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BZ252" i="33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<sst xmlns="http://schemas.openxmlformats.org/spreadsheetml/2006/main" count="5156" uniqueCount="467">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</sst>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9397529.4018556904</v>
      </c>
      <c r="D5" s="33">
        <v>360.70109150562445</v>
      </c>
      <c r="E5" s="33">
        <v>337.03317891272434</v>
      </c>
      <c r="F5" s="33">
        <v>461.95810720252746</v>
      </c>
      <c r="G5" s="33">
        <v>478.02240129158389</v>
      </c>
      <c r="H5" s="33">
        <v>9.6112055704263515</v>
      </c>
      <c r="I5" s="33">
        <v>21484949.887943</v>
      </c>
      <c r="J5" s="33">
        <v>29306.91021670695</v>
      </c>
      <c r="K5" s="33">
        <v>10861103.34278868</v>
      </c>
      <c r="L5" s="33">
        <v>221625.41954376595</v>
      </c>
      <c r="M5" s="33">
        <v>2559630.2361615254</v>
      </c>
      <c r="N5" s="33">
        <v>160042.43786749637</v>
      </c>
      <c r="O5" s="33">
        <v>277.95908088347153</v>
      </c>
      <c r="P5" s="33">
        <v>447.7980867906731</v>
      </c>
      <c r="Q5" s="33">
        <v>197.43694294949583</v>
      </c>
      <c r="R5" s="33">
        <v>52.142911485411339</v>
      </c>
      <c r="S5" s="33">
        <v>598.10750798370998</v>
      </c>
      <c r="T5" s="33">
        <v>622.52413634730351</v>
      </c>
      <c r="U5" s="33">
        <v>842.42504093354489</v>
      </c>
      <c r="V5" s="33">
        <v>463.95778180928176</v>
      </c>
      <c r="W5" s="33">
        <v>82109.569857138442</v>
      </c>
      <c r="X5" s="33">
        <v>3014.8724951802196</v>
      </c>
      <c r="Y5" s="33">
        <v>19434.416805981054</v>
      </c>
      <c r="Z5" s="33">
        <v>1157.0618137768752</v>
      </c>
      <c r="AA5" s="33">
        <v>181.92167937788071</v>
      </c>
      <c r="AB5" s="33">
        <v>882.57142558286182</v>
      </c>
      <c r="AC5" s="33">
        <v>426.83359176315849</v>
      </c>
      <c r="AD5" s="33">
        <v>2646.6497076779688</v>
      </c>
      <c r="AE5" s="33">
        <v>1171.036789202893</v>
      </c>
      <c r="AF5" s="33">
        <v>616.46195342383362</v>
      </c>
      <c r="AG5" s="33">
        <v>343.27892037199564</v>
      </c>
      <c r="AH5" s="33">
        <v>239.83041027720108</v>
      </c>
      <c r="AI5" s="33">
        <v>448.81002913826705</v>
      </c>
      <c r="AJ5" s="33">
        <v>1236.6335322678003</v>
      </c>
      <c r="AK5" s="33">
        <v>2339.616750470107</v>
      </c>
      <c r="AL5" s="33">
        <v>692.92293600690959</v>
      </c>
      <c r="AM5" s="33">
        <v>2236.7708953475617</v>
      </c>
      <c r="AN5" s="33">
        <v>1865.9426848999626</v>
      </c>
      <c r="AO5" s="33">
        <v>289.5292755685993</v>
      </c>
      <c r="AP5" s="33">
        <v>1514.5038881375935</v>
      </c>
      <c r="AQ5" s="33">
        <v>627.97454981839269</v>
      </c>
      <c r="AR5" s="33">
        <v>172.75785116300179</v>
      </c>
      <c r="AS5" s="33">
        <v>659.82563879331531</v>
      </c>
      <c r="AT5" s="33">
        <v>571.12340346823646</v>
      </c>
      <c r="AU5" s="33">
        <v>144.99399423895488</v>
      </c>
      <c r="AV5" s="33">
        <v>25.486676338114616</v>
      </c>
      <c r="AW5" s="33">
        <v>255.84873229660204</v>
      </c>
      <c r="AX5" s="33">
        <v>3135.7740129815293</v>
      </c>
      <c r="AY5" s="33">
        <v>8582.0999158797931</v>
      </c>
      <c r="AZ5" s="33">
        <v>2452.2964162228159</v>
      </c>
      <c r="BA5" s="33">
        <v>2146.2640707400133</v>
      </c>
      <c r="BB5" s="33">
        <v>999.0097394646549</v>
      </c>
      <c r="BC5" s="33">
        <v>897.01456306208217</v>
      </c>
      <c r="BD5" s="33">
        <v>31789.323531448277</v>
      </c>
      <c r="BE5" s="33">
        <v>5970.4862035043379</v>
      </c>
      <c r="BF5" s="33">
        <v>154.00024840027859</v>
      </c>
      <c r="BG5" s="33">
        <v>143.9449712389769</v>
      </c>
      <c r="BH5" s="33">
        <v>339.31702269745801</v>
      </c>
      <c r="BI5" s="33">
        <v>201.65259143473736</v>
      </c>
      <c r="BJ5" s="33">
        <v>89.976101943776726</v>
      </c>
      <c r="BK5" s="33">
        <v>1409.3212790579253</v>
      </c>
      <c r="BL5" s="33">
        <v>134.73148359137977</v>
      </c>
      <c r="BM5" s="33">
        <v>45549.103043713651</v>
      </c>
      <c r="BN5" s="33">
        <v>114079.86033818475</v>
      </c>
      <c r="BO5" s="33">
        <v>1796.721173757041</v>
      </c>
      <c r="BP5" s="33">
        <v>30.696424336644913</v>
      </c>
      <c r="BQ5" s="33">
        <v>17489.384364699221</v>
      </c>
      <c r="BR5" s="33">
        <v>2782.5471103506852</v>
      </c>
      <c r="BS5" s="33">
        <v>794.7430783458401</v>
      </c>
      <c r="BT5" s="33">
        <v>523.46046846083993</v>
      </c>
      <c r="BU5" s="33">
        <v>319.89638556040438</v>
      </c>
      <c r="BV5" s="33">
        <v>1360.0102810432006</v>
      </c>
      <c r="BW5" s="33">
        <v>218.01718764898132</v>
      </c>
      <c r="BX5" s="33">
        <v>1287.3334029534642</v>
      </c>
      <c r="BY5" s="33">
        <v>941.16432895492903</v>
      </c>
      <c r="BZ5" s="33">
        <v>259.43634232090767</v>
      </c>
      <c r="CA5" s="33">
        <v>1899.9214730388035</v>
      </c>
      <c r="CB5" s="33">
        <v>166.04450091247014</v>
      </c>
      <c r="CC5" s="33">
        <v>228.96603920882643</v>
      </c>
      <c r="CD5" s="33">
        <v>148.64898061134417</v>
      </c>
      <c r="CE5" s="33">
        <v>583.42846092496859</v>
      </c>
      <c r="CF5" s="33">
        <v>1265.3053410518244</v>
      </c>
      <c r="CG5" s="33">
        <v>2250.7664321602506</v>
      </c>
      <c r="CH5" s="33">
        <v>433.93838987657676</v>
      </c>
      <c r="CI5" s="33">
        <v>1453.026789412784</v>
      </c>
      <c r="CJ5" s="33">
        <v>703.99800201491212</v>
      </c>
      <c r="CK5" s="33">
        <v>791.049244594681</v>
      </c>
      <c r="CL5" s="33">
        <v>1856.2931750556568</v>
      </c>
      <c r="CM5" s="33">
        <v>971.89696202935829</v>
      </c>
      <c r="CN5" s="33">
        <v>240.08508056368026</v>
      </c>
      <c r="CO5" s="33">
        <v>445.95460872085005</v>
      </c>
      <c r="CP5" s="33">
        <v>141.03187415458655</v>
      </c>
      <c r="CQ5" s="33">
        <v>39099.137702316235</v>
      </c>
      <c r="CR5" s="33">
        <v>814.63120129606045</v>
      </c>
      <c r="CS5" s="33">
        <v>2074.3469295909181</v>
      </c>
      <c r="CT5" s="33">
        <v>18378.631476332994</v>
      </c>
      <c r="CU5" s="33">
        <v>331.85627480970322</v>
      </c>
      <c r="CV5" s="33">
        <v>8228.8987638652434</v>
      </c>
      <c r="CW5" s="33">
        <v>9903.5381163594611</v>
      </c>
      <c r="CX5" s="33">
        <v>4012.3366581935629</v>
      </c>
      <c r="CY5" s="33">
        <v>8753.5803310481551</v>
      </c>
      <c r="CZ5" s="33">
        <v>172.27137456774307</v>
      </c>
      <c r="DA5" s="33">
        <v>8865.5730959233406</v>
      </c>
      <c r="DB5" s="33">
        <v>19424.040766619262</v>
      </c>
      <c r="DC5" s="33">
        <v>18445.783816549767</v>
      </c>
      <c r="DD5" s="33">
        <v>40003.578678498467</v>
      </c>
      <c r="DE5" s="33">
        <v>907.71238778405666</v>
      </c>
      <c r="DF5" s="33">
        <v>8054.8479632424078</v>
      </c>
      <c r="DG5" s="33">
        <v>1627.89781670807</v>
      </c>
      <c r="DH5" s="33">
        <v>2582.6437053769791</v>
      </c>
      <c r="DI5" s="33">
        <v>1348.6186324168987</v>
      </c>
      <c r="DJ5" s="33">
        <v>763.15254330667585</v>
      </c>
      <c r="DK5" s="33">
        <v>1833.8392248109699</v>
      </c>
      <c r="DL5" s="33">
        <v>9913.6552545186387</v>
      </c>
      <c r="DM5" s="33">
        <v>323.52537015019578</v>
      </c>
      <c r="DN5" s="33">
        <v>192.48785502958614</v>
      </c>
      <c r="DO5" s="33">
        <v>0</v>
      </c>
      <c r="DP5" s="76">
        <f>SUM(C5:DO5)</f>
        <v>45310159.087513886</v>
      </c>
      <c r="DQ5" s="33">
        <v>3005642.6303635216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142.97963940206333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230.28132620503001</v>
      </c>
      <c r="FV5" s="33">
        <v>0</v>
      </c>
      <c r="FW5" s="33">
        <v>0</v>
      </c>
      <c r="FX5" s="33">
        <v>29334.374207399422</v>
      </c>
      <c r="FY5" s="33">
        <v>-87461.49615964765</v>
      </c>
      <c r="FZ5" s="33">
        <v>1615.1715844505729</v>
      </c>
      <c r="GA5" s="33">
        <v>0</v>
      </c>
      <c r="GB5" s="33">
        <v>937.30258837243071</v>
      </c>
      <c r="GC5" s="33">
        <v>0</v>
      </c>
      <c r="GD5" s="33">
        <v>0</v>
      </c>
      <c r="GE5" s="33">
        <v>432487.47341521661</v>
      </c>
      <c r="GF5" s="33">
        <v>9162089.9386707563</v>
      </c>
      <c r="GG5" s="47">
        <f t="shared" ref="GG5:GG68" si="0">+SUM(DP5:GF5)</f>
        <v>57855177.743149564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224570.02892134999</v>
      </c>
      <c r="D6" s="33">
        <v>184881.27167704617</v>
      </c>
      <c r="E6" s="33">
        <v>3.4199365292507156</v>
      </c>
      <c r="F6" s="33">
        <v>49.458666175477973</v>
      </c>
      <c r="G6" s="33">
        <v>9.5453059079914322</v>
      </c>
      <c r="H6" s="33">
        <v>1.3073388408611752</v>
      </c>
      <c r="I6" s="33">
        <v>5.0881825703249186</v>
      </c>
      <c r="J6" s="33">
        <v>65.631991791275411</v>
      </c>
      <c r="K6" s="33">
        <v>76.243578116087917</v>
      </c>
      <c r="L6" s="33">
        <v>131.98198379409695</v>
      </c>
      <c r="M6" s="33">
        <v>413.57612576165963</v>
      </c>
      <c r="N6" s="33">
        <v>51.76487932854058</v>
      </c>
      <c r="O6" s="33">
        <v>0</v>
      </c>
      <c r="P6" s="33">
        <v>17.199038468752128</v>
      </c>
      <c r="Q6" s="33">
        <v>61.258858781878303</v>
      </c>
      <c r="R6" s="33">
        <v>17.495717551961423</v>
      </c>
      <c r="S6" s="33">
        <v>443097.29377838655</v>
      </c>
      <c r="T6" s="33">
        <v>0</v>
      </c>
      <c r="U6" s="33">
        <v>31.120935121280432</v>
      </c>
      <c r="V6" s="33">
        <v>14.524833948496488</v>
      </c>
      <c r="W6" s="33">
        <v>152.70341570806821</v>
      </c>
      <c r="X6" s="33">
        <v>141.92000851003161</v>
      </c>
      <c r="Y6" s="33">
        <v>242.53691481159231</v>
      </c>
      <c r="Z6" s="33">
        <v>264.73419262220716</v>
      </c>
      <c r="AA6" s="33">
        <v>26.320031511585707</v>
      </c>
      <c r="AB6" s="33">
        <v>49.111409168689654</v>
      </c>
      <c r="AC6" s="33">
        <v>5907.3932020538223</v>
      </c>
      <c r="AD6" s="33">
        <v>74193.689912600559</v>
      </c>
      <c r="AE6" s="33">
        <v>1115.8052463289685</v>
      </c>
      <c r="AF6" s="33">
        <v>478.30897446807177</v>
      </c>
      <c r="AG6" s="33">
        <v>27.473655206757769</v>
      </c>
      <c r="AH6" s="33">
        <v>19.643418949117841</v>
      </c>
      <c r="AI6" s="33">
        <v>456.06817899762518</v>
      </c>
      <c r="AJ6" s="33">
        <v>181.15467463010836</v>
      </c>
      <c r="AK6" s="33">
        <v>263.84612048272135</v>
      </c>
      <c r="AL6" s="33">
        <v>0</v>
      </c>
      <c r="AM6" s="33">
        <v>0</v>
      </c>
      <c r="AN6" s="33">
        <v>135510.40839195187</v>
      </c>
      <c r="AO6" s="33">
        <v>41.5957591722239</v>
      </c>
      <c r="AP6" s="33">
        <v>166.63652915881443</v>
      </c>
      <c r="AQ6" s="33">
        <v>2227.5215107418803</v>
      </c>
      <c r="AR6" s="33">
        <v>42182.36414313539</v>
      </c>
      <c r="AS6" s="33">
        <v>10.439598672357667</v>
      </c>
      <c r="AT6" s="33">
        <v>77038.806846232808</v>
      </c>
      <c r="AU6" s="33">
        <v>13.632360016846375</v>
      </c>
      <c r="AV6" s="33">
        <v>26.148973047724198</v>
      </c>
      <c r="AW6" s="33">
        <v>102.37276289903156</v>
      </c>
      <c r="AX6" s="33">
        <v>4852.8787776597801</v>
      </c>
      <c r="AY6" s="33">
        <v>626.80171455795448</v>
      </c>
      <c r="AZ6" s="33">
        <v>1300.6908220470648</v>
      </c>
      <c r="BA6" s="33">
        <v>1557.0062743681008</v>
      </c>
      <c r="BB6" s="33">
        <v>138.53843607712503</v>
      </c>
      <c r="BC6" s="33">
        <v>12.335751440420722</v>
      </c>
      <c r="BD6" s="33">
        <v>1165.0006511480169</v>
      </c>
      <c r="BE6" s="33">
        <v>659.79110376454128</v>
      </c>
      <c r="BF6" s="33">
        <v>31.205872988362128</v>
      </c>
      <c r="BG6" s="33">
        <v>28.329061276932094</v>
      </c>
      <c r="BH6" s="33">
        <v>60.687715281420331</v>
      </c>
      <c r="BI6" s="33">
        <v>30.607669949653211</v>
      </c>
      <c r="BJ6" s="33">
        <v>6.5863110529296343</v>
      </c>
      <c r="BK6" s="33">
        <v>156.92800971379933</v>
      </c>
      <c r="BL6" s="33">
        <v>13.367235839533251</v>
      </c>
      <c r="BM6" s="33">
        <v>40.477007223107634</v>
      </c>
      <c r="BN6" s="33">
        <v>108.76218783460982</v>
      </c>
      <c r="BO6" s="33">
        <v>64.343677373292138</v>
      </c>
      <c r="BP6" s="33">
        <v>25.128968196632787</v>
      </c>
      <c r="BQ6" s="33">
        <v>28.047711554323847</v>
      </c>
      <c r="BR6" s="33">
        <v>11.11369614589216</v>
      </c>
      <c r="BS6" s="33">
        <v>105.5464795217398</v>
      </c>
      <c r="BT6" s="33">
        <v>352.63060200744241</v>
      </c>
      <c r="BU6" s="33">
        <v>27.691041609955413</v>
      </c>
      <c r="BV6" s="33">
        <v>43.038210818652821</v>
      </c>
      <c r="BW6" s="33">
        <v>24.680934406999398</v>
      </c>
      <c r="BX6" s="33">
        <v>84.818236320041777</v>
      </c>
      <c r="BY6" s="33">
        <v>39.331153093038274</v>
      </c>
      <c r="BZ6" s="33">
        <v>15.490620465780678</v>
      </c>
      <c r="CA6" s="33">
        <v>65.800502847614027</v>
      </c>
      <c r="CB6" s="33">
        <v>0</v>
      </c>
      <c r="CC6" s="33">
        <v>1.4500098906550867</v>
      </c>
      <c r="CD6" s="33">
        <v>24.190706339743283</v>
      </c>
      <c r="CE6" s="33">
        <v>102.97542265170446</v>
      </c>
      <c r="CF6" s="33">
        <v>39.354533668151888</v>
      </c>
      <c r="CG6" s="33">
        <v>413.00942419020288</v>
      </c>
      <c r="CH6" s="33">
        <v>150.88706734127979</v>
      </c>
      <c r="CI6" s="33">
        <v>0</v>
      </c>
      <c r="CJ6" s="33">
        <v>116.30588965223355</v>
      </c>
      <c r="CK6" s="33">
        <v>35.243258433558935</v>
      </c>
      <c r="CL6" s="33">
        <v>8.5434302160873266</v>
      </c>
      <c r="CM6" s="33">
        <v>281.68267716803456</v>
      </c>
      <c r="CN6" s="33">
        <v>15.682047008566062</v>
      </c>
      <c r="CO6" s="33">
        <v>6.1600648963395885</v>
      </c>
      <c r="CP6" s="33">
        <v>5.7784388748445696</v>
      </c>
      <c r="CQ6" s="33">
        <v>523.30413927875452</v>
      </c>
      <c r="CR6" s="33">
        <v>39.921872023419311</v>
      </c>
      <c r="CS6" s="33">
        <v>9482.5500813095787</v>
      </c>
      <c r="CT6" s="33">
        <v>1120.4181278962567</v>
      </c>
      <c r="CU6" s="33">
        <v>73.613521042039991</v>
      </c>
      <c r="CV6" s="33">
        <v>3400.2197089902884</v>
      </c>
      <c r="CW6" s="33">
        <v>3767.9817795400581</v>
      </c>
      <c r="CX6" s="33">
        <v>28.793747341793679</v>
      </c>
      <c r="CY6" s="33">
        <v>104.51375008076327</v>
      </c>
      <c r="CZ6" s="33">
        <v>19.139056865498265</v>
      </c>
      <c r="DA6" s="33">
        <v>1393.7660534808024</v>
      </c>
      <c r="DB6" s="33">
        <v>87.439835728647296</v>
      </c>
      <c r="DC6" s="33">
        <v>911.2074937768856</v>
      </c>
      <c r="DD6" s="33">
        <v>6292.7673954538259</v>
      </c>
      <c r="DE6" s="33">
        <v>8.145563911773861</v>
      </c>
      <c r="DF6" s="33">
        <v>0</v>
      </c>
      <c r="DG6" s="33">
        <v>253.9368414116889</v>
      </c>
      <c r="DH6" s="33">
        <v>18.285966643140551</v>
      </c>
      <c r="DI6" s="33">
        <v>4.7255352612671198</v>
      </c>
      <c r="DJ6" s="33">
        <v>101.26874097730938</v>
      </c>
      <c r="DK6" s="33">
        <v>60.280373292754398</v>
      </c>
      <c r="DL6" s="33">
        <v>816.45011047294201</v>
      </c>
      <c r="DM6" s="33">
        <v>40.662739936113503</v>
      </c>
      <c r="DN6" s="33">
        <v>89.125590955584869</v>
      </c>
      <c r="DO6" s="33">
        <v>0</v>
      </c>
      <c r="DP6" s="76">
        <f t="shared" ref="DP6:DP69" si="1">SUM(C6:DO6)</f>
        <v>1235856.2854131372</v>
      </c>
      <c r="DQ6" s="33">
        <v>288406.29131036403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120588.31612034106</v>
      </c>
      <c r="FL6" s="33">
        <v>96980.837761744333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1698.2804032100439</v>
      </c>
      <c r="GA6" s="33">
        <v>0</v>
      </c>
      <c r="GB6" s="33">
        <v>61.753877686155569</v>
      </c>
      <c r="GC6" s="33">
        <v>0</v>
      </c>
      <c r="GD6" s="33">
        <v>0</v>
      </c>
      <c r="GE6" s="33">
        <v>58071.53793867823</v>
      </c>
      <c r="GF6" s="33">
        <v>101058.18775358854</v>
      </c>
      <c r="GG6" s="47">
        <f t="shared" si="0"/>
        <v>1902721.4905787492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56542.138463001356</v>
      </c>
      <c r="D7" s="33">
        <v>0</v>
      </c>
      <c r="E7" s="33">
        <v>34462.553786958058</v>
      </c>
      <c r="F7" s="33">
        <v>0</v>
      </c>
      <c r="G7" s="33">
        <v>0</v>
      </c>
      <c r="H7" s="33">
        <v>0</v>
      </c>
      <c r="I7" s="33">
        <v>136453.8295960408</v>
      </c>
      <c r="J7" s="33">
        <v>2182191.4541016524</v>
      </c>
      <c r="K7" s="33">
        <v>183.09153617965913</v>
      </c>
      <c r="L7" s="33">
        <v>1917.5043751408352</v>
      </c>
      <c r="M7" s="33">
        <v>158664.11021573874</v>
      </c>
      <c r="N7" s="33">
        <v>6.4313490974957839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1535.3748040123983</v>
      </c>
      <c r="Y7" s="33">
        <v>1720.8523969199755</v>
      </c>
      <c r="Z7" s="33">
        <v>6.9173636664016627</v>
      </c>
      <c r="AA7" s="33">
        <v>0</v>
      </c>
      <c r="AB7" s="33">
        <v>0</v>
      </c>
      <c r="AC7" s="33">
        <v>2.9612537862351438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2.383876029273488</v>
      </c>
      <c r="AS7" s="33">
        <v>0</v>
      </c>
      <c r="AT7" s="33">
        <v>0</v>
      </c>
      <c r="AU7" s="33">
        <v>2.1196405090246206</v>
      </c>
      <c r="AV7" s="33">
        <v>0</v>
      </c>
      <c r="AW7" s="33">
        <v>0</v>
      </c>
      <c r="AX7" s="33">
        <v>0</v>
      </c>
      <c r="AY7" s="33">
        <v>24.198779856041035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200.28958157806417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55.96321108698379</v>
      </c>
      <c r="BL7" s="33">
        <v>0</v>
      </c>
      <c r="BM7" s="33">
        <v>21417.854284404737</v>
      </c>
      <c r="BN7" s="33">
        <v>51999.681691970196</v>
      </c>
      <c r="BO7" s="33">
        <v>0</v>
      </c>
      <c r="BP7" s="33">
        <v>0</v>
      </c>
      <c r="BQ7" s="33">
        <v>62.533426557691044</v>
      </c>
      <c r="BR7" s="33">
        <v>0</v>
      </c>
      <c r="BS7" s="33">
        <v>0</v>
      </c>
      <c r="BT7" s="33">
        <v>127.18087028375697</v>
      </c>
      <c r="BU7" s="33">
        <v>0</v>
      </c>
      <c r="BV7" s="33">
        <v>13.590195123510725</v>
      </c>
      <c r="BW7" s="33">
        <v>0</v>
      </c>
      <c r="BX7" s="33">
        <v>27.861727623038618</v>
      </c>
      <c r="BY7" s="33">
        <v>0</v>
      </c>
      <c r="BZ7" s="33">
        <v>0</v>
      </c>
      <c r="CA7" s="33">
        <v>159.43106761305606</v>
      </c>
      <c r="CB7" s="33">
        <v>0</v>
      </c>
      <c r="CC7" s="33">
        <v>0</v>
      </c>
      <c r="CD7" s="33">
        <v>0</v>
      </c>
      <c r="CE7" s="33">
        <v>0</v>
      </c>
      <c r="CF7" s="33">
        <v>188.07284507176675</v>
      </c>
      <c r="CG7" s="33">
        <v>166.80098377115263</v>
      </c>
      <c r="CH7" s="33">
        <v>0</v>
      </c>
      <c r="CI7" s="33">
        <v>72.770187573581822</v>
      </c>
      <c r="CJ7" s="33">
        <v>0</v>
      </c>
      <c r="CK7" s="33">
        <v>0</v>
      </c>
      <c r="CL7" s="33">
        <v>134.79526853783986</v>
      </c>
      <c r="CM7" s="33">
        <v>0</v>
      </c>
      <c r="CN7" s="33">
        <v>20.517914399694487</v>
      </c>
      <c r="CO7" s="33">
        <v>0</v>
      </c>
      <c r="CP7" s="33">
        <v>0</v>
      </c>
      <c r="CQ7" s="33">
        <v>0</v>
      </c>
      <c r="CR7" s="33">
        <v>0</v>
      </c>
      <c r="CS7" s="33">
        <v>2486.4398283850446</v>
      </c>
      <c r="CT7" s="33">
        <v>2182.3101584881174</v>
      </c>
      <c r="CU7" s="33">
        <v>17.331308850467284</v>
      </c>
      <c r="CV7" s="33">
        <v>449.0069239685061</v>
      </c>
      <c r="CW7" s="33">
        <v>384.36488358067902</v>
      </c>
      <c r="CX7" s="33">
        <v>183.01300312287412</v>
      </c>
      <c r="CY7" s="33">
        <v>424.6626072863815</v>
      </c>
      <c r="CZ7" s="33">
        <v>47.277334849508009</v>
      </c>
      <c r="DA7" s="33">
        <v>1288.8176497632701</v>
      </c>
      <c r="DB7" s="33">
        <v>1905.6289027601902</v>
      </c>
      <c r="DC7" s="33">
        <v>1827.3241974832849</v>
      </c>
      <c r="DD7" s="33">
        <v>3826.958269356227</v>
      </c>
      <c r="DE7" s="33">
        <v>0</v>
      </c>
      <c r="DF7" s="33">
        <v>0</v>
      </c>
      <c r="DG7" s="33">
        <v>28.573464789718567</v>
      </c>
      <c r="DH7" s="33">
        <v>0</v>
      </c>
      <c r="DI7" s="33">
        <v>0</v>
      </c>
      <c r="DJ7" s="33">
        <v>25.598095105160382</v>
      </c>
      <c r="DK7" s="33">
        <v>3.0665700989659963</v>
      </c>
      <c r="DL7" s="33">
        <v>1180.79686434308</v>
      </c>
      <c r="DM7" s="33">
        <v>11.063061373748841</v>
      </c>
      <c r="DN7" s="33">
        <v>0</v>
      </c>
      <c r="DO7" s="33">
        <v>0</v>
      </c>
      <c r="DP7" s="76">
        <f t="shared" si="1"/>
        <v>2664635.4979177895</v>
      </c>
      <c r="DQ7" s="33">
        <v>290881.82567084633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671.22380559526925</v>
      </c>
      <c r="FY7" s="33">
        <v>0</v>
      </c>
      <c r="FZ7" s="33">
        <v>86.954799607258508</v>
      </c>
      <c r="GA7" s="33">
        <v>0</v>
      </c>
      <c r="GB7" s="33">
        <v>0</v>
      </c>
      <c r="GC7" s="33">
        <v>0</v>
      </c>
      <c r="GD7" s="33">
        <v>0</v>
      </c>
      <c r="GE7" s="33">
        <v>26217.281064338978</v>
      </c>
      <c r="GF7" s="33">
        <v>1918386.5366395642</v>
      </c>
      <c r="GG7" s="47">
        <f t="shared" si="0"/>
        <v>4900879.3198977411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3875678.0317437844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1647344.1705691384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5523022.202312923</v>
      </c>
      <c r="DQ8" s="33">
        <v>569.7562784249269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5396.8594543077497</v>
      </c>
      <c r="GA8" s="33">
        <v>1279.6371998468924</v>
      </c>
      <c r="GB8" s="33">
        <v>1568.1532536763111</v>
      </c>
      <c r="GC8" s="33">
        <v>0</v>
      </c>
      <c r="GD8" s="33">
        <v>0</v>
      </c>
      <c r="GE8" s="33">
        <v>-6510.7037344290984</v>
      </c>
      <c r="GF8" s="33">
        <v>2496076.8253569291</v>
      </c>
      <c r="GG8" s="47">
        <f t="shared" si="0"/>
        <v>8021402.7301216777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53126.194860076212</v>
      </c>
      <c r="D9" s="33">
        <v>31.666478283291514</v>
      </c>
      <c r="E9" s="33">
        <v>61.060797071728494</v>
      </c>
      <c r="F9" s="33">
        <v>45.133067275330639</v>
      </c>
      <c r="G9" s="33">
        <v>100060.19553071582</v>
      </c>
      <c r="H9" s="33">
        <v>52.520495609816358</v>
      </c>
      <c r="I9" s="33">
        <v>9059.809655097426</v>
      </c>
      <c r="J9" s="33">
        <v>9223.772047876877</v>
      </c>
      <c r="K9" s="33">
        <v>7819.4478385875709</v>
      </c>
      <c r="L9" s="33">
        <v>3571.8429579829772</v>
      </c>
      <c r="M9" s="33">
        <v>28835.440591627837</v>
      </c>
      <c r="N9" s="33">
        <v>969.22399432423799</v>
      </c>
      <c r="O9" s="33">
        <v>14.430910331081531</v>
      </c>
      <c r="P9" s="33">
        <v>3329.6445478250421</v>
      </c>
      <c r="Q9" s="33">
        <v>1620.3329193249717</v>
      </c>
      <c r="R9" s="33">
        <v>8.0919887114865023</v>
      </c>
      <c r="S9" s="33">
        <v>1673.1444031025574</v>
      </c>
      <c r="T9" s="33">
        <v>16801.389465686298</v>
      </c>
      <c r="U9" s="33">
        <v>30.221131384863224</v>
      </c>
      <c r="V9" s="33">
        <v>7850.6789614353611</v>
      </c>
      <c r="W9" s="33">
        <v>22326.9471280943</v>
      </c>
      <c r="X9" s="33">
        <v>11454.534300585665</v>
      </c>
      <c r="Y9" s="33">
        <v>593.97551408971015</v>
      </c>
      <c r="Z9" s="33">
        <v>2308.8966219862982</v>
      </c>
      <c r="AA9" s="33">
        <v>14193.951645655494</v>
      </c>
      <c r="AB9" s="33">
        <v>329164.1077475386</v>
      </c>
      <c r="AC9" s="33">
        <v>11467.818111571265</v>
      </c>
      <c r="AD9" s="33">
        <v>10414.465293684505</v>
      </c>
      <c r="AE9" s="33">
        <v>172.16856077015905</v>
      </c>
      <c r="AF9" s="33">
        <v>48.813268939843631</v>
      </c>
      <c r="AG9" s="33">
        <v>1184.6990049521046</v>
      </c>
      <c r="AH9" s="33">
        <v>718.91731535155941</v>
      </c>
      <c r="AI9" s="33">
        <v>708.75316383962218</v>
      </c>
      <c r="AJ9" s="33">
        <v>1162.4636574241242</v>
      </c>
      <c r="AK9" s="33">
        <v>417.27965791634688</v>
      </c>
      <c r="AL9" s="33">
        <v>312.24556930881113</v>
      </c>
      <c r="AM9" s="33">
        <v>476.84482422255064</v>
      </c>
      <c r="AN9" s="33">
        <v>43.610659492913022</v>
      </c>
      <c r="AO9" s="33">
        <v>72.660461383337932</v>
      </c>
      <c r="AP9" s="33">
        <v>105.76164728849736</v>
      </c>
      <c r="AQ9" s="33">
        <v>792.47738688839934</v>
      </c>
      <c r="AR9" s="33">
        <v>200.90623565866542</v>
      </c>
      <c r="AS9" s="33">
        <v>10.066524927374775</v>
      </c>
      <c r="AT9" s="33">
        <v>638.67392629447102</v>
      </c>
      <c r="AU9" s="33">
        <v>3.3757463640495882</v>
      </c>
      <c r="AV9" s="33">
        <v>0</v>
      </c>
      <c r="AW9" s="33">
        <v>1017.18231115794</v>
      </c>
      <c r="AX9" s="33">
        <v>173024.45482032222</v>
      </c>
      <c r="AY9" s="33">
        <v>248329.34390076215</v>
      </c>
      <c r="AZ9" s="33">
        <v>55487.338470041184</v>
      </c>
      <c r="BA9" s="33">
        <v>128926.49884278752</v>
      </c>
      <c r="BB9" s="33">
        <v>9.581590242489181</v>
      </c>
      <c r="BC9" s="33">
        <v>13.161818594498079</v>
      </c>
      <c r="BD9" s="33">
        <v>693.56961561309936</v>
      </c>
      <c r="BE9" s="33">
        <v>47.04401971335578</v>
      </c>
      <c r="BF9" s="33">
        <v>7.0742760546404337</v>
      </c>
      <c r="BG9" s="33">
        <v>18.28346958904455</v>
      </c>
      <c r="BH9" s="33">
        <v>0</v>
      </c>
      <c r="BI9" s="33">
        <v>12.850605874405817</v>
      </c>
      <c r="BJ9" s="33">
        <v>430.43754152813915</v>
      </c>
      <c r="BK9" s="33">
        <v>685.54494027753685</v>
      </c>
      <c r="BL9" s="33">
        <v>1.0600093028015865</v>
      </c>
      <c r="BM9" s="33">
        <v>4870.2127227146557</v>
      </c>
      <c r="BN9" s="33">
        <v>12203.080504096968</v>
      </c>
      <c r="BO9" s="33">
        <v>30.895340155454633</v>
      </c>
      <c r="BP9" s="33">
        <v>1.1958637946881077</v>
      </c>
      <c r="BQ9" s="33">
        <v>19.803817315342652</v>
      </c>
      <c r="BR9" s="33">
        <v>0</v>
      </c>
      <c r="BS9" s="33">
        <v>8.0289333081800027</v>
      </c>
      <c r="BT9" s="33">
        <v>16.336843929037133</v>
      </c>
      <c r="BU9" s="33">
        <v>4.1273304128342918</v>
      </c>
      <c r="BV9" s="33">
        <v>52.719304260228284</v>
      </c>
      <c r="BW9" s="33">
        <v>1.8032385342805615</v>
      </c>
      <c r="BX9" s="33">
        <v>39.656282098692287</v>
      </c>
      <c r="BY9" s="33">
        <v>25.986063795951729</v>
      </c>
      <c r="BZ9" s="33">
        <v>9.8156456256075675</v>
      </c>
      <c r="CA9" s="33">
        <v>53.904597524128576</v>
      </c>
      <c r="CB9" s="33">
        <v>649.09025429074927</v>
      </c>
      <c r="CC9" s="33">
        <v>1209.0819997323547</v>
      </c>
      <c r="CD9" s="33">
        <v>2.882140070552345</v>
      </c>
      <c r="CE9" s="33">
        <v>7.9225549321762019</v>
      </c>
      <c r="CF9" s="33">
        <v>141.86942786899084</v>
      </c>
      <c r="CG9" s="33">
        <v>815.47883904459218</v>
      </c>
      <c r="CH9" s="33">
        <v>2.0458438194474433</v>
      </c>
      <c r="CI9" s="33">
        <v>1200.2586216511609</v>
      </c>
      <c r="CJ9" s="33">
        <v>8.9039924325849054</v>
      </c>
      <c r="CK9" s="33">
        <v>178.1060831479536</v>
      </c>
      <c r="CL9" s="33">
        <v>960.83895131294526</v>
      </c>
      <c r="CM9" s="33">
        <v>5.6518500591542296</v>
      </c>
      <c r="CN9" s="33">
        <v>61.865163928894859</v>
      </c>
      <c r="CO9" s="33">
        <v>22.374668038356951</v>
      </c>
      <c r="CP9" s="33">
        <v>32.864494031570054</v>
      </c>
      <c r="CQ9" s="33">
        <v>6098.2590602426299</v>
      </c>
      <c r="CR9" s="33">
        <v>219.72472638916398</v>
      </c>
      <c r="CS9" s="33">
        <v>16966.990695847981</v>
      </c>
      <c r="CT9" s="33">
        <v>4770.0458914553292</v>
      </c>
      <c r="CU9" s="33">
        <v>974.54005516336292</v>
      </c>
      <c r="CV9" s="33">
        <v>3135.9178977945708</v>
      </c>
      <c r="CW9" s="33">
        <v>2249.3043265330689</v>
      </c>
      <c r="CX9" s="33">
        <v>284.39992083337756</v>
      </c>
      <c r="CY9" s="33">
        <v>4853.9373776976072</v>
      </c>
      <c r="CZ9" s="33">
        <v>2.2916388684131159</v>
      </c>
      <c r="DA9" s="33">
        <v>4572.6735132688982</v>
      </c>
      <c r="DB9" s="33">
        <v>8766.4572789470931</v>
      </c>
      <c r="DC9" s="33">
        <v>7724.2431288697098</v>
      </c>
      <c r="DD9" s="33">
        <v>15787.480430816906</v>
      </c>
      <c r="DE9" s="33">
        <v>14.889159844869774</v>
      </c>
      <c r="DF9" s="33">
        <v>0</v>
      </c>
      <c r="DG9" s="33">
        <v>1054.453234691789</v>
      </c>
      <c r="DH9" s="33">
        <v>0</v>
      </c>
      <c r="DI9" s="33">
        <v>0</v>
      </c>
      <c r="DJ9" s="33">
        <v>818.15517190938999</v>
      </c>
      <c r="DK9" s="33">
        <v>118.60279348809394</v>
      </c>
      <c r="DL9" s="33">
        <v>6788.1377353631779</v>
      </c>
      <c r="DM9" s="33">
        <v>4.3376208904459279</v>
      </c>
      <c r="DN9" s="33">
        <v>6.0128251045215251</v>
      </c>
      <c r="DO9" s="33">
        <v>0</v>
      </c>
      <c r="DP9" s="76">
        <f t="shared" si="1"/>
        <v>1369729.7387043682</v>
      </c>
      <c r="DQ9" s="33">
        <v>157899.21442137836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567.10430493912713</v>
      </c>
      <c r="GA9" s="33">
        <v>0</v>
      </c>
      <c r="GB9" s="33">
        <v>109.56600649361108</v>
      </c>
      <c r="GC9" s="33">
        <v>0</v>
      </c>
      <c r="GD9" s="33">
        <v>0</v>
      </c>
      <c r="GE9" s="33">
        <v>4822.2526140737455</v>
      </c>
      <c r="GF9" s="33">
        <v>306403.08029372635</v>
      </c>
      <c r="GG9" s="47">
        <f t="shared" si="0"/>
        <v>1839530.9563449793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62.81374982762965</v>
      </c>
      <c r="D10" s="33">
        <v>0</v>
      </c>
      <c r="E10" s="33">
        <v>0</v>
      </c>
      <c r="F10" s="33">
        <v>7453.4027179835193</v>
      </c>
      <c r="G10" s="33">
        <v>3.9673415942691812</v>
      </c>
      <c r="H10" s="33">
        <v>100.17656664565571</v>
      </c>
      <c r="I10" s="33">
        <v>470.99638939207682</v>
      </c>
      <c r="J10" s="33">
        <v>7.3272147680378374</v>
      </c>
      <c r="K10" s="33">
        <v>20.935140673306712</v>
      </c>
      <c r="L10" s="33">
        <v>21.831879542900577</v>
      </c>
      <c r="M10" s="33">
        <v>160.47941455757359</v>
      </c>
      <c r="N10" s="33">
        <v>48.811439914543634</v>
      </c>
      <c r="O10" s="33">
        <v>0</v>
      </c>
      <c r="P10" s="33">
        <v>0</v>
      </c>
      <c r="Q10" s="33">
        <v>0</v>
      </c>
      <c r="R10" s="33">
        <v>5.9724783226642302</v>
      </c>
      <c r="S10" s="33">
        <v>20.076729865130986</v>
      </c>
      <c r="T10" s="33">
        <v>32.897934167878148</v>
      </c>
      <c r="U10" s="33">
        <v>0</v>
      </c>
      <c r="V10" s="33">
        <v>20.944671656999031</v>
      </c>
      <c r="W10" s="33">
        <v>599.5837912634787</v>
      </c>
      <c r="X10" s="33">
        <v>5.1391015029297176</v>
      </c>
      <c r="Y10" s="33">
        <v>103.54394208004621</v>
      </c>
      <c r="Z10" s="33">
        <v>128.74669244743524</v>
      </c>
      <c r="AA10" s="33">
        <v>10.99871381665732</v>
      </c>
      <c r="AB10" s="33">
        <v>254.72811140220131</v>
      </c>
      <c r="AC10" s="33">
        <v>4.796939941353342</v>
      </c>
      <c r="AD10" s="33">
        <v>27.968214457169967</v>
      </c>
      <c r="AE10" s="33">
        <v>1.6101673320777525</v>
      </c>
      <c r="AF10" s="33">
        <v>12.602512752772778</v>
      </c>
      <c r="AG10" s="33">
        <v>6.9617173894211657</v>
      </c>
      <c r="AH10" s="33">
        <v>4.1218180100943052</v>
      </c>
      <c r="AI10" s="33">
        <v>4.0813119216433602</v>
      </c>
      <c r="AJ10" s="33">
        <v>21.235212436241323</v>
      </c>
      <c r="AK10" s="33">
        <v>29.386509885783955</v>
      </c>
      <c r="AL10" s="33">
        <v>1.0832652078985128</v>
      </c>
      <c r="AM10" s="33">
        <v>17.761921153899294</v>
      </c>
      <c r="AN10" s="33">
        <v>45.503895743354249</v>
      </c>
      <c r="AO10" s="33">
        <v>4.6765725646966798</v>
      </c>
      <c r="AP10" s="33">
        <v>47.821886251334881</v>
      </c>
      <c r="AQ10" s="33">
        <v>6.5240649575432412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5.1597359779125789</v>
      </c>
      <c r="AX10" s="33">
        <v>162.37361007766722</v>
      </c>
      <c r="AY10" s="33">
        <v>376.55730955670469</v>
      </c>
      <c r="AZ10" s="33">
        <v>81.339917208947796</v>
      </c>
      <c r="BA10" s="33">
        <v>75.668509499998734</v>
      </c>
      <c r="BB10" s="33">
        <v>36.738167170225069</v>
      </c>
      <c r="BC10" s="33">
        <v>1.6881364929878486</v>
      </c>
      <c r="BD10" s="33">
        <v>1011.4170309910521</v>
      </c>
      <c r="BE10" s="33">
        <v>18.87707954843545</v>
      </c>
      <c r="BF10" s="33">
        <v>0</v>
      </c>
      <c r="BG10" s="33">
        <v>17.453311992459025</v>
      </c>
      <c r="BH10" s="33">
        <v>821.62699823141998</v>
      </c>
      <c r="BI10" s="33">
        <v>953.18564830237256</v>
      </c>
      <c r="BJ10" s="33">
        <v>0</v>
      </c>
      <c r="BK10" s="33">
        <v>719.4538820146297</v>
      </c>
      <c r="BL10" s="33">
        <v>10.320313993458926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30.674724571801761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1.7189478781619996</v>
      </c>
      <c r="CJ10" s="33">
        <v>0</v>
      </c>
      <c r="CK10" s="33">
        <v>0</v>
      </c>
      <c r="CL10" s="33">
        <v>0</v>
      </c>
      <c r="CM10" s="33">
        <v>3.9644246005777726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56.12721664541521</v>
      </c>
      <c r="CT10" s="33">
        <v>203.80679925285656</v>
      </c>
      <c r="CU10" s="33">
        <v>40.980959220483882</v>
      </c>
      <c r="CV10" s="33">
        <v>2.8885329461602325</v>
      </c>
      <c r="CW10" s="33">
        <v>13.162898080883354</v>
      </c>
      <c r="CX10" s="33">
        <v>3.3000139047746346</v>
      </c>
      <c r="CY10" s="33">
        <v>2.2848298699604372</v>
      </c>
      <c r="CZ10" s="33">
        <v>0</v>
      </c>
      <c r="DA10" s="33">
        <v>0</v>
      </c>
      <c r="DB10" s="33">
        <v>2.3496534609904427</v>
      </c>
      <c r="DC10" s="33">
        <v>6.5754420917597098</v>
      </c>
      <c r="DD10" s="33">
        <v>15.632131315386957</v>
      </c>
      <c r="DE10" s="33">
        <v>0</v>
      </c>
      <c r="DF10" s="33">
        <v>0</v>
      </c>
      <c r="DG10" s="33">
        <v>2.6744105945446366</v>
      </c>
      <c r="DH10" s="33">
        <v>0</v>
      </c>
      <c r="DI10" s="33">
        <v>0</v>
      </c>
      <c r="DJ10" s="33">
        <v>1.5826861441863069</v>
      </c>
      <c r="DK10" s="33">
        <v>0</v>
      </c>
      <c r="DL10" s="33">
        <v>1.2182716341223023</v>
      </c>
      <c r="DM10" s="33">
        <v>4.3118412056251278</v>
      </c>
      <c r="DN10" s="33">
        <v>0</v>
      </c>
      <c r="DO10" s="33">
        <v>0</v>
      </c>
      <c r="DP10" s="76">
        <f t="shared" si="1"/>
        <v>14454.623465906188</v>
      </c>
      <c r="DQ10" s="33">
        <v>67.715898744204139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40.160510106465935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200542.94509670814</v>
      </c>
      <c r="GG10" s="47">
        <f t="shared" si="0"/>
        <v>215105.44497146498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336248.6866623002</v>
      </c>
      <c r="D11" s="33">
        <v>2.9794276411007043</v>
      </c>
      <c r="E11" s="33">
        <v>48544.567110076488</v>
      </c>
      <c r="F11" s="33">
        <v>138.54612380941728</v>
      </c>
      <c r="G11" s="33">
        <v>24.646353453462787</v>
      </c>
      <c r="H11" s="33">
        <v>4.0898075664540725</v>
      </c>
      <c r="I11" s="33">
        <v>5350290.128012754</v>
      </c>
      <c r="J11" s="33">
        <v>2356.2576766558618</v>
      </c>
      <c r="K11" s="33">
        <v>25313.563256877205</v>
      </c>
      <c r="L11" s="33">
        <v>84808.544524626661</v>
      </c>
      <c r="M11" s="33">
        <v>3481506.9777428582</v>
      </c>
      <c r="N11" s="33">
        <v>4301.546925227608</v>
      </c>
      <c r="O11" s="33">
        <v>197.36250792114367</v>
      </c>
      <c r="P11" s="33">
        <v>11894.895847517791</v>
      </c>
      <c r="Q11" s="33">
        <v>28.05061826760895</v>
      </c>
      <c r="R11" s="33">
        <v>931.59790752743049</v>
      </c>
      <c r="S11" s="33">
        <v>254.8351383939445</v>
      </c>
      <c r="T11" s="33">
        <v>275.32475194996039</v>
      </c>
      <c r="U11" s="33">
        <v>269.19139719932292</v>
      </c>
      <c r="V11" s="33">
        <v>99.833370891272239</v>
      </c>
      <c r="W11" s="33">
        <v>65223.402314026433</v>
      </c>
      <c r="X11" s="33">
        <v>7405.5907932663731</v>
      </c>
      <c r="Y11" s="33">
        <v>219906.19540299405</v>
      </c>
      <c r="Z11" s="33">
        <v>0</v>
      </c>
      <c r="AA11" s="33">
        <v>136.90551015680268</v>
      </c>
      <c r="AB11" s="33">
        <v>540.93437837285876</v>
      </c>
      <c r="AC11" s="33">
        <v>0</v>
      </c>
      <c r="AD11" s="33">
        <v>105.07455327923556</v>
      </c>
      <c r="AE11" s="33">
        <v>332.36630116967109</v>
      </c>
      <c r="AF11" s="33">
        <v>0</v>
      </c>
      <c r="AG11" s="33">
        <v>159.67553029426372</v>
      </c>
      <c r="AH11" s="33">
        <v>0</v>
      </c>
      <c r="AI11" s="33">
        <v>266.95261166500632</v>
      </c>
      <c r="AJ11" s="33">
        <v>0</v>
      </c>
      <c r="AK11" s="33">
        <v>5.8138049823539424</v>
      </c>
      <c r="AL11" s="33">
        <v>0</v>
      </c>
      <c r="AM11" s="33">
        <v>1.4449044602768526</v>
      </c>
      <c r="AN11" s="33">
        <v>144.87986131521842</v>
      </c>
      <c r="AO11" s="33">
        <v>161.26078329083433</v>
      </c>
      <c r="AP11" s="33">
        <v>1287.3816393910422</v>
      </c>
      <c r="AQ11" s="33">
        <v>30.046202042041237</v>
      </c>
      <c r="AR11" s="33">
        <v>251.4316750157904</v>
      </c>
      <c r="AS11" s="33">
        <v>67.835751174529648</v>
      </c>
      <c r="AT11" s="33">
        <v>79.635045153521759</v>
      </c>
      <c r="AU11" s="33">
        <v>47.576059148099631</v>
      </c>
      <c r="AV11" s="33">
        <v>37.919793804726218</v>
      </c>
      <c r="AW11" s="33">
        <v>40.936055689358462</v>
      </c>
      <c r="AX11" s="33">
        <v>45.707327651519407</v>
      </c>
      <c r="AY11" s="33">
        <v>1160.1004531117997</v>
      </c>
      <c r="AZ11" s="33">
        <v>23.560229262549903</v>
      </c>
      <c r="BA11" s="33">
        <v>13.062810625928138</v>
      </c>
      <c r="BB11" s="33">
        <v>729.0587046415834</v>
      </c>
      <c r="BC11" s="33">
        <v>20.608949542305727</v>
      </c>
      <c r="BD11" s="33">
        <v>15838.796178793864</v>
      </c>
      <c r="BE11" s="33">
        <v>0</v>
      </c>
      <c r="BF11" s="33">
        <v>0</v>
      </c>
      <c r="BG11" s="33">
        <v>324.92233984288458</v>
      </c>
      <c r="BH11" s="33">
        <v>312.37096233496459</v>
      </c>
      <c r="BI11" s="33">
        <v>593.34518132684445</v>
      </c>
      <c r="BJ11" s="33">
        <v>147.63564374382568</v>
      </c>
      <c r="BK11" s="33">
        <v>125.11775069358262</v>
      </c>
      <c r="BL11" s="33">
        <v>132.82598231207584</v>
      </c>
      <c r="BM11" s="33">
        <v>189059.72316117596</v>
      </c>
      <c r="BN11" s="33">
        <v>691528.06971164141</v>
      </c>
      <c r="BO11" s="33">
        <v>765.95856260993878</v>
      </c>
      <c r="BP11" s="33">
        <v>105.35022126956127</v>
      </c>
      <c r="BQ11" s="33">
        <v>36.316974620013141</v>
      </c>
      <c r="BR11" s="33">
        <v>18.090312236228318</v>
      </c>
      <c r="BS11" s="33">
        <v>591.43219198105169</v>
      </c>
      <c r="BT11" s="33">
        <v>2212.3762035877958</v>
      </c>
      <c r="BU11" s="33">
        <v>3.9520198170734933</v>
      </c>
      <c r="BV11" s="33">
        <v>246.66469717977182</v>
      </c>
      <c r="BW11" s="33">
        <v>0</v>
      </c>
      <c r="BX11" s="33">
        <v>500.2952094627675</v>
      </c>
      <c r="BY11" s="33">
        <v>1612.0221671773877</v>
      </c>
      <c r="BZ11" s="33">
        <v>1037.3257170571669</v>
      </c>
      <c r="CA11" s="33">
        <v>3357.5804766629967</v>
      </c>
      <c r="CB11" s="33">
        <v>2.7436769178071807</v>
      </c>
      <c r="CC11" s="33">
        <v>0</v>
      </c>
      <c r="CD11" s="33">
        <v>271.1760379234936</v>
      </c>
      <c r="CE11" s="33">
        <v>442.14428539784967</v>
      </c>
      <c r="CF11" s="33">
        <v>53.00999792390374</v>
      </c>
      <c r="CG11" s="33">
        <v>185.53197745953142</v>
      </c>
      <c r="CH11" s="33">
        <v>592.81861239779892</v>
      </c>
      <c r="CI11" s="33">
        <v>1255.2595194738965</v>
      </c>
      <c r="CJ11" s="33">
        <v>0</v>
      </c>
      <c r="CK11" s="33">
        <v>24.302303884681503</v>
      </c>
      <c r="CL11" s="33">
        <v>2254.468121543704</v>
      </c>
      <c r="CM11" s="33">
        <v>5.0042785078947993</v>
      </c>
      <c r="CN11" s="33">
        <v>7.0723255636733313</v>
      </c>
      <c r="CO11" s="33">
        <v>48.50532496353641</v>
      </c>
      <c r="CP11" s="33">
        <v>4.2776411548498441</v>
      </c>
      <c r="CQ11" s="33">
        <v>263.24916415899764</v>
      </c>
      <c r="CR11" s="33">
        <v>24.227541333995905</v>
      </c>
      <c r="CS11" s="33">
        <v>48539.859297234405</v>
      </c>
      <c r="CT11" s="33">
        <v>33545.200638018687</v>
      </c>
      <c r="CU11" s="33">
        <v>395.08232949465514</v>
      </c>
      <c r="CV11" s="33">
        <v>8539.1888294315067</v>
      </c>
      <c r="CW11" s="33">
        <v>8621.822420269651</v>
      </c>
      <c r="CX11" s="33">
        <v>3590.8051623836336</v>
      </c>
      <c r="CY11" s="33">
        <v>4183.7786910833565</v>
      </c>
      <c r="CZ11" s="33">
        <v>2.2497315259482096</v>
      </c>
      <c r="DA11" s="33">
        <v>17887.254637545193</v>
      </c>
      <c r="DB11" s="33">
        <v>28099.991148265657</v>
      </c>
      <c r="DC11" s="33">
        <v>35614.827578714605</v>
      </c>
      <c r="DD11" s="33">
        <v>74626.844436402345</v>
      </c>
      <c r="DE11" s="33">
        <v>80.570269150431415</v>
      </c>
      <c r="DF11" s="33">
        <v>8.9582773635045108</v>
      </c>
      <c r="DG11" s="33">
        <v>3041.8742532694987</v>
      </c>
      <c r="DH11" s="33">
        <v>13.775193001107613</v>
      </c>
      <c r="DI11" s="33">
        <v>11.008894232395804</v>
      </c>
      <c r="DJ11" s="33">
        <v>2572.3703273529022</v>
      </c>
      <c r="DK11" s="33">
        <v>360.01222708191125</v>
      </c>
      <c r="DL11" s="33">
        <v>17715.312183345643</v>
      </c>
      <c r="DM11" s="33">
        <v>4.0688849676907788</v>
      </c>
      <c r="DN11" s="33">
        <v>428.69236112904338</v>
      </c>
      <c r="DO11" s="33">
        <v>0</v>
      </c>
      <c r="DP11" s="76">
        <f t="shared" si="1"/>
        <v>10847584.492854431</v>
      </c>
      <c r="DQ11" s="33">
        <v>5632850.9160533296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61.524118085506139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63118.36526379214</v>
      </c>
      <c r="GA11" s="33">
        <v>0</v>
      </c>
      <c r="GB11" s="33">
        <v>0</v>
      </c>
      <c r="GC11" s="33">
        <v>0</v>
      </c>
      <c r="GD11" s="33">
        <v>0</v>
      </c>
      <c r="GE11" s="33">
        <v>-80053.296846298894</v>
      </c>
      <c r="GF11" s="33">
        <v>19318882.124689166</v>
      </c>
      <c r="GG11" s="47">
        <f t="shared" si="0"/>
        <v>35782444.126132503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381758.38655146566</v>
      </c>
      <c r="D12" s="33">
        <v>0</v>
      </c>
      <c r="E12" s="33">
        <v>15308.840226373677</v>
      </c>
      <c r="F12" s="33">
        <v>0</v>
      </c>
      <c r="G12" s="33">
        <v>49.469136510665777</v>
      </c>
      <c r="H12" s="33">
        <v>0</v>
      </c>
      <c r="I12" s="33">
        <v>45259.269948993089</v>
      </c>
      <c r="J12" s="33">
        <v>877184.84472006268</v>
      </c>
      <c r="K12" s="33">
        <v>44006.205857145054</v>
      </c>
      <c r="L12" s="33">
        <v>2962.3603148128786</v>
      </c>
      <c r="M12" s="33">
        <v>116664.54065985724</v>
      </c>
      <c r="N12" s="33">
        <v>1033.560863819803</v>
      </c>
      <c r="O12" s="33">
        <v>0</v>
      </c>
      <c r="P12" s="33">
        <v>7.1438911065054729</v>
      </c>
      <c r="Q12" s="33">
        <v>2.7929470477041853</v>
      </c>
      <c r="R12" s="33">
        <v>0</v>
      </c>
      <c r="S12" s="33">
        <v>0</v>
      </c>
      <c r="T12" s="33">
        <v>50.450857993292836</v>
      </c>
      <c r="U12" s="33">
        <v>1.3494018236390846</v>
      </c>
      <c r="V12" s="33">
        <v>105.17732861766687</v>
      </c>
      <c r="W12" s="33">
        <v>558.3437685541885</v>
      </c>
      <c r="X12" s="33">
        <v>1824.6126680189368</v>
      </c>
      <c r="Y12" s="33">
        <v>6764.3755575405803</v>
      </c>
      <c r="Z12" s="33">
        <v>62.84903141311127</v>
      </c>
      <c r="AA12" s="33">
        <v>0</v>
      </c>
      <c r="AB12" s="33">
        <v>297.71189587200183</v>
      </c>
      <c r="AC12" s="33">
        <v>1.6754126185325064</v>
      </c>
      <c r="AD12" s="33">
        <v>1.3902205729878372</v>
      </c>
      <c r="AE12" s="33">
        <v>1.1768888583529706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1.873122027078288</v>
      </c>
      <c r="AL12" s="33">
        <v>0</v>
      </c>
      <c r="AM12" s="33">
        <v>0</v>
      </c>
      <c r="AN12" s="33">
        <v>2.1123057650640291</v>
      </c>
      <c r="AO12" s="33">
        <v>52.004679742388667</v>
      </c>
      <c r="AP12" s="33">
        <v>10.941421564808678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135.69299693891932</v>
      </c>
      <c r="AZ12" s="33">
        <v>0</v>
      </c>
      <c r="BA12" s="33">
        <v>5.4409913160426786</v>
      </c>
      <c r="BB12" s="33">
        <v>0</v>
      </c>
      <c r="BC12" s="33">
        <v>1.1954623711815924</v>
      </c>
      <c r="BD12" s="33">
        <v>19.800659109413562</v>
      </c>
      <c r="BE12" s="33">
        <v>5.3798535985899401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93020.471479628381</v>
      </c>
      <c r="BN12" s="33">
        <v>236897.27150528863</v>
      </c>
      <c r="BO12" s="33">
        <v>2.4009331386894766</v>
      </c>
      <c r="BP12" s="33">
        <v>0</v>
      </c>
      <c r="BQ12" s="33">
        <v>3.9274819771551202</v>
      </c>
      <c r="BR12" s="33">
        <v>1.9326388316039658</v>
      </c>
      <c r="BS12" s="33">
        <v>0</v>
      </c>
      <c r="BT12" s="33">
        <v>0</v>
      </c>
      <c r="BU12" s="33">
        <v>0</v>
      </c>
      <c r="BV12" s="33">
        <v>1.5065016877147879</v>
      </c>
      <c r="BW12" s="33">
        <v>0</v>
      </c>
      <c r="BX12" s="33">
        <v>1.2817845344118626</v>
      </c>
      <c r="BY12" s="33">
        <v>0</v>
      </c>
      <c r="BZ12" s="33">
        <v>0</v>
      </c>
      <c r="CA12" s="33">
        <v>966.94584685725874</v>
      </c>
      <c r="CB12" s="33">
        <v>0</v>
      </c>
      <c r="CC12" s="33">
        <v>0</v>
      </c>
      <c r="CD12" s="33">
        <v>0</v>
      </c>
      <c r="CE12" s="33">
        <v>0</v>
      </c>
      <c r="CF12" s="33">
        <v>1.7827978718606017</v>
      </c>
      <c r="CG12" s="33">
        <v>3.7518325894889233</v>
      </c>
      <c r="CH12" s="33">
        <v>0</v>
      </c>
      <c r="CI12" s="33">
        <v>200.54859601379911</v>
      </c>
      <c r="CJ12" s="33">
        <v>0</v>
      </c>
      <c r="CK12" s="33">
        <v>0</v>
      </c>
      <c r="CL12" s="33">
        <v>729.73515354349399</v>
      </c>
      <c r="CM12" s="33">
        <v>1.5725058450957718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11141.26002894926</v>
      </c>
      <c r="CT12" s="33">
        <v>8276.4851679487128</v>
      </c>
      <c r="CU12" s="33">
        <v>97.235486377033155</v>
      </c>
      <c r="CV12" s="33">
        <v>1548.3349230756176</v>
      </c>
      <c r="CW12" s="33">
        <v>1403.5038865761733</v>
      </c>
      <c r="CX12" s="33">
        <v>568.47207617552635</v>
      </c>
      <c r="CY12" s="33">
        <v>673.0936448210141</v>
      </c>
      <c r="CZ12" s="33">
        <v>0</v>
      </c>
      <c r="DA12" s="33">
        <v>4633.0248771001689</v>
      </c>
      <c r="DB12" s="33">
        <v>8828.0657492771752</v>
      </c>
      <c r="DC12" s="33">
        <v>11323.447224970439</v>
      </c>
      <c r="DD12" s="33">
        <v>23751.062522950029</v>
      </c>
      <c r="DE12" s="33">
        <v>5.5864075471573935</v>
      </c>
      <c r="DF12" s="33">
        <v>0</v>
      </c>
      <c r="DG12" s="33">
        <v>201.40509462590208</v>
      </c>
      <c r="DH12" s="33">
        <v>1.465709694550793</v>
      </c>
      <c r="DI12" s="33">
        <v>1.1563738947962789</v>
      </c>
      <c r="DJ12" s="33">
        <v>169.34886644194958</v>
      </c>
      <c r="DK12" s="33">
        <v>24.093362185502333</v>
      </c>
      <c r="DL12" s="33">
        <v>3324.9618217151769</v>
      </c>
      <c r="DM12" s="33">
        <v>0</v>
      </c>
      <c r="DN12" s="33">
        <v>0</v>
      </c>
      <c r="DO12" s="33">
        <v>0</v>
      </c>
      <c r="DP12" s="76">
        <f t="shared" si="1"/>
        <v>1901946.1019236469</v>
      </c>
      <c r="DQ12" s="33">
        <v>494101.99762392155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1.046166379447397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1079.7344067374324</v>
      </c>
      <c r="FY12" s="33">
        <v>0</v>
      </c>
      <c r="FZ12" s="33">
        <v>18881.861268862976</v>
      </c>
      <c r="GA12" s="33">
        <v>0</v>
      </c>
      <c r="GB12" s="33">
        <v>0</v>
      </c>
      <c r="GC12" s="33">
        <v>0</v>
      </c>
      <c r="GD12" s="33">
        <v>0</v>
      </c>
      <c r="GE12" s="33">
        <v>-2819.2515994623664</v>
      </c>
      <c r="GF12" s="33">
        <v>5372195.3943639155</v>
      </c>
      <c r="GG12" s="47">
        <f t="shared" si="0"/>
        <v>7785386.8841540013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896320.33046864124</v>
      </c>
      <c r="D13" s="33">
        <v>15.977512724559279</v>
      </c>
      <c r="E13" s="33">
        <v>11.925695218127403</v>
      </c>
      <c r="F13" s="33">
        <v>48.220396588399133</v>
      </c>
      <c r="G13" s="33">
        <v>15.181014249797339</v>
      </c>
      <c r="H13" s="33">
        <v>0</v>
      </c>
      <c r="I13" s="33">
        <v>38563.706242821005</v>
      </c>
      <c r="J13" s="33">
        <v>23211.305967874207</v>
      </c>
      <c r="K13" s="33">
        <v>3481593.6174552902</v>
      </c>
      <c r="L13" s="33">
        <v>250472.53743723375</v>
      </c>
      <c r="M13" s="33">
        <v>56912.226080436725</v>
      </c>
      <c r="N13" s="33">
        <v>3674.9322097185814</v>
      </c>
      <c r="O13" s="33">
        <v>27340.88576138701</v>
      </c>
      <c r="P13" s="33">
        <v>2027.0258334983753</v>
      </c>
      <c r="Q13" s="33">
        <v>133.98358747036386</v>
      </c>
      <c r="R13" s="33">
        <v>8.3804137142461457</v>
      </c>
      <c r="S13" s="33">
        <v>81825.315478718083</v>
      </c>
      <c r="T13" s="33">
        <v>14942.319154232204</v>
      </c>
      <c r="U13" s="33">
        <v>63.014314334649818</v>
      </c>
      <c r="V13" s="33">
        <v>45.626417691590078</v>
      </c>
      <c r="W13" s="33">
        <v>10436.677881156113</v>
      </c>
      <c r="X13" s="33">
        <v>24098.820511387436</v>
      </c>
      <c r="Y13" s="33">
        <v>189642.85582562556</v>
      </c>
      <c r="Z13" s="33">
        <v>211.13207171359011</v>
      </c>
      <c r="AA13" s="33">
        <v>213.08910274001047</v>
      </c>
      <c r="AB13" s="33">
        <v>306.68969808328615</v>
      </c>
      <c r="AC13" s="33">
        <v>761.59961627747202</v>
      </c>
      <c r="AD13" s="33">
        <v>3444.9489945324094</v>
      </c>
      <c r="AE13" s="33">
        <v>1017.2608203749377</v>
      </c>
      <c r="AF13" s="33">
        <v>147.25060372473004</v>
      </c>
      <c r="AG13" s="33">
        <v>643.62354477784754</v>
      </c>
      <c r="AH13" s="33">
        <v>351.9834960823365</v>
      </c>
      <c r="AI13" s="33">
        <v>985.77095971495862</v>
      </c>
      <c r="AJ13" s="33">
        <v>4790.7776503904561</v>
      </c>
      <c r="AK13" s="33">
        <v>13704.079008187657</v>
      </c>
      <c r="AL13" s="33">
        <v>659.84698187285483</v>
      </c>
      <c r="AM13" s="33">
        <v>528.85208894970287</v>
      </c>
      <c r="AN13" s="33">
        <v>4402.9364407243102</v>
      </c>
      <c r="AO13" s="33">
        <v>751.60722284938583</v>
      </c>
      <c r="AP13" s="33">
        <v>1579.5197201101084</v>
      </c>
      <c r="AQ13" s="33">
        <v>1081.2759487495712</v>
      </c>
      <c r="AR13" s="33">
        <v>30.61370801973468</v>
      </c>
      <c r="AS13" s="33">
        <v>43.189755247967376</v>
      </c>
      <c r="AT13" s="33">
        <v>36.753505182480168</v>
      </c>
      <c r="AU13" s="33">
        <v>9.374977580157914</v>
      </c>
      <c r="AV13" s="33">
        <v>2.5066021813553121</v>
      </c>
      <c r="AW13" s="33">
        <v>65.894052050303614</v>
      </c>
      <c r="AX13" s="33">
        <v>183.82495582682319</v>
      </c>
      <c r="AY13" s="33">
        <v>4267.511233394348</v>
      </c>
      <c r="AZ13" s="33">
        <v>128.69281048514068</v>
      </c>
      <c r="BA13" s="33">
        <v>413.12271223527785</v>
      </c>
      <c r="BB13" s="33">
        <v>64.355054337286916</v>
      </c>
      <c r="BC13" s="33">
        <v>78.817314897936669</v>
      </c>
      <c r="BD13" s="33">
        <v>2159.2741535505252</v>
      </c>
      <c r="BE13" s="33">
        <v>341.84678885499335</v>
      </c>
      <c r="BF13" s="33">
        <v>5.4343757934790178</v>
      </c>
      <c r="BG13" s="33">
        <v>11.159093764903059</v>
      </c>
      <c r="BH13" s="33">
        <v>28.396220734448377</v>
      </c>
      <c r="BI13" s="33">
        <v>12.847187594719077</v>
      </c>
      <c r="BJ13" s="33">
        <v>47.297167629894282</v>
      </c>
      <c r="BK13" s="33">
        <v>212.04584951231479</v>
      </c>
      <c r="BL13" s="33">
        <v>8.4977879885296375</v>
      </c>
      <c r="BM13" s="33">
        <v>151858.4625559799</v>
      </c>
      <c r="BN13" s="33">
        <v>377101.53646013117</v>
      </c>
      <c r="BO13" s="33">
        <v>122.64394792723256</v>
      </c>
      <c r="BP13" s="33">
        <v>4.0764435822570517</v>
      </c>
      <c r="BQ13" s="33">
        <v>9.9241665002687363</v>
      </c>
      <c r="BR13" s="33">
        <v>3.6053630177323286</v>
      </c>
      <c r="BS13" s="33">
        <v>33.815730742975163</v>
      </c>
      <c r="BT13" s="33">
        <v>132.93582307923688</v>
      </c>
      <c r="BU13" s="33">
        <v>37.096895475013824</v>
      </c>
      <c r="BV13" s="33">
        <v>131.85822314752937</v>
      </c>
      <c r="BW13" s="33">
        <v>11.113368246332449</v>
      </c>
      <c r="BX13" s="33">
        <v>106.2752517129603</v>
      </c>
      <c r="BY13" s="33">
        <v>53.376700741515542</v>
      </c>
      <c r="BZ13" s="33">
        <v>19.586473885803304</v>
      </c>
      <c r="CA13" s="33">
        <v>13418.05375298495</v>
      </c>
      <c r="CB13" s="33">
        <v>10.617042617689513</v>
      </c>
      <c r="CC13" s="33">
        <v>14.357665495909909</v>
      </c>
      <c r="CD13" s="33">
        <v>9.6016673240244774</v>
      </c>
      <c r="CE13" s="33">
        <v>35.427759039871809</v>
      </c>
      <c r="CF13" s="33">
        <v>67.969685741766725</v>
      </c>
      <c r="CG13" s="33">
        <v>197.93503472808561</v>
      </c>
      <c r="CH13" s="33">
        <v>15.623409338395303</v>
      </c>
      <c r="CI13" s="33">
        <v>4344.5771126183045</v>
      </c>
      <c r="CJ13" s="33">
        <v>42.096857684891368</v>
      </c>
      <c r="CK13" s="33">
        <v>36.377245250943488</v>
      </c>
      <c r="CL13" s="33">
        <v>7472.3532440910076</v>
      </c>
      <c r="CM13" s="33">
        <v>28.410629456883239</v>
      </c>
      <c r="CN13" s="33">
        <v>10.891954673719113</v>
      </c>
      <c r="CO13" s="33">
        <v>59.36400819608275</v>
      </c>
      <c r="CP13" s="33">
        <v>6.6543386977687229</v>
      </c>
      <c r="CQ13" s="33">
        <v>25.780731772961445</v>
      </c>
      <c r="CR13" s="33">
        <v>37.503525711267862</v>
      </c>
      <c r="CS13" s="33">
        <v>117577.14541088328</v>
      </c>
      <c r="CT13" s="33">
        <v>57661.054597832517</v>
      </c>
      <c r="CU13" s="33">
        <v>891.69822536494439</v>
      </c>
      <c r="CV13" s="33">
        <v>29236.896308580064</v>
      </c>
      <c r="CW13" s="33">
        <v>30049.724618031618</v>
      </c>
      <c r="CX13" s="33">
        <v>13071.180058820724</v>
      </c>
      <c r="CY13" s="33">
        <v>15656.374427735853</v>
      </c>
      <c r="CZ13" s="33">
        <v>14.477714155595677</v>
      </c>
      <c r="DA13" s="33">
        <v>32569.221758465868</v>
      </c>
      <c r="DB13" s="33">
        <v>86411.907366737491</v>
      </c>
      <c r="DC13" s="33">
        <v>113976.103113274</v>
      </c>
      <c r="DD13" s="33">
        <v>232898.5118657375</v>
      </c>
      <c r="DE13" s="33">
        <v>63.511025536364478</v>
      </c>
      <c r="DF13" s="33">
        <v>1.4397553034555592</v>
      </c>
      <c r="DG13" s="33">
        <v>3020.114800494453</v>
      </c>
      <c r="DH13" s="33">
        <v>2.758985139195071</v>
      </c>
      <c r="DI13" s="33">
        <v>2.1702778817769786</v>
      </c>
      <c r="DJ13" s="33">
        <v>2490.1014270958203</v>
      </c>
      <c r="DK13" s="33">
        <v>352.59613700661987</v>
      </c>
      <c r="DL13" s="33">
        <v>38660.511338333708</v>
      </c>
      <c r="DM13" s="33">
        <v>190.64960975915736</v>
      </c>
      <c r="DN13" s="33">
        <v>14.673935428667626</v>
      </c>
      <c r="DO13" s="33">
        <v>0</v>
      </c>
      <c r="DP13" s="76">
        <f t="shared" si="1"/>
        <v>6475411.2907639258</v>
      </c>
      <c r="DQ13" s="33">
        <v>4895425.1224159151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61.879713261046561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109.81522064060788</v>
      </c>
      <c r="FY13" s="33">
        <v>0</v>
      </c>
      <c r="FZ13" s="33">
        <v>21660.121991020555</v>
      </c>
      <c r="GA13" s="33">
        <v>0</v>
      </c>
      <c r="GB13" s="33">
        <v>308.20009218355273</v>
      </c>
      <c r="GC13" s="33">
        <v>0</v>
      </c>
      <c r="GD13" s="33">
        <v>0</v>
      </c>
      <c r="GE13" s="33">
        <v>183494.70050612293</v>
      </c>
      <c r="GF13" s="33">
        <v>9415387.4558869377</v>
      </c>
      <c r="GG13" s="47">
        <f t="shared" si="0"/>
        <v>20991858.586590007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90077.093107454668</v>
      </c>
      <c r="D14" s="33">
        <v>268.4119549543924</v>
      </c>
      <c r="E14" s="33">
        <v>261.85578193203162</v>
      </c>
      <c r="F14" s="33">
        <v>581.00008144207618</v>
      </c>
      <c r="G14" s="33">
        <v>403.67818610456766</v>
      </c>
      <c r="H14" s="33">
        <v>0</v>
      </c>
      <c r="I14" s="33">
        <v>24234.046331889604</v>
      </c>
      <c r="J14" s="33">
        <v>8162.8735825252024</v>
      </c>
      <c r="K14" s="33">
        <v>21140.786711245553</v>
      </c>
      <c r="L14" s="33">
        <v>184830.69458713272</v>
      </c>
      <c r="M14" s="33">
        <v>35252.944626052369</v>
      </c>
      <c r="N14" s="33">
        <v>11408.183184376338</v>
      </c>
      <c r="O14" s="33">
        <v>173.14951566776136</v>
      </c>
      <c r="P14" s="33">
        <v>929.65255030267258</v>
      </c>
      <c r="Q14" s="33">
        <v>718.33482501346066</v>
      </c>
      <c r="R14" s="33">
        <v>152.40199206124859</v>
      </c>
      <c r="S14" s="33">
        <v>1581.4877610751191</v>
      </c>
      <c r="T14" s="33">
        <v>13487.021487699059</v>
      </c>
      <c r="U14" s="33">
        <v>1058.2308946956794</v>
      </c>
      <c r="V14" s="33">
        <v>595.74620442499315</v>
      </c>
      <c r="W14" s="33">
        <v>51845.092762651271</v>
      </c>
      <c r="X14" s="33">
        <v>3326.884725393209</v>
      </c>
      <c r="Y14" s="33">
        <v>2398.1569652210956</v>
      </c>
      <c r="Z14" s="33">
        <v>1058.8769561603629</v>
      </c>
      <c r="AA14" s="33">
        <v>693.66613761433257</v>
      </c>
      <c r="AB14" s="33">
        <v>2620.6680342079931</v>
      </c>
      <c r="AC14" s="33">
        <v>409.68226795042483</v>
      </c>
      <c r="AD14" s="33">
        <v>1127.1653836292523</v>
      </c>
      <c r="AE14" s="33">
        <v>843.83397058838455</v>
      </c>
      <c r="AF14" s="33">
        <v>550.25912224425679</v>
      </c>
      <c r="AG14" s="33">
        <v>236.2700182186457</v>
      </c>
      <c r="AH14" s="33">
        <v>159.41105145279272</v>
      </c>
      <c r="AI14" s="33">
        <v>353.43298452791987</v>
      </c>
      <c r="AJ14" s="33">
        <v>852.71809201817666</v>
      </c>
      <c r="AK14" s="33">
        <v>1743.9506206940928</v>
      </c>
      <c r="AL14" s="33">
        <v>333.02130054938192</v>
      </c>
      <c r="AM14" s="33">
        <v>494.5340911812815</v>
      </c>
      <c r="AN14" s="33">
        <v>2024.7584715538508</v>
      </c>
      <c r="AO14" s="33">
        <v>361.53004971572898</v>
      </c>
      <c r="AP14" s="33">
        <v>420.0727110733323</v>
      </c>
      <c r="AQ14" s="33">
        <v>314.88171840878709</v>
      </c>
      <c r="AR14" s="33">
        <v>160.65081584549475</v>
      </c>
      <c r="AS14" s="33">
        <v>793.66399944439877</v>
      </c>
      <c r="AT14" s="33">
        <v>279.79237831532248</v>
      </c>
      <c r="AU14" s="33">
        <v>124.58141037976137</v>
      </c>
      <c r="AV14" s="33">
        <v>51.993440435534183</v>
      </c>
      <c r="AW14" s="33">
        <v>120.24159174072514</v>
      </c>
      <c r="AX14" s="33">
        <v>240.55830235502461</v>
      </c>
      <c r="AY14" s="33">
        <v>859.25242610593011</v>
      </c>
      <c r="AZ14" s="33">
        <v>461.71613851641712</v>
      </c>
      <c r="BA14" s="33">
        <v>5227.3100200539893</v>
      </c>
      <c r="BB14" s="33">
        <v>1124.6423674302589</v>
      </c>
      <c r="BC14" s="33">
        <v>1473.5996583196588</v>
      </c>
      <c r="BD14" s="33">
        <v>13542.136818524601</v>
      </c>
      <c r="BE14" s="33">
        <v>7195.5150599137451</v>
      </c>
      <c r="BF14" s="33">
        <v>103.33125871556324</v>
      </c>
      <c r="BG14" s="33">
        <v>175.53428480800841</v>
      </c>
      <c r="BH14" s="33">
        <v>484.86976252247786</v>
      </c>
      <c r="BI14" s="33">
        <v>267.23925093314034</v>
      </c>
      <c r="BJ14" s="33">
        <v>89.180386751220681</v>
      </c>
      <c r="BK14" s="33">
        <v>894.99192452273189</v>
      </c>
      <c r="BL14" s="33">
        <v>191.36779310765559</v>
      </c>
      <c r="BM14" s="33">
        <v>118762.3974270027</v>
      </c>
      <c r="BN14" s="33">
        <v>273707.69663516263</v>
      </c>
      <c r="BO14" s="33">
        <v>2527.3341779108264</v>
      </c>
      <c r="BP14" s="33">
        <v>35.232030249451434</v>
      </c>
      <c r="BQ14" s="33">
        <v>226.38988246944521</v>
      </c>
      <c r="BR14" s="33">
        <v>67.698722434242299</v>
      </c>
      <c r="BS14" s="33">
        <v>559.4446532558685</v>
      </c>
      <c r="BT14" s="33">
        <v>716.83148315220421</v>
      </c>
      <c r="BU14" s="33">
        <v>98.640559619736266</v>
      </c>
      <c r="BV14" s="33">
        <v>2229.0759929908786</v>
      </c>
      <c r="BW14" s="33">
        <v>878.62892984517725</v>
      </c>
      <c r="BX14" s="33">
        <v>1895.7239309268791</v>
      </c>
      <c r="BY14" s="33">
        <v>1442.2422015980619</v>
      </c>
      <c r="BZ14" s="33">
        <v>378.85230027320279</v>
      </c>
      <c r="CA14" s="33">
        <v>3166.1030851332225</v>
      </c>
      <c r="CB14" s="33">
        <v>107.14529363364173</v>
      </c>
      <c r="CC14" s="33">
        <v>20.149814300543856</v>
      </c>
      <c r="CD14" s="33">
        <v>198.63065013442508</v>
      </c>
      <c r="CE14" s="33">
        <v>653.41646785359694</v>
      </c>
      <c r="CF14" s="33">
        <v>1647.2093861865678</v>
      </c>
      <c r="CG14" s="33">
        <v>3588.3780505747318</v>
      </c>
      <c r="CH14" s="33">
        <v>477.68869861904477</v>
      </c>
      <c r="CI14" s="33">
        <v>607.7605032312714</v>
      </c>
      <c r="CJ14" s="33">
        <v>731.77780082167851</v>
      </c>
      <c r="CK14" s="33">
        <v>677.64679134877758</v>
      </c>
      <c r="CL14" s="33">
        <v>1772.3427133078685</v>
      </c>
      <c r="CM14" s="33">
        <v>742.83215346778832</v>
      </c>
      <c r="CN14" s="33">
        <v>203.20981128647202</v>
      </c>
      <c r="CO14" s="33">
        <v>95.649302969482036</v>
      </c>
      <c r="CP14" s="33">
        <v>129.03007509194106</v>
      </c>
      <c r="CQ14" s="33">
        <v>546.28420241652009</v>
      </c>
      <c r="CR14" s="33">
        <v>718.18810520030206</v>
      </c>
      <c r="CS14" s="33">
        <v>35856.476448008638</v>
      </c>
      <c r="CT14" s="33">
        <v>26397.598573293075</v>
      </c>
      <c r="CU14" s="33">
        <v>262.76730046108224</v>
      </c>
      <c r="CV14" s="33">
        <v>4091.9072027186849</v>
      </c>
      <c r="CW14" s="33">
        <v>3948.7619027081737</v>
      </c>
      <c r="CX14" s="33">
        <v>1602.4425587683095</v>
      </c>
      <c r="CY14" s="33">
        <v>1709.4885886738282</v>
      </c>
      <c r="CZ14" s="33">
        <v>177.72815701897363</v>
      </c>
      <c r="DA14" s="33">
        <v>12743.533622921828</v>
      </c>
      <c r="DB14" s="33">
        <v>23613.689840835032</v>
      </c>
      <c r="DC14" s="33">
        <v>34255.021280855057</v>
      </c>
      <c r="DD14" s="33">
        <v>72602.408754444026</v>
      </c>
      <c r="DE14" s="33">
        <v>72.010678710084065</v>
      </c>
      <c r="DF14" s="33">
        <v>62.575668989690179</v>
      </c>
      <c r="DG14" s="33">
        <v>1323.6826953784184</v>
      </c>
      <c r="DH14" s="33">
        <v>50.817721902157551</v>
      </c>
      <c r="DI14" s="33">
        <v>44.086101193907261</v>
      </c>
      <c r="DJ14" s="33">
        <v>1124.2662130110964</v>
      </c>
      <c r="DK14" s="33">
        <v>159.92622099962767</v>
      </c>
      <c r="DL14" s="33">
        <v>29519.226925987765</v>
      </c>
      <c r="DM14" s="33">
        <v>422.43475757249979</v>
      </c>
      <c r="DN14" s="33">
        <v>219.6287697597987</v>
      </c>
      <c r="DO14" s="33">
        <v>0</v>
      </c>
      <c r="DP14" s="76">
        <f t="shared" si="1"/>
        <v>1171218.7417065268</v>
      </c>
      <c r="DQ14" s="33">
        <v>4101841.2574429708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141.32133278196824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4717.3170426717897</v>
      </c>
      <c r="FY14" s="33">
        <v>0</v>
      </c>
      <c r="FZ14" s="33">
        <v>17489.260898030541</v>
      </c>
      <c r="GA14" s="33">
        <v>0</v>
      </c>
      <c r="GB14" s="33">
        <v>768.67238895877119</v>
      </c>
      <c r="GC14" s="33">
        <v>0</v>
      </c>
      <c r="GD14" s="33">
        <v>0</v>
      </c>
      <c r="GE14" s="33">
        <v>45339.045992659565</v>
      </c>
      <c r="GF14" s="33">
        <v>2320288.6991818286</v>
      </c>
      <c r="GG14" s="47">
        <f t="shared" si="0"/>
        <v>7661804.3159864284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1272417.0351549205</v>
      </c>
      <c r="D15" s="33">
        <v>345.95004586017234</v>
      </c>
      <c r="E15" s="33">
        <v>91071.320617097401</v>
      </c>
      <c r="F15" s="33">
        <v>742.61814082538638</v>
      </c>
      <c r="G15" s="33">
        <v>898.5678717015287</v>
      </c>
      <c r="H15" s="33">
        <v>5.0432037157121616</v>
      </c>
      <c r="I15" s="33">
        <v>212883.0466067559</v>
      </c>
      <c r="J15" s="33">
        <v>165344.20489451644</v>
      </c>
      <c r="K15" s="33">
        <v>234644.61793620087</v>
      </c>
      <c r="L15" s="33">
        <v>1354561.2149824626</v>
      </c>
      <c r="M15" s="33">
        <v>1733062.5490330663</v>
      </c>
      <c r="N15" s="33">
        <v>231985.26990253277</v>
      </c>
      <c r="O15" s="33">
        <v>15081.083497766351</v>
      </c>
      <c r="P15" s="33">
        <v>3190.1603294240181</v>
      </c>
      <c r="Q15" s="33">
        <v>1634.4073903111428</v>
      </c>
      <c r="R15" s="33">
        <v>2892.7566994641202</v>
      </c>
      <c r="S15" s="33">
        <v>1613.5589981767778</v>
      </c>
      <c r="T15" s="33">
        <v>5723.920177927238</v>
      </c>
      <c r="U15" s="33">
        <v>1959.0183316122807</v>
      </c>
      <c r="V15" s="33">
        <v>391.76781701406117</v>
      </c>
      <c r="W15" s="33">
        <v>236791.41456042163</v>
      </c>
      <c r="X15" s="33">
        <v>216525.36781244611</v>
      </c>
      <c r="Y15" s="33">
        <v>49370.28390721188</v>
      </c>
      <c r="Z15" s="33">
        <v>63309.644967211381</v>
      </c>
      <c r="AA15" s="33">
        <v>282.65642478636869</v>
      </c>
      <c r="AB15" s="33">
        <v>1702.8374239419979</v>
      </c>
      <c r="AC15" s="33">
        <v>514.98045083790805</v>
      </c>
      <c r="AD15" s="33">
        <v>2115.9979990426777</v>
      </c>
      <c r="AE15" s="33">
        <v>1921.7605462490662</v>
      </c>
      <c r="AF15" s="33">
        <v>953.09086710365932</v>
      </c>
      <c r="AG15" s="33">
        <v>433.85470361539905</v>
      </c>
      <c r="AH15" s="33">
        <v>339.79209678596345</v>
      </c>
      <c r="AI15" s="33">
        <v>557.26715179825931</v>
      </c>
      <c r="AJ15" s="33">
        <v>1013.3196543531261</v>
      </c>
      <c r="AK15" s="33">
        <v>1659.7905521329581</v>
      </c>
      <c r="AL15" s="33">
        <v>310.52015809903617</v>
      </c>
      <c r="AM15" s="33">
        <v>390.7179181446071</v>
      </c>
      <c r="AN15" s="33">
        <v>3632.1447919378052</v>
      </c>
      <c r="AO15" s="33">
        <v>524.20452194051131</v>
      </c>
      <c r="AP15" s="33">
        <v>11203.550452074416</v>
      </c>
      <c r="AQ15" s="33">
        <v>436.31495228319784</v>
      </c>
      <c r="AR15" s="33">
        <v>463.12692206520677</v>
      </c>
      <c r="AS15" s="33">
        <v>1344.2035139027594</v>
      </c>
      <c r="AT15" s="33">
        <v>886.74685481728625</v>
      </c>
      <c r="AU15" s="33">
        <v>220.69721932742863</v>
      </c>
      <c r="AV15" s="33">
        <v>80.742078473341152</v>
      </c>
      <c r="AW15" s="33">
        <v>327.96476158950566</v>
      </c>
      <c r="AX15" s="33">
        <v>34425.150220060903</v>
      </c>
      <c r="AY15" s="33">
        <v>641.73595485543046</v>
      </c>
      <c r="AZ15" s="33">
        <v>1242.044017916458</v>
      </c>
      <c r="BA15" s="33">
        <v>18929.893133930167</v>
      </c>
      <c r="BB15" s="33">
        <v>1990.4489955519091</v>
      </c>
      <c r="BC15" s="33">
        <v>2696.6601907581994</v>
      </c>
      <c r="BD15" s="33">
        <v>36266.478230463035</v>
      </c>
      <c r="BE15" s="33">
        <v>13384.432732739879</v>
      </c>
      <c r="BF15" s="33">
        <v>340.39126221765179</v>
      </c>
      <c r="BG15" s="33">
        <v>553.01432513814007</v>
      </c>
      <c r="BH15" s="33">
        <v>1086.5899908854949</v>
      </c>
      <c r="BI15" s="33">
        <v>198.26700011350303</v>
      </c>
      <c r="BJ15" s="33">
        <v>1074.5550338021008</v>
      </c>
      <c r="BK15" s="33">
        <v>1900.6068283234817</v>
      </c>
      <c r="BL15" s="33">
        <v>792.8355120203704</v>
      </c>
      <c r="BM15" s="33">
        <v>147151.84638563043</v>
      </c>
      <c r="BN15" s="33">
        <v>413544.97423075949</v>
      </c>
      <c r="BO15" s="33">
        <v>4198.064669904541</v>
      </c>
      <c r="BP15" s="33">
        <v>133.67092552436884</v>
      </c>
      <c r="BQ15" s="33">
        <v>547.91631351002741</v>
      </c>
      <c r="BR15" s="33">
        <v>137.15555167424793</v>
      </c>
      <c r="BS15" s="33">
        <v>3874.2208182668187</v>
      </c>
      <c r="BT15" s="33">
        <v>2148.9591413944695</v>
      </c>
      <c r="BU15" s="33">
        <v>236.31194359258825</v>
      </c>
      <c r="BV15" s="33">
        <v>4289.9149206997008</v>
      </c>
      <c r="BW15" s="33">
        <v>656.24064470610381</v>
      </c>
      <c r="BX15" s="33">
        <v>2982.4098402965201</v>
      </c>
      <c r="BY15" s="33">
        <v>2488.1416977419253</v>
      </c>
      <c r="BZ15" s="33">
        <v>1009.1041778296672</v>
      </c>
      <c r="CA15" s="33">
        <v>3512.935377634069</v>
      </c>
      <c r="CB15" s="33">
        <v>269.91828141197567</v>
      </c>
      <c r="CC15" s="33">
        <v>218.70438503092757</v>
      </c>
      <c r="CD15" s="33">
        <v>399.20962709967796</v>
      </c>
      <c r="CE15" s="33">
        <v>1287.175367764627</v>
      </c>
      <c r="CF15" s="33">
        <v>2321.5087874899818</v>
      </c>
      <c r="CG15" s="33">
        <v>5899.9834343698849</v>
      </c>
      <c r="CH15" s="33">
        <v>1117.7948754278441</v>
      </c>
      <c r="CI15" s="33">
        <v>1195.840844433184</v>
      </c>
      <c r="CJ15" s="33">
        <v>1603.16538644958</v>
      </c>
      <c r="CK15" s="33">
        <v>1097.2963391979094</v>
      </c>
      <c r="CL15" s="33">
        <v>2355.5244030077401</v>
      </c>
      <c r="CM15" s="33">
        <v>837.43108471770199</v>
      </c>
      <c r="CN15" s="33">
        <v>321.85548653217802</v>
      </c>
      <c r="CO15" s="33">
        <v>229.60866067000094</v>
      </c>
      <c r="CP15" s="33">
        <v>197.17704744861132</v>
      </c>
      <c r="CQ15" s="33">
        <v>2235.02544964554</v>
      </c>
      <c r="CR15" s="33">
        <v>1119.3561793538393</v>
      </c>
      <c r="CS15" s="33">
        <v>35770.148683092266</v>
      </c>
      <c r="CT15" s="33">
        <v>34482.253003076927</v>
      </c>
      <c r="CU15" s="33">
        <v>1200.8463115224872</v>
      </c>
      <c r="CV15" s="33">
        <v>9649.9347341814046</v>
      </c>
      <c r="CW15" s="33">
        <v>8153.0555472350288</v>
      </c>
      <c r="CX15" s="33">
        <v>3582.7208177703801</v>
      </c>
      <c r="CY15" s="33">
        <v>5227.1423611444407</v>
      </c>
      <c r="CZ15" s="33">
        <v>421.07794926301767</v>
      </c>
      <c r="DA15" s="33">
        <v>19330.727887485835</v>
      </c>
      <c r="DB15" s="33">
        <v>26623.333569358751</v>
      </c>
      <c r="DC15" s="33">
        <v>29282.810697858084</v>
      </c>
      <c r="DD15" s="33">
        <v>64596.348776691491</v>
      </c>
      <c r="DE15" s="33">
        <v>139.31407637671478</v>
      </c>
      <c r="DF15" s="33">
        <v>108.50676038433957</v>
      </c>
      <c r="DG15" s="33">
        <v>2701.1719570031501</v>
      </c>
      <c r="DH15" s="33">
        <v>117.11675101394479</v>
      </c>
      <c r="DI15" s="33">
        <v>78.157294919234815</v>
      </c>
      <c r="DJ15" s="33">
        <v>2248.3901723406184</v>
      </c>
      <c r="DK15" s="33">
        <v>399.27532781275738</v>
      </c>
      <c r="DL15" s="33">
        <v>17049.119876223212</v>
      </c>
      <c r="DM15" s="33">
        <v>709.79834210563706</v>
      </c>
      <c r="DN15" s="33">
        <v>578.10724361986706</v>
      </c>
      <c r="DO15" s="33">
        <v>0</v>
      </c>
      <c r="DP15" s="76">
        <f t="shared" si="1"/>
        <v>6915352.0087424191</v>
      </c>
      <c r="DQ15" s="33">
        <v>4873214.4303518832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501.46790201274899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1125.2623330050506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14061.126028642755</v>
      </c>
      <c r="FY15" s="33">
        <v>0</v>
      </c>
      <c r="FZ15" s="33">
        <v>54479.723007184402</v>
      </c>
      <c r="GA15" s="33">
        <v>0</v>
      </c>
      <c r="GB15" s="33">
        <v>984.83594823667931</v>
      </c>
      <c r="GC15" s="33">
        <v>0</v>
      </c>
      <c r="GD15" s="33">
        <v>0</v>
      </c>
      <c r="GE15" s="33">
        <v>286873.70010408066</v>
      </c>
      <c r="GF15" s="33">
        <v>8870899.9981866349</v>
      </c>
      <c r="GG15" s="47">
        <f t="shared" si="0"/>
        <v>21017492.552604094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56281.803378604971</v>
      </c>
      <c r="D16" s="33">
        <v>849.68043016336173</v>
      </c>
      <c r="E16" s="33">
        <v>1044.4051529613973</v>
      </c>
      <c r="F16" s="33">
        <v>2698.4384403658887</v>
      </c>
      <c r="G16" s="33">
        <v>504.34536179352705</v>
      </c>
      <c r="H16" s="33">
        <v>8.1634082375637291</v>
      </c>
      <c r="I16" s="33">
        <v>13321.364193827261</v>
      </c>
      <c r="J16" s="33">
        <v>7921.0315837724784</v>
      </c>
      <c r="K16" s="33">
        <v>960.11862652168384</v>
      </c>
      <c r="L16" s="33">
        <v>13854.037260808131</v>
      </c>
      <c r="M16" s="33">
        <v>91889.739477106137</v>
      </c>
      <c r="N16" s="33">
        <v>898909.67940132308</v>
      </c>
      <c r="O16" s="33">
        <v>624.29407220751091</v>
      </c>
      <c r="P16" s="33">
        <v>4711.0935358735287</v>
      </c>
      <c r="Q16" s="33">
        <v>3251.9988111947714</v>
      </c>
      <c r="R16" s="33">
        <v>353.16808684761833</v>
      </c>
      <c r="S16" s="33">
        <v>1063.7618227343269</v>
      </c>
      <c r="T16" s="33">
        <v>2604.6281814830259</v>
      </c>
      <c r="U16" s="33">
        <v>3377.2972894533009</v>
      </c>
      <c r="V16" s="33">
        <v>2874.4315205433613</v>
      </c>
      <c r="W16" s="33">
        <v>43304.448018906049</v>
      </c>
      <c r="X16" s="33">
        <v>38047.374378726468</v>
      </c>
      <c r="Y16" s="33">
        <v>21539.294961556043</v>
      </c>
      <c r="Z16" s="33">
        <v>7079.5225335593714</v>
      </c>
      <c r="AA16" s="33">
        <v>1576.6682505018957</v>
      </c>
      <c r="AB16" s="33">
        <v>3675.9493199369804</v>
      </c>
      <c r="AC16" s="33">
        <v>1779.9132515379279</v>
      </c>
      <c r="AD16" s="33">
        <v>4779.9482305103975</v>
      </c>
      <c r="AE16" s="33">
        <v>3487.5002545902516</v>
      </c>
      <c r="AF16" s="33">
        <v>2414.3708762109363</v>
      </c>
      <c r="AG16" s="33">
        <v>1030.9317817690369</v>
      </c>
      <c r="AH16" s="33">
        <v>644.39893468748085</v>
      </c>
      <c r="AI16" s="33">
        <v>1254.6656497227739</v>
      </c>
      <c r="AJ16" s="33">
        <v>5818.5402405071172</v>
      </c>
      <c r="AK16" s="33">
        <v>8405.7460261207107</v>
      </c>
      <c r="AL16" s="33">
        <v>1703.2667214988674</v>
      </c>
      <c r="AM16" s="33">
        <v>1828.3615522376433</v>
      </c>
      <c r="AN16" s="33">
        <v>6328.7265187228031</v>
      </c>
      <c r="AO16" s="33">
        <v>992.84080698253251</v>
      </c>
      <c r="AP16" s="33">
        <v>6094.8068686256556</v>
      </c>
      <c r="AQ16" s="33">
        <v>1365.2501001297012</v>
      </c>
      <c r="AR16" s="33">
        <v>496.74126603894899</v>
      </c>
      <c r="AS16" s="33">
        <v>2704.441988529853</v>
      </c>
      <c r="AT16" s="33">
        <v>1296.4119891537234</v>
      </c>
      <c r="AU16" s="33">
        <v>477.41631085576222</v>
      </c>
      <c r="AV16" s="33">
        <v>545.03046345861299</v>
      </c>
      <c r="AW16" s="33">
        <v>363.55262420390994</v>
      </c>
      <c r="AX16" s="33">
        <v>2156.0690517252519</v>
      </c>
      <c r="AY16" s="33">
        <v>930.43885371271722</v>
      </c>
      <c r="AZ16" s="33">
        <v>578.20475405901607</v>
      </c>
      <c r="BA16" s="33">
        <v>7187.6839767687597</v>
      </c>
      <c r="BB16" s="33">
        <v>3995.2980743226231</v>
      </c>
      <c r="BC16" s="33">
        <v>4141.7544525790299</v>
      </c>
      <c r="BD16" s="33">
        <v>49443.036314084689</v>
      </c>
      <c r="BE16" s="33">
        <v>28193.86172757464</v>
      </c>
      <c r="BF16" s="33">
        <v>340.64044828538567</v>
      </c>
      <c r="BG16" s="33">
        <v>600.67433614591732</v>
      </c>
      <c r="BH16" s="33">
        <v>1968.5646014932988</v>
      </c>
      <c r="BI16" s="33">
        <v>948.6890517210054</v>
      </c>
      <c r="BJ16" s="33">
        <v>385.00342125489044</v>
      </c>
      <c r="BK16" s="33">
        <v>3831.1067220207851</v>
      </c>
      <c r="BL16" s="33">
        <v>735.55868417294585</v>
      </c>
      <c r="BM16" s="33">
        <v>337924.55553026818</v>
      </c>
      <c r="BN16" s="33">
        <v>846064.36673957377</v>
      </c>
      <c r="BO16" s="33">
        <v>9541.1845517327947</v>
      </c>
      <c r="BP16" s="33">
        <v>160.52475107528394</v>
      </c>
      <c r="BQ16" s="33">
        <v>10860.937385702451</v>
      </c>
      <c r="BR16" s="33">
        <v>18842.766903628119</v>
      </c>
      <c r="BS16" s="33">
        <v>2267.8708531681891</v>
      </c>
      <c r="BT16" s="33">
        <v>3392.1425438912975</v>
      </c>
      <c r="BU16" s="33">
        <v>1659.005857200041</v>
      </c>
      <c r="BV16" s="33">
        <v>8278.9893568316766</v>
      </c>
      <c r="BW16" s="33">
        <v>5332.0537721280298</v>
      </c>
      <c r="BX16" s="33">
        <v>7381.1009803523575</v>
      </c>
      <c r="BY16" s="33">
        <v>5635.1857083797231</v>
      </c>
      <c r="BZ16" s="33">
        <v>1414.2664966564255</v>
      </c>
      <c r="CA16" s="33">
        <v>4173.075537714064</v>
      </c>
      <c r="CB16" s="33">
        <v>462.59427456959412</v>
      </c>
      <c r="CC16" s="33">
        <v>0</v>
      </c>
      <c r="CD16" s="33">
        <v>734.67800281896473</v>
      </c>
      <c r="CE16" s="33">
        <v>2323.0620408806162</v>
      </c>
      <c r="CF16" s="33">
        <v>7900.1926167421434</v>
      </c>
      <c r="CG16" s="33">
        <v>14256.995137371809</v>
      </c>
      <c r="CH16" s="33">
        <v>2291.8334636073819</v>
      </c>
      <c r="CI16" s="33">
        <v>683.40705521460109</v>
      </c>
      <c r="CJ16" s="33">
        <v>4819.5964404329325</v>
      </c>
      <c r="CK16" s="33">
        <v>4553.1015149006398</v>
      </c>
      <c r="CL16" s="33">
        <v>1472.056362266638</v>
      </c>
      <c r="CM16" s="33">
        <v>8939.225050845389</v>
      </c>
      <c r="CN16" s="33">
        <v>1292.448092288749</v>
      </c>
      <c r="CO16" s="33">
        <v>417.7438556311896</v>
      </c>
      <c r="CP16" s="33">
        <v>819.28005170402719</v>
      </c>
      <c r="CQ16" s="33">
        <v>1413.2654795779702</v>
      </c>
      <c r="CR16" s="33">
        <v>4679.6164419636934</v>
      </c>
      <c r="CS16" s="33">
        <v>31014.264942971757</v>
      </c>
      <c r="CT16" s="33">
        <v>39074.983447983177</v>
      </c>
      <c r="CU16" s="33">
        <v>620.96327964601073</v>
      </c>
      <c r="CV16" s="33">
        <v>4999.0926530602183</v>
      </c>
      <c r="CW16" s="33">
        <v>5050.0366275450142</v>
      </c>
      <c r="CX16" s="33">
        <v>2132.6437390463875</v>
      </c>
      <c r="CY16" s="33">
        <v>2703.5103554284024</v>
      </c>
      <c r="CZ16" s="33">
        <v>733.9798291708687</v>
      </c>
      <c r="DA16" s="33">
        <v>13923.304438520576</v>
      </c>
      <c r="DB16" s="33">
        <v>17681.531780709134</v>
      </c>
      <c r="DC16" s="33">
        <v>20467.839655938162</v>
      </c>
      <c r="DD16" s="33">
        <v>42909.436002496972</v>
      </c>
      <c r="DE16" s="33">
        <v>1430.349595171803</v>
      </c>
      <c r="DF16" s="33">
        <v>650.7450643556142</v>
      </c>
      <c r="DG16" s="33">
        <v>738.135051461236</v>
      </c>
      <c r="DH16" s="33">
        <v>17494.533382280584</v>
      </c>
      <c r="DI16" s="33">
        <v>5871.9833357376137</v>
      </c>
      <c r="DJ16" s="33">
        <v>626.22890414169058</v>
      </c>
      <c r="DK16" s="33">
        <v>2727.3912304988021</v>
      </c>
      <c r="DL16" s="33">
        <v>18679.630022058602</v>
      </c>
      <c r="DM16" s="33">
        <v>867.77939813413263</v>
      </c>
      <c r="DN16" s="33">
        <v>787.82298041134118</v>
      </c>
      <c r="DO16" s="33">
        <v>0</v>
      </c>
      <c r="DP16" s="76">
        <f t="shared" si="1"/>
        <v>2932749.492990911</v>
      </c>
      <c r="DQ16" s="33">
        <v>2175495.2354220692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20067.144090580241</v>
      </c>
      <c r="GA16" s="33">
        <v>0</v>
      </c>
      <c r="GB16" s="33">
        <v>1012.79251524813</v>
      </c>
      <c r="GC16" s="33">
        <v>0</v>
      </c>
      <c r="GD16" s="33">
        <v>0</v>
      </c>
      <c r="GE16" s="33">
        <v>-3835.8286466885852</v>
      </c>
      <c r="GF16" s="33">
        <v>1849712.3882157202</v>
      </c>
      <c r="GG16" s="47">
        <f t="shared" si="0"/>
        <v>6975201.2245878391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811.78454464367746</v>
      </c>
      <c r="D17" s="33">
        <v>79.732148744651454</v>
      </c>
      <c r="E17" s="33">
        <v>260.39697268166628</v>
      </c>
      <c r="F17" s="33">
        <v>226.78926022273396</v>
      </c>
      <c r="G17" s="33">
        <v>43.302185748042305</v>
      </c>
      <c r="H17" s="33">
        <v>10.611139513315214</v>
      </c>
      <c r="I17" s="33">
        <v>168.74793462449625</v>
      </c>
      <c r="J17" s="33">
        <v>59.532535571095245</v>
      </c>
      <c r="K17" s="33">
        <v>135.28276385611758</v>
      </c>
      <c r="L17" s="33">
        <v>235.5136085207578</v>
      </c>
      <c r="M17" s="33">
        <v>614.72055911335042</v>
      </c>
      <c r="N17" s="33">
        <v>219.89362812994261</v>
      </c>
      <c r="O17" s="33">
        <v>54.867459962202204</v>
      </c>
      <c r="P17" s="33">
        <v>148.34659861905547</v>
      </c>
      <c r="Q17" s="33">
        <v>206.15885342177873</v>
      </c>
      <c r="R17" s="33">
        <v>48.174799353663985</v>
      </c>
      <c r="S17" s="33">
        <v>74.028901105884984</v>
      </c>
      <c r="T17" s="33">
        <v>244.42411405624216</v>
      </c>
      <c r="U17" s="33">
        <v>345.85835025535948</v>
      </c>
      <c r="V17" s="33">
        <v>239.0061812027773</v>
      </c>
      <c r="W17" s="33">
        <v>275.64451163673272</v>
      </c>
      <c r="X17" s="33">
        <v>568.18001174071026</v>
      </c>
      <c r="Y17" s="33">
        <v>867.78168634217013</v>
      </c>
      <c r="Z17" s="33">
        <v>594.33840973387021</v>
      </c>
      <c r="AA17" s="33">
        <v>87.963011071195666</v>
      </c>
      <c r="AB17" s="33">
        <v>347.77936476675518</v>
      </c>
      <c r="AC17" s="33">
        <v>170.50165298682043</v>
      </c>
      <c r="AD17" s="33">
        <v>430.44157503811198</v>
      </c>
      <c r="AE17" s="33">
        <v>367.5667877604406</v>
      </c>
      <c r="AF17" s="33">
        <v>256.55246705021079</v>
      </c>
      <c r="AG17" s="33">
        <v>106.04964338246801</v>
      </c>
      <c r="AH17" s="33">
        <v>62.958201270705096</v>
      </c>
      <c r="AI17" s="33">
        <v>140.01670857266114</v>
      </c>
      <c r="AJ17" s="33">
        <v>574.64272265992645</v>
      </c>
      <c r="AK17" s="33">
        <v>834.20278952204046</v>
      </c>
      <c r="AL17" s="33">
        <v>179.22874505094077</v>
      </c>
      <c r="AM17" s="33">
        <v>210.77600189214496</v>
      </c>
      <c r="AN17" s="33">
        <v>559.9864794092174</v>
      </c>
      <c r="AO17" s="33">
        <v>94.644188860545555</v>
      </c>
      <c r="AP17" s="33">
        <v>1932.9248973618583</v>
      </c>
      <c r="AQ17" s="33">
        <v>135.80653403619513</v>
      </c>
      <c r="AR17" s="33">
        <v>35.196078829102305</v>
      </c>
      <c r="AS17" s="33">
        <v>272.0100072853553</v>
      </c>
      <c r="AT17" s="33">
        <v>81.30530111127122</v>
      </c>
      <c r="AU17" s="33">
        <v>45.883316926156631</v>
      </c>
      <c r="AV17" s="33">
        <v>11.685713290324058</v>
      </c>
      <c r="AW17" s="33">
        <v>38.492145488780061</v>
      </c>
      <c r="AX17" s="33">
        <v>69.904884392987682</v>
      </c>
      <c r="AY17" s="33">
        <v>50.649644653422875</v>
      </c>
      <c r="AZ17" s="33">
        <v>27.131645803118278</v>
      </c>
      <c r="BA17" s="33">
        <v>709.1131325811026</v>
      </c>
      <c r="BB17" s="33">
        <v>400.06270495302931</v>
      </c>
      <c r="BC17" s="33">
        <v>406.68234874302374</v>
      </c>
      <c r="BD17" s="33">
        <v>6625.0621562609267</v>
      </c>
      <c r="BE17" s="33">
        <v>2772.9840014224578</v>
      </c>
      <c r="BF17" s="33">
        <v>14.415470864736843</v>
      </c>
      <c r="BG17" s="33">
        <v>47.054027860854553</v>
      </c>
      <c r="BH17" s="33">
        <v>202.50095781587996</v>
      </c>
      <c r="BI17" s="33">
        <v>84.114510439787054</v>
      </c>
      <c r="BJ17" s="33">
        <v>80.383320973106677</v>
      </c>
      <c r="BK17" s="33">
        <v>281.21002738152401</v>
      </c>
      <c r="BL17" s="33">
        <v>87.837890116695988</v>
      </c>
      <c r="BM17" s="33">
        <v>169.12549958266465</v>
      </c>
      <c r="BN17" s="33">
        <v>155.67737533685863</v>
      </c>
      <c r="BO17" s="33">
        <v>1018.4571352390935</v>
      </c>
      <c r="BP17" s="33">
        <v>14.978770011735344</v>
      </c>
      <c r="BQ17" s="33">
        <v>434.93090273405988</v>
      </c>
      <c r="BR17" s="33">
        <v>1508.9070266377882</v>
      </c>
      <c r="BS17" s="33">
        <v>298.23140846956721</v>
      </c>
      <c r="BT17" s="33">
        <v>264.85778356854144</v>
      </c>
      <c r="BU17" s="33">
        <v>117.62890047224143</v>
      </c>
      <c r="BV17" s="33">
        <v>651.05172952208966</v>
      </c>
      <c r="BW17" s="33">
        <v>117.00408757617477</v>
      </c>
      <c r="BX17" s="33">
        <v>617.53807493956617</v>
      </c>
      <c r="BY17" s="33">
        <v>769.27056403658082</v>
      </c>
      <c r="BZ17" s="33">
        <v>171.49385372357636</v>
      </c>
      <c r="CA17" s="33">
        <v>261.59936463749034</v>
      </c>
      <c r="CB17" s="33">
        <v>35.932738964977659</v>
      </c>
      <c r="CC17" s="33">
        <v>72.215674442244747</v>
      </c>
      <c r="CD17" s="33">
        <v>72.503576667603795</v>
      </c>
      <c r="CE17" s="33">
        <v>240.36169536757509</v>
      </c>
      <c r="CF17" s="33">
        <v>1063.8534649036023</v>
      </c>
      <c r="CG17" s="33">
        <v>822.81441921073065</v>
      </c>
      <c r="CH17" s="33">
        <v>169.29410036832141</v>
      </c>
      <c r="CI17" s="33">
        <v>6.7794854634351536</v>
      </c>
      <c r="CJ17" s="33">
        <v>658.22157858921207</v>
      </c>
      <c r="CK17" s="33">
        <v>1167.3029984978818</v>
      </c>
      <c r="CL17" s="33">
        <v>30.954704537729423</v>
      </c>
      <c r="CM17" s="33">
        <v>519.12499289976995</v>
      </c>
      <c r="CN17" s="33">
        <v>316.04990187471384</v>
      </c>
      <c r="CO17" s="33">
        <v>5.8687827518035975</v>
      </c>
      <c r="CP17" s="33">
        <v>247.29994251873006</v>
      </c>
      <c r="CQ17" s="33">
        <v>117.18747593344918</v>
      </c>
      <c r="CR17" s="33">
        <v>1393.787757985298</v>
      </c>
      <c r="CS17" s="33">
        <v>427.32385793485145</v>
      </c>
      <c r="CT17" s="33">
        <v>213.65910786527891</v>
      </c>
      <c r="CU17" s="33">
        <v>2.9587610283697168</v>
      </c>
      <c r="CV17" s="33">
        <v>44.789596926652521</v>
      </c>
      <c r="CW17" s="33">
        <v>83.930893831777254</v>
      </c>
      <c r="CX17" s="33">
        <v>26.264099143298697</v>
      </c>
      <c r="CY17" s="33">
        <v>38.237947465508412</v>
      </c>
      <c r="CZ17" s="33">
        <v>43.443769495835781</v>
      </c>
      <c r="DA17" s="33">
        <v>290.96804373442205</v>
      </c>
      <c r="DB17" s="33">
        <v>282.93010225688784</v>
      </c>
      <c r="DC17" s="33">
        <v>72.351595321359085</v>
      </c>
      <c r="DD17" s="33">
        <v>142.40069954683833</v>
      </c>
      <c r="DE17" s="33">
        <v>9.145882803237269</v>
      </c>
      <c r="DF17" s="33">
        <v>0</v>
      </c>
      <c r="DG17" s="33">
        <v>33.963106008574407</v>
      </c>
      <c r="DH17" s="33">
        <v>629.33812290966659</v>
      </c>
      <c r="DI17" s="33">
        <v>349.43059315482435</v>
      </c>
      <c r="DJ17" s="33">
        <v>10.62834472439333</v>
      </c>
      <c r="DK17" s="33">
        <v>41.428934195070262</v>
      </c>
      <c r="DL17" s="33">
        <v>1509.5291343885965</v>
      </c>
      <c r="DM17" s="33">
        <v>37.20650696873318</v>
      </c>
      <c r="DN17" s="33">
        <v>78.999012078900179</v>
      </c>
      <c r="DO17" s="33">
        <v>0</v>
      </c>
      <c r="DP17" s="76">
        <f t="shared" si="1"/>
        <v>43248.072095934338</v>
      </c>
      <c r="DQ17" s="33">
        <v>1231918.1158472365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5211.9899891168316</v>
      </c>
      <c r="GA17" s="33">
        <v>0</v>
      </c>
      <c r="GB17" s="33">
        <v>0</v>
      </c>
      <c r="GC17" s="33">
        <v>0</v>
      </c>
      <c r="GD17" s="33">
        <v>0</v>
      </c>
      <c r="GE17" s="33">
        <v>799.96067054701223</v>
      </c>
      <c r="GF17" s="33">
        <v>571663.8810042754</v>
      </c>
      <c r="GG17" s="47">
        <f t="shared" si="0"/>
        <v>1852842.0196071099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2659.1009258901695</v>
      </c>
      <c r="D18" s="33">
        <v>1401.573083631597</v>
      </c>
      <c r="E18" s="33">
        <v>33564.80015798338</v>
      </c>
      <c r="F18" s="33">
        <v>316.87660602032918</v>
      </c>
      <c r="G18" s="33">
        <v>802.82637537698372</v>
      </c>
      <c r="H18" s="33">
        <v>4.7974387805475764</v>
      </c>
      <c r="I18" s="33">
        <v>244.15331353171885</v>
      </c>
      <c r="J18" s="33">
        <v>345.83822679816944</v>
      </c>
      <c r="K18" s="33">
        <v>198.80664770735947</v>
      </c>
      <c r="L18" s="33">
        <v>199.74657160111107</v>
      </c>
      <c r="M18" s="33">
        <v>737.78652396424468</v>
      </c>
      <c r="N18" s="33">
        <v>639.72856716834679</v>
      </c>
      <c r="O18" s="33">
        <v>117.08857985657862</v>
      </c>
      <c r="P18" s="33">
        <v>410490.10491244722</v>
      </c>
      <c r="Q18" s="33">
        <v>1030999.8587443954</v>
      </c>
      <c r="R18" s="33">
        <v>10880.205868431549</v>
      </c>
      <c r="S18" s="33">
        <v>363.73081969729446</v>
      </c>
      <c r="T18" s="33">
        <v>5600.8970581022331</v>
      </c>
      <c r="U18" s="33">
        <v>367.00299728565801</v>
      </c>
      <c r="V18" s="33">
        <v>688.88588113341768</v>
      </c>
      <c r="W18" s="33">
        <v>2463.6227615835396</v>
      </c>
      <c r="X18" s="33">
        <v>17468.482413153644</v>
      </c>
      <c r="Y18" s="33">
        <v>10046.919980009594</v>
      </c>
      <c r="Z18" s="33">
        <v>18268.961167222307</v>
      </c>
      <c r="AA18" s="33">
        <v>1455.3344636563909</v>
      </c>
      <c r="AB18" s="33">
        <v>16350.451580573779</v>
      </c>
      <c r="AC18" s="33">
        <v>776.86136363160153</v>
      </c>
      <c r="AD18" s="33">
        <v>4516.7674754706131</v>
      </c>
      <c r="AE18" s="33">
        <v>10229.28011867906</v>
      </c>
      <c r="AF18" s="33">
        <v>745.04270177103217</v>
      </c>
      <c r="AG18" s="33">
        <v>153.98011686083359</v>
      </c>
      <c r="AH18" s="33">
        <v>343.20028766609158</v>
      </c>
      <c r="AI18" s="33">
        <v>1304.2420107658938</v>
      </c>
      <c r="AJ18" s="33">
        <v>2611.6808843696185</v>
      </c>
      <c r="AK18" s="33">
        <v>5074.3503179513773</v>
      </c>
      <c r="AL18" s="33">
        <v>4111.9939121184179</v>
      </c>
      <c r="AM18" s="33">
        <v>6888.5105943643139</v>
      </c>
      <c r="AN18" s="33">
        <v>83498.323362377094</v>
      </c>
      <c r="AO18" s="33">
        <v>237.33574432117194</v>
      </c>
      <c r="AP18" s="33">
        <v>13016.314736699804</v>
      </c>
      <c r="AQ18" s="33">
        <v>3246.4586575522294</v>
      </c>
      <c r="AR18" s="33">
        <v>286.52606854529978</v>
      </c>
      <c r="AS18" s="33">
        <v>203.35974423122138</v>
      </c>
      <c r="AT18" s="33">
        <v>140.35140014277397</v>
      </c>
      <c r="AU18" s="33">
        <v>54.627092120742198</v>
      </c>
      <c r="AV18" s="33">
        <v>37.497392762337718</v>
      </c>
      <c r="AW18" s="33">
        <v>213.20104331765805</v>
      </c>
      <c r="AX18" s="33">
        <v>22179.347776956751</v>
      </c>
      <c r="AY18" s="33">
        <v>17169.816614495965</v>
      </c>
      <c r="AZ18" s="33">
        <v>20664.349876089957</v>
      </c>
      <c r="BA18" s="33">
        <v>6331.0372646218548</v>
      </c>
      <c r="BB18" s="33">
        <v>1220.2503854768036</v>
      </c>
      <c r="BC18" s="33">
        <v>416.56888879876806</v>
      </c>
      <c r="BD18" s="33">
        <v>58426.936995400225</v>
      </c>
      <c r="BE18" s="33">
        <v>7029.3133372130369</v>
      </c>
      <c r="BF18" s="33">
        <v>1209.3588299744422</v>
      </c>
      <c r="BG18" s="33">
        <v>1150.926542226362</v>
      </c>
      <c r="BH18" s="33">
        <v>48.972767807006278</v>
      </c>
      <c r="BI18" s="33">
        <v>708.10757836346602</v>
      </c>
      <c r="BJ18" s="33">
        <v>4094.8991641370249</v>
      </c>
      <c r="BK18" s="33">
        <v>466.64877489494683</v>
      </c>
      <c r="BL18" s="33">
        <v>79.742030211325215</v>
      </c>
      <c r="BM18" s="33">
        <v>390.3587283327787</v>
      </c>
      <c r="BN18" s="33">
        <v>1484.4816267785957</v>
      </c>
      <c r="BO18" s="33">
        <v>914.06144292745864</v>
      </c>
      <c r="BP18" s="33">
        <v>20.092574849609491</v>
      </c>
      <c r="BQ18" s="33">
        <v>365.50894851116351</v>
      </c>
      <c r="BR18" s="33">
        <v>202.99952665752559</v>
      </c>
      <c r="BS18" s="33">
        <v>172.28717958916977</v>
      </c>
      <c r="BT18" s="33">
        <v>573.898408634014</v>
      </c>
      <c r="BU18" s="33">
        <v>221.47672305466773</v>
      </c>
      <c r="BV18" s="33">
        <v>273.4302264688526</v>
      </c>
      <c r="BW18" s="33">
        <v>68.455654909700513</v>
      </c>
      <c r="BX18" s="33">
        <v>234.50787603624272</v>
      </c>
      <c r="BY18" s="33">
        <v>607.75632814149753</v>
      </c>
      <c r="BZ18" s="33">
        <v>155.99018998026622</v>
      </c>
      <c r="CA18" s="33">
        <v>455.81903196078991</v>
      </c>
      <c r="CB18" s="33">
        <v>3229.1993210056016</v>
      </c>
      <c r="CC18" s="33">
        <v>4515.0359325423942</v>
      </c>
      <c r="CD18" s="33">
        <v>49.769094408142095</v>
      </c>
      <c r="CE18" s="33">
        <v>239.04125126261798</v>
      </c>
      <c r="CF18" s="33">
        <v>633.68143278025127</v>
      </c>
      <c r="CG18" s="33">
        <v>776.7222716497472</v>
      </c>
      <c r="CH18" s="33">
        <v>121.22804419868282</v>
      </c>
      <c r="CI18" s="33">
        <v>94.599958746224516</v>
      </c>
      <c r="CJ18" s="33">
        <v>312.73274061722913</v>
      </c>
      <c r="CK18" s="33">
        <v>711.61772614117172</v>
      </c>
      <c r="CL18" s="33">
        <v>858.72489139829634</v>
      </c>
      <c r="CM18" s="33">
        <v>585.89828118184607</v>
      </c>
      <c r="CN18" s="33">
        <v>161.17930649013047</v>
      </c>
      <c r="CO18" s="33">
        <v>67.131268296654284</v>
      </c>
      <c r="CP18" s="33">
        <v>147.34832138492595</v>
      </c>
      <c r="CQ18" s="33">
        <v>3111.1172766474006</v>
      </c>
      <c r="CR18" s="33">
        <v>822.84675816039089</v>
      </c>
      <c r="CS18" s="33">
        <v>4147.0573374017677</v>
      </c>
      <c r="CT18" s="33">
        <v>761.22738295729721</v>
      </c>
      <c r="CU18" s="33">
        <v>1949.9750408874716</v>
      </c>
      <c r="CV18" s="33">
        <v>1468.9423690827521</v>
      </c>
      <c r="CW18" s="33">
        <v>2736.2553511907613</v>
      </c>
      <c r="CX18" s="33">
        <v>446.09471816772111</v>
      </c>
      <c r="CY18" s="33">
        <v>3435.1398820083105</v>
      </c>
      <c r="CZ18" s="33">
        <v>84.556275225940027</v>
      </c>
      <c r="DA18" s="33">
        <v>13587.07164912257</v>
      </c>
      <c r="DB18" s="33">
        <v>1085.5432914408868</v>
      </c>
      <c r="DC18" s="33">
        <v>5436.3101661718547</v>
      </c>
      <c r="DD18" s="33">
        <v>9151.8484554497245</v>
      </c>
      <c r="DE18" s="33">
        <v>133.26791801599822</v>
      </c>
      <c r="DF18" s="33">
        <v>0</v>
      </c>
      <c r="DG18" s="33">
        <v>2473.5007779181392</v>
      </c>
      <c r="DH18" s="33">
        <v>1.9712772605739433</v>
      </c>
      <c r="DI18" s="33">
        <v>1.8988461266202403</v>
      </c>
      <c r="DJ18" s="33">
        <v>2299.262147742822</v>
      </c>
      <c r="DK18" s="33">
        <v>1068.8294490131516</v>
      </c>
      <c r="DL18" s="33">
        <v>4514.9663932290041</v>
      </c>
      <c r="DM18" s="33">
        <v>969.64090024342408</v>
      </c>
      <c r="DN18" s="33">
        <v>4255.471101209936</v>
      </c>
      <c r="DO18" s="33">
        <v>0</v>
      </c>
      <c r="DP18" s="76">
        <f t="shared" si="1"/>
        <v>1928151.5925920014</v>
      </c>
      <c r="DQ18" s="33">
        <v>1350298.3986407039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148.2000138536502</v>
      </c>
      <c r="EH18" s="33">
        <v>30000.783064560037</v>
      </c>
      <c r="EI18" s="33">
        <v>0</v>
      </c>
      <c r="EJ18" s="33">
        <v>12.991231174746668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47.544696255458867</v>
      </c>
      <c r="FV18" s="33">
        <v>1.2931407666701622</v>
      </c>
      <c r="FW18" s="33">
        <v>0</v>
      </c>
      <c r="FX18" s="33">
        <v>468207.68885386066</v>
      </c>
      <c r="FY18" s="33">
        <v>0</v>
      </c>
      <c r="FZ18" s="33">
        <v>3731.8586365789292</v>
      </c>
      <c r="GA18" s="33">
        <v>0</v>
      </c>
      <c r="GB18" s="33">
        <v>371.28744445402202</v>
      </c>
      <c r="GC18" s="33">
        <v>0</v>
      </c>
      <c r="GD18" s="33">
        <v>80.334025597089976</v>
      </c>
      <c r="GE18" s="33">
        <v>68256.047354386639</v>
      </c>
      <c r="GF18" s="33">
        <v>2626543.754301969</v>
      </c>
      <c r="GG18" s="47">
        <f t="shared" si="0"/>
        <v>6475851.7739961632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2231.8535879750775</v>
      </c>
      <c r="D19" s="33">
        <v>301.73155123639435</v>
      </c>
      <c r="E19" s="33">
        <v>196.32235231385354</v>
      </c>
      <c r="F19" s="33">
        <v>554.40221739507354</v>
      </c>
      <c r="G19" s="33">
        <v>137.94939660148168</v>
      </c>
      <c r="H19" s="33">
        <v>18.202729603851179</v>
      </c>
      <c r="I19" s="33">
        <v>396.41115418577647</v>
      </c>
      <c r="J19" s="33">
        <v>263.11384896746421</v>
      </c>
      <c r="K19" s="33">
        <v>374.30040330802387</v>
      </c>
      <c r="L19" s="33">
        <v>417.39668407892606</v>
      </c>
      <c r="M19" s="33">
        <v>1265.089085248464</v>
      </c>
      <c r="N19" s="33">
        <v>1041.6434643658838</v>
      </c>
      <c r="O19" s="33">
        <v>75.232721071262119</v>
      </c>
      <c r="P19" s="33">
        <v>49707.815808903775</v>
      </c>
      <c r="Q19" s="33">
        <v>174517.68895877514</v>
      </c>
      <c r="R19" s="33">
        <v>4167.1267607802938</v>
      </c>
      <c r="S19" s="33">
        <v>992.94259497934547</v>
      </c>
      <c r="T19" s="33">
        <v>803.76397002034537</v>
      </c>
      <c r="U19" s="33">
        <v>2147.6655333245699</v>
      </c>
      <c r="V19" s="33">
        <v>870.21170430346695</v>
      </c>
      <c r="W19" s="33">
        <v>628.04600788556934</v>
      </c>
      <c r="X19" s="33">
        <v>3256.0812046597257</v>
      </c>
      <c r="Y19" s="33">
        <v>1246.1314423315578</v>
      </c>
      <c r="Z19" s="33">
        <v>7102.4658666916739</v>
      </c>
      <c r="AA19" s="33">
        <v>1644.6131774259002</v>
      </c>
      <c r="AB19" s="33">
        <v>3490.7711389860447</v>
      </c>
      <c r="AC19" s="33">
        <v>675.62174749075496</v>
      </c>
      <c r="AD19" s="33">
        <v>1967.5657604027194</v>
      </c>
      <c r="AE19" s="33">
        <v>1855.0488181353803</v>
      </c>
      <c r="AF19" s="33">
        <v>677.382422116116</v>
      </c>
      <c r="AG19" s="33">
        <v>224.00094922543192</v>
      </c>
      <c r="AH19" s="33">
        <v>195.46829785265658</v>
      </c>
      <c r="AI19" s="33">
        <v>514.26206197448596</v>
      </c>
      <c r="AJ19" s="33">
        <v>1151.6862808187473</v>
      </c>
      <c r="AK19" s="33">
        <v>2143.0077901972336</v>
      </c>
      <c r="AL19" s="33">
        <v>705.79340188122785</v>
      </c>
      <c r="AM19" s="33">
        <v>464.41716747665816</v>
      </c>
      <c r="AN19" s="33">
        <v>31925.576030094471</v>
      </c>
      <c r="AO19" s="33">
        <v>274.64022326331747</v>
      </c>
      <c r="AP19" s="33">
        <v>2234.6979810472244</v>
      </c>
      <c r="AQ19" s="33">
        <v>848.26445301103968</v>
      </c>
      <c r="AR19" s="33">
        <v>112.60686801730087</v>
      </c>
      <c r="AS19" s="33">
        <v>670.06577159978156</v>
      </c>
      <c r="AT19" s="33">
        <v>213.95953434783155</v>
      </c>
      <c r="AU19" s="33">
        <v>106.0191977090155</v>
      </c>
      <c r="AV19" s="33">
        <v>44.82979796124016</v>
      </c>
      <c r="AW19" s="33">
        <v>143.93881058295239</v>
      </c>
      <c r="AX19" s="33">
        <v>773.46981920586757</v>
      </c>
      <c r="AY19" s="33">
        <v>756.42828029161353</v>
      </c>
      <c r="AZ19" s="33">
        <v>518.86327841027253</v>
      </c>
      <c r="BA19" s="33">
        <v>3741.684154401526</v>
      </c>
      <c r="BB19" s="33">
        <v>1127.6668041157211</v>
      </c>
      <c r="BC19" s="33">
        <v>672.99093055543005</v>
      </c>
      <c r="BD19" s="33">
        <v>17605.138901094808</v>
      </c>
      <c r="BE19" s="33">
        <v>5744.3171235355894</v>
      </c>
      <c r="BF19" s="33">
        <v>122.55783167586135</v>
      </c>
      <c r="BG19" s="33">
        <v>150.20190752289668</v>
      </c>
      <c r="BH19" s="33">
        <v>240.26698269636367</v>
      </c>
      <c r="BI19" s="33">
        <v>82.790971523652956</v>
      </c>
      <c r="BJ19" s="33">
        <v>637.63235378270292</v>
      </c>
      <c r="BK19" s="33">
        <v>779.64610167712362</v>
      </c>
      <c r="BL19" s="33">
        <v>120.77877110721964</v>
      </c>
      <c r="BM19" s="33">
        <v>177.63616151066788</v>
      </c>
      <c r="BN19" s="33">
        <v>399.95529234051503</v>
      </c>
      <c r="BO19" s="33">
        <v>2464.832915967897</v>
      </c>
      <c r="BP19" s="33">
        <v>27.338724261312265</v>
      </c>
      <c r="BQ19" s="33">
        <v>5677.2880211251704</v>
      </c>
      <c r="BR19" s="33">
        <v>3433.5908929911011</v>
      </c>
      <c r="BS19" s="33">
        <v>811.35510091882634</v>
      </c>
      <c r="BT19" s="33">
        <v>478.14717194457228</v>
      </c>
      <c r="BU19" s="33">
        <v>96.984361620284318</v>
      </c>
      <c r="BV19" s="33">
        <v>1540.7977444222402</v>
      </c>
      <c r="BW19" s="33">
        <v>83.319118222244583</v>
      </c>
      <c r="BX19" s="33">
        <v>1298.0517850374667</v>
      </c>
      <c r="BY19" s="33">
        <v>1073.9216097918281</v>
      </c>
      <c r="BZ19" s="33">
        <v>348.47051081953089</v>
      </c>
      <c r="CA19" s="33">
        <v>571.27883997542642</v>
      </c>
      <c r="CB19" s="33">
        <v>3513.237325907121</v>
      </c>
      <c r="CC19" s="33">
        <v>5087.5804819406985</v>
      </c>
      <c r="CD19" s="33">
        <v>163.05642296499744</v>
      </c>
      <c r="CE19" s="33">
        <v>566.13995906085938</v>
      </c>
      <c r="CF19" s="33">
        <v>535.83274265651301</v>
      </c>
      <c r="CG19" s="33">
        <v>1676.4473846446954</v>
      </c>
      <c r="CH19" s="33">
        <v>404.83947759237611</v>
      </c>
      <c r="CI19" s="33">
        <v>46.668051273473225</v>
      </c>
      <c r="CJ19" s="33">
        <v>633.70004547179724</v>
      </c>
      <c r="CK19" s="33">
        <v>634.07074155424061</v>
      </c>
      <c r="CL19" s="33">
        <v>283.89683448151334</v>
      </c>
      <c r="CM19" s="33">
        <v>538.02460440665925</v>
      </c>
      <c r="CN19" s="33">
        <v>315.2850048319753</v>
      </c>
      <c r="CO19" s="33">
        <v>51.072364944134165</v>
      </c>
      <c r="CP19" s="33">
        <v>121.4018045244316</v>
      </c>
      <c r="CQ19" s="33">
        <v>1741.2908094889362</v>
      </c>
      <c r="CR19" s="33">
        <v>678.81609196136185</v>
      </c>
      <c r="CS19" s="33">
        <v>2256.4773129148784</v>
      </c>
      <c r="CT19" s="33">
        <v>1405.9208253859008</v>
      </c>
      <c r="CU19" s="33">
        <v>786.13667820130809</v>
      </c>
      <c r="CV19" s="33">
        <v>788.75837243164551</v>
      </c>
      <c r="CW19" s="33">
        <v>1243.8904836626457</v>
      </c>
      <c r="CX19" s="33">
        <v>134.27120038015107</v>
      </c>
      <c r="CY19" s="33">
        <v>1606.4403852523392</v>
      </c>
      <c r="CZ19" s="33">
        <v>107.66056455119829</v>
      </c>
      <c r="DA19" s="33">
        <v>5529.9276955646092</v>
      </c>
      <c r="DB19" s="33">
        <v>1765.4782771106663</v>
      </c>
      <c r="DC19" s="33">
        <v>2317.849617512823</v>
      </c>
      <c r="DD19" s="33">
        <v>5292.2146004350388</v>
      </c>
      <c r="DE19" s="33">
        <v>4529.7324493864617</v>
      </c>
      <c r="DF19" s="33">
        <v>68.739005889293708</v>
      </c>
      <c r="DG19" s="33">
        <v>1408.5137354339188</v>
      </c>
      <c r="DH19" s="33">
        <v>22.236244505755735</v>
      </c>
      <c r="DI19" s="33">
        <v>6.4385310286576081</v>
      </c>
      <c r="DJ19" s="33">
        <v>956.84609652876702</v>
      </c>
      <c r="DK19" s="33">
        <v>1059.0938925751279</v>
      </c>
      <c r="DL19" s="33">
        <v>7271.3824176564904</v>
      </c>
      <c r="DM19" s="33">
        <v>756.27755913495389</v>
      </c>
      <c r="DN19" s="33">
        <v>1009.7518102409459</v>
      </c>
      <c r="DO19" s="33">
        <v>0</v>
      </c>
      <c r="DP19" s="76">
        <f t="shared" si="1"/>
        <v>413870.62709665956</v>
      </c>
      <c r="DQ19" s="33">
        <v>2685580.5099106445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2.5895900699828927</v>
      </c>
      <c r="FW19" s="33">
        <v>0</v>
      </c>
      <c r="FX19" s="33">
        <v>5608.8918540581726</v>
      </c>
      <c r="FY19" s="33">
        <v>0</v>
      </c>
      <c r="FZ19" s="33">
        <v>5305.63447547751</v>
      </c>
      <c r="GA19" s="33">
        <v>0</v>
      </c>
      <c r="GB19" s="33">
        <v>32.195430603785944</v>
      </c>
      <c r="GC19" s="33">
        <v>0</v>
      </c>
      <c r="GD19" s="33">
        <v>6.4284212779332455</v>
      </c>
      <c r="GE19" s="33">
        <v>106017.40020165539</v>
      </c>
      <c r="GF19" s="33">
        <v>5060606.3265270246</v>
      </c>
      <c r="GG19" s="47">
        <f t="shared" si="0"/>
        <v>8277030.6035074713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790.71207342188052</v>
      </c>
      <c r="D20" s="33">
        <v>0</v>
      </c>
      <c r="E20" s="33">
        <v>39.835811289664854</v>
      </c>
      <c r="F20" s="33">
        <v>44.475602010220328</v>
      </c>
      <c r="G20" s="33">
        <v>1.2336070867427038</v>
      </c>
      <c r="H20" s="33">
        <v>5.7637126165280455</v>
      </c>
      <c r="I20" s="33">
        <v>35.461290295712963</v>
      </c>
      <c r="J20" s="33">
        <v>11.668863973693892</v>
      </c>
      <c r="K20" s="33">
        <v>60.093484834253871</v>
      </c>
      <c r="L20" s="33">
        <v>39.943289056206382</v>
      </c>
      <c r="M20" s="33">
        <v>93.417293387483824</v>
      </c>
      <c r="N20" s="33">
        <v>63.240190546162886</v>
      </c>
      <c r="O20" s="33">
        <v>5.2679689784580583</v>
      </c>
      <c r="P20" s="33">
        <v>627.28797571331029</v>
      </c>
      <c r="Q20" s="33">
        <v>2653.8435421930462</v>
      </c>
      <c r="R20" s="33">
        <v>48426.309011005673</v>
      </c>
      <c r="S20" s="33">
        <v>355.94663299423962</v>
      </c>
      <c r="T20" s="33">
        <v>321.2855991413723</v>
      </c>
      <c r="U20" s="33">
        <v>7037.9559277387125</v>
      </c>
      <c r="V20" s="33">
        <v>2.2287140046107283</v>
      </c>
      <c r="W20" s="33">
        <v>37.07887670370571</v>
      </c>
      <c r="X20" s="33">
        <v>72.594520026622007</v>
      </c>
      <c r="Y20" s="33">
        <v>96.840652735026794</v>
      </c>
      <c r="Z20" s="33">
        <v>91.070030887603025</v>
      </c>
      <c r="AA20" s="33">
        <v>9.808355628620987</v>
      </c>
      <c r="AB20" s="33">
        <v>65.422745699447574</v>
      </c>
      <c r="AC20" s="33">
        <v>2.2571003115660409</v>
      </c>
      <c r="AD20" s="33">
        <v>583.31715204890804</v>
      </c>
      <c r="AE20" s="33">
        <v>36.678850279253588</v>
      </c>
      <c r="AF20" s="33">
        <v>14.517804722667895</v>
      </c>
      <c r="AG20" s="33">
        <v>5.2769562253764093</v>
      </c>
      <c r="AH20" s="33">
        <v>2.4619591803531486</v>
      </c>
      <c r="AI20" s="33">
        <v>21.225103546881591</v>
      </c>
      <c r="AJ20" s="33">
        <v>87.405831929030512</v>
      </c>
      <c r="AK20" s="33">
        <v>375.03577970886016</v>
      </c>
      <c r="AL20" s="33">
        <v>34.75231423108805</v>
      </c>
      <c r="AM20" s="33">
        <v>60.932380504893125</v>
      </c>
      <c r="AN20" s="33">
        <v>5788.0597245424451</v>
      </c>
      <c r="AO20" s="33">
        <v>6.4426646875954647</v>
      </c>
      <c r="AP20" s="33">
        <v>1158.2079654567506</v>
      </c>
      <c r="AQ20" s="33">
        <v>58.258505321047991</v>
      </c>
      <c r="AR20" s="33">
        <v>9.6573362467954098</v>
      </c>
      <c r="AS20" s="33">
        <v>1.625659726467612</v>
      </c>
      <c r="AT20" s="33">
        <v>13.093597385587358</v>
      </c>
      <c r="AU20" s="33">
        <v>2.1257325104037146</v>
      </c>
      <c r="AV20" s="33">
        <v>76.595511142675448</v>
      </c>
      <c r="AW20" s="33">
        <v>162.80696536698395</v>
      </c>
      <c r="AX20" s="33">
        <v>115.4527032327796</v>
      </c>
      <c r="AY20" s="33">
        <v>157.88251788402991</v>
      </c>
      <c r="AZ20" s="33">
        <v>9.9628654972357431</v>
      </c>
      <c r="BA20" s="33">
        <v>1.5081700154211997</v>
      </c>
      <c r="BB20" s="33">
        <v>45.797421923904267</v>
      </c>
      <c r="BC20" s="33">
        <v>16.716196605251231</v>
      </c>
      <c r="BD20" s="33">
        <v>1625.7270109941046</v>
      </c>
      <c r="BE20" s="33">
        <v>304.00068460184258</v>
      </c>
      <c r="BF20" s="33">
        <v>20.348772368028285</v>
      </c>
      <c r="BG20" s="33">
        <v>6.4078975255853772</v>
      </c>
      <c r="BH20" s="33">
        <v>27.338940252932122</v>
      </c>
      <c r="BI20" s="33">
        <v>3.7819259330090369</v>
      </c>
      <c r="BJ20" s="33">
        <v>38.606148903656084</v>
      </c>
      <c r="BK20" s="33">
        <v>17.654698551246291</v>
      </c>
      <c r="BL20" s="33">
        <v>5.1271158349552275</v>
      </c>
      <c r="BM20" s="33">
        <v>44.985786564598492</v>
      </c>
      <c r="BN20" s="33">
        <v>107.58319933182466</v>
      </c>
      <c r="BO20" s="33">
        <v>279.27191822678606</v>
      </c>
      <c r="BP20" s="33">
        <v>10.345929126893443</v>
      </c>
      <c r="BQ20" s="33">
        <v>178.46164236756317</v>
      </c>
      <c r="BR20" s="33">
        <v>76.502443340156717</v>
      </c>
      <c r="BS20" s="33">
        <v>40.613491753324098</v>
      </c>
      <c r="BT20" s="33">
        <v>45.088828233519244</v>
      </c>
      <c r="BU20" s="33">
        <v>19.828671958495811</v>
      </c>
      <c r="BV20" s="33">
        <v>127.07298033529786</v>
      </c>
      <c r="BW20" s="33">
        <v>18.293065937808102</v>
      </c>
      <c r="BX20" s="33">
        <v>70.005094526671868</v>
      </c>
      <c r="BY20" s="33">
        <v>1254.6703532344145</v>
      </c>
      <c r="BZ20" s="33">
        <v>24.956991872822417</v>
      </c>
      <c r="CA20" s="33">
        <v>35.381315720950333</v>
      </c>
      <c r="CB20" s="33">
        <v>172.99290347198578</v>
      </c>
      <c r="CC20" s="33">
        <v>204.82558738161507</v>
      </c>
      <c r="CD20" s="33">
        <v>11.324438685117961</v>
      </c>
      <c r="CE20" s="33">
        <v>39.378743574992512</v>
      </c>
      <c r="CF20" s="33">
        <v>410.99027951435261</v>
      </c>
      <c r="CG20" s="33">
        <v>143.12973708815721</v>
      </c>
      <c r="CH20" s="33">
        <v>70.136172083946732</v>
      </c>
      <c r="CI20" s="33">
        <v>666.21695201770717</v>
      </c>
      <c r="CJ20" s="33">
        <v>71.856615828127204</v>
      </c>
      <c r="CK20" s="33">
        <v>399.66965617680864</v>
      </c>
      <c r="CL20" s="33">
        <v>119.04965866584843</v>
      </c>
      <c r="CM20" s="33">
        <v>152.29867897328981</v>
      </c>
      <c r="CN20" s="33">
        <v>135.92061027892208</v>
      </c>
      <c r="CO20" s="33">
        <v>4.6591028284927516</v>
      </c>
      <c r="CP20" s="33">
        <v>93.183829021748579</v>
      </c>
      <c r="CQ20" s="33">
        <v>2746.2287428589002</v>
      </c>
      <c r="CR20" s="33">
        <v>531.28740370377807</v>
      </c>
      <c r="CS20" s="33">
        <v>2700.9340521468057</v>
      </c>
      <c r="CT20" s="33">
        <v>950.55868913487473</v>
      </c>
      <c r="CU20" s="33">
        <v>94.495609565534551</v>
      </c>
      <c r="CV20" s="33">
        <v>2727.8305425867861</v>
      </c>
      <c r="CW20" s="33">
        <v>2596.8129698664352</v>
      </c>
      <c r="CX20" s="33">
        <v>732.61049139561703</v>
      </c>
      <c r="CY20" s="33">
        <v>3440.741580024006</v>
      </c>
      <c r="CZ20" s="33">
        <v>31.567003741697242</v>
      </c>
      <c r="DA20" s="33">
        <v>580.72728649874489</v>
      </c>
      <c r="DB20" s="33">
        <v>1301.4133646762186</v>
      </c>
      <c r="DC20" s="33">
        <v>418.02936047398441</v>
      </c>
      <c r="DD20" s="33">
        <v>1006.5263638941941</v>
      </c>
      <c r="DE20" s="33">
        <v>33.242838649819049</v>
      </c>
      <c r="DF20" s="33">
        <v>0</v>
      </c>
      <c r="DG20" s="33">
        <v>878.55728831790373</v>
      </c>
      <c r="DH20" s="33">
        <v>59.619673466959995</v>
      </c>
      <c r="DI20" s="33">
        <v>33.34371931901849</v>
      </c>
      <c r="DJ20" s="33">
        <v>945.13555124661377</v>
      </c>
      <c r="DK20" s="33">
        <v>272.52909046688563</v>
      </c>
      <c r="DL20" s="33">
        <v>2263.646248403596</v>
      </c>
      <c r="DM20" s="33">
        <v>515.82437349397082</v>
      </c>
      <c r="DN20" s="33">
        <v>1872.2164272038574</v>
      </c>
      <c r="DO20" s="33">
        <v>0</v>
      </c>
      <c r="DP20" s="76">
        <f t="shared" si="1"/>
        <v>103648.40708642709</v>
      </c>
      <c r="DQ20" s="33">
        <v>182186.06611611132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16.535054677244364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150.76696140552721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238.41798545421017</v>
      </c>
      <c r="FY20" s="33">
        <v>0</v>
      </c>
      <c r="FZ20" s="33">
        <v>1271.3022680913193</v>
      </c>
      <c r="GA20" s="33">
        <v>0</v>
      </c>
      <c r="GB20" s="33">
        <v>53.093219418082541</v>
      </c>
      <c r="GC20" s="33">
        <v>0</v>
      </c>
      <c r="GD20" s="33">
        <v>0</v>
      </c>
      <c r="GE20" s="33">
        <v>22502.22082608362</v>
      </c>
      <c r="GF20" s="33">
        <v>1484972.4683943719</v>
      </c>
      <c r="GG20" s="47">
        <f t="shared" si="0"/>
        <v>1795039.2779120402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8004.3010040446479</v>
      </c>
      <c r="D21" s="33">
        <v>527.46810434125928</v>
      </c>
      <c r="E21" s="33">
        <v>338.94897819242448</v>
      </c>
      <c r="F21" s="33">
        <v>583.07898804365766</v>
      </c>
      <c r="G21" s="33">
        <v>2404.4722684196468</v>
      </c>
      <c r="H21" s="33">
        <v>25.232166397263367</v>
      </c>
      <c r="I21" s="33">
        <v>12872.083983392171</v>
      </c>
      <c r="J21" s="33">
        <v>1989.3677930452791</v>
      </c>
      <c r="K21" s="33">
        <v>17123.253700968296</v>
      </c>
      <c r="L21" s="33">
        <v>2796.5583562910751</v>
      </c>
      <c r="M21" s="33">
        <v>7687.6829405040244</v>
      </c>
      <c r="N21" s="33">
        <v>4459.0393035127363</v>
      </c>
      <c r="O21" s="33">
        <v>738.67448177940867</v>
      </c>
      <c r="P21" s="33">
        <v>3327.7040505519467</v>
      </c>
      <c r="Q21" s="33">
        <v>2631.3070077899433</v>
      </c>
      <c r="R21" s="33">
        <v>9665.9062610343717</v>
      </c>
      <c r="S21" s="33">
        <v>519543.9886724875</v>
      </c>
      <c r="T21" s="33">
        <v>63942.590523595703</v>
      </c>
      <c r="U21" s="33">
        <v>3040.3682308386506</v>
      </c>
      <c r="V21" s="33">
        <v>538.72725755179931</v>
      </c>
      <c r="W21" s="33">
        <v>4152.3050379373399</v>
      </c>
      <c r="X21" s="33">
        <v>4076.1681292180106</v>
      </c>
      <c r="Y21" s="33">
        <v>889.0326931721969</v>
      </c>
      <c r="Z21" s="33">
        <v>20638.672906160991</v>
      </c>
      <c r="AA21" s="33">
        <v>3001.7361749817169</v>
      </c>
      <c r="AB21" s="33">
        <v>27741.437704610293</v>
      </c>
      <c r="AC21" s="33">
        <v>8182.9684811404868</v>
      </c>
      <c r="AD21" s="33">
        <v>62100.001530496564</v>
      </c>
      <c r="AE21" s="33">
        <v>22701.057571574809</v>
      </c>
      <c r="AF21" s="33">
        <v>3954.9052680077284</v>
      </c>
      <c r="AG21" s="33">
        <v>2802.4418676325527</v>
      </c>
      <c r="AH21" s="33">
        <v>2167.3133062082693</v>
      </c>
      <c r="AI21" s="33">
        <v>17967.726426500933</v>
      </c>
      <c r="AJ21" s="33">
        <v>16191.640699454603</v>
      </c>
      <c r="AK21" s="33">
        <v>34770.74355412773</v>
      </c>
      <c r="AL21" s="33">
        <v>10925.854894403868</v>
      </c>
      <c r="AM21" s="33">
        <v>27417.339330444673</v>
      </c>
      <c r="AN21" s="33">
        <v>689926.44327003474</v>
      </c>
      <c r="AO21" s="33">
        <v>1437.2082309501302</v>
      </c>
      <c r="AP21" s="33">
        <v>31957.939136242021</v>
      </c>
      <c r="AQ21" s="33">
        <v>9307.9339239215478</v>
      </c>
      <c r="AR21" s="33">
        <v>327.25406474089726</v>
      </c>
      <c r="AS21" s="33">
        <v>1069.6624718604176</v>
      </c>
      <c r="AT21" s="33">
        <v>110.18815888850028</v>
      </c>
      <c r="AU21" s="33">
        <v>154.01478614159947</v>
      </c>
      <c r="AV21" s="33">
        <v>3112.1078840290807</v>
      </c>
      <c r="AW21" s="33">
        <v>6379.9578124383561</v>
      </c>
      <c r="AX21" s="33">
        <v>1426492.583484085</v>
      </c>
      <c r="AY21" s="33">
        <v>65363.595916115162</v>
      </c>
      <c r="AZ21" s="33">
        <v>638373.28976257541</v>
      </c>
      <c r="BA21" s="33">
        <v>493340.38140297536</v>
      </c>
      <c r="BB21" s="33">
        <v>6427.6593263201648</v>
      </c>
      <c r="BC21" s="33">
        <v>1444.2004595963265</v>
      </c>
      <c r="BD21" s="33">
        <v>136726.16440948457</v>
      </c>
      <c r="BE21" s="33">
        <v>16103.669851563456</v>
      </c>
      <c r="BF21" s="33">
        <v>172.79319890312118</v>
      </c>
      <c r="BG21" s="33">
        <v>1074.342373880565</v>
      </c>
      <c r="BH21" s="33">
        <v>4616.5029615041158</v>
      </c>
      <c r="BI21" s="33">
        <v>186.39859751363483</v>
      </c>
      <c r="BJ21" s="33">
        <v>595.29177684816318</v>
      </c>
      <c r="BK21" s="33">
        <v>2759.5777624387538</v>
      </c>
      <c r="BL21" s="33">
        <v>128.67887289250311</v>
      </c>
      <c r="BM21" s="33">
        <v>3026.984039696521</v>
      </c>
      <c r="BN21" s="33">
        <v>7528.4452810595239</v>
      </c>
      <c r="BO21" s="33">
        <v>9613.0196395246876</v>
      </c>
      <c r="BP21" s="33">
        <v>203.32912091976144</v>
      </c>
      <c r="BQ21" s="33">
        <v>1845.0220102623271</v>
      </c>
      <c r="BR21" s="33">
        <v>32.478107597906501</v>
      </c>
      <c r="BS21" s="33">
        <v>766.28960553948252</v>
      </c>
      <c r="BT21" s="33">
        <v>875.55390423029723</v>
      </c>
      <c r="BU21" s="33">
        <v>190.17259361638631</v>
      </c>
      <c r="BV21" s="33">
        <v>2158.6766876671891</v>
      </c>
      <c r="BW21" s="33">
        <v>173.7219094279736</v>
      </c>
      <c r="BX21" s="33">
        <v>2048.7837319209589</v>
      </c>
      <c r="BY21" s="33">
        <v>1764.1719361939611</v>
      </c>
      <c r="BZ21" s="33">
        <v>571.73692204352085</v>
      </c>
      <c r="CA21" s="33">
        <v>1992.2126763196006</v>
      </c>
      <c r="CB21" s="33">
        <v>1042.8615354056062</v>
      </c>
      <c r="CC21" s="33">
        <v>2138.405998819811</v>
      </c>
      <c r="CD21" s="33">
        <v>270.97043839039833</v>
      </c>
      <c r="CE21" s="33">
        <v>1014.2255655352019</v>
      </c>
      <c r="CF21" s="33">
        <v>4085.9289561195947</v>
      </c>
      <c r="CG21" s="33">
        <v>3128.2648946797267</v>
      </c>
      <c r="CH21" s="33">
        <v>689.79423346034685</v>
      </c>
      <c r="CI21" s="33">
        <v>176.34505174806162</v>
      </c>
      <c r="CJ21" s="33">
        <v>1139.0290114427053</v>
      </c>
      <c r="CK21" s="33">
        <v>2222.8786454686901</v>
      </c>
      <c r="CL21" s="33">
        <v>144.97433021295242</v>
      </c>
      <c r="CM21" s="33">
        <v>1441.8047003345791</v>
      </c>
      <c r="CN21" s="33">
        <v>1620.4495360833525</v>
      </c>
      <c r="CO21" s="33">
        <v>65.051486444294213</v>
      </c>
      <c r="CP21" s="33">
        <v>792.08178536167293</v>
      </c>
      <c r="CQ21" s="33">
        <v>28259.542975889672</v>
      </c>
      <c r="CR21" s="33">
        <v>5165.9110311854402</v>
      </c>
      <c r="CS21" s="33">
        <v>10797.725310549131</v>
      </c>
      <c r="CT21" s="33">
        <v>6227.9591805546297</v>
      </c>
      <c r="CU21" s="33">
        <v>1849.8994136851113</v>
      </c>
      <c r="CV21" s="33">
        <v>1606.6101796079313</v>
      </c>
      <c r="CW21" s="33">
        <v>1266.9176697573448</v>
      </c>
      <c r="CX21" s="33">
        <v>270.38274731249999</v>
      </c>
      <c r="CY21" s="33">
        <v>1187.4613467800152</v>
      </c>
      <c r="CZ21" s="33">
        <v>215.73076872912995</v>
      </c>
      <c r="DA21" s="33">
        <v>5771.0930030563068</v>
      </c>
      <c r="DB21" s="33">
        <v>1271.5144807181061</v>
      </c>
      <c r="DC21" s="33">
        <v>926.67569562877338</v>
      </c>
      <c r="DD21" s="33">
        <v>3559.6737591776637</v>
      </c>
      <c r="DE21" s="33">
        <v>370.88427746605146</v>
      </c>
      <c r="DF21" s="33">
        <v>0</v>
      </c>
      <c r="DG21" s="33">
        <v>1147.8502345473232</v>
      </c>
      <c r="DH21" s="33">
        <v>1980.0402244122467</v>
      </c>
      <c r="DI21" s="33">
        <v>106.04991393806463</v>
      </c>
      <c r="DJ21" s="33">
        <v>325.06165007908265</v>
      </c>
      <c r="DK21" s="33">
        <v>645.20362160454863</v>
      </c>
      <c r="DL21" s="33">
        <v>12084.229532310061</v>
      </c>
      <c r="DM21" s="33">
        <v>22969.570216377753</v>
      </c>
      <c r="DN21" s="33">
        <v>24115.91013653166</v>
      </c>
      <c r="DO21" s="33">
        <v>0</v>
      </c>
      <c r="DP21" s="76">
        <f t="shared" si="1"/>
        <v>4654395.5012502223</v>
      </c>
      <c r="DQ21" s="33">
        <v>427619.6261270325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125.00128378409056</v>
      </c>
      <c r="EH21" s="33">
        <v>0</v>
      </c>
      <c r="EI21" s="33">
        <v>0</v>
      </c>
      <c r="EJ21" s="33">
        <v>4.1819587662046001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1416.8426150038886</v>
      </c>
      <c r="FV21" s="33">
        <v>0</v>
      </c>
      <c r="FW21" s="33">
        <v>0</v>
      </c>
      <c r="FX21" s="33">
        <v>328088.47175667994</v>
      </c>
      <c r="FY21" s="33">
        <v>0</v>
      </c>
      <c r="FZ21" s="33">
        <v>7417.3788706115893</v>
      </c>
      <c r="GA21" s="33">
        <v>0</v>
      </c>
      <c r="GB21" s="33">
        <v>523.06547376554579</v>
      </c>
      <c r="GC21" s="33">
        <v>0</v>
      </c>
      <c r="GD21" s="33">
        <v>0</v>
      </c>
      <c r="GE21" s="33">
        <v>21879.498471924653</v>
      </c>
      <c r="GF21" s="33">
        <v>2131898.1273729801</v>
      </c>
      <c r="GG21" s="47">
        <f t="shared" si="0"/>
        <v>7573367.6951807719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80212.567948417403</v>
      </c>
      <c r="D22" s="33">
        <v>4228.7387895535276</v>
      </c>
      <c r="E22" s="33">
        <v>748.96753307809615</v>
      </c>
      <c r="F22" s="33">
        <v>4166.8602433798687</v>
      </c>
      <c r="G22" s="33">
        <v>17723.220299553253</v>
      </c>
      <c r="H22" s="33">
        <v>179.49317059577226</v>
      </c>
      <c r="I22" s="33">
        <v>50750.554248789107</v>
      </c>
      <c r="J22" s="33">
        <v>78025.547122617339</v>
      </c>
      <c r="K22" s="33">
        <v>499584.80721751449</v>
      </c>
      <c r="L22" s="33">
        <v>160185.94407201104</v>
      </c>
      <c r="M22" s="33">
        <v>139110.08635130138</v>
      </c>
      <c r="N22" s="33">
        <v>52443.381063337394</v>
      </c>
      <c r="O22" s="33">
        <v>68931.053103390615</v>
      </c>
      <c r="P22" s="33">
        <v>27703.829779606738</v>
      </c>
      <c r="Q22" s="33">
        <v>16568.872597733618</v>
      </c>
      <c r="R22" s="33">
        <v>79039.064463104471</v>
      </c>
      <c r="S22" s="33">
        <v>84917.591416560885</v>
      </c>
      <c r="T22" s="33">
        <v>606439.21624563227</v>
      </c>
      <c r="U22" s="33">
        <v>406442.01672167954</v>
      </c>
      <c r="V22" s="33">
        <v>5018.0059737719994</v>
      </c>
      <c r="W22" s="33">
        <v>36751.890950908004</v>
      </c>
      <c r="X22" s="33">
        <v>42995.580817997994</v>
      </c>
      <c r="Y22" s="33">
        <v>29105.65332036978</v>
      </c>
      <c r="Z22" s="33">
        <v>115346.85063158996</v>
      </c>
      <c r="AA22" s="33">
        <v>6425.8039275390065</v>
      </c>
      <c r="AB22" s="33">
        <v>44598.615842575011</v>
      </c>
      <c r="AC22" s="33">
        <v>23698.474963482553</v>
      </c>
      <c r="AD22" s="33">
        <v>67984.475609395886</v>
      </c>
      <c r="AE22" s="33">
        <v>24198.805472679524</v>
      </c>
      <c r="AF22" s="33">
        <v>22680.905656849063</v>
      </c>
      <c r="AG22" s="33">
        <v>7884.5174123196612</v>
      </c>
      <c r="AH22" s="33">
        <v>6419.1046542974937</v>
      </c>
      <c r="AI22" s="33">
        <v>21378.044685133049</v>
      </c>
      <c r="AJ22" s="33">
        <v>25177.657950561945</v>
      </c>
      <c r="AK22" s="33">
        <v>49246.764433368342</v>
      </c>
      <c r="AL22" s="33">
        <v>11934.408886429415</v>
      </c>
      <c r="AM22" s="33">
        <v>7446.5807483253157</v>
      </c>
      <c r="AN22" s="33">
        <v>191425.04431529876</v>
      </c>
      <c r="AO22" s="33">
        <v>9221.7423118293937</v>
      </c>
      <c r="AP22" s="33">
        <v>49712.808418918154</v>
      </c>
      <c r="AQ22" s="33">
        <v>17197.814826703943</v>
      </c>
      <c r="AR22" s="33">
        <v>1117.2046609769989</v>
      </c>
      <c r="AS22" s="33">
        <v>5550.4574547845932</v>
      </c>
      <c r="AT22" s="33">
        <v>1563.1497700963359</v>
      </c>
      <c r="AU22" s="33">
        <v>886.28048314645025</v>
      </c>
      <c r="AV22" s="33">
        <v>2600.7957321089993</v>
      </c>
      <c r="AW22" s="33">
        <v>9198.1628848469136</v>
      </c>
      <c r="AX22" s="33">
        <v>3335.3259124038982</v>
      </c>
      <c r="AY22" s="33">
        <v>7735.2946080832253</v>
      </c>
      <c r="AZ22" s="33">
        <v>10239.545020947651</v>
      </c>
      <c r="BA22" s="33">
        <v>21895.852781125875</v>
      </c>
      <c r="BB22" s="33">
        <v>70750.820907377725</v>
      </c>
      <c r="BC22" s="33">
        <v>7745.3817400149073</v>
      </c>
      <c r="BD22" s="33">
        <v>1157533.6065866288</v>
      </c>
      <c r="BE22" s="33">
        <v>146299.6082239906</v>
      </c>
      <c r="BF22" s="33">
        <v>571.04876852732866</v>
      </c>
      <c r="BG22" s="33">
        <v>1750.8509104845159</v>
      </c>
      <c r="BH22" s="33">
        <v>19457.443532868525</v>
      </c>
      <c r="BI22" s="33">
        <v>1650.1434236233285</v>
      </c>
      <c r="BJ22" s="33">
        <v>5428.2467301468596</v>
      </c>
      <c r="BK22" s="33">
        <v>6004.3395558796601</v>
      </c>
      <c r="BL22" s="33">
        <v>7080.2106562799972</v>
      </c>
      <c r="BM22" s="33">
        <v>1452.7386360929356</v>
      </c>
      <c r="BN22" s="33">
        <v>3583.8879265083856</v>
      </c>
      <c r="BO22" s="33">
        <v>270981.05937052472</v>
      </c>
      <c r="BP22" s="33">
        <v>519.44181730045068</v>
      </c>
      <c r="BQ22" s="33">
        <v>1830.7291849082474</v>
      </c>
      <c r="BR22" s="33">
        <v>451.99347635095029</v>
      </c>
      <c r="BS22" s="33">
        <v>46115.031728596587</v>
      </c>
      <c r="BT22" s="33">
        <v>4635.884354456035</v>
      </c>
      <c r="BU22" s="33">
        <v>902.35732575284248</v>
      </c>
      <c r="BV22" s="33">
        <v>19453.573983126331</v>
      </c>
      <c r="BW22" s="33">
        <v>2028.4184227010214</v>
      </c>
      <c r="BX22" s="33">
        <v>10874.820474013712</v>
      </c>
      <c r="BY22" s="33">
        <v>7496.098067417357</v>
      </c>
      <c r="BZ22" s="33">
        <v>2173.2031203018169</v>
      </c>
      <c r="CA22" s="33">
        <v>5196.2833054488083</v>
      </c>
      <c r="CB22" s="33">
        <v>4113.6850825251695</v>
      </c>
      <c r="CC22" s="33">
        <v>5022.5617878966214</v>
      </c>
      <c r="CD22" s="33">
        <v>2033.1980169680642</v>
      </c>
      <c r="CE22" s="33">
        <v>5800.8427781815599</v>
      </c>
      <c r="CF22" s="33">
        <v>6350.4102018112599</v>
      </c>
      <c r="CG22" s="33">
        <v>18125.338156295256</v>
      </c>
      <c r="CH22" s="33">
        <v>2988.8244160240142</v>
      </c>
      <c r="CI22" s="33">
        <v>4721.3719884080692</v>
      </c>
      <c r="CJ22" s="33">
        <v>44947.220409479218</v>
      </c>
      <c r="CK22" s="33">
        <v>7727.5494068441612</v>
      </c>
      <c r="CL22" s="33">
        <v>1008.7305617918619</v>
      </c>
      <c r="CM22" s="33">
        <v>12209.878357077234</v>
      </c>
      <c r="CN22" s="33">
        <v>2538.0160126306264</v>
      </c>
      <c r="CO22" s="33">
        <v>1127.2435889455192</v>
      </c>
      <c r="CP22" s="33">
        <v>1381.1198500715805</v>
      </c>
      <c r="CQ22" s="33">
        <v>28629.881633546669</v>
      </c>
      <c r="CR22" s="33">
        <v>8370.0137827656981</v>
      </c>
      <c r="CS22" s="33">
        <v>56054.333955354996</v>
      </c>
      <c r="CT22" s="33">
        <v>14727.148081647167</v>
      </c>
      <c r="CU22" s="33">
        <v>4205.3357905388575</v>
      </c>
      <c r="CV22" s="33">
        <v>24820.170110776071</v>
      </c>
      <c r="CW22" s="33">
        <v>41593.62980200781</v>
      </c>
      <c r="CX22" s="33">
        <v>8746.1386527801114</v>
      </c>
      <c r="CY22" s="33">
        <v>24866.762111359811</v>
      </c>
      <c r="CZ22" s="33">
        <v>1271.7267099288892</v>
      </c>
      <c r="DA22" s="33">
        <v>25214.238471963658</v>
      </c>
      <c r="DB22" s="33">
        <v>11807.364418009842</v>
      </c>
      <c r="DC22" s="33">
        <v>12821.186625187569</v>
      </c>
      <c r="DD22" s="33">
        <v>27267.23198709745</v>
      </c>
      <c r="DE22" s="33">
        <v>354.12904589349898</v>
      </c>
      <c r="DF22" s="33">
        <v>1.5095810168279229</v>
      </c>
      <c r="DG22" s="33">
        <v>10797.705952066584</v>
      </c>
      <c r="DH22" s="33">
        <v>746.22577125078647</v>
      </c>
      <c r="DI22" s="33">
        <v>294.68981971873399</v>
      </c>
      <c r="DJ22" s="33">
        <v>3775.2931811232056</v>
      </c>
      <c r="DK22" s="33">
        <v>1873.3706980667675</v>
      </c>
      <c r="DL22" s="33">
        <v>27766.492173281058</v>
      </c>
      <c r="DM22" s="33">
        <v>19921.030805846021</v>
      </c>
      <c r="DN22" s="33">
        <v>24332.060194251797</v>
      </c>
      <c r="DO22" s="33">
        <v>0</v>
      </c>
      <c r="DP22" s="76">
        <f t="shared" si="1"/>
        <v>5559694.3157064738</v>
      </c>
      <c r="DQ22" s="33">
        <v>221775.19390676357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7417.4283507016798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2.3090057912509891</v>
      </c>
      <c r="FW22" s="33">
        <v>0</v>
      </c>
      <c r="FX22" s="33">
        <v>3832.0136317433471</v>
      </c>
      <c r="FY22" s="33">
        <v>0</v>
      </c>
      <c r="FZ22" s="33">
        <v>8109.4433245957725</v>
      </c>
      <c r="GA22" s="33">
        <v>0</v>
      </c>
      <c r="GB22" s="33">
        <v>2629.3009283236574</v>
      </c>
      <c r="GC22" s="33">
        <v>0</v>
      </c>
      <c r="GD22" s="33">
        <v>0</v>
      </c>
      <c r="GE22" s="33">
        <v>95389.957877560955</v>
      </c>
      <c r="GF22" s="33">
        <v>1892646.3752890041</v>
      </c>
      <c r="GG22" s="47">
        <f t="shared" si="0"/>
        <v>7791496.338020958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66653.91794126085</v>
      </c>
      <c r="D23" s="33">
        <v>8037.0412968595083</v>
      </c>
      <c r="E23" s="33">
        <v>4894.6359324484383</v>
      </c>
      <c r="F23" s="33">
        <v>18499.207039915465</v>
      </c>
      <c r="G23" s="33">
        <v>4341.3860981450262</v>
      </c>
      <c r="H23" s="33">
        <v>873.16122791347141</v>
      </c>
      <c r="I23" s="33">
        <v>17012.447121506011</v>
      </c>
      <c r="J23" s="33">
        <v>6566.9691482328035</v>
      </c>
      <c r="K23" s="33">
        <v>14808.780451507431</v>
      </c>
      <c r="L23" s="33">
        <v>17937.133337071798</v>
      </c>
      <c r="M23" s="33">
        <v>51703.109972114049</v>
      </c>
      <c r="N23" s="33">
        <v>21227.129992773123</v>
      </c>
      <c r="O23" s="33">
        <v>3129.0363486492438</v>
      </c>
      <c r="P23" s="33">
        <v>13806.220893917332</v>
      </c>
      <c r="Q23" s="33">
        <v>21192.776776546845</v>
      </c>
      <c r="R23" s="33">
        <v>4557.9317421929536</v>
      </c>
      <c r="S23" s="33">
        <v>20815.500297868282</v>
      </c>
      <c r="T23" s="33">
        <v>58278.417782961697</v>
      </c>
      <c r="U23" s="33">
        <v>742303.28414058371</v>
      </c>
      <c r="V23" s="33">
        <v>21334.552024109955</v>
      </c>
      <c r="W23" s="33">
        <v>23306.435767718085</v>
      </c>
      <c r="X23" s="33">
        <v>21089.100735645305</v>
      </c>
      <c r="Y23" s="33">
        <v>31192.355888859915</v>
      </c>
      <c r="Z23" s="33">
        <v>44663.684518893278</v>
      </c>
      <c r="AA23" s="33">
        <v>9471.6092154157886</v>
      </c>
      <c r="AB23" s="33">
        <v>29937.599249783812</v>
      </c>
      <c r="AC23" s="33">
        <v>12536.589973988364</v>
      </c>
      <c r="AD23" s="33">
        <v>49318.878333224449</v>
      </c>
      <c r="AE23" s="33">
        <v>37293.205334557388</v>
      </c>
      <c r="AF23" s="33">
        <v>19623.777947660918</v>
      </c>
      <c r="AG23" s="33">
        <v>8665.8387386821905</v>
      </c>
      <c r="AH23" s="33">
        <v>7469.6726331403952</v>
      </c>
      <c r="AI23" s="33">
        <v>18820.67917068212</v>
      </c>
      <c r="AJ23" s="33">
        <v>33423.726213004164</v>
      </c>
      <c r="AK23" s="33">
        <v>83223.941090590146</v>
      </c>
      <c r="AL23" s="33">
        <v>12251.475244438936</v>
      </c>
      <c r="AM23" s="33">
        <v>19981.014804172304</v>
      </c>
      <c r="AN23" s="33">
        <v>53232.668909528707</v>
      </c>
      <c r="AO23" s="33">
        <v>8629.0179351291918</v>
      </c>
      <c r="AP23" s="33">
        <v>29033.230477489135</v>
      </c>
      <c r="AQ23" s="33">
        <v>12125.299594625045</v>
      </c>
      <c r="AR23" s="33">
        <v>3422.4094229770753</v>
      </c>
      <c r="AS23" s="33">
        <v>25721.227649203192</v>
      </c>
      <c r="AT23" s="33">
        <v>7213.720066436319</v>
      </c>
      <c r="AU23" s="33">
        <v>4124.4255832063818</v>
      </c>
      <c r="AV23" s="33">
        <v>1083.4668138059883</v>
      </c>
      <c r="AW23" s="33">
        <v>4190.0106149891817</v>
      </c>
      <c r="AX23" s="33">
        <v>7460.5186617006539</v>
      </c>
      <c r="AY23" s="33">
        <v>22343.941391407858</v>
      </c>
      <c r="AZ23" s="33">
        <v>3358.4246119116788</v>
      </c>
      <c r="BA23" s="33">
        <v>77388.561385047477</v>
      </c>
      <c r="BB23" s="33">
        <v>39892.515979045696</v>
      </c>
      <c r="BC23" s="33">
        <v>39897.298783799015</v>
      </c>
      <c r="BD23" s="33">
        <v>347384.47872760752</v>
      </c>
      <c r="BE23" s="33">
        <v>132283.69223457342</v>
      </c>
      <c r="BF23" s="33">
        <v>3973.1877343915562</v>
      </c>
      <c r="BG23" s="33">
        <v>5040.4802815015955</v>
      </c>
      <c r="BH23" s="33">
        <v>23541.833732164225</v>
      </c>
      <c r="BI23" s="33">
        <v>8260.2325908765451</v>
      </c>
      <c r="BJ23" s="33">
        <v>17768.225131558469</v>
      </c>
      <c r="BK23" s="33">
        <v>30182.946930650105</v>
      </c>
      <c r="BL23" s="33">
        <v>7111.269695716398</v>
      </c>
      <c r="BM23" s="33">
        <v>4743.8458876081795</v>
      </c>
      <c r="BN23" s="33">
        <v>11626.003644257384</v>
      </c>
      <c r="BO23" s="33">
        <v>1740811.0884645311</v>
      </c>
      <c r="BP23" s="33">
        <v>2404.5323547977127</v>
      </c>
      <c r="BQ23" s="33">
        <v>17967.378285074843</v>
      </c>
      <c r="BR23" s="33">
        <v>2410.8938054859268</v>
      </c>
      <c r="BS23" s="33">
        <v>47024.367022364801</v>
      </c>
      <c r="BT23" s="33">
        <v>31380.26470851382</v>
      </c>
      <c r="BU23" s="33">
        <v>5567.455350418214</v>
      </c>
      <c r="BV23" s="33">
        <v>70870.873070538</v>
      </c>
      <c r="BW23" s="33">
        <v>24137.871881734973</v>
      </c>
      <c r="BX23" s="33">
        <v>53682.269262711445</v>
      </c>
      <c r="BY23" s="33">
        <v>38632.207847656515</v>
      </c>
      <c r="BZ23" s="33">
        <v>24259.969780164229</v>
      </c>
      <c r="CA23" s="33">
        <v>21311.040818220416</v>
      </c>
      <c r="CB23" s="33">
        <v>28388.548159581125</v>
      </c>
      <c r="CC23" s="33">
        <v>8270.5959452015195</v>
      </c>
      <c r="CD23" s="33">
        <v>21297.66477386712</v>
      </c>
      <c r="CE23" s="33">
        <v>47367.321150455282</v>
      </c>
      <c r="CF23" s="33">
        <v>32614.99208444115</v>
      </c>
      <c r="CG23" s="33">
        <v>133891.95838371592</v>
      </c>
      <c r="CH23" s="33">
        <v>18367.116096563437</v>
      </c>
      <c r="CI23" s="33">
        <v>15458.603756632881</v>
      </c>
      <c r="CJ23" s="33">
        <v>749943.91717614233</v>
      </c>
      <c r="CK23" s="33">
        <v>40871.868702879838</v>
      </c>
      <c r="CL23" s="33">
        <v>5041.6815981017808</v>
      </c>
      <c r="CM23" s="33">
        <v>71649.308690969818</v>
      </c>
      <c r="CN23" s="33">
        <v>12047.827523560622</v>
      </c>
      <c r="CO23" s="33">
        <v>4963.7349608919849</v>
      </c>
      <c r="CP23" s="33">
        <v>6781.6663939918481</v>
      </c>
      <c r="CQ23" s="33">
        <v>11617.073939437314</v>
      </c>
      <c r="CR23" s="33">
        <v>43187.4331475125</v>
      </c>
      <c r="CS23" s="33">
        <v>227926.64521456708</v>
      </c>
      <c r="CT23" s="33">
        <v>64485.813513406123</v>
      </c>
      <c r="CU23" s="33">
        <v>17069.648239417558</v>
      </c>
      <c r="CV23" s="33">
        <v>62562.887494630224</v>
      </c>
      <c r="CW23" s="33">
        <v>110919.39953311582</v>
      </c>
      <c r="CX23" s="33">
        <v>26018.694796712109</v>
      </c>
      <c r="CY23" s="33">
        <v>65175.061782472119</v>
      </c>
      <c r="CZ23" s="33">
        <v>5331.7420979477138</v>
      </c>
      <c r="DA23" s="33">
        <v>57783.617512938865</v>
      </c>
      <c r="DB23" s="33">
        <v>37689.000618101105</v>
      </c>
      <c r="DC23" s="33">
        <v>23379.475918892334</v>
      </c>
      <c r="DD23" s="33">
        <v>54747.078774577967</v>
      </c>
      <c r="DE23" s="33">
        <v>1545.3297728862974</v>
      </c>
      <c r="DF23" s="33">
        <v>0</v>
      </c>
      <c r="DG23" s="33">
        <v>50012.790199039591</v>
      </c>
      <c r="DH23" s="33">
        <v>3027.7756014337297</v>
      </c>
      <c r="DI23" s="33">
        <v>666.72849285583482</v>
      </c>
      <c r="DJ23" s="33">
        <v>20894.610825700325</v>
      </c>
      <c r="DK23" s="33">
        <v>6017.8641504947636</v>
      </c>
      <c r="DL23" s="33">
        <v>66032.882675459245</v>
      </c>
      <c r="DM23" s="33">
        <v>59046.906800119395</v>
      </c>
      <c r="DN23" s="33">
        <v>7873.8743172484383</v>
      </c>
      <c r="DO23" s="33">
        <v>0</v>
      </c>
      <c r="DP23" s="76">
        <f t="shared" si="1"/>
        <v>6811704.5123664169</v>
      </c>
      <c r="DQ23" s="33">
        <v>496254.0105831502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1633.2187687787837</v>
      </c>
      <c r="FW23" s="33">
        <v>0</v>
      </c>
      <c r="FX23" s="33">
        <v>15961.216288107942</v>
      </c>
      <c r="FY23" s="33">
        <v>0</v>
      </c>
      <c r="FZ23" s="33">
        <v>8005.3670607125196</v>
      </c>
      <c r="GA23" s="33">
        <v>0</v>
      </c>
      <c r="GB23" s="33">
        <v>11026.336118184123</v>
      </c>
      <c r="GC23" s="33">
        <v>0</v>
      </c>
      <c r="GD23" s="33">
        <v>0</v>
      </c>
      <c r="GE23" s="33">
        <v>107735.12175703778</v>
      </c>
      <c r="GF23" s="33">
        <v>1069226.9406355692</v>
      </c>
      <c r="GG23" s="47">
        <f t="shared" si="0"/>
        <v>8521546.7235779576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232611.05958723079</v>
      </c>
      <c r="D24" s="33">
        <v>2280.6039218653627</v>
      </c>
      <c r="E24" s="33">
        <v>226631.55260008399</v>
      </c>
      <c r="F24" s="33">
        <v>39035.495559752017</v>
      </c>
      <c r="G24" s="33">
        <v>42091.128402528208</v>
      </c>
      <c r="H24" s="33">
        <v>851.58738997295723</v>
      </c>
      <c r="I24" s="33">
        <v>60157.759390427273</v>
      </c>
      <c r="J24" s="33">
        <v>47571.241291276798</v>
      </c>
      <c r="K24" s="33">
        <v>84587.668932645625</v>
      </c>
      <c r="L24" s="33">
        <v>50541.345871326099</v>
      </c>
      <c r="M24" s="33">
        <v>116915.92163691398</v>
      </c>
      <c r="N24" s="33">
        <v>45305.547468087869</v>
      </c>
      <c r="O24" s="33">
        <v>2989.6090989120289</v>
      </c>
      <c r="P24" s="33">
        <v>35725.23572728983</v>
      </c>
      <c r="Q24" s="33">
        <v>19243.393672074129</v>
      </c>
      <c r="R24" s="33">
        <v>9595.3598713960655</v>
      </c>
      <c r="S24" s="33">
        <v>34995.931825721687</v>
      </c>
      <c r="T24" s="33">
        <v>40764.986092805702</v>
      </c>
      <c r="U24" s="33">
        <v>24820.188106147409</v>
      </c>
      <c r="V24" s="33">
        <v>601245.53320640163</v>
      </c>
      <c r="W24" s="33">
        <v>80668.669710165195</v>
      </c>
      <c r="X24" s="33">
        <v>49781.623093295166</v>
      </c>
      <c r="Y24" s="33">
        <v>23233.503165351271</v>
      </c>
      <c r="Z24" s="33">
        <v>127598.79992663741</v>
      </c>
      <c r="AA24" s="33">
        <v>18753.671871178009</v>
      </c>
      <c r="AB24" s="33">
        <v>198891.2222588998</v>
      </c>
      <c r="AC24" s="33">
        <v>47538.390581624488</v>
      </c>
      <c r="AD24" s="33">
        <v>72905.402400713938</v>
      </c>
      <c r="AE24" s="33">
        <v>19723.984811404749</v>
      </c>
      <c r="AF24" s="33">
        <v>7634.0421291971816</v>
      </c>
      <c r="AG24" s="33">
        <v>13119.667917401342</v>
      </c>
      <c r="AH24" s="33">
        <v>8477.810712962857</v>
      </c>
      <c r="AI24" s="33">
        <v>17298.539890663385</v>
      </c>
      <c r="AJ24" s="33">
        <v>61696.059732902766</v>
      </c>
      <c r="AK24" s="33">
        <v>92624.388520329696</v>
      </c>
      <c r="AL24" s="33">
        <v>20932.01204550625</v>
      </c>
      <c r="AM24" s="33">
        <v>41577.170843762106</v>
      </c>
      <c r="AN24" s="33">
        <v>43206.405394325993</v>
      </c>
      <c r="AO24" s="33">
        <v>4420.1465230705298</v>
      </c>
      <c r="AP24" s="33">
        <v>16103.068831104103</v>
      </c>
      <c r="AQ24" s="33">
        <v>41710.422968815197</v>
      </c>
      <c r="AR24" s="33">
        <v>202728.60627450584</v>
      </c>
      <c r="AS24" s="33">
        <v>38020.618551490683</v>
      </c>
      <c r="AT24" s="33">
        <v>650971.26026231761</v>
      </c>
      <c r="AU24" s="33">
        <v>4496.6228758909783</v>
      </c>
      <c r="AV24" s="33">
        <v>1708.8340790223235</v>
      </c>
      <c r="AW24" s="33">
        <v>15598.994103312441</v>
      </c>
      <c r="AX24" s="33">
        <v>199245.51355635916</v>
      </c>
      <c r="AY24" s="33">
        <v>36272.974135390075</v>
      </c>
      <c r="AZ24" s="33">
        <v>79312.838340821385</v>
      </c>
      <c r="BA24" s="33">
        <v>1017.8629459610379</v>
      </c>
      <c r="BB24" s="33">
        <v>29761.585224292896</v>
      </c>
      <c r="BC24" s="33">
        <v>22736.272958764006</v>
      </c>
      <c r="BD24" s="33">
        <v>342407.19039596146</v>
      </c>
      <c r="BE24" s="33">
        <v>138074.28458660969</v>
      </c>
      <c r="BF24" s="33">
        <v>121421.37886346105</v>
      </c>
      <c r="BG24" s="33">
        <v>536997.36576774786</v>
      </c>
      <c r="BH24" s="33">
        <v>565688.92141464737</v>
      </c>
      <c r="BI24" s="33">
        <v>56089.134310878966</v>
      </c>
      <c r="BJ24" s="33">
        <v>242792.96366106725</v>
      </c>
      <c r="BK24" s="33">
        <v>38369.422938120784</v>
      </c>
      <c r="BL24" s="33">
        <v>94901.022478560582</v>
      </c>
      <c r="BM24" s="33">
        <v>16781.309429024568</v>
      </c>
      <c r="BN24" s="33">
        <v>39681.440298680456</v>
      </c>
      <c r="BO24" s="33">
        <v>20826.254947372949</v>
      </c>
      <c r="BP24" s="33">
        <v>1018.0221283444198</v>
      </c>
      <c r="BQ24" s="33">
        <v>3424.0062550412185</v>
      </c>
      <c r="BR24" s="33">
        <v>1893.7384748814075</v>
      </c>
      <c r="BS24" s="33">
        <v>20813.480621704537</v>
      </c>
      <c r="BT24" s="33">
        <v>32430.383792489294</v>
      </c>
      <c r="BU24" s="33">
        <v>3105.6752122878947</v>
      </c>
      <c r="BV24" s="33">
        <v>15334.782111294748</v>
      </c>
      <c r="BW24" s="33">
        <v>18033.221866127671</v>
      </c>
      <c r="BX24" s="33">
        <v>16143.882320976389</v>
      </c>
      <c r="BY24" s="33">
        <v>14127.17685283422</v>
      </c>
      <c r="BZ24" s="33">
        <v>25358.310701501556</v>
      </c>
      <c r="CA24" s="33">
        <v>7981.2784424463689</v>
      </c>
      <c r="CB24" s="33">
        <v>26639.635695874222</v>
      </c>
      <c r="CC24" s="33">
        <v>29358.346227039157</v>
      </c>
      <c r="CD24" s="33">
        <v>2311.5160529921968</v>
      </c>
      <c r="CE24" s="33">
        <v>9414.2679487410387</v>
      </c>
      <c r="CF24" s="33">
        <v>12165.304003749066</v>
      </c>
      <c r="CG24" s="33">
        <v>37299.308575992931</v>
      </c>
      <c r="CH24" s="33">
        <v>3031.4925149697028</v>
      </c>
      <c r="CI24" s="33">
        <v>15106.327758796908</v>
      </c>
      <c r="CJ24" s="33">
        <v>10718.182958261366</v>
      </c>
      <c r="CK24" s="33">
        <v>10459.658824157777</v>
      </c>
      <c r="CL24" s="33">
        <v>24546.360735883947</v>
      </c>
      <c r="CM24" s="33">
        <v>19161.611525724809</v>
      </c>
      <c r="CN24" s="33">
        <v>2132.835334088968</v>
      </c>
      <c r="CO24" s="33">
        <v>7159.5219949496177</v>
      </c>
      <c r="CP24" s="33">
        <v>8251.3967823169405</v>
      </c>
      <c r="CQ24" s="33">
        <v>24905.786098408073</v>
      </c>
      <c r="CR24" s="33">
        <v>26956.12807637997</v>
      </c>
      <c r="CS24" s="33">
        <v>225200.33013975417</v>
      </c>
      <c r="CT24" s="33">
        <v>102713.82561428331</v>
      </c>
      <c r="CU24" s="33">
        <v>2787.5627169579343</v>
      </c>
      <c r="CV24" s="33">
        <v>53387.098043351965</v>
      </c>
      <c r="CW24" s="33">
        <v>46268.127723404803</v>
      </c>
      <c r="CX24" s="33">
        <v>20260.66242782852</v>
      </c>
      <c r="CY24" s="33">
        <v>17363.340439650161</v>
      </c>
      <c r="CZ24" s="33">
        <v>2921.5805004721115</v>
      </c>
      <c r="DA24" s="33">
        <v>27579.592356771569</v>
      </c>
      <c r="DB24" s="33">
        <v>106083.9704311222</v>
      </c>
      <c r="DC24" s="33">
        <v>19049.738349280153</v>
      </c>
      <c r="DD24" s="33">
        <v>95328.433104928888</v>
      </c>
      <c r="DE24" s="33">
        <v>3591.9517262773888</v>
      </c>
      <c r="DF24" s="33">
        <v>296.87920251827444</v>
      </c>
      <c r="DG24" s="33">
        <v>4311.7457775776275</v>
      </c>
      <c r="DH24" s="33">
        <v>6204.5906762620598</v>
      </c>
      <c r="DI24" s="33">
        <v>1270.7738872956077</v>
      </c>
      <c r="DJ24" s="33">
        <v>5875.1461861879698</v>
      </c>
      <c r="DK24" s="33">
        <v>5016.1190564876188</v>
      </c>
      <c r="DL24" s="33">
        <v>16998.157731173284</v>
      </c>
      <c r="DM24" s="33">
        <v>32702.394283022215</v>
      </c>
      <c r="DN24" s="33">
        <v>18658.025856546046</v>
      </c>
      <c r="DO24" s="33">
        <v>0</v>
      </c>
      <c r="DP24" s="76">
        <f t="shared" si="1"/>
        <v>7464910.5115018403</v>
      </c>
      <c r="DQ24" s="33">
        <v>4848414.4581972081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28.625374679027825</v>
      </c>
      <c r="FY24" s="33">
        <v>0</v>
      </c>
      <c r="FZ24" s="33">
        <v>0</v>
      </c>
      <c r="GA24" s="33">
        <v>0</v>
      </c>
      <c r="GB24" s="33">
        <v>807.02570868520957</v>
      </c>
      <c r="GC24" s="33">
        <v>0</v>
      </c>
      <c r="GD24" s="33">
        <v>0</v>
      </c>
      <c r="GE24" s="33">
        <v>-736280.73381453298</v>
      </c>
      <c r="GF24" s="33">
        <v>5238282.6498717191</v>
      </c>
      <c r="GG24" s="47">
        <f t="shared" si="0"/>
        <v>16816162.536839597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1093367.0076801551</v>
      </c>
      <c r="D25" s="33">
        <v>245.40355834837939</v>
      </c>
      <c r="E25" s="33">
        <v>454.30617178659031</v>
      </c>
      <c r="F25" s="33">
        <v>355.40363128636352</v>
      </c>
      <c r="G25" s="33">
        <v>19440.293503260011</v>
      </c>
      <c r="H25" s="33">
        <v>27.37486496409549</v>
      </c>
      <c r="I25" s="33">
        <v>4279.5394094524372</v>
      </c>
      <c r="J25" s="33">
        <v>821.72949935229053</v>
      </c>
      <c r="K25" s="33">
        <v>26250.39176867465</v>
      </c>
      <c r="L25" s="33">
        <v>3983.5081540359752</v>
      </c>
      <c r="M25" s="33">
        <v>34920.740432861749</v>
      </c>
      <c r="N25" s="33">
        <v>27407.502059418239</v>
      </c>
      <c r="O25" s="33">
        <v>404.56955341707527</v>
      </c>
      <c r="P25" s="33">
        <v>13011.348205869193</v>
      </c>
      <c r="Q25" s="33">
        <v>12842.788194123157</v>
      </c>
      <c r="R25" s="33">
        <v>16796.430960984941</v>
      </c>
      <c r="S25" s="33">
        <v>3394.9950472327823</v>
      </c>
      <c r="T25" s="33">
        <v>8019.8055042778178</v>
      </c>
      <c r="U25" s="33">
        <v>2023.3411928408675</v>
      </c>
      <c r="V25" s="33">
        <v>14817.028837145996</v>
      </c>
      <c r="W25" s="33">
        <v>137776.88659735874</v>
      </c>
      <c r="X25" s="33">
        <v>220242.09429921812</v>
      </c>
      <c r="Y25" s="33">
        <v>38534.59623815785</v>
      </c>
      <c r="Z25" s="33">
        <v>191234.53355540053</v>
      </c>
      <c r="AA25" s="33">
        <v>1409.5826570249078</v>
      </c>
      <c r="AB25" s="33">
        <v>38524.021051617121</v>
      </c>
      <c r="AC25" s="33">
        <v>10262.893269988945</v>
      </c>
      <c r="AD25" s="33">
        <v>9777.8021438692504</v>
      </c>
      <c r="AE25" s="33">
        <v>3023.4634546657194</v>
      </c>
      <c r="AF25" s="33">
        <v>15436.630519438242</v>
      </c>
      <c r="AG25" s="33">
        <v>5394.9644047133434</v>
      </c>
      <c r="AH25" s="33">
        <v>3792.9275807128638</v>
      </c>
      <c r="AI25" s="33">
        <v>6771.1078783281901</v>
      </c>
      <c r="AJ25" s="33">
        <v>3758.4859380402236</v>
      </c>
      <c r="AK25" s="33">
        <v>6608.1915063480974</v>
      </c>
      <c r="AL25" s="33">
        <v>2720.6860633404399</v>
      </c>
      <c r="AM25" s="33">
        <v>1051.0727574473797</v>
      </c>
      <c r="AN25" s="33">
        <v>7937.6368022037614</v>
      </c>
      <c r="AO25" s="33">
        <v>6312.4836820107021</v>
      </c>
      <c r="AP25" s="33">
        <v>4398.5649763481688</v>
      </c>
      <c r="AQ25" s="33">
        <v>2859.294571973955</v>
      </c>
      <c r="AR25" s="33">
        <v>725.31618621747123</v>
      </c>
      <c r="AS25" s="33">
        <v>355.77936924947517</v>
      </c>
      <c r="AT25" s="33">
        <v>1039.7482264871858</v>
      </c>
      <c r="AU25" s="33">
        <v>51.727154347981994</v>
      </c>
      <c r="AV25" s="33">
        <v>57.836971800954579</v>
      </c>
      <c r="AW25" s="33">
        <v>3407.288661565643</v>
      </c>
      <c r="AX25" s="33">
        <v>13606.445326277813</v>
      </c>
      <c r="AY25" s="33">
        <v>81803.472298931127</v>
      </c>
      <c r="AZ25" s="33">
        <v>10925.179933374853</v>
      </c>
      <c r="BA25" s="33">
        <v>11369.042646322696</v>
      </c>
      <c r="BB25" s="33">
        <v>2536.4381198640767</v>
      </c>
      <c r="BC25" s="33">
        <v>4921.8318938412112</v>
      </c>
      <c r="BD25" s="33">
        <v>95600.969669575657</v>
      </c>
      <c r="BE25" s="33">
        <v>12380.853746944338</v>
      </c>
      <c r="BF25" s="33">
        <v>842.57538456614054</v>
      </c>
      <c r="BG25" s="33">
        <v>1028.6873401798439</v>
      </c>
      <c r="BH25" s="33">
        <v>117.71217760731659</v>
      </c>
      <c r="BI25" s="33">
        <v>105.44465407463044</v>
      </c>
      <c r="BJ25" s="33">
        <v>1220.9623569949083</v>
      </c>
      <c r="BK25" s="33">
        <v>3555.3270879517745</v>
      </c>
      <c r="BL25" s="33">
        <v>68.462670975668118</v>
      </c>
      <c r="BM25" s="33">
        <v>144.23034460800329</v>
      </c>
      <c r="BN25" s="33">
        <v>402.74414424421195</v>
      </c>
      <c r="BO25" s="33">
        <v>1041.8848160044208</v>
      </c>
      <c r="BP25" s="33">
        <v>15.165483702123653</v>
      </c>
      <c r="BQ25" s="33">
        <v>134.67058801199039</v>
      </c>
      <c r="BR25" s="33">
        <v>21.540885033857293</v>
      </c>
      <c r="BS25" s="33">
        <v>518.41417522606764</v>
      </c>
      <c r="BT25" s="33">
        <v>1788.7316230704139</v>
      </c>
      <c r="BU25" s="33">
        <v>981.09568451640064</v>
      </c>
      <c r="BV25" s="33">
        <v>394.59319154050951</v>
      </c>
      <c r="BW25" s="33">
        <v>33.799024601464851</v>
      </c>
      <c r="BX25" s="33">
        <v>403.53209764326215</v>
      </c>
      <c r="BY25" s="33">
        <v>308.11139855879975</v>
      </c>
      <c r="BZ25" s="33">
        <v>91.158001855480336</v>
      </c>
      <c r="CA25" s="33">
        <v>785.28082181342825</v>
      </c>
      <c r="CB25" s="33">
        <v>14669.365726764883</v>
      </c>
      <c r="CC25" s="33">
        <v>402.4804100439128</v>
      </c>
      <c r="CD25" s="33">
        <v>41.94062532292623</v>
      </c>
      <c r="CE25" s="33">
        <v>144.87282314423706</v>
      </c>
      <c r="CF25" s="33">
        <v>658.08958202621977</v>
      </c>
      <c r="CG25" s="33">
        <v>2604.2890152057698</v>
      </c>
      <c r="CH25" s="33">
        <v>2663.0452661289601</v>
      </c>
      <c r="CI25" s="33">
        <v>3078.828131523238</v>
      </c>
      <c r="CJ25" s="33">
        <v>201.3466060578605</v>
      </c>
      <c r="CK25" s="33">
        <v>781.05058553703054</v>
      </c>
      <c r="CL25" s="33">
        <v>990.73978400536589</v>
      </c>
      <c r="CM25" s="33">
        <v>394.37069995423843</v>
      </c>
      <c r="CN25" s="33">
        <v>222.92582003216344</v>
      </c>
      <c r="CO25" s="33">
        <v>420.70844070498651</v>
      </c>
      <c r="CP25" s="33">
        <v>152.8738763060939</v>
      </c>
      <c r="CQ25" s="33">
        <v>13883.301299487821</v>
      </c>
      <c r="CR25" s="33">
        <v>852.77996487457847</v>
      </c>
      <c r="CS25" s="33">
        <v>45369.783695550337</v>
      </c>
      <c r="CT25" s="33">
        <v>32878.393327509846</v>
      </c>
      <c r="CU25" s="33">
        <v>941.0072051862453</v>
      </c>
      <c r="CV25" s="33">
        <v>10291.423936602054</v>
      </c>
      <c r="CW25" s="33">
        <v>14175.689109416075</v>
      </c>
      <c r="CX25" s="33">
        <v>4518.2743420679481</v>
      </c>
      <c r="CY25" s="33">
        <v>21887.81433737386</v>
      </c>
      <c r="CZ25" s="33">
        <v>40.102359382622218</v>
      </c>
      <c r="DA25" s="33">
        <v>14272.662084252181</v>
      </c>
      <c r="DB25" s="33">
        <v>8302.7466471865901</v>
      </c>
      <c r="DC25" s="33">
        <v>6490.6961769398395</v>
      </c>
      <c r="DD25" s="33">
        <v>14749.61644759105</v>
      </c>
      <c r="DE25" s="33">
        <v>10.141410418102589</v>
      </c>
      <c r="DF25" s="33">
        <v>0</v>
      </c>
      <c r="DG25" s="33">
        <v>250.41980043653459</v>
      </c>
      <c r="DH25" s="33">
        <v>26.75449412569121</v>
      </c>
      <c r="DI25" s="33">
        <v>13.223079300671211</v>
      </c>
      <c r="DJ25" s="33">
        <v>136.27351518083896</v>
      </c>
      <c r="DK25" s="33">
        <v>51.41557374333977</v>
      </c>
      <c r="DL25" s="33">
        <v>2837.6001616267595</v>
      </c>
      <c r="DM25" s="33">
        <v>882.40159847124846</v>
      </c>
      <c r="DN25" s="33">
        <v>566.4802619579383</v>
      </c>
      <c r="DO25" s="33">
        <v>0</v>
      </c>
      <c r="DP25" s="76">
        <f t="shared" si="1"/>
        <v>2474333.4105567145</v>
      </c>
      <c r="DQ25" s="33">
        <v>316545.89806508104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2070.6824780391103</v>
      </c>
      <c r="EI25" s="33">
        <v>0</v>
      </c>
      <c r="EJ25" s="33">
        <v>216.52842203572854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40486.138028147398</v>
      </c>
      <c r="FY25" s="33">
        <v>0</v>
      </c>
      <c r="FZ25" s="33">
        <v>271179.73303225299</v>
      </c>
      <c r="GA25" s="33">
        <v>0</v>
      </c>
      <c r="GB25" s="33">
        <v>1934.0745415735596</v>
      </c>
      <c r="GC25" s="33">
        <v>0</v>
      </c>
      <c r="GD25" s="33">
        <v>0</v>
      </c>
      <c r="GE25" s="33">
        <v>121012.19234439528</v>
      </c>
      <c r="GF25" s="33">
        <v>3960295.2015108378</v>
      </c>
      <c r="GG25" s="47">
        <f t="shared" si="0"/>
        <v>7188073.8589790771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53949.282832290119</v>
      </c>
      <c r="D26" s="33">
        <v>4965.1653159966645</v>
      </c>
      <c r="E26" s="33">
        <v>17472.715844983224</v>
      </c>
      <c r="F26" s="33">
        <v>2304.2114423104167</v>
      </c>
      <c r="G26" s="33">
        <v>6609.7833489379664</v>
      </c>
      <c r="H26" s="33">
        <v>51.708465752676268</v>
      </c>
      <c r="I26" s="33">
        <v>11330.040682654726</v>
      </c>
      <c r="J26" s="33">
        <v>4810.4218417237516</v>
      </c>
      <c r="K26" s="33">
        <v>19321.300384665421</v>
      </c>
      <c r="L26" s="33">
        <v>61613.766503837389</v>
      </c>
      <c r="M26" s="33">
        <v>36245.723503098481</v>
      </c>
      <c r="N26" s="33">
        <v>14219.830836990239</v>
      </c>
      <c r="O26" s="33">
        <v>3017.0999732030136</v>
      </c>
      <c r="P26" s="33">
        <v>154703.3798568894</v>
      </c>
      <c r="Q26" s="33">
        <v>47404.447038391008</v>
      </c>
      <c r="R26" s="33">
        <v>24183.474391152136</v>
      </c>
      <c r="S26" s="33">
        <v>42119.693062003316</v>
      </c>
      <c r="T26" s="33">
        <v>61950.615041778889</v>
      </c>
      <c r="U26" s="33">
        <v>63211.823979839435</v>
      </c>
      <c r="V26" s="33">
        <v>8923.3914142656959</v>
      </c>
      <c r="W26" s="33">
        <v>69280.36916865941</v>
      </c>
      <c r="X26" s="33">
        <v>260045.27471461528</v>
      </c>
      <c r="Y26" s="33">
        <v>22707.500716212482</v>
      </c>
      <c r="Z26" s="33">
        <v>189906.52060414301</v>
      </c>
      <c r="AA26" s="33">
        <v>15308.890070405459</v>
      </c>
      <c r="AB26" s="33">
        <v>59244.712847796611</v>
      </c>
      <c r="AC26" s="33">
        <v>31253.894278955606</v>
      </c>
      <c r="AD26" s="33">
        <v>171512.05152547616</v>
      </c>
      <c r="AE26" s="33">
        <v>13414.057013692473</v>
      </c>
      <c r="AF26" s="33">
        <v>6035.1987101755312</v>
      </c>
      <c r="AG26" s="33">
        <v>6842.4358879176007</v>
      </c>
      <c r="AH26" s="33">
        <v>5041.4383801373097</v>
      </c>
      <c r="AI26" s="33">
        <v>21278.602963679099</v>
      </c>
      <c r="AJ26" s="33">
        <v>33168.799946051913</v>
      </c>
      <c r="AK26" s="33">
        <v>55397.191213620557</v>
      </c>
      <c r="AL26" s="33">
        <v>33371.264195337666</v>
      </c>
      <c r="AM26" s="33">
        <v>63928.280550793563</v>
      </c>
      <c r="AN26" s="33">
        <v>105721.09536268162</v>
      </c>
      <c r="AO26" s="33">
        <v>1706.5662742058596</v>
      </c>
      <c r="AP26" s="33">
        <v>17774.204283456787</v>
      </c>
      <c r="AQ26" s="33">
        <v>27183.237603795849</v>
      </c>
      <c r="AR26" s="33">
        <v>3724.109547859247</v>
      </c>
      <c r="AS26" s="33">
        <v>5582.4263186987073</v>
      </c>
      <c r="AT26" s="33">
        <v>1291.5350682656963</v>
      </c>
      <c r="AU26" s="33">
        <v>611.49817054098833</v>
      </c>
      <c r="AV26" s="33">
        <v>7379.3267956808513</v>
      </c>
      <c r="AW26" s="33">
        <v>13391.276344225673</v>
      </c>
      <c r="AX26" s="33">
        <v>153836.55430658199</v>
      </c>
      <c r="AY26" s="33">
        <v>82099.837862625645</v>
      </c>
      <c r="AZ26" s="33">
        <v>135548.91835408055</v>
      </c>
      <c r="BA26" s="33">
        <v>183076.43161704947</v>
      </c>
      <c r="BB26" s="33">
        <v>5221.8161475338484</v>
      </c>
      <c r="BC26" s="33">
        <v>68538.189585778062</v>
      </c>
      <c r="BD26" s="33">
        <v>70600.10060942678</v>
      </c>
      <c r="BE26" s="33">
        <v>52180.727668278538</v>
      </c>
      <c r="BF26" s="33">
        <v>4991.5115923826579</v>
      </c>
      <c r="BG26" s="33">
        <v>5725.1166937971102</v>
      </c>
      <c r="BH26" s="33">
        <v>1322.5091370003283</v>
      </c>
      <c r="BI26" s="33">
        <v>5037.4222914133898</v>
      </c>
      <c r="BJ26" s="33">
        <v>6641.9977657410063</v>
      </c>
      <c r="BK26" s="33">
        <v>2774.3540503209601</v>
      </c>
      <c r="BL26" s="33">
        <v>436.54517984681701</v>
      </c>
      <c r="BM26" s="33">
        <v>6569.4048775303627</v>
      </c>
      <c r="BN26" s="33">
        <v>16212.059680158709</v>
      </c>
      <c r="BO26" s="33">
        <v>48522.386627630185</v>
      </c>
      <c r="BP26" s="33">
        <v>198.15323505940123</v>
      </c>
      <c r="BQ26" s="33">
        <v>7788.4247937786968</v>
      </c>
      <c r="BR26" s="33">
        <v>1254.0238573742977</v>
      </c>
      <c r="BS26" s="33">
        <v>2865.5166468917369</v>
      </c>
      <c r="BT26" s="33">
        <v>1983.7039967259445</v>
      </c>
      <c r="BU26" s="33">
        <v>268.84193622773643</v>
      </c>
      <c r="BV26" s="33">
        <v>4602.7472513687699</v>
      </c>
      <c r="BW26" s="33">
        <v>692.0224382105439</v>
      </c>
      <c r="BX26" s="33">
        <v>4050.5308772335175</v>
      </c>
      <c r="BY26" s="33">
        <v>2799.5713512055654</v>
      </c>
      <c r="BZ26" s="33">
        <v>1177.3904116939541</v>
      </c>
      <c r="CA26" s="33">
        <v>3739.1799409641326</v>
      </c>
      <c r="CB26" s="33">
        <v>3811.3037421100835</v>
      </c>
      <c r="CC26" s="33">
        <v>1293.3527613572442</v>
      </c>
      <c r="CD26" s="33">
        <v>447.52016565228638</v>
      </c>
      <c r="CE26" s="33">
        <v>1230.5881496597265</v>
      </c>
      <c r="CF26" s="33">
        <v>4205.8316333162329</v>
      </c>
      <c r="CG26" s="33">
        <v>3582.6034055423806</v>
      </c>
      <c r="CH26" s="33">
        <v>823.64755188467973</v>
      </c>
      <c r="CI26" s="33">
        <v>2393.8884648659846</v>
      </c>
      <c r="CJ26" s="33">
        <v>3691.7575047679829</v>
      </c>
      <c r="CK26" s="33">
        <v>10175.19331233515</v>
      </c>
      <c r="CL26" s="33">
        <v>3531.7781644137326</v>
      </c>
      <c r="CM26" s="33">
        <v>3806.387757434029</v>
      </c>
      <c r="CN26" s="33">
        <v>1796.0889961709761</v>
      </c>
      <c r="CO26" s="33">
        <v>288.67365527019666</v>
      </c>
      <c r="CP26" s="33">
        <v>2011.9656658349047</v>
      </c>
      <c r="CQ26" s="33">
        <v>55797.243307420627</v>
      </c>
      <c r="CR26" s="33">
        <v>11264.287150582079</v>
      </c>
      <c r="CS26" s="33">
        <v>21327.087179509934</v>
      </c>
      <c r="CT26" s="33">
        <v>12803.029351005916</v>
      </c>
      <c r="CU26" s="33">
        <v>2627.0811295518092</v>
      </c>
      <c r="CV26" s="33">
        <v>12880.919317408971</v>
      </c>
      <c r="CW26" s="33">
        <v>21020.654548891467</v>
      </c>
      <c r="CX26" s="33">
        <v>4478.6043982172796</v>
      </c>
      <c r="CY26" s="33">
        <v>16498.092434493668</v>
      </c>
      <c r="CZ26" s="33">
        <v>514.91617096753134</v>
      </c>
      <c r="DA26" s="33">
        <v>32597.910091100348</v>
      </c>
      <c r="DB26" s="33">
        <v>32974.708831347736</v>
      </c>
      <c r="DC26" s="33">
        <v>7795.8004420812567</v>
      </c>
      <c r="DD26" s="33">
        <v>18910.902011180158</v>
      </c>
      <c r="DE26" s="33">
        <v>1033.965589643565</v>
      </c>
      <c r="DF26" s="33">
        <v>345.74218827292412</v>
      </c>
      <c r="DG26" s="33">
        <v>2759.9784797770781</v>
      </c>
      <c r="DH26" s="33">
        <v>2198.8409112666404</v>
      </c>
      <c r="DI26" s="33">
        <v>1867.1844210455313</v>
      </c>
      <c r="DJ26" s="33">
        <v>1255.8819756705946</v>
      </c>
      <c r="DK26" s="33">
        <v>2375.8891108382791</v>
      </c>
      <c r="DL26" s="33">
        <v>14044.189035287158</v>
      </c>
      <c r="DM26" s="33">
        <v>9940.636415595447</v>
      </c>
      <c r="DN26" s="33">
        <v>113115.98800249562</v>
      </c>
      <c r="DO26" s="33">
        <v>0</v>
      </c>
      <c r="DP26" s="76">
        <f t="shared" si="1"/>
        <v>3204785.7385260244</v>
      </c>
      <c r="DQ26" s="33">
        <v>853131.46118020092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117.67628220169286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1172.3459927681197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15988.605810423191</v>
      </c>
      <c r="FY26" s="33">
        <v>0</v>
      </c>
      <c r="FZ26" s="33">
        <v>297536.98645975429</v>
      </c>
      <c r="GA26" s="33">
        <v>0</v>
      </c>
      <c r="GB26" s="33">
        <v>4581.0583627792284</v>
      </c>
      <c r="GC26" s="33">
        <v>0</v>
      </c>
      <c r="GD26" s="33">
        <v>0</v>
      </c>
      <c r="GE26" s="33">
        <v>75909.178327012123</v>
      </c>
      <c r="GF26" s="33">
        <v>3784031.0052055605</v>
      </c>
      <c r="GG26" s="47">
        <f t="shared" si="0"/>
        <v>8237254.0561467241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146012.59793105384</v>
      </c>
      <c r="D27" s="33">
        <v>2.2757479374674277</v>
      </c>
      <c r="E27" s="33">
        <v>11834.474402174379</v>
      </c>
      <c r="F27" s="33">
        <v>14.16562537119855</v>
      </c>
      <c r="G27" s="33">
        <v>2.3226528752793301</v>
      </c>
      <c r="H27" s="33">
        <v>0</v>
      </c>
      <c r="I27" s="33">
        <v>3716.8203507507314</v>
      </c>
      <c r="J27" s="33">
        <v>1511.2297700580677</v>
      </c>
      <c r="K27" s="33">
        <v>2366.7816374663912</v>
      </c>
      <c r="L27" s="33">
        <v>1414.3986702344146</v>
      </c>
      <c r="M27" s="33">
        <v>5067.7386848305796</v>
      </c>
      <c r="N27" s="33">
        <v>140.03840461545013</v>
      </c>
      <c r="O27" s="33">
        <v>30.573126827320241</v>
      </c>
      <c r="P27" s="33">
        <v>25.148932954445431</v>
      </c>
      <c r="Q27" s="33">
        <v>4.3413045034449267</v>
      </c>
      <c r="R27" s="33">
        <v>9.6395030446807919</v>
      </c>
      <c r="S27" s="33">
        <v>68.916915979764568</v>
      </c>
      <c r="T27" s="33">
        <v>212.54536780013223</v>
      </c>
      <c r="U27" s="33">
        <v>19.381316229719918</v>
      </c>
      <c r="V27" s="33">
        <v>37.858901613687109</v>
      </c>
      <c r="W27" s="33">
        <v>1455.4508159597017</v>
      </c>
      <c r="X27" s="33">
        <v>2147.9129383867498</v>
      </c>
      <c r="Y27" s="33">
        <v>95694.943068939436</v>
      </c>
      <c r="Z27" s="33">
        <v>2527.0374372725082</v>
      </c>
      <c r="AA27" s="33">
        <v>10.648265098679568</v>
      </c>
      <c r="AB27" s="33">
        <v>119.66963635588901</v>
      </c>
      <c r="AC27" s="33">
        <v>25.659911599521585</v>
      </c>
      <c r="AD27" s="33">
        <v>86.436431795628181</v>
      </c>
      <c r="AE27" s="33">
        <v>93.472045442029099</v>
      </c>
      <c r="AF27" s="33">
        <v>286.04155304777896</v>
      </c>
      <c r="AG27" s="33">
        <v>109.84401089709095</v>
      </c>
      <c r="AH27" s="33">
        <v>84.43568002597523</v>
      </c>
      <c r="AI27" s="33">
        <v>92.774880711909816</v>
      </c>
      <c r="AJ27" s="33">
        <v>320.45029450259364</v>
      </c>
      <c r="AK27" s="33">
        <v>74.227055795628715</v>
      </c>
      <c r="AL27" s="33">
        <v>96.1506886384811</v>
      </c>
      <c r="AM27" s="33">
        <v>31.962969676237098</v>
      </c>
      <c r="AN27" s="33">
        <v>1116.3617639908759</v>
      </c>
      <c r="AO27" s="33">
        <v>1040.2706821898823</v>
      </c>
      <c r="AP27" s="33">
        <v>6765.3204511112081</v>
      </c>
      <c r="AQ27" s="33">
        <v>77.814253367497258</v>
      </c>
      <c r="AR27" s="33">
        <v>2.3287327435556153</v>
      </c>
      <c r="AS27" s="33">
        <v>21.03976758431179</v>
      </c>
      <c r="AT27" s="33">
        <v>4.1567207619946567</v>
      </c>
      <c r="AU27" s="33">
        <v>2.5581228283444859</v>
      </c>
      <c r="AV27" s="33">
        <v>37.217439190397826</v>
      </c>
      <c r="AW27" s="33">
        <v>83.961728014736806</v>
      </c>
      <c r="AX27" s="33">
        <v>96.560214385375858</v>
      </c>
      <c r="AY27" s="33">
        <v>589.11139433343851</v>
      </c>
      <c r="AZ27" s="33">
        <v>22.750843527271602</v>
      </c>
      <c r="BA27" s="33">
        <v>259.42378934543302</v>
      </c>
      <c r="BB27" s="33">
        <v>91.757055607293012</v>
      </c>
      <c r="BC27" s="33">
        <v>9.4867161355901324</v>
      </c>
      <c r="BD27" s="33">
        <v>21896.583426616162</v>
      </c>
      <c r="BE27" s="33">
        <v>464.36813229378913</v>
      </c>
      <c r="BF27" s="33">
        <v>0</v>
      </c>
      <c r="BG27" s="33">
        <v>1.6005076677873269</v>
      </c>
      <c r="BH27" s="33">
        <v>12.349314704817877</v>
      </c>
      <c r="BI27" s="33">
        <v>2.6131255428428801</v>
      </c>
      <c r="BJ27" s="33">
        <v>25.259608562996778</v>
      </c>
      <c r="BK27" s="33">
        <v>64.721874990145025</v>
      </c>
      <c r="BL27" s="33">
        <v>8.7257942914029627</v>
      </c>
      <c r="BM27" s="33">
        <v>268.20682694980593</v>
      </c>
      <c r="BN27" s="33">
        <v>276.21337107410795</v>
      </c>
      <c r="BO27" s="33">
        <v>107.83710515172851</v>
      </c>
      <c r="BP27" s="33">
        <v>3.3164391832787903</v>
      </c>
      <c r="BQ27" s="33">
        <v>114.49733044988078</v>
      </c>
      <c r="BR27" s="33">
        <v>324.21653198387781</v>
      </c>
      <c r="BS27" s="33">
        <v>20.202368671102676</v>
      </c>
      <c r="BT27" s="33">
        <v>32.413938164499633</v>
      </c>
      <c r="BU27" s="33">
        <v>52.262689002816636</v>
      </c>
      <c r="BV27" s="33">
        <v>23.449683980213653</v>
      </c>
      <c r="BW27" s="33">
        <v>28.983542290688849</v>
      </c>
      <c r="BX27" s="33">
        <v>33.369967410813096</v>
      </c>
      <c r="BY27" s="33">
        <v>106.80461368199758</v>
      </c>
      <c r="BZ27" s="33">
        <v>11.386740038234782</v>
      </c>
      <c r="CA27" s="33">
        <v>6.509158641763511</v>
      </c>
      <c r="CB27" s="33">
        <v>0</v>
      </c>
      <c r="CC27" s="33">
        <v>1.3564595707840588</v>
      </c>
      <c r="CD27" s="33">
        <v>2.9725568761937557</v>
      </c>
      <c r="CE27" s="33">
        <v>6.3731667547008506</v>
      </c>
      <c r="CF27" s="33">
        <v>1862.2673619800119</v>
      </c>
      <c r="CG27" s="33">
        <v>362.85813082282027</v>
      </c>
      <c r="CH27" s="33">
        <v>1926.1500585567824</v>
      </c>
      <c r="CI27" s="33">
        <v>448.72722303230415</v>
      </c>
      <c r="CJ27" s="33">
        <v>196.40701446048502</v>
      </c>
      <c r="CK27" s="33">
        <v>2028.3109903897466</v>
      </c>
      <c r="CL27" s="33">
        <v>12757.271661047072</v>
      </c>
      <c r="CM27" s="33">
        <v>1922.9372728502744</v>
      </c>
      <c r="CN27" s="33">
        <v>225.99781728012937</v>
      </c>
      <c r="CO27" s="33">
        <v>5.9305422321476398</v>
      </c>
      <c r="CP27" s="33">
        <v>441.10316916674054</v>
      </c>
      <c r="CQ27" s="33">
        <v>370.0830019483866</v>
      </c>
      <c r="CR27" s="33">
        <v>1185.5022406006838</v>
      </c>
      <c r="CS27" s="33">
        <v>5940.0679976376123</v>
      </c>
      <c r="CT27" s="33">
        <v>4105.2549539634574</v>
      </c>
      <c r="CU27" s="33">
        <v>177.00470274567942</v>
      </c>
      <c r="CV27" s="33">
        <v>2391.3560194912725</v>
      </c>
      <c r="CW27" s="33">
        <v>4274.9126531950278</v>
      </c>
      <c r="CX27" s="33">
        <v>848.31835169089629</v>
      </c>
      <c r="CY27" s="33">
        <v>3806.3019255785584</v>
      </c>
      <c r="CZ27" s="33">
        <v>1.8276252208192092</v>
      </c>
      <c r="DA27" s="33">
        <v>122431.49957824145</v>
      </c>
      <c r="DB27" s="33">
        <v>108728.34359538363</v>
      </c>
      <c r="DC27" s="33">
        <v>8545.7896617974493</v>
      </c>
      <c r="DD27" s="33">
        <v>2805.8119461457304</v>
      </c>
      <c r="DE27" s="33">
        <v>394.08372826050987</v>
      </c>
      <c r="DF27" s="33">
        <v>0</v>
      </c>
      <c r="DG27" s="33">
        <v>509.63303611532137</v>
      </c>
      <c r="DH27" s="33">
        <v>579.97487937707308</v>
      </c>
      <c r="DI27" s="33">
        <v>413.66895720754911</v>
      </c>
      <c r="DJ27" s="33">
        <v>395.39172649535658</v>
      </c>
      <c r="DK27" s="33">
        <v>2911.7424193687134</v>
      </c>
      <c r="DL27" s="33">
        <v>2141.7294479634966</v>
      </c>
      <c r="DM27" s="33">
        <v>2.7045711025149259</v>
      </c>
      <c r="DN27" s="33">
        <v>234.19917227596673</v>
      </c>
      <c r="DO27" s="33">
        <v>0</v>
      </c>
      <c r="DP27" s="76">
        <f t="shared" si="1"/>
        <v>605238.24431375577</v>
      </c>
      <c r="DQ27" s="33">
        <v>267223.05614101794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29.532328638161747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217662.43452198806</v>
      </c>
      <c r="EK27" s="33">
        <v>205.28112940594798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41688.572907080576</v>
      </c>
      <c r="FY27" s="33">
        <v>0</v>
      </c>
      <c r="FZ27" s="33">
        <v>216072.16206901221</v>
      </c>
      <c r="GA27" s="33">
        <v>0</v>
      </c>
      <c r="GB27" s="33">
        <v>4381.1386355246896</v>
      </c>
      <c r="GC27" s="33">
        <v>0</v>
      </c>
      <c r="GD27" s="33">
        <v>0</v>
      </c>
      <c r="GE27" s="33">
        <v>-93392.081906530497</v>
      </c>
      <c r="GF27" s="33">
        <v>5157878.139175918</v>
      </c>
      <c r="GG27" s="47">
        <f t="shared" si="0"/>
        <v>6416986.4793158108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49168.869660742741</v>
      </c>
      <c r="D28" s="33">
        <v>16941.709384742389</v>
      </c>
      <c r="E28" s="33">
        <v>32429.994829218376</v>
      </c>
      <c r="F28" s="33">
        <v>8351.190854491726</v>
      </c>
      <c r="G28" s="33">
        <v>17051.378083722695</v>
      </c>
      <c r="H28" s="33">
        <v>127.34606896351144</v>
      </c>
      <c r="I28" s="33">
        <v>57759.473652802713</v>
      </c>
      <c r="J28" s="33">
        <v>18475.825856304014</v>
      </c>
      <c r="K28" s="33">
        <v>70225.721288332192</v>
      </c>
      <c r="L28" s="33">
        <v>78530.459547598206</v>
      </c>
      <c r="M28" s="33">
        <v>67510.815904907315</v>
      </c>
      <c r="N28" s="33">
        <v>36060.498656713877</v>
      </c>
      <c r="O28" s="33">
        <v>9767.1473516392434</v>
      </c>
      <c r="P28" s="33">
        <v>53498.003020020442</v>
      </c>
      <c r="Q28" s="33">
        <v>45874.570929763679</v>
      </c>
      <c r="R28" s="33">
        <v>30227.993144881151</v>
      </c>
      <c r="S28" s="33">
        <v>16837.417763018813</v>
      </c>
      <c r="T28" s="33">
        <v>125497.17796856875</v>
      </c>
      <c r="U28" s="33">
        <v>32331.693787795131</v>
      </c>
      <c r="V28" s="33">
        <v>5669.5920409462424</v>
      </c>
      <c r="W28" s="33">
        <v>35021.630557401237</v>
      </c>
      <c r="X28" s="33">
        <v>119441.38467269449</v>
      </c>
      <c r="Y28" s="33">
        <v>26515.164924270051</v>
      </c>
      <c r="Z28" s="33">
        <v>383442.21523106494</v>
      </c>
      <c r="AA28" s="33">
        <v>26284.111404477873</v>
      </c>
      <c r="AB28" s="33">
        <v>56981.345282996706</v>
      </c>
      <c r="AC28" s="33">
        <v>31871.168412721247</v>
      </c>
      <c r="AD28" s="33">
        <v>152554.5087664146</v>
      </c>
      <c r="AE28" s="33">
        <v>70410.943825366412</v>
      </c>
      <c r="AF28" s="33">
        <v>66815.635206503415</v>
      </c>
      <c r="AG28" s="33">
        <v>16374.47692352686</v>
      </c>
      <c r="AH28" s="33">
        <v>11911.203912280875</v>
      </c>
      <c r="AI28" s="33">
        <v>67530.84138341053</v>
      </c>
      <c r="AJ28" s="33">
        <v>89967.106929517991</v>
      </c>
      <c r="AK28" s="33">
        <v>156141.29466775261</v>
      </c>
      <c r="AL28" s="33">
        <v>27209.134757449621</v>
      </c>
      <c r="AM28" s="33">
        <v>19215.100399675146</v>
      </c>
      <c r="AN28" s="33">
        <v>37757.609228821464</v>
      </c>
      <c r="AO28" s="33">
        <v>23882.138097086481</v>
      </c>
      <c r="AP28" s="33">
        <v>323838.04254500917</v>
      </c>
      <c r="AQ28" s="33">
        <v>32585.961978163945</v>
      </c>
      <c r="AR28" s="33">
        <v>4688.2199756579839</v>
      </c>
      <c r="AS28" s="33">
        <v>2345.1093471256154</v>
      </c>
      <c r="AT28" s="33">
        <v>1279.2970943420669</v>
      </c>
      <c r="AU28" s="33">
        <v>858.51603317211539</v>
      </c>
      <c r="AV28" s="33">
        <v>479.92200263406443</v>
      </c>
      <c r="AW28" s="33">
        <v>4213.3147921529098</v>
      </c>
      <c r="AX28" s="33">
        <v>347598.84507454274</v>
      </c>
      <c r="AY28" s="33">
        <v>149473.6009613144</v>
      </c>
      <c r="AZ28" s="33">
        <v>223143.54930117802</v>
      </c>
      <c r="BA28" s="33">
        <v>114790.6125792614</v>
      </c>
      <c r="BB28" s="33">
        <v>43277.126504125728</v>
      </c>
      <c r="BC28" s="33">
        <v>367564.49893389328</v>
      </c>
      <c r="BD28" s="33">
        <v>676721.768352238</v>
      </c>
      <c r="BE28" s="33">
        <v>137351.37012543419</v>
      </c>
      <c r="BF28" s="33">
        <v>3302.6724845997933</v>
      </c>
      <c r="BG28" s="33">
        <v>13857.974487982936</v>
      </c>
      <c r="BH28" s="33">
        <v>49897.655259796076</v>
      </c>
      <c r="BI28" s="33">
        <v>1074.0175163241213</v>
      </c>
      <c r="BJ28" s="33">
        <v>45954.895133052771</v>
      </c>
      <c r="BK28" s="33">
        <v>7722.047374530518</v>
      </c>
      <c r="BL28" s="33">
        <v>979.51600269211883</v>
      </c>
      <c r="BM28" s="33">
        <v>4398.8202847816774</v>
      </c>
      <c r="BN28" s="33">
        <v>10213.638023778458</v>
      </c>
      <c r="BO28" s="33">
        <v>21820.535160071744</v>
      </c>
      <c r="BP28" s="33">
        <v>200.93706032963345</v>
      </c>
      <c r="BQ28" s="33">
        <v>3867.9977253059601</v>
      </c>
      <c r="BR28" s="33">
        <v>453.83828465581104</v>
      </c>
      <c r="BS28" s="33">
        <v>4976.126016254495</v>
      </c>
      <c r="BT28" s="33">
        <v>4171.3637217961768</v>
      </c>
      <c r="BU28" s="33">
        <v>1555.572724208163</v>
      </c>
      <c r="BV28" s="33">
        <v>4083.3939550343975</v>
      </c>
      <c r="BW28" s="33">
        <v>782.36061447184943</v>
      </c>
      <c r="BX28" s="33">
        <v>3866.4150133259727</v>
      </c>
      <c r="BY28" s="33">
        <v>13783.499824696095</v>
      </c>
      <c r="BZ28" s="33">
        <v>1131.6522249526749</v>
      </c>
      <c r="CA28" s="33">
        <v>4112.5930816735008</v>
      </c>
      <c r="CB28" s="33">
        <v>2613.5822216191077</v>
      </c>
      <c r="CC28" s="33">
        <v>4287.8873615570838</v>
      </c>
      <c r="CD28" s="33">
        <v>559.5090605017474</v>
      </c>
      <c r="CE28" s="33">
        <v>1905.7307892875481</v>
      </c>
      <c r="CF28" s="33">
        <v>2422.6871443862156</v>
      </c>
      <c r="CG28" s="33">
        <v>7062.8323953186955</v>
      </c>
      <c r="CH28" s="33">
        <v>2002.6041965949648</v>
      </c>
      <c r="CI28" s="33">
        <v>5298.7596943215758</v>
      </c>
      <c r="CJ28" s="33">
        <v>3862.7116961137463</v>
      </c>
      <c r="CK28" s="33">
        <v>2800.7335726822225</v>
      </c>
      <c r="CL28" s="33">
        <v>2780.9718185627703</v>
      </c>
      <c r="CM28" s="33">
        <v>4851.1353622455817</v>
      </c>
      <c r="CN28" s="33">
        <v>880.12140101542423</v>
      </c>
      <c r="CO28" s="33">
        <v>390.48114976093757</v>
      </c>
      <c r="CP28" s="33">
        <v>569.95052403031275</v>
      </c>
      <c r="CQ28" s="33">
        <v>11745.83381570456</v>
      </c>
      <c r="CR28" s="33">
        <v>3076.6575604194677</v>
      </c>
      <c r="CS28" s="33">
        <v>101622.13698840559</v>
      </c>
      <c r="CT28" s="33">
        <v>28487.571801841121</v>
      </c>
      <c r="CU28" s="33">
        <v>11696.411348779086</v>
      </c>
      <c r="CV28" s="33">
        <v>42050.506871353653</v>
      </c>
      <c r="CW28" s="33">
        <v>50951.903396130394</v>
      </c>
      <c r="CX28" s="33">
        <v>10070.544303321793</v>
      </c>
      <c r="CY28" s="33">
        <v>32006.227161442643</v>
      </c>
      <c r="CZ28" s="33">
        <v>751.54518620326257</v>
      </c>
      <c r="DA28" s="33">
        <v>31653.408352275619</v>
      </c>
      <c r="DB28" s="33">
        <v>15855.460731500387</v>
      </c>
      <c r="DC28" s="33">
        <v>23599.630324038986</v>
      </c>
      <c r="DD28" s="33">
        <v>50340.570383513586</v>
      </c>
      <c r="DE28" s="33">
        <v>552.37291166483055</v>
      </c>
      <c r="DF28" s="33">
        <v>21.285936379948115</v>
      </c>
      <c r="DG28" s="33">
        <v>12608.033745902447</v>
      </c>
      <c r="DH28" s="33">
        <v>985.93285780034444</v>
      </c>
      <c r="DI28" s="33">
        <v>325.43680656290809</v>
      </c>
      <c r="DJ28" s="33">
        <v>4963.7729074050712</v>
      </c>
      <c r="DK28" s="33">
        <v>3461.8178539359824</v>
      </c>
      <c r="DL28" s="33">
        <v>18619.663199036007</v>
      </c>
      <c r="DM28" s="33">
        <v>17111.831852249288</v>
      </c>
      <c r="DN28" s="33">
        <v>4270.4216955799302</v>
      </c>
      <c r="DO28" s="33">
        <v>0</v>
      </c>
      <c r="DP28" s="76">
        <f t="shared" si="1"/>
        <v>5343199.8483326156</v>
      </c>
      <c r="DQ28" s="33">
        <v>351137.2243918989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976.40362550257464</v>
      </c>
      <c r="EI28" s="33">
        <v>0</v>
      </c>
      <c r="EJ28" s="33">
        <v>1099.7899993372951</v>
      </c>
      <c r="EK28" s="33">
        <v>1867.7298291674308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171.1355695184499</v>
      </c>
      <c r="FW28" s="33">
        <v>386.36412928236007</v>
      </c>
      <c r="FX28" s="33">
        <v>136971.29322183572</v>
      </c>
      <c r="FY28" s="33">
        <v>0</v>
      </c>
      <c r="FZ28" s="33">
        <v>44137.382582988997</v>
      </c>
      <c r="GA28" s="33">
        <v>0</v>
      </c>
      <c r="GB28" s="33">
        <v>2918.214810921284</v>
      </c>
      <c r="GC28" s="33">
        <v>0</v>
      </c>
      <c r="GD28" s="33">
        <v>0</v>
      </c>
      <c r="GE28" s="33">
        <v>82631.224619669534</v>
      </c>
      <c r="GF28" s="33">
        <v>4663519.8076916719</v>
      </c>
      <c r="GG28" s="47">
        <f t="shared" si="0"/>
        <v>10629016.418804409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2598.7257320805788</v>
      </c>
      <c r="D29" s="33">
        <v>63.106345264931669</v>
      </c>
      <c r="E29" s="33">
        <v>118.64193370491715</v>
      </c>
      <c r="F29" s="33">
        <v>85.32959107919271</v>
      </c>
      <c r="G29" s="33">
        <v>351.8372067667139</v>
      </c>
      <c r="H29" s="33">
        <v>1.5307742506708075</v>
      </c>
      <c r="I29" s="33">
        <v>1397.8197672096396</v>
      </c>
      <c r="J29" s="33">
        <v>6024.2289583885849</v>
      </c>
      <c r="K29" s="33">
        <v>95.664489407100675</v>
      </c>
      <c r="L29" s="33">
        <v>1366.4017067457298</v>
      </c>
      <c r="M29" s="33">
        <v>67590.155551162345</v>
      </c>
      <c r="N29" s="33">
        <v>82416.199044920184</v>
      </c>
      <c r="O29" s="33">
        <v>34.583962330136593</v>
      </c>
      <c r="P29" s="33">
        <v>1188.3831014006175</v>
      </c>
      <c r="Q29" s="33">
        <v>54.739923708389362</v>
      </c>
      <c r="R29" s="33">
        <v>15.501058450097215</v>
      </c>
      <c r="S29" s="33">
        <v>83016.607621952964</v>
      </c>
      <c r="T29" s="33">
        <v>12384.013494278075</v>
      </c>
      <c r="U29" s="33">
        <v>80.377196216556413</v>
      </c>
      <c r="V29" s="33">
        <v>548.38413695330644</v>
      </c>
      <c r="W29" s="33">
        <v>906.1790356246878</v>
      </c>
      <c r="X29" s="33">
        <v>20889.736448828346</v>
      </c>
      <c r="Y29" s="33">
        <v>42125.721997175737</v>
      </c>
      <c r="Z29" s="33">
        <v>28161.934345111258</v>
      </c>
      <c r="AA29" s="33">
        <v>33241.554351275103</v>
      </c>
      <c r="AB29" s="33">
        <v>20758.161436492457</v>
      </c>
      <c r="AC29" s="33">
        <v>7578.2123094058907</v>
      </c>
      <c r="AD29" s="33">
        <v>19992.558694265976</v>
      </c>
      <c r="AE29" s="33">
        <v>9153.4692177587294</v>
      </c>
      <c r="AF29" s="33">
        <v>1182.8532021015449</v>
      </c>
      <c r="AG29" s="33">
        <v>300.18868648342664</v>
      </c>
      <c r="AH29" s="33">
        <v>66.425288626191488</v>
      </c>
      <c r="AI29" s="33">
        <v>4938.4708947026875</v>
      </c>
      <c r="AJ29" s="33">
        <v>15794.130417588922</v>
      </c>
      <c r="AK29" s="33">
        <v>5204.0726888832078</v>
      </c>
      <c r="AL29" s="33">
        <v>7428.2034351014136</v>
      </c>
      <c r="AM29" s="33">
        <v>21179.502228614489</v>
      </c>
      <c r="AN29" s="33">
        <v>10721.984880385204</v>
      </c>
      <c r="AO29" s="33">
        <v>462.65201704359771</v>
      </c>
      <c r="AP29" s="33">
        <v>4478.1660065017404</v>
      </c>
      <c r="AQ29" s="33">
        <v>16543.413848311087</v>
      </c>
      <c r="AR29" s="33">
        <v>150.84001838933537</v>
      </c>
      <c r="AS29" s="33">
        <v>20.473534754852519</v>
      </c>
      <c r="AT29" s="33">
        <v>51.824176002113248</v>
      </c>
      <c r="AU29" s="33">
        <v>18.604504002112947</v>
      </c>
      <c r="AV29" s="33">
        <v>3.6896926234048917</v>
      </c>
      <c r="AW29" s="33">
        <v>97.675859311923773</v>
      </c>
      <c r="AX29" s="33">
        <v>225692.46902141051</v>
      </c>
      <c r="AY29" s="33">
        <v>68198.518307060775</v>
      </c>
      <c r="AZ29" s="33">
        <v>136880.15810814442</v>
      </c>
      <c r="BA29" s="33">
        <v>83498.894406376785</v>
      </c>
      <c r="BB29" s="33">
        <v>1213.7852396724015</v>
      </c>
      <c r="BC29" s="33">
        <v>5262.3360452921006</v>
      </c>
      <c r="BD29" s="33">
        <v>34421.892399241908</v>
      </c>
      <c r="BE29" s="33">
        <v>436.27274054796516</v>
      </c>
      <c r="BF29" s="33">
        <v>151.31933223800974</v>
      </c>
      <c r="BG29" s="33">
        <v>139.67024982932952</v>
      </c>
      <c r="BH29" s="33">
        <v>1.0199752208332404</v>
      </c>
      <c r="BI29" s="33">
        <v>14.087731970081082</v>
      </c>
      <c r="BJ29" s="33">
        <v>2122.8143760341641</v>
      </c>
      <c r="BK29" s="33">
        <v>179.78427815260352</v>
      </c>
      <c r="BL29" s="33">
        <v>3.6981753825886821</v>
      </c>
      <c r="BM29" s="33">
        <v>6.4383571126192898</v>
      </c>
      <c r="BN29" s="33">
        <v>40.938708165598186</v>
      </c>
      <c r="BO29" s="33">
        <v>99.187780377329446</v>
      </c>
      <c r="BP29" s="33">
        <v>2.8233654549212028</v>
      </c>
      <c r="BQ29" s="33">
        <v>209.29462174767701</v>
      </c>
      <c r="BR29" s="33">
        <v>563.48454929969273</v>
      </c>
      <c r="BS29" s="33">
        <v>14.798007120093219</v>
      </c>
      <c r="BT29" s="33">
        <v>32.459663281531874</v>
      </c>
      <c r="BU29" s="33">
        <v>9.4001076896537601</v>
      </c>
      <c r="BV29" s="33">
        <v>48.108457885031974</v>
      </c>
      <c r="BW29" s="33">
        <v>26.647488777085485</v>
      </c>
      <c r="BX29" s="33">
        <v>45.452905614614373</v>
      </c>
      <c r="BY29" s="33">
        <v>44.153413579770017</v>
      </c>
      <c r="BZ29" s="33">
        <v>7.3303902758684218</v>
      </c>
      <c r="CA29" s="33">
        <v>180.38390354186555</v>
      </c>
      <c r="CB29" s="33">
        <v>68.489433890530393</v>
      </c>
      <c r="CC29" s="33">
        <v>123.35614672372996</v>
      </c>
      <c r="CD29" s="33">
        <v>2.052419757675243</v>
      </c>
      <c r="CE29" s="33">
        <v>6.9839284899724108</v>
      </c>
      <c r="CF29" s="33">
        <v>139.7358461339501</v>
      </c>
      <c r="CG29" s="33">
        <v>42.177957396680853</v>
      </c>
      <c r="CH29" s="33">
        <v>151.22604251163079</v>
      </c>
      <c r="CI29" s="33">
        <v>56.60360997596451</v>
      </c>
      <c r="CJ29" s="33">
        <v>19.517904065516813</v>
      </c>
      <c r="CK29" s="33">
        <v>101.04263789631301</v>
      </c>
      <c r="CL29" s="33">
        <v>90.892605911361045</v>
      </c>
      <c r="CM29" s="33">
        <v>146.4620742477191</v>
      </c>
      <c r="CN29" s="33">
        <v>27.125333802417348</v>
      </c>
      <c r="CO29" s="33">
        <v>15.72742436539313</v>
      </c>
      <c r="CP29" s="33">
        <v>32.555463469377145</v>
      </c>
      <c r="CQ29" s="33">
        <v>271.19418743108724</v>
      </c>
      <c r="CR29" s="33">
        <v>183.88003937761286</v>
      </c>
      <c r="CS29" s="33">
        <v>467.99382178692105</v>
      </c>
      <c r="CT29" s="33">
        <v>598.56782102610805</v>
      </c>
      <c r="CU29" s="33">
        <v>197.46818280003833</v>
      </c>
      <c r="CV29" s="33">
        <v>193.61073979310532</v>
      </c>
      <c r="CW29" s="33">
        <v>450.7595731135865</v>
      </c>
      <c r="CX29" s="33">
        <v>109.43982584090892</v>
      </c>
      <c r="CY29" s="33">
        <v>173.66772032969789</v>
      </c>
      <c r="CZ29" s="33">
        <v>11.784879122550027</v>
      </c>
      <c r="DA29" s="33">
        <v>357.01866109260595</v>
      </c>
      <c r="DB29" s="33">
        <v>817.53617353710615</v>
      </c>
      <c r="DC29" s="33">
        <v>335.3065209069735</v>
      </c>
      <c r="DD29" s="33">
        <v>861.73092441091592</v>
      </c>
      <c r="DE29" s="33">
        <v>76.351066426981419</v>
      </c>
      <c r="DF29" s="33">
        <v>16.058533080659448</v>
      </c>
      <c r="DG29" s="33">
        <v>54.811917462924313</v>
      </c>
      <c r="DH29" s="33">
        <v>127.64053339511034</v>
      </c>
      <c r="DI29" s="33">
        <v>92.074486734233957</v>
      </c>
      <c r="DJ29" s="33">
        <v>26.692011535254046</v>
      </c>
      <c r="DK29" s="33">
        <v>63.976384315648623</v>
      </c>
      <c r="DL29" s="33">
        <v>203.15613420687811</v>
      </c>
      <c r="DM29" s="33">
        <v>435.85573803622168</v>
      </c>
      <c r="DN29" s="33">
        <v>32.917937564244951</v>
      </c>
      <c r="DO29" s="33">
        <v>0</v>
      </c>
      <c r="DP29" s="76">
        <f t="shared" si="1"/>
        <v>1097613.9955600996</v>
      </c>
      <c r="DQ29" s="33">
        <v>214300.72472015047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37246.469286384287</v>
      </c>
      <c r="FY29" s="33">
        <v>0</v>
      </c>
      <c r="FZ29" s="33">
        <v>21285.601149787155</v>
      </c>
      <c r="GA29" s="33">
        <v>0</v>
      </c>
      <c r="GB29" s="33">
        <v>1365.4878268085517</v>
      </c>
      <c r="GC29" s="33">
        <v>0</v>
      </c>
      <c r="GD29" s="33">
        <v>0</v>
      </c>
      <c r="GE29" s="33">
        <v>-21395.827785216828</v>
      </c>
      <c r="GF29" s="33">
        <v>925509.04218955652</v>
      </c>
      <c r="GG29" s="47">
        <f t="shared" si="0"/>
        <v>2275925.49294757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4370.923456126141</v>
      </c>
      <c r="D30" s="33">
        <v>462.15977240411479</v>
      </c>
      <c r="E30" s="33">
        <v>615.61770336725112</v>
      </c>
      <c r="F30" s="33">
        <v>730.84867337067135</v>
      </c>
      <c r="G30" s="33">
        <v>31658.433017531763</v>
      </c>
      <c r="H30" s="33">
        <v>54.17702421195051</v>
      </c>
      <c r="I30" s="33">
        <v>1119.1976484835802</v>
      </c>
      <c r="J30" s="33">
        <v>1154.1621813814315</v>
      </c>
      <c r="K30" s="33">
        <v>982.08792118827353</v>
      </c>
      <c r="L30" s="33">
        <v>980.97801546858261</v>
      </c>
      <c r="M30" s="33">
        <v>3413.9519218299424</v>
      </c>
      <c r="N30" s="33">
        <v>1494.8364918389655</v>
      </c>
      <c r="O30" s="33">
        <v>233.54797935114482</v>
      </c>
      <c r="P30" s="33">
        <v>1900.9459260152803</v>
      </c>
      <c r="Q30" s="33">
        <v>607.66594511431674</v>
      </c>
      <c r="R30" s="33">
        <v>69.601232337650345</v>
      </c>
      <c r="S30" s="33">
        <v>4139.8818309368853</v>
      </c>
      <c r="T30" s="33">
        <v>9370.9282528448111</v>
      </c>
      <c r="U30" s="33">
        <v>678.20385385736392</v>
      </c>
      <c r="V30" s="33">
        <v>23195.662324261335</v>
      </c>
      <c r="W30" s="33">
        <v>11194.730992223454</v>
      </c>
      <c r="X30" s="33">
        <v>28177.679994178758</v>
      </c>
      <c r="Y30" s="33">
        <v>820.12938551996263</v>
      </c>
      <c r="Z30" s="33">
        <v>4923.84737320983</v>
      </c>
      <c r="AA30" s="33">
        <v>11319.925977440264</v>
      </c>
      <c r="AB30" s="33">
        <v>703479.18507165904</v>
      </c>
      <c r="AC30" s="33">
        <v>5019.127961059783</v>
      </c>
      <c r="AD30" s="33">
        <v>11724.631045581067</v>
      </c>
      <c r="AE30" s="33">
        <v>707.31843127797799</v>
      </c>
      <c r="AF30" s="33">
        <v>370.95955308255651</v>
      </c>
      <c r="AG30" s="33">
        <v>1279.4568428348373</v>
      </c>
      <c r="AH30" s="33">
        <v>659.26395442762953</v>
      </c>
      <c r="AI30" s="33">
        <v>2887.3703489247164</v>
      </c>
      <c r="AJ30" s="33">
        <v>1959.5708770841813</v>
      </c>
      <c r="AK30" s="33">
        <v>4827.5590307641451</v>
      </c>
      <c r="AL30" s="33">
        <v>4424.5608557395399</v>
      </c>
      <c r="AM30" s="33">
        <v>10284.324007275505</v>
      </c>
      <c r="AN30" s="33">
        <v>2485.8390945087317</v>
      </c>
      <c r="AO30" s="33">
        <v>167.24264206974024</v>
      </c>
      <c r="AP30" s="33">
        <v>4366.079422753427</v>
      </c>
      <c r="AQ30" s="33">
        <v>2542.9372542980332</v>
      </c>
      <c r="AR30" s="33">
        <v>2215.5807676322834</v>
      </c>
      <c r="AS30" s="33">
        <v>1245.1772939525781</v>
      </c>
      <c r="AT30" s="33">
        <v>6979.5863263330575</v>
      </c>
      <c r="AU30" s="33">
        <v>45.591712684066557</v>
      </c>
      <c r="AV30" s="33">
        <v>16.379066363926359</v>
      </c>
      <c r="AW30" s="33">
        <v>259.13329750263466</v>
      </c>
      <c r="AX30" s="33">
        <v>2540442.378283029</v>
      </c>
      <c r="AY30" s="33">
        <v>2562130.6145041119</v>
      </c>
      <c r="AZ30" s="33">
        <v>1136376.7399779691</v>
      </c>
      <c r="BA30" s="33">
        <v>621511.7539451234</v>
      </c>
      <c r="BB30" s="33">
        <v>547.91012348699496</v>
      </c>
      <c r="BC30" s="33">
        <v>573.2413019953708</v>
      </c>
      <c r="BD30" s="33">
        <v>18477.530176875924</v>
      </c>
      <c r="BE30" s="33">
        <v>2478.1663638434252</v>
      </c>
      <c r="BF30" s="33">
        <v>193.77637804306869</v>
      </c>
      <c r="BG30" s="33">
        <v>1100.8706931660099</v>
      </c>
      <c r="BH30" s="33">
        <v>4248.3481455180145</v>
      </c>
      <c r="BI30" s="33">
        <v>205.67918430848212</v>
      </c>
      <c r="BJ30" s="33">
        <v>6320.4882450604118</v>
      </c>
      <c r="BK30" s="33">
        <v>942.17234121163722</v>
      </c>
      <c r="BL30" s="33">
        <v>85.388795260836218</v>
      </c>
      <c r="BM30" s="33">
        <v>319.95304443152202</v>
      </c>
      <c r="BN30" s="33">
        <v>758.44141159466255</v>
      </c>
      <c r="BO30" s="33">
        <v>504.75506555678265</v>
      </c>
      <c r="BP30" s="33">
        <v>34.650080898379315</v>
      </c>
      <c r="BQ30" s="33">
        <v>263.58292818829773</v>
      </c>
      <c r="BR30" s="33">
        <v>761.44582937549353</v>
      </c>
      <c r="BS30" s="33">
        <v>401.82343606810423</v>
      </c>
      <c r="BT30" s="33">
        <v>440.72595099374951</v>
      </c>
      <c r="BU30" s="33">
        <v>39.613483586558957</v>
      </c>
      <c r="BV30" s="33">
        <v>635.54388547427868</v>
      </c>
      <c r="BW30" s="33">
        <v>121.42965308056466</v>
      </c>
      <c r="BX30" s="33">
        <v>437.82736806869377</v>
      </c>
      <c r="BY30" s="33">
        <v>556.12697848413472</v>
      </c>
      <c r="BZ30" s="33">
        <v>159.65456574493538</v>
      </c>
      <c r="CA30" s="33">
        <v>638.20914992032044</v>
      </c>
      <c r="CB30" s="33">
        <v>52.032532594171855</v>
      </c>
      <c r="CC30" s="33">
        <v>100.84847194415282</v>
      </c>
      <c r="CD30" s="33">
        <v>59.339953434966759</v>
      </c>
      <c r="CE30" s="33">
        <v>192.88162422876141</v>
      </c>
      <c r="CF30" s="33">
        <v>535.13145575176827</v>
      </c>
      <c r="CG30" s="33">
        <v>912.403588913146</v>
      </c>
      <c r="CH30" s="33">
        <v>73.389396031963614</v>
      </c>
      <c r="CI30" s="33">
        <v>369.84461166251373</v>
      </c>
      <c r="CJ30" s="33">
        <v>361.6194053998027</v>
      </c>
      <c r="CK30" s="33">
        <v>547.21702316097458</v>
      </c>
      <c r="CL30" s="33">
        <v>232.76569730018147</v>
      </c>
      <c r="CM30" s="33">
        <v>351.44427621453582</v>
      </c>
      <c r="CN30" s="33">
        <v>121.03121786448118</v>
      </c>
      <c r="CO30" s="33">
        <v>51.994386549523213</v>
      </c>
      <c r="CP30" s="33">
        <v>123.71469636487674</v>
      </c>
      <c r="CQ30" s="33">
        <v>694.48414099360332</v>
      </c>
      <c r="CR30" s="33">
        <v>693.14763694924079</v>
      </c>
      <c r="CS30" s="33">
        <v>4001.4129829593976</v>
      </c>
      <c r="CT30" s="33">
        <v>1788.1030121541739</v>
      </c>
      <c r="CU30" s="33">
        <v>303.71799578706003</v>
      </c>
      <c r="CV30" s="33">
        <v>1546.0174316292309</v>
      </c>
      <c r="CW30" s="33">
        <v>2288.0366222189355</v>
      </c>
      <c r="CX30" s="33">
        <v>659.95629751761567</v>
      </c>
      <c r="CY30" s="33">
        <v>870.80245203303161</v>
      </c>
      <c r="CZ30" s="33">
        <v>82.300560177221442</v>
      </c>
      <c r="DA30" s="33">
        <v>810.38312490572287</v>
      </c>
      <c r="DB30" s="33">
        <v>2046.0684381049293</v>
      </c>
      <c r="DC30" s="33">
        <v>1299.2999191425665</v>
      </c>
      <c r="DD30" s="33">
        <v>2436.4790220894588</v>
      </c>
      <c r="DE30" s="33">
        <v>72.05629078057018</v>
      </c>
      <c r="DF30" s="33">
        <v>3.6468382301948763</v>
      </c>
      <c r="DG30" s="33">
        <v>620.20685993049437</v>
      </c>
      <c r="DH30" s="33">
        <v>332.46536666606414</v>
      </c>
      <c r="DI30" s="33">
        <v>196.31596473346502</v>
      </c>
      <c r="DJ30" s="33">
        <v>366.76051984977255</v>
      </c>
      <c r="DK30" s="33">
        <v>169.89157904320186</v>
      </c>
      <c r="DL30" s="33">
        <v>3221.6260765780821</v>
      </c>
      <c r="DM30" s="33">
        <v>288.39129919123138</v>
      </c>
      <c r="DN30" s="33">
        <v>136.94262229756939</v>
      </c>
      <c r="DO30" s="33">
        <v>0</v>
      </c>
      <c r="DP30" s="76">
        <f t="shared" si="1"/>
        <v>7842340.012434152</v>
      </c>
      <c r="DQ30" s="33">
        <v>55860.084118481733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71.049787716768932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12802.910827089947</v>
      </c>
      <c r="FY30" s="33">
        <v>0</v>
      </c>
      <c r="FZ30" s="33">
        <v>89045.922592300718</v>
      </c>
      <c r="GA30" s="33">
        <v>0</v>
      </c>
      <c r="GB30" s="33">
        <v>926.40148824210803</v>
      </c>
      <c r="GC30" s="33">
        <v>0</v>
      </c>
      <c r="GD30" s="33">
        <v>0</v>
      </c>
      <c r="GE30" s="33">
        <v>9167.5872392627862</v>
      </c>
      <c r="GF30" s="33">
        <v>1715020.0235272185</v>
      </c>
      <c r="GG30" s="47">
        <f t="shared" si="0"/>
        <v>9725233.992014464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16731.752631893254</v>
      </c>
      <c r="D31" s="33">
        <v>39.184079090142497</v>
      </c>
      <c r="E31" s="33">
        <v>2952.9493227246116</v>
      </c>
      <c r="F31" s="33">
        <v>470.17783960629436</v>
      </c>
      <c r="G31" s="33">
        <v>1004.4003242343871</v>
      </c>
      <c r="H31" s="33">
        <v>55.556404874199437</v>
      </c>
      <c r="I31" s="33">
        <v>2464.7770760890867</v>
      </c>
      <c r="J31" s="33">
        <v>1472.8231285603238</v>
      </c>
      <c r="K31" s="33">
        <v>15622.481387913323</v>
      </c>
      <c r="L31" s="33">
        <v>8696.1336429012663</v>
      </c>
      <c r="M31" s="33">
        <v>12613.270018765394</v>
      </c>
      <c r="N31" s="33">
        <v>2706.9481530872949</v>
      </c>
      <c r="O31" s="33">
        <v>7269.9628654869612</v>
      </c>
      <c r="P31" s="33">
        <v>6260.0071209902235</v>
      </c>
      <c r="Q31" s="33">
        <v>420.25301582779514</v>
      </c>
      <c r="R31" s="33">
        <v>475.5523030175172</v>
      </c>
      <c r="S31" s="33">
        <v>17219.722764333103</v>
      </c>
      <c r="T31" s="33">
        <v>18041.606876471858</v>
      </c>
      <c r="U31" s="33">
        <v>4494.8068860644726</v>
      </c>
      <c r="V31" s="33">
        <v>525.23762124100267</v>
      </c>
      <c r="W31" s="33">
        <v>2866.6121398352316</v>
      </c>
      <c r="X31" s="33">
        <v>3559.8778728920643</v>
      </c>
      <c r="Y31" s="33">
        <v>1663.061331520516</v>
      </c>
      <c r="Z31" s="33">
        <v>24923.937254118515</v>
      </c>
      <c r="AA31" s="33">
        <v>3722.8333291612721</v>
      </c>
      <c r="AB31" s="33">
        <v>45242.428380228092</v>
      </c>
      <c r="AC31" s="33">
        <v>596182.48853993672</v>
      </c>
      <c r="AD31" s="33">
        <v>824543.58882869943</v>
      </c>
      <c r="AE31" s="33">
        <v>107784.95709469191</v>
      </c>
      <c r="AF31" s="33">
        <v>21240.756780653588</v>
      </c>
      <c r="AG31" s="33">
        <v>52142.154491845366</v>
      </c>
      <c r="AH31" s="33">
        <v>27837.750520782363</v>
      </c>
      <c r="AI31" s="33">
        <v>107136.55209579399</v>
      </c>
      <c r="AJ31" s="33">
        <v>164614.27735867572</v>
      </c>
      <c r="AK31" s="33">
        <v>448095.68362657027</v>
      </c>
      <c r="AL31" s="33">
        <v>142678.01785392873</v>
      </c>
      <c r="AM31" s="33">
        <v>466121.40929846663</v>
      </c>
      <c r="AN31" s="33">
        <v>73423.890490602673</v>
      </c>
      <c r="AO31" s="33">
        <v>7803.4155260627203</v>
      </c>
      <c r="AP31" s="33">
        <v>13515.501267199917</v>
      </c>
      <c r="AQ31" s="33">
        <v>120692.23584396938</v>
      </c>
      <c r="AR31" s="33">
        <v>871.74290390055216</v>
      </c>
      <c r="AS31" s="33">
        <v>110.88944278260168</v>
      </c>
      <c r="AT31" s="33">
        <v>277.09948738734926</v>
      </c>
      <c r="AU31" s="33">
        <v>114.63660416789686</v>
      </c>
      <c r="AV31" s="33">
        <v>20.567769121460987</v>
      </c>
      <c r="AW31" s="33">
        <v>330.79943381821101</v>
      </c>
      <c r="AX31" s="33">
        <v>183377.234191264</v>
      </c>
      <c r="AY31" s="33">
        <v>186878.55671995293</v>
      </c>
      <c r="AZ31" s="33">
        <v>78848.693617612196</v>
      </c>
      <c r="BA31" s="33">
        <v>34736.171599713853</v>
      </c>
      <c r="BB31" s="33">
        <v>1405.5505532339514</v>
      </c>
      <c r="BC31" s="33">
        <v>15069.11696575717</v>
      </c>
      <c r="BD31" s="33">
        <v>22765.686804388453</v>
      </c>
      <c r="BE31" s="33">
        <v>2113.383698444879</v>
      </c>
      <c r="BF31" s="33">
        <v>2889.1658235689069</v>
      </c>
      <c r="BG31" s="33">
        <v>977.39457143203776</v>
      </c>
      <c r="BH31" s="33">
        <v>21.686380864884338</v>
      </c>
      <c r="BI31" s="33">
        <v>7418.5558175989872</v>
      </c>
      <c r="BJ31" s="33">
        <v>6657.2706647002024</v>
      </c>
      <c r="BK31" s="33">
        <v>1323.1890126239898</v>
      </c>
      <c r="BL31" s="33">
        <v>19.773419187953881</v>
      </c>
      <c r="BM31" s="33">
        <v>40.617044202013503</v>
      </c>
      <c r="BN31" s="33">
        <v>334.06083618952454</v>
      </c>
      <c r="BO31" s="33">
        <v>1839.9364158821274</v>
      </c>
      <c r="BP31" s="33">
        <v>23.423571860955342</v>
      </c>
      <c r="BQ31" s="33">
        <v>242.23968122668973</v>
      </c>
      <c r="BR31" s="33">
        <v>86.425607823569251</v>
      </c>
      <c r="BS31" s="33">
        <v>93.698773206763718</v>
      </c>
      <c r="BT31" s="33">
        <v>4936.258918511644</v>
      </c>
      <c r="BU31" s="33">
        <v>2820.5324572504869</v>
      </c>
      <c r="BV31" s="33">
        <v>443.38042486649124</v>
      </c>
      <c r="BW31" s="33">
        <v>69.484303743670992</v>
      </c>
      <c r="BX31" s="33">
        <v>277.75314202724337</v>
      </c>
      <c r="BY31" s="33">
        <v>367.31015349435353</v>
      </c>
      <c r="BZ31" s="33">
        <v>43.183051233953613</v>
      </c>
      <c r="CA31" s="33">
        <v>557.73028024775977</v>
      </c>
      <c r="CB31" s="33">
        <v>34.657294692061399</v>
      </c>
      <c r="CC31" s="33">
        <v>46.393657301546952</v>
      </c>
      <c r="CD31" s="33">
        <v>16.473828597732737</v>
      </c>
      <c r="CE31" s="33">
        <v>53.409435126227415</v>
      </c>
      <c r="CF31" s="33">
        <v>91.517852845667662</v>
      </c>
      <c r="CG31" s="33">
        <v>247.6165264828584</v>
      </c>
      <c r="CH31" s="33">
        <v>11.683767174011322</v>
      </c>
      <c r="CI31" s="33">
        <v>321.4091568307868</v>
      </c>
      <c r="CJ31" s="33">
        <v>934.90059052262154</v>
      </c>
      <c r="CK31" s="33">
        <v>151.93756512632046</v>
      </c>
      <c r="CL31" s="33">
        <v>43.418421662802452</v>
      </c>
      <c r="CM31" s="33">
        <v>781.74034330372342</v>
      </c>
      <c r="CN31" s="33">
        <v>25.740924592888444</v>
      </c>
      <c r="CO31" s="33">
        <v>46.119056817081216</v>
      </c>
      <c r="CP31" s="33">
        <v>33.739392151058965</v>
      </c>
      <c r="CQ31" s="33">
        <v>375.09534182531405</v>
      </c>
      <c r="CR31" s="33">
        <v>191.20532340686108</v>
      </c>
      <c r="CS31" s="33">
        <v>4051.8672876817168</v>
      </c>
      <c r="CT31" s="33">
        <v>478.31182820267458</v>
      </c>
      <c r="CU31" s="33">
        <v>534.16005213144774</v>
      </c>
      <c r="CV31" s="33">
        <v>2504.0111698814817</v>
      </c>
      <c r="CW31" s="33">
        <v>4093.0958795649076</v>
      </c>
      <c r="CX31" s="33">
        <v>752.3392256682547</v>
      </c>
      <c r="CY31" s="33">
        <v>2552.0083439963846</v>
      </c>
      <c r="CZ31" s="33">
        <v>110.07100085540029</v>
      </c>
      <c r="DA31" s="33">
        <v>829.43142140973259</v>
      </c>
      <c r="DB31" s="33">
        <v>391.99912691301023</v>
      </c>
      <c r="DC31" s="33">
        <v>418.81613073034595</v>
      </c>
      <c r="DD31" s="33">
        <v>680.73362178679645</v>
      </c>
      <c r="DE31" s="33">
        <v>70.299113560148285</v>
      </c>
      <c r="DF31" s="33">
        <v>10.27108087358045</v>
      </c>
      <c r="DG31" s="33">
        <v>537.02170888958472</v>
      </c>
      <c r="DH31" s="33">
        <v>164.32560873244358</v>
      </c>
      <c r="DI31" s="33">
        <v>61.41881101861955</v>
      </c>
      <c r="DJ31" s="33">
        <v>261.46923512209656</v>
      </c>
      <c r="DK31" s="33">
        <v>197.63910361284721</v>
      </c>
      <c r="DL31" s="33">
        <v>1346.7818038271653</v>
      </c>
      <c r="DM31" s="33">
        <v>9403.9095502883174</v>
      </c>
      <c r="DN31" s="33">
        <v>222.05690066748096</v>
      </c>
      <c r="DO31" s="33">
        <v>0</v>
      </c>
      <c r="DP31" s="76">
        <f t="shared" si="1"/>
        <v>3966811.3300159718</v>
      </c>
      <c r="DQ31" s="33">
        <v>-12491.867327210701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20.87315341004345</v>
      </c>
      <c r="EI31" s="33">
        <v>0</v>
      </c>
      <c r="EJ31" s="33">
        <v>2.2818018152236155</v>
      </c>
      <c r="EK31" s="33">
        <v>5.2257619964092985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449.27159190226257</v>
      </c>
      <c r="FV31" s="33">
        <v>18.148793029623292</v>
      </c>
      <c r="FW31" s="33">
        <v>1.0474658953645515</v>
      </c>
      <c r="FX31" s="33">
        <v>38100.252143000202</v>
      </c>
      <c r="FY31" s="33">
        <v>0</v>
      </c>
      <c r="FZ31" s="33">
        <v>32168.224174786075</v>
      </c>
      <c r="GA31" s="33">
        <v>0</v>
      </c>
      <c r="GB31" s="33">
        <v>1420.3346131963829</v>
      </c>
      <c r="GC31" s="33">
        <v>0</v>
      </c>
      <c r="GD31" s="33">
        <v>0</v>
      </c>
      <c r="GE31" s="33">
        <v>31904.825268737815</v>
      </c>
      <c r="GF31" s="33">
        <v>2832458.979560229</v>
      </c>
      <c r="GG31" s="47">
        <f t="shared" si="0"/>
        <v>6890868.9270167593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454289.57586877298</v>
      </c>
      <c r="D32" s="33">
        <v>24389.366979173174</v>
      </c>
      <c r="E32" s="33">
        <v>17174.16762390075</v>
      </c>
      <c r="F32" s="33">
        <v>6641.2243530248652</v>
      </c>
      <c r="G32" s="33">
        <v>6024.7269170602431</v>
      </c>
      <c r="H32" s="33">
        <v>270.40087875155638</v>
      </c>
      <c r="I32" s="33">
        <v>114324.74046622693</v>
      </c>
      <c r="J32" s="33">
        <v>40553.359532335744</v>
      </c>
      <c r="K32" s="33">
        <v>245913.19652724662</v>
      </c>
      <c r="L32" s="33">
        <v>41670.265888069342</v>
      </c>
      <c r="M32" s="33">
        <v>130642.86696877635</v>
      </c>
      <c r="N32" s="33">
        <v>152544.61862082896</v>
      </c>
      <c r="O32" s="33">
        <v>26400.528662338609</v>
      </c>
      <c r="P32" s="33">
        <v>42330.197393029099</v>
      </c>
      <c r="Q32" s="33">
        <v>5534.0527760201894</v>
      </c>
      <c r="R32" s="33">
        <v>5331.8041687669765</v>
      </c>
      <c r="S32" s="33">
        <v>115173.68396264101</v>
      </c>
      <c r="T32" s="33">
        <v>13758.77829553865</v>
      </c>
      <c r="U32" s="33">
        <v>11497.538598802324</v>
      </c>
      <c r="V32" s="33">
        <v>8068.3949218793496</v>
      </c>
      <c r="W32" s="33">
        <v>21698.743139279788</v>
      </c>
      <c r="X32" s="33">
        <v>146024.30716400064</v>
      </c>
      <c r="Y32" s="33">
        <v>12603.135091966606</v>
      </c>
      <c r="Z32" s="33">
        <v>55270.564292608324</v>
      </c>
      <c r="AA32" s="33">
        <v>7221.3586478378247</v>
      </c>
      <c r="AB32" s="33">
        <v>100291.28090020955</v>
      </c>
      <c r="AC32" s="33">
        <v>174274.49212082021</v>
      </c>
      <c r="AD32" s="33">
        <v>834403.35347883462</v>
      </c>
      <c r="AE32" s="33">
        <v>177766.59012052056</v>
      </c>
      <c r="AF32" s="33">
        <v>33902.596899156582</v>
      </c>
      <c r="AG32" s="33">
        <v>49778.408258865631</v>
      </c>
      <c r="AH32" s="33">
        <v>28676.845258797923</v>
      </c>
      <c r="AI32" s="33">
        <v>130877.59822719276</v>
      </c>
      <c r="AJ32" s="33">
        <v>308591.53539694403</v>
      </c>
      <c r="AK32" s="33">
        <v>678650.27444690838</v>
      </c>
      <c r="AL32" s="33">
        <v>172267.30545827292</v>
      </c>
      <c r="AM32" s="33">
        <v>616784.12094649416</v>
      </c>
      <c r="AN32" s="33">
        <v>128132.71247462409</v>
      </c>
      <c r="AO32" s="33">
        <v>6954.8189787473302</v>
      </c>
      <c r="AP32" s="33">
        <v>56117.830814677269</v>
      </c>
      <c r="AQ32" s="33">
        <v>174584.01444977432</v>
      </c>
      <c r="AR32" s="33">
        <v>10119.214993789785</v>
      </c>
      <c r="AS32" s="33">
        <v>2268.434113487634</v>
      </c>
      <c r="AT32" s="33">
        <v>3791.8959815038015</v>
      </c>
      <c r="AU32" s="33">
        <v>11485.894651178747</v>
      </c>
      <c r="AV32" s="33">
        <v>200.69022511134975</v>
      </c>
      <c r="AW32" s="33">
        <v>4614.4592300598142</v>
      </c>
      <c r="AX32" s="33">
        <v>1086589.3992359112</v>
      </c>
      <c r="AY32" s="33">
        <v>1313216.9422323969</v>
      </c>
      <c r="AZ32" s="33">
        <v>494770.63010804617</v>
      </c>
      <c r="BA32" s="33">
        <v>118816.25710251923</v>
      </c>
      <c r="BB32" s="33">
        <v>27158.904934565609</v>
      </c>
      <c r="BC32" s="33">
        <v>73631.053414670168</v>
      </c>
      <c r="BD32" s="33">
        <v>748219.77720092004</v>
      </c>
      <c r="BE32" s="33">
        <v>21894.435406537308</v>
      </c>
      <c r="BF32" s="33">
        <v>11107.243933199821</v>
      </c>
      <c r="BG32" s="33">
        <v>5053.1078129586804</v>
      </c>
      <c r="BH32" s="33">
        <v>483.55223246135512</v>
      </c>
      <c r="BI32" s="33">
        <v>6156.4966880090533</v>
      </c>
      <c r="BJ32" s="33">
        <v>16837.620833751105</v>
      </c>
      <c r="BK32" s="33">
        <v>7753.1234903060176</v>
      </c>
      <c r="BL32" s="33">
        <v>253.33864628703901</v>
      </c>
      <c r="BM32" s="33">
        <v>719.71034487581073</v>
      </c>
      <c r="BN32" s="33">
        <v>4284.797238809223</v>
      </c>
      <c r="BO32" s="33">
        <v>10596.525593807843</v>
      </c>
      <c r="BP32" s="33">
        <v>293.03555318095846</v>
      </c>
      <c r="BQ32" s="33">
        <v>1690.4899812076465</v>
      </c>
      <c r="BR32" s="33">
        <v>1043.9914757083013</v>
      </c>
      <c r="BS32" s="33">
        <v>1163.2136271401139</v>
      </c>
      <c r="BT32" s="33">
        <v>16436.049822287452</v>
      </c>
      <c r="BU32" s="33">
        <v>8639.8197290760836</v>
      </c>
      <c r="BV32" s="33">
        <v>6287.404723785874</v>
      </c>
      <c r="BW32" s="33">
        <v>2432.1031878863778</v>
      </c>
      <c r="BX32" s="33">
        <v>3772.6478240560086</v>
      </c>
      <c r="BY32" s="33">
        <v>5635.101530333035</v>
      </c>
      <c r="BZ32" s="33">
        <v>1144.9626181845367</v>
      </c>
      <c r="CA32" s="33">
        <v>5533.9300200939961</v>
      </c>
      <c r="CB32" s="33">
        <v>1778.7159537878495</v>
      </c>
      <c r="CC32" s="33">
        <v>2138.7621738415473</v>
      </c>
      <c r="CD32" s="33">
        <v>383.12484589942909</v>
      </c>
      <c r="CE32" s="33">
        <v>1255.851091485737</v>
      </c>
      <c r="CF32" s="33">
        <v>2311.1604622341142</v>
      </c>
      <c r="CG32" s="33">
        <v>4850.7160229840129</v>
      </c>
      <c r="CH32" s="33">
        <v>501.38736015785946</v>
      </c>
      <c r="CI32" s="33">
        <v>2059.3194604412533</v>
      </c>
      <c r="CJ32" s="33">
        <v>2535.388889799628</v>
      </c>
      <c r="CK32" s="33">
        <v>2147.8162182699939</v>
      </c>
      <c r="CL32" s="33">
        <v>449.49178718096749</v>
      </c>
      <c r="CM32" s="33">
        <v>4611.3903843339222</v>
      </c>
      <c r="CN32" s="33">
        <v>664.78637295283625</v>
      </c>
      <c r="CO32" s="33">
        <v>706.15957269599141</v>
      </c>
      <c r="CP32" s="33">
        <v>518.56318121029449</v>
      </c>
      <c r="CQ32" s="33">
        <v>39377.669640703498</v>
      </c>
      <c r="CR32" s="33">
        <v>2892.9914427930357</v>
      </c>
      <c r="CS32" s="33">
        <v>20993.665126623469</v>
      </c>
      <c r="CT32" s="33">
        <v>57052.794221448465</v>
      </c>
      <c r="CU32" s="33">
        <v>2657.2720455640538</v>
      </c>
      <c r="CV32" s="33">
        <v>12681.98892853749</v>
      </c>
      <c r="CW32" s="33">
        <v>21489.006922937919</v>
      </c>
      <c r="CX32" s="33">
        <v>3997.3035505183975</v>
      </c>
      <c r="CY32" s="33">
        <v>9031.5545508392806</v>
      </c>
      <c r="CZ32" s="33">
        <v>1301.2901434818978</v>
      </c>
      <c r="DA32" s="33">
        <v>10926.134450810929</v>
      </c>
      <c r="DB32" s="33">
        <v>3926.4964448530768</v>
      </c>
      <c r="DC32" s="33">
        <v>10650.051498674604</v>
      </c>
      <c r="DD32" s="33">
        <v>13304.698732061068</v>
      </c>
      <c r="DE32" s="33">
        <v>818.7482980761871</v>
      </c>
      <c r="DF32" s="33">
        <v>242.8265202106335</v>
      </c>
      <c r="DG32" s="33">
        <v>3256.3902868417731</v>
      </c>
      <c r="DH32" s="33">
        <v>1304.4953836056436</v>
      </c>
      <c r="DI32" s="33">
        <v>739.1699932270916</v>
      </c>
      <c r="DJ32" s="33">
        <v>1772.8745438952776</v>
      </c>
      <c r="DK32" s="33">
        <v>1537.1970855508637</v>
      </c>
      <c r="DL32" s="33">
        <v>10486.113218758301</v>
      </c>
      <c r="DM32" s="33">
        <v>10051.582375753273</v>
      </c>
      <c r="DN32" s="33">
        <v>1735.038630604017</v>
      </c>
      <c r="DO32" s="33">
        <v>0</v>
      </c>
      <c r="DP32" s="76">
        <f t="shared" si="1"/>
        <v>9680641.6195214633</v>
      </c>
      <c r="DQ32" s="33">
        <v>251701.54086643097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11.888106019690257</v>
      </c>
      <c r="EH32" s="33">
        <v>3766.483333938485</v>
      </c>
      <c r="EI32" s="33">
        <v>0</v>
      </c>
      <c r="EJ32" s="33">
        <v>279.33053090700787</v>
      </c>
      <c r="EK32" s="33">
        <v>1303.753716253244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25311.886657107058</v>
      </c>
      <c r="FV32" s="33">
        <v>5395.5954800525424</v>
      </c>
      <c r="FW32" s="33">
        <v>116.659883327887</v>
      </c>
      <c r="FX32" s="33">
        <v>785189.64925698913</v>
      </c>
      <c r="FY32" s="33">
        <v>0</v>
      </c>
      <c r="FZ32" s="33">
        <v>94076.080784772392</v>
      </c>
      <c r="GA32" s="33">
        <v>0</v>
      </c>
      <c r="GB32" s="33">
        <v>5127.8259958103054</v>
      </c>
      <c r="GC32" s="33">
        <v>0</v>
      </c>
      <c r="GD32" s="33">
        <v>0</v>
      </c>
      <c r="GE32" s="33">
        <v>325397.40983066143</v>
      </c>
      <c r="GF32" s="33">
        <v>6506281.9260129621</v>
      </c>
      <c r="GG32" s="47">
        <f t="shared" si="0"/>
        <v>17684601.649976693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15898.107582062186</v>
      </c>
      <c r="D33" s="33">
        <v>2913.9354447725686</v>
      </c>
      <c r="E33" s="33">
        <v>2741.3539218753199</v>
      </c>
      <c r="F33" s="33">
        <v>3692.1519054035484</v>
      </c>
      <c r="G33" s="33">
        <v>2431.7910371748721</v>
      </c>
      <c r="H33" s="33">
        <v>44.877896743348607</v>
      </c>
      <c r="I33" s="33">
        <v>5137.9021543634099</v>
      </c>
      <c r="J33" s="33">
        <v>5173.3798531930242</v>
      </c>
      <c r="K33" s="33">
        <v>3469.9880408246395</v>
      </c>
      <c r="L33" s="33">
        <v>1874.3979598658198</v>
      </c>
      <c r="M33" s="33">
        <v>8399.6646084372205</v>
      </c>
      <c r="N33" s="33">
        <v>6033.1097983661439</v>
      </c>
      <c r="O33" s="33">
        <v>1266.1289762672952</v>
      </c>
      <c r="P33" s="33">
        <v>2874.0837764334788</v>
      </c>
      <c r="Q33" s="33">
        <v>1854.9319613943346</v>
      </c>
      <c r="R33" s="33">
        <v>1429.8851922483445</v>
      </c>
      <c r="S33" s="33">
        <v>3147.3653906194659</v>
      </c>
      <c r="T33" s="33">
        <v>10067.473057942809</v>
      </c>
      <c r="U33" s="33">
        <v>6997.2852136934298</v>
      </c>
      <c r="V33" s="33">
        <v>2633.9884188962674</v>
      </c>
      <c r="W33" s="33">
        <v>3477.3549621478001</v>
      </c>
      <c r="X33" s="33">
        <v>4315.0031120989433</v>
      </c>
      <c r="Y33" s="33">
        <v>2981.7398132854596</v>
      </c>
      <c r="Z33" s="33">
        <v>6293.7730001694044</v>
      </c>
      <c r="AA33" s="33">
        <v>556.17574924376117</v>
      </c>
      <c r="AB33" s="33">
        <v>9764.7937884812491</v>
      </c>
      <c r="AC33" s="33">
        <v>9273.5030922034857</v>
      </c>
      <c r="AD33" s="33">
        <v>48075.560217917548</v>
      </c>
      <c r="AE33" s="33">
        <v>291150.88918866677</v>
      </c>
      <c r="AF33" s="33">
        <v>104808.35795412779</v>
      </c>
      <c r="AG33" s="33">
        <v>37791.312617021489</v>
      </c>
      <c r="AH33" s="33">
        <v>24197.271480324725</v>
      </c>
      <c r="AI33" s="33">
        <v>40532.537918874768</v>
      </c>
      <c r="AJ33" s="33">
        <v>80829.244062487443</v>
      </c>
      <c r="AK33" s="33">
        <v>116715.80097426183</v>
      </c>
      <c r="AL33" s="33">
        <v>22775.236470165954</v>
      </c>
      <c r="AM33" s="33">
        <v>63353.094297587246</v>
      </c>
      <c r="AN33" s="33">
        <v>4012.4489155751608</v>
      </c>
      <c r="AO33" s="33">
        <v>34695.738649125538</v>
      </c>
      <c r="AP33" s="33">
        <v>5022.0597692028177</v>
      </c>
      <c r="AQ33" s="33">
        <v>38613.904799817494</v>
      </c>
      <c r="AR33" s="33">
        <v>4670.355462352225</v>
      </c>
      <c r="AS33" s="33">
        <v>976.81972927290292</v>
      </c>
      <c r="AT33" s="33">
        <v>1938.9850576204833</v>
      </c>
      <c r="AU33" s="33">
        <v>652.52261506813454</v>
      </c>
      <c r="AV33" s="33">
        <v>3285.5211518169522</v>
      </c>
      <c r="AW33" s="33">
        <v>6225.5524897990308</v>
      </c>
      <c r="AX33" s="33">
        <v>16149.753639739662</v>
      </c>
      <c r="AY33" s="33">
        <v>161828.51234329652</v>
      </c>
      <c r="AZ33" s="33">
        <v>23225.216573494476</v>
      </c>
      <c r="BA33" s="33">
        <v>10374.518268616837</v>
      </c>
      <c r="BB33" s="33">
        <v>1969.0340651259694</v>
      </c>
      <c r="BC33" s="33">
        <v>19820.06213778329</v>
      </c>
      <c r="BD33" s="33">
        <v>54981.669504790952</v>
      </c>
      <c r="BE33" s="33">
        <v>3634.129296937022</v>
      </c>
      <c r="BF33" s="33">
        <v>2853.8076582088638</v>
      </c>
      <c r="BG33" s="33">
        <v>2860.3205611793219</v>
      </c>
      <c r="BH33" s="33">
        <v>348.42344696069023</v>
      </c>
      <c r="BI33" s="33">
        <v>598.1946182198584</v>
      </c>
      <c r="BJ33" s="33">
        <v>9241.0043586575703</v>
      </c>
      <c r="BK33" s="33">
        <v>3263.6895545609668</v>
      </c>
      <c r="BL33" s="33">
        <v>1179.4185564164841</v>
      </c>
      <c r="BM33" s="33">
        <v>342.26785550406959</v>
      </c>
      <c r="BN33" s="33">
        <v>1606.2316336542699</v>
      </c>
      <c r="BO33" s="33">
        <v>4914.7081794541809</v>
      </c>
      <c r="BP33" s="33">
        <v>600.03570901197236</v>
      </c>
      <c r="BQ33" s="33">
        <v>1736.1614444349391</v>
      </c>
      <c r="BR33" s="33">
        <v>2020.1690036301834</v>
      </c>
      <c r="BS33" s="33">
        <v>5665.3247086640722</v>
      </c>
      <c r="BT33" s="33">
        <v>6038.8732883635721</v>
      </c>
      <c r="BU33" s="33">
        <v>1703.557068331244</v>
      </c>
      <c r="BV33" s="33">
        <v>1833.242812343437</v>
      </c>
      <c r="BW33" s="33">
        <v>971.68648292931982</v>
      </c>
      <c r="BX33" s="33">
        <v>1467.9860044257462</v>
      </c>
      <c r="BY33" s="33">
        <v>5761.0004618727953</v>
      </c>
      <c r="BZ33" s="33">
        <v>626.62398466630793</v>
      </c>
      <c r="CA33" s="33">
        <v>3126.611280205102</v>
      </c>
      <c r="CB33" s="33">
        <v>42.135090874484497</v>
      </c>
      <c r="CC33" s="33">
        <v>58.642021522119059</v>
      </c>
      <c r="CD33" s="33">
        <v>165.59450938669437</v>
      </c>
      <c r="CE33" s="33">
        <v>536.84407907848947</v>
      </c>
      <c r="CF33" s="33">
        <v>2879.7506308280254</v>
      </c>
      <c r="CG33" s="33">
        <v>2174.4325674449087</v>
      </c>
      <c r="CH33" s="33">
        <v>114.77036108246693</v>
      </c>
      <c r="CI33" s="33">
        <v>738.78295513797025</v>
      </c>
      <c r="CJ33" s="33">
        <v>1194.1052031654087</v>
      </c>
      <c r="CK33" s="33">
        <v>3208.8128836650244</v>
      </c>
      <c r="CL33" s="33">
        <v>145.99835740754637</v>
      </c>
      <c r="CM33" s="33">
        <v>2928.2629937557695</v>
      </c>
      <c r="CN33" s="33">
        <v>1933.2016748573471</v>
      </c>
      <c r="CO33" s="33">
        <v>490.37246390731542</v>
      </c>
      <c r="CP33" s="33">
        <v>724.86112995183089</v>
      </c>
      <c r="CQ33" s="33">
        <v>22077.933025961953</v>
      </c>
      <c r="CR33" s="33">
        <v>3428.3555572022533</v>
      </c>
      <c r="CS33" s="33">
        <v>9609.744859256396</v>
      </c>
      <c r="CT33" s="33">
        <v>17525.563396136349</v>
      </c>
      <c r="CU33" s="33">
        <v>2010.5820967512539</v>
      </c>
      <c r="CV33" s="33">
        <v>2408.0550228280222</v>
      </c>
      <c r="CW33" s="33">
        <v>4545.1864650913958</v>
      </c>
      <c r="CX33" s="33">
        <v>1005.8873112660506</v>
      </c>
      <c r="CY33" s="33">
        <v>1452.2350770929697</v>
      </c>
      <c r="CZ33" s="33">
        <v>643.7686614655571</v>
      </c>
      <c r="DA33" s="33">
        <v>1634.3677172241796</v>
      </c>
      <c r="DB33" s="33">
        <v>1285.5615899807156</v>
      </c>
      <c r="DC33" s="33">
        <v>690.04124807078097</v>
      </c>
      <c r="DD33" s="33">
        <v>894.70866799877103</v>
      </c>
      <c r="DE33" s="33">
        <v>973.7643291975628</v>
      </c>
      <c r="DF33" s="33">
        <v>118.73523411322873</v>
      </c>
      <c r="DG33" s="33">
        <v>1212.5132263378637</v>
      </c>
      <c r="DH33" s="33">
        <v>1176.6078321160273</v>
      </c>
      <c r="DI33" s="33">
        <v>1377.5230935610634</v>
      </c>
      <c r="DJ33" s="33">
        <v>605.73726715912426</v>
      </c>
      <c r="DK33" s="33">
        <v>1195.5880156373478</v>
      </c>
      <c r="DL33" s="33">
        <v>4571.441132389934</v>
      </c>
      <c r="DM33" s="33">
        <v>22304.98308582633</v>
      </c>
      <c r="DN33" s="33">
        <v>19952.39080834364</v>
      </c>
      <c r="DO33" s="33">
        <v>0</v>
      </c>
      <c r="DP33" s="76">
        <f t="shared" si="1"/>
        <v>1545847.4356738483</v>
      </c>
      <c r="DQ33" s="33">
        <v>67663.514873280947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48.839175581530476</v>
      </c>
      <c r="EH33" s="33">
        <v>0</v>
      </c>
      <c r="EI33" s="33">
        <v>0</v>
      </c>
      <c r="EJ33" s="33">
        <v>7.830625303384446</v>
      </c>
      <c r="EK33" s="33">
        <v>38.032903692721845</v>
      </c>
      <c r="EL33" s="33">
        <v>0</v>
      </c>
      <c r="EM33" s="33">
        <v>0</v>
      </c>
      <c r="EN33" s="33">
        <v>0</v>
      </c>
      <c r="EO33" s="33">
        <v>7.7452100232948213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167896.25491916324</v>
      </c>
      <c r="FW33" s="33">
        <v>88730.30731303076</v>
      </c>
      <c r="FX33" s="33">
        <v>393992.54234541598</v>
      </c>
      <c r="FY33" s="33">
        <v>0</v>
      </c>
      <c r="FZ33" s="33">
        <v>245491.42103686917</v>
      </c>
      <c r="GA33" s="33">
        <v>0</v>
      </c>
      <c r="GB33" s="33">
        <v>6484.9873357198267</v>
      </c>
      <c r="GC33" s="33">
        <v>0</v>
      </c>
      <c r="GD33" s="33">
        <v>0</v>
      </c>
      <c r="GE33" s="33">
        <v>295201.71558536729</v>
      </c>
      <c r="GF33" s="33">
        <v>4784545.4118286371</v>
      </c>
      <c r="GG33" s="47">
        <f t="shared" si="0"/>
        <v>7595956.0388259329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7785.1593028480147</v>
      </c>
      <c r="D34" s="33">
        <v>467.60646634373268</v>
      </c>
      <c r="E34" s="33">
        <v>1342.5481310256598</v>
      </c>
      <c r="F34" s="33">
        <v>787.19541179550072</v>
      </c>
      <c r="G34" s="33">
        <v>658.67123435117173</v>
      </c>
      <c r="H34" s="33">
        <v>11.853174187888538</v>
      </c>
      <c r="I34" s="33">
        <v>1441.7367891050565</v>
      </c>
      <c r="J34" s="33">
        <v>1203.8993274745656</v>
      </c>
      <c r="K34" s="33">
        <v>888.53374286802455</v>
      </c>
      <c r="L34" s="33">
        <v>654.57578316078673</v>
      </c>
      <c r="M34" s="33">
        <v>2115.0676891717108</v>
      </c>
      <c r="N34" s="33">
        <v>1467.389355017827</v>
      </c>
      <c r="O34" s="33">
        <v>260.76462790448454</v>
      </c>
      <c r="P34" s="33">
        <v>477.94926887673552</v>
      </c>
      <c r="Q34" s="33">
        <v>366.11283178031499</v>
      </c>
      <c r="R34" s="33">
        <v>1113.7109698900988</v>
      </c>
      <c r="S34" s="33">
        <v>880.91761941420623</v>
      </c>
      <c r="T34" s="33">
        <v>1729.4285767954718</v>
      </c>
      <c r="U34" s="33">
        <v>4054.4336574676527</v>
      </c>
      <c r="V34" s="33">
        <v>734.45057772921677</v>
      </c>
      <c r="W34" s="33">
        <v>1128.9133764767107</v>
      </c>
      <c r="X34" s="33">
        <v>1132.5484444887945</v>
      </c>
      <c r="Y34" s="33">
        <v>10019.205962958549</v>
      </c>
      <c r="Z34" s="33">
        <v>3958.6584056689153</v>
      </c>
      <c r="AA34" s="33">
        <v>983.9624232017577</v>
      </c>
      <c r="AB34" s="33">
        <v>2456.4472425596591</v>
      </c>
      <c r="AC34" s="33">
        <v>2700.9204315042198</v>
      </c>
      <c r="AD34" s="33">
        <v>10773.972903110136</v>
      </c>
      <c r="AE34" s="33">
        <v>27378.204585062704</v>
      </c>
      <c r="AF34" s="33">
        <v>41774.767564087255</v>
      </c>
      <c r="AG34" s="33">
        <v>5308.5013146997426</v>
      </c>
      <c r="AH34" s="33">
        <v>3616.8356451538316</v>
      </c>
      <c r="AI34" s="33">
        <v>10535.184129264469</v>
      </c>
      <c r="AJ34" s="33">
        <v>17166.432338965704</v>
      </c>
      <c r="AK34" s="33">
        <v>27943.860223651285</v>
      </c>
      <c r="AL34" s="33">
        <v>3612.3729595709556</v>
      </c>
      <c r="AM34" s="33">
        <v>12151.58845727979</v>
      </c>
      <c r="AN34" s="33">
        <v>817.68608309290141</v>
      </c>
      <c r="AO34" s="33">
        <v>14728.651466908992</v>
      </c>
      <c r="AP34" s="33">
        <v>5806.309375215551</v>
      </c>
      <c r="AQ34" s="33">
        <v>5898.6852705985966</v>
      </c>
      <c r="AR34" s="33">
        <v>1204.0780315451282</v>
      </c>
      <c r="AS34" s="33">
        <v>230.37435308866955</v>
      </c>
      <c r="AT34" s="33">
        <v>429.1177063982999</v>
      </c>
      <c r="AU34" s="33">
        <v>155.68807218807333</v>
      </c>
      <c r="AV34" s="33">
        <v>300.13901662316238</v>
      </c>
      <c r="AW34" s="33">
        <v>827.12920815230177</v>
      </c>
      <c r="AX34" s="33">
        <v>25037.653839710329</v>
      </c>
      <c r="AY34" s="33">
        <v>53163.309326000759</v>
      </c>
      <c r="AZ34" s="33">
        <v>21037.685552814957</v>
      </c>
      <c r="BA34" s="33">
        <v>5590.750369227585</v>
      </c>
      <c r="BB34" s="33">
        <v>575.22324486078537</v>
      </c>
      <c r="BC34" s="33">
        <v>21968.585260141022</v>
      </c>
      <c r="BD34" s="33">
        <v>18999.796855491812</v>
      </c>
      <c r="BE34" s="33">
        <v>4161.5360346382495</v>
      </c>
      <c r="BF34" s="33">
        <v>984.68949708178513</v>
      </c>
      <c r="BG34" s="33">
        <v>918.12551421126864</v>
      </c>
      <c r="BH34" s="33">
        <v>1276.8924942744852</v>
      </c>
      <c r="BI34" s="33">
        <v>910.24163283936355</v>
      </c>
      <c r="BJ34" s="33">
        <v>6914.1525679313017</v>
      </c>
      <c r="BK34" s="33">
        <v>1615.48666033937</v>
      </c>
      <c r="BL34" s="33">
        <v>328.21170954152933</v>
      </c>
      <c r="BM34" s="33">
        <v>76.854104965957006</v>
      </c>
      <c r="BN34" s="33">
        <v>457.73354024893348</v>
      </c>
      <c r="BO34" s="33">
        <v>2256.2302546576188</v>
      </c>
      <c r="BP34" s="33">
        <v>56.26850875778365</v>
      </c>
      <c r="BQ34" s="33">
        <v>1702.7099810042707</v>
      </c>
      <c r="BR34" s="33">
        <v>1005.0924223802486</v>
      </c>
      <c r="BS34" s="33">
        <v>1600.1533460725989</v>
      </c>
      <c r="BT34" s="33">
        <v>610.24281714059703</v>
      </c>
      <c r="BU34" s="33">
        <v>154.09874685200273</v>
      </c>
      <c r="BV34" s="33">
        <v>559.32618843728767</v>
      </c>
      <c r="BW34" s="33">
        <v>119.03239468694598</v>
      </c>
      <c r="BX34" s="33">
        <v>479.81823094531188</v>
      </c>
      <c r="BY34" s="33">
        <v>545.55604787292339</v>
      </c>
      <c r="BZ34" s="33">
        <v>131.31711608660214</v>
      </c>
      <c r="CA34" s="33">
        <v>572.12651704811481</v>
      </c>
      <c r="CB34" s="33">
        <v>41.493522083134316</v>
      </c>
      <c r="CC34" s="33">
        <v>62.128253311028281</v>
      </c>
      <c r="CD34" s="33">
        <v>43.494215932250974</v>
      </c>
      <c r="CE34" s="33">
        <v>138.37407872051705</v>
      </c>
      <c r="CF34" s="33">
        <v>629.98135958570811</v>
      </c>
      <c r="CG34" s="33">
        <v>1382.9657738892658</v>
      </c>
      <c r="CH34" s="33">
        <v>734.4524376387543</v>
      </c>
      <c r="CI34" s="33">
        <v>382.96597331047474</v>
      </c>
      <c r="CJ34" s="33">
        <v>308.51182576129963</v>
      </c>
      <c r="CK34" s="33">
        <v>517.85726607235938</v>
      </c>
      <c r="CL34" s="33">
        <v>2670.4209918295574</v>
      </c>
      <c r="CM34" s="33">
        <v>535.96077913419583</v>
      </c>
      <c r="CN34" s="33">
        <v>155.28811748990054</v>
      </c>
      <c r="CO34" s="33">
        <v>69.671229897083009</v>
      </c>
      <c r="CP34" s="33">
        <v>94.753069417801044</v>
      </c>
      <c r="CQ34" s="33">
        <v>1773.087475896253</v>
      </c>
      <c r="CR34" s="33">
        <v>587.67757321255351</v>
      </c>
      <c r="CS34" s="33">
        <v>4405.8862679205158</v>
      </c>
      <c r="CT34" s="33">
        <v>3635.0505100372784</v>
      </c>
      <c r="CU34" s="33">
        <v>632.73555909140453</v>
      </c>
      <c r="CV34" s="33">
        <v>1624.2483348128289</v>
      </c>
      <c r="CW34" s="33">
        <v>3649.8610402672653</v>
      </c>
      <c r="CX34" s="33">
        <v>786.37907358311134</v>
      </c>
      <c r="CY34" s="33">
        <v>1476.2938992263082</v>
      </c>
      <c r="CZ34" s="33">
        <v>152.99104555622733</v>
      </c>
      <c r="DA34" s="33">
        <v>22003.495512141384</v>
      </c>
      <c r="DB34" s="33">
        <v>25460.39048386884</v>
      </c>
      <c r="DC34" s="33">
        <v>1809.5040472298099</v>
      </c>
      <c r="DD34" s="33">
        <v>3865.8089067611177</v>
      </c>
      <c r="DE34" s="33">
        <v>124.27517240902121</v>
      </c>
      <c r="DF34" s="33">
        <v>11.740002844004991</v>
      </c>
      <c r="DG34" s="33">
        <v>428.39404607837628</v>
      </c>
      <c r="DH34" s="33">
        <v>163.38093410092617</v>
      </c>
      <c r="DI34" s="33">
        <v>104.72808039911094</v>
      </c>
      <c r="DJ34" s="33">
        <v>162.21572902317575</v>
      </c>
      <c r="DK34" s="33">
        <v>430.13441449395162</v>
      </c>
      <c r="DL34" s="33">
        <v>1710.7333009641445</v>
      </c>
      <c r="DM34" s="33">
        <v>1691.6569054876124</v>
      </c>
      <c r="DN34" s="33">
        <v>1179.8788537530831</v>
      </c>
      <c r="DO34" s="33">
        <v>0</v>
      </c>
      <c r="DP34" s="76">
        <f t="shared" si="1"/>
        <v>500930.00636821752</v>
      </c>
      <c r="DQ34" s="33">
        <v>37826.439130456805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37.249395110333815</v>
      </c>
      <c r="EK34" s="33">
        <v>51208.601275025336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11.200188666699301</v>
      </c>
      <c r="FV34" s="33">
        <v>10773.267872005865</v>
      </c>
      <c r="FW34" s="33">
        <v>1628.1761905660435</v>
      </c>
      <c r="FX34" s="33">
        <v>1031823.4063696184</v>
      </c>
      <c r="FY34" s="33">
        <v>0</v>
      </c>
      <c r="FZ34" s="33">
        <v>340146.81935690559</v>
      </c>
      <c r="GA34" s="33">
        <v>0</v>
      </c>
      <c r="GB34" s="33">
        <v>3168.6885193088647</v>
      </c>
      <c r="GC34" s="33">
        <v>0</v>
      </c>
      <c r="GD34" s="33">
        <v>0</v>
      </c>
      <c r="GE34" s="33">
        <v>75632.843942886931</v>
      </c>
      <c r="GF34" s="33">
        <v>2748285.5368336514</v>
      </c>
      <c r="GG34" s="47">
        <f t="shared" si="0"/>
        <v>4801472.2354424195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18733.469177742409</v>
      </c>
      <c r="D35" s="33">
        <v>1545.2431113968057</v>
      </c>
      <c r="E35" s="33">
        <v>3020.8293999526559</v>
      </c>
      <c r="F35" s="33">
        <v>3060.3835349631845</v>
      </c>
      <c r="G35" s="33">
        <v>2825.0444039923482</v>
      </c>
      <c r="H35" s="33">
        <v>48.903952963826811</v>
      </c>
      <c r="I35" s="33">
        <v>6201.5004954432634</v>
      </c>
      <c r="J35" s="33">
        <v>5776.1497472043557</v>
      </c>
      <c r="K35" s="33">
        <v>2785.1942258392869</v>
      </c>
      <c r="L35" s="33">
        <v>1798.993504257646</v>
      </c>
      <c r="M35" s="33">
        <v>8334.3434705752243</v>
      </c>
      <c r="N35" s="33">
        <v>6301.3341881118786</v>
      </c>
      <c r="O35" s="33">
        <v>931.6450825042258</v>
      </c>
      <c r="P35" s="33">
        <v>3039.7296046003048</v>
      </c>
      <c r="Q35" s="33">
        <v>1882.0328534457992</v>
      </c>
      <c r="R35" s="33">
        <v>1258.3697013418569</v>
      </c>
      <c r="S35" s="33">
        <v>2853.6777588387968</v>
      </c>
      <c r="T35" s="33">
        <v>5202.3882331082477</v>
      </c>
      <c r="U35" s="33">
        <v>2830.0476481833443</v>
      </c>
      <c r="V35" s="33">
        <v>3269.9301895327553</v>
      </c>
      <c r="W35" s="33">
        <v>3777.3095071522475</v>
      </c>
      <c r="X35" s="33">
        <v>3295.2577507588694</v>
      </c>
      <c r="Y35" s="33">
        <v>2398.9339488995583</v>
      </c>
      <c r="Z35" s="33">
        <v>4325.8554540223049</v>
      </c>
      <c r="AA35" s="33">
        <v>530.95794342946544</v>
      </c>
      <c r="AB35" s="33">
        <v>10268.079710841235</v>
      </c>
      <c r="AC35" s="33">
        <v>11899.512852076041</v>
      </c>
      <c r="AD35" s="33">
        <v>46511.302576911716</v>
      </c>
      <c r="AE35" s="33">
        <v>42018.09080869703</v>
      </c>
      <c r="AF35" s="33">
        <v>16162.811096209407</v>
      </c>
      <c r="AG35" s="33">
        <v>25622.187093744011</v>
      </c>
      <c r="AH35" s="33">
        <v>12096.638275143638</v>
      </c>
      <c r="AI35" s="33">
        <v>25850.459957003968</v>
      </c>
      <c r="AJ35" s="33">
        <v>54058.566789479948</v>
      </c>
      <c r="AK35" s="33">
        <v>99173.867420427312</v>
      </c>
      <c r="AL35" s="33">
        <v>18361.491523116267</v>
      </c>
      <c r="AM35" s="33">
        <v>40699.128321441553</v>
      </c>
      <c r="AN35" s="33">
        <v>2950.423925839907</v>
      </c>
      <c r="AO35" s="33">
        <v>5499.933050789341</v>
      </c>
      <c r="AP35" s="33">
        <v>4880.6706429494207</v>
      </c>
      <c r="AQ35" s="33">
        <v>15693.708331132868</v>
      </c>
      <c r="AR35" s="33">
        <v>5543.4062149885231</v>
      </c>
      <c r="AS35" s="33">
        <v>680.10209323590914</v>
      </c>
      <c r="AT35" s="33">
        <v>2046.5909791319298</v>
      </c>
      <c r="AU35" s="33">
        <v>654.16492035190686</v>
      </c>
      <c r="AV35" s="33">
        <v>1195.6492204598294</v>
      </c>
      <c r="AW35" s="33">
        <v>3563.0350605816739</v>
      </c>
      <c r="AX35" s="33">
        <v>33752.698384894553</v>
      </c>
      <c r="AY35" s="33">
        <v>126332.34613837209</v>
      </c>
      <c r="AZ35" s="33">
        <v>43190.254768576517</v>
      </c>
      <c r="BA35" s="33">
        <v>26285.595032714762</v>
      </c>
      <c r="BB35" s="33">
        <v>1457.9813881569289</v>
      </c>
      <c r="BC35" s="33">
        <v>32867.432149270113</v>
      </c>
      <c r="BD35" s="33">
        <v>45139.620801833931</v>
      </c>
      <c r="BE35" s="33">
        <v>6296.2460851254782</v>
      </c>
      <c r="BF35" s="33">
        <v>8435.6000706024424</v>
      </c>
      <c r="BG35" s="33">
        <v>3841.472917182939</v>
      </c>
      <c r="BH35" s="33">
        <v>537.9459688293673</v>
      </c>
      <c r="BI35" s="33">
        <v>704.95265151556123</v>
      </c>
      <c r="BJ35" s="33">
        <v>7956.0492860374261</v>
      </c>
      <c r="BK35" s="33">
        <v>5298.8990566033272</v>
      </c>
      <c r="BL35" s="33">
        <v>490.78214959452418</v>
      </c>
      <c r="BM35" s="33">
        <v>286.80137373895599</v>
      </c>
      <c r="BN35" s="33">
        <v>2136.1795086133752</v>
      </c>
      <c r="BO35" s="33">
        <v>4000.729808655442</v>
      </c>
      <c r="BP35" s="33">
        <v>110.26197437582003</v>
      </c>
      <c r="BQ35" s="33">
        <v>2375.5821246255223</v>
      </c>
      <c r="BR35" s="33">
        <v>2251.2741508218273</v>
      </c>
      <c r="BS35" s="33">
        <v>2290.8489540343344</v>
      </c>
      <c r="BT35" s="33">
        <v>1414.7953162630924</v>
      </c>
      <c r="BU35" s="33">
        <v>433.70219172508871</v>
      </c>
      <c r="BV35" s="33">
        <v>1733.765222334725</v>
      </c>
      <c r="BW35" s="33">
        <v>476.87703956068202</v>
      </c>
      <c r="BX35" s="33">
        <v>1620.5916601744582</v>
      </c>
      <c r="BY35" s="33">
        <v>1351.5787221761768</v>
      </c>
      <c r="BZ35" s="33">
        <v>454.01373878063237</v>
      </c>
      <c r="CA35" s="33">
        <v>2445.1627499243182</v>
      </c>
      <c r="CB35" s="33">
        <v>35.379049067903935</v>
      </c>
      <c r="CC35" s="33">
        <v>44.347818698315891</v>
      </c>
      <c r="CD35" s="33">
        <v>144.21178987016441</v>
      </c>
      <c r="CE35" s="33">
        <v>394.26558525663063</v>
      </c>
      <c r="CF35" s="33">
        <v>949.40571745752686</v>
      </c>
      <c r="CG35" s="33">
        <v>1658.3177866023982</v>
      </c>
      <c r="CH35" s="33">
        <v>66.830031072410165</v>
      </c>
      <c r="CI35" s="33">
        <v>1025.9953020739745</v>
      </c>
      <c r="CJ35" s="33">
        <v>614.99311733857394</v>
      </c>
      <c r="CK35" s="33">
        <v>931.77284144792077</v>
      </c>
      <c r="CL35" s="33">
        <v>127.72477890573528</v>
      </c>
      <c r="CM35" s="33">
        <v>1378.2910408818259</v>
      </c>
      <c r="CN35" s="33">
        <v>290.49642215126352</v>
      </c>
      <c r="CO35" s="33">
        <v>285.75532562152796</v>
      </c>
      <c r="CP35" s="33">
        <v>215.54310062308264</v>
      </c>
      <c r="CQ35" s="33">
        <v>3902.7046363075233</v>
      </c>
      <c r="CR35" s="33">
        <v>1189.8474495249875</v>
      </c>
      <c r="CS35" s="33">
        <v>11472.561128442016</v>
      </c>
      <c r="CT35" s="33">
        <v>10781.826185456259</v>
      </c>
      <c r="CU35" s="33">
        <v>956.66752935287616</v>
      </c>
      <c r="CV35" s="33">
        <v>2600.5317045228721</v>
      </c>
      <c r="CW35" s="33">
        <v>5052.2572429629736</v>
      </c>
      <c r="CX35" s="33">
        <v>1509.5370863766084</v>
      </c>
      <c r="CY35" s="33">
        <v>1291.1337890413633</v>
      </c>
      <c r="CZ35" s="33">
        <v>586.45454634420253</v>
      </c>
      <c r="DA35" s="33">
        <v>1705.502825737608</v>
      </c>
      <c r="DB35" s="33">
        <v>1136.5232102156626</v>
      </c>
      <c r="DC35" s="33">
        <v>569.43105535402026</v>
      </c>
      <c r="DD35" s="33">
        <v>886.2884190011672</v>
      </c>
      <c r="DE35" s="33">
        <v>1318.9476529677386</v>
      </c>
      <c r="DF35" s="33">
        <v>110.16525883300061</v>
      </c>
      <c r="DG35" s="33">
        <v>952.59014746700598</v>
      </c>
      <c r="DH35" s="33">
        <v>458.18281243301271</v>
      </c>
      <c r="DI35" s="33">
        <v>324.1371161917877</v>
      </c>
      <c r="DJ35" s="33">
        <v>554.76895318092375</v>
      </c>
      <c r="DK35" s="33">
        <v>1014.2291800514045</v>
      </c>
      <c r="DL35" s="33">
        <v>4891.1177903147845</v>
      </c>
      <c r="DM35" s="33">
        <v>3243.4322792847265</v>
      </c>
      <c r="DN35" s="33">
        <v>2868.8930318102239</v>
      </c>
      <c r="DO35" s="33">
        <v>0</v>
      </c>
      <c r="DP35" s="76">
        <f t="shared" si="1"/>
        <v>974968.44787617237</v>
      </c>
      <c r="DQ35" s="33">
        <v>6929.7392015417563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9.8655016391843287</v>
      </c>
      <c r="EK35" s="33">
        <v>11.043580937303819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296.49747883273159</v>
      </c>
      <c r="FW35" s="33">
        <v>19.064081734049097</v>
      </c>
      <c r="FX35" s="33">
        <v>112543.62023042895</v>
      </c>
      <c r="FY35" s="33">
        <v>0</v>
      </c>
      <c r="FZ35" s="33">
        <v>89019.157461276031</v>
      </c>
      <c r="GA35" s="33">
        <v>0</v>
      </c>
      <c r="GB35" s="33">
        <v>1213.153275618874</v>
      </c>
      <c r="GC35" s="33">
        <v>0</v>
      </c>
      <c r="GD35" s="33">
        <v>0</v>
      </c>
      <c r="GE35" s="33">
        <v>-13278.167168759141</v>
      </c>
      <c r="GF35" s="33">
        <v>1062535.0897090081</v>
      </c>
      <c r="GG35" s="47">
        <f t="shared" si="0"/>
        <v>2234267.5112284301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9716.7262183189177</v>
      </c>
      <c r="D36" s="33">
        <v>2867.913159112738</v>
      </c>
      <c r="E36" s="33">
        <v>1928.5377408243846</v>
      </c>
      <c r="F36" s="33">
        <v>2723.9523643541024</v>
      </c>
      <c r="G36" s="33">
        <v>1498.2112680406697</v>
      </c>
      <c r="H36" s="33">
        <v>26.315245385294659</v>
      </c>
      <c r="I36" s="33">
        <v>3337.4427903805172</v>
      </c>
      <c r="J36" s="33">
        <v>3439.2773736178901</v>
      </c>
      <c r="K36" s="33">
        <v>2417.943880057599</v>
      </c>
      <c r="L36" s="33">
        <v>1431.2085247806854</v>
      </c>
      <c r="M36" s="33">
        <v>5975.5897976494143</v>
      </c>
      <c r="N36" s="33">
        <v>3779.6173355444903</v>
      </c>
      <c r="O36" s="33">
        <v>1102.3485205933894</v>
      </c>
      <c r="P36" s="33">
        <v>1187.8151853098086</v>
      </c>
      <c r="Q36" s="33">
        <v>940.23749461953207</v>
      </c>
      <c r="R36" s="33">
        <v>855.84163336967811</v>
      </c>
      <c r="S36" s="33">
        <v>2162.2884539187125</v>
      </c>
      <c r="T36" s="33">
        <v>3687.0648924620664</v>
      </c>
      <c r="U36" s="33">
        <v>1647.0896285284259</v>
      </c>
      <c r="V36" s="33">
        <v>1593.7833526490037</v>
      </c>
      <c r="W36" s="33">
        <v>2359.6953085338509</v>
      </c>
      <c r="X36" s="33">
        <v>3563.7801642620293</v>
      </c>
      <c r="Y36" s="33">
        <v>2108.5237405092548</v>
      </c>
      <c r="Z36" s="33">
        <v>1874.5980097193024</v>
      </c>
      <c r="AA36" s="33">
        <v>395.89833049437823</v>
      </c>
      <c r="AB36" s="33">
        <v>6422.9120639989169</v>
      </c>
      <c r="AC36" s="33">
        <v>5468.9191040305413</v>
      </c>
      <c r="AD36" s="33">
        <v>20662.16579679491</v>
      </c>
      <c r="AE36" s="33">
        <v>42118.197734302208</v>
      </c>
      <c r="AF36" s="33">
        <v>25882.267574357407</v>
      </c>
      <c r="AG36" s="33">
        <v>17248.923781455494</v>
      </c>
      <c r="AH36" s="33">
        <v>16215.345593333332</v>
      </c>
      <c r="AI36" s="33">
        <v>16731.454323111844</v>
      </c>
      <c r="AJ36" s="33">
        <v>27185.586408616196</v>
      </c>
      <c r="AK36" s="33">
        <v>39262.778314483337</v>
      </c>
      <c r="AL36" s="33">
        <v>6642.6357381956796</v>
      </c>
      <c r="AM36" s="33">
        <v>23620.851736609136</v>
      </c>
      <c r="AN36" s="33">
        <v>2789.8981152216293</v>
      </c>
      <c r="AO36" s="33">
        <v>4451.2867383418043</v>
      </c>
      <c r="AP36" s="33">
        <v>2694.4854916129493</v>
      </c>
      <c r="AQ36" s="33">
        <v>7667.6801531140263</v>
      </c>
      <c r="AR36" s="33">
        <v>3068.1768469700291</v>
      </c>
      <c r="AS36" s="33">
        <v>772.26924862516455</v>
      </c>
      <c r="AT36" s="33">
        <v>1317.4461219061259</v>
      </c>
      <c r="AU36" s="33">
        <v>473.7314354138183</v>
      </c>
      <c r="AV36" s="33">
        <v>724.85716704799631</v>
      </c>
      <c r="AW36" s="33">
        <v>2173.2015143060039</v>
      </c>
      <c r="AX36" s="33">
        <v>46745.141169925162</v>
      </c>
      <c r="AY36" s="33">
        <v>361833.79407112836</v>
      </c>
      <c r="AZ36" s="33">
        <v>27403.354749071925</v>
      </c>
      <c r="BA36" s="33">
        <v>41026.754196038688</v>
      </c>
      <c r="BB36" s="33">
        <v>3308.3122193651552</v>
      </c>
      <c r="BC36" s="33">
        <v>11984.109578514481</v>
      </c>
      <c r="BD36" s="33">
        <v>111786.3553878471</v>
      </c>
      <c r="BE36" s="33">
        <v>7468.8384140295184</v>
      </c>
      <c r="BF36" s="33">
        <v>6436.7406274509021</v>
      </c>
      <c r="BG36" s="33">
        <v>2243.5352430147555</v>
      </c>
      <c r="BH36" s="33">
        <v>378.88221884279227</v>
      </c>
      <c r="BI36" s="33">
        <v>551.60967864827012</v>
      </c>
      <c r="BJ36" s="33">
        <v>4091.7386484076355</v>
      </c>
      <c r="BK36" s="33">
        <v>5605.6496213977043</v>
      </c>
      <c r="BL36" s="33">
        <v>448.54911686711046</v>
      </c>
      <c r="BM36" s="33">
        <v>215.86385313425248</v>
      </c>
      <c r="BN36" s="33">
        <v>1341.7251110744976</v>
      </c>
      <c r="BO36" s="33">
        <v>2690.6920271281188</v>
      </c>
      <c r="BP36" s="33">
        <v>147.36288342632145</v>
      </c>
      <c r="BQ36" s="33">
        <v>519.05327880984419</v>
      </c>
      <c r="BR36" s="33">
        <v>322.43689191330765</v>
      </c>
      <c r="BS36" s="33">
        <v>2067.4521399226919</v>
      </c>
      <c r="BT36" s="33">
        <v>1684.2652143780083</v>
      </c>
      <c r="BU36" s="33">
        <v>451.4148904301378</v>
      </c>
      <c r="BV36" s="33">
        <v>1314.251129034219</v>
      </c>
      <c r="BW36" s="33">
        <v>425.97656281961008</v>
      </c>
      <c r="BX36" s="33">
        <v>1189.445999531516</v>
      </c>
      <c r="BY36" s="33">
        <v>2264.1418505339893</v>
      </c>
      <c r="BZ36" s="33">
        <v>477.93981029389516</v>
      </c>
      <c r="CA36" s="33">
        <v>2915.505808751348</v>
      </c>
      <c r="CB36" s="33">
        <v>53.981508858537175</v>
      </c>
      <c r="CC36" s="33">
        <v>104.51971909383741</v>
      </c>
      <c r="CD36" s="33">
        <v>117.44574338401947</v>
      </c>
      <c r="CE36" s="33">
        <v>492.08309112754802</v>
      </c>
      <c r="CF36" s="33">
        <v>1965.184399620299</v>
      </c>
      <c r="CG36" s="33">
        <v>2084.8962338392753</v>
      </c>
      <c r="CH36" s="33">
        <v>106.62356540424197</v>
      </c>
      <c r="CI36" s="33">
        <v>530.17111416724913</v>
      </c>
      <c r="CJ36" s="33">
        <v>885.54043591456809</v>
      </c>
      <c r="CK36" s="33">
        <v>1978.3303940674732</v>
      </c>
      <c r="CL36" s="33">
        <v>137.44713464348655</v>
      </c>
      <c r="CM36" s="33">
        <v>1879.1394189521857</v>
      </c>
      <c r="CN36" s="33">
        <v>666.48751406370127</v>
      </c>
      <c r="CO36" s="33">
        <v>268.52658460438278</v>
      </c>
      <c r="CP36" s="33">
        <v>450.56264291715542</v>
      </c>
      <c r="CQ36" s="33">
        <v>5249.9323457994033</v>
      </c>
      <c r="CR36" s="33">
        <v>2503.870954497464</v>
      </c>
      <c r="CS36" s="33">
        <v>25957.636360332679</v>
      </c>
      <c r="CT36" s="33">
        <v>12123.228835857846</v>
      </c>
      <c r="CU36" s="33">
        <v>816.14010929575954</v>
      </c>
      <c r="CV36" s="33">
        <v>4767.3042243111113</v>
      </c>
      <c r="CW36" s="33">
        <v>8355.5215405601866</v>
      </c>
      <c r="CX36" s="33">
        <v>926.95866174888397</v>
      </c>
      <c r="CY36" s="33">
        <v>2072.622731079729</v>
      </c>
      <c r="CZ36" s="33">
        <v>594.0500577080436</v>
      </c>
      <c r="DA36" s="33">
        <v>3995.4915773267235</v>
      </c>
      <c r="DB36" s="33">
        <v>1240.7034200586525</v>
      </c>
      <c r="DC36" s="33">
        <v>653.54543225348209</v>
      </c>
      <c r="DD36" s="33">
        <v>1085.6733360278934</v>
      </c>
      <c r="DE36" s="33">
        <v>213.57091418143307</v>
      </c>
      <c r="DF36" s="33">
        <v>74.8718720544978</v>
      </c>
      <c r="DG36" s="33">
        <v>1238.0213185398898</v>
      </c>
      <c r="DH36" s="33">
        <v>450.8121448379668</v>
      </c>
      <c r="DI36" s="33">
        <v>292.17646486543254</v>
      </c>
      <c r="DJ36" s="33">
        <v>677.43570021000983</v>
      </c>
      <c r="DK36" s="33">
        <v>897.44949095350648</v>
      </c>
      <c r="DL36" s="33">
        <v>6054.6311850612619</v>
      </c>
      <c r="DM36" s="33">
        <v>2302.8324524780351</v>
      </c>
      <c r="DN36" s="33">
        <v>4796.6780587258945</v>
      </c>
      <c r="DO36" s="33">
        <v>0</v>
      </c>
      <c r="DP36" s="76">
        <f t="shared" si="1"/>
        <v>1084619.7624960397</v>
      </c>
      <c r="DQ36" s="33">
        <v>167865.83890617895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2152.5322499195322</v>
      </c>
      <c r="EH36" s="33">
        <v>0</v>
      </c>
      <c r="EI36" s="33">
        <v>0</v>
      </c>
      <c r="EJ36" s="33">
        <v>0</v>
      </c>
      <c r="EK36" s="33">
        <v>6.7338021126620298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844.70730018411609</v>
      </c>
      <c r="FW36" s="33">
        <v>250.53549971180121</v>
      </c>
      <c r="FX36" s="33">
        <v>66101.325327774844</v>
      </c>
      <c r="FY36" s="33">
        <v>0</v>
      </c>
      <c r="FZ36" s="33">
        <v>55071.591000142042</v>
      </c>
      <c r="GA36" s="33">
        <v>0</v>
      </c>
      <c r="GB36" s="33">
        <v>2095.0446088252666</v>
      </c>
      <c r="GC36" s="33">
        <v>0</v>
      </c>
      <c r="GD36" s="33">
        <v>0</v>
      </c>
      <c r="GE36" s="33">
        <v>57027.853800399098</v>
      </c>
      <c r="GF36" s="33">
        <v>478281.21496664127</v>
      </c>
      <c r="GG36" s="47">
        <f t="shared" si="0"/>
        <v>1914317.1399579293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9106.2255798051137</v>
      </c>
      <c r="D37" s="33">
        <v>552.35649069905878</v>
      </c>
      <c r="E37" s="33">
        <v>1468.2802351321757</v>
      </c>
      <c r="F37" s="33">
        <v>5142.6375540930994</v>
      </c>
      <c r="G37" s="33">
        <v>3365.4686257111493</v>
      </c>
      <c r="H37" s="33">
        <v>59.471024913457633</v>
      </c>
      <c r="I37" s="33">
        <v>7519.193975490125</v>
      </c>
      <c r="J37" s="33">
        <v>7289.2083189836021</v>
      </c>
      <c r="K37" s="33">
        <v>5502.379450240599</v>
      </c>
      <c r="L37" s="33">
        <v>2831.133138658437</v>
      </c>
      <c r="M37" s="33">
        <v>11743.241723146786</v>
      </c>
      <c r="N37" s="33">
        <v>7201.3285928886544</v>
      </c>
      <c r="O37" s="33">
        <v>1808.5481728187319</v>
      </c>
      <c r="P37" s="33">
        <v>1850.8280384343554</v>
      </c>
      <c r="Q37" s="33">
        <v>1935.7297004700977</v>
      </c>
      <c r="R37" s="33">
        <v>1693.8690200206627</v>
      </c>
      <c r="S37" s="33">
        <v>3178.4425535978025</v>
      </c>
      <c r="T37" s="33">
        <v>8227.4082727570531</v>
      </c>
      <c r="U37" s="33">
        <v>7920.6078107655712</v>
      </c>
      <c r="V37" s="33">
        <v>3689.9952039310438</v>
      </c>
      <c r="W37" s="33">
        <v>5836.9562868480243</v>
      </c>
      <c r="X37" s="33">
        <v>5569.0740217782859</v>
      </c>
      <c r="Y37" s="33">
        <v>3884.4526461285072</v>
      </c>
      <c r="Z37" s="33">
        <v>5554.9715844175144</v>
      </c>
      <c r="AA37" s="33">
        <v>771.17115383157557</v>
      </c>
      <c r="AB37" s="33">
        <v>12160.329092335916</v>
      </c>
      <c r="AC37" s="33">
        <v>12851.442298780852</v>
      </c>
      <c r="AD37" s="33">
        <v>25196.644603347409</v>
      </c>
      <c r="AE37" s="33">
        <v>48710.843961014136</v>
      </c>
      <c r="AF37" s="33">
        <v>20450.46180830913</v>
      </c>
      <c r="AG37" s="33">
        <v>21578.847992406674</v>
      </c>
      <c r="AH37" s="33">
        <v>8024.3328247432664</v>
      </c>
      <c r="AI37" s="33">
        <v>186762.58822974507</v>
      </c>
      <c r="AJ37" s="33">
        <v>55303.924053694376</v>
      </c>
      <c r="AK37" s="33">
        <v>115372.36826109512</v>
      </c>
      <c r="AL37" s="33">
        <v>20280.887727760921</v>
      </c>
      <c r="AM37" s="33">
        <v>27628.707200852004</v>
      </c>
      <c r="AN37" s="33">
        <v>4603.9919497552328</v>
      </c>
      <c r="AO37" s="33">
        <v>4737.5353894218697</v>
      </c>
      <c r="AP37" s="33">
        <v>5629.535305604416</v>
      </c>
      <c r="AQ37" s="33">
        <v>13539.076284879819</v>
      </c>
      <c r="AR37" s="33">
        <v>6590.8537579952999</v>
      </c>
      <c r="AS37" s="33">
        <v>1327.3879711088962</v>
      </c>
      <c r="AT37" s="33">
        <v>2747.3025733131685</v>
      </c>
      <c r="AU37" s="33">
        <v>470.91671446558513</v>
      </c>
      <c r="AV37" s="33">
        <v>2699.334838518304</v>
      </c>
      <c r="AW37" s="33">
        <v>7090.5738371413081</v>
      </c>
      <c r="AX37" s="33">
        <v>139155.40769162704</v>
      </c>
      <c r="AY37" s="33">
        <v>113614.9632841399</v>
      </c>
      <c r="AZ37" s="33">
        <v>91747.622668192329</v>
      </c>
      <c r="BA37" s="33">
        <v>43278.756865248106</v>
      </c>
      <c r="BB37" s="33">
        <v>4432.3386885305608</v>
      </c>
      <c r="BC37" s="33">
        <v>34894.559377280537</v>
      </c>
      <c r="BD37" s="33">
        <v>113357.5855770691</v>
      </c>
      <c r="BE37" s="33">
        <v>9439.3593583367892</v>
      </c>
      <c r="BF37" s="33">
        <v>1099.8912948187931</v>
      </c>
      <c r="BG37" s="33">
        <v>4558.0800748375996</v>
      </c>
      <c r="BH37" s="33">
        <v>649.16270715256906</v>
      </c>
      <c r="BI37" s="33">
        <v>993.36789459684508</v>
      </c>
      <c r="BJ37" s="33">
        <v>8366.5734108559645</v>
      </c>
      <c r="BK37" s="33">
        <v>6037.8823218563875</v>
      </c>
      <c r="BL37" s="33">
        <v>1121.3571693948934</v>
      </c>
      <c r="BM37" s="33">
        <v>298.58641875876884</v>
      </c>
      <c r="BN37" s="33">
        <v>2670.3010771672343</v>
      </c>
      <c r="BO37" s="33">
        <v>6148.3252824688461</v>
      </c>
      <c r="BP37" s="33">
        <v>672.34418753408852</v>
      </c>
      <c r="BQ37" s="33">
        <v>1271.4514127669979</v>
      </c>
      <c r="BR37" s="33">
        <v>899.31157078882086</v>
      </c>
      <c r="BS37" s="33">
        <v>5421.988011449499</v>
      </c>
      <c r="BT37" s="33">
        <v>5184.5878163107081</v>
      </c>
      <c r="BU37" s="33">
        <v>1520.1671247329573</v>
      </c>
      <c r="BV37" s="33">
        <v>2587.8956963828768</v>
      </c>
      <c r="BW37" s="33">
        <v>744.04189093486082</v>
      </c>
      <c r="BX37" s="33">
        <v>2248.3745409080716</v>
      </c>
      <c r="BY37" s="33">
        <v>4539.5704474925551</v>
      </c>
      <c r="BZ37" s="33">
        <v>842.79623323762121</v>
      </c>
      <c r="CA37" s="33">
        <v>4570.526783752046</v>
      </c>
      <c r="CB37" s="33">
        <v>241.9149514470835</v>
      </c>
      <c r="CC37" s="33">
        <v>494.41495371673375</v>
      </c>
      <c r="CD37" s="33">
        <v>208.41167136213861</v>
      </c>
      <c r="CE37" s="33">
        <v>772.31152136869207</v>
      </c>
      <c r="CF37" s="33">
        <v>4930.6274173541287</v>
      </c>
      <c r="CG37" s="33">
        <v>3954.4617307255121</v>
      </c>
      <c r="CH37" s="33">
        <v>161.33091865976363</v>
      </c>
      <c r="CI37" s="33">
        <v>1254.981960918193</v>
      </c>
      <c r="CJ37" s="33">
        <v>1415.9027749537752</v>
      </c>
      <c r="CK37" s="33">
        <v>4572.6920184316496</v>
      </c>
      <c r="CL37" s="33">
        <v>223.26046636295752</v>
      </c>
      <c r="CM37" s="33">
        <v>3639.931535389866</v>
      </c>
      <c r="CN37" s="33">
        <v>1068.4390915947693</v>
      </c>
      <c r="CO37" s="33">
        <v>428.31830720934289</v>
      </c>
      <c r="CP37" s="33">
        <v>989.42764694301775</v>
      </c>
      <c r="CQ37" s="33">
        <v>13392.120944380851</v>
      </c>
      <c r="CR37" s="33">
        <v>5364.6002252226308</v>
      </c>
      <c r="CS37" s="33">
        <v>26119.851224634978</v>
      </c>
      <c r="CT37" s="33">
        <v>10160.54763582701</v>
      </c>
      <c r="CU37" s="33">
        <v>1605.7457117052109</v>
      </c>
      <c r="CV37" s="33">
        <v>4271.1664643934419</v>
      </c>
      <c r="CW37" s="33">
        <v>6375.6905235355562</v>
      </c>
      <c r="CX37" s="33">
        <v>1501.5343492093002</v>
      </c>
      <c r="CY37" s="33">
        <v>2614.5433257779828</v>
      </c>
      <c r="CZ37" s="33">
        <v>1027.8474924741124</v>
      </c>
      <c r="DA37" s="33">
        <v>5844.4577248822079</v>
      </c>
      <c r="DB37" s="33">
        <v>2217.2218067011108</v>
      </c>
      <c r="DC37" s="33">
        <v>1717.3613608819296</v>
      </c>
      <c r="DD37" s="33">
        <v>2341.9732133285329</v>
      </c>
      <c r="DE37" s="33">
        <v>609.21274227532524</v>
      </c>
      <c r="DF37" s="33">
        <v>175.4745412369488</v>
      </c>
      <c r="DG37" s="33">
        <v>2307.7151428327379</v>
      </c>
      <c r="DH37" s="33">
        <v>1125.0203490925735</v>
      </c>
      <c r="DI37" s="33">
        <v>841.93372293548441</v>
      </c>
      <c r="DJ37" s="33">
        <v>1277.7954090936596</v>
      </c>
      <c r="DK37" s="33">
        <v>1138.1974957781463</v>
      </c>
      <c r="DL37" s="33">
        <v>8724.2135533490546</v>
      </c>
      <c r="DM37" s="33">
        <v>10762.304438664562</v>
      </c>
      <c r="DN37" s="33">
        <v>12742.275507249333</v>
      </c>
      <c r="DO37" s="33">
        <v>0</v>
      </c>
      <c r="DP37" s="76">
        <f t="shared" si="1"/>
        <v>1478443.2746023745</v>
      </c>
      <c r="DQ37" s="33">
        <v>660431.89767564216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22.192071875844398</v>
      </c>
      <c r="EK37" s="33">
        <v>8.5916029631864799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143.09308456251199</v>
      </c>
      <c r="FV37" s="33">
        <v>7272.7886168841997</v>
      </c>
      <c r="FW37" s="33">
        <v>658.70398587734007</v>
      </c>
      <c r="FX37" s="33">
        <v>551033.46299733804</v>
      </c>
      <c r="FY37" s="33">
        <v>0</v>
      </c>
      <c r="FZ37" s="33">
        <v>103619.13271218255</v>
      </c>
      <c r="GA37" s="33">
        <v>0</v>
      </c>
      <c r="GB37" s="33">
        <v>3308.3425142925776</v>
      </c>
      <c r="GC37" s="33">
        <v>0</v>
      </c>
      <c r="GD37" s="33">
        <v>0</v>
      </c>
      <c r="GE37" s="33">
        <v>119210.62712981335</v>
      </c>
      <c r="GF37" s="33">
        <v>2074137.3024902937</v>
      </c>
      <c r="GG37" s="47">
        <f t="shared" si="0"/>
        <v>4998289.4094841005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40728.548635783663</v>
      </c>
      <c r="D38" s="33">
        <v>3466.0040654742634</v>
      </c>
      <c r="E38" s="33">
        <v>317.80524331752105</v>
      </c>
      <c r="F38" s="33">
        <v>7223.7303032042482</v>
      </c>
      <c r="G38" s="33">
        <v>6387.8673690069563</v>
      </c>
      <c r="H38" s="33">
        <v>42.959536434516885</v>
      </c>
      <c r="I38" s="33">
        <v>14441.135231656646</v>
      </c>
      <c r="J38" s="33">
        <v>13364.373771737588</v>
      </c>
      <c r="K38" s="33">
        <v>4718.3435385293424</v>
      </c>
      <c r="L38" s="33">
        <v>4481.3108689195697</v>
      </c>
      <c r="M38" s="33">
        <v>20480.731869499141</v>
      </c>
      <c r="N38" s="33">
        <v>14148.057114972009</v>
      </c>
      <c r="O38" s="33">
        <v>1841.5313160550982</v>
      </c>
      <c r="P38" s="33">
        <v>4997.6170029903551</v>
      </c>
      <c r="Q38" s="33">
        <v>3902.2559982655648</v>
      </c>
      <c r="R38" s="33">
        <v>2255.9479484833064</v>
      </c>
      <c r="S38" s="33">
        <v>8422.7514315406224</v>
      </c>
      <c r="T38" s="33">
        <v>11417.839737905349</v>
      </c>
      <c r="U38" s="33">
        <v>7022.9021168307563</v>
      </c>
      <c r="V38" s="33">
        <v>6025.7233720721788</v>
      </c>
      <c r="W38" s="33">
        <v>11826.526771811861</v>
      </c>
      <c r="X38" s="33">
        <v>20834.386747953322</v>
      </c>
      <c r="Y38" s="33">
        <v>6608.3864864939642</v>
      </c>
      <c r="Z38" s="33">
        <v>8555.335590114857</v>
      </c>
      <c r="AA38" s="33">
        <v>874.4668400368688</v>
      </c>
      <c r="AB38" s="33">
        <v>18674.749947580309</v>
      </c>
      <c r="AC38" s="33">
        <v>73959.358242035873</v>
      </c>
      <c r="AD38" s="33">
        <v>205944.38748625139</v>
      </c>
      <c r="AE38" s="33">
        <v>76038.890061661572</v>
      </c>
      <c r="AF38" s="33">
        <v>20563.451725521038</v>
      </c>
      <c r="AG38" s="33">
        <v>58070.549610128488</v>
      </c>
      <c r="AH38" s="33">
        <v>25117.958237241368</v>
      </c>
      <c r="AI38" s="33">
        <v>99625.521842819217</v>
      </c>
      <c r="AJ38" s="33">
        <v>303442.63516374573</v>
      </c>
      <c r="AK38" s="33">
        <v>522591.45627489378</v>
      </c>
      <c r="AL38" s="33">
        <v>70801.789420351328</v>
      </c>
      <c r="AM38" s="33">
        <v>174254.91215003558</v>
      </c>
      <c r="AN38" s="33">
        <v>10579.235325482319</v>
      </c>
      <c r="AO38" s="33">
        <v>9673.235504929633</v>
      </c>
      <c r="AP38" s="33">
        <v>12368.87690541343</v>
      </c>
      <c r="AQ38" s="33">
        <v>73904.533151895317</v>
      </c>
      <c r="AR38" s="33">
        <v>12057.963425008187</v>
      </c>
      <c r="AS38" s="33">
        <v>1661.9910673441848</v>
      </c>
      <c r="AT38" s="33">
        <v>4669.3191006040033</v>
      </c>
      <c r="AU38" s="33">
        <v>1270.5158896224211</v>
      </c>
      <c r="AV38" s="33">
        <v>1518.8075981214217</v>
      </c>
      <c r="AW38" s="33">
        <v>3496.9775779076585</v>
      </c>
      <c r="AX38" s="33">
        <v>375882.95053370448</v>
      </c>
      <c r="AY38" s="33">
        <v>491802.99294688995</v>
      </c>
      <c r="AZ38" s="33">
        <v>171008.53534543762</v>
      </c>
      <c r="BA38" s="33">
        <v>66537.636544617955</v>
      </c>
      <c r="BB38" s="33">
        <v>4350.5032949550296</v>
      </c>
      <c r="BC38" s="33">
        <v>156393.5396194263</v>
      </c>
      <c r="BD38" s="33">
        <v>161698.31164153721</v>
      </c>
      <c r="BE38" s="33">
        <v>9132.085807059786</v>
      </c>
      <c r="BF38" s="33">
        <v>3419.5701538555036</v>
      </c>
      <c r="BG38" s="33">
        <v>4638.8517968158621</v>
      </c>
      <c r="BH38" s="33">
        <v>1140.8295483673423</v>
      </c>
      <c r="BI38" s="33">
        <v>5609.0501414065002</v>
      </c>
      <c r="BJ38" s="33">
        <v>18280.285677394375</v>
      </c>
      <c r="BK38" s="33">
        <v>3453.0620357881066</v>
      </c>
      <c r="BL38" s="33">
        <v>740.29167338282889</v>
      </c>
      <c r="BM38" s="33">
        <v>732.42694572288042</v>
      </c>
      <c r="BN38" s="33">
        <v>4607.2958223891683</v>
      </c>
      <c r="BO38" s="33">
        <v>11210.431063080687</v>
      </c>
      <c r="BP38" s="33">
        <v>571.39454357402633</v>
      </c>
      <c r="BQ38" s="33">
        <v>13897.52064777592</v>
      </c>
      <c r="BR38" s="33">
        <v>30557.190343088758</v>
      </c>
      <c r="BS38" s="33">
        <v>3079.728097322592</v>
      </c>
      <c r="BT38" s="33">
        <v>18330.389654312545</v>
      </c>
      <c r="BU38" s="33">
        <v>10484.366838861042</v>
      </c>
      <c r="BV38" s="33">
        <v>3720.1511418697023</v>
      </c>
      <c r="BW38" s="33">
        <v>1075.9304819910783</v>
      </c>
      <c r="BX38" s="33">
        <v>3633.6471935763798</v>
      </c>
      <c r="BY38" s="33">
        <v>2907.1233457052572</v>
      </c>
      <c r="BZ38" s="33">
        <v>1386.1386217211336</v>
      </c>
      <c r="CA38" s="33">
        <v>6175.5512554528659</v>
      </c>
      <c r="CB38" s="33">
        <v>1524.0509141897696</v>
      </c>
      <c r="CC38" s="33">
        <v>1766.4069437326054</v>
      </c>
      <c r="CD38" s="33">
        <v>387.89313273144228</v>
      </c>
      <c r="CE38" s="33">
        <v>1109.022429546425</v>
      </c>
      <c r="CF38" s="33">
        <v>12134.562646719098</v>
      </c>
      <c r="CG38" s="33">
        <v>5669.3129852190186</v>
      </c>
      <c r="CH38" s="33">
        <v>143.45343798615426</v>
      </c>
      <c r="CI38" s="33">
        <v>2069.6198733551969</v>
      </c>
      <c r="CJ38" s="33">
        <v>3017.0637371064058</v>
      </c>
      <c r="CK38" s="33">
        <v>9794.3630899974032</v>
      </c>
      <c r="CL38" s="33">
        <v>248.11592853238506</v>
      </c>
      <c r="CM38" s="33">
        <v>4055.1720676997843</v>
      </c>
      <c r="CN38" s="33">
        <v>3027.2029538275851</v>
      </c>
      <c r="CO38" s="33">
        <v>254.72262121174205</v>
      </c>
      <c r="CP38" s="33">
        <v>2743.4212477522565</v>
      </c>
      <c r="CQ38" s="33">
        <v>10393.727305971723</v>
      </c>
      <c r="CR38" s="33">
        <v>16231.391753920696</v>
      </c>
      <c r="CS38" s="33">
        <v>18220.143444544963</v>
      </c>
      <c r="CT38" s="33">
        <v>13319.414839944491</v>
      </c>
      <c r="CU38" s="33">
        <v>793.38700932064921</v>
      </c>
      <c r="CV38" s="33">
        <v>5931.7644053157746</v>
      </c>
      <c r="CW38" s="33">
        <v>11055.301083291193</v>
      </c>
      <c r="CX38" s="33">
        <v>3010.0723144817298</v>
      </c>
      <c r="CY38" s="33">
        <v>2831.8445804012904</v>
      </c>
      <c r="CZ38" s="33">
        <v>1316.2105905225994</v>
      </c>
      <c r="DA38" s="33">
        <v>3136.2616386140312</v>
      </c>
      <c r="DB38" s="33">
        <v>2202.2449051840931</v>
      </c>
      <c r="DC38" s="33">
        <v>1124.887218914917</v>
      </c>
      <c r="DD38" s="33">
        <v>1684.3321103891071</v>
      </c>
      <c r="DE38" s="33">
        <v>4226.4579375161866</v>
      </c>
      <c r="DF38" s="33">
        <v>164.01154674446721</v>
      </c>
      <c r="DG38" s="33">
        <v>2329.0081723692692</v>
      </c>
      <c r="DH38" s="33">
        <v>15000.993518833247</v>
      </c>
      <c r="DI38" s="33">
        <v>10523.337121248027</v>
      </c>
      <c r="DJ38" s="33">
        <v>1391.5486774091598</v>
      </c>
      <c r="DK38" s="33">
        <v>3673.182585330243</v>
      </c>
      <c r="DL38" s="33">
        <v>12342.710448646611</v>
      </c>
      <c r="DM38" s="33">
        <v>7326.5714692263973</v>
      </c>
      <c r="DN38" s="33">
        <v>7598.4126640649783</v>
      </c>
      <c r="DO38" s="33">
        <v>0</v>
      </c>
      <c r="DP38" s="76">
        <f t="shared" si="1"/>
        <v>3794903.0387265799</v>
      </c>
      <c r="DQ38" s="33">
        <v>33179.19547545402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16.230238258004285</v>
      </c>
      <c r="EK38" s="33">
        <v>9.3024828532897157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36.8845379246645</v>
      </c>
      <c r="FV38" s="33">
        <v>1810.1314125527699</v>
      </c>
      <c r="FW38" s="33">
        <v>254.21540401494875</v>
      </c>
      <c r="FX38" s="33">
        <v>650945.91716327402</v>
      </c>
      <c r="FY38" s="33">
        <v>0</v>
      </c>
      <c r="FZ38" s="33">
        <v>354700.70238706702</v>
      </c>
      <c r="GA38" s="33">
        <v>0</v>
      </c>
      <c r="GB38" s="33">
        <v>16176.68848299132</v>
      </c>
      <c r="GC38" s="33">
        <v>0</v>
      </c>
      <c r="GD38" s="33">
        <v>0</v>
      </c>
      <c r="GE38" s="33">
        <v>213829.23672945221</v>
      </c>
      <c r="GF38" s="33">
        <v>4898865.0138378507</v>
      </c>
      <c r="GG38" s="47">
        <f t="shared" si="0"/>
        <v>9964726.5568782724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125332.48521265236</v>
      </c>
      <c r="D39" s="33">
        <v>9354.6444237325613</v>
      </c>
      <c r="E39" s="33">
        <v>7054.388440030627</v>
      </c>
      <c r="F39" s="33">
        <v>5170.6397159436056</v>
      </c>
      <c r="G39" s="33">
        <v>5208.7368376942359</v>
      </c>
      <c r="H39" s="33">
        <v>102.9322079831767</v>
      </c>
      <c r="I39" s="33">
        <v>9944.8160086598164</v>
      </c>
      <c r="J39" s="33">
        <v>10165.975333234233</v>
      </c>
      <c r="K39" s="33">
        <v>5585.4699128726925</v>
      </c>
      <c r="L39" s="33">
        <v>3578.1021091963221</v>
      </c>
      <c r="M39" s="33">
        <v>16097.847776355267</v>
      </c>
      <c r="N39" s="33">
        <v>12207.165052425064</v>
      </c>
      <c r="O39" s="33">
        <v>2244.8446959451821</v>
      </c>
      <c r="P39" s="33">
        <v>9085.5854029270395</v>
      </c>
      <c r="Q39" s="33">
        <v>3667.3165726665497</v>
      </c>
      <c r="R39" s="33">
        <v>2724.4052157034548</v>
      </c>
      <c r="S39" s="33">
        <v>7242.4273264011917</v>
      </c>
      <c r="T39" s="33">
        <v>16956.046259760442</v>
      </c>
      <c r="U39" s="33">
        <v>6741.0251732384768</v>
      </c>
      <c r="V39" s="33">
        <v>4909.0942261903328</v>
      </c>
      <c r="W39" s="33">
        <v>10519.585806518638</v>
      </c>
      <c r="X39" s="33">
        <v>21680.117915299881</v>
      </c>
      <c r="Y39" s="33">
        <v>5323.5423475573261</v>
      </c>
      <c r="Z39" s="33">
        <v>18415.233014733862</v>
      </c>
      <c r="AA39" s="33">
        <v>1597.7967369290718</v>
      </c>
      <c r="AB39" s="33">
        <v>24488.078056054852</v>
      </c>
      <c r="AC39" s="33">
        <v>26295.001485323759</v>
      </c>
      <c r="AD39" s="33">
        <v>124261.61637032722</v>
      </c>
      <c r="AE39" s="33">
        <v>33154.643599169758</v>
      </c>
      <c r="AF39" s="33">
        <v>13661.61123414664</v>
      </c>
      <c r="AG39" s="33">
        <v>17645.974783140467</v>
      </c>
      <c r="AH39" s="33">
        <v>13244.890516695939</v>
      </c>
      <c r="AI39" s="33">
        <v>51551.847134312404</v>
      </c>
      <c r="AJ39" s="33">
        <v>134550.70971282237</v>
      </c>
      <c r="AK39" s="33">
        <v>661495.2496027525</v>
      </c>
      <c r="AL39" s="33">
        <v>80324.258521664524</v>
      </c>
      <c r="AM39" s="33">
        <v>207493.21028544486</v>
      </c>
      <c r="AN39" s="33">
        <v>14141.184426851478</v>
      </c>
      <c r="AO39" s="33">
        <v>3264.9159208190904</v>
      </c>
      <c r="AP39" s="33">
        <v>19017.051370263485</v>
      </c>
      <c r="AQ39" s="33">
        <v>87250.462637030039</v>
      </c>
      <c r="AR39" s="33">
        <v>8526.4735488794868</v>
      </c>
      <c r="AS39" s="33">
        <v>1415.4359215829541</v>
      </c>
      <c r="AT39" s="33">
        <v>3216.7603158430557</v>
      </c>
      <c r="AU39" s="33">
        <v>2287.0116277288289</v>
      </c>
      <c r="AV39" s="33">
        <v>432.18009956116509</v>
      </c>
      <c r="AW39" s="33">
        <v>3367.8022242028874</v>
      </c>
      <c r="AX39" s="33">
        <v>237306.45343133289</v>
      </c>
      <c r="AY39" s="33">
        <v>382048.87761658541</v>
      </c>
      <c r="AZ39" s="33">
        <v>183187.57595026118</v>
      </c>
      <c r="BA39" s="33">
        <v>8617.8015833845238</v>
      </c>
      <c r="BB39" s="33">
        <v>9180.0841387708169</v>
      </c>
      <c r="BC39" s="33">
        <v>38450.452550264541</v>
      </c>
      <c r="BD39" s="33">
        <v>204440.25688161806</v>
      </c>
      <c r="BE39" s="33">
        <v>8426.2511382520097</v>
      </c>
      <c r="BF39" s="33">
        <v>3868.0111771153265</v>
      </c>
      <c r="BG39" s="33">
        <v>5547.2679534175559</v>
      </c>
      <c r="BH39" s="33">
        <v>660.87738041700936</v>
      </c>
      <c r="BI39" s="33">
        <v>5674.5250470302681</v>
      </c>
      <c r="BJ39" s="33">
        <v>8215.4317070451943</v>
      </c>
      <c r="BK39" s="33">
        <v>9588.3349193842405</v>
      </c>
      <c r="BL39" s="33">
        <v>310.66866079001437</v>
      </c>
      <c r="BM39" s="33">
        <v>594.43819469277628</v>
      </c>
      <c r="BN39" s="33">
        <v>3797.9505872247169</v>
      </c>
      <c r="BO39" s="33">
        <v>8122.4283185037712</v>
      </c>
      <c r="BP39" s="33">
        <v>503.20604505131109</v>
      </c>
      <c r="BQ39" s="33">
        <v>2101.4246888200078</v>
      </c>
      <c r="BR39" s="33">
        <v>1552.7654988167646</v>
      </c>
      <c r="BS39" s="33">
        <v>1356.4251948835763</v>
      </c>
      <c r="BT39" s="33">
        <v>26124.679956512537</v>
      </c>
      <c r="BU39" s="33">
        <v>13372.115984243537</v>
      </c>
      <c r="BV39" s="33">
        <v>2941.4275020538535</v>
      </c>
      <c r="BW39" s="33">
        <v>965.55564753016756</v>
      </c>
      <c r="BX39" s="33">
        <v>2950.5854325622377</v>
      </c>
      <c r="BY39" s="33">
        <v>1873.9597101599024</v>
      </c>
      <c r="BZ39" s="33">
        <v>1301.3020235902975</v>
      </c>
      <c r="CA39" s="33">
        <v>5672.7168830577712</v>
      </c>
      <c r="CB39" s="33">
        <v>413.51158952547434</v>
      </c>
      <c r="CC39" s="33">
        <v>609.92143979457012</v>
      </c>
      <c r="CD39" s="33">
        <v>378.70315976793955</v>
      </c>
      <c r="CE39" s="33">
        <v>1304.881286636225</v>
      </c>
      <c r="CF39" s="33">
        <v>3711.8058704043515</v>
      </c>
      <c r="CG39" s="33">
        <v>6045.9116048106443</v>
      </c>
      <c r="CH39" s="33">
        <v>331.90533308986807</v>
      </c>
      <c r="CI39" s="33">
        <v>1678.7362878602426</v>
      </c>
      <c r="CJ39" s="33">
        <v>43830.733967010914</v>
      </c>
      <c r="CK39" s="33">
        <v>2993.3874883535091</v>
      </c>
      <c r="CL39" s="33">
        <v>267.86421273671289</v>
      </c>
      <c r="CM39" s="33">
        <v>4833.5963258383654</v>
      </c>
      <c r="CN39" s="33">
        <v>936.93267932512504</v>
      </c>
      <c r="CO39" s="33">
        <v>645.95185481391673</v>
      </c>
      <c r="CP39" s="33">
        <v>872.10331077603928</v>
      </c>
      <c r="CQ39" s="33">
        <v>49003.621757596578</v>
      </c>
      <c r="CR39" s="33">
        <v>4829.351661083565</v>
      </c>
      <c r="CS39" s="33">
        <v>15065.79715121275</v>
      </c>
      <c r="CT39" s="33">
        <v>51759.33275897237</v>
      </c>
      <c r="CU39" s="33">
        <v>3840.6443024498867</v>
      </c>
      <c r="CV39" s="33">
        <v>6436.5501901495754</v>
      </c>
      <c r="CW39" s="33">
        <v>12938.321413776719</v>
      </c>
      <c r="CX39" s="33">
        <v>2744.7870348091596</v>
      </c>
      <c r="CY39" s="33">
        <v>4726.3926198064974</v>
      </c>
      <c r="CZ39" s="33">
        <v>1312.1490413163031</v>
      </c>
      <c r="DA39" s="33">
        <v>4677.3639884341756</v>
      </c>
      <c r="DB39" s="33">
        <v>2447.2239231574686</v>
      </c>
      <c r="DC39" s="33">
        <v>1861.6569272925392</v>
      </c>
      <c r="DD39" s="33">
        <v>2683.2350227835782</v>
      </c>
      <c r="DE39" s="33">
        <v>504.55205185165909</v>
      </c>
      <c r="DF39" s="33">
        <v>136.68599028191605</v>
      </c>
      <c r="DG39" s="33">
        <v>2580.6838892518767</v>
      </c>
      <c r="DH39" s="33">
        <v>788.89260105053893</v>
      </c>
      <c r="DI39" s="33">
        <v>472.51908816161182</v>
      </c>
      <c r="DJ39" s="33">
        <v>1481.8403989090705</v>
      </c>
      <c r="DK39" s="33">
        <v>1038.7438050276548</v>
      </c>
      <c r="DL39" s="33">
        <v>12277.324480796473</v>
      </c>
      <c r="DM39" s="33">
        <v>8437.7361412294995</v>
      </c>
      <c r="DN39" s="33">
        <v>5210.9576973656549</v>
      </c>
      <c r="DO39" s="33">
        <v>0</v>
      </c>
      <c r="DP39" s="76">
        <f t="shared" si="1"/>
        <v>3296862.7552701505</v>
      </c>
      <c r="DQ39" s="33">
        <v>179496.97876632001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1.2137001808018431</v>
      </c>
      <c r="EI39" s="33">
        <v>0</v>
      </c>
      <c r="EJ39" s="33">
        <v>35.211059588813626</v>
      </c>
      <c r="EK39" s="33">
        <v>30.901356245808195</v>
      </c>
      <c r="EL39" s="33">
        <v>0</v>
      </c>
      <c r="EM39" s="33">
        <v>0</v>
      </c>
      <c r="EN39" s="33">
        <v>0</v>
      </c>
      <c r="EO39" s="33">
        <v>1.7285990191551781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133015.40827671389</v>
      </c>
      <c r="FV39" s="33">
        <v>53049.133105479501</v>
      </c>
      <c r="FW39" s="33">
        <v>145.9331018252866</v>
      </c>
      <c r="FX39" s="33">
        <v>6803385.2155498024</v>
      </c>
      <c r="FY39" s="33">
        <v>0</v>
      </c>
      <c r="FZ39" s="33">
        <v>348026.31488905009</v>
      </c>
      <c r="GA39" s="33">
        <v>0</v>
      </c>
      <c r="GB39" s="33">
        <v>9757.5081125826673</v>
      </c>
      <c r="GC39" s="33">
        <v>0</v>
      </c>
      <c r="GD39" s="33">
        <v>0</v>
      </c>
      <c r="GE39" s="33">
        <v>594200.15476013615</v>
      </c>
      <c r="GF39" s="33">
        <v>9950324.4265446067</v>
      </c>
      <c r="GG39" s="47">
        <f t="shared" si="0"/>
        <v>21368332.883091703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20425.901264393808</v>
      </c>
      <c r="D40" s="33">
        <v>3904.3999331353252</v>
      </c>
      <c r="E40" s="33">
        <v>27882.807283164439</v>
      </c>
      <c r="F40" s="33">
        <v>4237.0508031097925</v>
      </c>
      <c r="G40" s="33">
        <v>2900.3703129322616</v>
      </c>
      <c r="H40" s="33">
        <v>355.74146767733919</v>
      </c>
      <c r="I40" s="33">
        <v>6095.7097906569797</v>
      </c>
      <c r="J40" s="33">
        <v>6446.064361816374</v>
      </c>
      <c r="K40" s="33">
        <v>4027.4773416724001</v>
      </c>
      <c r="L40" s="33">
        <v>2021.2293045384761</v>
      </c>
      <c r="M40" s="33">
        <v>10140.989252069856</v>
      </c>
      <c r="N40" s="33">
        <v>7471.9469102391831</v>
      </c>
      <c r="O40" s="33">
        <v>1537.6213553489608</v>
      </c>
      <c r="P40" s="33">
        <v>2140.13546174777</v>
      </c>
      <c r="Q40" s="33">
        <v>1461.0681908360648</v>
      </c>
      <c r="R40" s="33">
        <v>1685.7519380125771</v>
      </c>
      <c r="S40" s="33">
        <v>3944.8027317354072</v>
      </c>
      <c r="T40" s="33">
        <v>6666.7880152176522</v>
      </c>
      <c r="U40" s="33">
        <v>2849.0619047958085</v>
      </c>
      <c r="V40" s="33">
        <v>3229.2610629641222</v>
      </c>
      <c r="W40" s="33">
        <v>4292.8010747141661</v>
      </c>
      <c r="X40" s="33">
        <v>4819.5884813366974</v>
      </c>
      <c r="Y40" s="33">
        <v>3418.8996938086198</v>
      </c>
      <c r="Z40" s="33">
        <v>18968.303424090085</v>
      </c>
      <c r="AA40" s="33">
        <v>675.49579269100559</v>
      </c>
      <c r="AB40" s="33">
        <v>11880.087830426366</v>
      </c>
      <c r="AC40" s="33">
        <v>17793.740693029977</v>
      </c>
      <c r="AD40" s="33">
        <v>47710.792996514116</v>
      </c>
      <c r="AE40" s="33">
        <v>9143.8622335438049</v>
      </c>
      <c r="AF40" s="33">
        <v>5538.8390490509528</v>
      </c>
      <c r="AG40" s="33">
        <v>6449.6672129030958</v>
      </c>
      <c r="AH40" s="33">
        <v>2995.3134308396766</v>
      </c>
      <c r="AI40" s="33">
        <v>9900.648500452744</v>
      </c>
      <c r="AJ40" s="33">
        <v>21490.543245774188</v>
      </c>
      <c r="AK40" s="33">
        <v>84693.174077035743</v>
      </c>
      <c r="AL40" s="33">
        <v>194227.25902538255</v>
      </c>
      <c r="AM40" s="33">
        <v>225397.8270364975</v>
      </c>
      <c r="AN40" s="33">
        <v>25030.646110105368</v>
      </c>
      <c r="AO40" s="33">
        <v>1260.4403264053296</v>
      </c>
      <c r="AP40" s="33">
        <v>4084.0377825397386</v>
      </c>
      <c r="AQ40" s="33">
        <v>19505.22376729548</v>
      </c>
      <c r="AR40" s="33">
        <v>5617.7276401806548</v>
      </c>
      <c r="AS40" s="33">
        <v>1058.7292992960745</v>
      </c>
      <c r="AT40" s="33">
        <v>2408.9505427199892</v>
      </c>
      <c r="AU40" s="33">
        <v>783.58721120166558</v>
      </c>
      <c r="AV40" s="33">
        <v>352.61498995672878</v>
      </c>
      <c r="AW40" s="33">
        <v>1581.908285112793</v>
      </c>
      <c r="AX40" s="33">
        <v>5886.9160139856649</v>
      </c>
      <c r="AY40" s="33">
        <v>24198.522845784231</v>
      </c>
      <c r="AZ40" s="33">
        <v>7206.5266823941656</v>
      </c>
      <c r="BA40" s="33">
        <v>1738.4681899754071</v>
      </c>
      <c r="BB40" s="33">
        <v>4253.9268225735641</v>
      </c>
      <c r="BC40" s="33">
        <v>574336.20990500506</v>
      </c>
      <c r="BD40" s="33">
        <v>134556.5409081704</v>
      </c>
      <c r="BE40" s="33">
        <v>8417.9580462021841</v>
      </c>
      <c r="BF40" s="33">
        <v>85043.148348585877</v>
      </c>
      <c r="BG40" s="33">
        <v>41886.192990827032</v>
      </c>
      <c r="BH40" s="33">
        <v>35762.623409576248</v>
      </c>
      <c r="BI40" s="33">
        <v>16817.800657133823</v>
      </c>
      <c r="BJ40" s="33">
        <v>2760.530102115993</v>
      </c>
      <c r="BK40" s="33">
        <v>9512.4689472362043</v>
      </c>
      <c r="BL40" s="33">
        <v>237.32567280437092</v>
      </c>
      <c r="BM40" s="33">
        <v>394.47716957932835</v>
      </c>
      <c r="BN40" s="33">
        <v>2491.3155272997355</v>
      </c>
      <c r="BO40" s="33">
        <v>4108.2670048640575</v>
      </c>
      <c r="BP40" s="33">
        <v>201.23801886688619</v>
      </c>
      <c r="BQ40" s="33">
        <v>822.90968635130355</v>
      </c>
      <c r="BR40" s="33">
        <v>752.10830222285642</v>
      </c>
      <c r="BS40" s="33">
        <v>1203.9604799426543</v>
      </c>
      <c r="BT40" s="33">
        <v>5390.2027206968532</v>
      </c>
      <c r="BU40" s="33">
        <v>2492.2326150980371</v>
      </c>
      <c r="BV40" s="33">
        <v>2040.2467605532252</v>
      </c>
      <c r="BW40" s="33">
        <v>677.14750485116508</v>
      </c>
      <c r="BX40" s="33">
        <v>1847.6582459293734</v>
      </c>
      <c r="BY40" s="33">
        <v>2551.1210940327874</v>
      </c>
      <c r="BZ40" s="33">
        <v>572.50427966516861</v>
      </c>
      <c r="CA40" s="33">
        <v>3957.0143256949855</v>
      </c>
      <c r="CB40" s="33">
        <v>449.43406635420104</v>
      </c>
      <c r="CC40" s="33">
        <v>821.50512080720011</v>
      </c>
      <c r="CD40" s="33">
        <v>147.14792114331652</v>
      </c>
      <c r="CE40" s="33">
        <v>522.71060397847691</v>
      </c>
      <c r="CF40" s="33">
        <v>2630.3534556599116</v>
      </c>
      <c r="CG40" s="33">
        <v>2500.1101938984143</v>
      </c>
      <c r="CH40" s="33">
        <v>100.51053527794002</v>
      </c>
      <c r="CI40" s="33">
        <v>942.68552277427182</v>
      </c>
      <c r="CJ40" s="33">
        <v>1015.5368514502298</v>
      </c>
      <c r="CK40" s="33">
        <v>2324.6598870334851</v>
      </c>
      <c r="CL40" s="33">
        <v>169.9439921023729</v>
      </c>
      <c r="CM40" s="33">
        <v>6176.7772695558515</v>
      </c>
      <c r="CN40" s="33">
        <v>757.29681691643782</v>
      </c>
      <c r="CO40" s="33">
        <v>463.4314802159326</v>
      </c>
      <c r="CP40" s="33">
        <v>605.10993718868349</v>
      </c>
      <c r="CQ40" s="33">
        <v>13340.416686989447</v>
      </c>
      <c r="CR40" s="33">
        <v>3355.2980423588929</v>
      </c>
      <c r="CS40" s="33">
        <v>7418.8534965814761</v>
      </c>
      <c r="CT40" s="33">
        <v>42590.81908525926</v>
      </c>
      <c r="CU40" s="33">
        <v>1024.4070248955129</v>
      </c>
      <c r="CV40" s="33">
        <v>3141.1784861315605</v>
      </c>
      <c r="CW40" s="33">
        <v>5298.4375864101939</v>
      </c>
      <c r="CX40" s="33">
        <v>1378.5601919112096</v>
      </c>
      <c r="CY40" s="33">
        <v>1680.0511404658218</v>
      </c>
      <c r="CZ40" s="33">
        <v>916.06551492440462</v>
      </c>
      <c r="DA40" s="33">
        <v>1904.2293834799866</v>
      </c>
      <c r="DB40" s="33">
        <v>1514.2770324584476</v>
      </c>
      <c r="DC40" s="33">
        <v>617.92875722582835</v>
      </c>
      <c r="DD40" s="33">
        <v>936.82404782064043</v>
      </c>
      <c r="DE40" s="33">
        <v>508.93560301240615</v>
      </c>
      <c r="DF40" s="33">
        <v>155.92081075289542</v>
      </c>
      <c r="DG40" s="33">
        <v>1652.476756353052</v>
      </c>
      <c r="DH40" s="33">
        <v>850.45432774410597</v>
      </c>
      <c r="DI40" s="33">
        <v>600.63140576867988</v>
      </c>
      <c r="DJ40" s="33">
        <v>1004.7916767440329</v>
      </c>
      <c r="DK40" s="33">
        <v>615.54540981099501</v>
      </c>
      <c r="DL40" s="33">
        <v>6720.8697253856953</v>
      </c>
      <c r="DM40" s="33">
        <v>2539.4749682393126</v>
      </c>
      <c r="DN40" s="33">
        <v>4711.9976752427483</v>
      </c>
      <c r="DO40" s="33">
        <v>0</v>
      </c>
      <c r="DP40" s="76">
        <f t="shared" si="1"/>
        <v>1956728.1102073116</v>
      </c>
      <c r="DQ40" s="33">
        <v>227945.94381794924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21.708411756163631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885181.9820470144</v>
      </c>
      <c r="FV40" s="33">
        <v>0</v>
      </c>
      <c r="FW40" s="33">
        <v>0</v>
      </c>
      <c r="FX40" s="33">
        <v>46889.994508832046</v>
      </c>
      <c r="FY40" s="33">
        <v>0</v>
      </c>
      <c r="FZ40" s="33">
        <v>14042.619921395311</v>
      </c>
      <c r="GA40" s="33">
        <v>0</v>
      </c>
      <c r="GB40" s="33">
        <v>445.10966548117665</v>
      </c>
      <c r="GC40" s="33">
        <v>0</v>
      </c>
      <c r="GD40" s="33">
        <v>0</v>
      </c>
      <c r="GE40" s="33">
        <v>49817.52280763306</v>
      </c>
      <c r="GF40" s="33">
        <v>1790128.1616833955</v>
      </c>
      <c r="GG40" s="47">
        <f t="shared" si="0"/>
        <v>4971201.1530707683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2037.7264239977894</v>
      </c>
      <c r="D41" s="33">
        <v>381.78870986831396</v>
      </c>
      <c r="E41" s="33">
        <v>61962.344363659504</v>
      </c>
      <c r="F41" s="33">
        <v>349.9831232777413</v>
      </c>
      <c r="G41" s="33">
        <v>259.54367812569285</v>
      </c>
      <c r="H41" s="33">
        <v>11.970606666665708</v>
      </c>
      <c r="I41" s="33">
        <v>484.73738699016769</v>
      </c>
      <c r="J41" s="33">
        <v>486.50030207626293</v>
      </c>
      <c r="K41" s="33">
        <v>325.01754553757513</v>
      </c>
      <c r="L41" s="33">
        <v>334.83089528564096</v>
      </c>
      <c r="M41" s="33">
        <v>810.26119338402577</v>
      </c>
      <c r="N41" s="33">
        <v>591.43272038608757</v>
      </c>
      <c r="O41" s="33">
        <v>110.52602211386295</v>
      </c>
      <c r="P41" s="33">
        <v>591.83951406535323</v>
      </c>
      <c r="Q41" s="33">
        <v>140.61902078265675</v>
      </c>
      <c r="R41" s="33">
        <v>120.22992087714435</v>
      </c>
      <c r="S41" s="33">
        <v>470.87650447063254</v>
      </c>
      <c r="T41" s="33">
        <v>4610.6328156688733</v>
      </c>
      <c r="U41" s="33">
        <v>1053.0542389750469</v>
      </c>
      <c r="V41" s="33">
        <v>429.39754710060635</v>
      </c>
      <c r="W41" s="33">
        <v>511.47418698765637</v>
      </c>
      <c r="X41" s="33">
        <v>1776.4967030081907</v>
      </c>
      <c r="Y41" s="33">
        <v>343.19233877066983</v>
      </c>
      <c r="Z41" s="33">
        <v>659.61279265100472</v>
      </c>
      <c r="AA41" s="33">
        <v>251.24375613735933</v>
      </c>
      <c r="AB41" s="33">
        <v>2251.2251965847991</v>
      </c>
      <c r="AC41" s="33">
        <v>6656.4541952997351</v>
      </c>
      <c r="AD41" s="33">
        <v>12425.710860618943</v>
      </c>
      <c r="AE41" s="33">
        <v>870.91499123269341</v>
      </c>
      <c r="AF41" s="33">
        <v>692.22582849160142</v>
      </c>
      <c r="AG41" s="33">
        <v>797.23739254031204</v>
      </c>
      <c r="AH41" s="33">
        <v>548.70108029523942</v>
      </c>
      <c r="AI41" s="33">
        <v>2783.4369685587303</v>
      </c>
      <c r="AJ41" s="33">
        <v>6332.0864072334516</v>
      </c>
      <c r="AK41" s="33">
        <v>11183.895800384278</v>
      </c>
      <c r="AL41" s="33">
        <v>35141.982605954268</v>
      </c>
      <c r="AM41" s="33">
        <v>127075.17490946129</v>
      </c>
      <c r="AN41" s="33">
        <v>463.57330498347807</v>
      </c>
      <c r="AO41" s="33">
        <v>286.3592202223241</v>
      </c>
      <c r="AP41" s="33">
        <v>1019.7865743710247</v>
      </c>
      <c r="AQ41" s="33">
        <v>6922.5746131213227</v>
      </c>
      <c r="AR41" s="33">
        <v>403.42664800902179</v>
      </c>
      <c r="AS41" s="33">
        <v>239.15589488743313</v>
      </c>
      <c r="AT41" s="33">
        <v>193.31502944454766</v>
      </c>
      <c r="AU41" s="33">
        <v>72.277219802206275</v>
      </c>
      <c r="AV41" s="33">
        <v>184.79972574822898</v>
      </c>
      <c r="AW41" s="33">
        <v>545.33715197062327</v>
      </c>
      <c r="AX41" s="33">
        <v>16090.059226754518</v>
      </c>
      <c r="AY41" s="33">
        <v>12855.854902883511</v>
      </c>
      <c r="AZ41" s="33">
        <v>4556.9910244442426</v>
      </c>
      <c r="BA41" s="33">
        <v>8904.8239961303116</v>
      </c>
      <c r="BB41" s="33">
        <v>789.23781780798788</v>
      </c>
      <c r="BC41" s="33">
        <v>772.28064918813322</v>
      </c>
      <c r="BD41" s="33">
        <v>22590.36864046655</v>
      </c>
      <c r="BE41" s="33">
        <v>3717.4810017415839</v>
      </c>
      <c r="BF41" s="33">
        <v>68889.257673377841</v>
      </c>
      <c r="BG41" s="33">
        <v>2617.2907190436968</v>
      </c>
      <c r="BH41" s="33">
        <v>62.717352721004524</v>
      </c>
      <c r="BI41" s="33">
        <v>120744.05567299723</v>
      </c>
      <c r="BJ41" s="33">
        <v>3806.4200167379408</v>
      </c>
      <c r="BK41" s="33">
        <v>8895.06722135171</v>
      </c>
      <c r="BL41" s="33">
        <v>31.050875681189677</v>
      </c>
      <c r="BM41" s="33">
        <v>54.895600320906453</v>
      </c>
      <c r="BN41" s="33">
        <v>251.30947356006158</v>
      </c>
      <c r="BO41" s="33">
        <v>1052.352965936436</v>
      </c>
      <c r="BP41" s="33">
        <v>32.01956680128832</v>
      </c>
      <c r="BQ41" s="33">
        <v>429.82892829912606</v>
      </c>
      <c r="BR41" s="33">
        <v>358.8880793278783</v>
      </c>
      <c r="BS41" s="33">
        <v>209.8995419117953</v>
      </c>
      <c r="BT41" s="33">
        <v>231.46046298447834</v>
      </c>
      <c r="BU41" s="33">
        <v>109.79707121077585</v>
      </c>
      <c r="BV41" s="33">
        <v>459.75881017803721</v>
      </c>
      <c r="BW41" s="33">
        <v>101.04240569446013</v>
      </c>
      <c r="BX41" s="33">
        <v>402.06764812714158</v>
      </c>
      <c r="BY41" s="33">
        <v>545.55093344138186</v>
      </c>
      <c r="BZ41" s="33">
        <v>65.697526547178512</v>
      </c>
      <c r="CA41" s="33">
        <v>430.42422527876658</v>
      </c>
      <c r="CB41" s="33">
        <v>54.030195344016512</v>
      </c>
      <c r="CC41" s="33">
        <v>97.134483527599244</v>
      </c>
      <c r="CD41" s="33">
        <v>24.306134099111002</v>
      </c>
      <c r="CE41" s="33">
        <v>88.636349892399224</v>
      </c>
      <c r="CF41" s="33">
        <v>602.34170020471959</v>
      </c>
      <c r="CG41" s="33">
        <v>319.27298111121456</v>
      </c>
      <c r="CH41" s="33">
        <v>131.17328824022243</v>
      </c>
      <c r="CI41" s="33">
        <v>47.66337275643847</v>
      </c>
      <c r="CJ41" s="33">
        <v>144.23776912756804</v>
      </c>
      <c r="CK41" s="33">
        <v>622.05812918006359</v>
      </c>
      <c r="CL41" s="33">
        <v>21.813733737005766</v>
      </c>
      <c r="CM41" s="33">
        <v>229.99590960281694</v>
      </c>
      <c r="CN41" s="33">
        <v>145.24944542845731</v>
      </c>
      <c r="CO41" s="33">
        <v>143.48967037940292</v>
      </c>
      <c r="CP41" s="33">
        <v>119.21834671241126</v>
      </c>
      <c r="CQ41" s="33">
        <v>2260.9527299815936</v>
      </c>
      <c r="CR41" s="33">
        <v>794.75112973422074</v>
      </c>
      <c r="CS41" s="33">
        <v>563.62565989954328</v>
      </c>
      <c r="CT41" s="33">
        <v>16970.344361425352</v>
      </c>
      <c r="CU41" s="33">
        <v>50.885457375801828</v>
      </c>
      <c r="CV41" s="33">
        <v>201.95684426588434</v>
      </c>
      <c r="CW41" s="33">
        <v>298.10745292210788</v>
      </c>
      <c r="CX41" s="33">
        <v>72.142069501940725</v>
      </c>
      <c r="CY41" s="33">
        <v>64.392694077709038</v>
      </c>
      <c r="CZ41" s="33">
        <v>101.40950616285876</v>
      </c>
      <c r="DA41" s="33">
        <v>70.764132457756702</v>
      </c>
      <c r="DB41" s="33">
        <v>190.74414011396183</v>
      </c>
      <c r="DC41" s="33">
        <v>345.15041983707835</v>
      </c>
      <c r="DD41" s="33">
        <v>699.01856323510845</v>
      </c>
      <c r="DE41" s="33">
        <v>154.88743607115123</v>
      </c>
      <c r="DF41" s="33">
        <v>62.900429228514952</v>
      </c>
      <c r="DG41" s="33">
        <v>160.26656699419246</v>
      </c>
      <c r="DH41" s="33">
        <v>356.2119269006335</v>
      </c>
      <c r="DI41" s="33">
        <v>229.31660443516722</v>
      </c>
      <c r="DJ41" s="33">
        <v>96.235727920685193</v>
      </c>
      <c r="DK41" s="33">
        <v>123.79597924603638</v>
      </c>
      <c r="DL41" s="33">
        <v>953.13476806197093</v>
      </c>
      <c r="DM41" s="33">
        <v>1661.4406112397858</v>
      </c>
      <c r="DN41" s="33">
        <v>1146.3936449276298</v>
      </c>
      <c r="DO41" s="33">
        <v>0</v>
      </c>
      <c r="DP41" s="76">
        <f t="shared" si="1"/>
        <v>606672.38432638766</v>
      </c>
      <c r="DQ41" s="33">
        <v>457111.49358609284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4366.1667111147744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2165536.5564966854</v>
      </c>
      <c r="FV41" s="33">
        <v>1615.8750610424363</v>
      </c>
      <c r="FW41" s="33">
        <v>767.35246557690016</v>
      </c>
      <c r="FX41" s="33">
        <v>563978.41626478173</v>
      </c>
      <c r="FY41" s="33">
        <v>0</v>
      </c>
      <c r="FZ41" s="33">
        <v>9726.7699192847085</v>
      </c>
      <c r="GA41" s="33">
        <v>0</v>
      </c>
      <c r="GB41" s="33">
        <v>1676.1464991259015</v>
      </c>
      <c r="GC41" s="33">
        <v>0</v>
      </c>
      <c r="GD41" s="33">
        <v>0</v>
      </c>
      <c r="GE41" s="33">
        <v>-484221.78006881505</v>
      </c>
      <c r="GF41" s="33">
        <v>4858364.9969821721</v>
      </c>
      <c r="GG41" s="47">
        <f t="shared" si="0"/>
        <v>8185594.3782434491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2357.6736476266296</v>
      </c>
      <c r="D42" s="33">
        <v>176.0031465951138</v>
      </c>
      <c r="E42" s="33">
        <v>1496.3414023815897</v>
      </c>
      <c r="F42" s="33">
        <v>412.84824085685005</v>
      </c>
      <c r="G42" s="33">
        <v>283.57163055709475</v>
      </c>
      <c r="H42" s="33">
        <v>6.9091390676934683</v>
      </c>
      <c r="I42" s="33">
        <v>570.8056321524075</v>
      </c>
      <c r="J42" s="33">
        <v>442.23689179754689</v>
      </c>
      <c r="K42" s="33">
        <v>323.20646690747918</v>
      </c>
      <c r="L42" s="33">
        <v>794.58101190796208</v>
      </c>
      <c r="M42" s="33">
        <v>1240.7558138324353</v>
      </c>
      <c r="N42" s="33">
        <v>568.48439658903408</v>
      </c>
      <c r="O42" s="33">
        <v>181.25656158519919</v>
      </c>
      <c r="P42" s="33">
        <v>2775.042350429359</v>
      </c>
      <c r="Q42" s="33">
        <v>5648.9978969796384</v>
      </c>
      <c r="R42" s="33">
        <v>2066.0603004390568</v>
      </c>
      <c r="S42" s="33">
        <v>13842.750234879453</v>
      </c>
      <c r="T42" s="33">
        <v>1390.2045125034201</v>
      </c>
      <c r="U42" s="33">
        <v>491.65905032108566</v>
      </c>
      <c r="V42" s="33">
        <v>1060.8049068499022</v>
      </c>
      <c r="W42" s="33">
        <v>818.54750316914294</v>
      </c>
      <c r="X42" s="33">
        <v>1849.501099947483</v>
      </c>
      <c r="Y42" s="33">
        <v>612.28540466355662</v>
      </c>
      <c r="Z42" s="33">
        <v>10066.166534040185</v>
      </c>
      <c r="AA42" s="33">
        <v>202.48583249250981</v>
      </c>
      <c r="AB42" s="33">
        <v>1488.6503584310008</v>
      </c>
      <c r="AC42" s="33">
        <v>3447.8248965003959</v>
      </c>
      <c r="AD42" s="33">
        <v>5484.8488713696852</v>
      </c>
      <c r="AE42" s="33">
        <v>3041.8853029385505</v>
      </c>
      <c r="AF42" s="33">
        <v>1923.0542506436443</v>
      </c>
      <c r="AG42" s="33">
        <v>1501.326682756885</v>
      </c>
      <c r="AH42" s="33">
        <v>1001.2191459030181</v>
      </c>
      <c r="AI42" s="33">
        <v>1977.7646977976835</v>
      </c>
      <c r="AJ42" s="33">
        <v>2764.0339376856305</v>
      </c>
      <c r="AK42" s="33">
        <v>8486.3013363951832</v>
      </c>
      <c r="AL42" s="33">
        <v>29012.533229926572</v>
      </c>
      <c r="AM42" s="33">
        <v>18387.710669957534</v>
      </c>
      <c r="AN42" s="33">
        <v>349140.55425684707</v>
      </c>
      <c r="AO42" s="33">
        <v>393.18355195958566</v>
      </c>
      <c r="AP42" s="33">
        <v>4830.8568104832984</v>
      </c>
      <c r="AQ42" s="33">
        <v>3175.4722087688669</v>
      </c>
      <c r="AR42" s="33">
        <v>448.5557425964322</v>
      </c>
      <c r="AS42" s="33">
        <v>113.10260349750358</v>
      </c>
      <c r="AT42" s="33">
        <v>156.46482733736724</v>
      </c>
      <c r="AU42" s="33">
        <v>79.756111644398459</v>
      </c>
      <c r="AV42" s="33">
        <v>71.044751114811575</v>
      </c>
      <c r="AW42" s="33">
        <v>299.14445534651907</v>
      </c>
      <c r="AX42" s="33">
        <v>522442.90716655168</v>
      </c>
      <c r="AY42" s="33">
        <v>4035.0734393695243</v>
      </c>
      <c r="AZ42" s="33">
        <v>170912.10301979113</v>
      </c>
      <c r="BA42" s="33">
        <v>84195.145200524013</v>
      </c>
      <c r="BB42" s="33">
        <v>1477.7088556952995</v>
      </c>
      <c r="BC42" s="33">
        <v>1755.1511919438121</v>
      </c>
      <c r="BD42" s="33">
        <v>56282.752204402837</v>
      </c>
      <c r="BE42" s="33">
        <v>3844.7549517077023</v>
      </c>
      <c r="BF42" s="33">
        <v>324.80358317477675</v>
      </c>
      <c r="BG42" s="33">
        <v>889.3350899754887</v>
      </c>
      <c r="BH42" s="33">
        <v>3280.3763231698613</v>
      </c>
      <c r="BI42" s="33">
        <v>279.7032082789911</v>
      </c>
      <c r="BJ42" s="33">
        <v>11174.623558173418</v>
      </c>
      <c r="BK42" s="33">
        <v>603.07266494449141</v>
      </c>
      <c r="BL42" s="33">
        <v>19.233814432915739</v>
      </c>
      <c r="BM42" s="33">
        <v>119.87860542576728</v>
      </c>
      <c r="BN42" s="33">
        <v>297.36930320107706</v>
      </c>
      <c r="BO42" s="33">
        <v>780.76565522822227</v>
      </c>
      <c r="BP42" s="33">
        <v>37.540716956341988</v>
      </c>
      <c r="BQ42" s="33">
        <v>343.06802925702999</v>
      </c>
      <c r="BR42" s="33">
        <v>798.84007107948844</v>
      </c>
      <c r="BS42" s="33">
        <v>100.88138243700695</v>
      </c>
      <c r="BT42" s="33">
        <v>1524.8084148649421</v>
      </c>
      <c r="BU42" s="33">
        <v>1647.3835334874202</v>
      </c>
      <c r="BV42" s="33">
        <v>264.12342649825138</v>
      </c>
      <c r="BW42" s="33">
        <v>215.28040243504054</v>
      </c>
      <c r="BX42" s="33">
        <v>287.61322172774436</v>
      </c>
      <c r="BY42" s="33">
        <v>325.88787026730949</v>
      </c>
      <c r="BZ42" s="33">
        <v>85.032775882804316</v>
      </c>
      <c r="CA42" s="33">
        <v>417.3582548893873</v>
      </c>
      <c r="CB42" s="33">
        <v>27.054368188075809</v>
      </c>
      <c r="CC42" s="33">
        <v>53.095435702598358</v>
      </c>
      <c r="CD42" s="33">
        <v>29.682283390760709</v>
      </c>
      <c r="CE42" s="33">
        <v>93.200562771317067</v>
      </c>
      <c r="CF42" s="33">
        <v>1926.5213884367301</v>
      </c>
      <c r="CG42" s="33">
        <v>306.48564795516103</v>
      </c>
      <c r="CH42" s="33">
        <v>63.378124333507593</v>
      </c>
      <c r="CI42" s="33">
        <v>66.067327492054076</v>
      </c>
      <c r="CJ42" s="33">
        <v>553.58277626339952</v>
      </c>
      <c r="CK42" s="33">
        <v>2220.5393534575765</v>
      </c>
      <c r="CL42" s="33">
        <v>192.3332551356647</v>
      </c>
      <c r="CM42" s="33">
        <v>2664.7522880994015</v>
      </c>
      <c r="CN42" s="33">
        <v>476.95612206344282</v>
      </c>
      <c r="CO42" s="33">
        <v>21.601389987858127</v>
      </c>
      <c r="CP42" s="33">
        <v>492.15170837100436</v>
      </c>
      <c r="CQ42" s="33">
        <v>572.16043247774314</v>
      </c>
      <c r="CR42" s="33">
        <v>2424.3941406998947</v>
      </c>
      <c r="CS42" s="33">
        <v>1178.87729930919</v>
      </c>
      <c r="CT42" s="33">
        <v>3484.7100360026429</v>
      </c>
      <c r="CU42" s="33">
        <v>865.9702203942187</v>
      </c>
      <c r="CV42" s="33">
        <v>896.57885517244222</v>
      </c>
      <c r="CW42" s="33">
        <v>1506.7771604964671</v>
      </c>
      <c r="CX42" s="33">
        <v>180.85904477608389</v>
      </c>
      <c r="CY42" s="33">
        <v>1159.4899287781091</v>
      </c>
      <c r="CZ42" s="33">
        <v>93.435389425108013</v>
      </c>
      <c r="DA42" s="33">
        <v>696.90630858884128</v>
      </c>
      <c r="DB42" s="33">
        <v>1604.418586771186</v>
      </c>
      <c r="DC42" s="33">
        <v>1744.8072235223253</v>
      </c>
      <c r="DD42" s="33">
        <v>1119.3448377002949</v>
      </c>
      <c r="DE42" s="33">
        <v>75.849662193363926</v>
      </c>
      <c r="DF42" s="33">
        <v>0</v>
      </c>
      <c r="DG42" s="33">
        <v>161.6134517372775</v>
      </c>
      <c r="DH42" s="33">
        <v>369.81444495130603</v>
      </c>
      <c r="DI42" s="33">
        <v>470.48152851879911</v>
      </c>
      <c r="DJ42" s="33">
        <v>64.828340713047524</v>
      </c>
      <c r="DK42" s="33">
        <v>115.16728480198768</v>
      </c>
      <c r="DL42" s="33">
        <v>815.05838634190491</v>
      </c>
      <c r="DM42" s="33">
        <v>9154.472714598005</v>
      </c>
      <c r="DN42" s="33">
        <v>461.36197881396538</v>
      </c>
      <c r="DO42" s="33">
        <v>0</v>
      </c>
      <c r="DP42" s="76">
        <f t="shared" si="1"/>
        <v>1394071.8235326798</v>
      </c>
      <c r="DQ42" s="33">
        <v>1678505.1275891718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27331.784819639579</v>
      </c>
      <c r="EH42" s="33">
        <v>4002.5418259864405</v>
      </c>
      <c r="EI42" s="33">
        <v>0</v>
      </c>
      <c r="EJ42" s="33">
        <v>5.4213444708525511</v>
      </c>
      <c r="EK42" s="33">
        <v>1149.71590773252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173.46302490337987</v>
      </c>
      <c r="FV42" s="33">
        <v>63.903567570226251</v>
      </c>
      <c r="FW42" s="33">
        <v>0</v>
      </c>
      <c r="FX42" s="33">
        <v>2193456.7228640532</v>
      </c>
      <c r="FY42" s="33">
        <v>0</v>
      </c>
      <c r="FZ42" s="33">
        <v>20750.608962732706</v>
      </c>
      <c r="GA42" s="33">
        <v>0</v>
      </c>
      <c r="GB42" s="33">
        <v>3977.3763873809557</v>
      </c>
      <c r="GC42" s="33">
        <v>0</v>
      </c>
      <c r="GD42" s="33">
        <v>0</v>
      </c>
      <c r="GE42" s="33">
        <v>193939.61265736172</v>
      </c>
      <c r="GF42" s="33">
        <v>5393130.149133916</v>
      </c>
      <c r="GG42" s="47">
        <f t="shared" si="0"/>
        <v>10910558.251617599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2925.2810904181274</v>
      </c>
      <c r="D43" s="33">
        <v>76.558383582248283</v>
      </c>
      <c r="E43" s="33">
        <v>427.64368383693886</v>
      </c>
      <c r="F43" s="33">
        <v>196.63001908832143</v>
      </c>
      <c r="G43" s="33">
        <v>168.24375766979247</v>
      </c>
      <c r="H43" s="33">
        <v>3.423671908496785</v>
      </c>
      <c r="I43" s="33">
        <v>361.17379533692826</v>
      </c>
      <c r="J43" s="33">
        <v>273.22657401180152</v>
      </c>
      <c r="K43" s="33">
        <v>201.78192799371953</v>
      </c>
      <c r="L43" s="33">
        <v>221.23280733171171</v>
      </c>
      <c r="M43" s="33">
        <v>568.1159748876895</v>
      </c>
      <c r="N43" s="33">
        <v>394.10550588622016</v>
      </c>
      <c r="O43" s="33">
        <v>61.423808929937294</v>
      </c>
      <c r="P43" s="33">
        <v>222.8951103738267</v>
      </c>
      <c r="Q43" s="33">
        <v>242.72320121950162</v>
      </c>
      <c r="R43" s="33">
        <v>2590.9911445144726</v>
      </c>
      <c r="S43" s="33">
        <v>263.73216050828057</v>
      </c>
      <c r="T43" s="33">
        <v>611.09537134729146</v>
      </c>
      <c r="U43" s="33">
        <v>175.77570045128351</v>
      </c>
      <c r="V43" s="33">
        <v>177.62491934119225</v>
      </c>
      <c r="W43" s="33">
        <v>329.47431881388616</v>
      </c>
      <c r="X43" s="33">
        <v>370.51564383863388</v>
      </c>
      <c r="Y43" s="33">
        <v>5609.2619898925241</v>
      </c>
      <c r="Z43" s="33">
        <v>1679.3863920400909</v>
      </c>
      <c r="AA43" s="33">
        <v>387.63534907182697</v>
      </c>
      <c r="AB43" s="33">
        <v>658.52816185072038</v>
      </c>
      <c r="AC43" s="33">
        <v>455.13779953670081</v>
      </c>
      <c r="AD43" s="33">
        <v>1723.1808419998108</v>
      </c>
      <c r="AE43" s="33">
        <v>3206.4363236882855</v>
      </c>
      <c r="AF43" s="33">
        <v>15194.839019843765</v>
      </c>
      <c r="AG43" s="33">
        <v>1162.5086092154449</v>
      </c>
      <c r="AH43" s="33">
        <v>857.92854939529468</v>
      </c>
      <c r="AI43" s="33">
        <v>2288.5973008647193</v>
      </c>
      <c r="AJ43" s="33">
        <v>3414.00205881998</v>
      </c>
      <c r="AK43" s="33">
        <v>6581.2215262151967</v>
      </c>
      <c r="AL43" s="33">
        <v>960.00962248164433</v>
      </c>
      <c r="AM43" s="33">
        <v>4944.2287303949752</v>
      </c>
      <c r="AN43" s="33">
        <v>241.40646049508629</v>
      </c>
      <c r="AO43" s="33">
        <v>7260.72302659257</v>
      </c>
      <c r="AP43" s="33">
        <v>1806.54570823173</v>
      </c>
      <c r="AQ43" s="33">
        <v>1933.7368646381631</v>
      </c>
      <c r="AR43" s="33">
        <v>283.00695476489642</v>
      </c>
      <c r="AS43" s="33">
        <v>70.157926812051841</v>
      </c>
      <c r="AT43" s="33">
        <v>100.45323650592853</v>
      </c>
      <c r="AU43" s="33">
        <v>38.306913796006071</v>
      </c>
      <c r="AV43" s="33">
        <v>99.223560663438946</v>
      </c>
      <c r="AW43" s="33">
        <v>198.90346727178539</v>
      </c>
      <c r="AX43" s="33">
        <v>4322.8186103957232</v>
      </c>
      <c r="AY43" s="33">
        <v>7858.2994302716079</v>
      </c>
      <c r="AZ43" s="33">
        <v>3197.2750053511263</v>
      </c>
      <c r="BA43" s="33">
        <v>1894.2251028216554</v>
      </c>
      <c r="BB43" s="33">
        <v>148.66851056758989</v>
      </c>
      <c r="BC43" s="33">
        <v>3810.6644916290452</v>
      </c>
      <c r="BD43" s="33">
        <v>2878.0004082129285</v>
      </c>
      <c r="BE43" s="33">
        <v>1683.6650912190694</v>
      </c>
      <c r="BF43" s="33">
        <v>429.82736776954266</v>
      </c>
      <c r="BG43" s="33">
        <v>94.678462042048807</v>
      </c>
      <c r="BH43" s="33">
        <v>27.93502713105315</v>
      </c>
      <c r="BI43" s="33">
        <v>77.963694494511088</v>
      </c>
      <c r="BJ43" s="33">
        <v>2545.6244553511474</v>
      </c>
      <c r="BK43" s="33">
        <v>689.56681190696133</v>
      </c>
      <c r="BL43" s="33">
        <v>20.925537181177077</v>
      </c>
      <c r="BM43" s="33">
        <v>19.347825421626368</v>
      </c>
      <c r="BN43" s="33">
        <v>97.101480213552932</v>
      </c>
      <c r="BO43" s="33">
        <v>188.24296358601606</v>
      </c>
      <c r="BP43" s="33">
        <v>14.013990324589393</v>
      </c>
      <c r="BQ43" s="33">
        <v>309.70225909610218</v>
      </c>
      <c r="BR43" s="33">
        <v>223.15512764726725</v>
      </c>
      <c r="BS43" s="33">
        <v>98.834848991295061</v>
      </c>
      <c r="BT43" s="33">
        <v>180.82278203118577</v>
      </c>
      <c r="BU43" s="33">
        <v>44.537193489003805</v>
      </c>
      <c r="BV43" s="33">
        <v>192.60232069409898</v>
      </c>
      <c r="BW43" s="33">
        <v>12.08513511529214</v>
      </c>
      <c r="BX43" s="33">
        <v>168.29901077857946</v>
      </c>
      <c r="BY43" s="33">
        <v>124.4498186547754</v>
      </c>
      <c r="BZ43" s="33">
        <v>44.368169693530064</v>
      </c>
      <c r="CA43" s="33">
        <v>137.48544220064116</v>
      </c>
      <c r="CB43" s="33">
        <v>8.7138746507428593</v>
      </c>
      <c r="CC43" s="33">
        <v>16.69028403036975</v>
      </c>
      <c r="CD43" s="33">
        <v>16.037070990705626</v>
      </c>
      <c r="CE43" s="33">
        <v>51.893538367163835</v>
      </c>
      <c r="CF43" s="33">
        <v>88.632189090327543</v>
      </c>
      <c r="CG43" s="33">
        <v>20.94907992673776</v>
      </c>
      <c r="CH43" s="33">
        <v>210.94445478075838</v>
      </c>
      <c r="CI43" s="33">
        <v>215.70516208165503</v>
      </c>
      <c r="CJ43" s="33">
        <v>89.357151423203945</v>
      </c>
      <c r="CK43" s="33">
        <v>96.584832341094653</v>
      </c>
      <c r="CL43" s="33">
        <v>1358.2687199677173</v>
      </c>
      <c r="CM43" s="33">
        <v>103.00225753927502</v>
      </c>
      <c r="CN43" s="33">
        <v>32.398613092209281</v>
      </c>
      <c r="CO43" s="33">
        <v>7.5430006397374347</v>
      </c>
      <c r="CP43" s="33">
        <v>21.969105058481976</v>
      </c>
      <c r="CQ43" s="33">
        <v>507.7788348825145</v>
      </c>
      <c r="CR43" s="33">
        <v>111.45717928688026</v>
      </c>
      <c r="CS43" s="33">
        <v>5149.9686613681833</v>
      </c>
      <c r="CT43" s="33">
        <v>1874.2093796399413</v>
      </c>
      <c r="CU43" s="33">
        <v>185.39990074309983</v>
      </c>
      <c r="CV43" s="33">
        <v>249.1363588149193</v>
      </c>
      <c r="CW43" s="33">
        <v>1263.9072576176181</v>
      </c>
      <c r="CX43" s="33">
        <v>288.16617617905774</v>
      </c>
      <c r="CY43" s="33">
        <v>874.69182662437061</v>
      </c>
      <c r="CZ43" s="33">
        <v>36.637921598061098</v>
      </c>
      <c r="DA43" s="33">
        <v>18451.332358671607</v>
      </c>
      <c r="DB43" s="33">
        <v>17990.682399592435</v>
      </c>
      <c r="DC43" s="33">
        <v>421.30192520028118</v>
      </c>
      <c r="DD43" s="33">
        <v>1090.659762643797</v>
      </c>
      <c r="DE43" s="33">
        <v>12.069213863921851</v>
      </c>
      <c r="DF43" s="33">
        <v>0</v>
      </c>
      <c r="DG43" s="33">
        <v>194.29853482754919</v>
      </c>
      <c r="DH43" s="33">
        <v>3.06327563670009</v>
      </c>
      <c r="DI43" s="33">
        <v>5.2408684015923841</v>
      </c>
      <c r="DJ43" s="33">
        <v>58.86479995794484</v>
      </c>
      <c r="DK43" s="33">
        <v>84.138732625700129</v>
      </c>
      <c r="DL43" s="33">
        <v>760.6147468281896</v>
      </c>
      <c r="DM43" s="33">
        <v>443.02911294813498</v>
      </c>
      <c r="DN43" s="33">
        <v>314.06682859897126</v>
      </c>
      <c r="DO43" s="33">
        <v>0</v>
      </c>
      <c r="DP43" s="76">
        <f t="shared" si="1"/>
        <v>156263.62673118728</v>
      </c>
      <c r="DQ43" s="33">
        <v>110854.54108620205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16.92883117117896</v>
      </c>
      <c r="EK43" s="33">
        <v>51645.698152375357</v>
      </c>
      <c r="EL43" s="33">
        <v>5721.1497531446566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5357.8539810810544</v>
      </c>
      <c r="FV43" s="33">
        <v>405.51574163753327</v>
      </c>
      <c r="FW43" s="33">
        <v>347.96618246135358</v>
      </c>
      <c r="FX43" s="33">
        <v>194337.96046455254</v>
      </c>
      <c r="FY43" s="33">
        <v>0</v>
      </c>
      <c r="FZ43" s="33">
        <v>86868.089362538827</v>
      </c>
      <c r="GA43" s="33">
        <v>0</v>
      </c>
      <c r="GB43" s="33">
        <v>1327.1529446793058</v>
      </c>
      <c r="GC43" s="33">
        <v>0</v>
      </c>
      <c r="GD43" s="33">
        <v>0</v>
      </c>
      <c r="GE43" s="33">
        <v>31088.126423643029</v>
      </c>
      <c r="GF43" s="33">
        <v>1166443.4581503659</v>
      </c>
      <c r="GG43" s="47">
        <f t="shared" si="0"/>
        <v>1810678.0678050402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1511.6973566251877</v>
      </c>
      <c r="D44" s="33">
        <v>740.11088484925392</v>
      </c>
      <c r="E44" s="33">
        <v>745.46243099591652</v>
      </c>
      <c r="F44" s="33">
        <v>714.94620145610179</v>
      </c>
      <c r="G44" s="33">
        <v>151.07915607766651</v>
      </c>
      <c r="H44" s="33">
        <v>13.064527092604894</v>
      </c>
      <c r="I44" s="33">
        <v>599.61258972418773</v>
      </c>
      <c r="J44" s="33">
        <v>450.99638402618564</v>
      </c>
      <c r="K44" s="33">
        <v>856.18369578568445</v>
      </c>
      <c r="L44" s="33">
        <v>1503.1968874181093</v>
      </c>
      <c r="M44" s="33">
        <v>2328.003282637731</v>
      </c>
      <c r="N44" s="33">
        <v>1195.4067421715213</v>
      </c>
      <c r="O44" s="33">
        <v>349.29072405993003</v>
      </c>
      <c r="P44" s="33">
        <v>267006.52847218048</v>
      </c>
      <c r="Q44" s="33">
        <v>9861.0837908940994</v>
      </c>
      <c r="R44" s="33">
        <v>1149.439365270573</v>
      </c>
      <c r="S44" s="33">
        <v>3606.0474497841365</v>
      </c>
      <c r="T44" s="33">
        <v>1144.006277930536</v>
      </c>
      <c r="U44" s="33">
        <v>521.4281865607154</v>
      </c>
      <c r="V44" s="33">
        <v>108.27377399422838</v>
      </c>
      <c r="W44" s="33">
        <v>731.7988428522516</v>
      </c>
      <c r="X44" s="33">
        <v>85681.50868571375</v>
      </c>
      <c r="Y44" s="33">
        <v>3153.5199258492221</v>
      </c>
      <c r="Z44" s="33">
        <v>2505.0748660304121</v>
      </c>
      <c r="AA44" s="33">
        <v>1282.0047167641699</v>
      </c>
      <c r="AB44" s="33">
        <v>2651.9722529671917</v>
      </c>
      <c r="AC44" s="33">
        <v>1884.2118191592776</v>
      </c>
      <c r="AD44" s="33">
        <v>5140.2642002616803</v>
      </c>
      <c r="AE44" s="33">
        <v>2053.6603296782419</v>
      </c>
      <c r="AF44" s="33">
        <v>1115.3362945374406</v>
      </c>
      <c r="AG44" s="33">
        <v>532.18205302938463</v>
      </c>
      <c r="AH44" s="33">
        <v>321.67064288045316</v>
      </c>
      <c r="AI44" s="33">
        <v>1463.0698283663787</v>
      </c>
      <c r="AJ44" s="33">
        <v>3594.0490490297761</v>
      </c>
      <c r="AK44" s="33">
        <v>10411.532289146873</v>
      </c>
      <c r="AL44" s="33">
        <v>1598.479402995493</v>
      </c>
      <c r="AM44" s="33">
        <v>2891.259641401587</v>
      </c>
      <c r="AN44" s="33">
        <v>8238.7296250879481</v>
      </c>
      <c r="AO44" s="33">
        <v>433.03246303605113</v>
      </c>
      <c r="AP44" s="33">
        <v>55904.282953287657</v>
      </c>
      <c r="AQ44" s="33">
        <v>2994.567970748044</v>
      </c>
      <c r="AR44" s="33">
        <v>181.79836825035875</v>
      </c>
      <c r="AS44" s="33">
        <v>761.00576925104178</v>
      </c>
      <c r="AT44" s="33">
        <v>202.17556951207874</v>
      </c>
      <c r="AU44" s="33">
        <v>116.56444382662846</v>
      </c>
      <c r="AV44" s="33">
        <v>1082.0224519235987</v>
      </c>
      <c r="AW44" s="33">
        <v>2373.4905436892541</v>
      </c>
      <c r="AX44" s="33">
        <v>4663.90243133687</v>
      </c>
      <c r="AY44" s="33">
        <v>7574.4029809664207</v>
      </c>
      <c r="AZ44" s="33">
        <v>2579.4143780826626</v>
      </c>
      <c r="BA44" s="33">
        <v>4403.8485773611383</v>
      </c>
      <c r="BB44" s="33">
        <v>1905.0608143074357</v>
      </c>
      <c r="BC44" s="33">
        <v>844.19867544930969</v>
      </c>
      <c r="BD44" s="33">
        <v>30562.824689306603</v>
      </c>
      <c r="BE44" s="33">
        <v>7733.0427071194799</v>
      </c>
      <c r="BF44" s="33">
        <v>108.60552602613637</v>
      </c>
      <c r="BG44" s="33">
        <v>187.36486002782686</v>
      </c>
      <c r="BH44" s="33">
        <v>501.95373003170869</v>
      </c>
      <c r="BI44" s="33">
        <v>110.28493826624819</v>
      </c>
      <c r="BJ44" s="33">
        <v>474.05632543510944</v>
      </c>
      <c r="BK44" s="33">
        <v>1332.8250914303021</v>
      </c>
      <c r="BL44" s="33">
        <v>81.009083604423068</v>
      </c>
      <c r="BM44" s="33">
        <v>2678.4047500850747</v>
      </c>
      <c r="BN44" s="33">
        <v>6120.4148187216324</v>
      </c>
      <c r="BO44" s="33">
        <v>2134.3999650178948</v>
      </c>
      <c r="BP44" s="33">
        <v>57.445969708366775</v>
      </c>
      <c r="BQ44" s="33">
        <v>4173.8119716357223</v>
      </c>
      <c r="BR44" s="33">
        <v>606.58188890840438</v>
      </c>
      <c r="BS44" s="33">
        <v>469.01919752040402</v>
      </c>
      <c r="BT44" s="33">
        <v>773.2337101409031</v>
      </c>
      <c r="BU44" s="33">
        <v>370.99119266287283</v>
      </c>
      <c r="BV44" s="33">
        <v>1281.0603351381569</v>
      </c>
      <c r="BW44" s="33">
        <v>422.27018716625236</v>
      </c>
      <c r="BX44" s="33">
        <v>846.98054050777262</v>
      </c>
      <c r="BY44" s="33">
        <v>2321.675447592479</v>
      </c>
      <c r="BZ44" s="33">
        <v>518.75710552739815</v>
      </c>
      <c r="CA44" s="33">
        <v>886.25421769454408</v>
      </c>
      <c r="CB44" s="33">
        <v>765.04096751169709</v>
      </c>
      <c r="CC44" s="33">
        <v>1499.3278307820167</v>
      </c>
      <c r="CD44" s="33">
        <v>187.39617004094063</v>
      </c>
      <c r="CE44" s="33">
        <v>734.51545582893903</v>
      </c>
      <c r="CF44" s="33">
        <v>6745.2372050588092</v>
      </c>
      <c r="CG44" s="33">
        <v>2753.3667312884909</v>
      </c>
      <c r="CH44" s="33">
        <v>455.01749666218717</v>
      </c>
      <c r="CI44" s="33">
        <v>84.05807873085908</v>
      </c>
      <c r="CJ44" s="33">
        <v>1652.3564886449503</v>
      </c>
      <c r="CK44" s="33">
        <v>8132.3046547747999</v>
      </c>
      <c r="CL44" s="33">
        <v>316.98575165332329</v>
      </c>
      <c r="CM44" s="33">
        <v>2220.4761434583561</v>
      </c>
      <c r="CN44" s="33">
        <v>2152.5829234282783</v>
      </c>
      <c r="CO44" s="33">
        <v>72.011639424555128</v>
      </c>
      <c r="CP44" s="33">
        <v>1590.3212114987602</v>
      </c>
      <c r="CQ44" s="33">
        <v>8869.1592746510978</v>
      </c>
      <c r="CR44" s="33">
        <v>8895.7479317163943</v>
      </c>
      <c r="CS44" s="33">
        <v>13887.961759322272</v>
      </c>
      <c r="CT44" s="33">
        <v>5623.4529613338627</v>
      </c>
      <c r="CU44" s="33">
        <v>220.424059273409</v>
      </c>
      <c r="CV44" s="33">
        <v>8720.9739616261886</v>
      </c>
      <c r="CW44" s="33">
        <v>11714.792077573598</v>
      </c>
      <c r="CX44" s="33">
        <v>2235.8841973729068</v>
      </c>
      <c r="CY44" s="33">
        <v>7883.0103778171651</v>
      </c>
      <c r="CZ44" s="33">
        <v>145.40200183026965</v>
      </c>
      <c r="DA44" s="33">
        <v>1754.5940146078271</v>
      </c>
      <c r="DB44" s="33">
        <v>2991.5942545280882</v>
      </c>
      <c r="DC44" s="33">
        <v>23420.507359882329</v>
      </c>
      <c r="DD44" s="33">
        <v>45891.289082931406</v>
      </c>
      <c r="DE44" s="33">
        <v>586.56014524932755</v>
      </c>
      <c r="DF44" s="33">
        <v>1.5555980887064913</v>
      </c>
      <c r="DG44" s="33">
        <v>2130.2850472801074</v>
      </c>
      <c r="DH44" s="33">
        <v>2334.9292512638881</v>
      </c>
      <c r="DI44" s="33">
        <v>1144.0954132118297</v>
      </c>
      <c r="DJ44" s="33">
        <v>1369.9262294084886</v>
      </c>
      <c r="DK44" s="33">
        <v>1051.3909491049626</v>
      </c>
      <c r="DL44" s="33">
        <v>5145.6476741583638</v>
      </c>
      <c r="DM44" s="33">
        <v>1163.1867687090191</v>
      </c>
      <c r="DN44" s="33">
        <v>8431.659833511656</v>
      </c>
      <c r="DO44" s="33">
        <v>0</v>
      </c>
      <c r="DP44" s="76">
        <f t="shared" si="1"/>
        <v>775554.24825883086</v>
      </c>
      <c r="DQ44" s="33">
        <v>857075.64474013867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9.1079971047880299</v>
      </c>
      <c r="EI44" s="33">
        <v>0</v>
      </c>
      <c r="EJ44" s="33">
        <v>13.722743078355494</v>
      </c>
      <c r="EK44" s="33">
        <v>2.2512834833771671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10045.139407291947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10.288405047680952</v>
      </c>
      <c r="FV44" s="33">
        <v>15.16186741011771</v>
      </c>
      <c r="FW44" s="33">
        <v>1.2370179279116134</v>
      </c>
      <c r="FX44" s="33">
        <v>120130.83464752874</v>
      </c>
      <c r="FY44" s="33">
        <v>0</v>
      </c>
      <c r="FZ44" s="33">
        <v>35545.279096056809</v>
      </c>
      <c r="GA44" s="33">
        <v>0</v>
      </c>
      <c r="GB44" s="33">
        <v>11368.029040345615</v>
      </c>
      <c r="GC44" s="33">
        <v>0</v>
      </c>
      <c r="GD44" s="33">
        <v>177768.32379603724</v>
      </c>
      <c r="GE44" s="33">
        <v>129995.90927135746</v>
      </c>
      <c r="GF44" s="33">
        <v>2143030.938528371</v>
      </c>
      <c r="GG44" s="47">
        <f t="shared" si="0"/>
        <v>4260566.1161000114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1346473.696250489</v>
      </c>
      <c r="D45" s="33">
        <v>10880.53717754126</v>
      </c>
      <c r="E45" s="33">
        <v>295086.92904881615</v>
      </c>
      <c r="F45" s="33">
        <v>17909.685217839997</v>
      </c>
      <c r="G45" s="33">
        <v>20229.080665766945</v>
      </c>
      <c r="H45" s="33">
        <v>612.03359709982453</v>
      </c>
      <c r="I45" s="33">
        <v>45937.063505831771</v>
      </c>
      <c r="J45" s="33">
        <v>39374.77593105875</v>
      </c>
      <c r="K45" s="33">
        <v>32313.223218513431</v>
      </c>
      <c r="L45" s="33">
        <v>11414.433235669045</v>
      </c>
      <c r="M45" s="33">
        <v>55465.348766975971</v>
      </c>
      <c r="N45" s="33">
        <v>44892.56051423966</v>
      </c>
      <c r="O45" s="33">
        <v>5277.0572771142206</v>
      </c>
      <c r="P45" s="33">
        <v>13011.828424553827</v>
      </c>
      <c r="Q45" s="33">
        <v>16181.363112062827</v>
      </c>
      <c r="R45" s="33">
        <v>3879.5322741106525</v>
      </c>
      <c r="S45" s="33">
        <v>20894.96492927986</v>
      </c>
      <c r="T45" s="33">
        <v>28304.789211682852</v>
      </c>
      <c r="U45" s="33">
        <v>18784.448943877189</v>
      </c>
      <c r="V45" s="33">
        <v>26814.929074528318</v>
      </c>
      <c r="W45" s="33">
        <v>29049.900908383246</v>
      </c>
      <c r="X45" s="33">
        <v>12776.988522015701</v>
      </c>
      <c r="Y45" s="33">
        <v>15351.622157252215</v>
      </c>
      <c r="Z45" s="33">
        <v>25085.34458624776</v>
      </c>
      <c r="AA45" s="33">
        <v>2735.2882453826883</v>
      </c>
      <c r="AB45" s="33">
        <v>61234.237977052813</v>
      </c>
      <c r="AC45" s="33">
        <v>40299.036197803398</v>
      </c>
      <c r="AD45" s="33">
        <v>55982.792755924849</v>
      </c>
      <c r="AE45" s="33">
        <v>11761.843477509266</v>
      </c>
      <c r="AF45" s="33">
        <v>24118.139273361841</v>
      </c>
      <c r="AG45" s="33">
        <v>5445.8561539595994</v>
      </c>
      <c r="AH45" s="33">
        <v>3324.6988497600937</v>
      </c>
      <c r="AI45" s="33">
        <v>10534.518979176006</v>
      </c>
      <c r="AJ45" s="33">
        <v>27020.445368337991</v>
      </c>
      <c r="AK45" s="33">
        <v>39627.960105653801</v>
      </c>
      <c r="AL45" s="33">
        <v>16640.424155532113</v>
      </c>
      <c r="AM45" s="33">
        <v>26218.483042922991</v>
      </c>
      <c r="AN45" s="33">
        <v>21060.093228107926</v>
      </c>
      <c r="AO45" s="33">
        <v>2175.9806239527056</v>
      </c>
      <c r="AP45" s="33">
        <v>13241.498013665216</v>
      </c>
      <c r="AQ45" s="33">
        <v>10109.431780127828</v>
      </c>
      <c r="AR45" s="33">
        <v>39870.45770656399</v>
      </c>
      <c r="AS45" s="33">
        <v>4185.9195798055043</v>
      </c>
      <c r="AT45" s="33">
        <v>13852.949651567962</v>
      </c>
      <c r="AU45" s="33">
        <v>9645.9639094660251</v>
      </c>
      <c r="AV45" s="33">
        <v>1088.0783855061236</v>
      </c>
      <c r="AW45" s="33">
        <v>10310.167022229796</v>
      </c>
      <c r="AX45" s="33">
        <v>29105.64194968783</v>
      </c>
      <c r="AY45" s="33">
        <v>108369.37523411095</v>
      </c>
      <c r="AZ45" s="33">
        <v>12973.99138147409</v>
      </c>
      <c r="BA45" s="33">
        <v>1326.2379175318572</v>
      </c>
      <c r="BB45" s="33">
        <v>3948.4358864496148</v>
      </c>
      <c r="BC45" s="33">
        <v>913.66707589263046</v>
      </c>
      <c r="BD45" s="33">
        <v>72361.611623431934</v>
      </c>
      <c r="BE45" s="33">
        <v>22227.196474434426</v>
      </c>
      <c r="BF45" s="33">
        <v>24942.826089326998</v>
      </c>
      <c r="BG45" s="33">
        <v>10161.890720469772</v>
      </c>
      <c r="BH45" s="33">
        <v>2092.2689334910979</v>
      </c>
      <c r="BI45" s="33">
        <v>167492.68336169681</v>
      </c>
      <c r="BJ45" s="33">
        <v>24096.91949482854</v>
      </c>
      <c r="BK45" s="33">
        <v>42129.056011762026</v>
      </c>
      <c r="BL45" s="33">
        <v>770.3636722092981</v>
      </c>
      <c r="BM45" s="33">
        <v>2107.8198185257156</v>
      </c>
      <c r="BN45" s="33">
        <v>14454.59436071934</v>
      </c>
      <c r="BO45" s="33">
        <v>22583.542863892828</v>
      </c>
      <c r="BP45" s="33">
        <v>992.12862858590597</v>
      </c>
      <c r="BQ45" s="33">
        <v>3142.318661531579</v>
      </c>
      <c r="BR45" s="33">
        <v>2803.1152398975219</v>
      </c>
      <c r="BS45" s="33">
        <v>2838.755216780648</v>
      </c>
      <c r="BT45" s="33">
        <v>32831.657900488266</v>
      </c>
      <c r="BU45" s="33">
        <v>15712.840619830295</v>
      </c>
      <c r="BV45" s="33">
        <v>13424.679817425229</v>
      </c>
      <c r="BW45" s="33">
        <v>1632.5713532924724</v>
      </c>
      <c r="BX45" s="33">
        <v>12052.056590097553</v>
      </c>
      <c r="BY45" s="33">
        <v>1180.0177358579274</v>
      </c>
      <c r="BZ45" s="33">
        <v>1317.9649017815891</v>
      </c>
      <c r="CA45" s="33">
        <v>12063.697716883114</v>
      </c>
      <c r="CB45" s="33">
        <v>195.85477916263767</v>
      </c>
      <c r="CC45" s="33">
        <v>275.92322564224384</v>
      </c>
      <c r="CD45" s="33">
        <v>743.07519354433384</v>
      </c>
      <c r="CE45" s="33">
        <v>1337.3811813422374</v>
      </c>
      <c r="CF45" s="33">
        <v>1115.4493690587815</v>
      </c>
      <c r="CG45" s="33">
        <v>5239.0594654420702</v>
      </c>
      <c r="CH45" s="33">
        <v>580.85602055182187</v>
      </c>
      <c r="CI45" s="33">
        <v>9471.4681734807655</v>
      </c>
      <c r="CJ45" s="33">
        <v>1135.7812510349818</v>
      </c>
      <c r="CK45" s="33">
        <v>1211.4181820863594</v>
      </c>
      <c r="CL45" s="33">
        <v>761.89389699454011</v>
      </c>
      <c r="CM45" s="33">
        <v>3533.702135785933</v>
      </c>
      <c r="CN45" s="33">
        <v>270.9962613082007</v>
      </c>
      <c r="CO45" s="33">
        <v>2312.7152170626</v>
      </c>
      <c r="CP45" s="33">
        <v>173.49111013004813</v>
      </c>
      <c r="CQ45" s="33">
        <v>28708.239654368754</v>
      </c>
      <c r="CR45" s="33">
        <v>984.2364618526683</v>
      </c>
      <c r="CS45" s="33">
        <v>38674.225680849544</v>
      </c>
      <c r="CT45" s="33">
        <v>74789.721711325474</v>
      </c>
      <c r="CU45" s="33">
        <v>2407.6922881928435</v>
      </c>
      <c r="CV45" s="33">
        <v>15300.341917559341</v>
      </c>
      <c r="CW45" s="33">
        <v>27015.20608061034</v>
      </c>
      <c r="CX45" s="33">
        <v>10987.167336956843</v>
      </c>
      <c r="CY45" s="33">
        <v>6173.695114607669</v>
      </c>
      <c r="CZ45" s="33">
        <v>3448.4071074169769</v>
      </c>
      <c r="DA45" s="33">
        <v>10589.225363873838</v>
      </c>
      <c r="DB45" s="33">
        <v>6809.6278080974644</v>
      </c>
      <c r="DC45" s="33">
        <v>5477.4658681311967</v>
      </c>
      <c r="DD45" s="33">
        <v>8050.4717464895384</v>
      </c>
      <c r="DE45" s="33">
        <v>3097.224875920142</v>
      </c>
      <c r="DF45" s="33">
        <v>1179.6397281048855</v>
      </c>
      <c r="DG45" s="33">
        <v>4419.2101906834423</v>
      </c>
      <c r="DH45" s="33">
        <v>4426.5228798886101</v>
      </c>
      <c r="DI45" s="33">
        <v>3054.1915342495481</v>
      </c>
      <c r="DJ45" s="33">
        <v>2436.4960257150351</v>
      </c>
      <c r="DK45" s="33">
        <v>3037.4508086691944</v>
      </c>
      <c r="DL45" s="33">
        <v>23955.893193678829</v>
      </c>
      <c r="DM45" s="33">
        <v>2360.3931172223483</v>
      </c>
      <c r="DN45" s="33">
        <v>14074.573257106586</v>
      </c>
      <c r="DO45" s="33">
        <v>0</v>
      </c>
      <c r="DP45" s="76">
        <f t="shared" si="1"/>
        <v>3578352.7135009062</v>
      </c>
      <c r="DQ45" s="33">
        <v>19227.76196299107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16.944298241065226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401549.45207888202</v>
      </c>
      <c r="FV45" s="33">
        <v>455.34382988505786</v>
      </c>
      <c r="FW45" s="33">
        <v>0</v>
      </c>
      <c r="FX45" s="33">
        <v>52836.713571267814</v>
      </c>
      <c r="FY45" s="33">
        <v>0</v>
      </c>
      <c r="FZ45" s="33">
        <v>22957.431656170465</v>
      </c>
      <c r="GA45" s="33">
        <v>0</v>
      </c>
      <c r="GB45" s="33">
        <v>1782.4384580067299</v>
      </c>
      <c r="GC45" s="33">
        <v>0</v>
      </c>
      <c r="GD45" s="33">
        <v>0</v>
      </c>
      <c r="GE45" s="33">
        <v>9924.0573316209211</v>
      </c>
      <c r="GF45" s="33">
        <v>484873.80679009861</v>
      </c>
      <c r="GG45" s="47">
        <f t="shared" si="0"/>
        <v>4571976.6634780709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481284.56125857902</v>
      </c>
      <c r="D46" s="33">
        <v>3459.9540657156672</v>
      </c>
      <c r="E46" s="33">
        <v>17901.651160717236</v>
      </c>
      <c r="F46" s="33">
        <v>0</v>
      </c>
      <c r="G46" s="33">
        <v>21187.967534233831</v>
      </c>
      <c r="H46" s="33">
        <v>39.265342081225903</v>
      </c>
      <c r="I46" s="33">
        <v>107797.15960002285</v>
      </c>
      <c r="J46" s="33">
        <v>35099.004401385035</v>
      </c>
      <c r="K46" s="33">
        <v>59336.243403898261</v>
      </c>
      <c r="L46" s="33">
        <v>62696.346122728391</v>
      </c>
      <c r="M46" s="33">
        <v>123001.43130885597</v>
      </c>
      <c r="N46" s="33">
        <v>31969.046935671951</v>
      </c>
      <c r="O46" s="33">
        <v>3948.7758226395281</v>
      </c>
      <c r="P46" s="33">
        <v>41833.141343649091</v>
      </c>
      <c r="Q46" s="33">
        <v>14763.346827706127</v>
      </c>
      <c r="R46" s="33">
        <v>8125.627916261501</v>
      </c>
      <c r="S46" s="33">
        <v>74816.042456941141</v>
      </c>
      <c r="T46" s="33">
        <v>58777.607305134603</v>
      </c>
      <c r="U46" s="33">
        <v>28540.934074374603</v>
      </c>
      <c r="V46" s="33">
        <v>45180.588436714395</v>
      </c>
      <c r="W46" s="33">
        <v>88742.371969641914</v>
      </c>
      <c r="X46" s="33">
        <v>53648.419986098372</v>
      </c>
      <c r="Y46" s="33">
        <v>44120.95538860144</v>
      </c>
      <c r="Z46" s="33">
        <v>117706.10134018885</v>
      </c>
      <c r="AA46" s="33">
        <v>25896.267756829271</v>
      </c>
      <c r="AB46" s="33">
        <v>112356.33059381827</v>
      </c>
      <c r="AC46" s="33">
        <v>125804.43716296392</v>
      </c>
      <c r="AD46" s="33">
        <v>128911.18531314452</v>
      </c>
      <c r="AE46" s="33">
        <v>23487.537483607353</v>
      </c>
      <c r="AF46" s="33">
        <v>8338.7162501380171</v>
      </c>
      <c r="AG46" s="33">
        <v>8847.6388266094327</v>
      </c>
      <c r="AH46" s="33">
        <v>13200.417632943851</v>
      </c>
      <c r="AI46" s="33">
        <v>8952.728251077071</v>
      </c>
      <c r="AJ46" s="33">
        <v>62391.202646837315</v>
      </c>
      <c r="AK46" s="33">
        <v>74516.598256107914</v>
      </c>
      <c r="AL46" s="33">
        <v>13166.758653838044</v>
      </c>
      <c r="AM46" s="33">
        <v>43638.944982776091</v>
      </c>
      <c r="AN46" s="33">
        <v>58806.441399685646</v>
      </c>
      <c r="AO46" s="33">
        <v>6490.4970195412998</v>
      </c>
      <c r="AP46" s="33">
        <v>20166.671702708056</v>
      </c>
      <c r="AQ46" s="33">
        <v>12580.49911119452</v>
      </c>
      <c r="AR46" s="33">
        <v>0</v>
      </c>
      <c r="AS46" s="33">
        <v>2675.3345366132407</v>
      </c>
      <c r="AT46" s="33">
        <v>41201.843164606362</v>
      </c>
      <c r="AU46" s="33">
        <v>37538.908364428928</v>
      </c>
      <c r="AV46" s="33">
        <v>2907.9491404511423</v>
      </c>
      <c r="AW46" s="33">
        <v>20244.036710757726</v>
      </c>
      <c r="AX46" s="33">
        <v>67567.579550260009</v>
      </c>
      <c r="AY46" s="33">
        <v>78300.609082039824</v>
      </c>
      <c r="AZ46" s="33">
        <v>17023.918746505609</v>
      </c>
      <c r="BA46" s="33">
        <v>0</v>
      </c>
      <c r="BB46" s="33">
        <v>62379.596665498044</v>
      </c>
      <c r="BC46" s="33">
        <v>54535.261179337147</v>
      </c>
      <c r="BD46" s="33">
        <v>468217.37406084046</v>
      </c>
      <c r="BE46" s="33">
        <v>311674.90484493331</v>
      </c>
      <c r="BF46" s="33">
        <v>65007.830784479076</v>
      </c>
      <c r="BG46" s="33">
        <v>4516.7472723880965</v>
      </c>
      <c r="BH46" s="33">
        <v>4070.286544081086</v>
      </c>
      <c r="BI46" s="33">
        <v>353.09055907639004</v>
      </c>
      <c r="BJ46" s="33">
        <v>8314.7914114867162</v>
      </c>
      <c r="BK46" s="33">
        <v>27499.904479212932</v>
      </c>
      <c r="BL46" s="33">
        <v>6099.4289957487836</v>
      </c>
      <c r="BM46" s="33">
        <v>28178.461888679176</v>
      </c>
      <c r="BN46" s="33">
        <v>70893.901332806738</v>
      </c>
      <c r="BO46" s="33">
        <v>27792.362054384084</v>
      </c>
      <c r="BP46" s="33">
        <v>4694.6059585027579</v>
      </c>
      <c r="BQ46" s="33">
        <v>8546.8236303330632</v>
      </c>
      <c r="BR46" s="33">
        <v>7624.2054244622723</v>
      </c>
      <c r="BS46" s="33">
        <v>63110.219392763844</v>
      </c>
      <c r="BT46" s="33">
        <v>56251.669471789392</v>
      </c>
      <c r="BU46" s="33">
        <v>3098.3945612143079</v>
      </c>
      <c r="BV46" s="33">
        <v>55036.571291220607</v>
      </c>
      <c r="BW46" s="33">
        <v>22860.709694715722</v>
      </c>
      <c r="BX46" s="33">
        <v>71844.284512814425</v>
      </c>
      <c r="BY46" s="33">
        <v>72765.667543790914</v>
      </c>
      <c r="BZ46" s="33">
        <v>71881.397902978148</v>
      </c>
      <c r="CA46" s="33">
        <v>25918.146779219474</v>
      </c>
      <c r="CB46" s="33">
        <v>226760.60302282317</v>
      </c>
      <c r="CC46" s="33">
        <v>82856.440739464771</v>
      </c>
      <c r="CD46" s="33">
        <v>5440.95411299645</v>
      </c>
      <c r="CE46" s="33">
        <v>13981.37768031049</v>
      </c>
      <c r="CF46" s="33">
        <v>14259.887622275741</v>
      </c>
      <c r="CG46" s="33">
        <v>69439.266213420953</v>
      </c>
      <c r="CH46" s="33">
        <v>19901.09484803952</v>
      </c>
      <c r="CI46" s="33">
        <v>23902.148231441701</v>
      </c>
      <c r="CJ46" s="33">
        <v>21040.812606773332</v>
      </c>
      <c r="CK46" s="33">
        <v>11325.602050427691</v>
      </c>
      <c r="CL46" s="33">
        <v>2588.0633732775832</v>
      </c>
      <c r="CM46" s="33">
        <v>257587.3272396329</v>
      </c>
      <c r="CN46" s="33">
        <v>11535.820732077851</v>
      </c>
      <c r="CO46" s="33">
        <v>463.71160025266107</v>
      </c>
      <c r="CP46" s="33">
        <v>2594.1366326056177</v>
      </c>
      <c r="CQ46" s="33">
        <v>12748.977692965178</v>
      </c>
      <c r="CR46" s="33">
        <v>11037.328526042364</v>
      </c>
      <c r="CS46" s="33">
        <v>181735.47833478008</v>
      </c>
      <c r="CT46" s="33">
        <v>66164.503544210922</v>
      </c>
      <c r="CU46" s="33">
        <v>7742.7671028100531</v>
      </c>
      <c r="CV46" s="33">
        <v>114231.77344458108</v>
      </c>
      <c r="CW46" s="33">
        <v>122870.40177159371</v>
      </c>
      <c r="CX46" s="33">
        <v>38040.123973487163</v>
      </c>
      <c r="CY46" s="33">
        <v>1691.6034605468333</v>
      </c>
      <c r="CZ46" s="33">
        <v>511.70596773216022</v>
      </c>
      <c r="DA46" s="33">
        <v>22020.107004557904</v>
      </c>
      <c r="DB46" s="33">
        <v>174684.21202728627</v>
      </c>
      <c r="DC46" s="33">
        <v>52277.345993973504</v>
      </c>
      <c r="DD46" s="33">
        <v>309078.65061645978</v>
      </c>
      <c r="DE46" s="33">
        <v>9634.234898825418</v>
      </c>
      <c r="DF46" s="33">
        <v>803.79970498219666</v>
      </c>
      <c r="DG46" s="33">
        <v>25231.395556312938</v>
      </c>
      <c r="DH46" s="33">
        <v>798.9043918590628</v>
      </c>
      <c r="DI46" s="33">
        <v>12384.410815231735</v>
      </c>
      <c r="DJ46" s="33">
        <v>15932.900788810766</v>
      </c>
      <c r="DK46" s="33">
        <v>4964.0698370080099</v>
      </c>
      <c r="DL46" s="33">
        <v>34809.939837815473</v>
      </c>
      <c r="DM46" s="33">
        <v>9089.3987367962054</v>
      </c>
      <c r="DN46" s="33">
        <v>9613.054231879194</v>
      </c>
      <c r="DO46" s="33">
        <v>0</v>
      </c>
      <c r="DP46" s="76">
        <f t="shared" si="1"/>
        <v>6143930.5695444476</v>
      </c>
      <c r="DQ46" s="33">
        <v>4066154.4369653943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4518.9626137610612</v>
      </c>
      <c r="GA46" s="33">
        <v>0</v>
      </c>
      <c r="GB46" s="33">
        <v>1077.7427238110497</v>
      </c>
      <c r="GC46" s="33">
        <v>0</v>
      </c>
      <c r="GD46" s="33">
        <v>0</v>
      </c>
      <c r="GE46" s="33">
        <v>0</v>
      </c>
      <c r="GF46" s="33">
        <v>605892.77443458838</v>
      </c>
      <c r="GG46" s="47">
        <f t="shared" si="0"/>
        <v>10821574.486282004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12787.274250952947</v>
      </c>
      <c r="D47" s="33">
        <v>84.755290876300933</v>
      </c>
      <c r="E47" s="33">
        <v>0</v>
      </c>
      <c r="F47" s="33">
        <v>0</v>
      </c>
      <c r="G47" s="33">
        <v>8506.4785112156496</v>
      </c>
      <c r="H47" s="33">
        <v>50.963093583242575</v>
      </c>
      <c r="I47" s="33">
        <v>7372.0629053399407</v>
      </c>
      <c r="J47" s="33">
        <v>10455.000841824949</v>
      </c>
      <c r="K47" s="33">
        <v>13289.531438129208</v>
      </c>
      <c r="L47" s="33">
        <v>14619.918149281548</v>
      </c>
      <c r="M47" s="33">
        <v>13309.370036631208</v>
      </c>
      <c r="N47" s="33">
        <v>3470.4163892567522</v>
      </c>
      <c r="O47" s="33">
        <v>731.32285187479454</v>
      </c>
      <c r="P47" s="33">
        <v>21235.201724820286</v>
      </c>
      <c r="Q47" s="33">
        <v>408.14745209926042</v>
      </c>
      <c r="R47" s="33">
        <v>438.37120253604257</v>
      </c>
      <c r="S47" s="33">
        <v>33265.291325601371</v>
      </c>
      <c r="T47" s="33">
        <v>20714.949539121953</v>
      </c>
      <c r="U47" s="33">
        <v>34646.009994294254</v>
      </c>
      <c r="V47" s="33">
        <v>7612.2205083103063</v>
      </c>
      <c r="W47" s="33">
        <v>9275.4035610178216</v>
      </c>
      <c r="X47" s="33">
        <v>10020.273485247897</v>
      </c>
      <c r="Y47" s="33">
        <v>3005.8172344990603</v>
      </c>
      <c r="Z47" s="33">
        <v>12382.984393514997</v>
      </c>
      <c r="AA47" s="33">
        <v>52646.436869802186</v>
      </c>
      <c r="AB47" s="33">
        <v>64443.236742336107</v>
      </c>
      <c r="AC47" s="33">
        <v>54235.846826888584</v>
      </c>
      <c r="AD47" s="33">
        <v>32915.98192857665</v>
      </c>
      <c r="AE47" s="33">
        <v>2364.8265856509256</v>
      </c>
      <c r="AF47" s="33">
        <v>1274.3353573530442</v>
      </c>
      <c r="AG47" s="33">
        <v>940.63344790520262</v>
      </c>
      <c r="AH47" s="33">
        <v>865.64683865130655</v>
      </c>
      <c r="AI47" s="33">
        <v>1094.4912649567937</v>
      </c>
      <c r="AJ47" s="33">
        <v>6752.5510404898814</v>
      </c>
      <c r="AK47" s="33">
        <v>15077.190901348469</v>
      </c>
      <c r="AL47" s="33">
        <v>3384.9031408046994</v>
      </c>
      <c r="AM47" s="33">
        <v>2652.3114980579439</v>
      </c>
      <c r="AN47" s="33">
        <v>7154.2964067588282</v>
      </c>
      <c r="AO47" s="33">
        <v>1564.2986555753175</v>
      </c>
      <c r="AP47" s="33">
        <v>2603.248515499617</v>
      </c>
      <c r="AQ47" s="33">
        <v>929.36052979627129</v>
      </c>
      <c r="AR47" s="33">
        <v>73208.464297994142</v>
      </c>
      <c r="AS47" s="33">
        <v>25142.333528906955</v>
      </c>
      <c r="AT47" s="33">
        <v>71604.245665951938</v>
      </c>
      <c r="AU47" s="33">
        <v>4.2421107479674438</v>
      </c>
      <c r="AV47" s="33">
        <v>86.177285315572149</v>
      </c>
      <c r="AW47" s="33">
        <v>2482.8491795786053</v>
      </c>
      <c r="AX47" s="33">
        <v>115566.84396511022</v>
      </c>
      <c r="AY47" s="33">
        <v>94131.478613791944</v>
      </c>
      <c r="AZ47" s="33">
        <v>52706.127027782342</v>
      </c>
      <c r="BA47" s="33">
        <v>0</v>
      </c>
      <c r="BB47" s="33">
        <v>1516.6839925975228</v>
      </c>
      <c r="BC47" s="33">
        <v>392.97364553529252</v>
      </c>
      <c r="BD47" s="33">
        <v>12152.52876632669</v>
      </c>
      <c r="BE47" s="33">
        <v>7854.0065818270996</v>
      </c>
      <c r="BF47" s="33">
        <v>1537.3430824892507</v>
      </c>
      <c r="BG47" s="33">
        <v>12843.010800754291</v>
      </c>
      <c r="BH47" s="33">
        <v>41219.782609123293</v>
      </c>
      <c r="BI47" s="33">
        <v>0</v>
      </c>
      <c r="BJ47" s="33">
        <v>1142.2964499129505</v>
      </c>
      <c r="BK47" s="33">
        <v>2970.3984121896938</v>
      </c>
      <c r="BL47" s="33">
        <v>2500.3770615257099</v>
      </c>
      <c r="BM47" s="33">
        <v>3111.1348631218402</v>
      </c>
      <c r="BN47" s="33">
        <v>7517.014305983349</v>
      </c>
      <c r="BO47" s="33">
        <v>5179.4242003290892</v>
      </c>
      <c r="BP47" s="33">
        <v>13.210706332528533</v>
      </c>
      <c r="BQ47" s="33">
        <v>23.434922946421032</v>
      </c>
      <c r="BR47" s="33">
        <v>20.907843431056268</v>
      </c>
      <c r="BS47" s="33">
        <v>2033.9404014434924</v>
      </c>
      <c r="BT47" s="33">
        <v>205.62939036171923</v>
      </c>
      <c r="BU47" s="33">
        <v>19.077925726730513</v>
      </c>
      <c r="BV47" s="33">
        <v>25.717198437315407</v>
      </c>
      <c r="BW47" s="33">
        <v>213.9084757652694</v>
      </c>
      <c r="BX47" s="33">
        <v>67.54030987622285</v>
      </c>
      <c r="BY47" s="33">
        <v>39.201564948678893</v>
      </c>
      <c r="BZ47" s="33">
        <v>27.765442485875869</v>
      </c>
      <c r="CA47" s="33">
        <v>527.92129963433342</v>
      </c>
      <c r="CB47" s="33">
        <v>0</v>
      </c>
      <c r="CC47" s="33">
        <v>0</v>
      </c>
      <c r="CD47" s="33">
        <v>4.6128984164704887</v>
      </c>
      <c r="CE47" s="33">
        <v>11.868891071303199</v>
      </c>
      <c r="CF47" s="33">
        <v>480.25888775510754</v>
      </c>
      <c r="CG47" s="33">
        <v>97.952813880947858</v>
      </c>
      <c r="CH47" s="33">
        <v>52.22204033230507</v>
      </c>
      <c r="CI47" s="33">
        <v>627.98112930843502</v>
      </c>
      <c r="CJ47" s="33">
        <v>250.10882012571196</v>
      </c>
      <c r="CK47" s="33">
        <v>181.40437291636343</v>
      </c>
      <c r="CL47" s="33">
        <v>57.779666364315041</v>
      </c>
      <c r="CM47" s="33">
        <v>4071.3556319307045</v>
      </c>
      <c r="CN47" s="33">
        <v>1244.0949730037844</v>
      </c>
      <c r="CO47" s="33">
        <v>733.3655986607173</v>
      </c>
      <c r="CP47" s="33">
        <v>87.482155675879213</v>
      </c>
      <c r="CQ47" s="33">
        <v>514.80923573836333</v>
      </c>
      <c r="CR47" s="33">
        <v>371.44079636490704</v>
      </c>
      <c r="CS47" s="33">
        <v>2697.3913609191459</v>
      </c>
      <c r="CT47" s="33">
        <v>1060.4209660529161</v>
      </c>
      <c r="CU47" s="33">
        <v>136.58750546086597</v>
      </c>
      <c r="CV47" s="33">
        <v>3125.0197229344594</v>
      </c>
      <c r="CW47" s="33">
        <v>3448.352735205498</v>
      </c>
      <c r="CX47" s="33">
        <v>1067.5429901061727</v>
      </c>
      <c r="CY47" s="33">
        <v>200.51904765720036</v>
      </c>
      <c r="CZ47" s="33">
        <v>45.148285626239989</v>
      </c>
      <c r="DA47" s="33">
        <v>1016.3692179690132</v>
      </c>
      <c r="DB47" s="33">
        <v>3897.7573278636951</v>
      </c>
      <c r="DC47" s="33">
        <v>372.50196329789759</v>
      </c>
      <c r="DD47" s="33">
        <v>2221.8240613911676</v>
      </c>
      <c r="DE47" s="33">
        <v>26.416436948315113</v>
      </c>
      <c r="DF47" s="33">
        <v>2.2029090111358789</v>
      </c>
      <c r="DG47" s="33">
        <v>154.22550991646028</v>
      </c>
      <c r="DH47" s="33">
        <v>1.5662993128404243</v>
      </c>
      <c r="DI47" s="33">
        <v>116.50095928847033</v>
      </c>
      <c r="DJ47" s="33">
        <v>100.20361109888341</v>
      </c>
      <c r="DK47" s="33">
        <v>13.608508539099201</v>
      </c>
      <c r="DL47" s="33">
        <v>179.63284887979628</v>
      </c>
      <c r="DM47" s="33">
        <v>328.87714234018023</v>
      </c>
      <c r="DN47" s="33">
        <v>391.45696837964044</v>
      </c>
      <c r="DO47" s="33">
        <v>0</v>
      </c>
      <c r="DP47" s="76">
        <f t="shared" si="1"/>
        <v>1056060.2169485115</v>
      </c>
      <c r="DQ47" s="33">
        <v>806315.84811577166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655.92256704694103</v>
      </c>
      <c r="GA47" s="33">
        <v>0</v>
      </c>
      <c r="GB47" s="33">
        <v>0</v>
      </c>
      <c r="GC47" s="33">
        <v>0</v>
      </c>
      <c r="GD47" s="33">
        <v>0</v>
      </c>
      <c r="GE47" s="33">
        <v>10763.681160202208</v>
      </c>
      <c r="GF47" s="33">
        <v>557232.79173330776</v>
      </c>
      <c r="GG47" s="47">
        <f t="shared" si="0"/>
        <v>2431028.4605248403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29820.892121966812</v>
      </c>
      <c r="D48" s="33">
        <v>302.01211734943536</v>
      </c>
      <c r="E48" s="33">
        <v>0</v>
      </c>
      <c r="F48" s="33">
        <v>0</v>
      </c>
      <c r="G48" s="33">
        <v>34.565624067881643</v>
      </c>
      <c r="H48" s="33">
        <v>448.6736167214986</v>
      </c>
      <c r="I48" s="33">
        <v>3787.9924656204253</v>
      </c>
      <c r="J48" s="33">
        <v>1749.521895592794</v>
      </c>
      <c r="K48" s="33">
        <v>4986.9918235444247</v>
      </c>
      <c r="L48" s="33">
        <v>18090.976731333387</v>
      </c>
      <c r="M48" s="33">
        <v>4263.5969538562504</v>
      </c>
      <c r="N48" s="33">
        <v>877.38771414868654</v>
      </c>
      <c r="O48" s="33">
        <v>179.88395140104205</v>
      </c>
      <c r="P48" s="33">
        <v>3041.2095342572998</v>
      </c>
      <c r="Q48" s="33">
        <v>6389.6419030042589</v>
      </c>
      <c r="R48" s="33">
        <v>272.26111064702582</v>
      </c>
      <c r="S48" s="33">
        <v>1817.8970475081553</v>
      </c>
      <c r="T48" s="33">
        <v>3630.4180074420592</v>
      </c>
      <c r="U48" s="33">
        <v>24833.117890040478</v>
      </c>
      <c r="V48" s="33">
        <v>0</v>
      </c>
      <c r="W48" s="33">
        <v>818.4336976208923</v>
      </c>
      <c r="X48" s="33">
        <v>3975.544903372308</v>
      </c>
      <c r="Y48" s="33">
        <v>2078.892055781278</v>
      </c>
      <c r="Z48" s="33">
        <v>3313.8836661802379</v>
      </c>
      <c r="AA48" s="33">
        <v>221.70271239365326</v>
      </c>
      <c r="AB48" s="33">
        <v>930.64200157461289</v>
      </c>
      <c r="AC48" s="33">
        <v>4876.4687985568307</v>
      </c>
      <c r="AD48" s="33">
        <v>10232.674248614987</v>
      </c>
      <c r="AE48" s="33">
        <v>2061.8698329251474</v>
      </c>
      <c r="AF48" s="33">
        <v>809.28431417173078</v>
      </c>
      <c r="AG48" s="33">
        <v>821.91187826917792</v>
      </c>
      <c r="AH48" s="33">
        <v>1316.8887815004448</v>
      </c>
      <c r="AI48" s="33">
        <v>880.6142840548963</v>
      </c>
      <c r="AJ48" s="33">
        <v>5100.522195370344</v>
      </c>
      <c r="AK48" s="33">
        <v>6012.4991657288992</v>
      </c>
      <c r="AL48" s="33">
        <v>1200.4708180121197</v>
      </c>
      <c r="AM48" s="33">
        <v>3320.3635828289212</v>
      </c>
      <c r="AN48" s="33">
        <v>3397.3698748851962</v>
      </c>
      <c r="AO48" s="33">
        <v>1032.1779167732782</v>
      </c>
      <c r="AP48" s="33">
        <v>4134.5003798401676</v>
      </c>
      <c r="AQ48" s="33">
        <v>6727.7858364327294</v>
      </c>
      <c r="AR48" s="33">
        <v>0</v>
      </c>
      <c r="AS48" s="33">
        <v>0</v>
      </c>
      <c r="AT48" s="33">
        <v>0</v>
      </c>
      <c r="AU48" s="33">
        <v>457.87569336014928</v>
      </c>
      <c r="AV48" s="33">
        <v>4042.0074705407096</v>
      </c>
      <c r="AW48" s="33">
        <v>49359.276907337524</v>
      </c>
      <c r="AX48" s="33">
        <v>29302.585820627195</v>
      </c>
      <c r="AY48" s="33">
        <v>46505.606430113417</v>
      </c>
      <c r="AZ48" s="33">
        <v>66860.150487579973</v>
      </c>
      <c r="BA48" s="33">
        <v>0</v>
      </c>
      <c r="BB48" s="33">
        <v>30237.082911769055</v>
      </c>
      <c r="BC48" s="33">
        <v>12965.880374762652</v>
      </c>
      <c r="BD48" s="33">
        <v>212720.27843608081</v>
      </c>
      <c r="BE48" s="33">
        <v>165223.68081942038</v>
      </c>
      <c r="BF48" s="33">
        <v>9532.0577177502219</v>
      </c>
      <c r="BG48" s="33">
        <v>14698.435147363985</v>
      </c>
      <c r="BH48" s="33">
        <v>18486.658409536947</v>
      </c>
      <c r="BI48" s="33">
        <v>1582.2932788894514</v>
      </c>
      <c r="BJ48" s="33">
        <v>8726.1954809315885</v>
      </c>
      <c r="BK48" s="33">
        <v>12748.386113716297</v>
      </c>
      <c r="BL48" s="33">
        <v>21064.472498967592</v>
      </c>
      <c r="BM48" s="33">
        <v>11111.385063526575</v>
      </c>
      <c r="BN48" s="33">
        <v>27001.341902401149</v>
      </c>
      <c r="BO48" s="33">
        <v>12095.657478177756</v>
      </c>
      <c r="BP48" s="33">
        <v>1784.4959323469607</v>
      </c>
      <c r="BQ48" s="33">
        <v>6353.4271745822534</v>
      </c>
      <c r="BR48" s="33">
        <v>5667.2547492051044</v>
      </c>
      <c r="BS48" s="33">
        <v>17131.436599747925</v>
      </c>
      <c r="BT48" s="33">
        <v>17664.748620085404</v>
      </c>
      <c r="BU48" s="33">
        <v>1218.8972135837641</v>
      </c>
      <c r="BV48" s="33">
        <v>33782.942120070169</v>
      </c>
      <c r="BW48" s="33">
        <v>13523.756094430026</v>
      </c>
      <c r="BX48" s="33">
        <v>23056.653885196396</v>
      </c>
      <c r="BY48" s="33">
        <v>43900.474904953582</v>
      </c>
      <c r="BZ48" s="33">
        <v>14193.008232151571</v>
      </c>
      <c r="CA48" s="33">
        <v>8723.1512780539924</v>
      </c>
      <c r="CB48" s="33">
        <v>8715.8117564895747</v>
      </c>
      <c r="CC48" s="33">
        <v>3183.499196505757</v>
      </c>
      <c r="CD48" s="33">
        <v>2360.0654070609844</v>
      </c>
      <c r="CE48" s="33">
        <v>6065.2381091043526</v>
      </c>
      <c r="CF48" s="33">
        <v>7568.4511050146311</v>
      </c>
      <c r="CG48" s="33">
        <v>23446.936827940361</v>
      </c>
      <c r="CH48" s="33">
        <v>8908.4066079784097</v>
      </c>
      <c r="CI48" s="33">
        <v>13304.308416519665</v>
      </c>
      <c r="CJ48" s="33">
        <v>9798.0807854799205</v>
      </c>
      <c r="CK48" s="33">
        <v>5439.6698072852569</v>
      </c>
      <c r="CL48" s="33">
        <v>1290.8786531429271</v>
      </c>
      <c r="CM48" s="33">
        <v>35086.719440743422</v>
      </c>
      <c r="CN48" s="33">
        <v>30023.144047872251</v>
      </c>
      <c r="CO48" s="33">
        <v>1597.2303123728088</v>
      </c>
      <c r="CP48" s="33">
        <v>1377.5372211027882</v>
      </c>
      <c r="CQ48" s="33">
        <v>22241.564604095376</v>
      </c>
      <c r="CR48" s="33">
        <v>5857.9054981953441</v>
      </c>
      <c r="CS48" s="33">
        <v>117486.14025163939</v>
      </c>
      <c r="CT48" s="33">
        <v>37479.887409513081</v>
      </c>
      <c r="CU48" s="33">
        <v>4558.1453343845078</v>
      </c>
      <c r="CV48" s="33">
        <v>69498.125056390854</v>
      </c>
      <c r="CW48" s="33">
        <v>75253.955008969497</v>
      </c>
      <c r="CX48" s="33">
        <v>23298.018055984012</v>
      </c>
      <c r="CY48" s="33">
        <v>1482.6140424506702</v>
      </c>
      <c r="CZ48" s="33">
        <v>3378.7908961816784</v>
      </c>
      <c r="DA48" s="33">
        <v>9092.9081038539462</v>
      </c>
      <c r="DB48" s="33">
        <v>87127.309586403397</v>
      </c>
      <c r="DC48" s="33">
        <v>27122.681891791595</v>
      </c>
      <c r="DD48" s="33">
        <v>160270.54394531684</v>
      </c>
      <c r="DE48" s="33">
        <v>7161.2931593742724</v>
      </c>
      <c r="DF48" s="33">
        <v>597.53522951034063</v>
      </c>
      <c r="DG48" s="33">
        <v>3788.495368599707</v>
      </c>
      <c r="DH48" s="33">
        <v>424.29658735932708</v>
      </c>
      <c r="DI48" s="33">
        <v>12048.01205842018</v>
      </c>
      <c r="DJ48" s="33">
        <v>2409.7617888046152</v>
      </c>
      <c r="DK48" s="33">
        <v>3689.7326303946988</v>
      </c>
      <c r="DL48" s="33">
        <v>9161.4262369813478</v>
      </c>
      <c r="DM48" s="33">
        <v>4755.7903809216132</v>
      </c>
      <c r="DN48" s="33">
        <v>26173.377133146434</v>
      </c>
      <c r="DO48" s="33">
        <v>0</v>
      </c>
      <c r="DP48" s="76">
        <f t="shared" si="1"/>
        <v>1982037.3846539464</v>
      </c>
      <c r="DQ48" s="33">
        <v>4202483.2619252764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3174.7400117118596</v>
      </c>
      <c r="GA48" s="33">
        <v>0</v>
      </c>
      <c r="GB48" s="33">
        <v>534.06367846516139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6188229.4502693992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147848.42433164638</v>
      </c>
      <c r="D49" s="33">
        <v>1775.5180717160181</v>
      </c>
      <c r="E49" s="33">
        <v>477.31640509312177</v>
      </c>
      <c r="F49" s="33">
        <v>28.150423701980404</v>
      </c>
      <c r="G49" s="33">
        <v>379.00033641531053</v>
      </c>
      <c r="H49" s="33">
        <v>0</v>
      </c>
      <c r="I49" s="33">
        <v>20144.725791521174</v>
      </c>
      <c r="J49" s="33">
        <v>29937.665298613945</v>
      </c>
      <c r="K49" s="33">
        <v>8359.1663856207197</v>
      </c>
      <c r="L49" s="33">
        <v>5817.1043943059549</v>
      </c>
      <c r="M49" s="33">
        <v>17923.515229276694</v>
      </c>
      <c r="N49" s="33">
        <v>22501.472762780824</v>
      </c>
      <c r="O49" s="33">
        <v>1481.5786406088898</v>
      </c>
      <c r="P49" s="33">
        <v>10127.535997482963</v>
      </c>
      <c r="Q49" s="33">
        <v>7768.0085923348697</v>
      </c>
      <c r="R49" s="33">
        <v>3484.7548298222209</v>
      </c>
      <c r="S49" s="33">
        <v>3145.807376431685</v>
      </c>
      <c r="T49" s="33">
        <v>3770.6797650724166</v>
      </c>
      <c r="U49" s="33">
        <v>2120.6716590173914</v>
      </c>
      <c r="V49" s="33">
        <v>1116.9100534728379</v>
      </c>
      <c r="W49" s="33">
        <v>5503.378417179174</v>
      </c>
      <c r="X49" s="33">
        <v>4384.6368214010517</v>
      </c>
      <c r="Y49" s="33">
        <v>8938.3081644304566</v>
      </c>
      <c r="Z49" s="33">
        <v>5723.3091305556545</v>
      </c>
      <c r="AA49" s="33">
        <v>2291.6285957378104</v>
      </c>
      <c r="AB49" s="33">
        <v>2339.4147470029466</v>
      </c>
      <c r="AC49" s="33">
        <v>4529.7554286161103</v>
      </c>
      <c r="AD49" s="33">
        <v>17410.098109709692</v>
      </c>
      <c r="AE49" s="33">
        <v>3442.2185014683951</v>
      </c>
      <c r="AF49" s="33">
        <v>1826.053606041351</v>
      </c>
      <c r="AG49" s="33">
        <v>2282.586700697836</v>
      </c>
      <c r="AH49" s="33">
        <v>1712.6891783292533</v>
      </c>
      <c r="AI49" s="33">
        <v>3072.6664728739356</v>
      </c>
      <c r="AJ49" s="33">
        <v>6002.3295918094909</v>
      </c>
      <c r="AK49" s="33">
        <v>7067.9006783625446</v>
      </c>
      <c r="AL49" s="33">
        <v>3596.9534409347857</v>
      </c>
      <c r="AM49" s="33">
        <v>7032.9581950198999</v>
      </c>
      <c r="AN49" s="33">
        <v>2454.5215729599122</v>
      </c>
      <c r="AO49" s="33">
        <v>837.33534303237843</v>
      </c>
      <c r="AP49" s="33">
        <v>1301.3475316364834</v>
      </c>
      <c r="AQ49" s="33">
        <v>2699.2005251951073</v>
      </c>
      <c r="AR49" s="33">
        <v>69.079977749142884</v>
      </c>
      <c r="AS49" s="33">
        <v>1274.3003160932101</v>
      </c>
      <c r="AT49" s="33">
        <v>8639.0835175765933</v>
      </c>
      <c r="AU49" s="33">
        <v>46973.091940638318</v>
      </c>
      <c r="AV49" s="33">
        <v>786.78549320438356</v>
      </c>
      <c r="AW49" s="33">
        <v>1885.0370732096519</v>
      </c>
      <c r="AX49" s="33">
        <v>700.65103595900985</v>
      </c>
      <c r="AY49" s="33">
        <v>1960.0809758945816</v>
      </c>
      <c r="AZ49" s="33">
        <v>7870.0429979352084</v>
      </c>
      <c r="BA49" s="33">
        <v>0</v>
      </c>
      <c r="BB49" s="33">
        <v>1982.4100782567182</v>
      </c>
      <c r="BC49" s="33">
        <v>236.71642786097021</v>
      </c>
      <c r="BD49" s="33">
        <v>13761.754458103524</v>
      </c>
      <c r="BE49" s="33">
        <v>14751.58145127669</v>
      </c>
      <c r="BF49" s="33">
        <v>1607.1591925276068</v>
      </c>
      <c r="BG49" s="33">
        <v>980.50364665724078</v>
      </c>
      <c r="BH49" s="33">
        <v>113.99796872253719</v>
      </c>
      <c r="BI49" s="33">
        <v>12620.133023156568</v>
      </c>
      <c r="BJ49" s="33">
        <v>1195.7913718280727</v>
      </c>
      <c r="BK49" s="33">
        <v>2506.2674791806307</v>
      </c>
      <c r="BL49" s="33">
        <v>336.80461508586353</v>
      </c>
      <c r="BM49" s="33">
        <v>7745.8943882104622</v>
      </c>
      <c r="BN49" s="33">
        <v>20951.245582685089</v>
      </c>
      <c r="BO49" s="33">
        <v>3251.9518493884189</v>
      </c>
      <c r="BP49" s="33">
        <v>135.72046549520479</v>
      </c>
      <c r="BQ49" s="33">
        <v>1046.5018512071497</v>
      </c>
      <c r="BR49" s="33">
        <v>1017.9122040511286</v>
      </c>
      <c r="BS49" s="33">
        <v>2400.7983152977954</v>
      </c>
      <c r="BT49" s="33">
        <v>587.44666624329295</v>
      </c>
      <c r="BU49" s="33">
        <v>246.22117301487285</v>
      </c>
      <c r="BV49" s="33">
        <v>2492.0755949775016</v>
      </c>
      <c r="BW49" s="33">
        <v>1017.1385182243615</v>
      </c>
      <c r="BX49" s="33">
        <v>4182.0074839420431</v>
      </c>
      <c r="BY49" s="33">
        <v>1536.8414548355013</v>
      </c>
      <c r="BZ49" s="33">
        <v>488.60266290963295</v>
      </c>
      <c r="CA49" s="33">
        <v>3643.8242488947571</v>
      </c>
      <c r="CB49" s="33">
        <v>28099.007418187648</v>
      </c>
      <c r="CC49" s="33">
        <v>54799.864986328757</v>
      </c>
      <c r="CD49" s="33">
        <v>241.12952773767876</v>
      </c>
      <c r="CE49" s="33">
        <v>639.64675987046689</v>
      </c>
      <c r="CF49" s="33">
        <v>1328.0886960308189</v>
      </c>
      <c r="CG49" s="33">
        <v>2604.7684901881498</v>
      </c>
      <c r="CH49" s="33">
        <v>889.36303336603919</v>
      </c>
      <c r="CI49" s="33">
        <v>3523.9527757787041</v>
      </c>
      <c r="CJ49" s="33">
        <v>943.83925552708024</v>
      </c>
      <c r="CK49" s="33">
        <v>1590.6505622263076</v>
      </c>
      <c r="CL49" s="33">
        <v>1513.7784382333755</v>
      </c>
      <c r="CM49" s="33">
        <v>1340.9487890227376</v>
      </c>
      <c r="CN49" s="33">
        <v>432.85867421879249</v>
      </c>
      <c r="CO49" s="33">
        <v>420.47961618237997</v>
      </c>
      <c r="CP49" s="33">
        <v>305.14798347848051</v>
      </c>
      <c r="CQ49" s="33">
        <v>12214.815038150336</v>
      </c>
      <c r="CR49" s="33">
        <v>1714.7208919516854</v>
      </c>
      <c r="CS49" s="33">
        <v>27807.710032752508</v>
      </c>
      <c r="CT49" s="33">
        <v>2409.5392232198678</v>
      </c>
      <c r="CU49" s="33">
        <v>426.22310220028771</v>
      </c>
      <c r="CV49" s="33">
        <v>19531.548833816392</v>
      </c>
      <c r="CW49" s="33">
        <v>32911.527440437872</v>
      </c>
      <c r="CX49" s="33">
        <v>7851.7698277875052</v>
      </c>
      <c r="CY49" s="33">
        <v>5323.322046671351</v>
      </c>
      <c r="CZ49" s="33">
        <v>45.317475495791705</v>
      </c>
      <c r="DA49" s="33">
        <v>10996.95448136272</v>
      </c>
      <c r="DB49" s="33">
        <v>13256.698143777952</v>
      </c>
      <c r="DC49" s="33">
        <v>79.132821955290453</v>
      </c>
      <c r="DD49" s="33">
        <v>188.06657240912142</v>
      </c>
      <c r="DE49" s="33">
        <v>910.8730938315648</v>
      </c>
      <c r="DF49" s="33">
        <v>384.81187711850737</v>
      </c>
      <c r="DG49" s="33">
        <v>2307.0090228651284</v>
      </c>
      <c r="DH49" s="33">
        <v>975.43586509500722</v>
      </c>
      <c r="DI49" s="33">
        <v>310.59591323545055</v>
      </c>
      <c r="DJ49" s="33">
        <v>1791.2392532115955</v>
      </c>
      <c r="DK49" s="33">
        <v>694.98828143966455</v>
      </c>
      <c r="DL49" s="33">
        <v>2308.8342767449813</v>
      </c>
      <c r="DM49" s="33">
        <v>1108.199089162812</v>
      </c>
      <c r="DN49" s="33">
        <v>6401.8693805572475</v>
      </c>
      <c r="DO49" s="33">
        <v>0</v>
      </c>
      <c r="DP49" s="76">
        <f t="shared" si="1"/>
        <v>804277.47958985134</v>
      </c>
      <c r="DQ49" s="33">
        <v>858142.46180096071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810.95842296774629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1663230.8998137796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8714.267391485906</v>
      </c>
      <c r="D50" s="33">
        <v>528.03143885559587</v>
      </c>
      <c r="E50" s="33">
        <v>93.226920187469503</v>
      </c>
      <c r="F50" s="33">
        <v>19.109947874962195</v>
      </c>
      <c r="G50" s="33">
        <v>246.01590540394099</v>
      </c>
      <c r="H50" s="33">
        <v>0</v>
      </c>
      <c r="I50" s="33">
        <v>6033.4496963301144</v>
      </c>
      <c r="J50" s="33">
        <v>5631.0608577193825</v>
      </c>
      <c r="K50" s="33">
        <v>2998.6777736893723</v>
      </c>
      <c r="L50" s="33">
        <v>1900.116421524405</v>
      </c>
      <c r="M50" s="33">
        <v>6551.0733564409666</v>
      </c>
      <c r="N50" s="33">
        <v>7038.5846373864524</v>
      </c>
      <c r="O50" s="33">
        <v>102.82145915674479</v>
      </c>
      <c r="P50" s="33">
        <v>2129.7767781514117</v>
      </c>
      <c r="Q50" s="33">
        <v>2241.3014714683368</v>
      </c>
      <c r="R50" s="33">
        <v>228.30619899083121</v>
      </c>
      <c r="S50" s="33">
        <v>848.01500651728361</v>
      </c>
      <c r="T50" s="33">
        <v>1244.1237613519711</v>
      </c>
      <c r="U50" s="33">
        <v>487.69577368154921</v>
      </c>
      <c r="V50" s="33">
        <v>181.59127728359704</v>
      </c>
      <c r="W50" s="33">
        <v>2976.9779867694469</v>
      </c>
      <c r="X50" s="33">
        <v>1916.0662521321244</v>
      </c>
      <c r="Y50" s="33">
        <v>2865.9302057554755</v>
      </c>
      <c r="Z50" s="33">
        <v>1782.1188097564618</v>
      </c>
      <c r="AA50" s="33">
        <v>1752.7158888232632</v>
      </c>
      <c r="AB50" s="33">
        <v>1272.6799561051644</v>
      </c>
      <c r="AC50" s="33">
        <v>1480.6316681214339</v>
      </c>
      <c r="AD50" s="33">
        <v>4436.1194396903902</v>
      </c>
      <c r="AE50" s="33">
        <v>1119.174206570046</v>
      </c>
      <c r="AF50" s="33">
        <v>466.44628784367933</v>
      </c>
      <c r="AG50" s="33">
        <v>288.91024622794339</v>
      </c>
      <c r="AH50" s="33">
        <v>239.47594432822453</v>
      </c>
      <c r="AI50" s="33">
        <v>649.58732895051958</v>
      </c>
      <c r="AJ50" s="33">
        <v>1282.493196603393</v>
      </c>
      <c r="AK50" s="33">
        <v>1830.3274527725762</v>
      </c>
      <c r="AL50" s="33">
        <v>675.52218107249496</v>
      </c>
      <c r="AM50" s="33">
        <v>1270.4773521462441</v>
      </c>
      <c r="AN50" s="33">
        <v>860.53144758587609</v>
      </c>
      <c r="AO50" s="33">
        <v>230.17557899424472</v>
      </c>
      <c r="AP50" s="33">
        <v>282.27184989139954</v>
      </c>
      <c r="AQ50" s="33">
        <v>647.88823043859281</v>
      </c>
      <c r="AR50" s="33">
        <v>139.40701428358446</v>
      </c>
      <c r="AS50" s="33">
        <v>288.25204990921185</v>
      </c>
      <c r="AT50" s="33">
        <v>128.75011686863161</v>
      </c>
      <c r="AU50" s="33">
        <v>0</v>
      </c>
      <c r="AV50" s="33">
        <v>947.72624620070917</v>
      </c>
      <c r="AW50" s="33">
        <v>711.95773639498748</v>
      </c>
      <c r="AX50" s="33">
        <v>70.839782131471836</v>
      </c>
      <c r="AY50" s="33">
        <v>1200.6001286814965</v>
      </c>
      <c r="AZ50" s="33">
        <v>1617.4382999699756</v>
      </c>
      <c r="BA50" s="33">
        <v>0</v>
      </c>
      <c r="BB50" s="33">
        <v>1666.5946590526592</v>
      </c>
      <c r="BC50" s="33">
        <v>101.17762403971739</v>
      </c>
      <c r="BD50" s="33">
        <v>14944.814409175349</v>
      </c>
      <c r="BE50" s="33">
        <v>9597.7986758123352</v>
      </c>
      <c r="BF50" s="33">
        <v>367.52879542406453</v>
      </c>
      <c r="BG50" s="33">
        <v>749.3205712171515</v>
      </c>
      <c r="BH50" s="33">
        <v>12.33578337001912</v>
      </c>
      <c r="BI50" s="33">
        <v>7938.741741794367</v>
      </c>
      <c r="BJ50" s="33">
        <v>322.04293319311796</v>
      </c>
      <c r="BK50" s="33">
        <v>1151.0920523355644</v>
      </c>
      <c r="BL50" s="33">
        <v>40.869902579900867</v>
      </c>
      <c r="BM50" s="33">
        <v>5543.066930543031</v>
      </c>
      <c r="BN50" s="33">
        <v>13702.1958809888</v>
      </c>
      <c r="BO50" s="33">
        <v>896.45890438591357</v>
      </c>
      <c r="BP50" s="33">
        <v>29.435619364482331</v>
      </c>
      <c r="BQ50" s="33">
        <v>297.08898346175181</v>
      </c>
      <c r="BR50" s="33">
        <v>313.65305841391319</v>
      </c>
      <c r="BS50" s="33">
        <v>187.35919936450918</v>
      </c>
      <c r="BT50" s="33">
        <v>81.151426776241607</v>
      </c>
      <c r="BU50" s="33">
        <v>59.025587178660835</v>
      </c>
      <c r="BV50" s="33">
        <v>862.64946602467239</v>
      </c>
      <c r="BW50" s="33">
        <v>183.07919605689938</v>
      </c>
      <c r="BX50" s="33">
        <v>1686.0346068029046</v>
      </c>
      <c r="BY50" s="33">
        <v>270.88253699883177</v>
      </c>
      <c r="BZ50" s="33">
        <v>143.49802184828005</v>
      </c>
      <c r="CA50" s="33">
        <v>1113.4024362184769</v>
      </c>
      <c r="CB50" s="33">
        <v>0</v>
      </c>
      <c r="CC50" s="33">
        <v>0</v>
      </c>
      <c r="CD50" s="33">
        <v>77.797882699387586</v>
      </c>
      <c r="CE50" s="33">
        <v>187.14074875570492</v>
      </c>
      <c r="CF50" s="33">
        <v>315.57548194175354</v>
      </c>
      <c r="CG50" s="33">
        <v>484.10259233341986</v>
      </c>
      <c r="CH50" s="33">
        <v>119.09766444563026</v>
      </c>
      <c r="CI50" s="33">
        <v>1648.7529396555226</v>
      </c>
      <c r="CJ50" s="33">
        <v>451.68334514796351</v>
      </c>
      <c r="CK50" s="33">
        <v>374.19435000222848</v>
      </c>
      <c r="CL50" s="33">
        <v>532.07564161477046</v>
      </c>
      <c r="CM50" s="33">
        <v>1988.3614467481864</v>
      </c>
      <c r="CN50" s="33">
        <v>106.62260285340727</v>
      </c>
      <c r="CO50" s="33">
        <v>193.0101286810721</v>
      </c>
      <c r="CP50" s="33">
        <v>71.261251693889477</v>
      </c>
      <c r="CQ50" s="33">
        <v>2355.9679196755683</v>
      </c>
      <c r="CR50" s="33">
        <v>402.70321063028467</v>
      </c>
      <c r="CS50" s="33">
        <v>3782.9531699537547</v>
      </c>
      <c r="CT50" s="33">
        <v>7454.0540554648733</v>
      </c>
      <c r="CU50" s="33">
        <v>173.97243354469984</v>
      </c>
      <c r="CV50" s="33">
        <v>7784.8567680511478</v>
      </c>
      <c r="CW50" s="33">
        <v>11313.181858474185</v>
      </c>
      <c r="CX50" s="33">
        <v>2469.4227086490764</v>
      </c>
      <c r="CY50" s="33">
        <v>958.66274340913276</v>
      </c>
      <c r="CZ50" s="33">
        <v>18.50178561883622</v>
      </c>
      <c r="DA50" s="33">
        <v>2997.1518966179742</v>
      </c>
      <c r="DB50" s="33">
        <v>4763.145899763027</v>
      </c>
      <c r="DC50" s="33">
        <v>45.507669791716872</v>
      </c>
      <c r="DD50" s="33">
        <v>96.395878507675249</v>
      </c>
      <c r="DE50" s="33">
        <v>316.13680552456015</v>
      </c>
      <c r="DF50" s="33">
        <v>120.10574023076316</v>
      </c>
      <c r="DG50" s="33">
        <v>449.75791174103318</v>
      </c>
      <c r="DH50" s="33">
        <v>316.0425218955757</v>
      </c>
      <c r="DI50" s="33">
        <v>101.08744068915603</v>
      </c>
      <c r="DJ50" s="33">
        <v>313.1977871836329</v>
      </c>
      <c r="DK50" s="33">
        <v>189.10505245462889</v>
      </c>
      <c r="DL50" s="33">
        <v>456.27885175097344</v>
      </c>
      <c r="DM50" s="33">
        <v>298.6198567265364</v>
      </c>
      <c r="DN50" s="33">
        <v>1457.1252045765136</v>
      </c>
      <c r="DO50" s="33">
        <v>0</v>
      </c>
      <c r="DP50" s="76">
        <f t="shared" si="1"/>
        <v>198093.64920843922</v>
      </c>
      <c r="DQ50" s="33">
        <v>259299.35002608385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363.67379510761964</v>
      </c>
      <c r="GA50" s="33">
        <v>0</v>
      </c>
      <c r="GB50" s="33">
        <v>0</v>
      </c>
      <c r="GC50" s="33">
        <v>0</v>
      </c>
      <c r="GD50" s="33">
        <v>0</v>
      </c>
      <c r="GE50" s="33">
        <v>-82.144442792513999</v>
      </c>
      <c r="GF50" s="33">
        <v>0</v>
      </c>
      <c r="GG50" s="47">
        <f t="shared" si="0"/>
        <v>457674.52858683816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58433.668397307272</v>
      </c>
      <c r="D51" s="33">
        <v>9624.9006539400016</v>
      </c>
      <c r="E51" s="33">
        <v>4981.4420988300781</v>
      </c>
      <c r="F51" s="33">
        <v>164.65181176967155</v>
      </c>
      <c r="G51" s="33">
        <v>76.533691647023076</v>
      </c>
      <c r="H51" s="33">
        <v>0</v>
      </c>
      <c r="I51" s="33">
        <v>5018.9407200205733</v>
      </c>
      <c r="J51" s="33">
        <v>2597.906630892277</v>
      </c>
      <c r="K51" s="33">
        <v>16565.694399161763</v>
      </c>
      <c r="L51" s="33">
        <v>7865.3460557204462</v>
      </c>
      <c r="M51" s="33">
        <v>23473.48785280712</v>
      </c>
      <c r="N51" s="33">
        <v>9440.1198343422857</v>
      </c>
      <c r="O51" s="33">
        <v>0</v>
      </c>
      <c r="P51" s="33">
        <v>2770.2633811865667</v>
      </c>
      <c r="Q51" s="33">
        <v>8300.6173705738584</v>
      </c>
      <c r="R51" s="33">
        <v>1495.7589891508921</v>
      </c>
      <c r="S51" s="33">
        <v>7466.1583461306409</v>
      </c>
      <c r="T51" s="33">
        <v>103747.84750397115</v>
      </c>
      <c r="U51" s="33">
        <v>4135.4709653042692</v>
      </c>
      <c r="V51" s="33">
        <v>20143.971619810956</v>
      </c>
      <c r="W51" s="33">
        <v>11309.875798975143</v>
      </c>
      <c r="X51" s="33">
        <v>4293.1272542635979</v>
      </c>
      <c r="Y51" s="33">
        <v>1710.0626198960263</v>
      </c>
      <c r="Z51" s="33">
        <v>12674.209128548311</v>
      </c>
      <c r="AA51" s="33">
        <v>45651.977779498673</v>
      </c>
      <c r="AB51" s="33">
        <v>9026.2965159863525</v>
      </c>
      <c r="AC51" s="33">
        <v>29713.9173006942</v>
      </c>
      <c r="AD51" s="33">
        <v>10524.08895184561</v>
      </c>
      <c r="AE51" s="33">
        <v>935.56387381674426</v>
      </c>
      <c r="AF51" s="33">
        <v>3992.5472477440344</v>
      </c>
      <c r="AG51" s="33">
        <v>878.13609557494942</v>
      </c>
      <c r="AH51" s="33">
        <v>828.94510874483092</v>
      </c>
      <c r="AI51" s="33">
        <v>3109.0419237230044</v>
      </c>
      <c r="AJ51" s="33">
        <v>4584.3804701452091</v>
      </c>
      <c r="AK51" s="33">
        <v>9100.1350442305575</v>
      </c>
      <c r="AL51" s="33">
        <v>2516.7156374059614</v>
      </c>
      <c r="AM51" s="33">
        <v>3765.4331302193086</v>
      </c>
      <c r="AN51" s="33">
        <v>7114.3780785150429</v>
      </c>
      <c r="AO51" s="33">
        <v>2174.0265370008919</v>
      </c>
      <c r="AP51" s="33">
        <v>2994.2816856265708</v>
      </c>
      <c r="AQ51" s="33">
        <v>2437.6967573032753</v>
      </c>
      <c r="AR51" s="33">
        <v>2400.0376548234012</v>
      </c>
      <c r="AS51" s="33">
        <v>258.03300901081457</v>
      </c>
      <c r="AT51" s="33">
        <v>35716.919777006362</v>
      </c>
      <c r="AU51" s="33">
        <v>8761.3277886014548</v>
      </c>
      <c r="AV51" s="33">
        <v>1461.1163739696603</v>
      </c>
      <c r="AW51" s="33">
        <v>112517.45682566433</v>
      </c>
      <c r="AX51" s="33">
        <v>9841.4425359815232</v>
      </c>
      <c r="AY51" s="33">
        <v>2077.1529880366202</v>
      </c>
      <c r="AZ51" s="33">
        <v>7004.2246711567814</v>
      </c>
      <c r="BA51" s="33">
        <v>1.7471926108941507</v>
      </c>
      <c r="BB51" s="33">
        <v>8190.0334651217163</v>
      </c>
      <c r="BC51" s="33">
        <v>11262.608868013342</v>
      </c>
      <c r="BD51" s="33">
        <v>115329.91060437041</v>
      </c>
      <c r="BE51" s="33">
        <v>47076.758155751486</v>
      </c>
      <c r="BF51" s="33">
        <v>1090.9730775844521</v>
      </c>
      <c r="BG51" s="33">
        <v>5850.3655467569961</v>
      </c>
      <c r="BH51" s="33">
        <v>23059.013129082625</v>
      </c>
      <c r="BI51" s="33">
        <v>8545.6187956346348</v>
      </c>
      <c r="BJ51" s="33">
        <v>5034.0214609360628</v>
      </c>
      <c r="BK51" s="33">
        <v>21841.02215500141</v>
      </c>
      <c r="BL51" s="33">
        <v>3379.1143105137007</v>
      </c>
      <c r="BM51" s="33">
        <v>8546.8542322157609</v>
      </c>
      <c r="BN51" s="33">
        <v>12241.487910702057</v>
      </c>
      <c r="BO51" s="33">
        <v>7366.4296088178407</v>
      </c>
      <c r="BP51" s="33">
        <v>516.75558022355574</v>
      </c>
      <c r="BQ51" s="33">
        <v>6138.7518244806706</v>
      </c>
      <c r="BR51" s="33">
        <v>3228.7432716462145</v>
      </c>
      <c r="BS51" s="33">
        <v>20449.285812586699</v>
      </c>
      <c r="BT51" s="33">
        <v>7289.4787052201291</v>
      </c>
      <c r="BU51" s="33">
        <v>2290.2504233280479</v>
      </c>
      <c r="BV51" s="33">
        <v>15824.693314350647</v>
      </c>
      <c r="BW51" s="33">
        <v>3418.4040668574639</v>
      </c>
      <c r="BX51" s="33">
        <v>19843.481107318032</v>
      </c>
      <c r="BY51" s="33">
        <v>3108.0735732872295</v>
      </c>
      <c r="BZ51" s="33">
        <v>3304.3933967639996</v>
      </c>
      <c r="CA51" s="33">
        <v>0</v>
      </c>
      <c r="CB51" s="33">
        <v>7.2465119899271038</v>
      </c>
      <c r="CC51" s="33">
        <v>1.7256813090627405</v>
      </c>
      <c r="CD51" s="33">
        <v>4783.9568868949009</v>
      </c>
      <c r="CE51" s="33">
        <v>6124.9773647192033</v>
      </c>
      <c r="CF51" s="33">
        <v>5320.1142022948861</v>
      </c>
      <c r="CG51" s="33">
        <v>19904.680238756286</v>
      </c>
      <c r="CH51" s="33">
        <v>1974.7821896184894</v>
      </c>
      <c r="CI51" s="33">
        <v>10702.911448838198</v>
      </c>
      <c r="CJ51" s="33">
        <v>9885.6202263360683</v>
      </c>
      <c r="CK51" s="33">
        <v>6791.5112230603945</v>
      </c>
      <c r="CL51" s="33">
        <v>2996.7209009908102</v>
      </c>
      <c r="CM51" s="33">
        <v>11409.926187932724</v>
      </c>
      <c r="CN51" s="33">
        <v>2818.3801377648824</v>
      </c>
      <c r="CO51" s="33">
        <v>2554.8793698950362</v>
      </c>
      <c r="CP51" s="33">
        <v>1139.6697817017382</v>
      </c>
      <c r="CQ51" s="33">
        <v>4521.475743380096</v>
      </c>
      <c r="CR51" s="33">
        <v>6982.7731324761698</v>
      </c>
      <c r="CS51" s="33">
        <v>154676.23097132673</v>
      </c>
      <c r="CT51" s="33">
        <v>22845.727988666858</v>
      </c>
      <c r="CU51" s="33">
        <v>4812.6479240901963</v>
      </c>
      <c r="CV51" s="33">
        <v>38026.878534077237</v>
      </c>
      <c r="CW51" s="33">
        <v>60292.837601236846</v>
      </c>
      <c r="CX51" s="33">
        <v>17679.972418652225</v>
      </c>
      <c r="CY51" s="33">
        <v>16819.282495063686</v>
      </c>
      <c r="CZ51" s="33">
        <v>2134.2248776638648</v>
      </c>
      <c r="DA51" s="33">
        <v>70988.445781087867</v>
      </c>
      <c r="DB51" s="33">
        <v>38790.177266697159</v>
      </c>
      <c r="DC51" s="33">
        <v>69632.602872444826</v>
      </c>
      <c r="DD51" s="33">
        <v>163641.66034363667</v>
      </c>
      <c r="DE51" s="33">
        <v>1793.6997447256285</v>
      </c>
      <c r="DF51" s="33">
        <v>96.003305536620459</v>
      </c>
      <c r="DG51" s="33">
        <v>11293.307181874909</v>
      </c>
      <c r="DH51" s="33">
        <v>3857.785077450761</v>
      </c>
      <c r="DI51" s="33">
        <v>1913.2584645708898</v>
      </c>
      <c r="DJ51" s="33">
        <v>8320.4221015240946</v>
      </c>
      <c r="DK51" s="33">
        <v>3220.3228103328602</v>
      </c>
      <c r="DL51" s="33">
        <v>6549.9376965396978</v>
      </c>
      <c r="DM51" s="33">
        <v>3467.7509745196521</v>
      </c>
      <c r="DN51" s="33">
        <v>4737.7057861309531</v>
      </c>
      <c r="DO51" s="33">
        <v>0</v>
      </c>
      <c r="DP51" s="76">
        <f t="shared" si="1"/>
        <v>1803415.8319215612</v>
      </c>
      <c r="DQ51" s="33">
        <v>1076316.8871393895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19.955997007000338</v>
      </c>
      <c r="FY51" s="33">
        <v>0</v>
      </c>
      <c r="FZ51" s="33">
        <v>1877.8395327326996</v>
      </c>
      <c r="GA51" s="33">
        <v>0</v>
      </c>
      <c r="GB51" s="33">
        <v>669.97547085503959</v>
      </c>
      <c r="GC51" s="33">
        <v>0</v>
      </c>
      <c r="GD51" s="33">
        <v>0</v>
      </c>
      <c r="GE51" s="33">
        <v>1084.0578255595499</v>
      </c>
      <c r="GF51" s="33">
        <v>151577.21744894341</v>
      </c>
      <c r="GG51" s="47">
        <f t="shared" si="0"/>
        <v>3034961.7653360483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31383.975399601808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13999496.118795253</v>
      </c>
      <c r="FS52" s="33">
        <v>15873063.437882606</v>
      </c>
      <c r="FT52" s="33">
        <v>0</v>
      </c>
      <c r="FU52" s="33">
        <v>0</v>
      </c>
      <c r="FV52" s="33">
        <v>0</v>
      </c>
      <c r="FW52" s="33">
        <v>0</v>
      </c>
      <c r="FX52" s="33">
        <v>333360.16890535696</v>
      </c>
      <c r="FY52" s="33">
        <v>0</v>
      </c>
      <c r="FZ52" s="33">
        <v>5283.3227687244935</v>
      </c>
      <c r="GA52" s="33">
        <v>0</v>
      </c>
      <c r="GB52" s="33">
        <v>2260.7711553917952</v>
      </c>
      <c r="GC52" s="33">
        <v>0</v>
      </c>
      <c r="GD52" s="33">
        <v>0</v>
      </c>
      <c r="GE52" s="33">
        <v>0</v>
      </c>
      <c r="GF52" s="33">
        <v>72830.205093060256</v>
      </c>
      <c r="GG52" s="47">
        <f t="shared" si="0"/>
        <v>30317677.999999996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268865.78962327616</v>
      </c>
      <c r="D53" s="33">
        <v>10936.051466045818</v>
      </c>
      <c r="E53" s="33">
        <v>0</v>
      </c>
      <c r="F53" s="33">
        <v>51893.333040887832</v>
      </c>
      <c r="G53" s="33">
        <v>1803.3982199608483</v>
      </c>
      <c r="H53" s="33">
        <v>7008.6593699294754</v>
      </c>
      <c r="I53" s="33">
        <v>1155.438668442067</v>
      </c>
      <c r="J53" s="33">
        <v>1353.2375403264634</v>
      </c>
      <c r="K53" s="33">
        <v>12287.626488178234</v>
      </c>
      <c r="L53" s="33">
        <v>4136.06135818249</v>
      </c>
      <c r="M53" s="33">
        <v>8574.8951767670205</v>
      </c>
      <c r="N53" s="33">
        <v>12556.508202808247</v>
      </c>
      <c r="O53" s="33">
        <v>1303.6128993869984</v>
      </c>
      <c r="P53" s="33">
        <v>1141.9787145885764</v>
      </c>
      <c r="Q53" s="33">
        <v>891.16696783292969</v>
      </c>
      <c r="R53" s="33">
        <v>2865.9441601984909</v>
      </c>
      <c r="S53" s="33">
        <v>9177.2510248421477</v>
      </c>
      <c r="T53" s="33">
        <v>4182.8658054141606</v>
      </c>
      <c r="U53" s="33">
        <v>3592.5921152937194</v>
      </c>
      <c r="V53" s="33">
        <v>874.31598131057444</v>
      </c>
      <c r="W53" s="33">
        <v>6343.5122691890128</v>
      </c>
      <c r="X53" s="33">
        <v>2781.44359096168</v>
      </c>
      <c r="Y53" s="33">
        <v>18570.17389411667</v>
      </c>
      <c r="Z53" s="33">
        <v>12918.404429123515</v>
      </c>
      <c r="AA53" s="33">
        <v>599.59250296357652</v>
      </c>
      <c r="AB53" s="33">
        <v>20067.705395318582</v>
      </c>
      <c r="AC53" s="33">
        <v>2092.4269782565143</v>
      </c>
      <c r="AD53" s="33">
        <v>6514.1827069502406</v>
      </c>
      <c r="AE53" s="33">
        <v>1360.1806155729407</v>
      </c>
      <c r="AF53" s="33">
        <v>831.24574365453259</v>
      </c>
      <c r="AG53" s="33">
        <v>580.64603240636086</v>
      </c>
      <c r="AH53" s="33">
        <v>312.93929839444957</v>
      </c>
      <c r="AI53" s="33">
        <v>1101.4434391949576</v>
      </c>
      <c r="AJ53" s="33">
        <v>5258.4900939978024</v>
      </c>
      <c r="AK53" s="33">
        <v>9057.1361458187857</v>
      </c>
      <c r="AL53" s="33">
        <v>3715.6350071741413</v>
      </c>
      <c r="AM53" s="33">
        <v>12158.521641548445</v>
      </c>
      <c r="AN53" s="33">
        <v>1820.0843030780716</v>
      </c>
      <c r="AO53" s="33">
        <v>480.75680646029406</v>
      </c>
      <c r="AP53" s="33">
        <v>754.1330151879979</v>
      </c>
      <c r="AQ53" s="33">
        <v>2722.4455094211407</v>
      </c>
      <c r="AR53" s="33">
        <v>741579.68494407425</v>
      </c>
      <c r="AS53" s="33">
        <v>95082.947108013526</v>
      </c>
      <c r="AT53" s="33">
        <v>591019.25055498211</v>
      </c>
      <c r="AU53" s="33">
        <v>126903.51274342675</v>
      </c>
      <c r="AV53" s="33">
        <v>4313.8419070629834</v>
      </c>
      <c r="AW53" s="33">
        <v>141218.04367604779</v>
      </c>
      <c r="AX53" s="33">
        <v>0</v>
      </c>
      <c r="AY53" s="33">
        <v>639878.81862206641</v>
      </c>
      <c r="AZ53" s="33">
        <v>0</v>
      </c>
      <c r="BA53" s="33">
        <v>0</v>
      </c>
      <c r="BB53" s="33">
        <v>0</v>
      </c>
      <c r="BC53" s="33">
        <v>3549.9972679286584</v>
      </c>
      <c r="BD53" s="33">
        <v>0</v>
      </c>
      <c r="BE53" s="33">
        <v>24132.184828373254</v>
      </c>
      <c r="BF53" s="33">
        <v>780366.41453919187</v>
      </c>
      <c r="BG53" s="33">
        <v>22817.667000277863</v>
      </c>
      <c r="BH53" s="33">
        <v>70651.908931526472</v>
      </c>
      <c r="BI53" s="33">
        <v>4994.8183772830134</v>
      </c>
      <c r="BJ53" s="33">
        <v>10536.167235557241</v>
      </c>
      <c r="BK53" s="33">
        <v>375758.1142136681</v>
      </c>
      <c r="BL53" s="33">
        <v>264970.42668691906</v>
      </c>
      <c r="BM53" s="33">
        <v>0</v>
      </c>
      <c r="BN53" s="33">
        <v>0</v>
      </c>
      <c r="BO53" s="33">
        <v>3115.6112398841769</v>
      </c>
      <c r="BP53" s="33">
        <v>532.66668110028456</v>
      </c>
      <c r="BQ53" s="33">
        <v>1812.9645056985237</v>
      </c>
      <c r="BR53" s="33">
        <v>1400.355649318504</v>
      </c>
      <c r="BS53" s="33">
        <v>968958.97969846497</v>
      </c>
      <c r="BT53" s="33">
        <v>1225.9357251090953</v>
      </c>
      <c r="BU53" s="33">
        <v>774.7105434353756</v>
      </c>
      <c r="BV53" s="33">
        <v>0</v>
      </c>
      <c r="BW53" s="33">
        <v>20.067566618309193</v>
      </c>
      <c r="BX53" s="33">
        <v>0</v>
      </c>
      <c r="BY53" s="33">
        <v>0</v>
      </c>
      <c r="BZ53" s="33">
        <v>0</v>
      </c>
      <c r="CA53" s="33">
        <v>3.6947933231547356</v>
      </c>
      <c r="CB53" s="33">
        <v>1.6365243978105699</v>
      </c>
      <c r="CC53" s="33">
        <v>0</v>
      </c>
      <c r="CD53" s="33">
        <v>0</v>
      </c>
      <c r="CE53" s="33">
        <v>0</v>
      </c>
      <c r="CF53" s="33">
        <v>15974.170971987851</v>
      </c>
      <c r="CG53" s="33">
        <v>53489.413521311828</v>
      </c>
      <c r="CH53" s="33">
        <v>0</v>
      </c>
      <c r="CI53" s="33">
        <v>54031.007605993473</v>
      </c>
      <c r="CJ53" s="33">
        <v>21.563247252322341</v>
      </c>
      <c r="CK53" s="33">
        <v>19250.611320729709</v>
      </c>
      <c r="CL53" s="33">
        <v>1421.7683218869738</v>
      </c>
      <c r="CM53" s="33">
        <v>9135.9644991407295</v>
      </c>
      <c r="CN53" s="33">
        <v>5014.4591158766325</v>
      </c>
      <c r="CO53" s="33">
        <v>82.378698590623813</v>
      </c>
      <c r="CP53" s="33">
        <v>0</v>
      </c>
      <c r="CQ53" s="33">
        <v>72965.56513511308</v>
      </c>
      <c r="CR53" s="33">
        <v>20484.880738683867</v>
      </c>
      <c r="CS53" s="33">
        <v>638480.74236057873</v>
      </c>
      <c r="CT53" s="33">
        <v>151647.34425807509</v>
      </c>
      <c r="CU53" s="33">
        <v>1517.1396967973103</v>
      </c>
      <c r="CV53" s="33">
        <v>21378.150893622176</v>
      </c>
      <c r="CW53" s="33">
        <v>119782.59916248785</v>
      </c>
      <c r="CX53" s="33">
        <v>6604.3483321430485</v>
      </c>
      <c r="CY53" s="33">
        <v>13934.063227321958</v>
      </c>
      <c r="CZ53" s="33">
        <v>6.630955013396445</v>
      </c>
      <c r="DA53" s="33">
        <v>0</v>
      </c>
      <c r="DB53" s="33">
        <v>15927.781623625804</v>
      </c>
      <c r="DC53" s="33">
        <v>18458.788043404835</v>
      </c>
      <c r="DD53" s="33">
        <v>228790.92933752594</v>
      </c>
      <c r="DE53" s="33">
        <v>4801.0781269780246</v>
      </c>
      <c r="DF53" s="33">
        <v>615.08305844241011</v>
      </c>
      <c r="DG53" s="33">
        <v>41433.916847167551</v>
      </c>
      <c r="DH53" s="33">
        <v>2188.6502913935947</v>
      </c>
      <c r="DI53" s="33">
        <v>2282.3785439753156</v>
      </c>
      <c r="DJ53" s="33">
        <v>25665.144184135745</v>
      </c>
      <c r="DK53" s="33">
        <v>13527.175391771161</v>
      </c>
      <c r="DL53" s="33">
        <v>285603.78067209251</v>
      </c>
      <c r="DM53" s="33">
        <v>503.24925369791777</v>
      </c>
      <c r="DN53" s="33">
        <v>34322.735196360096</v>
      </c>
      <c r="DO53" s="33">
        <v>0</v>
      </c>
      <c r="DP53" s="76">
        <f t="shared" si="1"/>
        <v>7269605.7404393889</v>
      </c>
      <c r="DQ53" s="33">
        <v>19829.122751239884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937.82221219293115</v>
      </c>
      <c r="FI53" s="33">
        <v>0</v>
      </c>
      <c r="FJ53" s="33">
        <v>0</v>
      </c>
      <c r="FK53" s="33">
        <v>1726746.056790346</v>
      </c>
      <c r="FL53" s="33">
        <v>0</v>
      </c>
      <c r="FM53" s="33">
        <v>17084.749407889773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14316675.800574066</v>
      </c>
      <c r="FU53" s="33">
        <v>0</v>
      </c>
      <c r="FV53" s="33">
        <v>0</v>
      </c>
      <c r="FW53" s="33">
        <v>0</v>
      </c>
      <c r="FX53" s="33">
        <v>64826.402572437757</v>
      </c>
      <c r="FY53" s="33">
        <v>0</v>
      </c>
      <c r="FZ53" s="33">
        <v>0</v>
      </c>
      <c r="GA53" s="33">
        <v>0</v>
      </c>
      <c r="GB53" s="33">
        <v>1808.6225790718829</v>
      </c>
      <c r="GC53" s="33">
        <v>0</v>
      </c>
      <c r="GD53" s="33">
        <v>0</v>
      </c>
      <c r="GE53" s="33">
        <v>0</v>
      </c>
      <c r="GF53" s="33">
        <v>1268799.6826733574</v>
      </c>
      <c r="GG53" s="47">
        <f t="shared" si="0"/>
        <v>24686313.999999989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178006.59793562663</v>
      </c>
      <c r="D54" s="33">
        <v>4842.1902085452957</v>
      </c>
      <c r="E54" s="33">
        <v>4236.0537102122889</v>
      </c>
      <c r="F54" s="33">
        <v>0</v>
      </c>
      <c r="G54" s="33">
        <v>2869.597367150152</v>
      </c>
      <c r="H54" s="33">
        <v>0</v>
      </c>
      <c r="I54" s="33">
        <v>14903.777753862129</v>
      </c>
      <c r="J54" s="33">
        <v>4432.0326694407549</v>
      </c>
      <c r="K54" s="33">
        <v>7302.0216756224836</v>
      </c>
      <c r="L54" s="33">
        <v>12070.176635637621</v>
      </c>
      <c r="M54" s="33">
        <v>23284.767102156347</v>
      </c>
      <c r="N54" s="33">
        <v>84412.22847967298</v>
      </c>
      <c r="O54" s="33">
        <v>1023.4532218263038</v>
      </c>
      <c r="P54" s="33">
        <v>5668.9234156784551</v>
      </c>
      <c r="Q54" s="33">
        <v>7646.3239730091382</v>
      </c>
      <c r="R54" s="33">
        <v>7985.6174699279791</v>
      </c>
      <c r="S54" s="33">
        <v>17931.148901321903</v>
      </c>
      <c r="T54" s="33">
        <v>7002.1980225272127</v>
      </c>
      <c r="U54" s="33">
        <v>14887.260870672004</v>
      </c>
      <c r="V54" s="33">
        <v>409.43662098689487</v>
      </c>
      <c r="W54" s="33">
        <v>14270.781500558231</v>
      </c>
      <c r="X54" s="33">
        <v>9320.7075197581416</v>
      </c>
      <c r="Y54" s="33">
        <v>8818.1526051824167</v>
      </c>
      <c r="Z54" s="33">
        <v>10586.082890212327</v>
      </c>
      <c r="AA54" s="33">
        <v>14899.181459002615</v>
      </c>
      <c r="AB54" s="33">
        <v>14649.264335115462</v>
      </c>
      <c r="AC54" s="33">
        <v>13629.685230819012</v>
      </c>
      <c r="AD54" s="33">
        <v>28228.85630310126</v>
      </c>
      <c r="AE54" s="33">
        <v>9643.4635248538307</v>
      </c>
      <c r="AF54" s="33">
        <v>11436.173680152689</v>
      </c>
      <c r="AG54" s="33">
        <v>4576.6457652551062</v>
      </c>
      <c r="AH54" s="33">
        <v>3211.8131249039229</v>
      </c>
      <c r="AI54" s="33">
        <v>8622.3106526066422</v>
      </c>
      <c r="AJ54" s="33">
        <v>19399.30362992311</v>
      </c>
      <c r="AK54" s="33">
        <v>35767.841132310481</v>
      </c>
      <c r="AL54" s="33">
        <v>5645.3410508644247</v>
      </c>
      <c r="AM54" s="33">
        <v>12679.192879002789</v>
      </c>
      <c r="AN54" s="33">
        <v>8963.6289651587231</v>
      </c>
      <c r="AO54" s="33">
        <v>5241.8987731009456</v>
      </c>
      <c r="AP54" s="33">
        <v>2199.5015735899306</v>
      </c>
      <c r="AQ54" s="33">
        <v>6556.1992857626374</v>
      </c>
      <c r="AR54" s="33">
        <v>36546.486425604562</v>
      </c>
      <c r="AS54" s="33">
        <v>3408.4618026585035</v>
      </c>
      <c r="AT54" s="33">
        <v>48044.255110476115</v>
      </c>
      <c r="AU54" s="33">
        <v>18429.002703344249</v>
      </c>
      <c r="AV54" s="33">
        <v>2010.1613445919747</v>
      </c>
      <c r="AW54" s="33">
        <v>9701.2791704844931</v>
      </c>
      <c r="AX54" s="33">
        <v>6583.9323817196955</v>
      </c>
      <c r="AY54" s="33">
        <v>10360.011767429616</v>
      </c>
      <c r="AZ54" s="33">
        <v>23520.414692838658</v>
      </c>
      <c r="BA54" s="33">
        <v>0</v>
      </c>
      <c r="BB54" s="33">
        <v>11358.297703654034</v>
      </c>
      <c r="BC54" s="33">
        <v>6384.5920484511253</v>
      </c>
      <c r="BD54" s="33">
        <v>69346.328715627315</v>
      </c>
      <c r="BE54" s="33">
        <v>53757.807853584847</v>
      </c>
      <c r="BF54" s="33">
        <v>57215.277747471016</v>
      </c>
      <c r="BG54" s="33">
        <v>4753.6165931519718</v>
      </c>
      <c r="BH54" s="33">
        <v>5102.3814843382888</v>
      </c>
      <c r="BI54" s="33">
        <v>55709.753289876753</v>
      </c>
      <c r="BJ54" s="33">
        <v>2748.119034512124</v>
      </c>
      <c r="BK54" s="33">
        <v>41672.106923737418</v>
      </c>
      <c r="BL54" s="33">
        <v>18066.472390090395</v>
      </c>
      <c r="BM54" s="33">
        <v>14702.706783190271</v>
      </c>
      <c r="BN54" s="33">
        <v>10291.157679619426</v>
      </c>
      <c r="BO54" s="33">
        <v>21050.30022078106</v>
      </c>
      <c r="BP54" s="33">
        <v>603.57544420200043</v>
      </c>
      <c r="BQ54" s="33">
        <v>7070.1017722432298</v>
      </c>
      <c r="BR54" s="33">
        <v>6790.6667720968198</v>
      </c>
      <c r="BS54" s="33">
        <v>65930.153254053526</v>
      </c>
      <c r="BT54" s="33">
        <v>4397.4470387635338</v>
      </c>
      <c r="BU54" s="33">
        <v>1188.4081884178725</v>
      </c>
      <c r="BV54" s="33">
        <v>103473.17021616071</v>
      </c>
      <c r="BW54" s="33">
        <v>37337.020631887732</v>
      </c>
      <c r="BX54" s="33">
        <v>75241.763740684633</v>
      </c>
      <c r="BY54" s="33">
        <v>4079.330342205159</v>
      </c>
      <c r="BZ54" s="33">
        <v>6792.7731615031744</v>
      </c>
      <c r="CA54" s="33">
        <v>610212.60234583041</v>
      </c>
      <c r="CB54" s="33">
        <v>965605.64201301069</v>
      </c>
      <c r="CC54" s="33">
        <v>1314708.8719771616</v>
      </c>
      <c r="CD54" s="33">
        <v>7614.8361831789334</v>
      </c>
      <c r="CE54" s="33">
        <v>3765.6236996599891</v>
      </c>
      <c r="CF54" s="33">
        <v>1990.9761731794677</v>
      </c>
      <c r="CG54" s="33">
        <v>6988.7701846030877</v>
      </c>
      <c r="CH54" s="33">
        <v>281.08509807058618</v>
      </c>
      <c r="CI54" s="33">
        <v>4082.2771866591129</v>
      </c>
      <c r="CJ54" s="33">
        <v>7929.3967095293328</v>
      </c>
      <c r="CK54" s="33">
        <v>2397.5004026366778</v>
      </c>
      <c r="CL54" s="33">
        <v>4776.4015924486503</v>
      </c>
      <c r="CM54" s="33">
        <v>11596.824378499157</v>
      </c>
      <c r="CN54" s="33">
        <v>658.00725941870928</v>
      </c>
      <c r="CO54" s="33">
        <v>1765.6206721182969</v>
      </c>
      <c r="CP54" s="33">
        <v>410.42459840906145</v>
      </c>
      <c r="CQ54" s="33">
        <v>4636.6275651204569</v>
      </c>
      <c r="CR54" s="33">
        <v>2357.5704565604742</v>
      </c>
      <c r="CS54" s="33">
        <v>85126.405390888438</v>
      </c>
      <c r="CT54" s="33">
        <v>59391.467610270753</v>
      </c>
      <c r="CU54" s="33">
        <v>1490.2089875458885</v>
      </c>
      <c r="CV54" s="33">
        <v>31699.899544417982</v>
      </c>
      <c r="CW54" s="33">
        <v>53037.813543874654</v>
      </c>
      <c r="CX54" s="33">
        <v>14508.425302537222</v>
      </c>
      <c r="CY54" s="33">
        <v>10275.622211512611</v>
      </c>
      <c r="CZ54" s="33">
        <v>3124.1769192115057</v>
      </c>
      <c r="DA54" s="33">
        <v>34223.259269470938</v>
      </c>
      <c r="DB54" s="33">
        <v>42742.113867010441</v>
      </c>
      <c r="DC54" s="33">
        <v>38830.094187962983</v>
      </c>
      <c r="DD54" s="33">
        <v>91509.050735401921</v>
      </c>
      <c r="DE54" s="33">
        <v>7969.2464795325486</v>
      </c>
      <c r="DF54" s="33">
        <v>2956.0735358980846</v>
      </c>
      <c r="DG54" s="33">
        <v>14644.517463530989</v>
      </c>
      <c r="DH54" s="33">
        <v>10680.690414753997</v>
      </c>
      <c r="DI54" s="33">
        <v>6875.9549001805362</v>
      </c>
      <c r="DJ54" s="33">
        <v>7892.8068669819622</v>
      </c>
      <c r="DK54" s="33">
        <v>5595.553475373028</v>
      </c>
      <c r="DL54" s="33">
        <v>55054.518692333877</v>
      </c>
      <c r="DM54" s="33">
        <v>2201.2529316569185</v>
      </c>
      <c r="DN54" s="33">
        <v>17160.684981120608</v>
      </c>
      <c r="DO54" s="33">
        <v>0</v>
      </c>
      <c r="DP54" s="76">
        <f t="shared" si="1"/>
        <v>5039696.0621521277</v>
      </c>
      <c r="DQ54" s="33">
        <v>2330899.8898700369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51106.293115390348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8200549.7731441017</v>
      </c>
      <c r="FS54" s="33">
        <v>2392036.2207073001</v>
      </c>
      <c r="FT54" s="33">
        <v>0</v>
      </c>
      <c r="FU54" s="33">
        <v>0</v>
      </c>
      <c r="FV54" s="33">
        <v>0</v>
      </c>
      <c r="FW54" s="33">
        <v>0</v>
      </c>
      <c r="FX54" s="33">
        <v>185916.76101104089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18200205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100684.21136239059</v>
      </c>
      <c r="D55" s="33">
        <v>2675.4481580340271</v>
      </c>
      <c r="E55" s="33">
        <v>2508.5712622800602</v>
      </c>
      <c r="F55" s="33">
        <v>0</v>
      </c>
      <c r="G55" s="33">
        <v>1581.1066835638994</v>
      </c>
      <c r="H55" s="33">
        <v>0</v>
      </c>
      <c r="I55" s="33">
        <v>8211.7638382778023</v>
      </c>
      <c r="J55" s="33">
        <v>2441.9858375887907</v>
      </c>
      <c r="K55" s="33">
        <v>4023.3076086011729</v>
      </c>
      <c r="L55" s="33">
        <v>6650.4907470911439</v>
      </c>
      <c r="M55" s="33">
        <v>12829.566375166572</v>
      </c>
      <c r="N55" s="33">
        <v>50755.220849651763</v>
      </c>
      <c r="O55" s="33">
        <v>563.90774623867503</v>
      </c>
      <c r="P55" s="33">
        <v>3123.4940197944225</v>
      </c>
      <c r="Q55" s="33">
        <v>4213.013315721144</v>
      </c>
      <c r="R55" s="33">
        <v>5347.3493407976985</v>
      </c>
      <c r="S55" s="33">
        <v>9879.8017422980301</v>
      </c>
      <c r="T55" s="33">
        <v>3858.1087416908167</v>
      </c>
      <c r="U55" s="33">
        <v>8202.6630521473671</v>
      </c>
      <c r="V55" s="33">
        <v>225.59322701110014</v>
      </c>
      <c r="W55" s="33">
        <v>7862.9917637912877</v>
      </c>
      <c r="X55" s="33">
        <v>5135.573427353781</v>
      </c>
      <c r="Y55" s="33">
        <v>4858.6735350889303</v>
      </c>
      <c r="Z55" s="33">
        <v>5832.7773707561046</v>
      </c>
      <c r="AA55" s="33">
        <v>9237.8064653725396</v>
      </c>
      <c r="AB55" s="33">
        <v>8071.531331562448</v>
      </c>
      <c r="AC55" s="33">
        <v>7509.7572983212312</v>
      </c>
      <c r="AD55" s="33">
        <v>15553.68797615021</v>
      </c>
      <c r="AE55" s="33">
        <v>5313.4077005319587</v>
      </c>
      <c r="AF55" s="33">
        <v>6301.1648775502254</v>
      </c>
      <c r="AG55" s="33">
        <v>2521.6650798175624</v>
      </c>
      <c r="AH55" s="33">
        <v>1769.6620987339199</v>
      </c>
      <c r="AI55" s="33">
        <v>4750.7678252697351</v>
      </c>
      <c r="AJ55" s="33">
        <v>10688.733141048277</v>
      </c>
      <c r="AK55" s="33">
        <v>19707.558564671501</v>
      </c>
      <c r="AL55" s="33">
        <v>3110.500737545332</v>
      </c>
      <c r="AM55" s="33">
        <v>6986.0504380936427</v>
      </c>
      <c r="AN55" s="33">
        <v>4938.8293229165211</v>
      </c>
      <c r="AO55" s="33">
        <v>3018.1288226816077</v>
      </c>
      <c r="AP55" s="33">
        <v>1211.8934054119445</v>
      </c>
      <c r="AQ55" s="33">
        <v>3612.3701456343815</v>
      </c>
      <c r="AR55" s="33">
        <v>20136.580689141432</v>
      </c>
      <c r="AS55" s="33">
        <v>1878.0126397098306</v>
      </c>
      <c r="AT55" s="33">
        <v>26471.682666587119</v>
      </c>
      <c r="AU55" s="33">
        <v>10154.111769220744</v>
      </c>
      <c r="AV55" s="33">
        <v>1107.5695949044291</v>
      </c>
      <c r="AW55" s="33">
        <v>6219.380590001173</v>
      </c>
      <c r="AX55" s="33">
        <v>3627.6506124930202</v>
      </c>
      <c r="AY55" s="33">
        <v>7496.5651139247302</v>
      </c>
      <c r="AZ55" s="33">
        <v>12959.405291186979</v>
      </c>
      <c r="BA55" s="33">
        <v>0</v>
      </c>
      <c r="BB55" s="33">
        <v>6258.256265005537</v>
      </c>
      <c r="BC55" s="33">
        <v>3517.8170805986988</v>
      </c>
      <c r="BD55" s="33">
        <v>38208.815266972466</v>
      </c>
      <c r="BE55" s="33">
        <v>29904.75726291068</v>
      </c>
      <c r="BF55" s="33">
        <v>31524.783300134801</v>
      </c>
      <c r="BG55" s="33">
        <v>2619.1735438478941</v>
      </c>
      <c r="BH55" s="33">
        <v>2811.3378097183086</v>
      </c>
      <c r="BI55" s="33">
        <v>30695.260956095131</v>
      </c>
      <c r="BJ55" s="33">
        <v>1514.1734427687722</v>
      </c>
      <c r="BK55" s="33">
        <v>24691.435723226983</v>
      </c>
      <c r="BL55" s="33">
        <v>9954.3626190203395</v>
      </c>
      <c r="BM55" s="33">
        <v>8100.9767825912004</v>
      </c>
      <c r="BN55" s="33">
        <v>5670.2776928298326</v>
      </c>
      <c r="BO55" s="33">
        <v>11598.407778613033</v>
      </c>
      <c r="BP55" s="33">
        <v>332.56126491125644</v>
      </c>
      <c r="BQ55" s="33">
        <v>3968.3222514514187</v>
      </c>
      <c r="BR55" s="33">
        <v>3815.2708441911959</v>
      </c>
      <c r="BS55" s="33">
        <v>36326.552237082753</v>
      </c>
      <c r="BT55" s="33">
        <v>2422.9291587000121</v>
      </c>
      <c r="BU55" s="33">
        <v>663.94893754125042</v>
      </c>
      <c r="BV55" s="33">
        <v>57012.207140931438</v>
      </c>
      <c r="BW55" s="33">
        <v>20575.105670630772</v>
      </c>
      <c r="BX55" s="33">
        <v>41457.113307009437</v>
      </c>
      <c r="BY55" s="33">
        <v>2247.6515042280853</v>
      </c>
      <c r="BZ55" s="33">
        <v>3742.7187340601117</v>
      </c>
      <c r="CA55" s="33">
        <v>480906.85832152783</v>
      </c>
      <c r="CB55" s="33">
        <v>946439.12064920587</v>
      </c>
      <c r="CC55" s="33">
        <v>1222985.1093537344</v>
      </c>
      <c r="CD55" s="33">
        <v>4195.6639470273431</v>
      </c>
      <c r="CE55" s="33">
        <v>2074.8037351271059</v>
      </c>
      <c r="CF55" s="33">
        <v>1148.0427334746723</v>
      </c>
      <c r="CG55" s="33">
        <v>4037.1045576485676</v>
      </c>
      <c r="CH55" s="33">
        <v>154.87379931209742</v>
      </c>
      <c r="CI55" s="33">
        <v>3217.2313760525203</v>
      </c>
      <c r="CJ55" s="33">
        <v>4610.0771768654276</v>
      </c>
      <c r="CK55" s="33">
        <v>1385.095568192987</v>
      </c>
      <c r="CL55" s="33">
        <v>4530.2074750138154</v>
      </c>
      <c r="CM55" s="33">
        <v>7895.2369370509923</v>
      </c>
      <c r="CN55" s="33">
        <v>378.79903382293298</v>
      </c>
      <c r="CO55" s="33">
        <v>1017.3684260931342</v>
      </c>
      <c r="CP55" s="33">
        <v>237.83974265681138</v>
      </c>
      <c r="CQ55" s="33">
        <v>2650.5834577615337</v>
      </c>
      <c r="CR55" s="33">
        <v>1365.0950813638915</v>
      </c>
      <c r="CS55" s="33">
        <v>67087.883727885899</v>
      </c>
      <c r="CT55" s="33">
        <v>43792.113392925785</v>
      </c>
      <c r="CU55" s="33">
        <v>1417.5722899244524</v>
      </c>
      <c r="CV55" s="33">
        <v>24982.602456536832</v>
      </c>
      <c r="CW55" s="33">
        <v>41798.954054062298</v>
      </c>
      <c r="CX55" s="33">
        <v>11434.049822435049</v>
      </c>
      <c r="CY55" s="33">
        <v>8098.189399366167</v>
      </c>
      <c r="CZ55" s="33">
        <v>1725.9005418612667</v>
      </c>
      <c r="DA55" s="33">
        <v>26961.784162975535</v>
      </c>
      <c r="DB55" s="33">
        <v>40539.020848738233</v>
      </c>
      <c r="DC55" s="33">
        <v>30514.83068066648</v>
      </c>
      <c r="DD55" s="33">
        <v>71836.689768863653</v>
      </c>
      <c r="DE55" s="33">
        <v>4783.4839825878607</v>
      </c>
      <c r="DF55" s="33">
        <v>1660.8414980896869</v>
      </c>
      <c r="DG55" s="33">
        <v>11485.274884038634</v>
      </c>
      <c r="DH55" s="33">
        <v>6000.8432312841351</v>
      </c>
      <c r="DI55" s="33">
        <v>3857.7882624135482</v>
      </c>
      <c r="DJ55" s="33">
        <v>6190.1019749993466</v>
      </c>
      <c r="DK55" s="33">
        <v>3791.7290659330829</v>
      </c>
      <c r="DL55" s="33">
        <v>34281.429584708436</v>
      </c>
      <c r="DM55" s="33">
        <v>1212.8583080151686</v>
      </c>
      <c r="DN55" s="33">
        <v>9455.2872491239141</v>
      </c>
      <c r="DO55" s="33">
        <v>0</v>
      </c>
      <c r="DP55" s="76">
        <f t="shared" si="1"/>
        <v>3977592.6513382574</v>
      </c>
      <c r="DQ55" s="33">
        <v>809916.09353621455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29614.373503379666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1541797.8757048184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6358920.9940826697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536.10011496598486</v>
      </c>
      <c r="D56" s="33">
        <v>31.338203788093498</v>
      </c>
      <c r="E56" s="33">
        <v>35.305589238629778</v>
      </c>
      <c r="F56" s="33">
        <v>48.832347512913366</v>
      </c>
      <c r="G56" s="33">
        <v>68.13543495112414</v>
      </c>
      <c r="H56" s="33">
        <v>4.6601689766308638</v>
      </c>
      <c r="I56" s="33">
        <v>235.16286303440265</v>
      </c>
      <c r="J56" s="33">
        <v>55.389186277583192</v>
      </c>
      <c r="K56" s="33">
        <v>152.92749471523254</v>
      </c>
      <c r="L56" s="33">
        <v>170.28280373644736</v>
      </c>
      <c r="M56" s="33">
        <v>477.64483893304492</v>
      </c>
      <c r="N56" s="33">
        <v>486.55110620289565</v>
      </c>
      <c r="O56" s="33">
        <v>21.349468077883675</v>
      </c>
      <c r="P56" s="33">
        <v>269.90768074996174</v>
      </c>
      <c r="Q56" s="33">
        <v>302.83500691448427</v>
      </c>
      <c r="R56" s="33">
        <v>149.75420050646647</v>
      </c>
      <c r="S56" s="33">
        <v>417.55841203848934</v>
      </c>
      <c r="T56" s="33">
        <v>259.59031774295471</v>
      </c>
      <c r="U56" s="33">
        <v>452.64085464863791</v>
      </c>
      <c r="V56" s="33">
        <v>133.00293299045899</v>
      </c>
      <c r="W56" s="33">
        <v>142.39638262005337</v>
      </c>
      <c r="X56" s="33">
        <v>814.7272605982804</v>
      </c>
      <c r="Y56" s="33">
        <v>87.861882818952949</v>
      </c>
      <c r="Z56" s="33">
        <v>1487.0413921687607</v>
      </c>
      <c r="AA56" s="33">
        <v>95.875660560093792</v>
      </c>
      <c r="AB56" s="33">
        <v>269.98887829288407</v>
      </c>
      <c r="AC56" s="33">
        <v>1065.1163152063932</v>
      </c>
      <c r="AD56" s="33">
        <v>9392.3911792640884</v>
      </c>
      <c r="AE56" s="33">
        <v>249.22265886995646</v>
      </c>
      <c r="AF56" s="33">
        <v>200.62398849997572</v>
      </c>
      <c r="AG56" s="33">
        <v>381.72695205891495</v>
      </c>
      <c r="AH56" s="33">
        <v>267.3838092450743</v>
      </c>
      <c r="AI56" s="33">
        <v>667.2699744232558</v>
      </c>
      <c r="AJ56" s="33">
        <v>1652.7355585475452</v>
      </c>
      <c r="AK56" s="33">
        <v>18972.71861785599</v>
      </c>
      <c r="AL56" s="33">
        <v>14819.635191629288</v>
      </c>
      <c r="AM56" s="33">
        <v>3460.9239246843904</v>
      </c>
      <c r="AN56" s="33">
        <v>652.38763237355533</v>
      </c>
      <c r="AO56" s="33">
        <v>66.816355319697067</v>
      </c>
      <c r="AP56" s="33">
        <v>163.04072597040826</v>
      </c>
      <c r="AQ56" s="33">
        <v>3868.0023185247155</v>
      </c>
      <c r="AR56" s="33">
        <v>53.672763166586464</v>
      </c>
      <c r="AS56" s="33">
        <v>34.92616083795302</v>
      </c>
      <c r="AT56" s="33">
        <v>26.96547918600902</v>
      </c>
      <c r="AU56" s="33">
        <v>8.6918567709580703</v>
      </c>
      <c r="AV56" s="33">
        <v>28.695413430632904</v>
      </c>
      <c r="AW56" s="33">
        <v>88.621162635549467</v>
      </c>
      <c r="AX56" s="33">
        <v>1436.4052341292954</v>
      </c>
      <c r="AY56" s="33">
        <v>1416.4382161003041</v>
      </c>
      <c r="AZ56" s="33">
        <v>1119.3281602175873</v>
      </c>
      <c r="BA56" s="33">
        <v>25718.167412623006</v>
      </c>
      <c r="BB56" s="33">
        <v>162.70764090465354</v>
      </c>
      <c r="BC56" s="33">
        <v>440773.14590553893</v>
      </c>
      <c r="BD56" s="33">
        <v>2055.9355418731543</v>
      </c>
      <c r="BE56" s="33">
        <v>877.02511492395695</v>
      </c>
      <c r="BF56" s="33">
        <v>825.14959445879492</v>
      </c>
      <c r="BG56" s="33">
        <v>1542.3592953996615</v>
      </c>
      <c r="BH56" s="33">
        <v>3093.6921109179862</v>
      </c>
      <c r="BI56" s="33">
        <v>37.379385350487588</v>
      </c>
      <c r="BJ56" s="33">
        <v>72.953818045378299</v>
      </c>
      <c r="BK56" s="33">
        <v>219.71415707260027</v>
      </c>
      <c r="BL56" s="33">
        <v>183.63931903261931</v>
      </c>
      <c r="BM56" s="33">
        <v>112.70187691295706</v>
      </c>
      <c r="BN56" s="33">
        <v>276.26235949206591</v>
      </c>
      <c r="BO56" s="33">
        <v>490.21933570235313</v>
      </c>
      <c r="BP56" s="33">
        <v>6.6603481719926148</v>
      </c>
      <c r="BQ56" s="33">
        <v>41.574990671767097</v>
      </c>
      <c r="BR56" s="33">
        <v>21.606695641682705</v>
      </c>
      <c r="BS56" s="33">
        <v>234.28714184513061</v>
      </c>
      <c r="BT56" s="33">
        <v>2303.4708572509312</v>
      </c>
      <c r="BU56" s="33">
        <v>1226.193338217503</v>
      </c>
      <c r="BV56" s="33">
        <v>125.42935988916871</v>
      </c>
      <c r="BW56" s="33">
        <v>86.309683198247939</v>
      </c>
      <c r="BX56" s="33">
        <v>63.260006002372279</v>
      </c>
      <c r="BY56" s="33">
        <v>82.848014327883121</v>
      </c>
      <c r="BZ56" s="33">
        <v>47.137025905674754</v>
      </c>
      <c r="CA56" s="33">
        <v>47.062652052933139</v>
      </c>
      <c r="CB56" s="33">
        <v>82.370386881351465</v>
      </c>
      <c r="CC56" s="33">
        <v>112.24999941453818</v>
      </c>
      <c r="CD56" s="33">
        <v>26.602632869966136</v>
      </c>
      <c r="CE56" s="33">
        <v>95.308353867878381</v>
      </c>
      <c r="CF56" s="33">
        <v>125.76172404770362</v>
      </c>
      <c r="CG56" s="33">
        <v>310.15435948501135</v>
      </c>
      <c r="CH56" s="33">
        <v>39.881814106688857</v>
      </c>
      <c r="CI56" s="33">
        <v>63.776103853116844</v>
      </c>
      <c r="CJ56" s="33">
        <v>65.170840699926714</v>
      </c>
      <c r="CK56" s="33">
        <v>139.28486511175041</v>
      </c>
      <c r="CL56" s="33">
        <v>54.806923621629352</v>
      </c>
      <c r="CM56" s="33">
        <v>1019.4805966131156</v>
      </c>
      <c r="CN56" s="33">
        <v>25.567586746436092</v>
      </c>
      <c r="CO56" s="33">
        <v>14.087203560525062</v>
      </c>
      <c r="CP56" s="33">
        <v>74.590458165925668</v>
      </c>
      <c r="CQ56" s="33">
        <v>276.4308555146045</v>
      </c>
      <c r="CR56" s="33">
        <v>279.5962018464528</v>
      </c>
      <c r="CS56" s="33">
        <v>747.06729175951136</v>
      </c>
      <c r="CT56" s="33">
        <v>2027.2213468055247</v>
      </c>
      <c r="CU56" s="33">
        <v>197.32723828198672</v>
      </c>
      <c r="CV56" s="33">
        <v>362.73508202727663</v>
      </c>
      <c r="CW56" s="33">
        <v>465.01471032470243</v>
      </c>
      <c r="CX56" s="33">
        <v>101.66671031302805</v>
      </c>
      <c r="CY56" s="33">
        <v>136.43996329620441</v>
      </c>
      <c r="CZ56" s="33">
        <v>42.963617218469224</v>
      </c>
      <c r="DA56" s="33">
        <v>726.97166895643363</v>
      </c>
      <c r="DB56" s="33">
        <v>332.16009533766237</v>
      </c>
      <c r="DC56" s="33">
        <v>524.61975210009791</v>
      </c>
      <c r="DD56" s="33">
        <v>1505.110249155704</v>
      </c>
      <c r="DE56" s="33">
        <v>44.248724978775051</v>
      </c>
      <c r="DF56" s="33">
        <v>2.5654076741897396</v>
      </c>
      <c r="DG56" s="33">
        <v>195.8079706649977</v>
      </c>
      <c r="DH56" s="33">
        <v>5.7569696247746407</v>
      </c>
      <c r="DI56" s="33">
        <v>4.9468754781431254</v>
      </c>
      <c r="DJ56" s="33">
        <v>62.262750924963349</v>
      </c>
      <c r="DK56" s="33">
        <v>51.879517048510962</v>
      </c>
      <c r="DL56" s="33">
        <v>335.04989638451485</v>
      </c>
      <c r="DM56" s="33">
        <v>429.75447033579275</v>
      </c>
      <c r="DN56" s="33">
        <v>241.84826653474539</v>
      </c>
      <c r="DO56" s="33">
        <v>0</v>
      </c>
      <c r="DP56" s="76">
        <f t="shared" si="1"/>
        <v>559376.03259506566</v>
      </c>
      <c r="DQ56" s="33">
        <v>4105197.8566254708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1018.5383806841887</v>
      </c>
      <c r="EK56" s="33">
        <v>0</v>
      </c>
      <c r="EL56" s="33">
        <v>0</v>
      </c>
      <c r="EM56" s="33">
        <v>19226.760720831666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1348.9862992041396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1659424.96136705</v>
      </c>
      <c r="FV56" s="33">
        <v>130.64922597503059</v>
      </c>
      <c r="FW56" s="33">
        <v>0</v>
      </c>
      <c r="FX56" s="33">
        <v>33057.124066308883</v>
      </c>
      <c r="FY56" s="33">
        <v>0</v>
      </c>
      <c r="FZ56" s="33">
        <v>0</v>
      </c>
      <c r="GA56" s="33">
        <v>0</v>
      </c>
      <c r="GB56" s="33">
        <v>2668.8450574120425</v>
      </c>
      <c r="GC56" s="33">
        <v>0</v>
      </c>
      <c r="GD56" s="33">
        <v>853.88922934941809</v>
      </c>
      <c r="GE56" s="33">
        <v>11094.092061969081</v>
      </c>
      <c r="GF56" s="33">
        <v>631487.76922916877</v>
      </c>
      <c r="GG56" s="47">
        <f t="shared" si="0"/>
        <v>7024885.504858491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168725.42489676303</v>
      </c>
      <c r="D57" s="33">
        <v>5294.3766639595196</v>
      </c>
      <c r="E57" s="33">
        <v>8036.2840617121783</v>
      </c>
      <c r="F57" s="33">
        <v>6.5811510984159387</v>
      </c>
      <c r="G57" s="33">
        <v>6431.6050591601015</v>
      </c>
      <c r="H57" s="33">
        <v>1815.3309411069115</v>
      </c>
      <c r="I57" s="33">
        <v>30551.7861058692</v>
      </c>
      <c r="J57" s="33">
        <v>7959.2705298087685</v>
      </c>
      <c r="K57" s="33">
        <v>72726.22365557884</v>
      </c>
      <c r="L57" s="33">
        <v>21181.184312329038</v>
      </c>
      <c r="M57" s="33">
        <v>52972.678142157783</v>
      </c>
      <c r="N57" s="33">
        <v>21606.902908774304</v>
      </c>
      <c r="O57" s="33">
        <v>770.67342898381048</v>
      </c>
      <c r="P57" s="33">
        <v>3816.5391932580069</v>
      </c>
      <c r="Q57" s="33">
        <v>8520.0586437686688</v>
      </c>
      <c r="R57" s="33">
        <v>1891.3560842320087</v>
      </c>
      <c r="S57" s="33">
        <v>4795.7319644034142</v>
      </c>
      <c r="T57" s="33">
        <v>3156.3931026268756</v>
      </c>
      <c r="U57" s="33">
        <v>5020.4967443131109</v>
      </c>
      <c r="V57" s="33">
        <v>1480.7404274242092</v>
      </c>
      <c r="W57" s="33">
        <v>3635.4409875381339</v>
      </c>
      <c r="X57" s="33">
        <v>5335.9817507863936</v>
      </c>
      <c r="Y57" s="33">
        <v>927.39956218877558</v>
      </c>
      <c r="Z57" s="33">
        <v>11612.034062026521</v>
      </c>
      <c r="AA57" s="33">
        <v>2921.0524079333986</v>
      </c>
      <c r="AB57" s="33">
        <v>27802.845204276095</v>
      </c>
      <c r="AC57" s="33">
        <v>7441.1946750208863</v>
      </c>
      <c r="AD57" s="33">
        <v>26808.303713398589</v>
      </c>
      <c r="AE57" s="33">
        <v>2394.4182068076016</v>
      </c>
      <c r="AF57" s="33">
        <v>1903.6027602599879</v>
      </c>
      <c r="AG57" s="33">
        <v>2709.8235758262954</v>
      </c>
      <c r="AH57" s="33">
        <v>831.66673750115274</v>
      </c>
      <c r="AI57" s="33">
        <v>3923.9141889439002</v>
      </c>
      <c r="AJ57" s="33">
        <v>3218.0289734983662</v>
      </c>
      <c r="AK57" s="33">
        <v>13173.118797155896</v>
      </c>
      <c r="AL57" s="33">
        <v>1516.861718106072</v>
      </c>
      <c r="AM57" s="33">
        <v>2260.6844066308258</v>
      </c>
      <c r="AN57" s="33">
        <v>21937.869762564689</v>
      </c>
      <c r="AO57" s="33">
        <v>1014.6723809642626</v>
      </c>
      <c r="AP57" s="33">
        <v>2710.590347568982</v>
      </c>
      <c r="AQ57" s="33">
        <v>11029.111908508559</v>
      </c>
      <c r="AR57" s="33">
        <v>3812.1430793187046</v>
      </c>
      <c r="AS57" s="33">
        <v>3453.2501643581304</v>
      </c>
      <c r="AT57" s="33">
        <v>2292.9596772982318</v>
      </c>
      <c r="AU57" s="33">
        <v>817.96812158866385</v>
      </c>
      <c r="AV57" s="33">
        <v>3296.8915742485437</v>
      </c>
      <c r="AW57" s="33">
        <v>30882.774365498277</v>
      </c>
      <c r="AX57" s="33">
        <v>331434.87425822928</v>
      </c>
      <c r="AY57" s="33">
        <v>72987.856322578024</v>
      </c>
      <c r="AZ57" s="33">
        <v>141011.07611771466</v>
      </c>
      <c r="BA57" s="33">
        <v>0</v>
      </c>
      <c r="BB57" s="33">
        <v>82863.174493423227</v>
      </c>
      <c r="BC57" s="33">
        <v>35000.767523943825</v>
      </c>
      <c r="BD57" s="33">
        <v>657990.40192165354</v>
      </c>
      <c r="BE57" s="33">
        <v>466204.19370540493</v>
      </c>
      <c r="BF57" s="33">
        <v>23744.035647812292</v>
      </c>
      <c r="BG57" s="33">
        <v>284986.42913179589</v>
      </c>
      <c r="BH57" s="33">
        <v>1085271.0778794419</v>
      </c>
      <c r="BI57" s="33">
        <v>1400.0812639454341</v>
      </c>
      <c r="BJ57" s="33">
        <v>1475.3773175566812</v>
      </c>
      <c r="BK57" s="33">
        <v>41872.649901585923</v>
      </c>
      <c r="BL57" s="33">
        <v>89309.636277394835</v>
      </c>
      <c r="BM57" s="33">
        <v>3514.6371826478617</v>
      </c>
      <c r="BN57" s="33">
        <v>8766.1376333213793</v>
      </c>
      <c r="BO57" s="33">
        <v>11133.175684159698</v>
      </c>
      <c r="BP57" s="33">
        <v>390.52626969754175</v>
      </c>
      <c r="BQ57" s="33">
        <v>2972.430096217327</v>
      </c>
      <c r="BR57" s="33">
        <v>1150.2014027713531</v>
      </c>
      <c r="BS57" s="33">
        <v>25289.336919929177</v>
      </c>
      <c r="BT57" s="33">
        <v>6587.5363623161575</v>
      </c>
      <c r="BU57" s="33">
        <v>1617.9708683146232</v>
      </c>
      <c r="BV57" s="33">
        <v>60624.255047828752</v>
      </c>
      <c r="BW57" s="33">
        <v>1180.7225512889372</v>
      </c>
      <c r="BX57" s="33">
        <v>9447.4835461698931</v>
      </c>
      <c r="BY57" s="33">
        <v>2584.4331775738951</v>
      </c>
      <c r="BZ57" s="33">
        <v>2732.1162251126689</v>
      </c>
      <c r="CA57" s="33">
        <v>1142.3524048054992</v>
      </c>
      <c r="CB57" s="33">
        <v>13136.002372640594</v>
      </c>
      <c r="CC57" s="33">
        <v>16962.618321435639</v>
      </c>
      <c r="CD57" s="33">
        <v>853.46734469996318</v>
      </c>
      <c r="CE57" s="33">
        <v>2027.359996021856</v>
      </c>
      <c r="CF57" s="33">
        <v>6291.2367869996497</v>
      </c>
      <c r="CG57" s="33">
        <v>8420.6894009647622</v>
      </c>
      <c r="CH57" s="33">
        <v>1155.613693368126</v>
      </c>
      <c r="CI57" s="33">
        <v>647.12941357551176</v>
      </c>
      <c r="CJ57" s="33">
        <v>2872.6406822330828</v>
      </c>
      <c r="CK57" s="33">
        <v>5714.7859244529072</v>
      </c>
      <c r="CL57" s="33">
        <v>4515.8643001028431</v>
      </c>
      <c r="CM57" s="33">
        <v>15817.574061851557</v>
      </c>
      <c r="CN57" s="33">
        <v>1498.763707810841</v>
      </c>
      <c r="CO57" s="33">
        <v>3255.5038336306957</v>
      </c>
      <c r="CP57" s="33">
        <v>4174.8763017766232</v>
      </c>
      <c r="CQ57" s="33">
        <v>44910.218259372232</v>
      </c>
      <c r="CR57" s="33">
        <v>3652.6082287607924</v>
      </c>
      <c r="CS57" s="33">
        <v>26287.41207237983</v>
      </c>
      <c r="CT57" s="33">
        <v>169843.16977964694</v>
      </c>
      <c r="CU57" s="33">
        <v>5497.9047382325352</v>
      </c>
      <c r="CV57" s="33">
        <v>711.98467161854319</v>
      </c>
      <c r="CW57" s="33">
        <v>1307.287820699722</v>
      </c>
      <c r="CX57" s="33">
        <v>627.14718664781788</v>
      </c>
      <c r="CY57" s="33">
        <v>677.60485619703161</v>
      </c>
      <c r="CZ57" s="33">
        <v>24314.606703689566</v>
      </c>
      <c r="DA57" s="33">
        <v>772.0597331198295</v>
      </c>
      <c r="DB57" s="33">
        <v>11293.288860785578</v>
      </c>
      <c r="DC57" s="33">
        <v>5716.8838468018921</v>
      </c>
      <c r="DD57" s="33">
        <v>4862.0399685559241</v>
      </c>
      <c r="DE57" s="33">
        <v>1972.6530844968386</v>
      </c>
      <c r="DF57" s="33">
        <v>173.30398132399793</v>
      </c>
      <c r="DG57" s="33">
        <v>585.35285741698783</v>
      </c>
      <c r="DH57" s="33">
        <v>614.74622886469672</v>
      </c>
      <c r="DI57" s="33">
        <v>444.15486790237395</v>
      </c>
      <c r="DJ57" s="33">
        <v>1142.0421714449571</v>
      </c>
      <c r="DK57" s="33">
        <v>3524.601960368248</v>
      </c>
      <c r="DL57" s="33">
        <v>5326.8566734378655</v>
      </c>
      <c r="DM57" s="33">
        <v>30842.199024336409</v>
      </c>
      <c r="DN57" s="33">
        <v>52474.814175857369</v>
      </c>
      <c r="DO57" s="33">
        <v>0</v>
      </c>
      <c r="DP57" s="76">
        <f t="shared" si="1"/>
        <v>4566028.2561553027</v>
      </c>
      <c r="DQ57" s="33">
        <v>7268323.2959175352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1120.9541577126677</v>
      </c>
      <c r="FY57" s="33">
        <v>0</v>
      </c>
      <c r="FZ57" s="33">
        <v>0</v>
      </c>
      <c r="GA57" s="33">
        <v>0</v>
      </c>
      <c r="GB57" s="33">
        <v>331.72222905024529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11835804.2284596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4100175.3218541862</v>
      </c>
      <c r="D58" s="33">
        <v>28750.393916880763</v>
      </c>
      <c r="E58" s="33">
        <v>131949.56414832044</v>
      </c>
      <c r="F58" s="33">
        <v>24441.541073946704</v>
      </c>
      <c r="G58" s="33">
        <v>65037.937107948892</v>
      </c>
      <c r="H58" s="33">
        <v>697.64654728595269</v>
      </c>
      <c r="I58" s="33">
        <v>231208.53872783514</v>
      </c>
      <c r="J58" s="33">
        <v>299634.15040046303</v>
      </c>
      <c r="K58" s="33">
        <v>442392.18065887998</v>
      </c>
      <c r="L58" s="33">
        <v>462847.26805923058</v>
      </c>
      <c r="M58" s="33">
        <v>640083.30640142108</v>
      </c>
      <c r="N58" s="33">
        <v>253414.12407880742</v>
      </c>
      <c r="O58" s="33">
        <v>54711.753366830606</v>
      </c>
      <c r="P58" s="33">
        <v>431471.59104516252</v>
      </c>
      <c r="Q58" s="33">
        <v>499978.74014469987</v>
      </c>
      <c r="R58" s="33">
        <v>178872.17158905862</v>
      </c>
      <c r="S58" s="33">
        <v>951451.72520651144</v>
      </c>
      <c r="T58" s="33">
        <v>711530.53985254245</v>
      </c>
      <c r="U58" s="33">
        <v>541862.33273971919</v>
      </c>
      <c r="V58" s="33">
        <v>59497.165008228789</v>
      </c>
      <c r="W58" s="33">
        <v>126892.16332800953</v>
      </c>
      <c r="X58" s="33">
        <v>293275.41593702359</v>
      </c>
      <c r="Y58" s="33">
        <v>100744.41122730715</v>
      </c>
      <c r="Z58" s="33">
        <v>408652.77491012955</v>
      </c>
      <c r="AA58" s="33">
        <v>42841.097070822405</v>
      </c>
      <c r="AB58" s="33">
        <v>847977.13614432642</v>
      </c>
      <c r="AC58" s="33">
        <v>1088407.1320903699</v>
      </c>
      <c r="AD58" s="33">
        <v>1387424.4792119861</v>
      </c>
      <c r="AE58" s="33">
        <v>691778.2693361342</v>
      </c>
      <c r="AF58" s="33">
        <v>309287.3087381855</v>
      </c>
      <c r="AG58" s="33">
        <v>168541.54096997372</v>
      </c>
      <c r="AH58" s="33">
        <v>110696.06142059815</v>
      </c>
      <c r="AI58" s="33">
        <v>422543.04083608574</v>
      </c>
      <c r="AJ58" s="33">
        <v>797873.35554483649</v>
      </c>
      <c r="AK58" s="33">
        <v>1802999.2539076949</v>
      </c>
      <c r="AL58" s="33">
        <v>363424.17545598466</v>
      </c>
      <c r="AM58" s="33">
        <v>371370.39456337027</v>
      </c>
      <c r="AN58" s="33">
        <v>1213861.2243301785</v>
      </c>
      <c r="AO58" s="33">
        <v>121799.29236853968</v>
      </c>
      <c r="AP58" s="33">
        <v>249399.92836004859</v>
      </c>
      <c r="AQ58" s="33">
        <v>350473.42646129435</v>
      </c>
      <c r="AR58" s="33">
        <v>15740.985719496683</v>
      </c>
      <c r="AS58" s="33">
        <v>18709.611928176688</v>
      </c>
      <c r="AT58" s="33">
        <v>88468.365940421601</v>
      </c>
      <c r="AU58" s="33">
        <v>5527.5152145625107</v>
      </c>
      <c r="AV58" s="33">
        <v>25780.491033856</v>
      </c>
      <c r="AW58" s="33">
        <v>65978.7198960487</v>
      </c>
      <c r="AX58" s="33">
        <v>2916214.4226793819</v>
      </c>
      <c r="AY58" s="33">
        <v>1783117.8397729159</v>
      </c>
      <c r="AZ58" s="33">
        <v>1573449.1003030837</v>
      </c>
      <c r="BA58" s="33">
        <v>1946906.9000753975</v>
      </c>
      <c r="BB58" s="33">
        <v>82389.775504613121</v>
      </c>
      <c r="BC58" s="33">
        <v>2437659.4887619158</v>
      </c>
      <c r="BD58" s="33">
        <v>1146891.7529419332</v>
      </c>
      <c r="BE58" s="33">
        <v>253961.90078135155</v>
      </c>
      <c r="BF58" s="33">
        <v>29383.173205212614</v>
      </c>
      <c r="BG58" s="33">
        <v>108057.25605353537</v>
      </c>
      <c r="BH58" s="33">
        <v>192735.84006196295</v>
      </c>
      <c r="BI58" s="33">
        <v>49869.54110701738</v>
      </c>
      <c r="BJ58" s="33">
        <v>352372.07927758765</v>
      </c>
      <c r="BK58" s="33">
        <v>44667.055052725264</v>
      </c>
      <c r="BL58" s="33">
        <v>20315.597346251627</v>
      </c>
      <c r="BM58" s="33">
        <v>111457.08329084644</v>
      </c>
      <c r="BN58" s="33">
        <v>290100.95246097876</v>
      </c>
      <c r="BO58" s="33">
        <v>390499.56744227692</v>
      </c>
      <c r="BP58" s="33">
        <v>2075.8142831432069</v>
      </c>
      <c r="BQ58" s="33">
        <v>92999.412924175238</v>
      </c>
      <c r="BR58" s="33">
        <v>32335.82798663414</v>
      </c>
      <c r="BS58" s="33">
        <v>98041.352814081722</v>
      </c>
      <c r="BT58" s="33">
        <v>101002.71562309121</v>
      </c>
      <c r="BU58" s="33">
        <v>45593.825557445874</v>
      </c>
      <c r="BV58" s="33">
        <v>38721.809287617296</v>
      </c>
      <c r="BW58" s="33">
        <v>12645.134078736408</v>
      </c>
      <c r="BX58" s="33">
        <v>29953.039595625727</v>
      </c>
      <c r="BY58" s="33">
        <v>30809.935860113943</v>
      </c>
      <c r="BZ58" s="33">
        <v>10100.301464082266</v>
      </c>
      <c r="CA58" s="33">
        <v>24712.232013381214</v>
      </c>
      <c r="CB58" s="33">
        <v>15108.261033613002</v>
      </c>
      <c r="CC58" s="33">
        <v>30435.162122629081</v>
      </c>
      <c r="CD58" s="33">
        <v>3813.1128980646067</v>
      </c>
      <c r="CE58" s="33">
        <v>13068.417225484751</v>
      </c>
      <c r="CF58" s="33">
        <v>51622.246087889544</v>
      </c>
      <c r="CG58" s="33">
        <v>44178.625190754334</v>
      </c>
      <c r="CH58" s="33">
        <v>20988.618712674146</v>
      </c>
      <c r="CI58" s="33">
        <v>17458.820099581055</v>
      </c>
      <c r="CJ58" s="33">
        <v>35426.181245453859</v>
      </c>
      <c r="CK58" s="33">
        <v>46739.153440442373</v>
      </c>
      <c r="CL58" s="33">
        <v>20785.95065106461</v>
      </c>
      <c r="CM58" s="33">
        <v>30846.25206523027</v>
      </c>
      <c r="CN58" s="33">
        <v>8911.462395733628</v>
      </c>
      <c r="CO58" s="33">
        <v>7530.2431576165782</v>
      </c>
      <c r="CP58" s="33">
        <v>13994.879190566664</v>
      </c>
      <c r="CQ58" s="33">
        <v>273571.25652771851</v>
      </c>
      <c r="CR58" s="33">
        <v>55432.966919501101</v>
      </c>
      <c r="CS58" s="33">
        <v>260063.01994105533</v>
      </c>
      <c r="CT58" s="33">
        <v>159931.26474042807</v>
      </c>
      <c r="CU58" s="33">
        <v>13904.669791090941</v>
      </c>
      <c r="CV58" s="33">
        <v>76984.803971662986</v>
      </c>
      <c r="CW58" s="33">
        <v>115577.38636919217</v>
      </c>
      <c r="CX58" s="33">
        <v>24146.148112972263</v>
      </c>
      <c r="CY58" s="33">
        <v>78873.438259075978</v>
      </c>
      <c r="CZ58" s="33">
        <v>9911.5782319252339</v>
      </c>
      <c r="DA58" s="33">
        <v>192414.74820367908</v>
      </c>
      <c r="DB58" s="33">
        <v>196623.14175721785</v>
      </c>
      <c r="DC58" s="33">
        <v>87091.358513900079</v>
      </c>
      <c r="DD58" s="33">
        <v>152147.2200960546</v>
      </c>
      <c r="DE58" s="33">
        <v>14528.816642110583</v>
      </c>
      <c r="DF58" s="33">
        <v>4725.5389235435887</v>
      </c>
      <c r="DG58" s="33">
        <v>22781.719526446213</v>
      </c>
      <c r="DH58" s="33">
        <v>17154.732586690996</v>
      </c>
      <c r="DI58" s="33">
        <v>2278.4084352380946</v>
      </c>
      <c r="DJ58" s="33">
        <v>9213.4967202835323</v>
      </c>
      <c r="DK58" s="33">
        <v>21398.957010762981</v>
      </c>
      <c r="DL58" s="33">
        <v>105972.86030514089</v>
      </c>
      <c r="DM58" s="33">
        <v>220788.09774099532</v>
      </c>
      <c r="DN58" s="33">
        <v>174514.86047356096</v>
      </c>
      <c r="DO58" s="33">
        <v>0</v>
      </c>
      <c r="DP58" s="76">
        <f t="shared" si="1"/>
        <v>38500454.166797578</v>
      </c>
      <c r="DQ58" s="33">
        <v>14825827.179424167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388.44737578084118</v>
      </c>
      <c r="ED58" s="33">
        <v>0</v>
      </c>
      <c r="EE58" s="33">
        <v>210.46209074840704</v>
      </c>
      <c r="EF58" s="33">
        <v>0</v>
      </c>
      <c r="EG58" s="33">
        <v>2557.084214359837</v>
      </c>
      <c r="EH58" s="33">
        <v>11762.252563041384</v>
      </c>
      <c r="EI58" s="33">
        <v>0</v>
      </c>
      <c r="EJ58" s="33">
        <v>141106.47697150943</v>
      </c>
      <c r="EK58" s="33">
        <v>42530.879249698104</v>
      </c>
      <c r="EL58" s="33">
        <v>0</v>
      </c>
      <c r="EM58" s="33">
        <v>0</v>
      </c>
      <c r="EN58" s="33">
        <v>0</v>
      </c>
      <c r="EO58" s="33">
        <v>198.79401366041981</v>
      </c>
      <c r="EP58" s="33">
        <v>360.92697971291591</v>
      </c>
      <c r="EQ58" s="33">
        <v>0</v>
      </c>
      <c r="ER58" s="33">
        <v>0</v>
      </c>
      <c r="ES58" s="33">
        <v>0</v>
      </c>
      <c r="ET58" s="33">
        <v>10652.863393746529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35606.514202049286</v>
      </c>
      <c r="FV58" s="33">
        <v>2915719.6355730505</v>
      </c>
      <c r="FW58" s="33">
        <v>153417.64020486217</v>
      </c>
      <c r="FX58" s="33">
        <v>3409773.1405053972</v>
      </c>
      <c r="FY58" s="33">
        <v>0</v>
      </c>
      <c r="FZ58" s="33">
        <v>264558.63439777651</v>
      </c>
      <c r="GA58" s="33">
        <v>0</v>
      </c>
      <c r="GB58" s="33">
        <v>217057.29794203438</v>
      </c>
      <c r="GC58" s="33">
        <v>0</v>
      </c>
      <c r="GD58" s="33">
        <v>76556.372386711373</v>
      </c>
      <c r="GE58" s="33">
        <v>312262.88360415603</v>
      </c>
      <c r="GF58" s="33">
        <v>22608438.500429444</v>
      </c>
      <c r="GG58" s="47">
        <f t="shared" si="0"/>
        <v>83529440.152319491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111560.50653997062</v>
      </c>
      <c r="D59" s="33">
        <v>10518.186704241518</v>
      </c>
      <c r="E59" s="33">
        <v>6379.0471136816523</v>
      </c>
      <c r="F59" s="33">
        <v>11690.470221988604</v>
      </c>
      <c r="G59" s="33">
        <v>8259.4285618396225</v>
      </c>
      <c r="H59" s="33">
        <v>1043.3447085506789</v>
      </c>
      <c r="I59" s="33">
        <v>12804.844631614551</v>
      </c>
      <c r="J59" s="33">
        <v>8587.9552967556374</v>
      </c>
      <c r="K59" s="33">
        <v>18576.359167045419</v>
      </c>
      <c r="L59" s="33">
        <v>24070.44294189307</v>
      </c>
      <c r="M59" s="33">
        <v>40260.546128025308</v>
      </c>
      <c r="N59" s="33">
        <v>11347.029827585286</v>
      </c>
      <c r="O59" s="33">
        <v>2594.3935187573688</v>
      </c>
      <c r="P59" s="33">
        <v>6077.7028914972889</v>
      </c>
      <c r="Q59" s="33">
        <v>6930.4414283406213</v>
      </c>
      <c r="R59" s="33">
        <v>3362.1970619760987</v>
      </c>
      <c r="S59" s="33">
        <v>13065.588374385596</v>
      </c>
      <c r="T59" s="33">
        <v>12397.056469746922</v>
      </c>
      <c r="U59" s="33">
        <v>13551.590786747904</v>
      </c>
      <c r="V59" s="33">
        <v>10610.695026695204</v>
      </c>
      <c r="W59" s="33">
        <v>10330.616199265924</v>
      </c>
      <c r="X59" s="33">
        <v>16112.181957817105</v>
      </c>
      <c r="Y59" s="33">
        <v>15298.167549008358</v>
      </c>
      <c r="Z59" s="33">
        <v>22705.626890559073</v>
      </c>
      <c r="AA59" s="33">
        <v>2665.789655473216</v>
      </c>
      <c r="AB59" s="33">
        <v>20744.718973534335</v>
      </c>
      <c r="AC59" s="33">
        <v>13767.511102121269</v>
      </c>
      <c r="AD59" s="33">
        <v>38613.603492654591</v>
      </c>
      <c r="AE59" s="33">
        <v>10497.175025689829</v>
      </c>
      <c r="AF59" s="33">
        <v>7501.2749221747517</v>
      </c>
      <c r="AG59" s="33">
        <v>4799.2424320176433</v>
      </c>
      <c r="AH59" s="33">
        <v>3541.9052839354235</v>
      </c>
      <c r="AI59" s="33">
        <v>7342.3780655390738</v>
      </c>
      <c r="AJ59" s="33">
        <v>19176.963724440015</v>
      </c>
      <c r="AK59" s="33">
        <v>31852.536749019462</v>
      </c>
      <c r="AL59" s="33">
        <v>9754.4851817929703</v>
      </c>
      <c r="AM59" s="33">
        <v>14386.013664143347</v>
      </c>
      <c r="AN59" s="33">
        <v>21827.265759024875</v>
      </c>
      <c r="AO59" s="33">
        <v>5110.431551132966</v>
      </c>
      <c r="AP59" s="33">
        <v>6795.7418803635828</v>
      </c>
      <c r="AQ59" s="33">
        <v>9443.4729572717024</v>
      </c>
      <c r="AR59" s="33">
        <v>9027.9233023566831</v>
      </c>
      <c r="AS59" s="33">
        <v>7882.7217872464771</v>
      </c>
      <c r="AT59" s="33">
        <v>9451.4941573358337</v>
      </c>
      <c r="AU59" s="33">
        <v>2177.5315342137087</v>
      </c>
      <c r="AV59" s="33">
        <v>833.67634302664669</v>
      </c>
      <c r="AW59" s="33">
        <v>4590.2682869764831</v>
      </c>
      <c r="AX59" s="33">
        <v>50201.77281367925</v>
      </c>
      <c r="AY59" s="33">
        <v>28756.212699799278</v>
      </c>
      <c r="AZ59" s="33">
        <v>28290.231150488533</v>
      </c>
      <c r="BA59" s="33">
        <v>955604.10066724743</v>
      </c>
      <c r="BB59" s="33">
        <v>12888.929457077445</v>
      </c>
      <c r="BC59" s="33">
        <v>47006.92614056739</v>
      </c>
      <c r="BD59" s="33">
        <v>133517.53414238637</v>
      </c>
      <c r="BE59" s="33">
        <v>77219.917385611829</v>
      </c>
      <c r="BF59" s="33">
        <v>11690.361178023402</v>
      </c>
      <c r="BG59" s="33">
        <v>56722.153050885587</v>
      </c>
      <c r="BH59" s="33">
        <v>133610.35566826843</v>
      </c>
      <c r="BI59" s="33">
        <v>5755.4654861713088</v>
      </c>
      <c r="BJ59" s="33">
        <v>5946.1581705005847</v>
      </c>
      <c r="BK59" s="33">
        <v>19072.583895151252</v>
      </c>
      <c r="BL59" s="33">
        <v>1032.8252504761163</v>
      </c>
      <c r="BM59" s="33">
        <v>177731.76728849672</v>
      </c>
      <c r="BN59" s="33">
        <v>543184.57793288457</v>
      </c>
      <c r="BO59" s="33">
        <v>22361.594962933348</v>
      </c>
      <c r="BP59" s="33">
        <v>595.52689547352668</v>
      </c>
      <c r="BQ59" s="33">
        <v>12538.076830635278</v>
      </c>
      <c r="BR59" s="33">
        <v>6625.2145547790997</v>
      </c>
      <c r="BS59" s="33">
        <v>28116.559579273882</v>
      </c>
      <c r="BT59" s="33">
        <v>13838.54295480681</v>
      </c>
      <c r="BU59" s="33">
        <v>2853.3720932359311</v>
      </c>
      <c r="BV59" s="33">
        <v>16480.226358728814</v>
      </c>
      <c r="BW59" s="33">
        <v>3834.8112930902048</v>
      </c>
      <c r="BX59" s="33">
        <v>17073.082889887013</v>
      </c>
      <c r="BY59" s="33">
        <v>11518.292131352815</v>
      </c>
      <c r="BZ59" s="33">
        <v>9717.1544710411781</v>
      </c>
      <c r="CA59" s="33">
        <v>14875.301587030317</v>
      </c>
      <c r="CB59" s="33">
        <v>3040.6029233134509</v>
      </c>
      <c r="CC59" s="33">
        <v>4054.7275703919713</v>
      </c>
      <c r="CD59" s="33">
        <v>4578.7280341925689</v>
      </c>
      <c r="CE59" s="33">
        <v>13790.723949319816</v>
      </c>
      <c r="CF59" s="33">
        <v>20528.603637128974</v>
      </c>
      <c r="CG59" s="33">
        <v>48831.894288147392</v>
      </c>
      <c r="CH59" s="33">
        <v>34766.445674644987</v>
      </c>
      <c r="CI59" s="33">
        <v>10588.061142310158</v>
      </c>
      <c r="CJ59" s="33">
        <v>18683.480123839767</v>
      </c>
      <c r="CK59" s="33">
        <v>11436.852346935493</v>
      </c>
      <c r="CL59" s="33">
        <v>32252.59720828171</v>
      </c>
      <c r="CM59" s="33">
        <v>24575.797508869971</v>
      </c>
      <c r="CN59" s="33">
        <v>2671.1573470036487</v>
      </c>
      <c r="CO59" s="33">
        <v>1730.9625516029703</v>
      </c>
      <c r="CP59" s="33">
        <v>4408.3714427424056</v>
      </c>
      <c r="CQ59" s="33">
        <v>13344.993352627978</v>
      </c>
      <c r="CR59" s="33">
        <v>22909.248814289083</v>
      </c>
      <c r="CS59" s="33">
        <v>172558.26117963073</v>
      </c>
      <c r="CT59" s="33">
        <v>127325.42912067515</v>
      </c>
      <c r="CU59" s="33">
        <v>3565.8149024724121</v>
      </c>
      <c r="CV59" s="33">
        <v>61237.82501416601</v>
      </c>
      <c r="CW59" s="33">
        <v>76934.347001585978</v>
      </c>
      <c r="CX59" s="33">
        <v>19584.614274490945</v>
      </c>
      <c r="CY59" s="33">
        <v>38145.01932579308</v>
      </c>
      <c r="CZ59" s="33">
        <v>3949.8945188410521</v>
      </c>
      <c r="DA59" s="33">
        <v>225201.20136418488</v>
      </c>
      <c r="DB59" s="33">
        <v>240380.20609603068</v>
      </c>
      <c r="DC59" s="33">
        <v>90233.224274562424</v>
      </c>
      <c r="DD59" s="33">
        <v>179087.23290751578</v>
      </c>
      <c r="DE59" s="33">
        <v>6782.5146263653405</v>
      </c>
      <c r="DF59" s="33">
        <v>603.72410520895858</v>
      </c>
      <c r="DG59" s="33">
        <v>18401.115436942779</v>
      </c>
      <c r="DH59" s="33">
        <v>2960.7664747092949</v>
      </c>
      <c r="DI59" s="33">
        <v>1566.7728600198991</v>
      </c>
      <c r="DJ59" s="33">
        <v>7458.1753683998932</v>
      </c>
      <c r="DK59" s="33">
        <v>6514.3398753816209</v>
      </c>
      <c r="DL59" s="33">
        <v>140883.04681631204</v>
      </c>
      <c r="DM59" s="33">
        <v>6752.1390685978922</v>
      </c>
      <c r="DN59" s="33">
        <v>6349.3822587451996</v>
      </c>
      <c r="DO59" s="33">
        <v>0</v>
      </c>
      <c r="DP59" s="76">
        <f t="shared" si="1"/>
        <v>4817246.4695957312</v>
      </c>
      <c r="DQ59" s="33">
        <v>30321308.868366707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952.67277577328935</v>
      </c>
      <c r="ED59" s="33">
        <v>0</v>
      </c>
      <c r="EE59" s="33">
        <v>1025.55336228243</v>
      </c>
      <c r="EF59" s="33">
        <v>0</v>
      </c>
      <c r="EG59" s="33">
        <v>42489.410453683107</v>
      </c>
      <c r="EH59" s="33">
        <v>40319.757461983609</v>
      </c>
      <c r="EI59" s="33">
        <v>0</v>
      </c>
      <c r="EJ59" s="33">
        <v>288653.88514914113</v>
      </c>
      <c r="EK59" s="33">
        <v>77822.794255108558</v>
      </c>
      <c r="EL59" s="33">
        <v>0</v>
      </c>
      <c r="EM59" s="33">
        <v>0</v>
      </c>
      <c r="EN59" s="33">
        <v>0</v>
      </c>
      <c r="EO59" s="33">
        <v>273.26100543513417</v>
      </c>
      <c r="EP59" s="33">
        <v>96.731513261632529</v>
      </c>
      <c r="EQ59" s="33">
        <v>0</v>
      </c>
      <c r="ER59" s="33">
        <v>0</v>
      </c>
      <c r="ES59" s="33">
        <v>0</v>
      </c>
      <c r="ET59" s="33">
        <v>5026.1835544164069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693.49783250008647</v>
      </c>
      <c r="FV59" s="33">
        <v>688266.31649364217</v>
      </c>
      <c r="FW59" s="33">
        <v>-67205.860057846134</v>
      </c>
      <c r="FX59" s="33">
        <v>878049.19000514026</v>
      </c>
      <c r="FY59" s="33">
        <v>0</v>
      </c>
      <c r="FZ59" s="33">
        <v>56561.359699479734</v>
      </c>
      <c r="GA59" s="33">
        <v>0</v>
      </c>
      <c r="GB59" s="33">
        <v>14502.729776043958</v>
      </c>
      <c r="GC59" s="33">
        <v>0</v>
      </c>
      <c r="GD59" s="33">
        <v>284513.14195790776</v>
      </c>
      <c r="GE59" s="33">
        <v>4460.8856967390566</v>
      </c>
      <c r="GF59" s="33">
        <v>15433.316311174189</v>
      </c>
      <c r="GG59" s="47">
        <f t="shared" si="0"/>
        <v>37470490.16520831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4121.5046316772168</v>
      </c>
      <c r="D60" s="33">
        <v>1048.8418377741912</v>
      </c>
      <c r="E60" s="33">
        <v>33.704784727791491</v>
      </c>
      <c r="F60" s="33">
        <v>58.940995903411455</v>
      </c>
      <c r="G60" s="33">
        <v>493.09728248223979</v>
      </c>
      <c r="H60" s="33">
        <v>5.2828951862789388</v>
      </c>
      <c r="I60" s="33">
        <v>1527.2967050819225</v>
      </c>
      <c r="J60" s="33">
        <v>734.3756278907523</v>
      </c>
      <c r="K60" s="33">
        <v>3117.4222209764871</v>
      </c>
      <c r="L60" s="33">
        <v>1920.5813671605522</v>
      </c>
      <c r="M60" s="33">
        <v>21901.498278618776</v>
      </c>
      <c r="N60" s="33">
        <v>9662.3130186702292</v>
      </c>
      <c r="O60" s="33">
        <v>401.54917798633016</v>
      </c>
      <c r="P60" s="33">
        <v>8208.037835659472</v>
      </c>
      <c r="Q60" s="33">
        <v>10482.531949293048</v>
      </c>
      <c r="R60" s="33">
        <v>311.48449904895301</v>
      </c>
      <c r="S60" s="33">
        <v>5509.7468543878194</v>
      </c>
      <c r="T60" s="33">
        <v>9369.4156298671423</v>
      </c>
      <c r="U60" s="33">
        <v>7050.9793460542423</v>
      </c>
      <c r="V60" s="33">
        <v>2489.757932462554</v>
      </c>
      <c r="W60" s="33">
        <v>24464.921216663148</v>
      </c>
      <c r="X60" s="33">
        <v>2016.4702622525315</v>
      </c>
      <c r="Y60" s="33">
        <v>1995.3769334653214</v>
      </c>
      <c r="Z60" s="33">
        <v>1830.0436272591635</v>
      </c>
      <c r="AA60" s="33">
        <v>1059.5018289073214</v>
      </c>
      <c r="AB60" s="33">
        <v>13335.371435780318</v>
      </c>
      <c r="AC60" s="33">
        <v>7826.4956474864948</v>
      </c>
      <c r="AD60" s="33">
        <v>3269.0932642430303</v>
      </c>
      <c r="AE60" s="33">
        <v>1448.0783016231899</v>
      </c>
      <c r="AF60" s="33">
        <v>1158.807082599666</v>
      </c>
      <c r="AG60" s="33">
        <v>489.79577726446701</v>
      </c>
      <c r="AH60" s="33">
        <v>308.06321776014124</v>
      </c>
      <c r="AI60" s="33">
        <v>856.82992252984627</v>
      </c>
      <c r="AJ60" s="33">
        <v>2536.1423335929417</v>
      </c>
      <c r="AK60" s="33">
        <v>6620.0658484285605</v>
      </c>
      <c r="AL60" s="33">
        <v>681.3307093245877</v>
      </c>
      <c r="AM60" s="33">
        <v>1042.8852961395851</v>
      </c>
      <c r="AN60" s="33">
        <v>6071.0222569030493</v>
      </c>
      <c r="AO60" s="33">
        <v>599.42578347485335</v>
      </c>
      <c r="AP60" s="33">
        <v>629.69080282268317</v>
      </c>
      <c r="AQ60" s="33">
        <v>960.38418639094004</v>
      </c>
      <c r="AR60" s="33">
        <v>0</v>
      </c>
      <c r="AS60" s="33">
        <v>147.8934145493607</v>
      </c>
      <c r="AT60" s="33">
        <v>2.5508682561024183</v>
      </c>
      <c r="AU60" s="33">
        <v>472.86076358582903</v>
      </c>
      <c r="AV60" s="33">
        <v>71.908876438500855</v>
      </c>
      <c r="AW60" s="33">
        <v>1305.145791382052</v>
      </c>
      <c r="AX60" s="33">
        <v>10848.040424034352</v>
      </c>
      <c r="AY60" s="33">
        <v>35098.142970219713</v>
      </c>
      <c r="AZ60" s="33">
        <v>4221.0748605430745</v>
      </c>
      <c r="BA60" s="33">
        <v>0</v>
      </c>
      <c r="BB60" s="33">
        <v>10126.913128713646</v>
      </c>
      <c r="BC60" s="33">
        <v>2222.5762118022431</v>
      </c>
      <c r="BD60" s="33">
        <v>179687.0388697985</v>
      </c>
      <c r="BE60" s="33">
        <v>39780.76789730796</v>
      </c>
      <c r="BF60" s="33">
        <v>1422.4425381007409</v>
      </c>
      <c r="BG60" s="33">
        <v>197858.80487034735</v>
      </c>
      <c r="BH60" s="33">
        <v>232866.95389660899</v>
      </c>
      <c r="BI60" s="33">
        <v>82.941957572894026</v>
      </c>
      <c r="BJ60" s="33">
        <v>1346.8310743657999</v>
      </c>
      <c r="BK60" s="33">
        <v>113494.31696841189</v>
      </c>
      <c r="BL60" s="33">
        <v>8944.2705070465418</v>
      </c>
      <c r="BM60" s="33">
        <v>200.3039466883329</v>
      </c>
      <c r="BN60" s="33">
        <v>494.76599816149428</v>
      </c>
      <c r="BO60" s="33">
        <v>5331.1551411726296</v>
      </c>
      <c r="BP60" s="33">
        <v>343.83588147239175</v>
      </c>
      <c r="BQ60" s="33">
        <v>869.25579121319026</v>
      </c>
      <c r="BR60" s="33">
        <v>304.3819198572055</v>
      </c>
      <c r="BS60" s="33">
        <v>64846.57950763093</v>
      </c>
      <c r="BT60" s="33">
        <v>5561.4320016561142</v>
      </c>
      <c r="BU60" s="33">
        <v>969.93041064966621</v>
      </c>
      <c r="BV60" s="33">
        <v>828.51634830112357</v>
      </c>
      <c r="BW60" s="33">
        <v>36.699869150787876</v>
      </c>
      <c r="BX60" s="33">
        <v>886.61127173472198</v>
      </c>
      <c r="BY60" s="33">
        <v>334.07739270647374</v>
      </c>
      <c r="BZ60" s="33">
        <v>4406.7044114615856</v>
      </c>
      <c r="CA60" s="33">
        <v>1062.5817286054594</v>
      </c>
      <c r="CB60" s="33">
        <v>112.86608264185146</v>
      </c>
      <c r="CC60" s="33">
        <v>190.38259358277048</v>
      </c>
      <c r="CD60" s="33">
        <v>1986.7928622063514</v>
      </c>
      <c r="CE60" s="33">
        <v>5650.9063608221531</v>
      </c>
      <c r="CF60" s="33">
        <v>4769.3506192266295</v>
      </c>
      <c r="CG60" s="33">
        <v>23475.296086082861</v>
      </c>
      <c r="CH60" s="33">
        <v>67.339388287639096</v>
      </c>
      <c r="CI60" s="33">
        <v>5591.3403903015669</v>
      </c>
      <c r="CJ60" s="33">
        <v>8159.0532705923024</v>
      </c>
      <c r="CK60" s="33">
        <v>5972.4705564509841</v>
      </c>
      <c r="CL60" s="33">
        <v>2023.9690263686421</v>
      </c>
      <c r="CM60" s="33">
        <v>19008.649045463495</v>
      </c>
      <c r="CN60" s="33">
        <v>1801.2299471049414</v>
      </c>
      <c r="CO60" s="33">
        <v>37890.090907599901</v>
      </c>
      <c r="CP60" s="33">
        <v>1092.2201062924917</v>
      </c>
      <c r="CQ60" s="33">
        <v>1874.7015139266387</v>
      </c>
      <c r="CR60" s="33">
        <v>6216.64928468773</v>
      </c>
      <c r="CS60" s="33">
        <v>43251.424188082347</v>
      </c>
      <c r="CT60" s="33">
        <v>33830.302856469767</v>
      </c>
      <c r="CU60" s="33">
        <v>4020.7318072448811</v>
      </c>
      <c r="CV60" s="33">
        <v>28430.750762280419</v>
      </c>
      <c r="CW60" s="33">
        <v>47821.672646247178</v>
      </c>
      <c r="CX60" s="33">
        <v>11150.192875908069</v>
      </c>
      <c r="CY60" s="33">
        <v>7872.7455430252949</v>
      </c>
      <c r="CZ60" s="33">
        <v>250.23114970780944</v>
      </c>
      <c r="DA60" s="33">
        <v>14237.198714743508</v>
      </c>
      <c r="DB60" s="33">
        <v>18448.712972540859</v>
      </c>
      <c r="DC60" s="33">
        <v>15969.198699019407</v>
      </c>
      <c r="DD60" s="33">
        <v>33946.11444434397</v>
      </c>
      <c r="DE60" s="33">
        <v>610.47322905338274</v>
      </c>
      <c r="DF60" s="33">
        <v>281.90342338086992</v>
      </c>
      <c r="DG60" s="33">
        <v>4823.124092977223</v>
      </c>
      <c r="DH60" s="33">
        <v>403.86367489375107</v>
      </c>
      <c r="DI60" s="33">
        <v>117.43643623171594</v>
      </c>
      <c r="DJ60" s="33">
        <v>2926.4294916046515</v>
      </c>
      <c r="DK60" s="33">
        <v>990.38747873606519</v>
      </c>
      <c r="DL60" s="33">
        <v>12447.253865250355</v>
      </c>
      <c r="DM60" s="33">
        <v>1120.4821461597176</v>
      </c>
      <c r="DN60" s="33">
        <v>509.68620719408261</v>
      </c>
      <c r="DO60" s="33">
        <v>0</v>
      </c>
      <c r="DP60" s="76">
        <f t="shared" si="1"/>
        <v>1503470.0908621042</v>
      </c>
      <c r="DQ60" s="33">
        <v>2644967.5388804907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31310.100624621788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582.33156791421209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197311.62490011938</v>
      </c>
      <c r="GG60" s="47">
        <f t="shared" si="0"/>
        <v>4377641.6868352499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24714.486909436695</v>
      </c>
      <c r="D61" s="33">
        <v>3887.2525928774144</v>
      </c>
      <c r="E61" s="33">
        <v>422.33669205879278</v>
      </c>
      <c r="F61" s="33">
        <v>649.27000134053765</v>
      </c>
      <c r="G61" s="33">
        <v>1487.9077162326737</v>
      </c>
      <c r="H61" s="33">
        <v>10.808426836692782</v>
      </c>
      <c r="I61" s="33">
        <v>5581.428634303762</v>
      </c>
      <c r="J61" s="33">
        <v>1569.2149576786489</v>
      </c>
      <c r="K61" s="33">
        <v>7482.9187214546446</v>
      </c>
      <c r="L61" s="33">
        <v>1979.8371552759486</v>
      </c>
      <c r="M61" s="33">
        <v>9317.4536856036739</v>
      </c>
      <c r="N61" s="33">
        <v>2171.4087096001908</v>
      </c>
      <c r="O61" s="33">
        <v>308.71923241621283</v>
      </c>
      <c r="P61" s="33">
        <v>8792.6773234682769</v>
      </c>
      <c r="Q61" s="33">
        <v>7224.6155971475791</v>
      </c>
      <c r="R61" s="33">
        <v>1442.5013079503599</v>
      </c>
      <c r="S61" s="33">
        <v>4060.2025667846269</v>
      </c>
      <c r="T61" s="33">
        <v>2833.4985903592615</v>
      </c>
      <c r="U61" s="33">
        <v>4300.7502898172788</v>
      </c>
      <c r="V61" s="33">
        <v>1110.1840858803198</v>
      </c>
      <c r="W61" s="33">
        <v>4463.9366830173703</v>
      </c>
      <c r="X61" s="33">
        <v>5747.0584794620809</v>
      </c>
      <c r="Y61" s="33">
        <v>8108.0672596545191</v>
      </c>
      <c r="Z61" s="33">
        <v>7780.0141619361475</v>
      </c>
      <c r="AA61" s="33">
        <v>1400.1123351101712</v>
      </c>
      <c r="AB61" s="33">
        <v>6885.6229862597493</v>
      </c>
      <c r="AC61" s="33">
        <v>2518.023978620015</v>
      </c>
      <c r="AD61" s="33">
        <v>9220.5830283485502</v>
      </c>
      <c r="AE61" s="33">
        <v>5598.5257471323412</v>
      </c>
      <c r="AF61" s="33">
        <v>4250.5983943356714</v>
      </c>
      <c r="AG61" s="33">
        <v>1821.9080642810418</v>
      </c>
      <c r="AH61" s="33">
        <v>1227.1807498726716</v>
      </c>
      <c r="AI61" s="33">
        <v>3143.555307952628</v>
      </c>
      <c r="AJ61" s="33">
        <v>8932.384804463305</v>
      </c>
      <c r="AK61" s="33">
        <v>21037.603944898547</v>
      </c>
      <c r="AL61" s="33">
        <v>2671.600222738849</v>
      </c>
      <c r="AM61" s="33">
        <v>3987.0641861676368</v>
      </c>
      <c r="AN61" s="33">
        <v>8165.2511663267487</v>
      </c>
      <c r="AO61" s="33">
        <v>2871.2511232886418</v>
      </c>
      <c r="AP61" s="33">
        <v>1933.7285230702298</v>
      </c>
      <c r="AQ61" s="33">
        <v>2878.5908567859665</v>
      </c>
      <c r="AR61" s="33">
        <v>110.29620608263926</v>
      </c>
      <c r="AS61" s="33">
        <v>2111.1606998103766</v>
      </c>
      <c r="AT61" s="33">
        <v>172.13402771070912</v>
      </c>
      <c r="AU61" s="33">
        <v>3412.5073170524106</v>
      </c>
      <c r="AV61" s="33">
        <v>206.58516301975894</v>
      </c>
      <c r="AW61" s="33">
        <v>3347.8690472084172</v>
      </c>
      <c r="AX61" s="33">
        <v>3937.2460771627366</v>
      </c>
      <c r="AY61" s="33">
        <v>46513.814729552541</v>
      </c>
      <c r="AZ61" s="33">
        <v>1886.9632410254278</v>
      </c>
      <c r="BA61" s="33">
        <v>0</v>
      </c>
      <c r="BB61" s="33">
        <v>11863.741009019357</v>
      </c>
      <c r="BC61" s="33">
        <v>3174.3137524662634</v>
      </c>
      <c r="BD61" s="33">
        <v>158732.72857404509</v>
      </c>
      <c r="BE61" s="33">
        <v>45341.530577886471</v>
      </c>
      <c r="BF61" s="33">
        <v>54327.894283578738</v>
      </c>
      <c r="BG61" s="33">
        <v>2211496.4944294603</v>
      </c>
      <c r="BH61" s="33">
        <v>11532.919820836198</v>
      </c>
      <c r="BI61" s="33">
        <v>1206.3616945928591</v>
      </c>
      <c r="BJ61" s="33">
        <v>8422.2011861962455</v>
      </c>
      <c r="BK61" s="33">
        <v>237518.49222816571</v>
      </c>
      <c r="BL61" s="33">
        <v>16748.103206880234</v>
      </c>
      <c r="BM61" s="33">
        <v>658.81607459399731</v>
      </c>
      <c r="BN61" s="33">
        <v>1648.3025554273447</v>
      </c>
      <c r="BO61" s="33">
        <v>12108.783802332056</v>
      </c>
      <c r="BP61" s="33">
        <v>464.57239477234145</v>
      </c>
      <c r="BQ61" s="33">
        <v>1782.7556445865371</v>
      </c>
      <c r="BR61" s="33">
        <v>817.0003685406981</v>
      </c>
      <c r="BS61" s="33">
        <v>45747.402693756318</v>
      </c>
      <c r="BT61" s="33">
        <v>6015.2623733489145</v>
      </c>
      <c r="BU61" s="33">
        <v>1044.1574546418869</v>
      </c>
      <c r="BV61" s="33">
        <v>29184.340908438389</v>
      </c>
      <c r="BW61" s="33">
        <v>6087.6744819814858</v>
      </c>
      <c r="BX61" s="33">
        <v>6258.700673518536</v>
      </c>
      <c r="BY61" s="33">
        <v>11184.563095368172</v>
      </c>
      <c r="BZ61" s="33">
        <v>5634.6194002897109</v>
      </c>
      <c r="CA61" s="33">
        <v>17948.534056932331</v>
      </c>
      <c r="CB61" s="33">
        <v>967.85756163465385</v>
      </c>
      <c r="CC61" s="33">
        <v>1870.3525198274581</v>
      </c>
      <c r="CD61" s="33">
        <v>2783.5159524612941</v>
      </c>
      <c r="CE61" s="33">
        <v>7383.6407916817152</v>
      </c>
      <c r="CF61" s="33">
        <v>6945.095875012079</v>
      </c>
      <c r="CG61" s="33">
        <v>29626.529019615569</v>
      </c>
      <c r="CH61" s="33">
        <v>889.7285646287213</v>
      </c>
      <c r="CI61" s="33">
        <v>24041.086027454727</v>
      </c>
      <c r="CJ61" s="33">
        <v>10227.086354037408</v>
      </c>
      <c r="CK61" s="33">
        <v>8913.7812526716298</v>
      </c>
      <c r="CL61" s="33">
        <v>15348.348303071743</v>
      </c>
      <c r="CM61" s="33">
        <v>29099.077743166137</v>
      </c>
      <c r="CN61" s="33">
        <v>2606.0276690519013</v>
      </c>
      <c r="CO61" s="33">
        <v>3074.3579721884457</v>
      </c>
      <c r="CP61" s="33">
        <v>1471.3672980078516</v>
      </c>
      <c r="CQ61" s="33">
        <v>10502.963493114792</v>
      </c>
      <c r="CR61" s="33">
        <v>9394.7860377245779</v>
      </c>
      <c r="CS61" s="33">
        <v>368492.40531069657</v>
      </c>
      <c r="CT61" s="33">
        <v>140872.31965652129</v>
      </c>
      <c r="CU61" s="33">
        <v>20510.141010797237</v>
      </c>
      <c r="CV61" s="33">
        <v>140329.09400980399</v>
      </c>
      <c r="CW61" s="33">
        <v>235448.11605559874</v>
      </c>
      <c r="CX61" s="33">
        <v>62375.281944293369</v>
      </c>
      <c r="CY61" s="33">
        <v>55527.394657612778</v>
      </c>
      <c r="CZ61" s="33">
        <v>831.04640048516444</v>
      </c>
      <c r="DA61" s="33">
        <v>159505.45135482278</v>
      </c>
      <c r="DB61" s="33">
        <v>205528.7477282722</v>
      </c>
      <c r="DC61" s="33">
        <v>74175.162038749273</v>
      </c>
      <c r="DD61" s="33">
        <v>156279.74702612139</v>
      </c>
      <c r="DE61" s="33">
        <v>1424.9067455691538</v>
      </c>
      <c r="DF61" s="33">
        <v>52.428633391601807</v>
      </c>
      <c r="DG61" s="33">
        <v>25265.233248053806</v>
      </c>
      <c r="DH61" s="33">
        <v>785.23327310037075</v>
      </c>
      <c r="DI61" s="33">
        <v>730.39666162991796</v>
      </c>
      <c r="DJ61" s="33">
        <v>23369.22954450308</v>
      </c>
      <c r="DK61" s="33">
        <v>5809.2930304360525</v>
      </c>
      <c r="DL61" s="33">
        <v>47740.710185005555</v>
      </c>
      <c r="DM61" s="33">
        <v>3022.0779856324657</v>
      </c>
      <c r="DN61" s="33">
        <v>1415.4731829993702</v>
      </c>
      <c r="DO61" s="33">
        <v>0</v>
      </c>
      <c r="DP61" s="76">
        <f t="shared" si="1"/>
        <v>5067274.4705699747</v>
      </c>
      <c r="DQ61" s="33">
        <v>4333177.4088176843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9980.4488708092194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783.08451711255418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52547.107339483809</v>
      </c>
      <c r="GG61" s="47">
        <f t="shared" si="0"/>
        <v>9463762.5201150645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74775.031332150262</v>
      </c>
      <c r="D62" s="33">
        <v>108492.536049363</v>
      </c>
      <c r="E62" s="33">
        <v>13958.884268907244</v>
      </c>
      <c r="F62" s="33">
        <v>1043429.2894585099</v>
      </c>
      <c r="G62" s="33">
        <v>49943.111891805303</v>
      </c>
      <c r="H62" s="33">
        <v>0</v>
      </c>
      <c r="I62" s="33">
        <v>97539.055040402789</v>
      </c>
      <c r="J62" s="33">
        <v>169236.54233895685</v>
      </c>
      <c r="K62" s="33">
        <v>148524.70579557493</v>
      </c>
      <c r="L62" s="33">
        <v>63609.875931511328</v>
      </c>
      <c r="M62" s="33">
        <v>315012.82047101023</v>
      </c>
      <c r="N62" s="33">
        <v>113194.95328984655</v>
      </c>
      <c r="O62" s="33">
        <v>3671.488889598184</v>
      </c>
      <c r="P62" s="33">
        <v>46247.914230432725</v>
      </c>
      <c r="Q62" s="33">
        <v>26775.184038591698</v>
      </c>
      <c r="R62" s="33">
        <v>26236.06613204259</v>
      </c>
      <c r="S62" s="33">
        <v>69664.650009635763</v>
      </c>
      <c r="T62" s="33">
        <v>37949.064822849083</v>
      </c>
      <c r="U62" s="33">
        <v>36740.454142141672</v>
      </c>
      <c r="V62" s="33">
        <v>18087.043127257439</v>
      </c>
      <c r="W62" s="33">
        <v>111265.49233363748</v>
      </c>
      <c r="X62" s="33">
        <v>77406.479843493711</v>
      </c>
      <c r="Y62" s="33">
        <v>9502.8198782186246</v>
      </c>
      <c r="Z62" s="33">
        <v>132209.14369010227</v>
      </c>
      <c r="AA62" s="33">
        <v>41914.516231287438</v>
      </c>
      <c r="AB62" s="33">
        <v>323095.67106606701</v>
      </c>
      <c r="AC62" s="33">
        <v>29692.668569241487</v>
      </c>
      <c r="AD62" s="33">
        <v>104654.41200102055</v>
      </c>
      <c r="AE62" s="33">
        <v>19706.446511351369</v>
      </c>
      <c r="AF62" s="33">
        <v>2684.3853188731573</v>
      </c>
      <c r="AG62" s="33">
        <v>9216.8981154068115</v>
      </c>
      <c r="AH62" s="33">
        <v>6378.7215788770873</v>
      </c>
      <c r="AI62" s="33">
        <v>38044.451069224342</v>
      </c>
      <c r="AJ62" s="33">
        <v>21132.854636074462</v>
      </c>
      <c r="AK62" s="33">
        <v>46690.66640573294</v>
      </c>
      <c r="AL62" s="33">
        <v>23099.283890459483</v>
      </c>
      <c r="AM62" s="33">
        <v>15856.250848171119</v>
      </c>
      <c r="AN62" s="33">
        <v>94839.309843575524</v>
      </c>
      <c r="AO62" s="33">
        <v>856.83539545266137</v>
      </c>
      <c r="AP62" s="33">
        <v>15176.485933313474</v>
      </c>
      <c r="AQ62" s="33">
        <v>12298.618733053472</v>
      </c>
      <c r="AR62" s="33">
        <v>7.1664344350810785</v>
      </c>
      <c r="AS62" s="33">
        <v>15305.273624339918</v>
      </c>
      <c r="AT62" s="33">
        <v>22.970317919309288</v>
      </c>
      <c r="AU62" s="33">
        <v>5500.5239931550204</v>
      </c>
      <c r="AV62" s="33">
        <v>2626.4044072830179</v>
      </c>
      <c r="AW62" s="33">
        <v>24403.036779459697</v>
      </c>
      <c r="AX62" s="33">
        <v>137308.95061152871</v>
      </c>
      <c r="AY62" s="33">
        <v>196166.95956786003</v>
      </c>
      <c r="AZ62" s="33">
        <v>57787.443531298872</v>
      </c>
      <c r="BA62" s="33">
        <v>0</v>
      </c>
      <c r="BB62" s="33">
        <v>154939.58408679513</v>
      </c>
      <c r="BC62" s="33">
        <v>15257.544374092158</v>
      </c>
      <c r="BD62" s="33">
        <v>4734874.2899116464</v>
      </c>
      <c r="BE62" s="33">
        <v>260335.70053009054</v>
      </c>
      <c r="BF62" s="33">
        <v>257.81429684887809</v>
      </c>
      <c r="BG62" s="33">
        <v>132220.05024199508</v>
      </c>
      <c r="BH62" s="33">
        <v>1332108.5863777339</v>
      </c>
      <c r="BI62" s="33">
        <v>5070.4070603715591</v>
      </c>
      <c r="BJ62" s="33">
        <v>34286.074466901584</v>
      </c>
      <c r="BK62" s="33">
        <v>191829.73085701963</v>
      </c>
      <c r="BL62" s="33">
        <v>5086.8241095892408</v>
      </c>
      <c r="BM62" s="33">
        <v>592.77729452692085</v>
      </c>
      <c r="BN62" s="33">
        <v>870.49828435651216</v>
      </c>
      <c r="BO62" s="33">
        <v>564276.49763436837</v>
      </c>
      <c r="BP62" s="33">
        <v>292.51323151337726</v>
      </c>
      <c r="BQ62" s="33">
        <v>6923.336584169112</v>
      </c>
      <c r="BR62" s="33">
        <v>2306.8295085368304</v>
      </c>
      <c r="BS62" s="33">
        <v>24597.779427119724</v>
      </c>
      <c r="BT62" s="33">
        <v>1152.553228054197</v>
      </c>
      <c r="BU62" s="33">
        <v>989.7109904274879</v>
      </c>
      <c r="BV62" s="33">
        <v>7271.024512614692</v>
      </c>
      <c r="BW62" s="33">
        <v>2287.09080448034</v>
      </c>
      <c r="BX62" s="33">
        <v>4154.2628255807276</v>
      </c>
      <c r="BY62" s="33">
        <v>2085.733641073432</v>
      </c>
      <c r="BZ62" s="33">
        <v>881.64357668856417</v>
      </c>
      <c r="CA62" s="33">
        <v>31904.403852682917</v>
      </c>
      <c r="CB62" s="33">
        <v>1067.9477718099943</v>
      </c>
      <c r="CC62" s="33">
        <v>917.11416620600971</v>
      </c>
      <c r="CD62" s="33">
        <v>899.10332214504956</v>
      </c>
      <c r="CE62" s="33">
        <v>1246.7737530205591</v>
      </c>
      <c r="CF62" s="33">
        <v>13938.95551502799</v>
      </c>
      <c r="CG62" s="33">
        <v>21986.079806219244</v>
      </c>
      <c r="CH62" s="33">
        <v>240.42410920536761</v>
      </c>
      <c r="CI62" s="33">
        <v>4371.7212975236534</v>
      </c>
      <c r="CJ62" s="33">
        <v>2391.0002074521531</v>
      </c>
      <c r="CK62" s="33">
        <v>16659.354055402418</v>
      </c>
      <c r="CL62" s="33">
        <v>940.46643961476025</v>
      </c>
      <c r="CM62" s="33">
        <v>3616.1619123462474</v>
      </c>
      <c r="CN62" s="33">
        <v>5296.9658421333106</v>
      </c>
      <c r="CO62" s="33">
        <v>407.73860844866499</v>
      </c>
      <c r="CP62" s="33">
        <v>2859.3835769254865</v>
      </c>
      <c r="CQ62" s="33">
        <v>7614.5977219001525</v>
      </c>
      <c r="CR62" s="33">
        <v>18414.22687101593</v>
      </c>
      <c r="CS62" s="33">
        <v>58282.373074969255</v>
      </c>
      <c r="CT62" s="33">
        <v>30042.433173470672</v>
      </c>
      <c r="CU62" s="33">
        <v>3070.211416686574</v>
      </c>
      <c r="CV62" s="33">
        <v>23607.573277520249</v>
      </c>
      <c r="CW62" s="33">
        <v>37295.127510018632</v>
      </c>
      <c r="CX62" s="33">
        <v>8591.95439482441</v>
      </c>
      <c r="CY62" s="33">
        <v>9600.5697234168747</v>
      </c>
      <c r="CZ62" s="33">
        <v>1066.7939545613813</v>
      </c>
      <c r="DA62" s="33">
        <v>20328.485931328996</v>
      </c>
      <c r="DB62" s="33">
        <v>10836.746594787573</v>
      </c>
      <c r="DC62" s="33">
        <v>19027.881496613805</v>
      </c>
      <c r="DD62" s="33">
        <v>36438.153456965396</v>
      </c>
      <c r="DE62" s="33">
        <v>543.80981189596798</v>
      </c>
      <c r="DF62" s="33">
        <v>1381.4539832556482</v>
      </c>
      <c r="DG62" s="33">
        <v>4487.5019798099174</v>
      </c>
      <c r="DH62" s="33">
        <v>723.6447286473491</v>
      </c>
      <c r="DI62" s="33">
        <v>1763.1841941471823</v>
      </c>
      <c r="DJ62" s="33">
        <v>4242.6856650086793</v>
      </c>
      <c r="DK62" s="33">
        <v>1433.7018419852595</v>
      </c>
      <c r="DL62" s="33">
        <v>4376.9717331355478</v>
      </c>
      <c r="DM62" s="33">
        <v>15549.579585954762</v>
      </c>
      <c r="DN62" s="33">
        <v>14203.757342083796</v>
      </c>
      <c r="DO62" s="33">
        <v>0</v>
      </c>
      <c r="DP62" s="76">
        <f t="shared" si="1"/>
        <v>11964555.683977267</v>
      </c>
      <c r="DQ62" s="33">
        <v>228465.02635913491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25.392287024750164</v>
      </c>
      <c r="FY62" s="33">
        <v>0</v>
      </c>
      <c r="FZ62" s="33">
        <v>1433.2608224213864</v>
      </c>
      <c r="GA62" s="33">
        <v>0</v>
      </c>
      <c r="GB62" s="33">
        <v>108.77058942916292</v>
      </c>
      <c r="GC62" s="33">
        <v>0</v>
      </c>
      <c r="GD62" s="33">
        <v>0</v>
      </c>
      <c r="GE62" s="33">
        <v>0</v>
      </c>
      <c r="GF62" s="33">
        <v>3527781.1802656418</v>
      </c>
      <c r="GG62" s="47">
        <f t="shared" si="0"/>
        <v>15722369.314300921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1416.8182782090889</v>
      </c>
      <c r="D63" s="33">
        <v>738.02910055794484</v>
      </c>
      <c r="E63" s="33">
        <v>58.742679048582303</v>
      </c>
      <c r="F63" s="33">
        <v>13744.47252805035</v>
      </c>
      <c r="G63" s="33">
        <v>6412.0210960600725</v>
      </c>
      <c r="H63" s="33">
        <v>403.72005276544422</v>
      </c>
      <c r="I63" s="33">
        <v>104193.47620991735</v>
      </c>
      <c r="J63" s="33">
        <v>43559.781426687405</v>
      </c>
      <c r="K63" s="33">
        <v>70064.278576639874</v>
      </c>
      <c r="L63" s="33">
        <v>29152.916516523324</v>
      </c>
      <c r="M63" s="33">
        <v>28147.943615211279</v>
      </c>
      <c r="N63" s="33">
        <v>3619.4967814132565</v>
      </c>
      <c r="O63" s="33">
        <v>291.18971515135172</v>
      </c>
      <c r="P63" s="33">
        <v>17815.328045612234</v>
      </c>
      <c r="Q63" s="33">
        <v>7755.921272470644</v>
      </c>
      <c r="R63" s="33">
        <v>40378.525861922877</v>
      </c>
      <c r="S63" s="33">
        <v>6976.9630398309728</v>
      </c>
      <c r="T63" s="33">
        <v>17026.927101448528</v>
      </c>
      <c r="U63" s="33">
        <v>526.03957456922114</v>
      </c>
      <c r="V63" s="33">
        <v>5646.6044494509451</v>
      </c>
      <c r="W63" s="33">
        <v>20794.360403618219</v>
      </c>
      <c r="X63" s="33">
        <v>55318.805545744362</v>
      </c>
      <c r="Y63" s="33">
        <v>20388.243719556111</v>
      </c>
      <c r="Z63" s="33">
        <v>149507.42507996311</v>
      </c>
      <c r="AA63" s="33">
        <v>1361.6150350936016</v>
      </c>
      <c r="AB63" s="33">
        <v>11381.984912091972</v>
      </c>
      <c r="AC63" s="33">
        <v>11280.0762667218</v>
      </c>
      <c r="AD63" s="33">
        <v>25644.585410866403</v>
      </c>
      <c r="AE63" s="33">
        <v>9502.0555455783469</v>
      </c>
      <c r="AF63" s="33">
        <v>9128.7894477622722</v>
      </c>
      <c r="AG63" s="33">
        <v>2340.9160513395664</v>
      </c>
      <c r="AH63" s="33">
        <v>1694.7701463276164</v>
      </c>
      <c r="AI63" s="33">
        <v>3173.3016484916734</v>
      </c>
      <c r="AJ63" s="33">
        <v>34869.529672674449</v>
      </c>
      <c r="AK63" s="33">
        <v>57221.794379043036</v>
      </c>
      <c r="AL63" s="33">
        <v>5467.6975717193045</v>
      </c>
      <c r="AM63" s="33">
        <v>7411.9928498670624</v>
      </c>
      <c r="AN63" s="33">
        <v>36885.076740647462</v>
      </c>
      <c r="AO63" s="33">
        <v>4256.0718516309744</v>
      </c>
      <c r="AP63" s="33">
        <v>23301.581700509454</v>
      </c>
      <c r="AQ63" s="33">
        <v>5116.1084119828838</v>
      </c>
      <c r="AR63" s="33">
        <v>3.8649304190615648</v>
      </c>
      <c r="AS63" s="33">
        <v>331.46431271742449</v>
      </c>
      <c r="AT63" s="33">
        <v>7.0931595346290308</v>
      </c>
      <c r="AU63" s="33">
        <v>1192.0563021935886</v>
      </c>
      <c r="AV63" s="33">
        <v>117.08407276480685</v>
      </c>
      <c r="AW63" s="33">
        <v>4495.8826651065374</v>
      </c>
      <c r="AX63" s="33">
        <v>11210.928281890088</v>
      </c>
      <c r="AY63" s="33">
        <v>56346.971620822675</v>
      </c>
      <c r="AZ63" s="33">
        <v>5411.0343611702065</v>
      </c>
      <c r="BA63" s="33">
        <v>0</v>
      </c>
      <c r="BB63" s="33">
        <v>44128.196065159158</v>
      </c>
      <c r="BC63" s="33">
        <v>1610.0674428971799</v>
      </c>
      <c r="BD63" s="33">
        <v>172574.49344470847</v>
      </c>
      <c r="BE63" s="33">
        <v>7290.7862970660217</v>
      </c>
      <c r="BF63" s="33">
        <v>25.049570373200094</v>
      </c>
      <c r="BG63" s="33">
        <v>86266.104553124373</v>
      </c>
      <c r="BH63" s="33">
        <v>580228.51995173609</v>
      </c>
      <c r="BI63" s="33">
        <v>16168.545774006716</v>
      </c>
      <c r="BJ63" s="33">
        <v>2807.3887697794867</v>
      </c>
      <c r="BK63" s="33">
        <v>74312.336414072095</v>
      </c>
      <c r="BL63" s="33">
        <v>5048.1929793317249</v>
      </c>
      <c r="BM63" s="33">
        <v>261.09447250403599</v>
      </c>
      <c r="BN63" s="33">
        <v>636.11567944328863</v>
      </c>
      <c r="BO63" s="33">
        <v>3380.4920335298548</v>
      </c>
      <c r="BP63" s="33">
        <v>119.87460695919577</v>
      </c>
      <c r="BQ63" s="33">
        <v>1003.2386806953169</v>
      </c>
      <c r="BR63" s="33">
        <v>430.22006434769844</v>
      </c>
      <c r="BS63" s="33">
        <v>14990.731805982719</v>
      </c>
      <c r="BT63" s="33">
        <v>1626.0697124251233</v>
      </c>
      <c r="BU63" s="33">
        <v>447.14935016227128</v>
      </c>
      <c r="BV63" s="33">
        <v>1824.9332807626331</v>
      </c>
      <c r="BW63" s="33">
        <v>491.32762490172439</v>
      </c>
      <c r="BX63" s="33">
        <v>1955.0732308182733</v>
      </c>
      <c r="BY63" s="33">
        <v>718.605611079141</v>
      </c>
      <c r="BZ63" s="33">
        <v>1359.7810718714743</v>
      </c>
      <c r="CA63" s="33">
        <v>1343.064939622054</v>
      </c>
      <c r="CB63" s="33">
        <v>160.04912109259124</v>
      </c>
      <c r="CC63" s="33">
        <v>289.58773271256263</v>
      </c>
      <c r="CD63" s="33">
        <v>697.60118384231407</v>
      </c>
      <c r="CE63" s="33">
        <v>1809.7878455472148</v>
      </c>
      <c r="CF63" s="33">
        <v>1497.5125590351245</v>
      </c>
      <c r="CG63" s="33">
        <v>6214.5082686332698</v>
      </c>
      <c r="CH63" s="33">
        <v>87.195401733483536</v>
      </c>
      <c r="CI63" s="33">
        <v>1731.1811141339658</v>
      </c>
      <c r="CJ63" s="33">
        <v>2584.5153244448884</v>
      </c>
      <c r="CK63" s="33">
        <v>1882.9022490494219</v>
      </c>
      <c r="CL63" s="33">
        <v>214.95234850417629</v>
      </c>
      <c r="CM63" s="33">
        <v>13066.574025276283</v>
      </c>
      <c r="CN63" s="33">
        <v>563.92473777415887</v>
      </c>
      <c r="CO63" s="33">
        <v>28222.981301197047</v>
      </c>
      <c r="CP63" s="33">
        <v>303.72479768385182</v>
      </c>
      <c r="CQ63" s="33">
        <v>1142.3878766029418</v>
      </c>
      <c r="CR63" s="33">
        <v>1960.1421407283617</v>
      </c>
      <c r="CS63" s="33">
        <v>31434.398162687183</v>
      </c>
      <c r="CT63" s="33">
        <v>657.30206628797623</v>
      </c>
      <c r="CU63" s="33">
        <v>26621.853591361774</v>
      </c>
      <c r="CV63" s="33">
        <v>7433.6673193042234</v>
      </c>
      <c r="CW63" s="33">
        <v>12851.934004772615</v>
      </c>
      <c r="CX63" s="33">
        <v>4077.6876299924993</v>
      </c>
      <c r="CY63" s="33">
        <v>4268.2096405310813</v>
      </c>
      <c r="CZ63" s="33">
        <v>466.7118866046423</v>
      </c>
      <c r="DA63" s="33">
        <v>601.07564381928728</v>
      </c>
      <c r="DB63" s="33">
        <v>2333.3615042555339</v>
      </c>
      <c r="DC63" s="33">
        <v>5009.6091433681577</v>
      </c>
      <c r="DD63" s="33">
        <v>11898.410611734391</v>
      </c>
      <c r="DE63" s="33">
        <v>321.46231584844622</v>
      </c>
      <c r="DF63" s="33">
        <v>345.950709194323</v>
      </c>
      <c r="DG63" s="33">
        <v>2627.7958196070667</v>
      </c>
      <c r="DH63" s="33">
        <v>934.95135822282157</v>
      </c>
      <c r="DI63" s="33">
        <v>202.60520539558073</v>
      </c>
      <c r="DJ63" s="33">
        <v>21185.617600320635</v>
      </c>
      <c r="DK63" s="33">
        <v>524.43106851113453</v>
      </c>
      <c r="DL63" s="33">
        <v>3497.4116525854424</v>
      </c>
      <c r="DM63" s="33">
        <v>1143.5719286711105</v>
      </c>
      <c r="DN63" s="33">
        <v>789.89392521617458</v>
      </c>
      <c r="DO63" s="33">
        <v>0</v>
      </c>
      <c r="DP63" s="76">
        <f t="shared" si="1"/>
        <v>2195797.2522630333</v>
      </c>
      <c r="DQ63" s="33">
        <v>223191.2924910296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42236.764571617357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2355.9187885619008</v>
      </c>
      <c r="FY63" s="33">
        <v>0</v>
      </c>
      <c r="FZ63" s="33">
        <v>450.88438653748585</v>
      </c>
      <c r="GA63" s="33">
        <v>0</v>
      </c>
      <c r="GB63" s="33">
        <v>568.06837025742766</v>
      </c>
      <c r="GC63" s="33">
        <v>0</v>
      </c>
      <c r="GD63" s="33">
        <v>0</v>
      </c>
      <c r="GE63" s="33">
        <v>0</v>
      </c>
      <c r="GF63" s="33">
        <v>20117720.287826769</v>
      </c>
      <c r="GG63" s="47">
        <f t="shared" si="0"/>
        <v>22582320.468697805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30870.509102808806</v>
      </c>
      <c r="D64" s="33">
        <v>23015.618362006495</v>
      </c>
      <c r="E64" s="33">
        <v>3102.634015918773</v>
      </c>
      <c r="F64" s="33">
        <v>7915.722735003068</v>
      </c>
      <c r="G64" s="33">
        <v>6937.2548491384287</v>
      </c>
      <c r="H64" s="33">
        <v>3389.9432989447746</v>
      </c>
      <c r="I64" s="33">
        <v>6678.0060084136039</v>
      </c>
      <c r="J64" s="33">
        <v>6833.4548143856728</v>
      </c>
      <c r="K64" s="33">
        <v>23516.659670578694</v>
      </c>
      <c r="L64" s="33">
        <v>11446.053456597296</v>
      </c>
      <c r="M64" s="33">
        <v>30369.321820712456</v>
      </c>
      <c r="N64" s="33">
        <v>13391.062565084889</v>
      </c>
      <c r="O64" s="33">
        <v>2919.0530483681305</v>
      </c>
      <c r="P64" s="33">
        <v>10499.034932164428</v>
      </c>
      <c r="Q64" s="33">
        <v>21858.896766183334</v>
      </c>
      <c r="R64" s="33">
        <v>7467.9610348863462</v>
      </c>
      <c r="S64" s="33">
        <v>5201.2587971276007</v>
      </c>
      <c r="T64" s="33">
        <v>9230.237275703339</v>
      </c>
      <c r="U64" s="33">
        <v>11191.335114482872</v>
      </c>
      <c r="V64" s="33">
        <v>4927.1871914520707</v>
      </c>
      <c r="W64" s="33">
        <v>15324.617562666854</v>
      </c>
      <c r="X64" s="33">
        <v>21334.203207604904</v>
      </c>
      <c r="Y64" s="33">
        <v>56718.297992607433</v>
      </c>
      <c r="Z64" s="33">
        <v>19678.208836704791</v>
      </c>
      <c r="AA64" s="33">
        <v>6699.447412941312</v>
      </c>
      <c r="AB64" s="33">
        <v>22679.402760900364</v>
      </c>
      <c r="AC64" s="33">
        <v>7908.1620175688049</v>
      </c>
      <c r="AD64" s="33">
        <v>26465.015587215428</v>
      </c>
      <c r="AE64" s="33">
        <v>17452.434776194506</v>
      </c>
      <c r="AF64" s="33">
        <v>11768.047323835053</v>
      </c>
      <c r="AG64" s="33">
        <v>3529.776423795096</v>
      </c>
      <c r="AH64" s="33">
        <v>2644.8409359080897</v>
      </c>
      <c r="AI64" s="33">
        <v>6488.3168490815751</v>
      </c>
      <c r="AJ64" s="33">
        <v>18339.51365948778</v>
      </c>
      <c r="AK64" s="33">
        <v>38530.435399903974</v>
      </c>
      <c r="AL64" s="33">
        <v>8098.8136617008768</v>
      </c>
      <c r="AM64" s="33">
        <v>20227.851933652419</v>
      </c>
      <c r="AN64" s="33">
        <v>22833.488455852705</v>
      </c>
      <c r="AO64" s="33">
        <v>4721.9159796607328</v>
      </c>
      <c r="AP64" s="33">
        <v>4840.4972732705537</v>
      </c>
      <c r="AQ64" s="33">
        <v>9319.7154957786879</v>
      </c>
      <c r="AR64" s="33">
        <v>2406.14726756452</v>
      </c>
      <c r="AS64" s="33">
        <v>26413.42639364635</v>
      </c>
      <c r="AT64" s="33">
        <v>4994.6566032886449</v>
      </c>
      <c r="AU64" s="33">
        <v>10972.668044739472</v>
      </c>
      <c r="AV64" s="33">
        <v>2631.4238148061104</v>
      </c>
      <c r="AW64" s="33">
        <v>8654.9586081431626</v>
      </c>
      <c r="AX64" s="33">
        <v>13730.341101272179</v>
      </c>
      <c r="AY64" s="33">
        <v>75984.732824844745</v>
      </c>
      <c r="AZ64" s="33">
        <v>13062.986880477634</v>
      </c>
      <c r="BA64" s="33">
        <v>116.35305589871776</v>
      </c>
      <c r="BB64" s="33">
        <v>47767.964544813156</v>
      </c>
      <c r="BC64" s="33">
        <v>30756.926629895879</v>
      </c>
      <c r="BD64" s="33">
        <v>1505996.1493654058</v>
      </c>
      <c r="BE64" s="33">
        <v>193256.46510108121</v>
      </c>
      <c r="BF64" s="33">
        <v>1273.1315141909711</v>
      </c>
      <c r="BG64" s="33">
        <v>4683.407277964654</v>
      </c>
      <c r="BH64" s="33">
        <v>24243.460280716139</v>
      </c>
      <c r="BI64" s="33">
        <v>52598.98432530219</v>
      </c>
      <c r="BJ64" s="33">
        <v>19085.053305944555</v>
      </c>
      <c r="BK64" s="33">
        <v>195798.67540514588</v>
      </c>
      <c r="BL64" s="33">
        <v>20798.836312136689</v>
      </c>
      <c r="BM64" s="33">
        <v>3918.7588514437671</v>
      </c>
      <c r="BN64" s="33">
        <v>9839.5405330846806</v>
      </c>
      <c r="BO64" s="33">
        <v>23021.559461610486</v>
      </c>
      <c r="BP64" s="33">
        <v>552.24301162978986</v>
      </c>
      <c r="BQ64" s="33">
        <v>10786.22380131986</v>
      </c>
      <c r="BR64" s="33">
        <v>6916.2784440555833</v>
      </c>
      <c r="BS64" s="33">
        <v>32859.351909743986</v>
      </c>
      <c r="BT64" s="33">
        <v>9584.810159992192</v>
      </c>
      <c r="BU64" s="33">
        <v>4023.7678988617481</v>
      </c>
      <c r="BV64" s="33">
        <v>22922.288882675839</v>
      </c>
      <c r="BW64" s="33">
        <v>8506.473653860312</v>
      </c>
      <c r="BX64" s="33">
        <v>31712.284856319227</v>
      </c>
      <c r="BY64" s="33">
        <v>15591.298990484451</v>
      </c>
      <c r="BZ64" s="33">
        <v>8643.6803723069042</v>
      </c>
      <c r="CA64" s="33">
        <v>22764.922926133739</v>
      </c>
      <c r="CB64" s="33">
        <v>9188.6661641312221</v>
      </c>
      <c r="CC64" s="33">
        <v>13415.871101326196</v>
      </c>
      <c r="CD64" s="33">
        <v>15798.114402811134</v>
      </c>
      <c r="CE64" s="33">
        <v>29532.906927260956</v>
      </c>
      <c r="CF64" s="33">
        <v>33162.97703829706</v>
      </c>
      <c r="CG64" s="33">
        <v>106153.39520012765</v>
      </c>
      <c r="CH64" s="33">
        <v>15355.810114724618</v>
      </c>
      <c r="CI64" s="33">
        <v>670.32272028021953</v>
      </c>
      <c r="CJ64" s="33">
        <v>55490.490829757655</v>
      </c>
      <c r="CK64" s="33">
        <v>34264.598968825419</v>
      </c>
      <c r="CL64" s="33">
        <v>2323.0444106959944</v>
      </c>
      <c r="CM64" s="33">
        <v>32566.640154109631</v>
      </c>
      <c r="CN64" s="33">
        <v>20519.416650053365</v>
      </c>
      <c r="CO64" s="33">
        <v>470606.14011218335</v>
      </c>
      <c r="CP64" s="33">
        <v>6329.7653124091776</v>
      </c>
      <c r="CQ64" s="33">
        <v>7172.1916839073565</v>
      </c>
      <c r="CR64" s="33">
        <v>31656.747982249504</v>
      </c>
      <c r="CS64" s="33">
        <v>158196.76144963448</v>
      </c>
      <c r="CT64" s="33">
        <v>181423.91969360612</v>
      </c>
      <c r="CU64" s="33">
        <v>2011.5450939259158</v>
      </c>
      <c r="CV64" s="33">
        <v>2055.8789028415222</v>
      </c>
      <c r="CW64" s="33">
        <v>12575.104805994666</v>
      </c>
      <c r="CX64" s="33">
        <v>9025.7063021069807</v>
      </c>
      <c r="CY64" s="33">
        <v>2195.0187441977619</v>
      </c>
      <c r="CZ64" s="33">
        <v>13703.885571828767</v>
      </c>
      <c r="DA64" s="33">
        <v>8648.0869891180373</v>
      </c>
      <c r="DB64" s="33">
        <v>17031.6671786927</v>
      </c>
      <c r="DC64" s="33">
        <v>2763.8587237953466</v>
      </c>
      <c r="DD64" s="33">
        <v>4886.3782103792319</v>
      </c>
      <c r="DE64" s="33">
        <v>2947.5798719533495</v>
      </c>
      <c r="DF64" s="33">
        <v>3625.1718072069798</v>
      </c>
      <c r="DG64" s="33">
        <v>7319.5989206760778</v>
      </c>
      <c r="DH64" s="33">
        <v>12052.627559280005</v>
      </c>
      <c r="DI64" s="33">
        <v>3021.7126403319066</v>
      </c>
      <c r="DJ64" s="33">
        <v>6232.7435309019329</v>
      </c>
      <c r="DK64" s="33">
        <v>4288.6916334067055</v>
      </c>
      <c r="DL64" s="33">
        <v>35744.302980906468</v>
      </c>
      <c r="DM64" s="33">
        <v>4234.0805796656769</v>
      </c>
      <c r="DN64" s="33">
        <v>13586.579227371152</v>
      </c>
      <c r="DO64" s="33">
        <v>0</v>
      </c>
      <c r="DP64" s="76">
        <f t="shared" si="1"/>
        <v>4445012.4410080677</v>
      </c>
      <c r="DQ64" s="33">
        <v>513378.53160155099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554.20757884845159</v>
      </c>
      <c r="GA64" s="33">
        <v>0</v>
      </c>
      <c r="GB64" s="33">
        <v>7112.1197138967964</v>
      </c>
      <c r="GC64" s="33">
        <v>0</v>
      </c>
      <c r="GD64" s="33">
        <v>0</v>
      </c>
      <c r="GE64" s="33">
        <v>0</v>
      </c>
      <c r="GF64" s="33">
        <v>3326990.5263849995</v>
      </c>
      <c r="GG64" s="47">
        <f t="shared" si="0"/>
        <v>8293047.8262873627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1005.0518323670804</v>
      </c>
      <c r="D65" s="33">
        <v>1243.1758367699665</v>
      </c>
      <c r="E65" s="33">
        <v>280158.14330155624</v>
      </c>
      <c r="F65" s="33">
        <v>61753.03670729485</v>
      </c>
      <c r="G65" s="33">
        <v>7527.3710772594968</v>
      </c>
      <c r="H65" s="33">
        <v>63.612588406569643</v>
      </c>
      <c r="I65" s="33">
        <v>60676.09932509817</v>
      </c>
      <c r="J65" s="33">
        <v>9912.962962847183</v>
      </c>
      <c r="K65" s="33">
        <v>61772.400355088932</v>
      </c>
      <c r="L65" s="33">
        <v>8873.8701557483437</v>
      </c>
      <c r="M65" s="33">
        <v>40023.84518563567</v>
      </c>
      <c r="N65" s="33">
        <v>11392.502461291744</v>
      </c>
      <c r="O65" s="33">
        <v>919.52021640093005</v>
      </c>
      <c r="P65" s="33">
        <v>45774.488588278582</v>
      </c>
      <c r="Q65" s="33">
        <v>33909.940646101037</v>
      </c>
      <c r="R65" s="33">
        <v>11019.708536507425</v>
      </c>
      <c r="S65" s="33">
        <v>11179.565154660799</v>
      </c>
      <c r="T65" s="33">
        <v>86126.768588058156</v>
      </c>
      <c r="U65" s="33">
        <v>12787.611736950092</v>
      </c>
      <c r="V65" s="33">
        <v>1382.8425956132364</v>
      </c>
      <c r="W65" s="33">
        <v>58306.217103652853</v>
      </c>
      <c r="X65" s="33">
        <v>48885.530415523906</v>
      </c>
      <c r="Y65" s="33">
        <v>13663.568049333751</v>
      </c>
      <c r="Z65" s="33">
        <v>123427.1689008804</v>
      </c>
      <c r="AA65" s="33">
        <v>12143.337120482485</v>
      </c>
      <c r="AB65" s="33">
        <v>41962.322865268601</v>
      </c>
      <c r="AC65" s="33">
        <v>13421.422131960167</v>
      </c>
      <c r="AD65" s="33">
        <v>73221.88551266065</v>
      </c>
      <c r="AE65" s="33">
        <v>11607.87025832877</v>
      </c>
      <c r="AF65" s="33">
        <v>15435.948954947697</v>
      </c>
      <c r="AG65" s="33">
        <v>14167.467306641891</v>
      </c>
      <c r="AH65" s="33">
        <v>11609.822782370255</v>
      </c>
      <c r="AI65" s="33">
        <v>12715.823765342961</v>
      </c>
      <c r="AJ65" s="33">
        <v>25384.133252300391</v>
      </c>
      <c r="AK65" s="33">
        <v>63209.424480273992</v>
      </c>
      <c r="AL65" s="33">
        <v>8214.5698952942257</v>
      </c>
      <c r="AM65" s="33">
        <v>2956.8968731461669</v>
      </c>
      <c r="AN65" s="33">
        <v>25054.864317467021</v>
      </c>
      <c r="AO65" s="33">
        <v>6130.8784749890538</v>
      </c>
      <c r="AP65" s="33">
        <v>2666.7557857374632</v>
      </c>
      <c r="AQ65" s="33">
        <v>11896.057523199826</v>
      </c>
      <c r="AR65" s="33">
        <v>2.1461929061863074</v>
      </c>
      <c r="AS65" s="33">
        <v>297.1724534260585</v>
      </c>
      <c r="AT65" s="33">
        <v>1.497599509972914</v>
      </c>
      <c r="AU65" s="33">
        <v>585.99469380640664</v>
      </c>
      <c r="AV65" s="33">
        <v>113.54223323365613</v>
      </c>
      <c r="AW65" s="33">
        <v>8972.5040366380254</v>
      </c>
      <c r="AX65" s="33">
        <v>5024.0844949107313</v>
      </c>
      <c r="AY65" s="33">
        <v>63881.487206511993</v>
      </c>
      <c r="AZ65" s="33">
        <v>3984.6650614737696</v>
      </c>
      <c r="BA65" s="33">
        <v>11.702937971116784</v>
      </c>
      <c r="BB65" s="33">
        <v>99335.090793560172</v>
      </c>
      <c r="BC65" s="33">
        <v>18687.180399166667</v>
      </c>
      <c r="BD65" s="33">
        <v>2765807.5118382555</v>
      </c>
      <c r="BE65" s="33">
        <v>64965.559024865717</v>
      </c>
      <c r="BF65" s="33">
        <v>1683.780246800766</v>
      </c>
      <c r="BG65" s="33">
        <v>16035.808753393478</v>
      </c>
      <c r="BH65" s="33">
        <v>99265.599318049964</v>
      </c>
      <c r="BI65" s="33">
        <v>1256250.7538860464</v>
      </c>
      <c r="BJ65" s="33">
        <v>286853.8424387899</v>
      </c>
      <c r="BK65" s="33">
        <v>338661.23679190944</v>
      </c>
      <c r="BL65" s="33">
        <v>2872.2022268917653</v>
      </c>
      <c r="BM65" s="33">
        <v>277.87371910814545</v>
      </c>
      <c r="BN65" s="33">
        <v>221.91652143335151</v>
      </c>
      <c r="BO65" s="33">
        <v>98691.171591528691</v>
      </c>
      <c r="BP65" s="33">
        <v>21.829683092113697</v>
      </c>
      <c r="BQ65" s="33">
        <v>164.86484223832605</v>
      </c>
      <c r="BR65" s="33">
        <v>65.576290949964161</v>
      </c>
      <c r="BS65" s="33">
        <v>18708.695700001637</v>
      </c>
      <c r="BT65" s="33">
        <v>220.67745318752461</v>
      </c>
      <c r="BU65" s="33">
        <v>567.43282001754619</v>
      </c>
      <c r="BV65" s="33">
        <v>653.88086416977819</v>
      </c>
      <c r="BW65" s="33">
        <v>191.20067764776738</v>
      </c>
      <c r="BX65" s="33">
        <v>694.3114982516704</v>
      </c>
      <c r="BY65" s="33">
        <v>145.9860228167768</v>
      </c>
      <c r="BZ65" s="33">
        <v>175.62314424461147</v>
      </c>
      <c r="CA65" s="33">
        <v>1213.2437258584509</v>
      </c>
      <c r="CB65" s="33">
        <v>269.68633063311711</v>
      </c>
      <c r="CC65" s="33">
        <v>389.86426806225609</v>
      </c>
      <c r="CD65" s="33">
        <v>205.51648099438233</v>
      </c>
      <c r="CE65" s="33">
        <v>253.69739745513553</v>
      </c>
      <c r="CF65" s="33">
        <v>438.68371546257873</v>
      </c>
      <c r="CG65" s="33">
        <v>1796.7902681571427</v>
      </c>
      <c r="CH65" s="33">
        <v>19.51148466086401</v>
      </c>
      <c r="CI65" s="33">
        <v>115.10325401660056</v>
      </c>
      <c r="CJ65" s="33">
        <v>386.92135545113672</v>
      </c>
      <c r="CK65" s="33">
        <v>502.11810386951095</v>
      </c>
      <c r="CL65" s="33">
        <v>34.825251738734593</v>
      </c>
      <c r="CM65" s="33">
        <v>4126.8640131779157</v>
      </c>
      <c r="CN65" s="33">
        <v>150.30524770095937</v>
      </c>
      <c r="CO65" s="33">
        <v>225.4581048964769</v>
      </c>
      <c r="CP65" s="33">
        <v>88.079798107006368</v>
      </c>
      <c r="CQ65" s="33">
        <v>879.053050339376</v>
      </c>
      <c r="CR65" s="33">
        <v>651.70406697432281</v>
      </c>
      <c r="CS65" s="33">
        <v>22734.312726695571</v>
      </c>
      <c r="CT65" s="33">
        <v>7422.2205798761161</v>
      </c>
      <c r="CU65" s="33">
        <v>9088.0303836834719</v>
      </c>
      <c r="CV65" s="33">
        <v>774.80002458817364</v>
      </c>
      <c r="CW65" s="33">
        <v>1423.7983088794886</v>
      </c>
      <c r="CX65" s="33">
        <v>1379.6292879213006</v>
      </c>
      <c r="CY65" s="33">
        <v>564.03976765778202</v>
      </c>
      <c r="CZ65" s="33">
        <v>117.04895898531034</v>
      </c>
      <c r="DA65" s="33">
        <v>577.61510768927064</v>
      </c>
      <c r="DB65" s="33">
        <v>1215.180609196766</v>
      </c>
      <c r="DC65" s="33">
        <v>574.20701506116461</v>
      </c>
      <c r="DD65" s="33">
        <v>1380.4884835596692</v>
      </c>
      <c r="DE65" s="33">
        <v>82.080033849612136</v>
      </c>
      <c r="DF65" s="33">
        <v>41.799175095717807</v>
      </c>
      <c r="DG65" s="33">
        <v>1256.6649581434551</v>
      </c>
      <c r="DH65" s="33">
        <v>121.91676134370709</v>
      </c>
      <c r="DI65" s="33">
        <v>16.17176850739941</v>
      </c>
      <c r="DJ65" s="33">
        <v>611.89708291031536</v>
      </c>
      <c r="DK65" s="33">
        <v>260.45197503172216</v>
      </c>
      <c r="DL65" s="33">
        <v>1901.1407389807666</v>
      </c>
      <c r="DM65" s="33">
        <v>6018.6226905876856</v>
      </c>
      <c r="DN65" s="33">
        <v>463.42350457828076</v>
      </c>
      <c r="DO65" s="33">
        <v>0</v>
      </c>
      <c r="DP65" s="76">
        <f t="shared" si="1"/>
        <v>6567451.8529389203</v>
      </c>
      <c r="DQ65" s="33">
        <v>172744.62995797925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97.514253801142814</v>
      </c>
      <c r="FI65" s="33">
        <v>0</v>
      </c>
      <c r="FJ65" s="33">
        <v>0</v>
      </c>
      <c r="FK65" s="33">
        <v>838762.3742170945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17.643528948199883</v>
      </c>
      <c r="FY65" s="33">
        <v>0</v>
      </c>
      <c r="FZ65" s="33">
        <v>555.43887438398167</v>
      </c>
      <c r="GA65" s="33">
        <v>0</v>
      </c>
      <c r="GB65" s="33">
        <v>1568.5905612467127</v>
      </c>
      <c r="GC65" s="33">
        <v>0</v>
      </c>
      <c r="GD65" s="33">
        <v>0</v>
      </c>
      <c r="GE65" s="33">
        <v>0</v>
      </c>
      <c r="GF65" s="33">
        <v>2021086.5088922773</v>
      </c>
      <c r="GG65" s="47">
        <f t="shared" si="0"/>
        <v>9602284.553224653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68506.427691759396</v>
      </c>
      <c r="D66" s="33">
        <v>39117.021652161879</v>
      </c>
      <c r="E66" s="33">
        <v>9768.6203183753951</v>
      </c>
      <c r="F66" s="33">
        <v>4452.910445583716</v>
      </c>
      <c r="G66" s="33">
        <v>2660.0591010112171</v>
      </c>
      <c r="H66" s="33">
        <v>11.496624847463524</v>
      </c>
      <c r="I66" s="33">
        <v>14710.881022610853</v>
      </c>
      <c r="J66" s="33">
        <v>3938.4447476865498</v>
      </c>
      <c r="K66" s="33">
        <v>16053.579865888945</v>
      </c>
      <c r="L66" s="33">
        <v>8151.2047755880085</v>
      </c>
      <c r="M66" s="33">
        <v>22178.480149050727</v>
      </c>
      <c r="N66" s="33">
        <v>10288.266765670964</v>
      </c>
      <c r="O66" s="33">
        <v>691.21546175628748</v>
      </c>
      <c r="P66" s="33">
        <v>9842.4203003138464</v>
      </c>
      <c r="Q66" s="33">
        <v>17153.267545262097</v>
      </c>
      <c r="R66" s="33">
        <v>1079.0212551065347</v>
      </c>
      <c r="S66" s="33">
        <v>7037.2362978204965</v>
      </c>
      <c r="T66" s="33">
        <v>10764.949077431245</v>
      </c>
      <c r="U66" s="33">
        <v>51586.971399340699</v>
      </c>
      <c r="V66" s="33">
        <v>5022.0078890492423</v>
      </c>
      <c r="W66" s="33">
        <v>8635.3023431730817</v>
      </c>
      <c r="X66" s="33">
        <v>8580.0118948010768</v>
      </c>
      <c r="Y66" s="33">
        <v>6826.1413981999867</v>
      </c>
      <c r="Z66" s="33">
        <v>9923.640374187733</v>
      </c>
      <c r="AA66" s="33">
        <v>4773.4133769852497</v>
      </c>
      <c r="AB66" s="33">
        <v>20932.397061809155</v>
      </c>
      <c r="AC66" s="33">
        <v>3823.1259374246893</v>
      </c>
      <c r="AD66" s="33">
        <v>20681.659502777511</v>
      </c>
      <c r="AE66" s="33">
        <v>4811.6168648402863</v>
      </c>
      <c r="AF66" s="33">
        <v>6656.9302696567456</v>
      </c>
      <c r="AG66" s="33">
        <v>2467.548928135413</v>
      </c>
      <c r="AH66" s="33">
        <v>1834.87879879103</v>
      </c>
      <c r="AI66" s="33">
        <v>7938.4888255583865</v>
      </c>
      <c r="AJ66" s="33">
        <v>12896.51346751946</v>
      </c>
      <c r="AK66" s="33">
        <v>29733.50649618026</v>
      </c>
      <c r="AL66" s="33">
        <v>3782.5163134993172</v>
      </c>
      <c r="AM66" s="33">
        <v>3881.8592466485766</v>
      </c>
      <c r="AN66" s="33">
        <v>24271.251762250558</v>
      </c>
      <c r="AO66" s="33">
        <v>3865.3403165808031</v>
      </c>
      <c r="AP66" s="33">
        <v>2579.5403344591668</v>
      </c>
      <c r="AQ66" s="33">
        <v>4803.4953903137184</v>
      </c>
      <c r="AR66" s="33">
        <v>114.92015419570939</v>
      </c>
      <c r="AS66" s="33">
        <v>19601.709450857459</v>
      </c>
      <c r="AT66" s="33">
        <v>4482.8935330979912</v>
      </c>
      <c r="AU66" s="33">
        <v>36178.709872045329</v>
      </c>
      <c r="AV66" s="33">
        <v>3083.0765308354867</v>
      </c>
      <c r="AW66" s="33">
        <v>7424.6356597647182</v>
      </c>
      <c r="AX66" s="33">
        <v>54722.013312382747</v>
      </c>
      <c r="AY66" s="33">
        <v>29086.327713787039</v>
      </c>
      <c r="AZ66" s="33">
        <v>29861.894336851841</v>
      </c>
      <c r="BA66" s="33">
        <v>0</v>
      </c>
      <c r="BB66" s="33">
        <v>35076.396573813501</v>
      </c>
      <c r="BC66" s="33">
        <v>61905.869034125506</v>
      </c>
      <c r="BD66" s="33">
        <v>629808.04860744742</v>
      </c>
      <c r="BE66" s="33">
        <v>129115.27215599634</v>
      </c>
      <c r="BF66" s="33">
        <v>2832.3877406888082</v>
      </c>
      <c r="BG66" s="33">
        <v>28881.573953083389</v>
      </c>
      <c r="BH66" s="33">
        <v>204187.94786873957</v>
      </c>
      <c r="BI66" s="33">
        <v>40800.817339833869</v>
      </c>
      <c r="BJ66" s="33">
        <v>112752.18821679457</v>
      </c>
      <c r="BK66" s="33">
        <v>309807.71007170575</v>
      </c>
      <c r="BL66" s="33">
        <v>172350.18069347847</v>
      </c>
      <c r="BM66" s="33">
        <v>7725.167110974653</v>
      </c>
      <c r="BN66" s="33">
        <v>19102.240795391666</v>
      </c>
      <c r="BO66" s="33">
        <v>189854.4595304566</v>
      </c>
      <c r="BP66" s="33">
        <v>3999.3390869436648</v>
      </c>
      <c r="BQ66" s="33">
        <v>18637.767516595253</v>
      </c>
      <c r="BR66" s="33">
        <v>5487.9428807646909</v>
      </c>
      <c r="BS66" s="33">
        <v>31414.850169273956</v>
      </c>
      <c r="BT66" s="33">
        <v>48275.904850213141</v>
      </c>
      <c r="BU66" s="33">
        <v>6475.9755753245727</v>
      </c>
      <c r="BV66" s="33">
        <v>307915.40363537805</v>
      </c>
      <c r="BW66" s="33">
        <v>45286.724346845513</v>
      </c>
      <c r="BX66" s="33">
        <v>112075.44700511113</v>
      </c>
      <c r="BY66" s="33">
        <v>83043.421977672187</v>
      </c>
      <c r="BZ66" s="33">
        <v>35120.014851105385</v>
      </c>
      <c r="CA66" s="33">
        <v>145149.25540351128</v>
      </c>
      <c r="CB66" s="33">
        <v>27341.531920193567</v>
      </c>
      <c r="CC66" s="33">
        <v>29966.312362129833</v>
      </c>
      <c r="CD66" s="33">
        <v>15035.503239347599</v>
      </c>
      <c r="CE66" s="33">
        <v>45307.212594438701</v>
      </c>
      <c r="CF66" s="33">
        <v>48922.380648470193</v>
      </c>
      <c r="CG66" s="33">
        <v>229726.30256484007</v>
      </c>
      <c r="CH66" s="33">
        <v>8619.9832281894505</v>
      </c>
      <c r="CI66" s="33">
        <v>10758.299621132068</v>
      </c>
      <c r="CJ66" s="33">
        <v>126895.70914859899</v>
      </c>
      <c r="CK66" s="33">
        <v>73521.961093599733</v>
      </c>
      <c r="CL66" s="33">
        <v>7506.3088500186414</v>
      </c>
      <c r="CM66" s="33">
        <v>93278.662990849261</v>
      </c>
      <c r="CN66" s="33">
        <v>18232.230777452151</v>
      </c>
      <c r="CO66" s="33">
        <v>69530.584857846683</v>
      </c>
      <c r="CP66" s="33">
        <v>10120.401929707379</v>
      </c>
      <c r="CQ66" s="33">
        <v>30105.373845635455</v>
      </c>
      <c r="CR66" s="33">
        <v>65186.944433660196</v>
      </c>
      <c r="CS66" s="33">
        <v>311896.66261443472</v>
      </c>
      <c r="CT66" s="33">
        <v>208161.58732578979</v>
      </c>
      <c r="CU66" s="33">
        <v>29761.58939791016</v>
      </c>
      <c r="CV66" s="33">
        <v>72255.201383471314</v>
      </c>
      <c r="CW66" s="33">
        <v>76055.941386649283</v>
      </c>
      <c r="CX66" s="33">
        <v>20708.267417703017</v>
      </c>
      <c r="CY66" s="33">
        <v>21522.563735952579</v>
      </c>
      <c r="CZ66" s="33">
        <v>8892.7024637719023</v>
      </c>
      <c r="DA66" s="33">
        <v>26930.919036654832</v>
      </c>
      <c r="DB66" s="33">
        <v>90040.150907131087</v>
      </c>
      <c r="DC66" s="33">
        <v>29516.784632318177</v>
      </c>
      <c r="DD66" s="33">
        <v>68404.45569458809</v>
      </c>
      <c r="DE66" s="33">
        <v>3919.6285945151258</v>
      </c>
      <c r="DF66" s="33">
        <v>0</v>
      </c>
      <c r="DG66" s="33">
        <v>36987.565772455004</v>
      </c>
      <c r="DH66" s="33">
        <v>10392.405460345333</v>
      </c>
      <c r="DI66" s="33">
        <v>1414.8079753523991</v>
      </c>
      <c r="DJ66" s="33">
        <v>25683.558539051744</v>
      </c>
      <c r="DK66" s="33">
        <v>9441.6375739002779</v>
      </c>
      <c r="DL66" s="33">
        <v>72536.690718061291</v>
      </c>
      <c r="DM66" s="33">
        <v>10924.780466372307</v>
      </c>
      <c r="DN66" s="33">
        <v>21590.244897564335</v>
      </c>
      <c r="DO66" s="33">
        <v>0</v>
      </c>
      <c r="DP66" s="76">
        <f t="shared" si="1"/>
        <v>5535445.9989452986</v>
      </c>
      <c r="DQ66" s="33">
        <v>255243.87979006092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2013.8444348181681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15909.859119960212</v>
      </c>
      <c r="GG66" s="47">
        <f t="shared" si="0"/>
        <v>5808613.5822901381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5620.8404205209226</v>
      </c>
      <c r="D67" s="33">
        <v>7387.2475545619536</v>
      </c>
      <c r="E67" s="33">
        <v>194.68279895541258</v>
      </c>
      <c r="F67" s="33">
        <v>800.11862756299547</v>
      </c>
      <c r="G67" s="33">
        <v>1880.5578219846307</v>
      </c>
      <c r="H67" s="33">
        <v>0</v>
      </c>
      <c r="I67" s="33">
        <v>8082.0194623719926</v>
      </c>
      <c r="J67" s="33">
        <v>1351.871519548461</v>
      </c>
      <c r="K67" s="33">
        <v>10180.224273422093</v>
      </c>
      <c r="L67" s="33">
        <v>2834.2995711190329</v>
      </c>
      <c r="M67" s="33">
        <v>10197.231990707316</v>
      </c>
      <c r="N67" s="33">
        <v>2791.8677313735247</v>
      </c>
      <c r="O67" s="33">
        <v>297.81900755932128</v>
      </c>
      <c r="P67" s="33">
        <v>10634.34383762889</v>
      </c>
      <c r="Q67" s="33">
        <v>8002.2309337066581</v>
      </c>
      <c r="R67" s="33">
        <v>1679.7705282708653</v>
      </c>
      <c r="S67" s="33">
        <v>3617.9740883186146</v>
      </c>
      <c r="T67" s="33">
        <v>3539.8774277094421</v>
      </c>
      <c r="U67" s="33">
        <v>4515.1711200564223</v>
      </c>
      <c r="V67" s="33">
        <v>1803.3216264309372</v>
      </c>
      <c r="W67" s="33">
        <v>4438.63801630536</v>
      </c>
      <c r="X67" s="33">
        <v>7548.8917905391399</v>
      </c>
      <c r="Y67" s="33">
        <v>16672.957098267565</v>
      </c>
      <c r="Z67" s="33">
        <v>10852.965827528013</v>
      </c>
      <c r="AA67" s="33">
        <v>2657.1760281007237</v>
      </c>
      <c r="AB67" s="33">
        <v>10631.758820725841</v>
      </c>
      <c r="AC67" s="33">
        <v>3706.6369699351562</v>
      </c>
      <c r="AD67" s="33">
        <v>14198.26672218022</v>
      </c>
      <c r="AE67" s="33">
        <v>6895.3394433385683</v>
      </c>
      <c r="AF67" s="33">
        <v>6049.5210114025676</v>
      </c>
      <c r="AG67" s="33">
        <v>2828.5415299351175</v>
      </c>
      <c r="AH67" s="33">
        <v>1954.2378206264978</v>
      </c>
      <c r="AI67" s="33">
        <v>4611.7097708557767</v>
      </c>
      <c r="AJ67" s="33">
        <v>12482.717473936147</v>
      </c>
      <c r="AK67" s="33">
        <v>30557.238177704865</v>
      </c>
      <c r="AL67" s="33">
        <v>3285.6696875853518</v>
      </c>
      <c r="AM67" s="33">
        <v>5295.3481189259819</v>
      </c>
      <c r="AN67" s="33">
        <v>14574.400266220478</v>
      </c>
      <c r="AO67" s="33">
        <v>2646.1966783186222</v>
      </c>
      <c r="AP67" s="33">
        <v>2627.003757796615</v>
      </c>
      <c r="AQ67" s="33">
        <v>4444.4414713394417</v>
      </c>
      <c r="AR67" s="33">
        <v>5.8802200289119728</v>
      </c>
      <c r="AS67" s="33">
        <v>1094.7151918972279</v>
      </c>
      <c r="AT67" s="33">
        <v>8.628807292092441</v>
      </c>
      <c r="AU67" s="33">
        <v>3717.7973678409689</v>
      </c>
      <c r="AV67" s="33">
        <v>374.27445538198913</v>
      </c>
      <c r="AW67" s="33">
        <v>3195.8223959389861</v>
      </c>
      <c r="AX67" s="33">
        <v>24953.985671697992</v>
      </c>
      <c r="AY67" s="33">
        <v>34522.332426949317</v>
      </c>
      <c r="AZ67" s="33">
        <v>12624.385689172757</v>
      </c>
      <c r="BA67" s="33">
        <v>0</v>
      </c>
      <c r="BB67" s="33">
        <v>28847.632535799381</v>
      </c>
      <c r="BC67" s="33">
        <v>3902.7881285604822</v>
      </c>
      <c r="BD67" s="33">
        <v>728119.11116577033</v>
      </c>
      <c r="BE67" s="33">
        <v>66532.539202608765</v>
      </c>
      <c r="BF67" s="33">
        <v>343.24895918101754</v>
      </c>
      <c r="BG67" s="33">
        <v>8725.1979336212553</v>
      </c>
      <c r="BH67" s="33">
        <v>47141.913564487753</v>
      </c>
      <c r="BI67" s="33">
        <v>1094.8763664791502</v>
      </c>
      <c r="BJ67" s="33">
        <v>26287.084123165063</v>
      </c>
      <c r="BK67" s="33">
        <v>16116.870044648316</v>
      </c>
      <c r="BL67" s="33">
        <v>2449.9491614092835</v>
      </c>
      <c r="BM67" s="33">
        <v>1255.5467642474412</v>
      </c>
      <c r="BN67" s="33">
        <v>10014.640208606619</v>
      </c>
      <c r="BO67" s="33">
        <v>18174.930782178006</v>
      </c>
      <c r="BP67" s="33">
        <v>1570.6807453155482</v>
      </c>
      <c r="BQ67" s="33">
        <v>5959.6589396963309</v>
      </c>
      <c r="BR67" s="33">
        <v>4872.3478991589091</v>
      </c>
      <c r="BS67" s="33">
        <v>7042.3058315018116</v>
      </c>
      <c r="BT67" s="33">
        <v>21950.112402342453</v>
      </c>
      <c r="BU67" s="33">
        <v>4289.7441783728664</v>
      </c>
      <c r="BV67" s="33">
        <v>43970.765888729387</v>
      </c>
      <c r="BW67" s="33">
        <v>10430.197434568378</v>
      </c>
      <c r="BX67" s="33">
        <v>54792.777660761116</v>
      </c>
      <c r="BY67" s="33">
        <v>17290.390483511092</v>
      </c>
      <c r="BZ67" s="33">
        <v>28143.544256524772</v>
      </c>
      <c r="CA67" s="33">
        <v>5897.4569221568227</v>
      </c>
      <c r="CB67" s="33">
        <v>1143.5062342085496</v>
      </c>
      <c r="CC67" s="33">
        <v>1945.0169180626372</v>
      </c>
      <c r="CD67" s="33">
        <v>8792.1542869179975</v>
      </c>
      <c r="CE67" s="33">
        <v>24685.848210189073</v>
      </c>
      <c r="CF67" s="33">
        <v>30090.281603904787</v>
      </c>
      <c r="CG67" s="33">
        <v>97432.860848075987</v>
      </c>
      <c r="CH67" s="33">
        <v>223.0275450162967</v>
      </c>
      <c r="CI67" s="33">
        <v>3290.7243785130681</v>
      </c>
      <c r="CJ67" s="33">
        <v>59374.819222559701</v>
      </c>
      <c r="CK67" s="33">
        <v>37571.543626352926</v>
      </c>
      <c r="CL67" s="33">
        <v>881.71826580085212</v>
      </c>
      <c r="CM67" s="33">
        <v>46114.24044966331</v>
      </c>
      <c r="CN67" s="33">
        <v>10015.248456808084</v>
      </c>
      <c r="CO67" s="33">
        <v>38189.835702966331</v>
      </c>
      <c r="CP67" s="33">
        <v>7179.1730197423358</v>
      </c>
      <c r="CQ67" s="33">
        <v>3788.0972515973681</v>
      </c>
      <c r="CR67" s="33">
        <v>40197.767416032271</v>
      </c>
      <c r="CS67" s="33">
        <v>67236.005616015522</v>
      </c>
      <c r="CT67" s="33">
        <v>45104.368286326528</v>
      </c>
      <c r="CU67" s="33">
        <v>7356.7266331935862</v>
      </c>
      <c r="CV67" s="33">
        <v>27878.393284655558</v>
      </c>
      <c r="CW67" s="33">
        <v>51648.654095700615</v>
      </c>
      <c r="CX67" s="33">
        <v>15527.31973059226</v>
      </c>
      <c r="CY67" s="33">
        <v>11052.747766788476</v>
      </c>
      <c r="CZ67" s="33">
        <v>1983.3154956281876</v>
      </c>
      <c r="DA67" s="33">
        <v>4217.6735071458825</v>
      </c>
      <c r="DB67" s="33">
        <v>10471.085172646917</v>
      </c>
      <c r="DC67" s="33">
        <v>29626.158351604245</v>
      </c>
      <c r="DD67" s="33">
        <v>63518.237842186732</v>
      </c>
      <c r="DE67" s="33">
        <v>4286.5364400803555</v>
      </c>
      <c r="DF67" s="33">
        <v>1609.8580914013062</v>
      </c>
      <c r="DG67" s="33">
        <v>7911.3733721369326</v>
      </c>
      <c r="DH67" s="33">
        <v>6184.7306416137953</v>
      </c>
      <c r="DI67" s="33">
        <v>3055.0722928706341</v>
      </c>
      <c r="DJ67" s="33">
        <v>10847.748297360473</v>
      </c>
      <c r="DK67" s="33">
        <v>3191.1328895727993</v>
      </c>
      <c r="DL67" s="33">
        <v>43190.556632139538</v>
      </c>
      <c r="DM67" s="33">
        <v>4645.4845345015156</v>
      </c>
      <c r="DN67" s="33">
        <v>2632.481153334023</v>
      </c>
      <c r="DO67" s="33">
        <v>0</v>
      </c>
      <c r="DP67" s="76">
        <f t="shared" si="1"/>
        <v>2334176.7841968895</v>
      </c>
      <c r="DQ67" s="33">
        <v>2872067.0499479687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135.39630426581314</v>
      </c>
      <c r="GC67" s="33">
        <v>0</v>
      </c>
      <c r="GD67" s="33">
        <v>0</v>
      </c>
      <c r="GE67" s="33">
        <v>0</v>
      </c>
      <c r="GF67" s="33">
        <v>3113.5310077368094</v>
      </c>
      <c r="GG67" s="47">
        <f t="shared" si="0"/>
        <v>5209492.7614568612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6574.2819276987875</v>
      </c>
      <c r="D68" s="33">
        <v>2893.2178824041384</v>
      </c>
      <c r="E68" s="33">
        <v>46.655630227854616</v>
      </c>
      <c r="F68" s="33">
        <v>152.62313938957311</v>
      </c>
      <c r="G68" s="33">
        <v>5405.3448932053388</v>
      </c>
      <c r="H68" s="33">
        <v>8.262516235933818</v>
      </c>
      <c r="I68" s="33">
        <v>10789.573027860741</v>
      </c>
      <c r="J68" s="33">
        <v>2860.6609549854866</v>
      </c>
      <c r="K68" s="33">
        <v>19862.826319660973</v>
      </c>
      <c r="L68" s="33">
        <v>6746.1004858055358</v>
      </c>
      <c r="M68" s="33">
        <v>22751.924542466953</v>
      </c>
      <c r="N68" s="33">
        <v>6919.8111937940621</v>
      </c>
      <c r="O68" s="33">
        <v>704.88759198351124</v>
      </c>
      <c r="P68" s="33">
        <v>22488.199694765386</v>
      </c>
      <c r="Q68" s="33">
        <v>19301.23424577733</v>
      </c>
      <c r="R68" s="33">
        <v>3576.1665051273608</v>
      </c>
      <c r="S68" s="33">
        <v>9260.9866709977432</v>
      </c>
      <c r="T68" s="33">
        <v>9175.356673472319</v>
      </c>
      <c r="U68" s="33">
        <v>10960.4743908852</v>
      </c>
      <c r="V68" s="33">
        <v>4192.1691822216435</v>
      </c>
      <c r="W68" s="33">
        <v>11941.515379620301</v>
      </c>
      <c r="X68" s="33">
        <v>17708.597167309596</v>
      </c>
      <c r="Y68" s="33">
        <v>29180.993741236845</v>
      </c>
      <c r="Z68" s="33">
        <v>26116.979115189028</v>
      </c>
      <c r="AA68" s="33">
        <v>7023.6914933769976</v>
      </c>
      <c r="AB68" s="33">
        <v>27376.653040873731</v>
      </c>
      <c r="AC68" s="33">
        <v>9536.0032092684505</v>
      </c>
      <c r="AD68" s="33">
        <v>29055.74027670507</v>
      </c>
      <c r="AE68" s="33">
        <v>20919.909722420914</v>
      </c>
      <c r="AF68" s="33">
        <v>16105.404598970721</v>
      </c>
      <c r="AG68" s="33">
        <v>7660.8012644066921</v>
      </c>
      <c r="AH68" s="33">
        <v>5200.3472568706411</v>
      </c>
      <c r="AI68" s="33">
        <v>12366.678451127453</v>
      </c>
      <c r="AJ68" s="33">
        <v>38722.799797923733</v>
      </c>
      <c r="AK68" s="33">
        <v>90680.786997696327</v>
      </c>
      <c r="AL68" s="33">
        <v>11531.801745562947</v>
      </c>
      <c r="AM68" s="33">
        <v>19625.494827197672</v>
      </c>
      <c r="AN68" s="33">
        <v>29296.887690833239</v>
      </c>
      <c r="AO68" s="33">
        <v>6820.5532655050547</v>
      </c>
      <c r="AP68" s="33">
        <v>8166.4729748776999</v>
      </c>
      <c r="AQ68" s="33">
        <v>11760.754143901602</v>
      </c>
      <c r="AR68" s="33">
        <v>6.2461006679030735</v>
      </c>
      <c r="AS68" s="33">
        <v>2552.4298935154297</v>
      </c>
      <c r="AT68" s="33">
        <v>9.4116899926491442</v>
      </c>
      <c r="AU68" s="33">
        <v>3757.5342326317304</v>
      </c>
      <c r="AV68" s="33">
        <v>570.89402881616911</v>
      </c>
      <c r="AW68" s="33">
        <v>3590.4555401718453</v>
      </c>
      <c r="AX68" s="33">
        <v>5932.1149135436563</v>
      </c>
      <c r="AY68" s="33">
        <v>10135.779184790272</v>
      </c>
      <c r="AZ68" s="33">
        <v>2871.6516966790291</v>
      </c>
      <c r="BA68" s="33">
        <v>0</v>
      </c>
      <c r="BB68" s="33">
        <v>26676.410031762127</v>
      </c>
      <c r="BC68" s="33">
        <v>7025.4486899059302</v>
      </c>
      <c r="BD68" s="33">
        <v>515849.72628216579</v>
      </c>
      <c r="BE68" s="33">
        <v>83278.269550929035</v>
      </c>
      <c r="BF68" s="33">
        <v>472.94257936196863</v>
      </c>
      <c r="BG68" s="33">
        <v>15495.290104896394</v>
      </c>
      <c r="BH68" s="33">
        <v>82199.644015435711</v>
      </c>
      <c r="BI68" s="33">
        <v>1251.0166590529991</v>
      </c>
      <c r="BJ68" s="33">
        <v>246589.13327501187</v>
      </c>
      <c r="BK68" s="33">
        <v>77694.458932202659</v>
      </c>
      <c r="BL68" s="33">
        <v>5969.614355288978</v>
      </c>
      <c r="BM68" s="33">
        <v>1984.3703655987551</v>
      </c>
      <c r="BN68" s="33">
        <v>101145.45614780879</v>
      </c>
      <c r="BO68" s="33">
        <v>35978.837961237012</v>
      </c>
      <c r="BP68" s="33">
        <v>1299.8846079588427</v>
      </c>
      <c r="BQ68" s="33">
        <v>11323.888487086599</v>
      </c>
      <c r="BR68" s="33">
        <v>5030.2153306156215</v>
      </c>
      <c r="BS68" s="33">
        <v>16141.170059430413</v>
      </c>
      <c r="BT68" s="33">
        <v>17342.625855866463</v>
      </c>
      <c r="BU68" s="33">
        <v>3854.719309293554</v>
      </c>
      <c r="BV68" s="33">
        <v>22168.906373705675</v>
      </c>
      <c r="BW68" s="33">
        <v>5991.3544790478518</v>
      </c>
      <c r="BX68" s="33">
        <v>8422.374038832535</v>
      </c>
      <c r="BY68" s="33">
        <v>8521.5250576169856</v>
      </c>
      <c r="BZ68" s="33">
        <v>15656.32017164277</v>
      </c>
      <c r="CA68" s="33">
        <v>2668.9276296300673</v>
      </c>
      <c r="CB68" s="33">
        <v>1006.1965883779098</v>
      </c>
      <c r="CC68" s="33">
        <v>1749.9963420067922</v>
      </c>
      <c r="CD68" s="33">
        <v>7944.3305013720346</v>
      </c>
      <c r="CE68" s="33">
        <v>20653.380405870797</v>
      </c>
      <c r="CF68" s="33">
        <v>16886.778898779416</v>
      </c>
      <c r="CG68" s="33">
        <v>127169.09330306802</v>
      </c>
      <c r="CH68" s="33">
        <v>266.83947755726263</v>
      </c>
      <c r="CI68" s="33">
        <v>740.13218698331127</v>
      </c>
      <c r="CJ68" s="33">
        <v>28957.791631973079</v>
      </c>
      <c r="CK68" s="33">
        <v>19906.251377410135</v>
      </c>
      <c r="CL68" s="33">
        <v>689.1460791995861</v>
      </c>
      <c r="CM68" s="33">
        <v>17577.821851574852</v>
      </c>
      <c r="CN68" s="33">
        <v>28382.206882406066</v>
      </c>
      <c r="CO68" s="33">
        <v>32645.487080825565</v>
      </c>
      <c r="CP68" s="33">
        <v>3223.3226412083113</v>
      </c>
      <c r="CQ68" s="33">
        <v>5917.1848971397385</v>
      </c>
      <c r="CR68" s="33">
        <v>20738.829178272223</v>
      </c>
      <c r="CS68" s="33">
        <v>54768.371191603153</v>
      </c>
      <c r="CT68" s="33">
        <v>22637.218629284682</v>
      </c>
      <c r="CU68" s="33">
        <v>1360.241306543862</v>
      </c>
      <c r="CV68" s="33">
        <v>2934.0356903392662</v>
      </c>
      <c r="CW68" s="33">
        <v>4440.1128769269517</v>
      </c>
      <c r="CX68" s="33">
        <v>1197.2426992493552</v>
      </c>
      <c r="CY68" s="33">
        <v>2347.467606404593</v>
      </c>
      <c r="CZ68" s="33">
        <v>2664.4579087956045</v>
      </c>
      <c r="DA68" s="33">
        <v>2898.8695931493398</v>
      </c>
      <c r="DB68" s="33">
        <v>9309.0818426016012</v>
      </c>
      <c r="DC68" s="33">
        <v>12477.308635605827</v>
      </c>
      <c r="DD68" s="33">
        <v>28314.284736355028</v>
      </c>
      <c r="DE68" s="33">
        <v>1092.0802361298511</v>
      </c>
      <c r="DF68" s="33">
        <v>73.338925915537686</v>
      </c>
      <c r="DG68" s="33">
        <v>4144.6451964072339</v>
      </c>
      <c r="DH68" s="33">
        <v>9764.201911040258</v>
      </c>
      <c r="DI68" s="33">
        <v>2503.6361042868875</v>
      </c>
      <c r="DJ68" s="33">
        <v>4109.9872252362748</v>
      </c>
      <c r="DK68" s="33">
        <v>3567.9180631477207</v>
      </c>
      <c r="DL68" s="33">
        <v>34065.0940227795</v>
      </c>
      <c r="DM68" s="33">
        <v>5323.0463043026812</v>
      </c>
      <c r="DN68" s="33">
        <v>3874.6269069893251</v>
      </c>
      <c r="DO68" s="33">
        <v>0</v>
      </c>
      <c r="DP68" s="76">
        <f t="shared" si="1"/>
        <v>2499250.7281991546</v>
      </c>
      <c r="DQ68" s="33">
        <v>11037405.315462764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145.28584261861045</v>
      </c>
      <c r="GC68" s="33">
        <v>0</v>
      </c>
      <c r="GD68" s="33">
        <v>0</v>
      </c>
      <c r="GE68" s="33">
        <v>0</v>
      </c>
      <c r="GF68" s="33">
        <v>381956.13561386411</v>
      </c>
      <c r="GG68" s="47">
        <f t="shared" si="0"/>
        <v>13918757.465118401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44119.327520557323</v>
      </c>
      <c r="D69" s="33">
        <v>13252.804994223967</v>
      </c>
      <c r="E69" s="33">
        <v>2413.5310296179009</v>
      </c>
      <c r="F69" s="33">
        <v>6124.4410430820626</v>
      </c>
      <c r="G69" s="33">
        <v>1790.6447461492166</v>
      </c>
      <c r="H69" s="33">
        <v>665.47891496001694</v>
      </c>
      <c r="I69" s="33">
        <v>15476.855764166714</v>
      </c>
      <c r="J69" s="33">
        <v>4079.1176012606415</v>
      </c>
      <c r="K69" s="33">
        <v>18526.423347166347</v>
      </c>
      <c r="L69" s="33">
        <v>13409.12745990234</v>
      </c>
      <c r="M69" s="33">
        <v>37816.382856953729</v>
      </c>
      <c r="N69" s="33">
        <v>24608.400015175699</v>
      </c>
      <c r="O69" s="33">
        <v>2680.2526164605601</v>
      </c>
      <c r="P69" s="33">
        <v>8472.2649477195064</v>
      </c>
      <c r="Q69" s="33">
        <v>13427.48062164146</v>
      </c>
      <c r="R69" s="33">
        <v>3693.5104405296061</v>
      </c>
      <c r="S69" s="33">
        <v>10779.748007563387</v>
      </c>
      <c r="T69" s="33">
        <v>48016.819814458366</v>
      </c>
      <c r="U69" s="33">
        <v>67621.248849853218</v>
      </c>
      <c r="V69" s="33">
        <v>8158.3278650131324</v>
      </c>
      <c r="W69" s="33">
        <v>11727.386254495819</v>
      </c>
      <c r="X69" s="33">
        <v>25346.226001733448</v>
      </c>
      <c r="Y69" s="33">
        <v>25803.416149469282</v>
      </c>
      <c r="Z69" s="33">
        <v>33974.846948545171</v>
      </c>
      <c r="AA69" s="33">
        <v>5804.2869597290655</v>
      </c>
      <c r="AB69" s="33">
        <v>23238.411441572422</v>
      </c>
      <c r="AC69" s="33">
        <v>9320.8393875821039</v>
      </c>
      <c r="AD69" s="33">
        <v>37834.64075297684</v>
      </c>
      <c r="AE69" s="33">
        <v>17505.974205994855</v>
      </c>
      <c r="AF69" s="33">
        <v>13375.501926322839</v>
      </c>
      <c r="AG69" s="33">
        <v>6132.7731016558009</v>
      </c>
      <c r="AH69" s="33">
        <v>4413.999519807915</v>
      </c>
      <c r="AI69" s="33">
        <v>10111.094847685621</v>
      </c>
      <c r="AJ69" s="33">
        <v>26660.694100044133</v>
      </c>
      <c r="AK69" s="33">
        <v>59540.733656540826</v>
      </c>
      <c r="AL69" s="33">
        <v>7337.2870708586424</v>
      </c>
      <c r="AM69" s="33">
        <v>11446.461604432767</v>
      </c>
      <c r="AN69" s="33">
        <v>38853.154542827295</v>
      </c>
      <c r="AO69" s="33">
        <v>5966.7581354480453</v>
      </c>
      <c r="AP69" s="33">
        <v>15638.90552331996</v>
      </c>
      <c r="AQ69" s="33">
        <v>9149.4677629123671</v>
      </c>
      <c r="AR69" s="33">
        <v>1007.9234897965781</v>
      </c>
      <c r="AS69" s="33">
        <v>12787.066316371276</v>
      </c>
      <c r="AT69" s="33">
        <v>2541.3368791337798</v>
      </c>
      <c r="AU69" s="33">
        <v>10336.158806155998</v>
      </c>
      <c r="AV69" s="33">
        <v>1549.4588518290582</v>
      </c>
      <c r="AW69" s="33">
        <v>6106.7958664605731</v>
      </c>
      <c r="AX69" s="33">
        <v>15145.370729549613</v>
      </c>
      <c r="AY69" s="33">
        <v>27513.653265578385</v>
      </c>
      <c r="AZ69" s="33">
        <v>7795.6605140135753</v>
      </c>
      <c r="BA69" s="33">
        <v>22024.737258898051</v>
      </c>
      <c r="BB69" s="33">
        <v>43677.78074997144</v>
      </c>
      <c r="BC69" s="33">
        <v>28731.413329774183</v>
      </c>
      <c r="BD69" s="33">
        <v>775544.40955619456</v>
      </c>
      <c r="BE69" s="33">
        <v>299031.88798786752</v>
      </c>
      <c r="BF69" s="33">
        <v>1415.6520759880789</v>
      </c>
      <c r="BG69" s="33">
        <v>6394.5958390482601</v>
      </c>
      <c r="BH69" s="33">
        <v>38376.835946499697</v>
      </c>
      <c r="BI69" s="33">
        <v>12646.40980612832</v>
      </c>
      <c r="BJ69" s="33">
        <v>13039.995829197675</v>
      </c>
      <c r="BK69" s="33">
        <v>84432.700696159154</v>
      </c>
      <c r="BL69" s="33">
        <v>9205.3038100185368</v>
      </c>
      <c r="BM69" s="33">
        <v>7579.4253505832403</v>
      </c>
      <c r="BN69" s="33">
        <v>16442.308792985765</v>
      </c>
      <c r="BO69" s="33">
        <v>1037006.3423844418</v>
      </c>
      <c r="BP69" s="33">
        <v>3782.8954230433956</v>
      </c>
      <c r="BQ69" s="33">
        <v>18236.744178880053</v>
      </c>
      <c r="BR69" s="33">
        <v>3709.4839239393136</v>
      </c>
      <c r="BS69" s="33">
        <v>44825.151556341152</v>
      </c>
      <c r="BT69" s="33">
        <v>56454.888414320223</v>
      </c>
      <c r="BU69" s="33">
        <v>10278.499811692995</v>
      </c>
      <c r="BV69" s="33">
        <v>51034.780436820642</v>
      </c>
      <c r="BW69" s="33">
        <v>6930.6930958080438</v>
      </c>
      <c r="BX69" s="33">
        <v>40302.633794613437</v>
      </c>
      <c r="BY69" s="33">
        <v>49455.720788394734</v>
      </c>
      <c r="BZ69" s="33">
        <v>57438.571628848644</v>
      </c>
      <c r="CA69" s="33">
        <v>9257.1687729115347</v>
      </c>
      <c r="CB69" s="33">
        <v>2181.3517758633288</v>
      </c>
      <c r="CC69" s="33">
        <v>12090.331654848218</v>
      </c>
      <c r="CD69" s="33">
        <v>53554.589205721524</v>
      </c>
      <c r="CE69" s="33">
        <v>101345.15713215733</v>
      </c>
      <c r="CF69" s="33">
        <v>57564.720086643836</v>
      </c>
      <c r="CG69" s="33">
        <v>284803.01155974844</v>
      </c>
      <c r="CH69" s="33">
        <v>9522.6004983527491</v>
      </c>
      <c r="CI69" s="33">
        <v>12948.503938593292</v>
      </c>
      <c r="CJ69" s="33">
        <v>2380150.502822984</v>
      </c>
      <c r="CK69" s="33">
        <v>71781.375319623417</v>
      </c>
      <c r="CL69" s="33">
        <v>6176.4837275064683</v>
      </c>
      <c r="CM69" s="33">
        <v>120509.49425883155</v>
      </c>
      <c r="CN69" s="33">
        <v>21187.392651544593</v>
      </c>
      <c r="CO69" s="33">
        <v>13427.499261534955</v>
      </c>
      <c r="CP69" s="33">
        <v>12197.96655195765</v>
      </c>
      <c r="CQ69" s="33">
        <v>12431.606678229062</v>
      </c>
      <c r="CR69" s="33">
        <v>75113.439460076857</v>
      </c>
      <c r="CS69" s="33">
        <v>240451.49568474258</v>
      </c>
      <c r="CT69" s="33">
        <v>74062.074837375534</v>
      </c>
      <c r="CU69" s="33">
        <v>21822.10165982875</v>
      </c>
      <c r="CV69" s="33">
        <v>85803.099565766679</v>
      </c>
      <c r="CW69" s="33">
        <v>96685.691876277386</v>
      </c>
      <c r="CX69" s="33">
        <v>27770.384742503018</v>
      </c>
      <c r="CY69" s="33">
        <v>59947.365963277531</v>
      </c>
      <c r="CZ69" s="33">
        <v>4509.2959102762907</v>
      </c>
      <c r="DA69" s="33">
        <v>53014.673984908593</v>
      </c>
      <c r="DB69" s="33">
        <v>36987.72331103238</v>
      </c>
      <c r="DC69" s="33">
        <v>37315.358627617112</v>
      </c>
      <c r="DD69" s="33">
        <v>86377.869769538476</v>
      </c>
      <c r="DE69" s="33">
        <v>2114.9781035035685</v>
      </c>
      <c r="DF69" s="33">
        <v>0</v>
      </c>
      <c r="DG69" s="33">
        <v>22111.042266482993</v>
      </c>
      <c r="DH69" s="33">
        <v>2407.5949196650818</v>
      </c>
      <c r="DI69" s="33">
        <v>3898.1911929908069</v>
      </c>
      <c r="DJ69" s="33">
        <v>15717.412824520943</v>
      </c>
      <c r="DK69" s="33">
        <v>4021.3338660097388</v>
      </c>
      <c r="DL69" s="33">
        <v>388673.67800193827</v>
      </c>
      <c r="DM69" s="33">
        <v>10488.262558096994</v>
      </c>
      <c r="DN69" s="33">
        <v>11604.865033185028</v>
      </c>
      <c r="DO69" s="33">
        <v>0</v>
      </c>
      <c r="DP69" s="76">
        <f t="shared" si="1"/>
        <v>8109126.0255924249</v>
      </c>
      <c r="DQ69" s="33">
        <v>3422149.3902805527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41.025781639552484</v>
      </c>
      <c r="EK69" s="33">
        <v>0</v>
      </c>
      <c r="EL69" s="33">
        <v>0</v>
      </c>
      <c r="EM69" s="33">
        <v>0</v>
      </c>
      <c r="EN69" s="33">
        <v>0</v>
      </c>
      <c r="EO69" s="33">
        <v>14.564175588502348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178.98076527510861</v>
      </c>
      <c r="FW69" s="33">
        <v>0</v>
      </c>
      <c r="FX69" s="33">
        <v>104085.41003803241</v>
      </c>
      <c r="FY69" s="33">
        <v>0</v>
      </c>
      <c r="FZ69" s="33">
        <v>10047.130561336497</v>
      </c>
      <c r="GA69" s="33">
        <v>0</v>
      </c>
      <c r="GB69" s="33">
        <v>25001.179485713368</v>
      </c>
      <c r="GC69" s="33">
        <v>0</v>
      </c>
      <c r="GD69" s="33">
        <v>0</v>
      </c>
      <c r="GE69" s="33">
        <v>33839.584186357693</v>
      </c>
      <c r="GF69" s="33">
        <v>434517.25377838459</v>
      </c>
      <c r="GG69" s="47">
        <f t="shared" ref="GG69:GG120" si="2">+SUM(DP69:GF69)</f>
        <v>12139000.544645308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2713.8508863910647</v>
      </c>
      <c r="D70" s="33">
        <v>447.53884728962498</v>
      </c>
      <c r="E70" s="33">
        <v>74.148190538100934</v>
      </c>
      <c r="F70" s="33">
        <v>819.59470720164393</v>
      </c>
      <c r="G70" s="33">
        <v>977.42706138397534</v>
      </c>
      <c r="H70" s="33">
        <v>8.1455729863824633</v>
      </c>
      <c r="I70" s="33">
        <v>498.94999483004051</v>
      </c>
      <c r="J70" s="33">
        <v>149.70109155370943</v>
      </c>
      <c r="K70" s="33">
        <v>1096.7368636966967</v>
      </c>
      <c r="L70" s="33">
        <v>578.65495060410399</v>
      </c>
      <c r="M70" s="33">
        <v>1447.2819278150687</v>
      </c>
      <c r="N70" s="33">
        <v>262.11753987139753</v>
      </c>
      <c r="O70" s="33">
        <v>55.060651546124063</v>
      </c>
      <c r="P70" s="33">
        <v>248.54090410121643</v>
      </c>
      <c r="Q70" s="33">
        <v>324.53887708770117</v>
      </c>
      <c r="R70" s="33">
        <v>161.13010491287352</v>
      </c>
      <c r="S70" s="33">
        <v>138.24763489323627</v>
      </c>
      <c r="T70" s="33">
        <v>308.61953933495022</v>
      </c>
      <c r="U70" s="33">
        <v>655.15422275759897</v>
      </c>
      <c r="V70" s="33">
        <v>1508.3985308503873</v>
      </c>
      <c r="W70" s="33">
        <v>706.43365193669933</v>
      </c>
      <c r="X70" s="33">
        <v>685.14909686595217</v>
      </c>
      <c r="Y70" s="33">
        <v>1164.4637662425343</v>
      </c>
      <c r="Z70" s="33">
        <v>560.40319610548841</v>
      </c>
      <c r="AA70" s="33">
        <v>206.01496726409769</v>
      </c>
      <c r="AB70" s="33">
        <v>1314.91939003171</v>
      </c>
      <c r="AC70" s="33">
        <v>1602.8747835100562</v>
      </c>
      <c r="AD70" s="33">
        <v>1189.8522453768333</v>
      </c>
      <c r="AE70" s="33">
        <v>633.88916494377145</v>
      </c>
      <c r="AF70" s="33">
        <v>290.95687075125824</v>
      </c>
      <c r="AG70" s="33">
        <v>293.53817190779836</v>
      </c>
      <c r="AH70" s="33">
        <v>155.40002821961218</v>
      </c>
      <c r="AI70" s="33">
        <v>415.20249640381007</v>
      </c>
      <c r="AJ70" s="33">
        <v>658.02730048723572</v>
      </c>
      <c r="AK70" s="33">
        <v>1556.8754192988908</v>
      </c>
      <c r="AL70" s="33">
        <v>317.30313479309228</v>
      </c>
      <c r="AM70" s="33">
        <v>435.7538328963617</v>
      </c>
      <c r="AN70" s="33">
        <v>799.15009110181586</v>
      </c>
      <c r="AO70" s="33">
        <v>136.88635595249704</v>
      </c>
      <c r="AP70" s="33">
        <v>141.79704573627731</v>
      </c>
      <c r="AQ70" s="33">
        <v>255.18110211899</v>
      </c>
      <c r="AR70" s="33">
        <v>272.59778674221911</v>
      </c>
      <c r="AS70" s="33">
        <v>20.859337348900478</v>
      </c>
      <c r="AT70" s="33">
        <v>1771.0572137376553</v>
      </c>
      <c r="AU70" s="33">
        <v>670.44894109812981</v>
      </c>
      <c r="AV70" s="33">
        <v>96.306373291064119</v>
      </c>
      <c r="AW70" s="33">
        <v>202.7254745426236</v>
      </c>
      <c r="AX70" s="33">
        <v>740.95613533255801</v>
      </c>
      <c r="AY70" s="33">
        <v>1650.4649752419782</v>
      </c>
      <c r="AZ70" s="33">
        <v>646.68821860789501</v>
      </c>
      <c r="BA70" s="33">
        <v>16.777700711730688</v>
      </c>
      <c r="BB70" s="33">
        <v>471.12363591238267</v>
      </c>
      <c r="BC70" s="33">
        <v>318.48043098892731</v>
      </c>
      <c r="BD70" s="33">
        <v>5117.4174307463345</v>
      </c>
      <c r="BE70" s="33">
        <v>3203.0649019608577</v>
      </c>
      <c r="BF70" s="33">
        <v>46.373294763996711</v>
      </c>
      <c r="BG70" s="33">
        <v>1022.3263691464401</v>
      </c>
      <c r="BH70" s="33">
        <v>2871.6909866120823</v>
      </c>
      <c r="BI70" s="33">
        <v>1917.5138485654229</v>
      </c>
      <c r="BJ70" s="33">
        <v>1243.8719138684505</v>
      </c>
      <c r="BK70" s="33">
        <v>2917.7252361409019</v>
      </c>
      <c r="BL70" s="33">
        <v>2244.7880994406923</v>
      </c>
      <c r="BM70" s="33">
        <v>336.8513322615371</v>
      </c>
      <c r="BN70" s="33">
        <v>513.5217208229227</v>
      </c>
      <c r="BO70" s="33">
        <v>572.92429432375366</v>
      </c>
      <c r="BP70" s="33">
        <v>74.646421889278429</v>
      </c>
      <c r="BQ70" s="33">
        <v>341.41915528410857</v>
      </c>
      <c r="BR70" s="33">
        <v>157.85604226370114</v>
      </c>
      <c r="BS70" s="33">
        <v>14719.910790889866</v>
      </c>
      <c r="BT70" s="33">
        <v>1205.6182443807973</v>
      </c>
      <c r="BU70" s="33">
        <v>234.36675549395372</v>
      </c>
      <c r="BV70" s="33">
        <v>2888.9935148484988</v>
      </c>
      <c r="BW70" s="33">
        <v>15416.854803749509</v>
      </c>
      <c r="BX70" s="33">
        <v>2367.6585484171337</v>
      </c>
      <c r="BY70" s="33">
        <v>4306.7197947116092</v>
      </c>
      <c r="BZ70" s="33">
        <v>1362.8572145787373</v>
      </c>
      <c r="CA70" s="33">
        <v>864.3379074487417</v>
      </c>
      <c r="CB70" s="33">
        <v>4.5546725568685753</v>
      </c>
      <c r="CC70" s="33">
        <v>4.1051289729590126</v>
      </c>
      <c r="CD70" s="33">
        <v>756.03862877772769</v>
      </c>
      <c r="CE70" s="33">
        <v>1619.0084491236416</v>
      </c>
      <c r="CF70" s="33">
        <v>2403.2042122936186</v>
      </c>
      <c r="CG70" s="33">
        <v>15376.380640886071</v>
      </c>
      <c r="CH70" s="33">
        <v>536.06646701367299</v>
      </c>
      <c r="CI70" s="33">
        <v>913.9182531359221</v>
      </c>
      <c r="CJ70" s="33">
        <v>2206.4718950707652</v>
      </c>
      <c r="CK70" s="33">
        <v>1198.8012880622446</v>
      </c>
      <c r="CL70" s="33">
        <v>119.63373127685736</v>
      </c>
      <c r="CM70" s="33">
        <v>7374.3764780680522</v>
      </c>
      <c r="CN70" s="33">
        <v>851.02187200389267</v>
      </c>
      <c r="CO70" s="33">
        <v>549.40887571379949</v>
      </c>
      <c r="CP70" s="33">
        <v>106.15579188475488</v>
      </c>
      <c r="CQ70" s="33">
        <v>215.58806452583681</v>
      </c>
      <c r="CR70" s="33">
        <v>1669.8662307394386</v>
      </c>
      <c r="CS70" s="33">
        <v>5018.0399361721147</v>
      </c>
      <c r="CT70" s="33">
        <v>992.89658278330728</v>
      </c>
      <c r="CU70" s="33">
        <v>314.61329525385543</v>
      </c>
      <c r="CV70" s="33">
        <v>617.40765550863136</v>
      </c>
      <c r="CW70" s="33">
        <v>1619.4470832548136</v>
      </c>
      <c r="CX70" s="33">
        <v>500.65971207225118</v>
      </c>
      <c r="CY70" s="33">
        <v>629.60454608165765</v>
      </c>
      <c r="CZ70" s="33">
        <v>311.6116824366274</v>
      </c>
      <c r="DA70" s="33">
        <v>961.9936956668455</v>
      </c>
      <c r="DB70" s="33">
        <v>709.59464891859068</v>
      </c>
      <c r="DC70" s="33">
        <v>249.41710548945375</v>
      </c>
      <c r="DD70" s="33">
        <v>233.26850862037213</v>
      </c>
      <c r="DE70" s="33">
        <v>124.44140243709035</v>
      </c>
      <c r="DF70" s="33">
        <v>16.781528449289294</v>
      </c>
      <c r="DG70" s="33">
        <v>111.96924087011888</v>
      </c>
      <c r="DH70" s="33">
        <v>330.71386592305043</v>
      </c>
      <c r="DI70" s="33">
        <v>82.704559228804172</v>
      </c>
      <c r="DJ70" s="33">
        <v>83.62955429685168</v>
      </c>
      <c r="DK70" s="33">
        <v>160.71413662407289</v>
      </c>
      <c r="DL70" s="33">
        <v>3066.259365016439</v>
      </c>
      <c r="DM70" s="33">
        <v>234.94913039734092</v>
      </c>
      <c r="DN70" s="33">
        <v>680.78033883511364</v>
      </c>
      <c r="DO70" s="33">
        <v>0</v>
      </c>
      <c r="DP70" s="76">
        <f t="shared" ref="DP70:DP133" si="3">SUM(C70:DO70)</f>
        <v>151777.8033121989</v>
      </c>
      <c r="DQ70" s="33">
        <v>110987.22167225473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46.745936830322435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2.3454048502886038</v>
      </c>
      <c r="FV70" s="33">
        <v>0</v>
      </c>
      <c r="FW70" s="33">
        <v>0</v>
      </c>
      <c r="FX70" s="33">
        <v>2691.0973717660968</v>
      </c>
      <c r="FY70" s="33">
        <v>0</v>
      </c>
      <c r="FZ70" s="33">
        <v>3914.5051603834572</v>
      </c>
      <c r="GA70" s="33">
        <v>0</v>
      </c>
      <c r="GB70" s="33">
        <v>120346.55168145252</v>
      </c>
      <c r="GC70" s="33">
        <v>0</v>
      </c>
      <c r="GD70" s="33">
        <v>0</v>
      </c>
      <c r="GE70" s="33">
        <v>0</v>
      </c>
      <c r="GF70" s="33">
        <v>30694.259569781712</v>
      </c>
      <c r="GG70" s="47">
        <f t="shared" si="2"/>
        <v>420460.53010951797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2095.0145515478966</v>
      </c>
      <c r="D71" s="33">
        <v>577.96950249493682</v>
      </c>
      <c r="E71" s="33">
        <v>463.71970882377838</v>
      </c>
      <c r="F71" s="33">
        <v>378.17184163307451</v>
      </c>
      <c r="G71" s="33">
        <v>281.31887989090859</v>
      </c>
      <c r="H71" s="33">
        <v>20.563197809233934</v>
      </c>
      <c r="I71" s="33">
        <v>3610.0340392060002</v>
      </c>
      <c r="J71" s="33">
        <v>399.02165109061986</v>
      </c>
      <c r="K71" s="33">
        <v>1127.5081817213666</v>
      </c>
      <c r="L71" s="33">
        <v>815.81694022478405</v>
      </c>
      <c r="M71" s="33">
        <v>3141.212223132251</v>
      </c>
      <c r="N71" s="33">
        <v>5629.8821267835829</v>
      </c>
      <c r="O71" s="33">
        <v>1277.9768577359507</v>
      </c>
      <c r="P71" s="33">
        <v>1958.1852635002683</v>
      </c>
      <c r="Q71" s="33">
        <v>7068.5726208936831</v>
      </c>
      <c r="R71" s="33">
        <v>607.2071834732966</v>
      </c>
      <c r="S71" s="33">
        <v>186.81194649740436</v>
      </c>
      <c r="T71" s="33">
        <v>1614.1361852244027</v>
      </c>
      <c r="U71" s="33">
        <v>23746.68890092583</v>
      </c>
      <c r="V71" s="33">
        <v>236.83950040475034</v>
      </c>
      <c r="W71" s="33">
        <v>1318.0287405260508</v>
      </c>
      <c r="X71" s="33">
        <v>2220.6273894880314</v>
      </c>
      <c r="Y71" s="33">
        <v>1974.277236893246</v>
      </c>
      <c r="Z71" s="33">
        <v>2307.2314691143379</v>
      </c>
      <c r="AA71" s="33">
        <v>487.30148282075203</v>
      </c>
      <c r="AB71" s="33">
        <v>1509.6722330161961</v>
      </c>
      <c r="AC71" s="33">
        <v>572.45432060945234</v>
      </c>
      <c r="AD71" s="33">
        <v>1666.9478832428349</v>
      </c>
      <c r="AE71" s="33">
        <v>1266.3503548473491</v>
      </c>
      <c r="AF71" s="33">
        <v>901.21638963013675</v>
      </c>
      <c r="AG71" s="33">
        <v>371.50537839307049</v>
      </c>
      <c r="AH71" s="33">
        <v>250.93122846178863</v>
      </c>
      <c r="AI71" s="33">
        <v>501.1777775435902</v>
      </c>
      <c r="AJ71" s="33">
        <v>1486.6051034174802</v>
      </c>
      <c r="AK71" s="33">
        <v>3222.4113874740265</v>
      </c>
      <c r="AL71" s="33">
        <v>439.98822675669089</v>
      </c>
      <c r="AM71" s="33">
        <v>752.37125588381718</v>
      </c>
      <c r="AN71" s="33">
        <v>8681.8969143605573</v>
      </c>
      <c r="AO71" s="33">
        <v>392.26950854117916</v>
      </c>
      <c r="AP71" s="33">
        <v>2935.1288920146467</v>
      </c>
      <c r="AQ71" s="33">
        <v>522.38151621471377</v>
      </c>
      <c r="AR71" s="33">
        <v>132.67516290664298</v>
      </c>
      <c r="AS71" s="33">
        <v>1749.8786921582537</v>
      </c>
      <c r="AT71" s="33">
        <v>177.0160777807809</v>
      </c>
      <c r="AU71" s="33">
        <v>269.01955448315852</v>
      </c>
      <c r="AV71" s="33">
        <v>178.84350468372341</v>
      </c>
      <c r="AW71" s="33">
        <v>395.31715011986188</v>
      </c>
      <c r="AX71" s="33">
        <v>730.00786903201811</v>
      </c>
      <c r="AY71" s="33">
        <v>670.09733005457235</v>
      </c>
      <c r="AZ71" s="33">
        <v>491.92315601256985</v>
      </c>
      <c r="BA71" s="33">
        <v>205.42438951493321</v>
      </c>
      <c r="BB71" s="33">
        <v>1303.4925507313192</v>
      </c>
      <c r="BC71" s="33">
        <v>2032.885766687122</v>
      </c>
      <c r="BD71" s="33">
        <v>26172.492317575372</v>
      </c>
      <c r="BE71" s="33">
        <v>8036.4027614460829</v>
      </c>
      <c r="BF71" s="33">
        <v>597.45323044392092</v>
      </c>
      <c r="BG71" s="33">
        <v>448.28095167815246</v>
      </c>
      <c r="BH71" s="33">
        <v>1494.9266513120417</v>
      </c>
      <c r="BI71" s="33">
        <v>911.83893162411266</v>
      </c>
      <c r="BJ71" s="33">
        <v>1813.3584648275466</v>
      </c>
      <c r="BK71" s="33">
        <v>2809.8249549397028</v>
      </c>
      <c r="BL71" s="33">
        <v>2.4237961453948151</v>
      </c>
      <c r="BM71" s="33">
        <v>409.55733767049855</v>
      </c>
      <c r="BN71" s="33">
        <v>1788.1135462891575</v>
      </c>
      <c r="BO71" s="33">
        <v>35678.264121539949</v>
      </c>
      <c r="BP71" s="33">
        <v>120.35535091551144</v>
      </c>
      <c r="BQ71" s="33">
        <v>162548.33157404279</v>
      </c>
      <c r="BR71" s="33">
        <v>113673.57058500084</v>
      </c>
      <c r="BS71" s="33">
        <v>734.71646842836083</v>
      </c>
      <c r="BT71" s="33">
        <v>1621.7432216421819</v>
      </c>
      <c r="BU71" s="33">
        <v>256.4851502149337</v>
      </c>
      <c r="BV71" s="33">
        <v>8807.4050905032527</v>
      </c>
      <c r="BW71" s="33">
        <v>128.38238795945887</v>
      </c>
      <c r="BX71" s="33">
        <v>8647.0322700366814</v>
      </c>
      <c r="BY71" s="33">
        <v>2642.8563478951719</v>
      </c>
      <c r="BZ71" s="33">
        <v>1138.7535884577919</v>
      </c>
      <c r="CA71" s="33">
        <v>583.6227542520927</v>
      </c>
      <c r="CB71" s="33">
        <v>111.99480667571548</v>
      </c>
      <c r="CC71" s="33">
        <v>220.45773500063942</v>
      </c>
      <c r="CD71" s="33">
        <v>620.1924670191803</v>
      </c>
      <c r="CE71" s="33">
        <v>2077.6159511189853</v>
      </c>
      <c r="CF71" s="33">
        <v>23033.300303307504</v>
      </c>
      <c r="CG71" s="33">
        <v>5108.4399476917815</v>
      </c>
      <c r="CH71" s="33">
        <v>525.92498720339108</v>
      </c>
      <c r="CI71" s="33">
        <v>6.1466693557466723</v>
      </c>
      <c r="CJ71" s="33">
        <v>18251.625341579813</v>
      </c>
      <c r="CK71" s="33">
        <v>4802.2588751862704</v>
      </c>
      <c r="CL71" s="33">
        <v>303.76387148783516</v>
      </c>
      <c r="CM71" s="33">
        <v>12071.071285376382</v>
      </c>
      <c r="CN71" s="33">
        <v>403.29670724354281</v>
      </c>
      <c r="CO71" s="33">
        <v>12125.263699896879</v>
      </c>
      <c r="CP71" s="33">
        <v>4835.1018307422873</v>
      </c>
      <c r="CQ71" s="33">
        <v>3504.0475371259604</v>
      </c>
      <c r="CR71" s="33">
        <v>1563.5904495154493</v>
      </c>
      <c r="CS71" s="33">
        <v>63325.876065650831</v>
      </c>
      <c r="CT71" s="33">
        <v>3934.378133005795</v>
      </c>
      <c r="CU71" s="33">
        <v>14519.772474304824</v>
      </c>
      <c r="CV71" s="33">
        <v>4740.5017878473054</v>
      </c>
      <c r="CW71" s="33">
        <v>8106.5526189006387</v>
      </c>
      <c r="CX71" s="33">
        <v>9313.7067747667916</v>
      </c>
      <c r="CY71" s="33">
        <v>4605.6268357940435</v>
      </c>
      <c r="CZ71" s="33">
        <v>621.50150965871046</v>
      </c>
      <c r="DA71" s="33">
        <v>15198.733862204073</v>
      </c>
      <c r="DB71" s="33">
        <v>2777.8248652696434</v>
      </c>
      <c r="DC71" s="33">
        <v>1038.3365411610382</v>
      </c>
      <c r="DD71" s="33">
        <v>2899.3000662281115</v>
      </c>
      <c r="DE71" s="33">
        <v>4926.0924806048133</v>
      </c>
      <c r="DF71" s="33">
        <v>631.2428728457777</v>
      </c>
      <c r="DG71" s="33">
        <v>16608.860901243821</v>
      </c>
      <c r="DH71" s="33">
        <v>29271.320246185413</v>
      </c>
      <c r="DI71" s="33">
        <v>6387.4593059716099</v>
      </c>
      <c r="DJ71" s="33">
        <v>44018.752850521312</v>
      </c>
      <c r="DK71" s="33">
        <v>10861.191665905902</v>
      </c>
      <c r="DL71" s="33">
        <v>21416.401448131306</v>
      </c>
      <c r="DM71" s="33">
        <v>290.36121509603811</v>
      </c>
      <c r="DN71" s="33">
        <v>645.64490652771769</v>
      </c>
      <c r="DO71" s="33">
        <v>0</v>
      </c>
      <c r="DP71" s="76">
        <f t="shared" si="3"/>
        <v>834123.73094462301</v>
      </c>
      <c r="DQ71" s="33">
        <v>188022.94937067499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6320.475079914193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18.876093931762593</v>
      </c>
      <c r="FW71" s="33">
        <v>0</v>
      </c>
      <c r="FX71" s="33">
        <v>7775.2064286432633</v>
      </c>
      <c r="FY71" s="33">
        <v>0</v>
      </c>
      <c r="FZ71" s="33">
        <v>909.12201480950898</v>
      </c>
      <c r="GA71" s="33">
        <v>0</v>
      </c>
      <c r="GB71" s="33">
        <v>458.59590809252035</v>
      </c>
      <c r="GC71" s="33">
        <v>596687.13545736962</v>
      </c>
      <c r="GD71" s="33">
        <v>0</v>
      </c>
      <c r="GE71" s="33">
        <v>8150.517178494948</v>
      </c>
      <c r="GF71" s="33">
        <v>242678.23048841627</v>
      </c>
      <c r="GG71" s="47">
        <f t="shared" si="2"/>
        <v>1885144.8389649703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1701.8162321786963</v>
      </c>
      <c r="D72" s="33">
        <v>526.51113813836901</v>
      </c>
      <c r="E72" s="33">
        <v>303.54715666339149</v>
      </c>
      <c r="F72" s="33">
        <v>286.54898657080867</v>
      </c>
      <c r="G72" s="33">
        <v>139.97814867865537</v>
      </c>
      <c r="H72" s="33">
        <v>9.0970901853078256</v>
      </c>
      <c r="I72" s="33">
        <v>1146.2575500948594</v>
      </c>
      <c r="J72" s="33">
        <v>754.12747266704253</v>
      </c>
      <c r="K72" s="33">
        <v>2941.2305788622784</v>
      </c>
      <c r="L72" s="33">
        <v>1547.3059603152174</v>
      </c>
      <c r="M72" s="33">
        <v>4470.3733138312855</v>
      </c>
      <c r="N72" s="33">
        <v>1459.6189045255994</v>
      </c>
      <c r="O72" s="33">
        <v>122.45394479683945</v>
      </c>
      <c r="P72" s="33">
        <v>427.31582350329654</v>
      </c>
      <c r="Q72" s="33">
        <v>732.29804193473785</v>
      </c>
      <c r="R72" s="33">
        <v>1321.737915615405</v>
      </c>
      <c r="S72" s="33">
        <v>82.454492933863648</v>
      </c>
      <c r="T72" s="33">
        <v>797.02135628472195</v>
      </c>
      <c r="U72" s="33">
        <v>5575.4674849402109</v>
      </c>
      <c r="V72" s="33">
        <v>147.6532442205762</v>
      </c>
      <c r="W72" s="33">
        <v>648.95385450215645</v>
      </c>
      <c r="X72" s="33">
        <v>1869.2055420279416</v>
      </c>
      <c r="Y72" s="33">
        <v>1145.8326557563148</v>
      </c>
      <c r="Z72" s="33">
        <v>936.99414684017415</v>
      </c>
      <c r="AA72" s="33">
        <v>266.7140278757812</v>
      </c>
      <c r="AB72" s="33">
        <v>945.25167526130849</v>
      </c>
      <c r="AC72" s="33">
        <v>380.68764283864186</v>
      </c>
      <c r="AD72" s="33">
        <v>747.49077695147457</v>
      </c>
      <c r="AE72" s="33">
        <v>750.55509089803434</v>
      </c>
      <c r="AF72" s="33">
        <v>475.80646924561643</v>
      </c>
      <c r="AG72" s="33">
        <v>179.04600230048879</v>
      </c>
      <c r="AH72" s="33">
        <v>125.32833181986327</v>
      </c>
      <c r="AI72" s="33">
        <v>275.26623705167219</v>
      </c>
      <c r="AJ72" s="33">
        <v>727.42047926388386</v>
      </c>
      <c r="AK72" s="33">
        <v>1834.3289699183622</v>
      </c>
      <c r="AL72" s="33">
        <v>284.60880671838089</v>
      </c>
      <c r="AM72" s="33">
        <v>526.36309543705704</v>
      </c>
      <c r="AN72" s="33">
        <v>1191.7309163218549</v>
      </c>
      <c r="AO72" s="33">
        <v>224.32402817468923</v>
      </c>
      <c r="AP72" s="33">
        <v>156.5426919511001</v>
      </c>
      <c r="AQ72" s="33">
        <v>275.74501609857225</v>
      </c>
      <c r="AR72" s="33">
        <v>121.81112458343655</v>
      </c>
      <c r="AS72" s="33">
        <v>605.192765071483</v>
      </c>
      <c r="AT72" s="33">
        <v>248.81109429913812</v>
      </c>
      <c r="AU72" s="33">
        <v>255.55556984518807</v>
      </c>
      <c r="AV72" s="33">
        <v>75.185614717157733</v>
      </c>
      <c r="AW72" s="33">
        <v>267.02614320940057</v>
      </c>
      <c r="AX72" s="33">
        <v>503.30140543016773</v>
      </c>
      <c r="AY72" s="33">
        <v>196.85013649893835</v>
      </c>
      <c r="AZ72" s="33">
        <v>261.56170062740438</v>
      </c>
      <c r="BA72" s="33">
        <v>0</v>
      </c>
      <c r="BB72" s="33">
        <v>5029.124318156767</v>
      </c>
      <c r="BC72" s="33">
        <v>2085.20350873908</v>
      </c>
      <c r="BD72" s="33">
        <v>187233.19378747541</v>
      </c>
      <c r="BE72" s="33">
        <v>11697.982339435106</v>
      </c>
      <c r="BF72" s="33">
        <v>295.51435877500484</v>
      </c>
      <c r="BG72" s="33">
        <v>999.9183950259611</v>
      </c>
      <c r="BH72" s="33">
        <v>1710.2295573327619</v>
      </c>
      <c r="BI72" s="33">
        <v>239.65979854062036</v>
      </c>
      <c r="BJ72" s="33">
        <v>497.61806007921643</v>
      </c>
      <c r="BK72" s="33">
        <v>1685.9920192161587</v>
      </c>
      <c r="BL72" s="33">
        <v>105.37060475471388</v>
      </c>
      <c r="BM72" s="33">
        <v>4230.5875715642624</v>
      </c>
      <c r="BN72" s="33">
        <v>1699.7124412012142</v>
      </c>
      <c r="BO72" s="33">
        <v>4508.9061466333087</v>
      </c>
      <c r="BP72" s="33">
        <v>88.792778279588873</v>
      </c>
      <c r="BQ72" s="33">
        <v>4680.8668825088189</v>
      </c>
      <c r="BR72" s="33">
        <v>4524.9025148386163</v>
      </c>
      <c r="BS72" s="33">
        <v>1490.4249811728373</v>
      </c>
      <c r="BT72" s="33">
        <v>1139.6058626241986</v>
      </c>
      <c r="BU72" s="33">
        <v>248.33138365038113</v>
      </c>
      <c r="BV72" s="33">
        <v>5698.2292423724584</v>
      </c>
      <c r="BW72" s="33">
        <v>3045.4727044185547</v>
      </c>
      <c r="BX72" s="33">
        <v>1285.0323822661944</v>
      </c>
      <c r="BY72" s="33">
        <v>2604.9649192971192</v>
      </c>
      <c r="BZ72" s="33">
        <v>7015.7743456447542</v>
      </c>
      <c r="CA72" s="33">
        <v>389.54380968169016</v>
      </c>
      <c r="CB72" s="33">
        <v>80.943455353322364</v>
      </c>
      <c r="CC72" s="33">
        <v>159.23626649190302</v>
      </c>
      <c r="CD72" s="33">
        <v>351.57235917581374</v>
      </c>
      <c r="CE72" s="33">
        <v>1542.2412944906321</v>
      </c>
      <c r="CF72" s="33">
        <v>603.1040578595007</v>
      </c>
      <c r="CG72" s="33">
        <v>4541.7586385209906</v>
      </c>
      <c r="CH72" s="33">
        <v>474.42004995554123</v>
      </c>
      <c r="CI72" s="33">
        <v>565.43846547319686</v>
      </c>
      <c r="CJ72" s="33">
        <v>59629.007801686275</v>
      </c>
      <c r="CK72" s="33">
        <v>726.93138743066936</v>
      </c>
      <c r="CL72" s="33">
        <v>351.55646364279869</v>
      </c>
      <c r="CM72" s="33">
        <v>8447.1337555856462</v>
      </c>
      <c r="CN72" s="33">
        <v>225.65495323530189</v>
      </c>
      <c r="CO72" s="33">
        <v>417.98910382469319</v>
      </c>
      <c r="CP72" s="33">
        <v>136.75051149935871</v>
      </c>
      <c r="CQ72" s="33">
        <v>226.32011730778041</v>
      </c>
      <c r="CR72" s="33">
        <v>758.04882504514319</v>
      </c>
      <c r="CS72" s="33">
        <v>18970.533839742398</v>
      </c>
      <c r="CT72" s="33">
        <v>3136.8793595682287</v>
      </c>
      <c r="CU72" s="33">
        <v>6325.6263482620861</v>
      </c>
      <c r="CV72" s="33">
        <v>891.46521705247903</v>
      </c>
      <c r="CW72" s="33">
        <v>1608.5336350742173</v>
      </c>
      <c r="CX72" s="33">
        <v>955.4500360266627</v>
      </c>
      <c r="CY72" s="33">
        <v>3002.6046538570877</v>
      </c>
      <c r="CZ72" s="33">
        <v>43.519753716059626</v>
      </c>
      <c r="DA72" s="33">
        <v>2213.2800715716912</v>
      </c>
      <c r="DB72" s="33">
        <v>3212.1199961192046</v>
      </c>
      <c r="DC72" s="33">
        <v>1322.7350853639932</v>
      </c>
      <c r="DD72" s="33">
        <v>2623.7585888908857</v>
      </c>
      <c r="DE72" s="33">
        <v>164.35494576267163</v>
      </c>
      <c r="DF72" s="33">
        <v>84.937783924210535</v>
      </c>
      <c r="DG72" s="33">
        <v>4411.6626030649777</v>
      </c>
      <c r="DH72" s="33">
        <v>2668.6837711650101</v>
      </c>
      <c r="DI72" s="33">
        <v>281.81961127548647</v>
      </c>
      <c r="DJ72" s="33">
        <v>1826.9463628780566</v>
      </c>
      <c r="DK72" s="33">
        <v>910.88337812566613</v>
      </c>
      <c r="DL72" s="33">
        <v>4625.1776452811837</v>
      </c>
      <c r="DM72" s="33">
        <v>160.98720317173849</v>
      </c>
      <c r="DN72" s="33">
        <v>536.08915115381353</v>
      </c>
      <c r="DO72" s="33">
        <v>0</v>
      </c>
      <c r="DP72" s="76">
        <f t="shared" si="3"/>
        <v>434443.41810978798</v>
      </c>
      <c r="DQ72" s="33">
        <v>1292158.9324660799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1214.8813062014233</v>
      </c>
      <c r="FY72" s="33">
        <v>0</v>
      </c>
      <c r="FZ72" s="33">
        <v>701.4997820034464</v>
      </c>
      <c r="GA72" s="33">
        <v>0</v>
      </c>
      <c r="GB72" s="33">
        <v>20.228483902119251</v>
      </c>
      <c r="GC72" s="33">
        <v>0</v>
      </c>
      <c r="GD72" s="33">
        <v>0</v>
      </c>
      <c r="GE72" s="33">
        <v>0</v>
      </c>
      <c r="GF72" s="33">
        <v>5375.6248228151062</v>
      </c>
      <c r="GG72" s="47">
        <f t="shared" si="2"/>
        <v>1733914.5849707902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58771.75244806394</v>
      </c>
      <c r="D73" s="33">
        <v>17725.289281581001</v>
      </c>
      <c r="E73" s="33">
        <v>4641.4054391753289</v>
      </c>
      <c r="F73" s="33">
        <v>88.203611789309292</v>
      </c>
      <c r="G73" s="33">
        <v>6753.4082811393428</v>
      </c>
      <c r="H73" s="33">
        <v>0</v>
      </c>
      <c r="I73" s="33">
        <v>9451.6537486109355</v>
      </c>
      <c r="J73" s="33">
        <v>1202.8319106586912</v>
      </c>
      <c r="K73" s="33">
        <v>10215.684290295225</v>
      </c>
      <c r="L73" s="33">
        <v>4370.7546203346201</v>
      </c>
      <c r="M73" s="33">
        <v>16118.647605529011</v>
      </c>
      <c r="N73" s="33">
        <v>3167.5812483045606</v>
      </c>
      <c r="O73" s="33">
        <v>122.86260400342128</v>
      </c>
      <c r="P73" s="33">
        <v>7929.2504280635158</v>
      </c>
      <c r="Q73" s="33">
        <v>10041.656281794565</v>
      </c>
      <c r="R73" s="33">
        <v>4865.2599233367455</v>
      </c>
      <c r="S73" s="33">
        <v>6537.6025431185217</v>
      </c>
      <c r="T73" s="33">
        <v>6422.8768069607368</v>
      </c>
      <c r="U73" s="33">
        <v>14668.670940506865</v>
      </c>
      <c r="V73" s="33">
        <v>5705.4369454193265</v>
      </c>
      <c r="W73" s="33">
        <v>7303.2724619305172</v>
      </c>
      <c r="X73" s="33">
        <v>13178.829101419784</v>
      </c>
      <c r="Y73" s="33">
        <v>13777.236890163647</v>
      </c>
      <c r="Z73" s="33">
        <v>16985.593064312488</v>
      </c>
      <c r="AA73" s="33">
        <v>5894.1342730908145</v>
      </c>
      <c r="AB73" s="33">
        <v>30727.631651486598</v>
      </c>
      <c r="AC73" s="33">
        <v>11413.150015426276</v>
      </c>
      <c r="AD73" s="33">
        <v>34711.26672083819</v>
      </c>
      <c r="AE73" s="33">
        <v>12432.493659663729</v>
      </c>
      <c r="AF73" s="33">
        <v>26350.073711670775</v>
      </c>
      <c r="AG73" s="33">
        <v>9832.7570274263926</v>
      </c>
      <c r="AH73" s="33">
        <v>4248.2040816887084</v>
      </c>
      <c r="AI73" s="33">
        <v>10264.455176260075</v>
      </c>
      <c r="AJ73" s="33">
        <v>29718.016213857565</v>
      </c>
      <c r="AK73" s="33">
        <v>70871.463666267242</v>
      </c>
      <c r="AL73" s="33">
        <v>4528.6075231805407</v>
      </c>
      <c r="AM73" s="33">
        <v>6382.790871372913</v>
      </c>
      <c r="AN73" s="33">
        <v>17596.061965466888</v>
      </c>
      <c r="AO73" s="33">
        <v>919.94169087077353</v>
      </c>
      <c r="AP73" s="33">
        <v>3975.6049714905039</v>
      </c>
      <c r="AQ73" s="33">
        <v>3401.9251717742395</v>
      </c>
      <c r="AR73" s="33">
        <v>26.126148922258906</v>
      </c>
      <c r="AS73" s="33">
        <v>8721.7736962370182</v>
      </c>
      <c r="AT73" s="33">
        <v>1175.2213248481121</v>
      </c>
      <c r="AU73" s="33">
        <v>9670.7819034303811</v>
      </c>
      <c r="AV73" s="33">
        <v>2001.2603921407378</v>
      </c>
      <c r="AW73" s="33">
        <v>9267.9707544238208</v>
      </c>
      <c r="AX73" s="33">
        <v>49426.97763408185</v>
      </c>
      <c r="AY73" s="33">
        <v>33903.848011894122</v>
      </c>
      <c r="AZ73" s="33">
        <v>25635.12313649615</v>
      </c>
      <c r="BA73" s="33">
        <v>0</v>
      </c>
      <c r="BB73" s="33">
        <v>21651.418964326411</v>
      </c>
      <c r="BC73" s="33">
        <v>24354.331189550874</v>
      </c>
      <c r="BD73" s="33">
        <v>441879.79073814233</v>
      </c>
      <c r="BE73" s="33">
        <v>73044.708334249881</v>
      </c>
      <c r="BF73" s="33">
        <v>1222.7770415695941</v>
      </c>
      <c r="BG73" s="33">
        <v>18274.540388858579</v>
      </c>
      <c r="BH73" s="33">
        <v>178208.80741592008</v>
      </c>
      <c r="BI73" s="33">
        <v>26935.926890233797</v>
      </c>
      <c r="BJ73" s="33">
        <v>76275.394343955297</v>
      </c>
      <c r="BK73" s="33">
        <v>94220.014598744223</v>
      </c>
      <c r="BL73" s="33">
        <v>88472.536448470855</v>
      </c>
      <c r="BM73" s="33">
        <v>5191.8341413379649</v>
      </c>
      <c r="BN73" s="33">
        <v>13113.357537423612</v>
      </c>
      <c r="BO73" s="33">
        <v>8208.2888533405658</v>
      </c>
      <c r="BP73" s="33">
        <v>7577.5442801371528</v>
      </c>
      <c r="BQ73" s="33">
        <v>8753.3741872163173</v>
      </c>
      <c r="BR73" s="33">
        <v>4852.9462701275179</v>
      </c>
      <c r="BS73" s="33">
        <v>345250.83003385615</v>
      </c>
      <c r="BT73" s="33">
        <v>101175.65954504229</v>
      </c>
      <c r="BU73" s="33">
        <v>17457.808700524511</v>
      </c>
      <c r="BV73" s="33">
        <v>146271.94573254284</v>
      </c>
      <c r="BW73" s="33">
        <v>61763.055029531373</v>
      </c>
      <c r="BX73" s="33">
        <v>124744.45488121411</v>
      </c>
      <c r="BY73" s="33">
        <v>83529.475774009305</v>
      </c>
      <c r="BZ73" s="33">
        <v>91659.58051545643</v>
      </c>
      <c r="CA73" s="33">
        <v>42361.024641916236</v>
      </c>
      <c r="CB73" s="33">
        <v>25106.573362165331</v>
      </c>
      <c r="CC73" s="33">
        <v>22028.284006233371</v>
      </c>
      <c r="CD73" s="33">
        <v>44656.589261382091</v>
      </c>
      <c r="CE73" s="33">
        <v>109670.83944593335</v>
      </c>
      <c r="CF73" s="33">
        <v>84726.743924335184</v>
      </c>
      <c r="CG73" s="33">
        <v>349464.88519717258</v>
      </c>
      <c r="CH73" s="33">
        <v>6697.3286976548225</v>
      </c>
      <c r="CI73" s="33">
        <v>12274.698035084026</v>
      </c>
      <c r="CJ73" s="33">
        <v>123879.04346498978</v>
      </c>
      <c r="CK73" s="33">
        <v>108914.69650945997</v>
      </c>
      <c r="CL73" s="33">
        <v>6424.1627578619946</v>
      </c>
      <c r="CM73" s="33">
        <v>307773.88596533058</v>
      </c>
      <c r="CN73" s="33">
        <v>32538.478167149184</v>
      </c>
      <c r="CO73" s="33">
        <v>13362.73194087266</v>
      </c>
      <c r="CP73" s="33">
        <v>20443.174555678106</v>
      </c>
      <c r="CQ73" s="33">
        <v>20141.223205205006</v>
      </c>
      <c r="CR73" s="33">
        <v>118723.81108638308</v>
      </c>
      <c r="CS73" s="33">
        <v>279442.01144959795</v>
      </c>
      <c r="CT73" s="33">
        <v>158669.4957127221</v>
      </c>
      <c r="CU73" s="33">
        <v>10431.030773437247</v>
      </c>
      <c r="CV73" s="33">
        <v>48244.272916095302</v>
      </c>
      <c r="CW73" s="33">
        <v>127763.5192098003</v>
      </c>
      <c r="CX73" s="33">
        <v>37266.229538226515</v>
      </c>
      <c r="CY73" s="33">
        <v>27377.945143789093</v>
      </c>
      <c r="CZ73" s="33">
        <v>5701.6950084048412</v>
      </c>
      <c r="DA73" s="33">
        <v>31816.858384303076</v>
      </c>
      <c r="DB73" s="33">
        <v>62016.555277207102</v>
      </c>
      <c r="DC73" s="33">
        <v>12541.991529929272</v>
      </c>
      <c r="DD73" s="33">
        <v>28853.654261429157</v>
      </c>
      <c r="DE73" s="33">
        <v>3238.5545583792191</v>
      </c>
      <c r="DF73" s="33">
        <v>29.216031171719166</v>
      </c>
      <c r="DG73" s="33">
        <v>40284.043468276315</v>
      </c>
      <c r="DH73" s="33">
        <v>7988.4691918461967</v>
      </c>
      <c r="DI73" s="33">
        <v>3051.3984065907107</v>
      </c>
      <c r="DJ73" s="33">
        <v>34995.249710251948</v>
      </c>
      <c r="DK73" s="33">
        <v>8313.5957541048101</v>
      </c>
      <c r="DL73" s="33">
        <v>116092.37073682198</v>
      </c>
      <c r="DM73" s="33">
        <v>6578.007628765472</v>
      </c>
      <c r="DN73" s="33">
        <v>13327.465534743627</v>
      </c>
      <c r="DO73" s="33">
        <v>0</v>
      </c>
      <c r="DP73" s="76">
        <f t="shared" si="3"/>
        <v>5240445.6281572999</v>
      </c>
      <c r="DQ73" s="33">
        <v>4007820.2688878784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33.124786245462296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880.10001389746276</v>
      </c>
      <c r="FY73" s="33">
        <v>0</v>
      </c>
      <c r="FZ73" s="33">
        <v>9043.511186388223</v>
      </c>
      <c r="GA73" s="33">
        <v>0</v>
      </c>
      <c r="GB73" s="33">
        <v>31549.352060117944</v>
      </c>
      <c r="GC73" s="33">
        <v>0</v>
      </c>
      <c r="GD73" s="33">
        <v>0</v>
      </c>
      <c r="GE73" s="33">
        <v>0</v>
      </c>
      <c r="GF73" s="33">
        <v>66878.380630749831</v>
      </c>
      <c r="GG73" s="47">
        <f t="shared" si="2"/>
        <v>9356650.3657225762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45356.371594734796</v>
      </c>
      <c r="D74" s="33">
        <v>19800.657238578591</v>
      </c>
      <c r="E74" s="33">
        <v>1301.2476476784911</v>
      </c>
      <c r="F74" s="33">
        <v>11361.991675995005</v>
      </c>
      <c r="G74" s="33">
        <v>15564.615972929501</v>
      </c>
      <c r="H74" s="33">
        <v>114.07338264651435</v>
      </c>
      <c r="I74" s="33">
        <v>14392.020878243156</v>
      </c>
      <c r="J74" s="33">
        <v>3770.4260036102451</v>
      </c>
      <c r="K74" s="33">
        <v>31450.680488216411</v>
      </c>
      <c r="L74" s="33">
        <v>10798.310950524407</v>
      </c>
      <c r="M74" s="33">
        <v>33586.669494756723</v>
      </c>
      <c r="N74" s="33">
        <v>12199.676227710044</v>
      </c>
      <c r="O74" s="33">
        <v>1985.1474809379777</v>
      </c>
      <c r="P74" s="33">
        <v>5725.3700788761753</v>
      </c>
      <c r="Q74" s="33">
        <v>6109.4378466393537</v>
      </c>
      <c r="R74" s="33">
        <v>4659.479375527676</v>
      </c>
      <c r="S74" s="33">
        <v>3927.5864660788116</v>
      </c>
      <c r="T74" s="33">
        <v>8705.5146959905869</v>
      </c>
      <c r="U74" s="33">
        <v>17833.034150993408</v>
      </c>
      <c r="V74" s="33">
        <v>21161.838394353563</v>
      </c>
      <c r="W74" s="33">
        <v>13183.571720300002</v>
      </c>
      <c r="X74" s="33">
        <v>15386.672229549757</v>
      </c>
      <c r="Y74" s="33">
        <v>31426.706141828665</v>
      </c>
      <c r="Z74" s="33">
        <v>10044.286588132192</v>
      </c>
      <c r="AA74" s="33">
        <v>3489.3484732611196</v>
      </c>
      <c r="AB74" s="33">
        <v>21163.411626656958</v>
      </c>
      <c r="AC74" s="33">
        <v>25805.716338735539</v>
      </c>
      <c r="AD74" s="33">
        <v>26891.84975403528</v>
      </c>
      <c r="AE74" s="33">
        <v>28430.247002923184</v>
      </c>
      <c r="AF74" s="33">
        <v>12853.00582525412</v>
      </c>
      <c r="AG74" s="33">
        <v>11477.234409553508</v>
      </c>
      <c r="AH74" s="33">
        <v>6575.4816098115834</v>
      </c>
      <c r="AI74" s="33">
        <v>16582.81034021873</v>
      </c>
      <c r="AJ74" s="33">
        <v>28133.548455967732</v>
      </c>
      <c r="AK74" s="33">
        <v>52259.294904028946</v>
      </c>
      <c r="AL74" s="33">
        <v>8953.0875199824204</v>
      </c>
      <c r="AM74" s="33">
        <v>13861.384289644893</v>
      </c>
      <c r="AN74" s="33">
        <v>18243.830419413309</v>
      </c>
      <c r="AO74" s="33">
        <v>5978.9218995810452</v>
      </c>
      <c r="AP74" s="33">
        <v>6798.8124957262444</v>
      </c>
      <c r="AQ74" s="33">
        <v>9147.9651965697885</v>
      </c>
      <c r="AR74" s="33">
        <v>3754.4592869590824</v>
      </c>
      <c r="AS74" s="33">
        <v>811.6497045935231</v>
      </c>
      <c r="AT74" s="33">
        <v>69151.019368571069</v>
      </c>
      <c r="AU74" s="33">
        <v>23674.518805743875</v>
      </c>
      <c r="AV74" s="33">
        <v>2435.616231981614</v>
      </c>
      <c r="AW74" s="33">
        <v>8451.3180538063625</v>
      </c>
      <c r="AX74" s="33">
        <v>21022.169257412268</v>
      </c>
      <c r="AY74" s="33">
        <v>52015.194717395221</v>
      </c>
      <c r="AZ74" s="33">
        <v>23025.206643726509</v>
      </c>
      <c r="BA74" s="33">
        <v>0</v>
      </c>
      <c r="BB74" s="33">
        <v>14725.472157880127</v>
      </c>
      <c r="BC74" s="33">
        <v>6760.3612510468074</v>
      </c>
      <c r="BD74" s="33">
        <v>254057.11258251133</v>
      </c>
      <c r="BE74" s="33">
        <v>99436.023619920627</v>
      </c>
      <c r="BF74" s="33">
        <v>5953.9078866409927</v>
      </c>
      <c r="BG74" s="33">
        <v>17043.274150241174</v>
      </c>
      <c r="BH74" s="33">
        <v>65134.800327382574</v>
      </c>
      <c r="BI74" s="33">
        <v>32188.393362027942</v>
      </c>
      <c r="BJ74" s="33">
        <v>41429.194829638516</v>
      </c>
      <c r="BK74" s="33">
        <v>115147.83118439336</v>
      </c>
      <c r="BL74" s="33">
        <v>33807.361422709706</v>
      </c>
      <c r="BM74" s="33">
        <v>14822.34925417987</v>
      </c>
      <c r="BN74" s="33">
        <v>15663.168838682843</v>
      </c>
      <c r="BO74" s="33">
        <v>38018.548417694663</v>
      </c>
      <c r="BP74" s="33">
        <v>2972.4695038624895</v>
      </c>
      <c r="BQ74" s="33">
        <v>13735.333535401469</v>
      </c>
      <c r="BR74" s="33">
        <v>6323.9966291932151</v>
      </c>
      <c r="BS74" s="33">
        <v>222107.52922496916</v>
      </c>
      <c r="BT74" s="33">
        <v>45686.066813018202</v>
      </c>
      <c r="BU74" s="33">
        <v>11449.870582190766</v>
      </c>
      <c r="BV74" s="33">
        <v>149586.9687219348</v>
      </c>
      <c r="BW74" s="33">
        <v>176105.5879270352</v>
      </c>
      <c r="BX74" s="33">
        <v>80445.623461535884</v>
      </c>
      <c r="BY74" s="33">
        <v>129508.2594894693</v>
      </c>
      <c r="BZ74" s="33">
        <v>33065.235754134839</v>
      </c>
      <c r="CA74" s="33">
        <v>22228.52023514784</v>
      </c>
      <c r="CB74" s="33">
        <v>134.81863223627636</v>
      </c>
      <c r="CC74" s="33">
        <v>129.85953309126447</v>
      </c>
      <c r="CD74" s="33">
        <v>18698.910432520479</v>
      </c>
      <c r="CE74" s="33">
        <v>32126.538587718795</v>
      </c>
      <c r="CF74" s="33">
        <v>41300.669646087961</v>
      </c>
      <c r="CG74" s="33">
        <v>246105.31691007948</v>
      </c>
      <c r="CH74" s="33">
        <v>7593.3649997019929</v>
      </c>
      <c r="CI74" s="33">
        <v>13435.401068111642</v>
      </c>
      <c r="CJ74" s="33">
        <v>48280.366817994021</v>
      </c>
      <c r="CK74" s="33">
        <v>33304.308780463274</v>
      </c>
      <c r="CL74" s="33">
        <v>5107.581873236707</v>
      </c>
      <c r="CM74" s="33">
        <v>150440.1861646137</v>
      </c>
      <c r="CN74" s="33">
        <v>14952.965405783023</v>
      </c>
      <c r="CO74" s="33">
        <v>26712.448196487738</v>
      </c>
      <c r="CP74" s="33">
        <v>5137.5425643057706</v>
      </c>
      <c r="CQ74" s="33">
        <v>12639.724446492668</v>
      </c>
      <c r="CR74" s="33">
        <v>44479.414123653936</v>
      </c>
      <c r="CS74" s="33">
        <v>180224.5909705619</v>
      </c>
      <c r="CT74" s="33">
        <v>64579.487786259182</v>
      </c>
      <c r="CU74" s="33">
        <v>13155.590884742691</v>
      </c>
      <c r="CV74" s="33">
        <v>24955.474863129326</v>
      </c>
      <c r="CW74" s="33">
        <v>58852.707534441601</v>
      </c>
      <c r="CX74" s="33">
        <v>17791.688619629778</v>
      </c>
      <c r="CY74" s="33">
        <v>27921.324881622484</v>
      </c>
      <c r="CZ74" s="33">
        <v>13326.998062826942</v>
      </c>
      <c r="DA74" s="33">
        <v>48128.159330259936</v>
      </c>
      <c r="DB74" s="33">
        <v>38469.241865687705</v>
      </c>
      <c r="DC74" s="33">
        <v>13313.371729510563</v>
      </c>
      <c r="DD74" s="33">
        <v>27633.414996948086</v>
      </c>
      <c r="DE74" s="33">
        <v>2670.7911219169773</v>
      </c>
      <c r="DF74" s="33">
        <v>242.78527493159572</v>
      </c>
      <c r="DG74" s="33">
        <v>5816.4550531907971</v>
      </c>
      <c r="DH74" s="33">
        <v>10734.603711429556</v>
      </c>
      <c r="DI74" s="33">
        <v>2603.7892829290686</v>
      </c>
      <c r="DJ74" s="33">
        <v>4422.3700945092987</v>
      </c>
      <c r="DK74" s="33">
        <v>5106.2237061264614</v>
      </c>
      <c r="DL74" s="33">
        <v>59899.163549228993</v>
      </c>
      <c r="DM74" s="33">
        <v>7056.7474267402413</v>
      </c>
      <c r="DN74" s="33">
        <v>18940.652594779938</v>
      </c>
      <c r="DO74" s="33">
        <v>0</v>
      </c>
      <c r="DP74" s="76">
        <f t="shared" si="3"/>
        <v>3834660.8020432126</v>
      </c>
      <c r="DQ74" s="33">
        <v>13274.943037900732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31.575784856308118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27.113523240792588</v>
      </c>
      <c r="FV74" s="33">
        <v>0</v>
      </c>
      <c r="FW74" s="33">
        <v>0</v>
      </c>
      <c r="FX74" s="33">
        <v>26098.587284970825</v>
      </c>
      <c r="FY74" s="33">
        <v>0</v>
      </c>
      <c r="FZ74" s="33">
        <v>13114.259350241604</v>
      </c>
      <c r="GA74" s="33">
        <v>0</v>
      </c>
      <c r="GB74" s="33">
        <v>591471.56174962223</v>
      </c>
      <c r="GC74" s="33">
        <v>0</v>
      </c>
      <c r="GD74" s="33">
        <v>0</v>
      </c>
      <c r="GE74" s="33">
        <v>0</v>
      </c>
      <c r="GF74" s="33">
        <v>574277.48190513556</v>
      </c>
      <c r="GG74" s="47">
        <f t="shared" si="2"/>
        <v>5052956.32467918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6178.0899565372201</v>
      </c>
      <c r="D75" s="33">
        <v>5718.6368389392592</v>
      </c>
      <c r="E75" s="33">
        <v>199.88644981570377</v>
      </c>
      <c r="F75" s="33">
        <v>781.27763094735985</v>
      </c>
      <c r="G75" s="33">
        <v>883.71737862709256</v>
      </c>
      <c r="H75" s="33">
        <v>1.8105101987548604</v>
      </c>
      <c r="I75" s="33">
        <v>2072.89054825629</v>
      </c>
      <c r="J75" s="33">
        <v>490.55059522879623</v>
      </c>
      <c r="K75" s="33">
        <v>2199.520701106308</v>
      </c>
      <c r="L75" s="33">
        <v>1539.878882285705</v>
      </c>
      <c r="M75" s="33">
        <v>5835.7545965130948</v>
      </c>
      <c r="N75" s="33">
        <v>3672.8284004092984</v>
      </c>
      <c r="O75" s="33">
        <v>634.59735135350468</v>
      </c>
      <c r="P75" s="33">
        <v>1049.1989320708535</v>
      </c>
      <c r="Q75" s="33">
        <v>838.43606529440706</v>
      </c>
      <c r="R75" s="33">
        <v>1083.1218085268208</v>
      </c>
      <c r="S75" s="33">
        <v>860.00991120432741</v>
      </c>
      <c r="T75" s="33">
        <v>2130.5775729364732</v>
      </c>
      <c r="U75" s="33">
        <v>3012.8377913115351</v>
      </c>
      <c r="V75" s="33">
        <v>2045.1709827343348</v>
      </c>
      <c r="W75" s="33">
        <v>1946.3402271300381</v>
      </c>
      <c r="X75" s="33">
        <v>2945.8716730881165</v>
      </c>
      <c r="Y75" s="33">
        <v>2882.3112641427133</v>
      </c>
      <c r="Z75" s="33">
        <v>1207.6885241647346</v>
      </c>
      <c r="AA75" s="33">
        <v>475.16661829537048</v>
      </c>
      <c r="AB75" s="33">
        <v>3023.2021637675371</v>
      </c>
      <c r="AC75" s="33">
        <v>2065.5073558684808</v>
      </c>
      <c r="AD75" s="33">
        <v>4108.378058377024</v>
      </c>
      <c r="AE75" s="33">
        <v>4026.3496848159675</v>
      </c>
      <c r="AF75" s="33">
        <v>1709.0909890842975</v>
      </c>
      <c r="AG75" s="33">
        <v>1104.9441228609905</v>
      </c>
      <c r="AH75" s="33">
        <v>576.64133325187379</v>
      </c>
      <c r="AI75" s="33">
        <v>1506.7150343558963</v>
      </c>
      <c r="AJ75" s="33">
        <v>3128.2327683664666</v>
      </c>
      <c r="AK75" s="33">
        <v>6797.5003318659683</v>
      </c>
      <c r="AL75" s="33">
        <v>1407.6747410824964</v>
      </c>
      <c r="AM75" s="33">
        <v>2980.1982114594371</v>
      </c>
      <c r="AN75" s="33">
        <v>1856.9418850512436</v>
      </c>
      <c r="AO75" s="33">
        <v>781.15373788252623</v>
      </c>
      <c r="AP75" s="33">
        <v>1632.3501837733402</v>
      </c>
      <c r="AQ75" s="33">
        <v>1342.9087919620515</v>
      </c>
      <c r="AR75" s="33">
        <v>313.55299261742334</v>
      </c>
      <c r="AS75" s="33">
        <v>131.78923687258097</v>
      </c>
      <c r="AT75" s="33">
        <v>15784.878221756251</v>
      </c>
      <c r="AU75" s="33">
        <v>3174.8012567210967</v>
      </c>
      <c r="AV75" s="33">
        <v>537.90495073195791</v>
      </c>
      <c r="AW75" s="33">
        <v>1636.7477278260706</v>
      </c>
      <c r="AX75" s="33">
        <v>4255.429819360329</v>
      </c>
      <c r="AY75" s="33">
        <v>12673.536056656196</v>
      </c>
      <c r="AZ75" s="33">
        <v>3776.630214861495</v>
      </c>
      <c r="BA75" s="33">
        <v>27.452739892756281</v>
      </c>
      <c r="BB75" s="33">
        <v>2922.7781015390306</v>
      </c>
      <c r="BC75" s="33">
        <v>2002.3177412033658</v>
      </c>
      <c r="BD75" s="33">
        <v>50998.237355285819</v>
      </c>
      <c r="BE75" s="33">
        <v>14772.191334383791</v>
      </c>
      <c r="BF75" s="33">
        <v>3376.8119105293204</v>
      </c>
      <c r="BG75" s="33">
        <v>2990.522856302146</v>
      </c>
      <c r="BH75" s="33">
        <v>5417.3077950311581</v>
      </c>
      <c r="BI75" s="33">
        <v>2455.1925931703745</v>
      </c>
      <c r="BJ75" s="33">
        <v>5250.99498196067</v>
      </c>
      <c r="BK75" s="33">
        <v>21002.98875088667</v>
      </c>
      <c r="BL75" s="33">
        <v>2070.7510999973247</v>
      </c>
      <c r="BM75" s="33">
        <v>3555.1892501823122</v>
      </c>
      <c r="BN75" s="33">
        <v>3388.0912229613486</v>
      </c>
      <c r="BO75" s="33">
        <v>76290.056281998623</v>
      </c>
      <c r="BP75" s="33">
        <v>589.34038926079518</v>
      </c>
      <c r="BQ75" s="33">
        <v>5527.5594096678196</v>
      </c>
      <c r="BR75" s="33">
        <v>43126.803104031002</v>
      </c>
      <c r="BS75" s="33">
        <v>13713.912838632699</v>
      </c>
      <c r="BT75" s="33">
        <v>7195.0980326686549</v>
      </c>
      <c r="BU75" s="33">
        <v>6083.6183011696876</v>
      </c>
      <c r="BV75" s="33">
        <v>19735.087909191887</v>
      </c>
      <c r="BW75" s="33">
        <v>22261.570968277018</v>
      </c>
      <c r="BX75" s="33">
        <v>10573.862795436518</v>
      </c>
      <c r="BY75" s="33">
        <v>13934.133218050913</v>
      </c>
      <c r="BZ75" s="33">
        <v>3247.5852170004755</v>
      </c>
      <c r="CA75" s="33">
        <v>2234.5245401087141</v>
      </c>
      <c r="CB75" s="33">
        <v>24.134942473935507</v>
      </c>
      <c r="CC75" s="33">
        <v>28.916717873139248</v>
      </c>
      <c r="CD75" s="33">
        <v>3395.7033745838976</v>
      </c>
      <c r="CE75" s="33">
        <v>5982.3420473249516</v>
      </c>
      <c r="CF75" s="33">
        <v>4973.7167535906865</v>
      </c>
      <c r="CG75" s="33">
        <v>27549.92734021091</v>
      </c>
      <c r="CH75" s="33">
        <v>853.78487316328324</v>
      </c>
      <c r="CI75" s="33">
        <v>1878.3831398443479</v>
      </c>
      <c r="CJ75" s="33">
        <v>8500.0478002489817</v>
      </c>
      <c r="CK75" s="33">
        <v>5936.0040649658858</v>
      </c>
      <c r="CL75" s="33">
        <v>943.28098130062642</v>
      </c>
      <c r="CM75" s="33">
        <v>11468.744853714186</v>
      </c>
      <c r="CN75" s="33">
        <v>1873.4613794446245</v>
      </c>
      <c r="CO75" s="33">
        <v>6066.4312576000557</v>
      </c>
      <c r="CP75" s="33">
        <v>967.93712498856326</v>
      </c>
      <c r="CQ75" s="33">
        <v>2996.0772789255107</v>
      </c>
      <c r="CR75" s="33">
        <v>6375.6391230673762</v>
      </c>
      <c r="CS75" s="33">
        <v>33977.520136353822</v>
      </c>
      <c r="CT75" s="33">
        <v>17009.313954620964</v>
      </c>
      <c r="CU75" s="33">
        <v>2808.0968963428427</v>
      </c>
      <c r="CV75" s="33">
        <v>3613.440791433854</v>
      </c>
      <c r="CW75" s="33">
        <v>5629.6296718344202</v>
      </c>
      <c r="CX75" s="33">
        <v>2267.0549543594952</v>
      </c>
      <c r="CY75" s="33">
        <v>2525.0278508391589</v>
      </c>
      <c r="CZ75" s="33">
        <v>1451.2642218611845</v>
      </c>
      <c r="DA75" s="33">
        <v>6288.9762731586252</v>
      </c>
      <c r="DB75" s="33">
        <v>8092.0744587272538</v>
      </c>
      <c r="DC75" s="33">
        <v>2711.3589232815616</v>
      </c>
      <c r="DD75" s="33">
        <v>6353.328962119368</v>
      </c>
      <c r="DE75" s="33">
        <v>671.43505329035565</v>
      </c>
      <c r="DF75" s="33">
        <v>11.964250284709957</v>
      </c>
      <c r="DG75" s="33">
        <v>1955.8652265357996</v>
      </c>
      <c r="DH75" s="33">
        <v>1536.9027839359881</v>
      </c>
      <c r="DI75" s="33">
        <v>454.73293381058016</v>
      </c>
      <c r="DJ75" s="33">
        <v>1575.4289533218616</v>
      </c>
      <c r="DK75" s="33">
        <v>699.06935996747393</v>
      </c>
      <c r="DL75" s="33">
        <v>9624.9611018349678</v>
      </c>
      <c r="DM75" s="33">
        <v>1041.7760979278094</v>
      </c>
      <c r="DN75" s="33">
        <v>3836.9772038323908</v>
      </c>
      <c r="DO75" s="33">
        <v>0</v>
      </c>
      <c r="DP75" s="76">
        <f t="shared" si="3"/>
        <v>679713.94493416348</v>
      </c>
      <c r="DQ75" s="33">
        <v>3028.3500117032777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856.27451947989675</v>
      </c>
      <c r="FY75" s="33">
        <v>0</v>
      </c>
      <c r="FZ75" s="33">
        <v>4084.770184905417</v>
      </c>
      <c r="GA75" s="33">
        <v>0</v>
      </c>
      <c r="GB75" s="33">
        <v>115128.58534204088</v>
      </c>
      <c r="GC75" s="33">
        <v>0</v>
      </c>
      <c r="GD75" s="33">
        <v>0</v>
      </c>
      <c r="GE75" s="33">
        <v>0</v>
      </c>
      <c r="GF75" s="33">
        <v>353774.48362578725</v>
      </c>
      <c r="GG75" s="47">
        <f t="shared" si="2"/>
        <v>1156586.4086180802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1450695.3696228922</v>
      </c>
      <c r="D76" s="33">
        <v>47723.047845775844</v>
      </c>
      <c r="E76" s="33">
        <v>127012.44982046737</v>
      </c>
      <c r="F76" s="33">
        <v>61165.624044799217</v>
      </c>
      <c r="G76" s="33">
        <v>10156.405923483351</v>
      </c>
      <c r="H76" s="33">
        <v>965.40936750921571</v>
      </c>
      <c r="I76" s="33">
        <v>110248.21938401248</v>
      </c>
      <c r="J76" s="33">
        <v>28606.720749495333</v>
      </c>
      <c r="K76" s="33">
        <v>78967.683994913968</v>
      </c>
      <c r="L76" s="33">
        <v>42109.634919515775</v>
      </c>
      <c r="M76" s="33">
        <v>98029.792485974234</v>
      </c>
      <c r="N76" s="33">
        <v>26985.989159652421</v>
      </c>
      <c r="O76" s="33">
        <v>5671.9938088291274</v>
      </c>
      <c r="P76" s="33">
        <v>41190.983891554941</v>
      </c>
      <c r="Q76" s="33">
        <v>58596.66249758011</v>
      </c>
      <c r="R76" s="33">
        <v>16509.703239717957</v>
      </c>
      <c r="S76" s="33">
        <v>42491.848025516876</v>
      </c>
      <c r="T76" s="33">
        <v>36952.804186274472</v>
      </c>
      <c r="U76" s="33">
        <v>48288.334928099393</v>
      </c>
      <c r="V76" s="33">
        <v>68866.091115881136</v>
      </c>
      <c r="W76" s="33">
        <v>29280.739067469563</v>
      </c>
      <c r="X76" s="33">
        <v>33885.885039505367</v>
      </c>
      <c r="Y76" s="33">
        <v>31148.929583943449</v>
      </c>
      <c r="Z76" s="33">
        <v>47001.677267724364</v>
      </c>
      <c r="AA76" s="33">
        <v>8998.7769713954931</v>
      </c>
      <c r="AB76" s="33">
        <v>37833.295068572035</v>
      </c>
      <c r="AC76" s="33">
        <v>35828.191866652203</v>
      </c>
      <c r="AD76" s="33">
        <v>99905.497050550955</v>
      </c>
      <c r="AE76" s="33">
        <v>39214.808495408775</v>
      </c>
      <c r="AF76" s="33">
        <v>23984.833176243148</v>
      </c>
      <c r="AG76" s="33">
        <v>13988.410923322843</v>
      </c>
      <c r="AH76" s="33">
        <v>10957.314335493189</v>
      </c>
      <c r="AI76" s="33">
        <v>26165.155881350565</v>
      </c>
      <c r="AJ76" s="33">
        <v>51872.441562126151</v>
      </c>
      <c r="AK76" s="33">
        <v>116697.46577163527</v>
      </c>
      <c r="AL76" s="33">
        <v>26738.414428666543</v>
      </c>
      <c r="AM76" s="33">
        <v>36100.909226916563</v>
      </c>
      <c r="AN76" s="33">
        <v>63651.058381765077</v>
      </c>
      <c r="AO76" s="33">
        <v>9605.2955503610301</v>
      </c>
      <c r="AP76" s="33">
        <v>20783.958001303461</v>
      </c>
      <c r="AQ76" s="33">
        <v>26981.831269164191</v>
      </c>
      <c r="AR76" s="33">
        <v>85226.244553512573</v>
      </c>
      <c r="AS76" s="33">
        <v>36282.742385988793</v>
      </c>
      <c r="AT76" s="33">
        <v>122435.0414805968</v>
      </c>
      <c r="AU76" s="33">
        <v>14736.547191408235</v>
      </c>
      <c r="AV76" s="33">
        <v>1993.502970341535</v>
      </c>
      <c r="AW76" s="33">
        <v>5183.4263808279038</v>
      </c>
      <c r="AX76" s="33">
        <v>188603.97459206183</v>
      </c>
      <c r="AY76" s="33">
        <v>145353.12018484744</v>
      </c>
      <c r="AZ76" s="33">
        <v>117749.88910594293</v>
      </c>
      <c r="BA76" s="33">
        <v>0</v>
      </c>
      <c r="BB76" s="33">
        <v>92565.611543538966</v>
      </c>
      <c r="BC76" s="33">
        <v>148163.83023631832</v>
      </c>
      <c r="BD76" s="33">
        <v>956362.7452276831</v>
      </c>
      <c r="BE76" s="33">
        <v>513910.1330431815</v>
      </c>
      <c r="BF76" s="33">
        <v>31755.695236366028</v>
      </c>
      <c r="BG76" s="33">
        <v>60021.788822153641</v>
      </c>
      <c r="BH76" s="33">
        <v>127938.84277118318</v>
      </c>
      <c r="BI76" s="33">
        <v>450255.88055184588</v>
      </c>
      <c r="BJ76" s="33">
        <v>54861.808590200933</v>
      </c>
      <c r="BK76" s="33">
        <v>54367.12031852112</v>
      </c>
      <c r="BL76" s="33">
        <v>12114.141109887742</v>
      </c>
      <c r="BM76" s="33">
        <v>47673.44168008789</v>
      </c>
      <c r="BN76" s="33">
        <v>122383.19803970121</v>
      </c>
      <c r="BO76" s="33">
        <v>66191.182527943762</v>
      </c>
      <c r="BP76" s="33">
        <v>3940.9743054853193</v>
      </c>
      <c r="BQ76" s="33">
        <v>12582.055631071373</v>
      </c>
      <c r="BR76" s="33">
        <v>12105.270811417848</v>
      </c>
      <c r="BS76" s="33">
        <v>26928.611223917917</v>
      </c>
      <c r="BT76" s="33">
        <v>57823.650102603286</v>
      </c>
      <c r="BU76" s="33">
        <v>12926.645098576477</v>
      </c>
      <c r="BV76" s="33">
        <v>667846.10491973301</v>
      </c>
      <c r="BW76" s="33">
        <v>828881.32448024931</v>
      </c>
      <c r="BX76" s="33">
        <v>210557.56922423391</v>
      </c>
      <c r="BY76" s="33">
        <v>130741.58079660471</v>
      </c>
      <c r="BZ76" s="33">
        <v>16511.504926678885</v>
      </c>
      <c r="CA76" s="33">
        <v>82670.351202472433</v>
      </c>
      <c r="CB76" s="33">
        <v>486406.74107082927</v>
      </c>
      <c r="CC76" s="33">
        <v>1179065.5989128242</v>
      </c>
      <c r="CD76" s="33">
        <v>31431.873340874427</v>
      </c>
      <c r="CE76" s="33">
        <v>45140.353655214618</v>
      </c>
      <c r="CF76" s="33">
        <v>23631.631461115969</v>
      </c>
      <c r="CG76" s="33">
        <v>107841.53401967719</v>
      </c>
      <c r="CH76" s="33">
        <v>7319.4486041067948</v>
      </c>
      <c r="CI76" s="33">
        <v>3752.9347976164809</v>
      </c>
      <c r="CJ76" s="33">
        <v>91382.490317297183</v>
      </c>
      <c r="CK76" s="33">
        <v>26044.758304208794</v>
      </c>
      <c r="CL76" s="33">
        <v>5189.8835092723475</v>
      </c>
      <c r="CM76" s="33">
        <v>57244.085464241631</v>
      </c>
      <c r="CN76" s="33">
        <v>7324.2789333366836</v>
      </c>
      <c r="CO76" s="33">
        <v>16877.054435541449</v>
      </c>
      <c r="CP76" s="33">
        <v>4628.058192684779</v>
      </c>
      <c r="CQ76" s="33">
        <v>91720.066112303481</v>
      </c>
      <c r="CR76" s="33">
        <v>25017.878833998588</v>
      </c>
      <c r="CS76" s="33">
        <v>116745.98216842044</v>
      </c>
      <c r="CT76" s="33">
        <v>50963.872385650036</v>
      </c>
      <c r="CU76" s="33">
        <v>124424.20724431389</v>
      </c>
      <c r="CV76" s="33">
        <v>52809.433896833863</v>
      </c>
      <c r="CW76" s="33">
        <v>68645.620805166109</v>
      </c>
      <c r="CX76" s="33">
        <v>17971.196107103191</v>
      </c>
      <c r="CY76" s="33">
        <v>19291.483336893481</v>
      </c>
      <c r="CZ76" s="33">
        <v>81188.563209335654</v>
      </c>
      <c r="DA76" s="33">
        <v>14108.99684605242</v>
      </c>
      <c r="DB76" s="33">
        <v>56720.905926531283</v>
      </c>
      <c r="DC76" s="33">
        <v>2452.8056117741453</v>
      </c>
      <c r="DD76" s="33">
        <v>6174.7199719757436</v>
      </c>
      <c r="DE76" s="33">
        <v>10998.941392237071</v>
      </c>
      <c r="DF76" s="33">
        <v>4934.9966047394255</v>
      </c>
      <c r="DG76" s="33">
        <v>1317.2400961637845</v>
      </c>
      <c r="DH76" s="33">
        <v>15065.777186915488</v>
      </c>
      <c r="DI76" s="33">
        <v>10906.282694745307</v>
      </c>
      <c r="DJ76" s="33">
        <v>793.22979440982897</v>
      </c>
      <c r="DK76" s="33">
        <v>4821.8338851080844</v>
      </c>
      <c r="DL76" s="33">
        <v>50134.25041239761</v>
      </c>
      <c r="DM76" s="33">
        <v>25821.94900412799</v>
      </c>
      <c r="DN76" s="33">
        <v>2965.9102581375168</v>
      </c>
      <c r="DO76" s="33">
        <v>0</v>
      </c>
      <c r="DP76" s="76">
        <f t="shared" si="3"/>
        <v>11660782.078002878</v>
      </c>
      <c r="DQ76" s="33">
        <v>10213066.887311492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438.54654442676491</v>
      </c>
      <c r="GA76" s="33">
        <v>0</v>
      </c>
      <c r="GB76" s="33">
        <v>1101805.727771068</v>
      </c>
      <c r="GC76" s="33">
        <v>0</v>
      </c>
      <c r="GD76" s="33">
        <v>0</v>
      </c>
      <c r="GE76" s="33">
        <v>0</v>
      </c>
      <c r="GF76" s="33">
        <v>473246.40527684183</v>
      </c>
      <c r="GG76" s="47">
        <f t="shared" si="2"/>
        <v>23449339.644906707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330441.43156001455</v>
      </c>
      <c r="D77" s="33">
        <v>12968.806445405804</v>
      </c>
      <c r="E77" s="33">
        <v>14453.657261900551</v>
      </c>
      <c r="F77" s="33">
        <v>13922.335113909125</v>
      </c>
      <c r="G77" s="33">
        <v>2540.3069087687113</v>
      </c>
      <c r="H77" s="33">
        <v>140.91545320927642</v>
      </c>
      <c r="I77" s="33">
        <v>43561.896546369419</v>
      </c>
      <c r="J77" s="33">
        <v>11200.720806895177</v>
      </c>
      <c r="K77" s="33">
        <v>35080.961453540571</v>
      </c>
      <c r="L77" s="33">
        <v>10713.435064915755</v>
      </c>
      <c r="M77" s="33">
        <v>41769.350780835928</v>
      </c>
      <c r="N77" s="33">
        <v>11999.760015567012</v>
      </c>
      <c r="O77" s="33">
        <v>2106.5462715800181</v>
      </c>
      <c r="P77" s="33">
        <v>13298.64810256272</v>
      </c>
      <c r="Q77" s="33">
        <v>17596.101411329091</v>
      </c>
      <c r="R77" s="33">
        <v>5174.7276643238856</v>
      </c>
      <c r="S77" s="33">
        <v>12921.011927175363</v>
      </c>
      <c r="T77" s="33">
        <v>12259.023911492661</v>
      </c>
      <c r="U77" s="33">
        <v>13232.77766283436</v>
      </c>
      <c r="V77" s="33">
        <v>23992.702365029636</v>
      </c>
      <c r="W77" s="33">
        <v>11693.435571662349</v>
      </c>
      <c r="X77" s="33">
        <v>13768.068485933542</v>
      </c>
      <c r="Y77" s="33">
        <v>13789.094305508539</v>
      </c>
      <c r="Z77" s="33">
        <v>17080.267311556516</v>
      </c>
      <c r="AA77" s="33">
        <v>3476.0690630450376</v>
      </c>
      <c r="AB77" s="33">
        <v>14638.625863256821</v>
      </c>
      <c r="AC77" s="33">
        <v>13231.67744831444</v>
      </c>
      <c r="AD77" s="33">
        <v>31577.8768963648</v>
      </c>
      <c r="AE77" s="33">
        <v>14903.883282898832</v>
      </c>
      <c r="AF77" s="33">
        <v>9057.7232290162356</v>
      </c>
      <c r="AG77" s="33">
        <v>5215.6503018714166</v>
      </c>
      <c r="AH77" s="33">
        <v>3915.3358127855236</v>
      </c>
      <c r="AI77" s="33">
        <v>9856.8721800125586</v>
      </c>
      <c r="AJ77" s="33">
        <v>18872.702661140087</v>
      </c>
      <c r="AK77" s="33">
        <v>41473.579253584474</v>
      </c>
      <c r="AL77" s="33">
        <v>9304.892946233058</v>
      </c>
      <c r="AM77" s="33">
        <v>13223.424784728946</v>
      </c>
      <c r="AN77" s="33">
        <v>23376.11690736044</v>
      </c>
      <c r="AO77" s="33">
        <v>3719.8730093499921</v>
      </c>
      <c r="AP77" s="33">
        <v>6877.5147655651417</v>
      </c>
      <c r="AQ77" s="33">
        <v>8753.6556198042126</v>
      </c>
      <c r="AR77" s="33">
        <v>19201.906758775738</v>
      </c>
      <c r="AS77" s="33">
        <v>15357.160020392736</v>
      </c>
      <c r="AT77" s="33">
        <v>48355.572298329076</v>
      </c>
      <c r="AU77" s="33">
        <v>5301.3092808101674</v>
      </c>
      <c r="AV77" s="33">
        <v>242.02024175642705</v>
      </c>
      <c r="AW77" s="33">
        <v>1339.7248820318937</v>
      </c>
      <c r="AX77" s="33">
        <v>44891.096381124444</v>
      </c>
      <c r="AY77" s="33">
        <v>41332.216021885492</v>
      </c>
      <c r="AZ77" s="33">
        <v>31941.569153398628</v>
      </c>
      <c r="BA77" s="33">
        <v>0</v>
      </c>
      <c r="BB77" s="33">
        <v>28567.278088675674</v>
      </c>
      <c r="BC77" s="33">
        <v>30914.54637476166</v>
      </c>
      <c r="BD77" s="33">
        <v>391148.21596692095</v>
      </c>
      <c r="BE77" s="33">
        <v>106680.6330135951</v>
      </c>
      <c r="BF77" s="33">
        <v>9873.6282935121835</v>
      </c>
      <c r="BG77" s="33">
        <v>15498.07049856095</v>
      </c>
      <c r="BH77" s="33">
        <v>26552.758733925399</v>
      </c>
      <c r="BI77" s="33">
        <v>501081.13542416965</v>
      </c>
      <c r="BJ77" s="33">
        <v>20854.734216847777</v>
      </c>
      <c r="BK77" s="33">
        <v>24515.069361198548</v>
      </c>
      <c r="BL77" s="33">
        <v>7788.0243646097924</v>
      </c>
      <c r="BM77" s="33">
        <v>11630.564475033118</v>
      </c>
      <c r="BN77" s="33">
        <v>20781.483216479439</v>
      </c>
      <c r="BO77" s="33">
        <v>23703.230777345729</v>
      </c>
      <c r="BP77" s="33">
        <v>1506.463753301384</v>
      </c>
      <c r="BQ77" s="33">
        <v>1353.075851842279</v>
      </c>
      <c r="BR77" s="33">
        <v>546.70621319661552</v>
      </c>
      <c r="BS77" s="33">
        <v>16497.453877888365</v>
      </c>
      <c r="BT77" s="33">
        <v>22480.765710476579</v>
      </c>
      <c r="BU77" s="33">
        <v>3962.0380974629952</v>
      </c>
      <c r="BV77" s="33">
        <v>474350.04580538528</v>
      </c>
      <c r="BW77" s="33">
        <v>156646.87318778958</v>
      </c>
      <c r="BX77" s="33">
        <v>353837.13709326118</v>
      </c>
      <c r="BY77" s="33">
        <v>42931.409083059763</v>
      </c>
      <c r="BZ77" s="33">
        <v>3484.9723127375069</v>
      </c>
      <c r="CA77" s="33">
        <v>438165.51543416397</v>
      </c>
      <c r="CB77" s="33">
        <v>325893.25384446204</v>
      </c>
      <c r="CC77" s="33">
        <v>802993.20340083854</v>
      </c>
      <c r="CD77" s="33">
        <v>8299.7171479095832</v>
      </c>
      <c r="CE77" s="33">
        <v>13355.149698445879</v>
      </c>
      <c r="CF77" s="33">
        <v>7510.3957932067715</v>
      </c>
      <c r="CG77" s="33">
        <v>37245.970135258867</v>
      </c>
      <c r="CH77" s="33">
        <v>2660.0543467114539</v>
      </c>
      <c r="CI77" s="33">
        <v>479.52911366497409</v>
      </c>
      <c r="CJ77" s="33">
        <v>44044.977551339944</v>
      </c>
      <c r="CK77" s="33">
        <v>8819.4534800946112</v>
      </c>
      <c r="CL77" s="33">
        <v>1131.5699500317667</v>
      </c>
      <c r="CM77" s="33">
        <v>16298.059883568083</v>
      </c>
      <c r="CN77" s="33">
        <v>2333.2929192687488</v>
      </c>
      <c r="CO77" s="33">
        <v>4685.0813845607063</v>
      </c>
      <c r="CP77" s="33">
        <v>1599.8511317804109</v>
      </c>
      <c r="CQ77" s="33">
        <v>17088.16870532247</v>
      </c>
      <c r="CR77" s="33">
        <v>8796.4941038803063</v>
      </c>
      <c r="CS77" s="33">
        <v>50579.976905334544</v>
      </c>
      <c r="CT77" s="33">
        <v>4450.7135925252169</v>
      </c>
      <c r="CU77" s="33">
        <v>7424.5500672989492</v>
      </c>
      <c r="CV77" s="33">
        <v>2065.4537778534086</v>
      </c>
      <c r="CW77" s="33">
        <v>3506.3842114740828</v>
      </c>
      <c r="CX77" s="33">
        <v>1051.7885253072195</v>
      </c>
      <c r="CY77" s="33">
        <v>437.09984124437739</v>
      </c>
      <c r="CZ77" s="33">
        <v>15185.802718924486</v>
      </c>
      <c r="DA77" s="33">
        <v>1475.9543036931282</v>
      </c>
      <c r="DB77" s="33">
        <v>12626.203769524287</v>
      </c>
      <c r="DC77" s="33">
        <v>573.31463526015273</v>
      </c>
      <c r="DD77" s="33">
        <v>1144.9665338962507</v>
      </c>
      <c r="DE77" s="33">
        <v>566.18040892687338</v>
      </c>
      <c r="DF77" s="33">
        <v>204.37087996208186</v>
      </c>
      <c r="DG77" s="33">
        <v>236.03556876111054</v>
      </c>
      <c r="DH77" s="33">
        <v>569.42831808241317</v>
      </c>
      <c r="DI77" s="33">
        <v>389.98326793900111</v>
      </c>
      <c r="DJ77" s="33">
        <v>142.05025718169281</v>
      </c>
      <c r="DK77" s="33">
        <v>235.22669906498814</v>
      </c>
      <c r="DL77" s="33">
        <v>2313.9744591789104</v>
      </c>
      <c r="DM77" s="33">
        <v>6747.3744136125561</v>
      </c>
      <c r="DN77" s="33">
        <v>450.88100167146871</v>
      </c>
      <c r="DO77" s="33">
        <v>0</v>
      </c>
      <c r="DP77" s="76">
        <f t="shared" si="3"/>
        <v>5276107.7974394243</v>
      </c>
      <c r="DQ77" s="33">
        <v>2297615.3013671436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306.8215497616581</v>
      </c>
      <c r="GA77" s="33">
        <v>0</v>
      </c>
      <c r="GB77" s="33">
        <v>4848.7399784112285</v>
      </c>
      <c r="GC77" s="33">
        <v>0</v>
      </c>
      <c r="GD77" s="33">
        <v>0</v>
      </c>
      <c r="GE77" s="33">
        <v>0</v>
      </c>
      <c r="GF77" s="33">
        <v>19253.016489222166</v>
      </c>
      <c r="GG77" s="47">
        <f t="shared" si="2"/>
        <v>7598131.6768239625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60676.401831085372</v>
      </c>
      <c r="D78" s="33">
        <v>2637.3977313732744</v>
      </c>
      <c r="E78" s="33">
        <v>8785.4310859895104</v>
      </c>
      <c r="F78" s="33">
        <v>7234.7911051985548</v>
      </c>
      <c r="G78" s="33">
        <v>1368.4433321045069</v>
      </c>
      <c r="H78" s="33">
        <v>0</v>
      </c>
      <c r="I78" s="33">
        <v>9530.9988670076709</v>
      </c>
      <c r="J78" s="33">
        <v>3101.4098311778876</v>
      </c>
      <c r="K78" s="33">
        <v>7745.1163215234328</v>
      </c>
      <c r="L78" s="33">
        <v>4062.9033849419739</v>
      </c>
      <c r="M78" s="33">
        <v>7469.1724583164041</v>
      </c>
      <c r="N78" s="33">
        <v>5458.1542112627749</v>
      </c>
      <c r="O78" s="33">
        <v>707.79885416055936</v>
      </c>
      <c r="P78" s="33">
        <v>3078.5182527597485</v>
      </c>
      <c r="Q78" s="33">
        <v>3312.9370387006752</v>
      </c>
      <c r="R78" s="33">
        <v>1773.5651467558114</v>
      </c>
      <c r="S78" s="33">
        <v>4727.6559646551668</v>
      </c>
      <c r="T78" s="33">
        <v>4081.9147219596766</v>
      </c>
      <c r="U78" s="33">
        <v>4433.3187321676824</v>
      </c>
      <c r="V78" s="33">
        <v>1723.1196158170228</v>
      </c>
      <c r="W78" s="33">
        <v>2822.9611758039705</v>
      </c>
      <c r="X78" s="33">
        <v>3693.7816682505845</v>
      </c>
      <c r="Y78" s="33">
        <v>2973.5393061869022</v>
      </c>
      <c r="Z78" s="33">
        <v>6800.5806466194208</v>
      </c>
      <c r="AA78" s="33">
        <v>1908.0325970003446</v>
      </c>
      <c r="AB78" s="33">
        <v>11980.767888689305</v>
      </c>
      <c r="AC78" s="33">
        <v>4723.2791224294861</v>
      </c>
      <c r="AD78" s="33">
        <v>13999.594593433332</v>
      </c>
      <c r="AE78" s="33">
        <v>3308.0718813912363</v>
      </c>
      <c r="AF78" s="33">
        <v>2607.8093560935904</v>
      </c>
      <c r="AG78" s="33">
        <v>1623.9058980968925</v>
      </c>
      <c r="AH78" s="33">
        <v>919.03142416817866</v>
      </c>
      <c r="AI78" s="33">
        <v>2938.937944402378</v>
      </c>
      <c r="AJ78" s="33">
        <v>6049.3504314913134</v>
      </c>
      <c r="AK78" s="33">
        <v>14868.990959413986</v>
      </c>
      <c r="AL78" s="33">
        <v>2630.7977226370708</v>
      </c>
      <c r="AM78" s="33">
        <v>9293.0570863607682</v>
      </c>
      <c r="AN78" s="33">
        <v>5991.435225425299</v>
      </c>
      <c r="AO78" s="33">
        <v>844.66288118432931</v>
      </c>
      <c r="AP78" s="33">
        <v>1954.252701142894</v>
      </c>
      <c r="AQ78" s="33">
        <v>4092.1556919837813</v>
      </c>
      <c r="AR78" s="33">
        <v>7934.6112316611907</v>
      </c>
      <c r="AS78" s="33">
        <v>1014.5640050064781</v>
      </c>
      <c r="AT78" s="33">
        <v>4344.2900881928435</v>
      </c>
      <c r="AU78" s="33">
        <v>678.6338655233468</v>
      </c>
      <c r="AV78" s="33">
        <v>325.10974216365565</v>
      </c>
      <c r="AW78" s="33">
        <v>3410.6183499691201</v>
      </c>
      <c r="AX78" s="33">
        <v>23584.685832456169</v>
      </c>
      <c r="AY78" s="33">
        <v>27674.553960688227</v>
      </c>
      <c r="AZ78" s="33">
        <v>22911.586547308623</v>
      </c>
      <c r="BA78" s="33">
        <v>0</v>
      </c>
      <c r="BB78" s="33">
        <v>14560.78531134922</v>
      </c>
      <c r="BC78" s="33">
        <v>11761.072007445315</v>
      </c>
      <c r="BD78" s="33">
        <v>178516.69042690264</v>
      </c>
      <c r="BE78" s="33">
        <v>33494.439065052698</v>
      </c>
      <c r="BF78" s="33">
        <v>2620.3938069171704</v>
      </c>
      <c r="BG78" s="33">
        <v>21576.418971363873</v>
      </c>
      <c r="BH78" s="33">
        <v>77577.978607030178</v>
      </c>
      <c r="BI78" s="33">
        <v>221667.38335694099</v>
      </c>
      <c r="BJ78" s="33">
        <v>23601.63882222278</v>
      </c>
      <c r="BK78" s="33">
        <v>14132.187664052872</v>
      </c>
      <c r="BL78" s="33">
        <v>4061.3437498980675</v>
      </c>
      <c r="BM78" s="33">
        <v>3091.9956663250537</v>
      </c>
      <c r="BN78" s="33">
        <v>8905.1261215737613</v>
      </c>
      <c r="BO78" s="33">
        <v>5672.3672220835924</v>
      </c>
      <c r="BP78" s="33">
        <v>358.65565813828192</v>
      </c>
      <c r="BQ78" s="33">
        <v>1235.9237873222448</v>
      </c>
      <c r="BR78" s="33">
        <v>867.04145985043999</v>
      </c>
      <c r="BS78" s="33">
        <v>7778.7016526468542</v>
      </c>
      <c r="BT78" s="33">
        <v>5503.0954992089937</v>
      </c>
      <c r="BU78" s="33">
        <v>905.62501623418279</v>
      </c>
      <c r="BV78" s="33">
        <v>7567.8883323073051</v>
      </c>
      <c r="BW78" s="33">
        <v>5202.2048546709593</v>
      </c>
      <c r="BX78" s="33">
        <v>105527.23940591779</v>
      </c>
      <c r="BY78" s="33">
        <v>8090.4515061226994</v>
      </c>
      <c r="BZ78" s="33">
        <v>3265.4462680582492</v>
      </c>
      <c r="CA78" s="33">
        <v>29473.106860382039</v>
      </c>
      <c r="CB78" s="33">
        <v>0</v>
      </c>
      <c r="CC78" s="33">
        <v>827197.17509529379</v>
      </c>
      <c r="CD78" s="33">
        <v>1828.54979773883</v>
      </c>
      <c r="CE78" s="33">
        <v>3205.2750009982992</v>
      </c>
      <c r="CF78" s="33">
        <v>1803.2217810283353</v>
      </c>
      <c r="CG78" s="33">
        <v>8735.7254112338833</v>
      </c>
      <c r="CH78" s="33">
        <v>512.29246528291446</v>
      </c>
      <c r="CI78" s="33">
        <v>1010.278468820892</v>
      </c>
      <c r="CJ78" s="33">
        <v>7066.383978096238</v>
      </c>
      <c r="CK78" s="33">
        <v>1783.4596963487493</v>
      </c>
      <c r="CL78" s="33">
        <v>1355.161944731595</v>
      </c>
      <c r="CM78" s="33">
        <v>5983.5787794517146</v>
      </c>
      <c r="CN78" s="33">
        <v>1147.6641028578547</v>
      </c>
      <c r="CO78" s="33">
        <v>3440.2194939831652</v>
      </c>
      <c r="CP78" s="33">
        <v>548.76827490025062</v>
      </c>
      <c r="CQ78" s="33">
        <v>6788.4251757344564</v>
      </c>
      <c r="CR78" s="33">
        <v>1724.3790553508036</v>
      </c>
      <c r="CS78" s="33">
        <v>10918.344071659705</v>
      </c>
      <c r="CT78" s="33">
        <v>6101.7707974949508</v>
      </c>
      <c r="CU78" s="33">
        <v>485.11209255627409</v>
      </c>
      <c r="CV78" s="33">
        <v>2803.3739709782426</v>
      </c>
      <c r="CW78" s="33">
        <v>4550.3989824616174</v>
      </c>
      <c r="CX78" s="33">
        <v>1281.1504852624007</v>
      </c>
      <c r="CY78" s="33">
        <v>1812.0825334967353</v>
      </c>
      <c r="CZ78" s="33">
        <v>1148.8284177298342</v>
      </c>
      <c r="DA78" s="33">
        <v>2114.5293144472098</v>
      </c>
      <c r="DB78" s="33">
        <v>11002.80974995569</v>
      </c>
      <c r="DC78" s="33">
        <v>3237.5478101187477</v>
      </c>
      <c r="DD78" s="33">
        <v>8379.4200272029175</v>
      </c>
      <c r="DE78" s="33">
        <v>1148.0025317425689</v>
      </c>
      <c r="DF78" s="33">
        <v>224.22616040384182</v>
      </c>
      <c r="DG78" s="33">
        <v>535.10364228554818</v>
      </c>
      <c r="DH78" s="33">
        <v>415.83879108080521</v>
      </c>
      <c r="DI78" s="33">
        <v>1044.6769360791343</v>
      </c>
      <c r="DJ78" s="33">
        <v>334.38011840755934</v>
      </c>
      <c r="DK78" s="33">
        <v>585.91770045299029</v>
      </c>
      <c r="DL78" s="33">
        <v>6311.1696216500968</v>
      </c>
      <c r="DM78" s="33">
        <v>1025.1789343123978</v>
      </c>
      <c r="DN78" s="33">
        <v>2735.966867580059</v>
      </c>
      <c r="DO78" s="33">
        <v>0</v>
      </c>
      <c r="DP78" s="76">
        <f t="shared" si="3"/>
        <v>2079154.2874913618</v>
      </c>
      <c r="DQ78" s="33">
        <v>4712838.9321412211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37266.060078400849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3607.1704034197032</v>
      </c>
      <c r="GA78" s="33">
        <v>0</v>
      </c>
      <c r="GB78" s="33">
        <v>241415.57572633569</v>
      </c>
      <c r="GC78" s="33">
        <v>0</v>
      </c>
      <c r="GD78" s="33">
        <v>0</v>
      </c>
      <c r="GE78" s="33">
        <v>0</v>
      </c>
      <c r="GF78" s="33">
        <v>-534770.45770134963</v>
      </c>
      <c r="GG78" s="47">
        <f t="shared" si="2"/>
        <v>6539511.5681393901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52332.02973090775</v>
      </c>
      <c r="D79" s="33">
        <v>5983.8175183031308</v>
      </c>
      <c r="E79" s="33">
        <v>2955.6417996806331</v>
      </c>
      <c r="F79" s="33">
        <v>5157.3981436194736</v>
      </c>
      <c r="G79" s="33">
        <v>1738.2464554604785</v>
      </c>
      <c r="H79" s="33">
        <v>6.242999574981007</v>
      </c>
      <c r="I79" s="33">
        <v>9426.0263790511071</v>
      </c>
      <c r="J79" s="33">
        <v>3361.2217961211677</v>
      </c>
      <c r="K79" s="33">
        <v>12899.64431087807</v>
      </c>
      <c r="L79" s="33">
        <v>6925.9996914779313</v>
      </c>
      <c r="M79" s="33">
        <v>14529.807752580078</v>
      </c>
      <c r="N79" s="33">
        <v>9201.8119467763736</v>
      </c>
      <c r="O79" s="33">
        <v>2902.4637385754909</v>
      </c>
      <c r="P79" s="33">
        <v>4209.3234683217379</v>
      </c>
      <c r="Q79" s="33">
        <v>5487.5976547309929</v>
      </c>
      <c r="R79" s="33">
        <v>1904.4929086036502</v>
      </c>
      <c r="S79" s="33">
        <v>5871.2439845321851</v>
      </c>
      <c r="T79" s="33">
        <v>6556.9545009986332</v>
      </c>
      <c r="U79" s="33">
        <v>10193.76230613878</v>
      </c>
      <c r="V79" s="33">
        <v>6505.1854277897892</v>
      </c>
      <c r="W79" s="33">
        <v>8488.7749134450769</v>
      </c>
      <c r="X79" s="33">
        <v>9068.2093759903346</v>
      </c>
      <c r="Y79" s="33">
        <v>13000.685109715198</v>
      </c>
      <c r="Z79" s="33">
        <v>12912.771424024646</v>
      </c>
      <c r="AA79" s="33">
        <v>2793.9797298529834</v>
      </c>
      <c r="AB79" s="33">
        <v>10270.99935469073</v>
      </c>
      <c r="AC79" s="33">
        <v>5251.8512309211001</v>
      </c>
      <c r="AD79" s="33">
        <v>21607.587428064064</v>
      </c>
      <c r="AE79" s="33">
        <v>8343.3037739594256</v>
      </c>
      <c r="AF79" s="33">
        <v>6534.2280255379264</v>
      </c>
      <c r="AG79" s="33">
        <v>2531.6181107107291</v>
      </c>
      <c r="AH79" s="33">
        <v>1747.0640493024312</v>
      </c>
      <c r="AI79" s="33">
        <v>5551.2904344812623</v>
      </c>
      <c r="AJ79" s="33">
        <v>11812.791130264286</v>
      </c>
      <c r="AK79" s="33">
        <v>26218.574703108865</v>
      </c>
      <c r="AL79" s="33">
        <v>4568.9665134430297</v>
      </c>
      <c r="AM79" s="33">
        <v>7662.5986527765835</v>
      </c>
      <c r="AN79" s="33">
        <v>12858.08049009471</v>
      </c>
      <c r="AO79" s="33">
        <v>2881.9583514346964</v>
      </c>
      <c r="AP79" s="33">
        <v>5136.4278682134336</v>
      </c>
      <c r="AQ79" s="33">
        <v>5030.658651479569</v>
      </c>
      <c r="AR79" s="33">
        <v>9071.0787674281601</v>
      </c>
      <c r="AS79" s="33">
        <v>16653.459116481736</v>
      </c>
      <c r="AT79" s="33">
        <v>58460.666577198361</v>
      </c>
      <c r="AU79" s="33">
        <v>7645.4809331669658</v>
      </c>
      <c r="AV79" s="33">
        <v>504.93528452620239</v>
      </c>
      <c r="AW79" s="33">
        <v>5041.1113688904752</v>
      </c>
      <c r="AX79" s="33">
        <v>34376.225140778399</v>
      </c>
      <c r="AY79" s="33">
        <v>31952.752736689999</v>
      </c>
      <c r="AZ79" s="33">
        <v>21770.415426683732</v>
      </c>
      <c r="BA79" s="33">
        <v>0</v>
      </c>
      <c r="BB79" s="33">
        <v>16362.760294949596</v>
      </c>
      <c r="BC79" s="33">
        <v>15215.736223804581</v>
      </c>
      <c r="BD79" s="33">
        <v>166949.84049794095</v>
      </c>
      <c r="BE79" s="33">
        <v>77726.647749365977</v>
      </c>
      <c r="BF79" s="33">
        <v>4393.5233039878567</v>
      </c>
      <c r="BG79" s="33">
        <v>8120.3073428970929</v>
      </c>
      <c r="BH79" s="33">
        <v>21192.378648621612</v>
      </c>
      <c r="BI79" s="33">
        <v>121436.82520522452</v>
      </c>
      <c r="BJ79" s="33">
        <v>28101.437119959694</v>
      </c>
      <c r="BK79" s="33">
        <v>31588.694976597624</v>
      </c>
      <c r="BL79" s="33">
        <v>10535.294502445458</v>
      </c>
      <c r="BM79" s="33">
        <v>12960.126933898402</v>
      </c>
      <c r="BN79" s="33">
        <v>17782.418619346608</v>
      </c>
      <c r="BO79" s="33">
        <v>23482.165141629015</v>
      </c>
      <c r="BP79" s="33">
        <v>1064.3989973249734</v>
      </c>
      <c r="BQ79" s="33">
        <v>6195.3280189587349</v>
      </c>
      <c r="BR79" s="33">
        <v>2610.9299097097087</v>
      </c>
      <c r="BS79" s="33">
        <v>30316.636503854003</v>
      </c>
      <c r="BT79" s="33">
        <v>15576.530433696378</v>
      </c>
      <c r="BU79" s="33">
        <v>4138.9356661872171</v>
      </c>
      <c r="BV79" s="33">
        <v>124808.25809576712</v>
      </c>
      <c r="BW79" s="33">
        <v>70533.354328581612</v>
      </c>
      <c r="BX79" s="33">
        <v>59344.896177585644</v>
      </c>
      <c r="BY79" s="33">
        <v>17870.618467233129</v>
      </c>
      <c r="BZ79" s="33">
        <v>17121.464894064153</v>
      </c>
      <c r="CA79" s="33">
        <v>17556.061058747531</v>
      </c>
      <c r="CB79" s="33">
        <v>71620.836210659196</v>
      </c>
      <c r="CC79" s="33">
        <v>135812.53338323423</v>
      </c>
      <c r="CD79" s="33">
        <v>9808.4728347658966</v>
      </c>
      <c r="CE79" s="33">
        <v>22133.422684535417</v>
      </c>
      <c r="CF79" s="33">
        <v>12413.540145796855</v>
      </c>
      <c r="CG79" s="33">
        <v>81900.811661088504</v>
      </c>
      <c r="CH79" s="33">
        <v>4874.2260189273611</v>
      </c>
      <c r="CI79" s="33">
        <v>1424.6125779697688</v>
      </c>
      <c r="CJ79" s="33">
        <v>27357.733694036036</v>
      </c>
      <c r="CK79" s="33">
        <v>16587.053223325729</v>
      </c>
      <c r="CL79" s="33">
        <v>1099.6127673053104</v>
      </c>
      <c r="CM79" s="33">
        <v>14300.097981696063</v>
      </c>
      <c r="CN79" s="33">
        <v>4693.2816801721738</v>
      </c>
      <c r="CO79" s="33">
        <v>4684.5247988700658</v>
      </c>
      <c r="CP79" s="33">
        <v>2938.1952626960028</v>
      </c>
      <c r="CQ79" s="33">
        <v>11903.72055312627</v>
      </c>
      <c r="CR79" s="33">
        <v>16453.047014450389</v>
      </c>
      <c r="CS79" s="33">
        <v>113902.57655305402</v>
      </c>
      <c r="CT79" s="33">
        <v>47569.86330131891</v>
      </c>
      <c r="CU79" s="33">
        <v>4598.4542194827491</v>
      </c>
      <c r="CV79" s="33">
        <v>13030.990114356724</v>
      </c>
      <c r="CW79" s="33">
        <v>22461.532678807391</v>
      </c>
      <c r="CX79" s="33">
        <v>5902.3484454131003</v>
      </c>
      <c r="CY79" s="33">
        <v>4529.7774335178974</v>
      </c>
      <c r="CZ79" s="33">
        <v>3580.5742887890096</v>
      </c>
      <c r="DA79" s="33">
        <v>20440.374450236519</v>
      </c>
      <c r="DB79" s="33">
        <v>13673.324208901367</v>
      </c>
      <c r="DC79" s="33">
        <v>10620.989400198516</v>
      </c>
      <c r="DD79" s="33">
        <v>25724.115712233241</v>
      </c>
      <c r="DE79" s="33">
        <v>1703.7067983623253</v>
      </c>
      <c r="DF79" s="33">
        <v>1109.9603513164991</v>
      </c>
      <c r="DG79" s="33">
        <v>5426.3423842795746</v>
      </c>
      <c r="DH79" s="33">
        <v>5919.5012117629676</v>
      </c>
      <c r="DI79" s="33">
        <v>876.22462040995197</v>
      </c>
      <c r="DJ79" s="33">
        <v>4273.069310075809</v>
      </c>
      <c r="DK79" s="33">
        <v>2430.7640304394795</v>
      </c>
      <c r="DL79" s="33">
        <v>41809.55724864782</v>
      </c>
      <c r="DM79" s="33">
        <v>3796.6725389536805</v>
      </c>
      <c r="DN79" s="33">
        <v>8115.5475297801449</v>
      </c>
      <c r="DO79" s="33">
        <v>0</v>
      </c>
      <c r="DP79" s="76">
        <f t="shared" si="3"/>
        <v>2262385.0156228505</v>
      </c>
      <c r="DQ79" s="33">
        <v>128661.39061180055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1417.321995913758</v>
      </c>
      <c r="GA79" s="33">
        <v>0</v>
      </c>
      <c r="GB79" s="33">
        <v>643.44270191139731</v>
      </c>
      <c r="GC79" s="33">
        <v>0</v>
      </c>
      <c r="GD79" s="33">
        <v>0</v>
      </c>
      <c r="GE79" s="33">
        <v>0</v>
      </c>
      <c r="GF79" s="33">
        <v>20254.920960075247</v>
      </c>
      <c r="GG79" s="47">
        <f t="shared" si="2"/>
        <v>2413362.0918925516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24.068771026382684</v>
      </c>
      <c r="D80" s="33">
        <v>13.005830202682295</v>
      </c>
      <c r="E80" s="33">
        <v>1.7736079029984706</v>
      </c>
      <c r="F80" s="33">
        <v>0</v>
      </c>
      <c r="G80" s="33">
        <v>1.0536709839074974</v>
      </c>
      <c r="H80" s="33">
        <v>0</v>
      </c>
      <c r="I80" s="33">
        <v>10.592138888306541</v>
      </c>
      <c r="J80" s="33">
        <v>6.8494884615119673</v>
      </c>
      <c r="K80" s="33">
        <v>8.6166724025865165</v>
      </c>
      <c r="L80" s="33">
        <v>8.7996570428444585</v>
      </c>
      <c r="M80" s="33">
        <v>23.24830821270238</v>
      </c>
      <c r="N80" s="33">
        <v>21.472131620066538</v>
      </c>
      <c r="O80" s="33">
        <v>6.6581845915937841</v>
      </c>
      <c r="P80" s="33">
        <v>3.223028437835822</v>
      </c>
      <c r="Q80" s="33">
        <v>6.1398128376499326</v>
      </c>
      <c r="R80" s="33">
        <v>2.6680118180197527</v>
      </c>
      <c r="S80" s="33">
        <v>4.9037978853839945</v>
      </c>
      <c r="T80" s="33">
        <v>5.1098274073012071</v>
      </c>
      <c r="U80" s="33">
        <v>13.671714429301341</v>
      </c>
      <c r="V80" s="33">
        <v>2.7232647153754685</v>
      </c>
      <c r="W80" s="33">
        <v>10.982485853594188</v>
      </c>
      <c r="X80" s="33">
        <v>29.930834512528691</v>
      </c>
      <c r="Y80" s="33">
        <v>9.3776225819451469</v>
      </c>
      <c r="Z80" s="33">
        <v>10.638489918791702</v>
      </c>
      <c r="AA80" s="33">
        <v>6.9837670377515186</v>
      </c>
      <c r="AB80" s="33">
        <v>10.307187636302739</v>
      </c>
      <c r="AC80" s="33">
        <v>4.8155384082249082</v>
      </c>
      <c r="AD80" s="33">
        <v>14.257607668487431</v>
      </c>
      <c r="AE80" s="33">
        <v>4.419446013335854</v>
      </c>
      <c r="AF80" s="33">
        <v>4.7126202165561439</v>
      </c>
      <c r="AG80" s="33">
        <v>1.863034000737624</v>
      </c>
      <c r="AH80" s="33">
        <v>1.256482143089201</v>
      </c>
      <c r="AI80" s="33">
        <v>4.9272379252840279</v>
      </c>
      <c r="AJ80" s="33">
        <v>10.389615585712617</v>
      </c>
      <c r="AK80" s="33">
        <v>22.498677850629175</v>
      </c>
      <c r="AL80" s="33">
        <v>3.3237050197895144</v>
      </c>
      <c r="AM80" s="33">
        <v>6.498095224591883</v>
      </c>
      <c r="AN80" s="33">
        <v>14.185396056665354</v>
      </c>
      <c r="AO80" s="33">
        <v>2.2320462046920051</v>
      </c>
      <c r="AP80" s="33">
        <v>6.6006983728959101</v>
      </c>
      <c r="AQ80" s="33">
        <v>3.751923790144772</v>
      </c>
      <c r="AR80" s="33">
        <v>0</v>
      </c>
      <c r="AS80" s="33">
        <v>5.5393460747428875</v>
      </c>
      <c r="AT80" s="33">
        <v>0</v>
      </c>
      <c r="AU80" s="33">
        <v>7.6322051764125289</v>
      </c>
      <c r="AV80" s="33">
        <v>3.0446993276622578</v>
      </c>
      <c r="AW80" s="33">
        <v>6.3030952106888192</v>
      </c>
      <c r="AX80" s="33">
        <v>30.606403486663492</v>
      </c>
      <c r="AY80" s="33">
        <v>24.859418656712894</v>
      </c>
      <c r="AZ80" s="33">
        <v>16.790625294563242</v>
      </c>
      <c r="BA80" s="33">
        <v>0</v>
      </c>
      <c r="BB80" s="33">
        <v>6.9169312505969938</v>
      </c>
      <c r="BC80" s="33">
        <v>5.7766748220698041</v>
      </c>
      <c r="BD80" s="33">
        <v>106.50295579463032</v>
      </c>
      <c r="BE80" s="33">
        <v>35.395599670245225</v>
      </c>
      <c r="BF80" s="33">
        <v>0</v>
      </c>
      <c r="BG80" s="33">
        <v>4.6005775846171817</v>
      </c>
      <c r="BH80" s="33">
        <v>33.397135793931845</v>
      </c>
      <c r="BI80" s="33">
        <v>4.8222347335579254</v>
      </c>
      <c r="BJ80" s="33">
        <v>4.0442321245245454</v>
      </c>
      <c r="BK80" s="33">
        <v>52.719379498752048</v>
      </c>
      <c r="BL80" s="33">
        <v>3.8340263905206711</v>
      </c>
      <c r="BM80" s="33">
        <v>1.8924923136036598</v>
      </c>
      <c r="BN80" s="33">
        <v>4.68308867101267</v>
      </c>
      <c r="BO80" s="33">
        <v>17.603352114682881</v>
      </c>
      <c r="BP80" s="33">
        <v>1.6703788724115527</v>
      </c>
      <c r="BQ80" s="33">
        <v>6.7759614226734186</v>
      </c>
      <c r="BR80" s="33">
        <v>2.9418642125982979</v>
      </c>
      <c r="BS80" s="33">
        <v>29.068009430798661</v>
      </c>
      <c r="BT80" s="33">
        <v>22.571216037436518</v>
      </c>
      <c r="BU80" s="33">
        <v>3.9715330534098063</v>
      </c>
      <c r="BV80" s="33">
        <v>36.363365157895331</v>
      </c>
      <c r="BW80" s="33">
        <v>1.035164744141009</v>
      </c>
      <c r="BX80" s="33">
        <v>17.342634715761143</v>
      </c>
      <c r="BY80" s="33">
        <v>21.249864325848694</v>
      </c>
      <c r="BZ80" s="33">
        <v>15.063352901696232</v>
      </c>
      <c r="CA80" s="33">
        <v>492513.47326819447</v>
      </c>
      <c r="CB80" s="33">
        <v>127295.22583743004</v>
      </c>
      <c r="CC80" s="33">
        <v>61660.582997513673</v>
      </c>
      <c r="CD80" s="33">
        <v>6.7057585313677528</v>
      </c>
      <c r="CE80" s="33">
        <v>19.760607237433661</v>
      </c>
      <c r="CF80" s="33">
        <v>19.240660714709545</v>
      </c>
      <c r="CG80" s="33">
        <v>80.761547093609934</v>
      </c>
      <c r="CH80" s="33">
        <v>7.5532721154416134</v>
      </c>
      <c r="CI80" s="33">
        <v>2.1092012281380823</v>
      </c>
      <c r="CJ80" s="33">
        <v>31.468663974798947</v>
      </c>
      <c r="CK80" s="33">
        <v>23.472025968992341</v>
      </c>
      <c r="CL80" s="33">
        <v>2.9746980792406923</v>
      </c>
      <c r="CM80" s="33">
        <v>50.303937072749342</v>
      </c>
      <c r="CN80" s="33">
        <v>7.2816758830742323</v>
      </c>
      <c r="CO80" s="33">
        <v>2.217207897993974</v>
      </c>
      <c r="CP80" s="33">
        <v>4.411185755811081</v>
      </c>
      <c r="CQ80" s="33">
        <v>20.889541158513001</v>
      </c>
      <c r="CR80" s="33">
        <v>24.696630317459498</v>
      </c>
      <c r="CS80" s="33">
        <v>36.611949286973477</v>
      </c>
      <c r="CT80" s="33">
        <v>18.174473927096816</v>
      </c>
      <c r="CU80" s="33">
        <v>6.7152228605371365</v>
      </c>
      <c r="CV80" s="33">
        <v>10.935192279567641</v>
      </c>
      <c r="CW80" s="33">
        <v>20.90359901784781</v>
      </c>
      <c r="CX80" s="33">
        <v>5.5017393558861327</v>
      </c>
      <c r="CY80" s="33">
        <v>6.4575261487654192</v>
      </c>
      <c r="CZ80" s="33">
        <v>3.0424992651026712</v>
      </c>
      <c r="DA80" s="33">
        <v>0</v>
      </c>
      <c r="DB80" s="33">
        <v>27.166339395751926</v>
      </c>
      <c r="DC80" s="33">
        <v>3.6751749077603821</v>
      </c>
      <c r="DD80" s="33">
        <v>8.4521403335551177</v>
      </c>
      <c r="DE80" s="33">
        <v>0</v>
      </c>
      <c r="DF80" s="33">
        <v>1.8367854134743171</v>
      </c>
      <c r="DG80" s="33">
        <v>4.8765675471358838</v>
      </c>
      <c r="DH80" s="33">
        <v>3.9004171069486868</v>
      </c>
      <c r="DI80" s="33">
        <v>1.256444343602005</v>
      </c>
      <c r="DJ80" s="33">
        <v>3.7849022021257777</v>
      </c>
      <c r="DK80" s="33">
        <v>2.1083075635737605</v>
      </c>
      <c r="DL80" s="33">
        <v>175.1083060648717</v>
      </c>
      <c r="DM80" s="33">
        <v>2.9420246959829415</v>
      </c>
      <c r="DN80" s="33">
        <v>18.123751700893727</v>
      </c>
      <c r="DO80" s="33">
        <v>0</v>
      </c>
      <c r="DP80" s="76">
        <f t="shared" si="3"/>
        <v>683018.25032933813</v>
      </c>
      <c r="DQ80" s="33">
        <v>319686.45552595856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515792.68498696538</v>
      </c>
      <c r="FS80" s="33">
        <v>347769.95986506762</v>
      </c>
      <c r="FT80" s="33">
        <v>0</v>
      </c>
      <c r="FU80" s="33">
        <v>0</v>
      </c>
      <c r="FV80" s="33">
        <v>0</v>
      </c>
      <c r="FW80" s="33">
        <v>0</v>
      </c>
      <c r="FX80" s="33">
        <v>822.44405899987464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1867089.7947663297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38758.70132347996</v>
      </c>
      <c r="D81" s="33">
        <v>8035.3947401295773</v>
      </c>
      <c r="E81" s="33">
        <v>22135.999179209364</v>
      </c>
      <c r="F81" s="33">
        <v>174.58891763964718</v>
      </c>
      <c r="G81" s="33">
        <v>16372.272421295749</v>
      </c>
      <c r="H81" s="33">
        <v>0</v>
      </c>
      <c r="I81" s="33">
        <v>9630.1823140269662</v>
      </c>
      <c r="J81" s="33">
        <v>75392.907614234151</v>
      </c>
      <c r="K81" s="33">
        <v>23282.516607197562</v>
      </c>
      <c r="L81" s="33">
        <v>91640.841654876844</v>
      </c>
      <c r="M81" s="33">
        <v>55588.417870346675</v>
      </c>
      <c r="N81" s="33">
        <v>48414.478278951276</v>
      </c>
      <c r="O81" s="33">
        <v>7216.5025733520542</v>
      </c>
      <c r="P81" s="33">
        <v>8241.6773516905923</v>
      </c>
      <c r="Q81" s="33">
        <v>34480.562759434739</v>
      </c>
      <c r="R81" s="33">
        <v>1217.4632144087473</v>
      </c>
      <c r="S81" s="33">
        <v>15645.775488944777</v>
      </c>
      <c r="T81" s="33">
        <v>42293.890385559585</v>
      </c>
      <c r="U81" s="33">
        <v>130065.35697797459</v>
      </c>
      <c r="V81" s="33">
        <v>45858.717198831851</v>
      </c>
      <c r="W81" s="33">
        <v>37203.535643614465</v>
      </c>
      <c r="X81" s="33">
        <v>46022.834829250925</v>
      </c>
      <c r="Y81" s="33">
        <v>26994.220983176852</v>
      </c>
      <c r="Z81" s="33">
        <v>59835.136925580293</v>
      </c>
      <c r="AA81" s="33">
        <v>12350.955715867649</v>
      </c>
      <c r="AB81" s="33">
        <v>48101.328662490239</v>
      </c>
      <c r="AC81" s="33">
        <v>14081.392425251744</v>
      </c>
      <c r="AD81" s="33">
        <v>75725.331196702042</v>
      </c>
      <c r="AE81" s="33">
        <v>52691.879288617893</v>
      </c>
      <c r="AF81" s="33">
        <v>43745.748798943467</v>
      </c>
      <c r="AG81" s="33">
        <v>37154.289989216108</v>
      </c>
      <c r="AH81" s="33">
        <v>28435.410895733377</v>
      </c>
      <c r="AI81" s="33">
        <v>38300.256653805824</v>
      </c>
      <c r="AJ81" s="33">
        <v>53239.026361453798</v>
      </c>
      <c r="AK81" s="33">
        <v>119157.12929205454</v>
      </c>
      <c r="AL81" s="33">
        <v>13732.036318436492</v>
      </c>
      <c r="AM81" s="33">
        <v>29507.368362659327</v>
      </c>
      <c r="AN81" s="33">
        <v>77983.393476900645</v>
      </c>
      <c r="AO81" s="33">
        <v>19522.908516610223</v>
      </c>
      <c r="AP81" s="33">
        <v>88817.167567489378</v>
      </c>
      <c r="AQ81" s="33">
        <v>28981.737899344997</v>
      </c>
      <c r="AR81" s="33">
        <v>5230.7734823849669</v>
      </c>
      <c r="AS81" s="33">
        <v>958.57332033032162</v>
      </c>
      <c r="AT81" s="33">
        <v>4019.9503720039188</v>
      </c>
      <c r="AU81" s="33">
        <v>980.40355382239159</v>
      </c>
      <c r="AV81" s="33">
        <v>4864.972243897133</v>
      </c>
      <c r="AW81" s="33">
        <v>17426.376652016024</v>
      </c>
      <c r="AX81" s="33">
        <v>83516.077120831906</v>
      </c>
      <c r="AY81" s="33">
        <v>151110.02436907068</v>
      </c>
      <c r="AZ81" s="33">
        <v>155889.54100373795</v>
      </c>
      <c r="BA81" s="33">
        <v>0</v>
      </c>
      <c r="BB81" s="33">
        <v>353715.19467375014</v>
      </c>
      <c r="BC81" s="33">
        <v>143292.6615465151</v>
      </c>
      <c r="BD81" s="33">
        <v>2087486.3768867613</v>
      </c>
      <c r="BE81" s="33">
        <v>2130580.9681817996</v>
      </c>
      <c r="BF81" s="33">
        <v>19243.290573475664</v>
      </c>
      <c r="BG81" s="33">
        <v>44556.271180996882</v>
      </c>
      <c r="BH81" s="33">
        <v>163101.27344978979</v>
      </c>
      <c r="BI81" s="33">
        <v>5790.7668753017697</v>
      </c>
      <c r="BJ81" s="33">
        <v>79954.841368290363</v>
      </c>
      <c r="BK81" s="33">
        <v>119764.24530327234</v>
      </c>
      <c r="BL81" s="33">
        <v>1021.4762896365716</v>
      </c>
      <c r="BM81" s="33">
        <v>372843.57747056818</v>
      </c>
      <c r="BN81" s="33">
        <v>1007590.5739519809</v>
      </c>
      <c r="BO81" s="33">
        <v>134441.40606340155</v>
      </c>
      <c r="BP81" s="33">
        <v>4086.8004008563657</v>
      </c>
      <c r="BQ81" s="33">
        <v>33151.710677443887</v>
      </c>
      <c r="BR81" s="33">
        <v>28892.72241132085</v>
      </c>
      <c r="BS81" s="33">
        <v>3333.5765073506809</v>
      </c>
      <c r="BT81" s="33">
        <v>52817.489709590736</v>
      </c>
      <c r="BU81" s="33">
        <v>13420.148538166557</v>
      </c>
      <c r="BV81" s="33">
        <v>342296.16284468496</v>
      </c>
      <c r="BW81" s="33">
        <v>133669.66249021402</v>
      </c>
      <c r="BX81" s="33">
        <v>112784.17344593465</v>
      </c>
      <c r="BY81" s="33">
        <v>184984.0857560444</v>
      </c>
      <c r="BZ81" s="33">
        <v>44644.034745256016</v>
      </c>
      <c r="CA81" s="33">
        <v>23880.678858631261</v>
      </c>
      <c r="CB81" s="33">
        <v>0</v>
      </c>
      <c r="CC81" s="33">
        <v>0</v>
      </c>
      <c r="CD81" s="33">
        <v>21279.749113134807</v>
      </c>
      <c r="CE81" s="33">
        <v>56395.624834583024</v>
      </c>
      <c r="CF81" s="33">
        <v>54830.831131609702</v>
      </c>
      <c r="CG81" s="33">
        <v>207241.46728611039</v>
      </c>
      <c r="CH81" s="33">
        <v>69127.492895736519</v>
      </c>
      <c r="CI81" s="33">
        <v>34122.739380138046</v>
      </c>
      <c r="CJ81" s="33">
        <v>83827.282995806527</v>
      </c>
      <c r="CK81" s="33">
        <v>65734.609596272872</v>
      </c>
      <c r="CL81" s="33">
        <v>20848.035617785335</v>
      </c>
      <c r="CM81" s="33">
        <v>186495.15389946013</v>
      </c>
      <c r="CN81" s="33">
        <v>16681.101544486082</v>
      </c>
      <c r="CO81" s="33">
        <v>20370.468185965143</v>
      </c>
      <c r="CP81" s="33">
        <v>12154.308461411631</v>
      </c>
      <c r="CQ81" s="33">
        <v>72890.448244970277</v>
      </c>
      <c r="CR81" s="33">
        <v>68543.347763105834</v>
      </c>
      <c r="CS81" s="33">
        <v>639154.90308268042</v>
      </c>
      <c r="CT81" s="33">
        <v>264475.79557456012</v>
      </c>
      <c r="CU81" s="33">
        <v>6597.2848016302469</v>
      </c>
      <c r="CV81" s="33">
        <v>73167.278522564739</v>
      </c>
      <c r="CW81" s="33">
        <v>85023.921524408448</v>
      </c>
      <c r="CX81" s="33">
        <v>14872.150129604745</v>
      </c>
      <c r="CY81" s="33">
        <v>30241.716138228552</v>
      </c>
      <c r="CZ81" s="33">
        <v>20115.952040488181</v>
      </c>
      <c r="DA81" s="33">
        <v>8602.5304988326734</v>
      </c>
      <c r="DB81" s="33">
        <v>229362.98424118329</v>
      </c>
      <c r="DC81" s="33">
        <v>76281.091441851328</v>
      </c>
      <c r="DD81" s="33">
        <v>122389.17769228843</v>
      </c>
      <c r="DE81" s="33">
        <v>25873.659577110997</v>
      </c>
      <c r="DF81" s="33">
        <v>11771.035490491606</v>
      </c>
      <c r="DG81" s="33">
        <v>13213.539796936813</v>
      </c>
      <c r="DH81" s="33">
        <v>36002.238471534154</v>
      </c>
      <c r="DI81" s="33">
        <v>27993.364030715249</v>
      </c>
      <c r="DJ81" s="33">
        <v>7766.8901369758005</v>
      </c>
      <c r="DK81" s="33">
        <v>19033.013383016438</v>
      </c>
      <c r="DL81" s="33">
        <v>73399.287353449879</v>
      </c>
      <c r="DM81" s="33">
        <v>99537.388198535322</v>
      </c>
      <c r="DN81" s="33">
        <v>55635.029333090788</v>
      </c>
      <c r="DO81" s="33">
        <v>0</v>
      </c>
      <c r="DP81" s="76">
        <f t="shared" si="3"/>
        <v>12622423.091404673</v>
      </c>
      <c r="DQ81" s="33">
        <v>5265.1232154043892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10.28254241006656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10736.477530782748</v>
      </c>
      <c r="FI81" s="33">
        <v>0</v>
      </c>
      <c r="FJ81" s="33">
        <v>0</v>
      </c>
      <c r="FK81" s="33">
        <v>0</v>
      </c>
      <c r="FL81" s="33">
        <v>78.703882168787544</v>
      </c>
      <c r="FM81" s="33">
        <v>1579.7973468890966</v>
      </c>
      <c r="FN81" s="33">
        <v>0</v>
      </c>
      <c r="FO81" s="33">
        <v>0</v>
      </c>
      <c r="FP81" s="33">
        <v>715.5437195234648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2285.1168373245837</v>
      </c>
      <c r="GC81" s="33">
        <v>0</v>
      </c>
      <c r="GD81" s="33">
        <v>0</v>
      </c>
      <c r="GE81" s="33">
        <v>0</v>
      </c>
      <c r="GF81" s="33">
        <v>5704.8034549284221</v>
      </c>
      <c r="GG81" s="47">
        <f t="shared" si="2"/>
        <v>12648798.939934105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19858953.495907824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19858953.495907824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29962129.711051796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29962129.711051796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9191.9934661139669</v>
      </c>
      <c r="D84" s="33">
        <v>4027.1133645017317</v>
      </c>
      <c r="E84" s="33">
        <v>689.07222301341972</v>
      </c>
      <c r="F84" s="33">
        <v>139.2852334134478</v>
      </c>
      <c r="G84" s="33">
        <v>537.57573062757501</v>
      </c>
      <c r="H84" s="33">
        <v>12.462809537518641</v>
      </c>
      <c r="I84" s="33">
        <v>5064.5795185639399</v>
      </c>
      <c r="J84" s="33">
        <v>292.82520950852296</v>
      </c>
      <c r="K84" s="33">
        <v>399.10951376718344</v>
      </c>
      <c r="L84" s="33">
        <v>1784.476005280324</v>
      </c>
      <c r="M84" s="33">
        <v>5805.5895930673041</v>
      </c>
      <c r="N84" s="33">
        <v>314.2170447116348</v>
      </c>
      <c r="O84" s="33">
        <v>259.24886287080102</v>
      </c>
      <c r="P84" s="33">
        <v>682.32752987393303</v>
      </c>
      <c r="Q84" s="33">
        <v>952.64528584461675</v>
      </c>
      <c r="R84" s="33">
        <v>309.05900776586873</v>
      </c>
      <c r="S84" s="33">
        <v>490.73340586019305</v>
      </c>
      <c r="T84" s="33">
        <v>487.04157929480527</v>
      </c>
      <c r="U84" s="33">
        <v>437.98409594705305</v>
      </c>
      <c r="V84" s="33">
        <v>474.45873901935437</v>
      </c>
      <c r="W84" s="33">
        <v>2897.9616740688084</v>
      </c>
      <c r="X84" s="33">
        <v>1951.5371694538273</v>
      </c>
      <c r="Y84" s="33">
        <v>3570.4594203683478</v>
      </c>
      <c r="Z84" s="33">
        <v>3995.1325728274087</v>
      </c>
      <c r="AA84" s="33">
        <v>5266.0681453008337</v>
      </c>
      <c r="AB84" s="33">
        <v>1845.5662548956402</v>
      </c>
      <c r="AC84" s="33">
        <v>2172.6901343880045</v>
      </c>
      <c r="AD84" s="33">
        <v>4325.4294701572999</v>
      </c>
      <c r="AE84" s="33">
        <v>1913.9831967869218</v>
      </c>
      <c r="AF84" s="33">
        <v>1458.5278279337517</v>
      </c>
      <c r="AG84" s="33">
        <v>838.2451711198496</v>
      </c>
      <c r="AH84" s="33">
        <v>552.2198067774118</v>
      </c>
      <c r="AI84" s="33">
        <v>1739.465174396742</v>
      </c>
      <c r="AJ84" s="33">
        <v>2633.1349353385931</v>
      </c>
      <c r="AK84" s="33">
        <v>6809.7915272282771</v>
      </c>
      <c r="AL84" s="33">
        <v>866.5581363126455</v>
      </c>
      <c r="AM84" s="33">
        <v>1722.0161029305832</v>
      </c>
      <c r="AN84" s="33">
        <v>4261.779086007683</v>
      </c>
      <c r="AO84" s="33">
        <v>575.07032287610502</v>
      </c>
      <c r="AP84" s="33">
        <v>282.6686397272145</v>
      </c>
      <c r="AQ84" s="33">
        <v>1421.8560578439829</v>
      </c>
      <c r="AR84" s="33">
        <v>8.2429316996237851</v>
      </c>
      <c r="AS84" s="33">
        <v>2555.5346514122411</v>
      </c>
      <c r="AT84" s="33">
        <v>9.4387802284642781</v>
      </c>
      <c r="AU84" s="33">
        <v>3861.3438902988905</v>
      </c>
      <c r="AV84" s="33">
        <v>332.52293075983908</v>
      </c>
      <c r="AW84" s="33">
        <v>2273.3764738641175</v>
      </c>
      <c r="AX84" s="33">
        <v>57303.443758286034</v>
      </c>
      <c r="AY84" s="33">
        <v>41479.729452335378</v>
      </c>
      <c r="AZ84" s="33">
        <v>18496.676163842316</v>
      </c>
      <c r="BA84" s="33">
        <v>0</v>
      </c>
      <c r="BB84" s="33">
        <v>18370.49541350771</v>
      </c>
      <c r="BC84" s="33">
        <v>9728.4379246721219</v>
      </c>
      <c r="BD84" s="33">
        <v>360252.71480024076</v>
      </c>
      <c r="BE84" s="33">
        <v>57371.797864233617</v>
      </c>
      <c r="BF84" s="33">
        <v>314.7831151375326</v>
      </c>
      <c r="BG84" s="33">
        <v>2385.668619588022</v>
      </c>
      <c r="BH84" s="33">
        <v>19664.347637218143</v>
      </c>
      <c r="BI84" s="33">
        <v>2996.8104376698475</v>
      </c>
      <c r="BJ84" s="33">
        <v>8268.1436990149941</v>
      </c>
      <c r="BK84" s="33">
        <v>95062.109099483016</v>
      </c>
      <c r="BL84" s="33">
        <v>1775.7140741026815</v>
      </c>
      <c r="BM84" s="33">
        <v>2226.5220135705581</v>
      </c>
      <c r="BN84" s="33">
        <v>5956.910016469481</v>
      </c>
      <c r="BO84" s="33">
        <v>4144.3178315263922</v>
      </c>
      <c r="BP84" s="33">
        <v>1142.3724649232388</v>
      </c>
      <c r="BQ84" s="33">
        <v>2572.1336716545061</v>
      </c>
      <c r="BR84" s="33">
        <v>1858.0999991401268</v>
      </c>
      <c r="BS84" s="33">
        <v>8743.9437562719795</v>
      </c>
      <c r="BT84" s="33">
        <v>14877.043211666418</v>
      </c>
      <c r="BU84" s="33">
        <v>2580.6664698644845</v>
      </c>
      <c r="BV84" s="33">
        <v>49234.099565327684</v>
      </c>
      <c r="BW84" s="33">
        <v>19858.94783835013</v>
      </c>
      <c r="BX84" s="33">
        <v>49883.572177057693</v>
      </c>
      <c r="BY84" s="33">
        <v>29106.989052101697</v>
      </c>
      <c r="BZ84" s="33">
        <v>13797.573490729006</v>
      </c>
      <c r="CA84" s="33">
        <v>133518.69936058507</v>
      </c>
      <c r="CB84" s="33">
        <v>3256.7770484749408</v>
      </c>
      <c r="CC84" s="33">
        <v>4796.7605464612789</v>
      </c>
      <c r="CD84" s="33">
        <v>6375.8748643147101</v>
      </c>
      <c r="CE84" s="33">
        <v>17015.221532450352</v>
      </c>
      <c r="CF84" s="33">
        <v>14636.225120187382</v>
      </c>
      <c r="CG84" s="33">
        <v>62104.509234266727</v>
      </c>
      <c r="CH84" s="33">
        <v>1897.8197894110822</v>
      </c>
      <c r="CI84" s="33">
        <v>1233.0909120213896</v>
      </c>
      <c r="CJ84" s="33">
        <v>25816.849771169571</v>
      </c>
      <c r="CK84" s="33">
        <v>17662.72470973336</v>
      </c>
      <c r="CL84" s="33">
        <v>765.45412565370737</v>
      </c>
      <c r="CM84" s="33">
        <v>68446.148426439468</v>
      </c>
      <c r="CN84" s="33">
        <v>4469.7332772548898</v>
      </c>
      <c r="CO84" s="33">
        <v>7562.2340260593064</v>
      </c>
      <c r="CP84" s="33">
        <v>2879.3810889205151</v>
      </c>
      <c r="CQ84" s="33">
        <v>4444.2224047665022</v>
      </c>
      <c r="CR84" s="33">
        <v>18543.451719895536</v>
      </c>
      <c r="CS84" s="33">
        <v>63155.995786438085</v>
      </c>
      <c r="CT84" s="33">
        <v>45727.36893342789</v>
      </c>
      <c r="CU84" s="33">
        <v>9145.9197131007204</v>
      </c>
      <c r="CV84" s="33">
        <v>4869.8202589862422</v>
      </c>
      <c r="CW84" s="33">
        <v>9008.7179705581239</v>
      </c>
      <c r="CX84" s="33">
        <v>2902.863181150648</v>
      </c>
      <c r="CY84" s="33">
        <v>6074.9116376300244</v>
      </c>
      <c r="CZ84" s="33">
        <v>1650.9237709294334</v>
      </c>
      <c r="DA84" s="33">
        <v>174.26281021701456</v>
      </c>
      <c r="DB84" s="33">
        <v>7412.4131449780862</v>
      </c>
      <c r="DC84" s="33">
        <v>2396.3598606016017</v>
      </c>
      <c r="DD84" s="33">
        <v>5097.120574217236</v>
      </c>
      <c r="DE84" s="33">
        <v>1620.9892943946038</v>
      </c>
      <c r="DF84" s="33">
        <v>2.3477999719573162</v>
      </c>
      <c r="DG84" s="33">
        <v>2667.8550932616836</v>
      </c>
      <c r="DH84" s="33">
        <v>2221.0084613757854</v>
      </c>
      <c r="DI84" s="33">
        <v>1077.5240974257797</v>
      </c>
      <c r="DJ84" s="33">
        <v>2123.6622547941702</v>
      </c>
      <c r="DK84" s="33">
        <v>813.23267120182663</v>
      </c>
      <c r="DL84" s="33">
        <v>13683.749416561115</v>
      </c>
      <c r="DM84" s="33">
        <v>3393.2478309176058</v>
      </c>
      <c r="DN84" s="33">
        <v>3395.7909902224746</v>
      </c>
      <c r="DO84" s="33">
        <v>0</v>
      </c>
      <c r="DP84" s="76">
        <f t="shared" si="3"/>
        <v>1575987.7458319995</v>
      </c>
      <c r="DQ84" s="33">
        <v>471578.61416081048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557528.75796716637</v>
      </c>
      <c r="FS84" s="33">
        <v>304979.91394515825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4211.8024584800178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93138.97971360579</v>
      </c>
      <c r="GG84" s="47">
        <f t="shared" si="2"/>
        <v>3007425.8140772199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74153.740128630525</v>
      </c>
      <c r="D85" s="33">
        <v>24513.158306546342</v>
      </c>
      <c r="E85" s="33">
        <v>8070.1641605519662</v>
      </c>
      <c r="F85" s="33">
        <v>1611.1320673029734</v>
      </c>
      <c r="G85" s="33">
        <v>2601.0347658728588</v>
      </c>
      <c r="H85" s="33">
        <v>0</v>
      </c>
      <c r="I85" s="33">
        <v>8055.8632900067551</v>
      </c>
      <c r="J85" s="33">
        <v>1727.4309395682092</v>
      </c>
      <c r="K85" s="33">
        <v>10393.027666837235</v>
      </c>
      <c r="L85" s="33">
        <v>10550.083352808979</v>
      </c>
      <c r="M85" s="33">
        <v>17458.632907205898</v>
      </c>
      <c r="N85" s="33">
        <v>4719.4619220496961</v>
      </c>
      <c r="O85" s="33">
        <v>1851.8335113252413</v>
      </c>
      <c r="P85" s="33">
        <v>6304.2821168703595</v>
      </c>
      <c r="Q85" s="33">
        <v>13792.686829059658</v>
      </c>
      <c r="R85" s="33">
        <v>5684.4254838055767</v>
      </c>
      <c r="S85" s="33">
        <v>7899.8054447811055</v>
      </c>
      <c r="T85" s="33">
        <v>6017.9036374993811</v>
      </c>
      <c r="U85" s="33">
        <v>5104.9792951957606</v>
      </c>
      <c r="V85" s="33">
        <v>4118.9537615444378</v>
      </c>
      <c r="W85" s="33">
        <v>38719.65649215829</v>
      </c>
      <c r="X85" s="33">
        <v>23364.611739814714</v>
      </c>
      <c r="Y85" s="33">
        <v>47051.478097851505</v>
      </c>
      <c r="Z85" s="33">
        <v>18767.13355866749</v>
      </c>
      <c r="AA85" s="33">
        <v>28350.162895213492</v>
      </c>
      <c r="AB85" s="33">
        <v>31474.604090211113</v>
      </c>
      <c r="AC85" s="33">
        <v>17546.056067014779</v>
      </c>
      <c r="AD85" s="33">
        <v>35313.4799533314</v>
      </c>
      <c r="AE85" s="33">
        <v>34318.330498872245</v>
      </c>
      <c r="AF85" s="33">
        <v>23724.497815209805</v>
      </c>
      <c r="AG85" s="33">
        <v>12836.619286985137</v>
      </c>
      <c r="AH85" s="33">
        <v>9263.6754994249113</v>
      </c>
      <c r="AI85" s="33">
        <v>20515.780999053564</v>
      </c>
      <c r="AJ85" s="33">
        <v>33969.017193190295</v>
      </c>
      <c r="AK85" s="33">
        <v>56183.84014119464</v>
      </c>
      <c r="AL85" s="33">
        <v>10068.808378768441</v>
      </c>
      <c r="AM85" s="33">
        <v>26007.523805653145</v>
      </c>
      <c r="AN85" s="33">
        <v>27831.413639706778</v>
      </c>
      <c r="AO85" s="33">
        <v>9757.4720540531162</v>
      </c>
      <c r="AP85" s="33">
        <v>4079.3051505683793</v>
      </c>
      <c r="AQ85" s="33">
        <v>11928.807483783045</v>
      </c>
      <c r="AR85" s="33">
        <v>54.350701252318977</v>
      </c>
      <c r="AS85" s="33">
        <v>9733.3410751570464</v>
      </c>
      <c r="AT85" s="33">
        <v>55.463103295000579</v>
      </c>
      <c r="AU85" s="33">
        <v>18138.347090984713</v>
      </c>
      <c r="AV85" s="33">
        <v>3667.421190208835</v>
      </c>
      <c r="AW85" s="33">
        <v>9950.9682723912356</v>
      </c>
      <c r="AX85" s="33">
        <v>88453.693626901862</v>
      </c>
      <c r="AY85" s="33">
        <v>50156.67488331841</v>
      </c>
      <c r="AZ85" s="33">
        <v>50831.995386497467</v>
      </c>
      <c r="BA85" s="33">
        <v>0</v>
      </c>
      <c r="BB85" s="33">
        <v>50554.151830239367</v>
      </c>
      <c r="BC85" s="33">
        <v>39716.454937503528</v>
      </c>
      <c r="BD85" s="33">
        <v>539176.03444986849</v>
      </c>
      <c r="BE85" s="33">
        <v>279096.21400777186</v>
      </c>
      <c r="BF85" s="33">
        <v>2309.4097414887069</v>
      </c>
      <c r="BG85" s="33">
        <v>19505.44370403338</v>
      </c>
      <c r="BH85" s="33">
        <v>145098.47401888025</v>
      </c>
      <c r="BI85" s="33">
        <v>21456.360657481822</v>
      </c>
      <c r="BJ85" s="33">
        <v>46449.214969364817</v>
      </c>
      <c r="BK85" s="33">
        <v>179736.37655010424</v>
      </c>
      <c r="BL85" s="33">
        <v>2643.1153195870688</v>
      </c>
      <c r="BM85" s="33">
        <v>6936.9622888289223</v>
      </c>
      <c r="BN85" s="33">
        <v>17181.70006308072</v>
      </c>
      <c r="BO85" s="33">
        <v>45390.599943802044</v>
      </c>
      <c r="BP85" s="33">
        <v>2961.8471773567453</v>
      </c>
      <c r="BQ85" s="33">
        <v>19900.876441437555</v>
      </c>
      <c r="BR85" s="33">
        <v>9222.7928837730997</v>
      </c>
      <c r="BS85" s="33">
        <v>17259.23543226688</v>
      </c>
      <c r="BT85" s="33">
        <v>41309.809474568297</v>
      </c>
      <c r="BU85" s="33">
        <v>11058.318521071009</v>
      </c>
      <c r="BV85" s="33">
        <v>140487.76780534216</v>
      </c>
      <c r="BW85" s="33">
        <v>35318.144773546388</v>
      </c>
      <c r="BX85" s="33">
        <v>115945.42791566375</v>
      </c>
      <c r="BY85" s="33">
        <v>56132.552248654822</v>
      </c>
      <c r="BZ85" s="33">
        <v>35526.790116599797</v>
      </c>
      <c r="CA85" s="33">
        <v>140691.89825330646</v>
      </c>
      <c r="CB85" s="33">
        <v>24874.148989600795</v>
      </c>
      <c r="CC85" s="33">
        <v>47248.191304309592</v>
      </c>
      <c r="CD85" s="33">
        <v>61843.655107856997</v>
      </c>
      <c r="CE85" s="33">
        <v>17290.183415370502</v>
      </c>
      <c r="CF85" s="33">
        <v>27346.944677265288</v>
      </c>
      <c r="CG85" s="33">
        <v>143366.52942803531</v>
      </c>
      <c r="CH85" s="33">
        <v>11454.033713888035</v>
      </c>
      <c r="CI85" s="33">
        <v>666.70387126710079</v>
      </c>
      <c r="CJ85" s="33">
        <v>95195.108712284724</v>
      </c>
      <c r="CK85" s="33">
        <v>33609.497874552311</v>
      </c>
      <c r="CL85" s="33">
        <v>4362.6127543124621</v>
      </c>
      <c r="CM85" s="33">
        <v>112604.20051427388</v>
      </c>
      <c r="CN85" s="33">
        <v>10148.355272631814</v>
      </c>
      <c r="CO85" s="33">
        <v>36015.454413675216</v>
      </c>
      <c r="CP85" s="33">
        <v>5287.3132880531221</v>
      </c>
      <c r="CQ85" s="33">
        <v>47203.488410358914</v>
      </c>
      <c r="CR85" s="33">
        <v>34148.690356751125</v>
      </c>
      <c r="CS85" s="33">
        <v>23649.971393464843</v>
      </c>
      <c r="CT85" s="33">
        <v>33042.478519984565</v>
      </c>
      <c r="CU85" s="33">
        <v>4961.9718719797311</v>
      </c>
      <c r="CV85" s="33">
        <v>9837.898767679384</v>
      </c>
      <c r="CW85" s="33">
        <v>6878.5098186615523</v>
      </c>
      <c r="CX85" s="33">
        <v>2630.3311125602622</v>
      </c>
      <c r="CY85" s="33">
        <v>1582.1921190185974</v>
      </c>
      <c r="CZ85" s="33">
        <v>9588.0457864791515</v>
      </c>
      <c r="DA85" s="33">
        <v>9.7289764673607237</v>
      </c>
      <c r="DB85" s="33">
        <v>42674.314774328195</v>
      </c>
      <c r="DC85" s="33">
        <v>1992.0950622779435</v>
      </c>
      <c r="DD85" s="33">
        <v>4891.8507999405483</v>
      </c>
      <c r="DE85" s="33">
        <v>3554.7182256846768</v>
      </c>
      <c r="DF85" s="33">
        <v>0</v>
      </c>
      <c r="DG85" s="33">
        <v>9609.250243619952</v>
      </c>
      <c r="DH85" s="33">
        <v>11714.617935074692</v>
      </c>
      <c r="DI85" s="33">
        <v>11011.261076149965</v>
      </c>
      <c r="DJ85" s="33">
        <v>2122.099632830736</v>
      </c>
      <c r="DK85" s="33">
        <v>4973.5306742030652</v>
      </c>
      <c r="DL85" s="33">
        <v>48316.026832666939</v>
      </c>
      <c r="DM85" s="33">
        <v>17056.620718098296</v>
      </c>
      <c r="DN85" s="33">
        <v>24823.248067754674</v>
      </c>
      <c r="DO85" s="33">
        <v>0</v>
      </c>
      <c r="DP85" s="76">
        <f t="shared" si="3"/>
        <v>3975394.9777972293</v>
      </c>
      <c r="DQ85" s="33">
        <v>195371.41618632621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10166.306189056846</v>
      </c>
      <c r="GA85" s="33">
        <v>0</v>
      </c>
      <c r="GB85" s="33">
        <v>4376.1901908015616</v>
      </c>
      <c r="GC85" s="33">
        <v>0</v>
      </c>
      <c r="GD85" s="33">
        <v>0</v>
      </c>
      <c r="GE85" s="33">
        <v>0</v>
      </c>
      <c r="GF85" s="33">
        <v>383185.52720408561</v>
      </c>
      <c r="GG85" s="47">
        <f t="shared" si="2"/>
        <v>4568494.417567499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11450.310005243669</v>
      </c>
      <c r="D86" s="33">
        <v>11675.446562886807</v>
      </c>
      <c r="E86" s="33">
        <v>1522.4186211431841</v>
      </c>
      <c r="F86" s="33">
        <v>4037.7448624775448</v>
      </c>
      <c r="G86" s="33">
        <v>27.806148620275422</v>
      </c>
      <c r="H86" s="33">
        <v>13.52887467813348</v>
      </c>
      <c r="I86" s="33">
        <v>3299.8581307452837</v>
      </c>
      <c r="J86" s="33">
        <v>1818.44540359294</v>
      </c>
      <c r="K86" s="33">
        <v>5208.3313876462107</v>
      </c>
      <c r="L86" s="33">
        <v>5752.9598934933538</v>
      </c>
      <c r="M86" s="33">
        <v>10083.233467830813</v>
      </c>
      <c r="N86" s="33">
        <v>10149.804017623861</v>
      </c>
      <c r="O86" s="33">
        <v>1501.0942740626469</v>
      </c>
      <c r="P86" s="33">
        <v>2043.0370416556441</v>
      </c>
      <c r="Q86" s="33">
        <v>5307.7214598110941</v>
      </c>
      <c r="R86" s="33">
        <v>2337.2875436797294</v>
      </c>
      <c r="S86" s="33">
        <v>1291.4337302807626</v>
      </c>
      <c r="T86" s="33">
        <v>2303.235497714752</v>
      </c>
      <c r="U86" s="33">
        <v>5845.5386756574981</v>
      </c>
      <c r="V86" s="33">
        <v>2108.8480942520896</v>
      </c>
      <c r="W86" s="33">
        <v>7163.3945355534615</v>
      </c>
      <c r="X86" s="33">
        <v>9812.4114771846816</v>
      </c>
      <c r="Y86" s="33">
        <v>17891.808127459652</v>
      </c>
      <c r="Z86" s="33">
        <v>4360.7251852291647</v>
      </c>
      <c r="AA86" s="33">
        <v>2665.1726260454111</v>
      </c>
      <c r="AB86" s="33">
        <v>10640.155697179654</v>
      </c>
      <c r="AC86" s="33">
        <v>3338.6419648759979</v>
      </c>
      <c r="AD86" s="33">
        <v>12317.461277029832</v>
      </c>
      <c r="AE86" s="33">
        <v>6651.1782252373068</v>
      </c>
      <c r="AF86" s="33">
        <v>3705.4781033394456</v>
      </c>
      <c r="AG86" s="33">
        <v>1691.0257892721597</v>
      </c>
      <c r="AH86" s="33">
        <v>1203.4135952927418</v>
      </c>
      <c r="AI86" s="33">
        <v>3678.4913532720798</v>
      </c>
      <c r="AJ86" s="33">
        <v>7995.3248655135194</v>
      </c>
      <c r="AK86" s="33">
        <v>16331.46938322514</v>
      </c>
      <c r="AL86" s="33">
        <v>886.20866825160488</v>
      </c>
      <c r="AM86" s="33">
        <v>4183.3330058921265</v>
      </c>
      <c r="AN86" s="33">
        <v>7657.6924260848855</v>
      </c>
      <c r="AO86" s="33">
        <v>2113.5222638765536</v>
      </c>
      <c r="AP86" s="33">
        <v>2777.0602549516548</v>
      </c>
      <c r="AQ86" s="33">
        <v>2744.3801387928233</v>
      </c>
      <c r="AR86" s="33">
        <v>6.2053300960736797</v>
      </c>
      <c r="AS86" s="33">
        <v>1629.409838627171</v>
      </c>
      <c r="AT86" s="33">
        <v>75.504335198752372</v>
      </c>
      <c r="AU86" s="33">
        <v>9872.5969792018404</v>
      </c>
      <c r="AV86" s="33">
        <v>198.596683578876</v>
      </c>
      <c r="AW86" s="33">
        <v>9349.6462779357607</v>
      </c>
      <c r="AX86" s="33">
        <v>72301.665903111963</v>
      </c>
      <c r="AY86" s="33">
        <v>60211.215716821804</v>
      </c>
      <c r="AZ86" s="33">
        <v>85096.817028628226</v>
      </c>
      <c r="BA86" s="33">
        <v>0</v>
      </c>
      <c r="BB86" s="33">
        <v>10978.653169009327</v>
      </c>
      <c r="BC86" s="33">
        <v>9386.972609217737</v>
      </c>
      <c r="BD86" s="33">
        <v>55439.307812700114</v>
      </c>
      <c r="BE86" s="33">
        <v>30483.895549807559</v>
      </c>
      <c r="BF86" s="33">
        <v>646.01089742511999</v>
      </c>
      <c r="BG86" s="33">
        <v>10377.702532392033</v>
      </c>
      <c r="BH86" s="33">
        <v>54317.664781748557</v>
      </c>
      <c r="BI86" s="33">
        <v>9908.8218761990447</v>
      </c>
      <c r="BJ86" s="33">
        <v>18091.339591164338</v>
      </c>
      <c r="BK86" s="33">
        <v>42710.152526316582</v>
      </c>
      <c r="BL86" s="33">
        <v>2452.8037906560035</v>
      </c>
      <c r="BM86" s="33">
        <v>3234.3085968563332</v>
      </c>
      <c r="BN86" s="33">
        <v>7424.4441930769262</v>
      </c>
      <c r="BO86" s="33">
        <v>16414.761403676945</v>
      </c>
      <c r="BP86" s="33">
        <v>3014.1770186358517</v>
      </c>
      <c r="BQ86" s="33">
        <v>8465.2650144270247</v>
      </c>
      <c r="BR86" s="33">
        <v>3667.7936623314704</v>
      </c>
      <c r="BS86" s="33">
        <v>16535.992698897378</v>
      </c>
      <c r="BT86" s="33">
        <v>33072.432948934635</v>
      </c>
      <c r="BU86" s="33">
        <v>6194.3667536763796</v>
      </c>
      <c r="BV86" s="33">
        <v>33922.614097733931</v>
      </c>
      <c r="BW86" s="33">
        <v>8219.3467157368432</v>
      </c>
      <c r="BX86" s="33">
        <v>28363.93659022445</v>
      </c>
      <c r="BY86" s="33">
        <v>13847.363186327322</v>
      </c>
      <c r="BZ86" s="33">
        <v>31569.598711215662</v>
      </c>
      <c r="CA86" s="33">
        <v>12536.850153612217</v>
      </c>
      <c r="CB86" s="33">
        <v>9304.1049601293089</v>
      </c>
      <c r="CC86" s="33">
        <v>1660.9363082264094</v>
      </c>
      <c r="CD86" s="33">
        <v>15828.276333280417</v>
      </c>
      <c r="CE86" s="33">
        <v>25280.591542346447</v>
      </c>
      <c r="CF86" s="33">
        <v>19407.647187611667</v>
      </c>
      <c r="CG86" s="33">
        <v>89210.248924826374</v>
      </c>
      <c r="CH86" s="33">
        <v>5638.2002541713382</v>
      </c>
      <c r="CI86" s="33">
        <v>0</v>
      </c>
      <c r="CJ86" s="33">
        <v>7972.6163191370924</v>
      </c>
      <c r="CK86" s="33">
        <v>28319.234649431743</v>
      </c>
      <c r="CL86" s="33">
        <v>3068.4933902081902</v>
      </c>
      <c r="CM86" s="33">
        <v>93886.715802031147</v>
      </c>
      <c r="CN86" s="33">
        <v>5513.4814410359932</v>
      </c>
      <c r="CO86" s="33">
        <v>2294.7281022755815</v>
      </c>
      <c r="CP86" s="33">
        <v>5073.156749153306</v>
      </c>
      <c r="CQ86" s="33">
        <v>19391.615581104161</v>
      </c>
      <c r="CR86" s="33">
        <v>28078.366259233899</v>
      </c>
      <c r="CS86" s="33">
        <v>63261.228812507172</v>
      </c>
      <c r="CT86" s="33">
        <v>58018.794598899294</v>
      </c>
      <c r="CU86" s="33">
        <v>6909.7754829473979</v>
      </c>
      <c r="CV86" s="33">
        <v>3889.7380787743532</v>
      </c>
      <c r="CW86" s="33">
        <v>9075.4562418838832</v>
      </c>
      <c r="CX86" s="33">
        <v>3733.7662920449075</v>
      </c>
      <c r="CY86" s="33">
        <v>2832.349920220337</v>
      </c>
      <c r="CZ86" s="33">
        <v>3561.3454702478152</v>
      </c>
      <c r="DA86" s="33">
        <v>1257.8138725642398</v>
      </c>
      <c r="DB86" s="33">
        <v>24535.914799995062</v>
      </c>
      <c r="DC86" s="33">
        <v>1797.6893966806299</v>
      </c>
      <c r="DD86" s="33">
        <v>2139.9426222540365</v>
      </c>
      <c r="DE86" s="33">
        <v>2426.4244412082226</v>
      </c>
      <c r="DF86" s="33">
        <v>0</v>
      </c>
      <c r="DG86" s="33">
        <v>16518.646589369393</v>
      </c>
      <c r="DH86" s="33">
        <v>5018.1250565826849</v>
      </c>
      <c r="DI86" s="33">
        <v>3383.0126004522508</v>
      </c>
      <c r="DJ86" s="33">
        <v>7550.0078991145056</v>
      </c>
      <c r="DK86" s="33">
        <v>4427.7398620846425</v>
      </c>
      <c r="DL86" s="33">
        <v>151526.5110679307</v>
      </c>
      <c r="DM86" s="33">
        <v>3425.8168146419384</v>
      </c>
      <c r="DN86" s="33">
        <v>26539.230689056585</v>
      </c>
      <c r="DO86" s="33">
        <v>0</v>
      </c>
      <c r="DP86" s="76">
        <f t="shared" si="3"/>
        <v>1689362.4120455191</v>
      </c>
      <c r="DQ86" s="33">
        <v>14910.042092769672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7.5229505489686019</v>
      </c>
      <c r="FY86" s="33">
        <v>0</v>
      </c>
      <c r="FZ86" s="33">
        <v>58409.763363031663</v>
      </c>
      <c r="GA86" s="33">
        <v>0</v>
      </c>
      <c r="GB86" s="33">
        <v>6193.6605986347995</v>
      </c>
      <c r="GC86" s="33">
        <v>0</v>
      </c>
      <c r="GD86" s="33">
        <v>0</v>
      </c>
      <c r="GE86" s="33">
        <v>0</v>
      </c>
      <c r="GF86" s="33">
        <v>349935.55154203455</v>
      </c>
      <c r="GG86" s="47">
        <f t="shared" si="2"/>
        <v>2118818.9525925387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42176.658730763789</v>
      </c>
      <c r="D87" s="33">
        <v>17977.960781395137</v>
      </c>
      <c r="E87" s="33">
        <v>2815.6537241138381</v>
      </c>
      <c r="F87" s="33">
        <v>91824.85511652095</v>
      </c>
      <c r="G87" s="33">
        <v>21436.234670035468</v>
      </c>
      <c r="H87" s="33">
        <v>386.95584674182265</v>
      </c>
      <c r="I87" s="33">
        <v>13947.486647121323</v>
      </c>
      <c r="J87" s="33">
        <v>5365.1052934663185</v>
      </c>
      <c r="K87" s="33">
        <v>37250.928092583235</v>
      </c>
      <c r="L87" s="33">
        <v>8386.4112605101764</v>
      </c>
      <c r="M87" s="33">
        <v>25028.46346120457</v>
      </c>
      <c r="N87" s="33">
        <v>12015.926393728963</v>
      </c>
      <c r="O87" s="33">
        <v>2274.0217155587052</v>
      </c>
      <c r="P87" s="33">
        <v>3547.239333984262</v>
      </c>
      <c r="Q87" s="33">
        <v>5430.3787847328704</v>
      </c>
      <c r="R87" s="33">
        <v>1728.7933165215295</v>
      </c>
      <c r="S87" s="33">
        <v>5953.6470861138532</v>
      </c>
      <c r="T87" s="33">
        <v>8862.098465277888</v>
      </c>
      <c r="U87" s="33">
        <v>8857.2541274529012</v>
      </c>
      <c r="V87" s="33">
        <v>5655.3307891552295</v>
      </c>
      <c r="W87" s="33">
        <v>7382.0647512315891</v>
      </c>
      <c r="X87" s="33">
        <v>9400.138690285954</v>
      </c>
      <c r="Y87" s="33">
        <v>29622.624460475916</v>
      </c>
      <c r="Z87" s="33">
        <v>8774.8552919591039</v>
      </c>
      <c r="AA87" s="33">
        <v>4855.2713948104665</v>
      </c>
      <c r="AB87" s="33">
        <v>40024.818797994187</v>
      </c>
      <c r="AC87" s="33">
        <v>9187.8750480685412</v>
      </c>
      <c r="AD87" s="33">
        <v>29200.217684760526</v>
      </c>
      <c r="AE87" s="33">
        <v>27643.628520629427</v>
      </c>
      <c r="AF87" s="33">
        <v>8746.0745034777665</v>
      </c>
      <c r="AG87" s="33">
        <v>8067.9051260384167</v>
      </c>
      <c r="AH87" s="33">
        <v>5622.8242034294217</v>
      </c>
      <c r="AI87" s="33">
        <v>14581.485559736657</v>
      </c>
      <c r="AJ87" s="33">
        <v>18880.310888555356</v>
      </c>
      <c r="AK87" s="33">
        <v>38908.783211998307</v>
      </c>
      <c r="AL87" s="33">
        <v>2373.7322610268325</v>
      </c>
      <c r="AM87" s="33">
        <v>13202.881013368095</v>
      </c>
      <c r="AN87" s="33">
        <v>17512.24969079626</v>
      </c>
      <c r="AO87" s="33">
        <v>4316.7687332371897</v>
      </c>
      <c r="AP87" s="33">
        <v>4527.702966464868</v>
      </c>
      <c r="AQ87" s="33">
        <v>7950.6819561490365</v>
      </c>
      <c r="AR87" s="33">
        <v>50.789716831283236</v>
      </c>
      <c r="AS87" s="33">
        <v>5964.4842413344631</v>
      </c>
      <c r="AT87" s="33">
        <v>1839.0667938574543</v>
      </c>
      <c r="AU87" s="33">
        <v>59573.916273770104</v>
      </c>
      <c r="AV87" s="33">
        <v>3080.1956278530465</v>
      </c>
      <c r="AW87" s="33">
        <v>5911.3341500565457</v>
      </c>
      <c r="AX87" s="33">
        <v>3131843.1966189691</v>
      </c>
      <c r="AY87" s="33">
        <v>839452.27351407974</v>
      </c>
      <c r="AZ87" s="33">
        <v>1017337.6576186543</v>
      </c>
      <c r="BA87" s="33">
        <v>480.7329745506679</v>
      </c>
      <c r="BB87" s="33">
        <v>20150.687483983704</v>
      </c>
      <c r="BC87" s="33">
        <v>13207.801485489321</v>
      </c>
      <c r="BD87" s="33">
        <v>443641.28685426927</v>
      </c>
      <c r="BE87" s="33">
        <v>59097.581448276876</v>
      </c>
      <c r="BF87" s="33">
        <v>1289.0616224127066</v>
      </c>
      <c r="BG87" s="33">
        <v>5042.5949386214397</v>
      </c>
      <c r="BH87" s="33">
        <v>29864.46731885141</v>
      </c>
      <c r="BI87" s="33">
        <v>5134.8838772466115</v>
      </c>
      <c r="BJ87" s="33">
        <v>10274.868211083391</v>
      </c>
      <c r="BK87" s="33">
        <v>78661.561506672224</v>
      </c>
      <c r="BL87" s="33">
        <v>6545.9651027369591</v>
      </c>
      <c r="BM87" s="33">
        <v>6197.4458094913225</v>
      </c>
      <c r="BN87" s="33">
        <v>12875.109223114241</v>
      </c>
      <c r="BO87" s="33">
        <v>16375.9209756322</v>
      </c>
      <c r="BP87" s="33">
        <v>4137.1824450023532</v>
      </c>
      <c r="BQ87" s="33">
        <v>16325.265341526459</v>
      </c>
      <c r="BR87" s="33">
        <v>9765.1834829231466</v>
      </c>
      <c r="BS87" s="33">
        <v>43294.70957958317</v>
      </c>
      <c r="BT87" s="33">
        <v>64316.195247427466</v>
      </c>
      <c r="BU87" s="33">
        <v>27715.194052228893</v>
      </c>
      <c r="BV87" s="33">
        <v>78736.656126216723</v>
      </c>
      <c r="BW87" s="33">
        <v>14188.284133366629</v>
      </c>
      <c r="BX87" s="33">
        <v>30348.505481030879</v>
      </c>
      <c r="BY87" s="33">
        <v>42583.617623708247</v>
      </c>
      <c r="BZ87" s="33">
        <v>117132.07260484513</v>
      </c>
      <c r="CA87" s="33">
        <v>20112.809729534609</v>
      </c>
      <c r="CB87" s="33">
        <v>8605.7769050579354</v>
      </c>
      <c r="CC87" s="33">
        <v>14186.157747432107</v>
      </c>
      <c r="CD87" s="33">
        <v>35186.417993758281</v>
      </c>
      <c r="CE87" s="33">
        <v>57177.286645146552</v>
      </c>
      <c r="CF87" s="33">
        <v>36080.148908329706</v>
      </c>
      <c r="CG87" s="33">
        <v>302438.95972808002</v>
      </c>
      <c r="CH87" s="33">
        <v>1362.5881651586653</v>
      </c>
      <c r="CI87" s="33">
        <v>2851.0489334039289</v>
      </c>
      <c r="CJ87" s="33">
        <v>20606.679710743079</v>
      </c>
      <c r="CK87" s="33">
        <v>47234.143287242856</v>
      </c>
      <c r="CL87" s="33">
        <v>1500.8614918182629</v>
      </c>
      <c r="CM87" s="33">
        <v>42032.329431895079</v>
      </c>
      <c r="CN87" s="33">
        <v>6535.2663637477344</v>
      </c>
      <c r="CO87" s="33">
        <v>172.19079842396161</v>
      </c>
      <c r="CP87" s="33">
        <v>601.8959635462503</v>
      </c>
      <c r="CQ87" s="33">
        <v>47017.918537763842</v>
      </c>
      <c r="CR87" s="33">
        <v>47320.408939773064</v>
      </c>
      <c r="CS87" s="33">
        <v>178164.34500339068</v>
      </c>
      <c r="CT87" s="33">
        <v>91710.659534854116</v>
      </c>
      <c r="CU87" s="33">
        <v>12326.093483998107</v>
      </c>
      <c r="CV87" s="33">
        <v>33833.081812709723</v>
      </c>
      <c r="CW87" s="33">
        <v>79286.855280781412</v>
      </c>
      <c r="CX87" s="33">
        <v>20067.948010320124</v>
      </c>
      <c r="CY87" s="33">
        <v>19954.875307911283</v>
      </c>
      <c r="CZ87" s="33">
        <v>10676.628011809493</v>
      </c>
      <c r="DA87" s="33">
        <v>17376.089878853782</v>
      </c>
      <c r="DB87" s="33">
        <v>10028.459121627287</v>
      </c>
      <c r="DC87" s="33">
        <v>18736.449481214338</v>
      </c>
      <c r="DD87" s="33">
        <v>42513.716643689055</v>
      </c>
      <c r="DE87" s="33">
        <v>2817.8636057424505</v>
      </c>
      <c r="DF87" s="33">
        <v>0</v>
      </c>
      <c r="DG87" s="33">
        <v>26535.938869063986</v>
      </c>
      <c r="DH87" s="33">
        <v>8096.2588943418305</v>
      </c>
      <c r="DI87" s="33">
        <v>7679.5806816451613</v>
      </c>
      <c r="DJ87" s="33">
        <v>24745.877986400941</v>
      </c>
      <c r="DK87" s="33">
        <v>7633.5580115224802</v>
      </c>
      <c r="DL87" s="33">
        <v>205168.25237215811</v>
      </c>
      <c r="DM87" s="33">
        <v>5662.1705846274162</v>
      </c>
      <c r="DN87" s="33">
        <v>9157.9034242245434</v>
      </c>
      <c r="DO87" s="33">
        <v>0</v>
      </c>
      <c r="DP87" s="76">
        <f t="shared" si="3"/>
        <v>8377335.543178915</v>
      </c>
      <c r="DQ87" s="33">
        <v>22140.514805848041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361.85613557271807</v>
      </c>
      <c r="FI87" s="33">
        <v>0</v>
      </c>
      <c r="FJ87" s="33">
        <v>0</v>
      </c>
      <c r="FK87" s="33">
        <v>452374.32822020905</v>
      </c>
      <c r="FL87" s="33">
        <v>235640.95654066047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1184859.3900500636</v>
      </c>
      <c r="FY87" s="33">
        <v>0</v>
      </c>
      <c r="FZ87" s="33">
        <v>260867.19042823531</v>
      </c>
      <c r="GA87" s="33">
        <v>0</v>
      </c>
      <c r="GB87" s="33">
        <v>59054.717127452983</v>
      </c>
      <c r="GC87" s="33">
        <v>0</v>
      </c>
      <c r="GD87" s="33">
        <v>0</v>
      </c>
      <c r="GE87" s="33">
        <v>0</v>
      </c>
      <c r="GF87" s="33">
        <v>1258296.0669386487</v>
      </c>
      <c r="GG87" s="47">
        <f t="shared" si="2"/>
        <v>11850930.563425606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5.0680796496205485</v>
      </c>
      <c r="D88" s="33">
        <v>220.97069160251766</v>
      </c>
      <c r="E88" s="33">
        <v>1.121528999729891</v>
      </c>
      <c r="F88" s="33">
        <v>0</v>
      </c>
      <c r="G88" s="33">
        <v>110.92981051250291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37.760516387395917</v>
      </c>
      <c r="V88" s="33">
        <v>0</v>
      </c>
      <c r="W88" s="33">
        <v>0</v>
      </c>
      <c r="X88" s="33">
        <v>1.7325259276834231</v>
      </c>
      <c r="Y88" s="33">
        <v>0</v>
      </c>
      <c r="Z88" s="33">
        <v>0</v>
      </c>
      <c r="AA88" s="33">
        <v>86.855795727474757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1.9886599976601871</v>
      </c>
      <c r="AO88" s="33">
        <v>0</v>
      </c>
      <c r="AP88" s="33">
        <v>1.84212486725849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17.439237559870932</v>
      </c>
      <c r="AW88" s="33">
        <v>112.32055027583517</v>
      </c>
      <c r="AX88" s="33">
        <v>0</v>
      </c>
      <c r="AY88" s="33">
        <v>0</v>
      </c>
      <c r="AZ88" s="33">
        <v>1597.4336153395616</v>
      </c>
      <c r="BA88" s="33">
        <v>0</v>
      </c>
      <c r="BB88" s="33">
        <v>921.1902652024404</v>
      </c>
      <c r="BC88" s="33">
        <v>220.4869310168589</v>
      </c>
      <c r="BD88" s="33">
        <v>43.538388116450626</v>
      </c>
      <c r="BE88" s="33">
        <v>6.4217495871635206</v>
      </c>
      <c r="BF88" s="33">
        <v>22.414311872290487</v>
      </c>
      <c r="BG88" s="33">
        <v>114.73162297480339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4.5129478632567377</v>
      </c>
      <c r="BN88" s="33">
        <v>1.4673929760865234</v>
      </c>
      <c r="BO88" s="33">
        <v>0</v>
      </c>
      <c r="BP88" s="33">
        <v>0</v>
      </c>
      <c r="BQ88" s="33">
        <v>5.4830268634943007</v>
      </c>
      <c r="BR88" s="33">
        <v>11.289203895623638</v>
      </c>
      <c r="BS88" s="33">
        <v>0</v>
      </c>
      <c r="BT88" s="33">
        <v>0</v>
      </c>
      <c r="BU88" s="33">
        <v>0</v>
      </c>
      <c r="BV88" s="33">
        <v>309.12117685530654</v>
      </c>
      <c r="BW88" s="33">
        <v>2.0674344482795308</v>
      </c>
      <c r="BX88" s="33">
        <v>0</v>
      </c>
      <c r="BY88" s="33">
        <v>1.3549721911425583</v>
      </c>
      <c r="BZ88" s="33">
        <v>809.39565092618227</v>
      </c>
      <c r="CA88" s="33">
        <v>440.6902702972875</v>
      </c>
      <c r="CB88" s="33">
        <v>0</v>
      </c>
      <c r="CC88" s="33">
        <v>325.196218669416</v>
      </c>
      <c r="CD88" s="33">
        <v>349.64539671659412</v>
      </c>
      <c r="CE88" s="33">
        <v>0</v>
      </c>
      <c r="CF88" s="33">
        <v>0</v>
      </c>
      <c r="CG88" s="33">
        <v>0</v>
      </c>
      <c r="CH88" s="33">
        <v>15557.257848287201</v>
      </c>
      <c r="CI88" s="33">
        <v>66.630637100035244</v>
      </c>
      <c r="CJ88" s="33">
        <v>7.3285758692206207</v>
      </c>
      <c r="CK88" s="33">
        <v>0</v>
      </c>
      <c r="CL88" s="33">
        <v>0</v>
      </c>
      <c r="CM88" s="33">
        <v>3.2958871616880776</v>
      </c>
      <c r="CN88" s="33">
        <v>1.8995765328272636</v>
      </c>
      <c r="CO88" s="33">
        <v>0</v>
      </c>
      <c r="CP88" s="33">
        <v>0</v>
      </c>
      <c r="CQ88" s="33">
        <v>153.21382899055735</v>
      </c>
      <c r="CR88" s="33">
        <v>0</v>
      </c>
      <c r="CS88" s="33">
        <v>0</v>
      </c>
      <c r="CT88" s="33">
        <v>2273.807437178722</v>
      </c>
      <c r="CU88" s="33">
        <v>0</v>
      </c>
      <c r="CV88" s="33">
        <v>0</v>
      </c>
      <c r="CW88" s="33">
        <v>707.1030382678241</v>
      </c>
      <c r="CX88" s="33">
        <v>26777.211667443346</v>
      </c>
      <c r="CY88" s="33">
        <v>284.56177225446146</v>
      </c>
      <c r="CZ88" s="33">
        <v>574.23810165601537</v>
      </c>
      <c r="DA88" s="33">
        <v>31838.405374500799</v>
      </c>
      <c r="DB88" s="33">
        <v>53723.341353606396</v>
      </c>
      <c r="DC88" s="33">
        <v>117.49236315918152</v>
      </c>
      <c r="DD88" s="33">
        <v>6252.7526183010668</v>
      </c>
      <c r="DE88" s="33">
        <v>1.0860646811428953</v>
      </c>
      <c r="DF88" s="33">
        <v>0</v>
      </c>
      <c r="DG88" s="33">
        <v>0</v>
      </c>
      <c r="DH88" s="33">
        <v>8.3505627460793583</v>
      </c>
      <c r="DI88" s="33">
        <v>4.8470562196297227</v>
      </c>
      <c r="DJ88" s="33">
        <v>0</v>
      </c>
      <c r="DK88" s="33">
        <v>2.5222434359394983</v>
      </c>
      <c r="DL88" s="33">
        <v>0</v>
      </c>
      <c r="DM88" s="33">
        <v>0</v>
      </c>
      <c r="DN88" s="33">
        <v>199.96341421494009</v>
      </c>
      <c r="DO88" s="33">
        <v>0</v>
      </c>
      <c r="DP88" s="76">
        <f t="shared" si="3"/>
        <v>144339.77951892687</v>
      </c>
      <c r="DQ88" s="33">
        <v>436413.6384670905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95641.998705228267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391983.2456333079</v>
      </c>
      <c r="GA88" s="33">
        <v>0</v>
      </c>
      <c r="GB88" s="33">
        <v>6922.5941528485537</v>
      </c>
      <c r="GC88" s="33">
        <v>0</v>
      </c>
      <c r="GD88" s="33">
        <v>0</v>
      </c>
      <c r="GE88" s="33">
        <v>0</v>
      </c>
      <c r="GF88" s="33">
        <v>1777.368881997576</v>
      </c>
      <c r="GG88" s="47">
        <f t="shared" si="2"/>
        <v>1077078.6253593997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59.123945624953414</v>
      </c>
      <c r="D89" s="33">
        <v>53.60411122468448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2.362788168441353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21.552079320955496</v>
      </c>
      <c r="AX89" s="33">
        <v>0</v>
      </c>
      <c r="AY89" s="33">
        <v>584.0689604650513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568.05671470412256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5.0049746950250418</v>
      </c>
      <c r="BR89" s="33">
        <v>0</v>
      </c>
      <c r="BS89" s="33">
        <v>0</v>
      </c>
      <c r="BT89" s="33">
        <v>0</v>
      </c>
      <c r="BU89" s="33">
        <v>3.0003910962756071</v>
      </c>
      <c r="BV89" s="33">
        <v>0</v>
      </c>
      <c r="BW89" s="33">
        <v>3.3011527137901444</v>
      </c>
      <c r="BX89" s="33">
        <v>0</v>
      </c>
      <c r="BY89" s="33">
        <v>0</v>
      </c>
      <c r="BZ89" s="33">
        <v>0</v>
      </c>
      <c r="CA89" s="33">
        <v>47.102781953631613</v>
      </c>
      <c r="CB89" s="33">
        <v>0</v>
      </c>
      <c r="CC89" s="33">
        <v>0</v>
      </c>
      <c r="CD89" s="33">
        <v>0</v>
      </c>
      <c r="CE89" s="33">
        <v>0</v>
      </c>
      <c r="CF89" s="33">
        <v>141.88680081201827</v>
      </c>
      <c r="CG89" s="33">
        <v>2065.6453328414646</v>
      </c>
      <c r="CH89" s="33">
        <v>5544.8196837239548</v>
      </c>
      <c r="CI89" s="33">
        <v>1682.2886287171007</v>
      </c>
      <c r="CJ89" s="33">
        <v>5.2826818233408828</v>
      </c>
      <c r="CK89" s="33">
        <v>219.23298782954706</v>
      </c>
      <c r="CL89" s="33">
        <v>23.168041084515814</v>
      </c>
      <c r="CM89" s="33">
        <v>369.59031351126242</v>
      </c>
      <c r="CN89" s="33">
        <v>67.864985957693079</v>
      </c>
      <c r="CO89" s="33">
        <v>915.80350845822011</v>
      </c>
      <c r="CP89" s="33">
        <v>0</v>
      </c>
      <c r="CQ89" s="33">
        <v>2922.7963937803393</v>
      </c>
      <c r="CR89" s="33">
        <v>190.60915158595944</v>
      </c>
      <c r="CS89" s="33">
        <v>155612.93602538086</v>
      </c>
      <c r="CT89" s="33">
        <v>44237.803089360474</v>
      </c>
      <c r="CU89" s="33">
        <v>0</v>
      </c>
      <c r="CV89" s="33">
        <v>1523.1169515868032</v>
      </c>
      <c r="CW89" s="33">
        <v>2124.2549412005483</v>
      </c>
      <c r="CX89" s="33">
        <v>6678.2061641469445</v>
      </c>
      <c r="CY89" s="33">
        <v>576.53762899452579</v>
      </c>
      <c r="CZ89" s="33">
        <v>1.0798177477440118</v>
      </c>
      <c r="DA89" s="33">
        <v>20114.340828271954</v>
      </c>
      <c r="DB89" s="33">
        <v>8310.2148965845536</v>
      </c>
      <c r="DC89" s="33">
        <v>1605.0175220481258</v>
      </c>
      <c r="DD89" s="33">
        <v>64519.161656718243</v>
      </c>
      <c r="DE89" s="33">
        <v>88.244935345863311</v>
      </c>
      <c r="DF89" s="33">
        <v>0</v>
      </c>
      <c r="DG89" s="33">
        <v>6119.2563681349957</v>
      </c>
      <c r="DH89" s="33">
        <v>0</v>
      </c>
      <c r="DI89" s="33">
        <v>0</v>
      </c>
      <c r="DJ89" s="33">
        <v>442.36946441400369</v>
      </c>
      <c r="DK89" s="33">
        <v>1047.1332210510798</v>
      </c>
      <c r="DL89" s="33">
        <v>8377.8917003281313</v>
      </c>
      <c r="DM89" s="33">
        <v>0</v>
      </c>
      <c r="DN89" s="33">
        <v>0</v>
      </c>
      <c r="DO89" s="33">
        <v>0</v>
      </c>
      <c r="DP89" s="76">
        <f t="shared" si="3"/>
        <v>336873.73162140721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433.86523452174168</v>
      </c>
      <c r="FF89" s="33">
        <v>0</v>
      </c>
      <c r="FG89" s="33">
        <v>0</v>
      </c>
      <c r="FH89" s="33">
        <v>515570.81859377958</v>
      </c>
      <c r="FI89" s="33">
        <v>11873.336606179631</v>
      </c>
      <c r="FJ89" s="33">
        <v>0</v>
      </c>
      <c r="FK89" s="33">
        <v>1138268.0945700586</v>
      </c>
      <c r="FL89" s="33">
        <v>43326.762617952008</v>
      </c>
      <c r="FM89" s="33">
        <v>1694.2758075654237</v>
      </c>
      <c r="FN89" s="33">
        <v>46438.822188664511</v>
      </c>
      <c r="FO89" s="33">
        <v>85.511139830032477</v>
      </c>
      <c r="FP89" s="33">
        <v>0</v>
      </c>
      <c r="FQ89" s="33">
        <v>14920.170951309312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779377.01124136965</v>
      </c>
      <c r="GA89" s="33">
        <v>0</v>
      </c>
      <c r="GB89" s="33">
        <v>22997.003982041158</v>
      </c>
      <c r="GC89" s="33">
        <v>0</v>
      </c>
      <c r="GD89" s="33">
        <v>0</v>
      </c>
      <c r="GE89" s="33">
        <v>0</v>
      </c>
      <c r="GF89" s="33">
        <v>32620.134204882233</v>
      </c>
      <c r="GG89" s="47">
        <f t="shared" si="2"/>
        <v>2944479.5387595603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34319.341341229279</v>
      </c>
      <c r="D90" s="33">
        <v>3844.840371476032</v>
      </c>
      <c r="E90" s="33">
        <v>499.01085578748877</v>
      </c>
      <c r="F90" s="33">
        <v>1354.12274402152</v>
      </c>
      <c r="G90" s="33">
        <v>6065.4725420227551</v>
      </c>
      <c r="H90" s="33">
        <v>0</v>
      </c>
      <c r="I90" s="33">
        <v>21038.822667218796</v>
      </c>
      <c r="J90" s="33">
        <v>5980.3595141184142</v>
      </c>
      <c r="K90" s="33">
        <v>158986.68869347693</v>
      </c>
      <c r="L90" s="33">
        <v>66908.001812307368</v>
      </c>
      <c r="M90" s="33">
        <v>225962.59429437062</v>
      </c>
      <c r="N90" s="33">
        <v>309786.01863833563</v>
      </c>
      <c r="O90" s="33">
        <v>28455.512468713543</v>
      </c>
      <c r="P90" s="33">
        <v>25527.15008341477</v>
      </c>
      <c r="Q90" s="33">
        <v>14051.055680031799</v>
      </c>
      <c r="R90" s="33">
        <v>20640.556726129373</v>
      </c>
      <c r="S90" s="33">
        <v>11343.805614858085</v>
      </c>
      <c r="T90" s="33">
        <v>28082.185869281871</v>
      </c>
      <c r="U90" s="33">
        <v>91278.89305073586</v>
      </c>
      <c r="V90" s="33">
        <v>9373.6598619664455</v>
      </c>
      <c r="W90" s="33">
        <v>31117.542888866607</v>
      </c>
      <c r="X90" s="33">
        <v>203984.4578372791</v>
      </c>
      <c r="Y90" s="33">
        <v>83417.746017441765</v>
      </c>
      <c r="Z90" s="33">
        <v>43490.811719843674</v>
      </c>
      <c r="AA90" s="33">
        <v>33340.031630991332</v>
      </c>
      <c r="AB90" s="33">
        <v>41000.947718563759</v>
      </c>
      <c r="AC90" s="33">
        <v>27664.584186201078</v>
      </c>
      <c r="AD90" s="33">
        <v>86541.762754736206</v>
      </c>
      <c r="AE90" s="33">
        <v>44736.49593101209</v>
      </c>
      <c r="AF90" s="33">
        <v>27204.279586502125</v>
      </c>
      <c r="AG90" s="33">
        <v>15789.224011251639</v>
      </c>
      <c r="AH90" s="33">
        <v>10283.471687463698</v>
      </c>
      <c r="AI90" s="33">
        <v>33800.729668523098</v>
      </c>
      <c r="AJ90" s="33">
        <v>68262.217141717425</v>
      </c>
      <c r="AK90" s="33">
        <v>147024.85847486497</v>
      </c>
      <c r="AL90" s="33">
        <v>14134.083857338486</v>
      </c>
      <c r="AM90" s="33">
        <v>7871.9014043192046</v>
      </c>
      <c r="AN90" s="33">
        <v>91234.581967523802</v>
      </c>
      <c r="AO90" s="33">
        <v>10047.937528597362</v>
      </c>
      <c r="AP90" s="33">
        <v>35888.521754265916</v>
      </c>
      <c r="AQ90" s="33">
        <v>19428.401975801044</v>
      </c>
      <c r="AR90" s="33">
        <v>45.929928690824518</v>
      </c>
      <c r="AS90" s="33">
        <v>17285.940021561692</v>
      </c>
      <c r="AT90" s="33">
        <v>99.620768008164688</v>
      </c>
      <c r="AU90" s="33">
        <v>16918.243147427555</v>
      </c>
      <c r="AV90" s="33">
        <v>2889.1925123053129</v>
      </c>
      <c r="AW90" s="33">
        <v>13352.472617604624</v>
      </c>
      <c r="AX90" s="33">
        <v>29105.53829878155</v>
      </c>
      <c r="AY90" s="33">
        <v>32711.639279762399</v>
      </c>
      <c r="AZ90" s="33">
        <v>15718.771266530301</v>
      </c>
      <c r="BA90" s="33">
        <v>0</v>
      </c>
      <c r="BB90" s="33">
        <v>109199.51267719814</v>
      </c>
      <c r="BC90" s="33">
        <v>43971.822170955231</v>
      </c>
      <c r="BD90" s="33">
        <v>1823455.8528865878</v>
      </c>
      <c r="BE90" s="33">
        <v>427372.71609260101</v>
      </c>
      <c r="BF90" s="33">
        <v>3537.4531847387707</v>
      </c>
      <c r="BG90" s="33">
        <v>12414.985415486108</v>
      </c>
      <c r="BH90" s="33">
        <v>74771.600541184016</v>
      </c>
      <c r="BI90" s="33">
        <v>34877.571337519032</v>
      </c>
      <c r="BJ90" s="33">
        <v>46395.645346323909</v>
      </c>
      <c r="BK90" s="33">
        <v>154322.54507538077</v>
      </c>
      <c r="BL90" s="33">
        <v>14114.900084433773</v>
      </c>
      <c r="BM90" s="33">
        <v>11696.240100153409</v>
      </c>
      <c r="BN90" s="33">
        <v>28944.869078371554</v>
      </c>
      <c r="BO90" s="33">
        <v>187858.10006467832</v>
      </c>
      <c r="BP90" s="33">
        <v>1957.5061324852534</v>
      </c>
      <c r="BQ90" s="33">
        <v>53206.361847409047</v>
      </c>
      <c r="BR90" s="33">
        <v>24775.316129011484</v>
      </c>
      <c r="BS90" s="33">
        <v>93566.128827658889</v>
      </c>
      <c r="BT90" s="33">
        <v>23622.451505607321</v>
      </c>
      <c r="BU90" s="33">
        <v>9314.263937305459</v>
      </c>
      <c r="BV90" s="33">
        <v>156412.16736573676</v>
      </c>
      <c r="BW90" s="33">
        <v>37746.75758506883</v>
      </c>
      <c r="BX90" s="33">
        <v>38688.982680073976</v>
      </c>
      <c r="BY90" s="33">
        <v>58297.30778663102</v>
      </c>
      <c r="BZ90" s="33">
        <v>20265.200550148627</v>
      </c>
      <c r="CA90" s="33">
        <v>12972.885365875851</v>
      </c>
      <c r="CB90" s="33">
        <v>6002.7265774607158</v>
      </c>
      <c r="CC90" s="33">
        <v>11516.172063938826</v>
      </c>
      <c r="CD90" s="33">
        <v>10309.186768248806</v>
      </c>
      <c r="CE90" s="33">
        <v>26506.141726976617</v>
      </c>
      <c r="CF90" s="33">
        <v>32056.10853619891</v>
      </c>
      <c r="CG90" s="33">
        <v>90257.728639064182</v>
      </c>
      <c r="CH90" s="33">
        <v>2384.7203816765755</v>
      </c>
      <c r="CI90" s="33">
        <v>1001.8983551651157</v>
      </c>
      <c r="CJ90" s="33">
        <v>47546.712050495102</v>
      </c>
      <c r="CK90" s="33">
        <v>32246.214795073603</v>
      </c>
      <c r="CL90" s="33">
        <v>1490.9782465189573</v>
      </c>
      <c r="CM90" s="33">
        <v>82713.6484640649</v>
      </c>
      <c r="CN90" s="33">
        <v>9834.453273432684</v>
      </c>
      <c r="CO90" s="33">
        <v>68366.052013112465</v>
      </c>
      <c r="CP90" s="33">
        <v>5858.6382450352448</v>
      </c>
      <c r="CQ90" s="33">
        <v>25886.223508935007</v>
      </c>
      <c r="CR90" s="33">
        <v>33107.199164774953</v>
      </c>
      <c r="CS90" s="33">
        <v>26452.9373040235</v>
      </c>
      <c r="CT90" s="33">
        <v>0</v>
      </c>
      <c r="CU90" s="33">
        <v>48616.078430954563</v>
      </c>
      <c r="CV90" s="33">
        <v>6360.9561728632862</v>
      </c>
      <c r="CW90" s="33">
        <v>5221.6404394416377</v>
      </c>
      <c r="CX90" s="33">
        <v>2502.4944219873951</v>
      </c>
      <c r="CY90" s="33">
        <v>3137.1817836727828</v>
      </c>
      <c r="CZ90" s="33">
        <v>13916.577677668549</v>
      </c>
      <c r="DA90" s="33">
        <v>2893.6439328675983</v>
      </c>
      <c r="DB90" s="33">
        <v>12771.828215133854</v>
      </c>
      <c r="DC90" s="33">
        <v>1060.0498371250592</v>
      </c>
      <c r="DD90" s="33">
        <v>6833.6766136475553</v>
      </c>
      <c r="DE90" s="33">
        <v>11840.503718756885</v>
      </c>
      <c r="DF90" s="33">
        <v>0</v>
      </c>
      <c r="DG90" s="33">
        <v>11452.590327505271</v>
      </c>
      <c r="DH90" s="33">
        <v>39244.20860187379</v>
      </c>
      <c r="DI90" s="33">
        <v>20106.186330205132</v>
      </c>
      <c r="DJ90" s="33">
        <v>9372.4792170563633</v>
      </c>
      <c r="DK90" s="33">
        <v>10989.212874813753</v>
      </c>
      <c r="DL90" s="33">
        <v>28518.60969738799</v>
      </c>
      <c r="DM90" s="33">
        <v>25273.75343278447</v>
      </c>
      <c r="DN90" s="33">
        <v>34564.224420015467</v>
      </c>
      <c r="DO90" s="33">
        <v>0</v>
      </c>
      <c r="DP90" s="76">
        <f t="shared" si="3"/>
        <v>6579862.8104418535</v>
      </c>
      <c r="DQ90" s="33">
        <v>14977.545275383996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142.44490996040855</v>
      </c>
      <c r="FY90" s="33">
        <v>0</v>
      </c>
      <c r="FZ90" s="33">
        <v>13940.238619855205</v>
      </c>
      <c r="GA90" s="33">
        <v>0</v>
      </c>
      <c r="GB90" s="33">
        <v>645.08937287739434</v>
      </c>
      <c r="GC90" s="33">
        <v>0</v>
      </c>
      <c r="GD90" s="33">
        <v>0</v>
      </c>
      <c r="GE90" s="33">
        <v>0</v>
      </c>
      <c r="GF90" s="33">
        <v>339634.21998957091</v>
      </c>
      <c r="GG90" s="47">
        <f t="shared" si="2"/>
        <v>6949202.3486095006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451868.59918509953</v>
      </c>
      <c r="D91" s="33">
        <v>93020.37861092051</v>
      </c>
      <c r="E91" s="33">
        <v>111.7183818496802</v>
      </c>
      <c r="F91" s="33">
        <v>99.333254948891337</v>
      </c>
      <c r="G91" s="33">
        <v>862.7857666204518</v>
      </c>
      <c r="H91" s="33">
        <v>0</v>
      </c>
      <c r="I91" s="33">
        <v>3898.1181554102968</v>
      </c>
      <c r="J91" s="33">
        <v>1815.2051642898473</v>
      </c>
      <c r="K91" s="33">
        <v>10726.587991819224</v>
      </c>
      <c r="L91" s="33">
        <v>4359.7437475714451</v>
      </c>
      <c r="M91" s="33">
        <v>9575.3870926398831</v>
      </c>
      <c r="N91" s="33">
        <v>14095.239690436201</v>
      </c>
      <c r="O91" s="33">
        <v>1764.3996193183525</v>
      </c>
      <c r="P91" s="33">
        <v>1957.839827056956</v>
      </c>
      <c r="Q91" s="33">
        <v>4371.8963204432648</v>
      </c>
      <c r="R91" s="33">
        <v>1489.2360979629807</v>
      </c>
      <c r="S91" s="33">
        <v>2183.525645792974</v>
      </c>
      <c r="T91" s="33">
        <v>2478.3710093036434</v>
      </c>
      <c r="U91" s="33">
        <v>8703.297214808741</v>
      </c>
      <c r="V91" s="33">
        <v>1097.5243628297937</v>
      </c>
      <c r="W91" s="33">
        <v>4244.7176195675884</v>
      </c>
      <c r="X91" s="33">
        <v>13319.935488295077</v>
      </c>
      <c r="Y91" s="33">
        <v>8927.7321422007553</v>
      </c>
      <c r="Z91" s="33">
        <v>10451.888111017161</v>
      </c>
      <c r="AA91" s="33">
        <v>4441.4374670746338</v>
      </c>
      <c r="AB91" s="33">
        <v>5044.0150608528575</v>
      </c>
      <c r="AC91" s="33">
        <v>3413.40481753527</v>
      </c>
      <c r="AD91" s="33">
        <v>10379.179562112218</v>
      </c>
      <c r="AE91" s="33">
        <v>10924.189343894604</v>
      </c>
      <c r="AF91" s="33">
        <v>3757.8935076937128</v>
      </c>
      <c r="AG91" s="33">
        <v>4392.3215832759188</v>
      </c>
      <c r="AH91" s="33">
        <v>3093.0022501048425</v>
      </c>
      <c r="AI91" s="33">
        <v>5975.434984849051</v>
      </c>
      <c r="AJ91" s="33">
        <v>7941.8183597771576</v>
      </c>
      <c r="AK91" s="33">
        <v>15494.442957906165</v>
      </c>
      <c r="AL91" s="33">
        <v>2997.4326329094506</v>
      </c>
      <c r="AM91" s="33">
        <v>4725.3800000662559</v>
      </c>
      <c r="AN91" s="33">
        <v>22876.774447636188</v>
      </c>
      <c r="AO91" s="33">
        <v>1578.3514821446272</v>
      </c>
      <c r="AP91" s="33">
        <v>3708.633763151573</v>
      </c>
      <c r="AQ91" s="33">
        <v>1268.4037499948922</v>
      </c>
      <c r="AR91" s="33">
        <v>58.81333797187569</v>
      </c>
      <c r="AS91" s="33">
        <v>2613.9409127969643</v>
      </c>
      <c r="AT91" s="33">
        <v>314.43309557370105</v>
      </c>
      <c r="AU91" s="33">
        <v>8166.0816250982471</v>
      </c>
      <c r="AV91" s="33">
        <v>1533.4678261077593</v>
      </c>
      <c r="AW91" s="33">
        <v>6034.7944099454071</v>
      </c>
      <c r="AX91" s="33">
        <v>43982.912892759356</v>
      </c>
      <c r="AY91" s="33">
        <v>38263.4673728446</v>
      </c>
      <c r="AZ91" s="33">
        <v>8822.2219859664619</v>
      </c>
      <c r="BA91" s="33">
        <v>0</v>
      </c>
      <c r="BB91" s="33">
        <v>1028.9668215705428</v>
      </c>
      <c r="BC91" s="33">
        <v>1255.5322208733073</v>
      </c>
      <c r="BD91" s="33">
        <v>71833.312402760217</v>
      </c>
      <c r="BE91" s="33">
        <v>28434.100504619641</v>
      </c>
      <c r="BF91" s="33">
        <v>423.74287771802699</v>
      </c>
      <c r="BG91" s="33">
        <v>1709.9185479606501</v>
      </c>
      <c r="BH91" s="33">
        <v>8097.8950212793616</v>
      </c>
      <c r="BI91" s="33">
        <v>3917.4579108813532</v>
      </c>
      <c r="BJ91" s="33">
        <v>1311.7907443764377</v>
      </c>
      <c r="BK91" s="33">
        <v>7696.9880903323319</v>
      </c>
      <c r="BL91" s="33">
        <v>2950.1359523545548</v>
      </c>
      <c r="BM91" s="33">
        <v>1497.2368326513595</v>
      </c>
      <c r="BN91" s="33">
        <v>3642.6848290546482</v>
      </c>
      <c r="BO91" s="33">
        <v>81351.548110911113</v>
      </c>
      <c r="BP91" s="33">
        <v>1170.6703883126584</v>
      </c>
      <c r="BQ91" s="33">
        <v>28261.636878952453</v>
      </c>
      <c r="BR91" s="33">
        <v>14698.394105404723</v>
      </c>
      <c r="BS91" s="33">
        <v>19573.782485656731</v>
      </c>
      <c r="BT91" s="33">
        <v>17641.084459605987</v>
      </c>
      <c r="BU91" s="33">
        <v>5250.8435242944915</v>
      </c>
      <c r="BV91" s="33">
        <v>12522.42699868481</v>
      </c>
      <c r="BW91" s="33">
        <v>2920.630405357093</v>
      </c>
      <c r="BX91" s="33">
        <v>10753.987873475717</v>
      </c>
      <c r="BY91" s="33">
        <v>5818.075275477082</v>
      </c>
      <c r="BZ91" s="33">
        <v>12931.348308579094</v>
      </c>
      <c r="CA91" s="33">
        <v>982.25884925339028</v>
      </c>
      <c r="CB91" s="33">
        <v>75.005693150920891</v>
      </c>
      <c r="CC91" s="33">
        <v>169.10374751736364</v>
      </c>
      <c r="CD91" s="33">
        <v>1150.7915212911919</v>
      </c>
      <c r="CE91" s="33">
        <v>12501.9292832717</v>
      </c>
      <c r="CF91" s="33">
        <v>29692.110904960296</v>
      </c>
      <c r="CG91" s="33">
        <v>109506.67571331584</v>
      </c>
      <c r="CH91" s="33">
        <v>5391.0072045732431</v>
      </c>
      <c r="CI91" s="33">
        <v>378.40495483260435</v>
      </c>
      <c r="CJ91" s="33">
        <v>40900.468460272306</v>
      </c>
      <c r="CK91" s="33">
        <v>37823.829858732439</v>
      </c>
      <c r="CL91" s="33">
        <v>628.11729172235061</v>
      </c>
      <c r="CM91" s="33">
        <v>23064.352358982724</v>
      </c>
      <c r="CN91" s="33">
        <v>4366.7996689888514</v>
      </c>
      <c r="CO91" s="33">
        <v>5193.2618508519326</v>
      </c>
      <c r="CP91" s="33">
        <v>5483.6270408075134</v>
      </c>
      <c r="CQ91" s="33">
        <v>9549.3732464345558</v>
      </c>
      <c r="CR91" s="33">
        <v>41283.147037997456</v>
      </c>
      <c r="CS91" s="33">
        <v>32990.365499117892</v>
      </c>
      <c r="CT91" s="33">
        <v>216.44238829723432</v>
      </c>
      <c r="CU91" s="33">
        <v>1121.9281165080731</v>
      </c>
      <c r="CV91" s="33">
        <v>6187.8052958094377</v>
      </c>
      <c r="CW91" s="33">
        <v>11303.464938652931</v>
      </c>
      <c r="CX91" s="33">
        <v>6720.9915047827208</v>
      </c>
      <c r="CY91" s="33">
        <v>7226.3568958726582</v>
      </c>
      <c r="CZ91" s="33">
        <v>606.0036976919331</v>
      </c>
      <c r="DA91" s="33">
        <v>2417.140153491086</v>
      </c>
      <c r="DB91" s="33">
        <v>6700.4283125266429</v>
      </c>
      <c r="DC91" s="33">
        <v>4572.272179401446</v>
      </c>
      <c r="DD91" s="33">
        <v>9028.2616167008309</v>
      </c>
      <c r="DE91" s="33">
        <v>5307.0396752377701</v>
      </c>
      <c r="DF91" s="33">
        <v>0</v>
      </c>
      <c r="DG91" s="33">
        <v>19250.688448430712</v>
      </c>
      <c r="DH91" s="33">
        <v>4755.6682088484913</v>
      </c>
      <c r="DI91" s="33">
        <v>5454.6093252246192</v>
      </c>
      <c r="DJ91" s="33">
        <v>19773.819116657651</v>
      </c>
      <c r="DK91" s="33">
        <v>6016.5610528718162</v>
      </c>
      <c r="DL91" s="33">
        <v>70075.00719398036</v>
      </c>
      <c r="DM91" s="33">
        <v>891.04286172231832</v>
      </c>
      <c r="DN91" s="33">
        <v>3891.0304274839059</v>
      </c>
      <c r="DO91" s="33">
        <v>0</v>
      </c>
      <c r="DP91" s="76">
        <f t="shared" si="3"/>
        <v>1772567.0930976581</v>
      </c>
      <c r="DQ91" s="33">
        <v>434710.57953797642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69.285874191323757</v>
      </c>
      <c r="FY91" s="33">
        <v>0</v>
      </c>
      <c r="FZ91" s="33">
        <v>36884.828525885707</v>
      </c>
      <c r="GA91" s="33">
        <v>0</v>
      </c>
      <c r="GB91" s="33">
        <v>4668.9549368419366</v>
      </c>
      <c r="GC91" s="33">
        <v>0</v>
      </c>
      <c r="GD91" s="33">
        <v>0</v>
      </c>
      <c r="GE91" s="33">
        <v>0</v>
      </c>
      <c r="GF91" s="33">
        <v>235210.6324277657</v>
      </c>
      <c r="GG91" s="47">
        <f t="shared" si="2"/>
        <v>2484111.3744003186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517422.0838197206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526.69432557140703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373.11965313459922</v>
      </c>
      <c r="DG92" s="33">
        <v>0</v>
      </c>
      <c r="DH92" s="33">
        <v>0</v>
      </c>
      <c r="DI92" s="33">
        <v>1532.5563150347823</v>
      </c>
      <c r="DJ92" s="33">
        <v>3224.5392713258148</v>
      </c>
      <c r="DK92" s="33">
        <v>694.09023925816041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523773.08362404536</v>
      </c>
      <c r="DQ92" s="33">
        <v>169254.10451584458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693027.18813988997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123539.10655346506</v>
      </c>
      <c r="D93" s="33">
        <v>59352.594729149852</v>
      </c>
      <c r="E93" s="33">
        <v>165.24212686847846</v>
      </c>
      <c r="F93" s="33">
        <v>17781.846568915098</v>
      </c>
      <c r="G93" s="33">
        <v>12545.759633557784</v>
      </c>
      <c r="H93" s="33">
        <v>77.482929559308559</v>
      </c>
      <c r="I93" s="33">
        <v>6412.9936255986631</v>
      </c>
      <c r="J93" s="33">
        <v>1688.8264688594206</v>
      </c>
      <c r="K93" s="33">
        <v>55304.743506020866</v>
      </c>
      <c r="L93" s="33">
        <v>9790.2302432213746</v>
      </c>
      <c r="M93" s="33">
        <v>17497.516883491953</v>
      </c>
      <c r="N93" s="33">
        <v>11813.065981894992</v>
      </c>
      <c r="O93" s="33">
        <v>105.95352544344163</v>
      </c>
      <c r="P93" s="33">
        <v>7406.332455387751</v>
      </c>
      <c r="Q93" s="33">
        <v>15629.779711922311</v>
      </c>
      <c r="R93" s="33">
        <v>1531.2603764887442</v>
      </c>
      <c r="S93" s="33">
        <v>1228.9489667259813</v>
      </c>
      <c r="T93" s="33">
        <v>4403.4049683458406</v>
      </c>
      <c r="U93" s="33">
        <v>9554.8294149545327</v>
      </c>
      <c r="V93" s="33">
        <v>9461.292458545413</v>
      </c>
      <c r="W93" s="33">
        <v>7517.6170763152822</v>
      </c>
      <c r="X93" s="33">
        <v>9171.0683146992578</v>
      </c>
      <c r="Y93" s="33">
        <v>12681.967928398251</v>
      </c>
      <c r="Z93" s="33">
        <v>6644.3391215247511</v>
      </c>
      <c r="AA93" s="33">
        <v>1913.278859963948</v>
      </c>
      <c r="AB93" s="33">
        <v>11095.287327821863</v>
      </c>
      <c r="AC93" s="33">
        <v>23308.551498570687</v>
      </c>
      <c r="AD93" s="33">
        <v>20028.181559096789</v>
      </c>
      <c r="AE93" s="33">
        <v>8594.3511049502849</v>
      </c>
      <c r="AF93" s="33">
        <v>6018.5984063514907</v>
      </c>
      <c r="AG93" s="33">
        <v>4415.6468054274619</v>
      </c>
      <c r="AH93" s="33">
        <v>3329.6334523975388</v>
      </c>
      <c r="AI93" s="33">
        <v>8629.7009288761692</v>
      </c>
      <c r="AJ93" s="33">
        <v>21185.606063675932</v>
      </c>
      <c r="AK93" s="33">
        <v>29105.994163418618</v>
      </c>
      <c r="AL93" s="33">
        <v>5086.0709361284025</v>
      </c>
      <c r="AM93" s="33">
        <v>6574.2271820135857</v>
      </c>
      <c r="AN93" s="33">
        <v>11538.058235594011</v>
      </c>
      <c r="AO93" s="33">
        <v>2689.7223556680942</v>
      </c>
      <c r="AP93" s="33">
        <v>2403.237510780144</v>
      </c>
      <c r="AQ93" s="33">
        <v>5255.5860374312933</v>
      </c>
      <c r="AR93" s="33">
        <v>1242.3914775204689</v>
      </c>
      <c r="AS93" s="33">
        <v>606.95643531966459</v>
      </c>
      <c r="AT93" s="33">
        <v>4050.4699079058</v>
      </c>
      <c r="AU93" s="33">
        <v>14021.046872242641</v>
      </c>
      <c r="AV93" s="33">
        <v>2294.747315888183</v>
      </c>
      <c r="AW93" s="33">
        <v>5775.1387566976227</v>
      </c>
      <c r="AX93" s="33">
        <v>54732.834119536121</v>
      </c>
      <c r="AY93" s="33">
        <v>213605.17775742873</v>
      </c>
      <c r="AZ93" s="33">
        <v>12101.91309547622</v>
      </c>
      <c r="BA93" s="33">
        <v>0</v>
      </c>
      <c r="BB93" s="33">
        <v>9240.7395554203704</v>
      </c>
      <c r="BC93" s="33">
        <v>3286.6252240252998</v>
      </c>
      <c r="BD93" s="33">
        <v>208016.57307138116</v>
      </c>
      <c r="BE93" s="33">
        <v>55834.087115342496</v>
      </c>
      <c r="BF93" s="33">
        <v>360.33989033088608</v>
      </c>
      <c r="BG93" s="33">
        <v>6510.6597308044466</v>
      </c>
      <c r="BH93" s="33">
        <v>39806.821019377538</v>
      </c>
      <c r="BI93" s="33">
        <v>16826.073334124692</v>
      </c>
      <c r="BJ93" s="33">
        <v>11749.399631764247</v>
      </c>
      <c r="BK93" s="33">
        <v>187093.40651299804</v>
      </c>
      <c r="BL93" s="33">
        <v>2223.1837404896778</v>
      </c>
      <c r="BM93" s="33">
        <v>10466.747520276955</v>
      </c>
      <c r="BN93" s="33">
        <v>17291.862647609774</v>
      </c>
      <c r="BO93" s="33">
        <v>23444.296822207216</v>
      </c>
      <c r="BP93" s="33">
        <v>782.11114112841358</v>
      </c>
      <c r="BQ93" s="33">
        <v>17573.388977076847</v>
      </c>
      <c r="BR93" s="33">
        <v>6071.7157638991011</v>
      </c>
      <c r="BS93" s="33">
        <v>14499.382981244557</v>
      </c>
      <c r="BT93" s="33">
        <v>11596.063450835676</v>
      </c>
      <c r="BU93" s="33">
        <v>4711.3902524575205</v>
      </c>
      <c r="BV93" s="33">
        <v>39058.053593924713</v>
      </c>
      <c r="BW93" s="33">
        <v>18702.343536117482</v>
      </c>
      <c r="BX93" s="33">
        <v>15672.290595325183</v>
      </c>
      <c r="BY93" s="33">
        <v>20608.249501316044</v>
      </c>
      <c r="BZ93" s="33">
        <v>10601.68465770048</v>
      </c>
      <c r="CA93" s="33">
        <v>11902.54790520469</v>
      </c>
      <c r="CB93" s="33">
        <v>176.15977480308626</v>
      </c>
      <c r="CC93" s="33">
        <v>240.86227388470564</v>
      </c>
      <c r="CD93" s="33">
        <v>6343.6794011349893</v>
      </c>
      <c r="CE93" s="33">
        <v>21321.291724651124</v>
      </c>
      <c r="CF93" s="33">
        <v>15551.54778673488</v>
      </c>
      <c r="CG93" s="33">
        <v>62746.565628379794</v>
      </c>
      <c r="CH93" s="33">
        <v>633.36214761360736</v>
      </c>
      <c r="CI93" s="33">
        <v>1696.2348573205722</v>
      </c>
      <c r="CJ93" s="33">
        <v>31653.707606774777</v>
      </c>
      <c r="CK93" s="33">
        <v>19380.353376714182</v>
      </c>
      <c r="CL93" s="33">
        <v>3072.1731604726815</v>
      </c>
      <c r="CM93" s="33">
        <v>54056.88755645504</v>
      </c>
      <c r="CN93" s="33">
        <v>5896.6022857626085</v>
      </c>
      <c r="CO93" s="33">
        <v>7095.1348721898603</v>
      </c>
      <c r="CP93" s="33">
        <v>3183.2300363051968</v>
      </c>
      <c r="CQ93" s="33">
        <v>6127.1162712196474</v>
      </c>
      <c r="CR93" s="33">
        <v>20394.935589773748</v>
      </c>
      <c r="CS93" s="33">
        <v>119896.87270370504</v>
      </c>
      <c r="CT93" s="33">
        <v>17967.316187142391</v>
      </c>
      <c r="CU93" s="33">
        <v>13041.035125876771</v>
      </c>
      <c r="CV93" s="33">
        <v>12797.519074921753</v>
      </c>
      <c r="CW93" s="33">
        <v>26392.328718999375</v>
      </c>
      <c r="CX93" s="33">
        <v>11586.535558166879</v>
      </c>
      <c r="CY93" s="33">
        <v>11682.342394321016</v>
      </c>
      <c r="CZ93" s="33">
        <v>1416.4046446209413</v>
      </c>
      <c r="DA93" s="33">
        <v>23147.86558063357</v>
      </c>
      <c r="DB93" s="33">
        <v>29855.371667680236</v>
      </c>
      <c r="DC93" s="33">
        <v>5060.0100907424703</v>
      </c>
      <c r="DD93" s="33">
        <v>13567.373642826362</v>
      </c>
      <c r="DE93" s="33">
        <v>2319.1104843147868</v>
      </c>
      <c r="DF93" s="33">
        <v>1.2386458708834611</v>
      </c>
      <c r="DG93" s="33">
        <v>8735.1185281794824</v>
      </c>
      <c r="DH93" s="33">
        <v>2680.7280207707081</v>
      </c>
      <c r="DI93" s="33">
        <v>6227.6820253998021</v>
      </c>
      <c r="DJ93" s="33">
        <v>7789.2845022014008</v>
      </c>
      <c r="DK93" s="33">
        <v>5409.4018257043235</v>
      </c>
      <c r="DL93" s="33">
        <v>14883.514010816314</v>
      </c>
      <c r="DM93" s="33">
        <v>4279.3019007021212</v>
      </c>
      <c r="DN93" s="33">
        <v>11190.261026665959</v>
      </c>
      <c r="DO93" s="33">
        <v>0</v>
      </c>
      <c r="DP93" s="76">
        <f t="shared" si="3"/>
        <v>2254335.1106183729</v>
      </c>
      <c r="DQ93" s="33">
        <v>418998.97620318056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1438.4023857679649</v>
      </c>
      <c r="FY93" s="33">
        <v>0</v>
      </c>
      <c r="FZ93" s="33">
        <v>1313.8216869469268</v>
      </c>
      <c r="GA93" s="33">
        <v>0</v>
      </c>
      <c r="GB93" s="33">
        <v>197.30510483855986</v>
      </c>
      <c r="GC93" s="33">
        <v>0</v>
      </c>
      <c r="GD93" s="33">
        <v>0</v>
      </c>
      <c r="GE93" s="33">
        <v>50.102390331268481</v>
      </c>
      <c r="GF93" s="33">
        <v>1291178.2011055709</v>
      </c>
      <c r="GG93" s="47">
        <f t="shared" si="2"/>
        <v>3967511.9194950089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4634.8041904704669</v>
      </c>
      <c r="D94" s="33">
        <v>145.0600766341876</v>
      </c>
      <c r="E94" s="33">
        <v>83.171732252837089</v>
      </c>
      <c r="F94" s="33">
        <v>742.00250750420923</v>
      </c>
      <c r="G94" s="33">
        <v>138.10981115059892</v>
      </c>
      <c r="H94" s="33">
        <v>3.1437511532448452</v>
      </c>
      <c r="I94" s="33">
        <v>2375.7131924248274</v>
      </c>
      <c r="J94" s="33">
        <v>1064.6775457555123</v>
      </c>
      <c r="K94" s="33">
        <v>5532.1019111431469</v>
      </c>
      <c r="L94" s="33">
        <v>2830.3150645385595</v>
      </c>
      <c r="M94" s="33">
        <v>6773.6155428655757</v>
      </c>
      <c r="N94" s="33">
        <v>6852.8445856124727</v>
      </c>
      <c r="O94" s="33">
        <v>846.73710758078289</v>
      </c>
      <c r="P94" s="33">
        <v>1110.8291816565629</v>
      </c>
      <c r="Q94" s="33">
        <v>1426.9888872124079</v>
      </c>
      <c r="R94" s="33">
        <v>1013.7669453231786</v>
      </c>
      <c r="S94" s="33">
        <v>1182.1624154227759</v>
      </c>
      <c r="T94" s="33">
        <v>1343.741813644956</v>
      </c>
      <c r="U94" s="33">
        <v>4150.6140892423282</v>
      </c>
      <c r="V94" s="33">
        <v>1681.0181906032797</v>
      </c>
      <c r="W94" s="33">
        <v>3047.2251346490989</v>
      </c>
      <c r="X94" s="33">
        <v>9535.8329231960051</v>
      </c>
      <c r="Y94" s="33">
        <v>5271.8600061393672</v>
      </c>
      <c r="Z94" s="33">
        <v>2873.668249765256</v>
      </c>
      <c r="AA94" s="33">
        <v>2637.4594385478704</v>
      </c>
      <c r="AB94" s="33">
        <v>5679.4141784598678</v>
      </c>
      <c r="AC94" s="33">
        <v>1559.6346165308541</v>
      </c>
      <c r="AD94" s="33">
        <v>5845.447422135433</v>
      </c>
      <c r="AE94" s="33">
        <v>2760.5105009904178</v>
      </c>
      <c r="AF94" s="33">
        <v>1823.3098479783848</v>
      </c>
      <c r="AG94" s="33">
        <v>668.57690140382169</v>
      </c>
      <c r="AH94" s="33">
        <v>476.93519903806992</v>
      </c>
      <c r="AI94" s="33">
        <v>1862.0585845973665</v>
      </c>
      <c r="AJ94" s="33">
        <v>4427.7266372507993</v>
      </c>
      <c r="AK94" s="33">
        <v>9386.2676674205741</v>
      </c>
      <c r="AL94" s="33">
        <v>1015.0132057169737</v>
      </c>
      <c r="AM94" s="33">
        <v>2437.5983145818</v>
      </c>
      <c r="AN94" s="33">
        <v>5342.6586034503516</v>
      </c>
      <c r="AO94" s="33">
        <v>863.94987113996558</v>
      </c>
      <c r="AP94" s="33">
        <v>1669.8393488762426</v>
      </c>
      <c r="AQ94" s="33">
        <v>1457.9469455043704</v>
      </c>
      <c r="AR94" s="33">
        <v>12.634175274799157</v>
      </c>
      <c r="AS94" s="33">
        <v>1340.9590090702075</v>
      </c>
      <c r="AT94" s="33">
        <v>58.759864614682549</v>
      </c>
      <c r="AU94" s="33">
        <v>2547.80292493961</v>
      </c>
      <c r="AV94" s="33">
        <v>2681.828158414598</v>
      </c>
      <c r="AW94" s="33">
        <v>2988.9648669671465</v>
      </c>
      <c r="AX94" s="33">
        <v>8948.9928988460833</v>
      </c>
      <c r="AY94" s="33">
        <v>9791.276783071271</v>
      </c>
      <c r="AZ94" s="33">
        <v>886.04149871201935</v>
      </c>
      <c r="BA94" s="33">
        <v>0</v>
      </c>
      <c r="BB94" s="33">
        <v>2808.3393662016388</v>
      </c>
      <c r="BC94" s="33">
        <v>3946.4078336005482</v>
      </c>
      <c r="BD94" s="33">
        <v>68252.232620198833</v>
      </c>
      <c r="BE94" s="33">
        <v>10931.257794134443</v>
      </c>
      <c r="BF94" s="33">
        <v>207.78666992778543</v>
      </c>
      <c r="BG94" s="33">
        <v>1410.3668635583365</v>
      </c>
      <c r="BH94" s="33">
        <v>22043.651247321708</v>
      </c>
      <c r="BI94" s="33">
        <v>2811.4512619884454</v>
      </c>
      <c r="BJ94" s="33">
        <v>653.77108575671718</v>
      </c>
      <c r="BK94" s="33">
        <v>19341.20370534754</v>
      </c>
      <c r="BL94" s="33">
        <v>850.21420451239237</v>
      </c>
      <c r="BM94" s="33">
        <v>461.00713566353392</v>
      </c>
      <c r="BN94" s="33">
        <v>1252.2133358195856</v>
      </c>
      <c r="BO94" s="33">
        <v>13227.672143102674</v>
      </c>
      <c r="BP94" s="33">
        <v>650.30148491893181</v>
      </c>
      <c r="BQ94" s="33">
        <v>3023.5108691755599</v>
      </c>
      <c r="BR94" s="33">
        <v>1288.2550696632898</v>
      </c>
      <c r="BS94" s="33">
        <v>5442.8757407626108</v>
      </c>
      <c r="BT94" s="33">
        <v>9718.1863654830122</v>
      </c>
      <c r="BU94" s="33">
        <v>2877.9533735706796</v>
      </c>
      <c r="BV94" s="33">
        <v>10038.975736633924</v>
      </c>
      <c r="BW94" s="33">
        <v>2035.2046431624847</v>
      </c>
      <c r="BX94" s="33">
        <v>12122.168410433032</v>
      </c>
      <c r="BY94" s="33">
        <v>8241.198799960137</v>
      </c>
      <c r="BZ94" s="33">
        <v>6888.5245998905411</v>
      </c>
      <c r="CA94" s="33">
        <v>2245.5759181908111</v>
      </c>
      <c r="CB94" s="33">
        <v>92.220102959989703</v>
      </c>
      <c r="CC94" s="33">
        <v>174.45824047994915</v>
      </c>
      <c r="CD94" s="33">
        <v>3035.5958342081053</v>
      </c>
      <c r="CE94" s="33">
        <v>8326.7933005809555</v>
      </c>
      <c r="CF94" s="33">
        <v>5964.2687533641665</v>
      </c>
      <c r="CG94" s="33">
        <v>23410.037898722119</v>
      </c>
      <c r="CH94" s="33">
        <v>145.96285457469341</v>
      </c>
      <c r="CI94" s="33">
        <v>4403.7927095465038</v>
      </c>
      <c r="CJ94" s="33">
        <v>8782.5644863120087</v>
      </c>
      <c r="CK94" s="33">
        <v>7471.1905967625789</v>
      </c>
      <c r="CL94" s="33">
        <v>1364.7058603510047</v>
      </c>
      <c r="CM94" s="33">
        <v>16648.211782138493</v>
      </c>
      <c r="CN94" s="33">
        <v>2272.2755377810176</v>
      </c>
      <c r="CO94" s="33">
        <v>3972.4688211766907</v>
      </c>
      <c r="CP94" s="33">
        <v>1363.5377222750121</v>
      </c>
      <c r="CQ94" s="33">
        <v>6119.5863690741353</v>
      </c>
      <c r="CR94" s="33">
        <v>7820.5798099763551</v>
      </c>
      <c r="CS94" s="33">
        <v>12956.086244490378</v>
      </c>
      <c r="CT94" s="33">
        <v>11305.174645985475</v>
      </c>
      <c r="CU94" s="33">
        <v>2405.3293170902398</v>
      </c>
      <c r="CV94" s="33">
        <v>677.6606015921567</v>
      </c>
      <c r="CW94" s="33">
        <v>2338.4370710236994</v>
      </c>
      <c r="CX94" s="33">
        <v>1541.6165444686826</v>
      </c>
      <c r="CY94" s="33">
        <v>1826.3296520654001</v>
      </c>
      <c r="CZ94" s="33">
        <v>927.53738401564749</v>
      </c>
      <c r="DA94" s="33">
        <v>533.006468045877</v>
      </c>
      <c r="DB94" s="33">
        <v>8674.129996296062</v>
      </c>
      <c r="DC94" s="33">
        <v>952.57425657642091</v>
      </c>
      <c r="DD94" s="33">
        <v>2575.1852408847658</v>
      </c>
      <c r="DE94" s="33">
        <v>143.33042350841686</v>
      </c>
      <c r="DF94" s="33">
        <v>6.9584369973911233</v>
      </c>
      <c r="DG94" s="33">
        <v>323.56523080550187</v>
      </c>
      <c r="DH94" s="33">
        <v>1864.009433534879</v>
      </c>
      <c r="DI94" s="33">
        <v>1894.3826054423459</v>
      </c>
      <c r="DJ94" s="33">
        <v>245.05113792833268</v>
      </c>
      <c r="DK94" s="33">
        <v>621.48838284604142</v>
      </c>
      <c r="DL94" s="33">
        <v>31174.918134845113</v>
      </c>
      <c r="DM94" s="33">
        <v>1405.6458679426505</v>
      </c>
      <c r="DN94" s="33">
        <v>14269.379411984241</v>
      </c>
      <c r="DO94" s="33">
        <v>0</v>
      </c>
      <c r="DP94" s="76">
        <f t="shared" si="3"/>
        <v>556631.96576710779</v>
      </c>
      <c r="DQ94" s="33">
        <v>25623.332959852596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171954.41264827162</v>
      </c>
      <c r="FH94" s="33">
        <v>9.6217375937019973</v>
      </c>
      <c r="FI94" s="33">
        <v>0</v>
      </c>
      <c r="FJ94" s="33">
        <v>0</v>
      </c>
      <c r="FK94" s="33">
        <v>413721.64246664889</v>
      </c>
      <c r="FL94" s="33">
        <v>0</v>
      </c>
      <c r="FM94" s="33">
        <v>0</v>
      </c>
      <c r="FN94" s="33">
        <v>0</v>
      </c>
      <c r="FO94" s="33">
        <v>0</v>
      </c>
      <c r="FP94" s="33">
        <v>125.57763164690125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5.9099569254827706</v>
      </c>
      <c r="FY94" s="33">
        <v>0</v>
      </c>
      <c r="FZ94" s="33">
        <v>17435.433778171588</v>
      </c>
      <c r="GA94" s="33">
        <v>0</v>
      </c>
      <c r="GB94" s="33">
        <v>765.99250910736225</v>
      </c>
      <c r="GC94" s="33">
        <v>0</v>
      </c>
      <c r="GD94" s="33">
        <v>0</v>
      </c>
      <c r="GE94" s="33">
        <v>0</v>
      </c>
      <c r="GF94" s="33">
        <v>12877.535480354098</v>
      </c>
      <c r="GG94" s="47">
        <f t="shared" si="2"/>
        <v>1199151.4249356803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1493.677273880264</v>
      </c>
      <c r="D95" s="33">
        <v>1407.5957401772237</v>
      </c>
      <c r="E95" s="33">
        <v>43.176525139000113</v>
      </c>
      <c r="F95" s="33">
        <v>3452.4632351642667</v>
      </c>
      <c r="G95" s="33">
        <v>1333.1910937197385</v>
      </c>
      <c r="H95" s="33">
        <v>14.403914898792134</v>
      </c>
      <c r="I95" s="33">
        <v>2229.2525132844958</v>
      </c>
      <c r="J95" s="33">
        <v>444.098267272805</v>
      </c>
      <c r="K95" s="33">
        <v>3767.2947075711045</v>
      </c>
      <c r="L95" s="33">
        <v>735.13628941132163</v>
      </c>
      <c r="M95" s="33">
        <v>5103.2200889850101</v>
      </c>
      <c r="N95" s="33">
        <v>1336.7023127061163</v>
      </c>
      <c r="O95" s="33">
        <v>48.094339214842407</v>
      </c>
      <c r="P95" s="33">
        <v>1388.103948122257</v>
      </c>
      <c r="Q95" s="33">
        <v>1916.9629067959504</v>
      </c>
      <c r="R95" s="33">
        <v>474.47786044821078</v>
      </c>
      <c r="S95" s="33">
        <v>1531.564651351063</v>
      </c>
      <c r="T95" s="33">
        <v>805.49694326777342</v>
      </c>
      <c r="U95" s="33">
        <v>911.09821591730463</v>
      </c>
      <c r="V95" s="33">
        <v>404.06994766958053</v>
      </c>
      <c r="W95" s="33">
        <v>4024.9953048106663</v>
      </c>
      <c r="X95" s="33">
        <v>4493.7486229953101</v>
      </c>
      <c r="Y95" s="33">
        <v>4893.1749039077322</v>
      </c>
      <c r="Z95" s="33">
        <v>4167.7195106159015</v>
      </c>
      <c r="AA95" s="33">
        <v>3381.3156970302184</v>
      </c>
      <c r="AB95" s="33">
        <v>6637.1047760746651</v>
      </c>
      <c r="AC95" s="33">
        <v>693.62959450443702</v>
      </c>
      <c r="AD95" s="33">
        <v>3368.1287157168181</v>
      </c>
      <c r="AE95" s="33">
        <v>1314.7203200237946</v>
      </c>
      <c r="AF95" s="33">
        <v>1228.289498316497</v>
      </c>
      <c r="AG95" s="33">
        <v>494.4764070655234</v>
      </c>
      <c r="AH95" s="33">
        <v>343.95989860943303</v>
      </c>
      <c r="AI95" s="33">
        <v>872.37981599903753</v>
      </c>
      <c r="AJ95" s="33">
        <v>2366.2618778479173</v>
      </c>
      <c r="AK95" s="33">
        <v>5703.584072549369</v>
      </c>
      <c r="AL95" s="33">
        <v>742.88611107395116</v>
      </c>
      <c r="AM95" s="33">
        <v>1330.4780256356678</v>
      </c>
      <c r="AN95" s="33">
        <v>2702.0959562068783</v>
      </c>
      <c r="AO95" s="33">
        <v>541.09338159496656</v>
      </c>
      <c r="AP95" s="33">
        <v>1500.1654485252832</v>
      </c>
      <c r="AQ95" s="33">
        <v>889.31211860611143</v>
      </c>
      <c r="AR95" s="33">
        <v>1.9916403704778773</v>
      </c>
      <c r="AS95" s="33">
        <v>302.87414292197491</v>
      </c>
      <c r="AT95" s="33">
        <v>4.9739535224031659</v>
      </c>
      <c r="AU95" s="33">
        <v>939.29832901139071</v>
      </c>
      <c r="AV95" s="33">
        <v>189.50946018114254</v>
      </c>
      <c r="AW95" s="33">
        <v>981.1121198281038</v>
      </c>
      <c r="AX95" s="33">
        <v>1342.8561093762496</v>
      </c>
      <c r="AY95" s="33">
        <v>19515.922925758368</v>
      </c>
      <c r="AZ95" s="33">
        <v>403.7611479987296</v>
      </c>
      <c r="BA95" s="33">
        <v>0</v>
      </c>
      <c r="BB95" s="33">
        <v>3883.8530107476381</v>
      </c>
      <c r="BC95" s="33">
        <v>910.70267422534482</v>
      </c>
      <c r="BD95" s="33">
        <v>86065.272888736203</v>
      </c>
      <c r="BE95" s="33">
        <v>7375.6120862355174</v>
      </c>
      <c r="BF95" s="33">
        <v>86.252022614069119</v>
      </c>
      <c r="BG95" s="33">
        <v>1557.3018978136083</v>
      </c>
      <c r="BH95" s="33">
        <v>16379.623874375462</v>
      </c>
      <c r="BI95" s="33">
        <v>1611.5250844430232</v>
      </c>
      <c r="BJ95" s="33">
        <v>1402.8693772661643</v>
      </c>
      <c r="BK95" s="33">
        <v>11931.384681814343</v>
      </c>
      <c r="BL95" s="33">
        <v>481.91505796645157</v>
      </c>
      <c r="BM95" s="33">
        <v>321.72890065497478</v>
      </c>
      <c r="BN95" s="33">
        <v>476.49348729682572</v>
      </c>
      <c r="BO95" s="33">
        <v>5440.1644335022793</v>
      </c>
      <c r="BP95" s="33">
        <v>247.52882576989106</v>
      </c>
      <c r="BQ95" s="33">
        <v>11256.668267534806</v>
      </c>
      <c r="BR95" s="33">
        <v>30531.513127473216</v>
      </c>
      <c r="BS95" s="33">
        <v>1322.0355257985389</v>
      </c>
      <c r="BT95" s="33">
        <v>3542.3828133230641</v>
      </c>
      <c r="BU95" s="33">
        <v>712.70815591687983</v>
      </c>
      <c r="BV95" s="33">
        <v>3429.1433650993831</v>
      </c>
      <c r="BW95" s="33">
        <v>539.29271443484527</v>
      </c>
      <c r="BX95" s="33">
        <v>1284.7092637851206</v>
      </c>
      <c r="BY95" s="33">
        <v>1539.0756554456102</v>
      </c>
      <c r="BZ95" s="33">
        <v>3198.7401644463916</v>
      </c>
      <c r="CA95" s="33">
        <v>70.322024190743079</v>
      </c>
      <c r="CB95" s="33">
        <v>35.101812498885444</v>
      </c>
      <c r="CC95" s="33">
        <v>45.304775740023409</v>
      </c>
      <c r="CD95" s="33">
        <v>1559.0803405733211</v>
      </c>
      <c r="CE95" s="33">
        <v>3765.1457301660826</v>
      </c>
      <c r="CF95" s="33">
        <v>3125.661615929565</v>
      </c>
      <c r="CG95" s="33">
        <v>13248.31627312134</v>
      </c>
      <c r="CH95" s="33">
        <v>54.68473335024072</v>
      </c>
      <c r="CI95" s="33">
        <v>2470.1205860229143</v>
      </c>
      <c r="CJ95" s="33">
        <v>4340.878608551845</v>
      </c>
      <c r="CK95" s="33">
        <v>4872.9277008493027</v>
      </c>
      <c r="CL95" s="33">
        <v>300.70008870218885</v>
      </c>
      <c r="CM95" s="33">
        <v>5075.8396294261593</v>
      </c>
      <c r="CN95" s="33">
        <v>1167.984850072306</v>
      </c>
      <c r="CO95" s="33">
        <v>136.24260075292653</v>
      </c>
      <c r="CP95" s="33">
        <v>639.16310352217931</v>
      </c>
      <c r="CQ95" s="33">
        <v>1088.0364559634829</v>
      </c>
      <c r="CR95" s="33">
        <v>2309.1785265396838</v>
      </c>
      <c r="CS95" s="33">
        <v>18731.110830389203</v>
      </c>
      <c r="CT95" s="33">
        <v>14489.143434775433</v>
      </c>
      <c r="CU95" s="33">
        <v>5471.2596936130603</v>
      </c>
      <c r="CV95" s="33">
        <v>18554.529342298621</v>
      </c>
      <c r="CW95" s="33">
        <v>27161.779034667328</v>
      </c>
      <c r="CX95" s="33">
        <v>5727.4026778460075</v>
      </c>
      <c r="CY95" s="33">
        <v>7453.6202951878386</v>
      </c>
      <c r="CZ95" s="33">
        <v>488.21324545548089</v>
      </c>
      <c r="DA95" s="33">
        <v>1103.1535994809465</v>
      </c>
      <c r="DB95" s="33">
        <v>3696.8970245970336</v>
      </c>
      <c r="DC95" s="33">
        <v>11160.613304140517</v>
      </c>
      <c r="DD95" s="33">
        <v>27169.483990154498</v>
      </c>
      <c r="DE95" s="33">
        <v>20598.496487950222</v>
      </c>
      <c r="DF95" s="33">
        <v>6202.1918952423975</v>
      </c>
      <c r="DG95" s="33">
        <v>2467.8585858945439</v>
      </c>
      <c r="DH95" s="33">
        <v>1677.7626069017015</v>
      </c>
      <c r="DI95" s="33">
        <v>13554.259163926614</v>
      </c>
      <c r="DJ95" s="33">
        <v>7344.46285632734</v>
      </c>
      <c r="DK95" s="33">
        <v>3905.3779592989422</v>
      </c>
      <c r="DL95" s="33">
        <v>12168.734338788523</v>
      </c>
      <c r="DM95" s="33">
        <v>574.95237720580212</v>
      </c>
      <c r="DN95" s="33">
        <v>595.54960077851092</v>
      </c>
      <c r="DO95" s="33">
        <v>0</v>
      </c>
      <c r="DP95" s="76">
        <f t="shared" si="3"/>
        <v>554341.93981928937</v>
      </c>
      <c r="DQ95" s="33">
        <v>2718770.0676950794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119.32854582634256</v>
      </c>
      <c r="FI95" s="33">
        <v>0</v>
      </c>
      <c r="FJ95" s="33">
        <v>0</v>
      </c>
      <c r="FK95" s="33">
        <v>72984.930827848802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182.12304540421729</v>
      </c>
      <c r="GA95" s="33">
        <v>0</v>
      </c>
      <c r="GB95" s="33">
        <v>328.81033767233595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3346727.2002711208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3731.0112421583763</v>
      </c>
      <c r="D96" s="33">
        <v>2136.1964404835312</v>
      </c>
      <c r="E96" s="33">
        <v>548.35319168165881</v>
      </c>
      <c r="F96" s="33">
        <v>2.2346950344317271</v>
      </c>
      <c r="G96" s="33">
        <v>2170.874363522013</v>
      </c>
      <c r="H96" s="33">
        <v>0</v>
      </c>
      <c r="I96" s="33">
        <v>1834.3272183805041</v>
      </c>
      <c r="J96" s="33">
        <v>782.20993211593111</v>
      </c>
      <c r="K96" s="33">
        <v>4522.4546923891685</v>
      </c>
      <c r="L96" s="33">
        <v>2165.2280186565513</v>
      </c>
      <c r="M96" s="33">
        <v>5357.2454764909926</v>
      </c>
      <c r="N96" s="33">
        <v>5722.1087622200066</v>
      </c>
      <c r="O96" s="33">
        <v>709.47210832018391</v>
      </c>
      <c r="P96" s="33">
        <v>852.8356928389976</v>
      </c>
      <c r="Q96" s="33">
        <v>950.96471151425908</v>
      </c>
      <c r="R96" s="33">
        <v>653.22114516912234</v>
      </c>
      <c r="S96" s="33">
        <v>839.59856448269898</v>
      </c>
      <c r="T96" s="33">
        <v>959.3788526234664</v>
      </c>
      <c r="U96" s="33">
        <v>3361.8357695270793</v>
      </c>
      <c r="V96" s="33">
        <v>1287.218803412743</v>
      </c>
      <c r="W96" s="33">
        <v>2111.4418655990826</v>
      </c>
      <c r="X96" s="33">
        <v>7830.5110216419234</v>
      </c>
      <c r="Y96" s="33">
        <v>4098.2543227453334</v>
      </c>
      <c r="Z96" s="33">
        <v>2224.7726618123675</v>
      </c>
      <c r="AA96" s="33">
        <v>2017.7532334179543</v>
      </c>
      <c r="AB96" s="33">
        <v>4186.2109505865428</v>
      </c>
      <c r="AC96" s="33">
        <v>1466.394011039868</v>
      </c>
      <c r="AD96" s="33">
        <v>4324.5896314607007</v>
      </c>
      <c r="AE96" s="33">
        <v>1779.1135020796837</v>
      </c>
      <c r="AF96" s="33">
        <v>1294.0477242568263</v>
      </c>
      <c r="AG96" s="33">
        <v>472.08923717709325</v>
      </c>
      <c r="AH96" s="33">
        <v>335.56670566783913</v>
      </c>
      <c r="AI96" s="33">
        <v>1392.9899717583044</v>
      </c>
      <c r="AJ96" s="33">
        <v>3352.1721181580178</v>
      </c>
      <c r="AK96" s="33">
        <v>6986.422713409549</v>
      </c>
      <c r="AL96" s="33">
        <v>699.91735987026414</v>
      </c>
      <c r="AM96" s="33">
        <v>1786.2196433234833</v>
      </c>
      <c r="AN96" s="33">
        <v>4171.6554133091213</v>
      </c>
      <c r="AO96" s="33">
        <v>614.5807226677781</v>
      </c>
      <c r="AP96" s="33">
        <v>1486.1576467395396</v>
      </c>
      <c r="AQ96" s="33">
        <v>1037.667297388623</v>
      </c>
      <c r="AR96" s="33">
        <v>15.174126084959894</v>
      </c>
      <c r="AS96" s="33">
        <v>1108.6314849764947</v>
      </c>
      <c r="AT96" s="33">
        <v>57.389532671757088</v>
      </c>
      <c r="AU96" s="33">
        <v>2216.3905571261894</v>
      </c>
      <c r="AV96" s="33">
        <v>0</v>
      </c>
      <c r="AW96" s="33">
        <v>1937.5863938959171</v>
      </c>
      <c r="AX96" s="33">
        <v>9557.2233914644457</v>
      </c>
      <c r="AY96" s="33">
        <v>8730.1338314122277</v>
      </c>
      <c r="AZ96" s="33">
        <v>4983.589345560229</v>
      </c>
      <c r="BA96" s="33">
        <v>0</v>
      </c>
      <c r="BB96" s="33">
        <v>1755.1889249624226</v>
      </c>
      <c r="BC96" s="33">
        <v>1700.4254159089221</v>
      </c>
      <c r="BD96" s="33">
        <v>18374.295418723061</v>
      </c>
      <c r="BE96" s="33">
        <v>22053.144597516137</v>
      </c>
      <c r="BF96" s="33">
        <v>150.26571359092802</v>
      </c>
      <c r="BG96" s="33">
        <v>1037.0011591864927</v>
      </c>
      <c r="BH96" s="33">
        <v>15141.46909235149</v>
      </c>
      <c r="BI96" s="33">
        <v>1122.8221793341281</v>
      </c>
      <c r="BJ96" s="33">
        <v>418.20975154513474</v>
      </c>
      <c r="BK96" s="33">
        <v>12291.796795764041</v>
      </c>
      <c r="BL96" s="33">
        <v>942.39138715357353</v>
      </c>
      <c r="BM96" s="33">
        <v>250.18116283930354</v>
      </c>
      <c r="BN96" s="33">
        <v>660.31612623835076</v>
      </c>
      <c r="BO96" s="33">
        <v>10242.667883849957</v>
      </c>
      <c r="BP96" s="33">
        <v>437.40328635136234</v>
      </c>
      <c r="BQ96" s="33">
        <v>2016.4829220607523</v>
      </c>
      <c r="BR96" s="33">
        <v>887.43490990094779</v>
      </c>
      <c r="BS96" s="33">
        <v>6148.1112973103154</v>
      </c>
      <c r="BT96" s="33">
        <v>5980.0520118552531</v>
      </c>
      <c r="BU96" s="33">
        <v>1716.4037976592517</v>
      </c>
      <c r="BV96" s="33">
        <v>24945.855515961841</v>
      </c>
      <c r="BW96" s="33">
        <v>3608.6645413733681</v>
      </c>
      <c r="BX96" s="33">
        <v>7903.2502324417173</v>
      </c>
      <c r="BY96" s="33">
        <v>13786.428739601513</v>
      </c>
      <c r="BZ96" s="33">
        <v>5978.6413584296379</v>
      </c>
      <c r="CA96" s="33">
        <v>4223.9808182503739</v>
      </c>
      <c r="CB96" s="33">
        <v>2689.7323017441404</v>
      </c>
      <c r="CC96" s="33">
        <v>4782.5900307940965</v>
      </c>
      <c r="CD96" s="33">
        <v>2680.4961681118348</v>
      </c>
      <c r="CE96" s="33">
        <v>5456.6409099851926</v>
      </c>
      <c r="CF96" s="33">
        <v>3945.4839285061043</v>
      </c>
      <c r="CG96" s="33">
        <v>5491.5889604288905</v>
      </c>
      <c r="CH96" s="33">
        <v>2748.8501737658521</v>
      </c>
      <c r="CI96" s="33">
        <v>0</v>
      </c>
      <c r="CJ96" s="33">
        <v>4277.9075905134905</v>
      </c>
      <c r="CK96" s="33">
        <v>4500.2457269012903</v>
      </c>
      <c r="CL96" s="33">
        <v>1165.2506740872336</v>
      </c>
      <c r="CM96" s="33">
        <v>10486.622976531651</v>
      </c>
      <c r="CN96" s="33">
        <v>1484.6584086268233</v>
      </c>
      <c r="CO96" s="33">
        <v>860.26629538138877</v>
      </c>
      <c r="CP96" s="33">
        <v>797.32132664800622</v>
      </c>
      <c r="CQ96" s="33">
        <v>7686.6439310737132</v>
      </c>
      <c r="CR96" s="33">
        <v>5139.851348079299</v>
      </c>
      <c r="CS96" s="33">
        <v>22128.830225147754</v>
      </c>
      <c r="CT96" s="33">
        <v>21995.713414112673</v>
      </c>
      <c r="CU96" s="33">
        <v>1284.4989133578727</v>
      </c>
      <c r="CV96" s="33">
        <v>15665.308758844452</v>
      </c>
      <c r="CW96" s="33">
        <v>18414.141839199274</v>
      </c>
      <c r="CX96" s="33">
        <v>3358.8614975035998</v>
      </c>
      <c r="CY96" s="33">
        <v>2717.4608504725138</v>
      </c>
      <c r="CZ96" s="33">
        <v>1207.8073800389266</v>
      </c>
      <c r="DA96" s="33">
        <v>419.13629858068344</v>
      </c>
      <c r="DB96" s="33">
        <v>11869.313125003073</v>
      </c>
      <c r="DC96" s="33">
        <v>653.2569524905399</v>
      </c>
      <c r="DD96" s="33">
        <v>1817.9407518095481</v>
      </c>
      <c r="DE96" s="33">
        <v>405.375922382873</v>
      </c>
      <c r="DF96" s="33">
        <v>0</v>
      </c>
      <c r="DG96" s="33">
        <v>2355.1390945587755</v>
      </c>
      <c r="DH96" s="33">
        <v>1220.0908869941295</v>
      </c>
      <c r="DI96" s="33">
        <v>514.16052393332234</v>
      </c>
      <c r="DJ96" s="33">
        <v>2068.5184701934859</v>
      </c>
      <c r="DK96" s="33">
        <v>734.75936976562991</v>
      </c>
      <c r="DL96" s="33">
        <v>17277.657332352865</v>
      </c>
      <c r="DM96" s="33">
        <v>1349.2686585597205</v>
      </c>
      <c r="DN96" s="33">
        <v>10914.082396109869</v>
      </c>
      <c r="DO96" s="33">
        <v>0</v>
      </c>
      <c r="DP96" s="76">
        <f t="shared" si="3"/>
        <v>487199.7745510746</v>
      </c>
      <c r="DQ96" s="33">
        <v>55109.393790890732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1.3098907820261287</v>
      </c>
      <c r="FY96" s="33">
        <v>0</v>
      </c>
      <c r="FZ96" s="33">
        <v>10837.002373272275</v>
      </c>
      <c r="GA96" s="33">
        <v>0</v>
      </c>
      <c r="GB96" s="33">
        <v>855.87804954553417</v>
      </c>
      <c r="GC96" s="33">
        <v>0</v>
      </c>
      <c r="GD96" s="33">
        <v>0</v>
      </c>
      <c r="GE96" s="33">
        <v>0</v>
      </c>
      <c r="GF96" s="33">
        <v>5746.6521854915036</v>
      </c>
      <c r="GG96" s="47">
        <f t="shared" si="2"/>
        <v>559750.0108410567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136920.31688036447</v>
      </c>
      <c r="D97" s="33">
        <v>24902.998026683053</v>
      </c>
      <c r="E97" s="33">
        <v>2840.1507287229419</v>
      </c>
      <c r="F97" s="33">
        <v>575.22820318854247</v>
      </c>
      <c r="G97" s="33">
        <v>4838.6309266119733</v>
      </c>
      <c r="H97" s="33">
        <v>5.9181107495184584</v>
      </c>
      <c r="I97" s="33">
        <v>42961.795472920028</v>
      </c>
      <c r="J97" s="33">
        <v>7138.471077568769</v>
      </c>
      <c r="K97" s="33">
        <v>20845.855570970842</v>
      </c>
      <c r="L97" s="33">
        <v>14987.094416638613</v>
      </c>
      <c r="M97" s="33">
        <v>37005.851078087428</v>
      </c>
      <c r="N97" s="33">
        <v>5257.1547871902658</v>
      </c>
      <c r="O97" s="33">
        <v>520.58211911082503</v>
      </c>
      <c r="P97" s="33">
        <v>3023.9961044646006</v>
      </c>
      <c r="Q97" s="33">
        <v>7696.6975875641865</v>
      </c>
      <c r="R97" s="33">
        <v>1039.3160410716014</v>
      </c>
      <c r="S97" s="33">
        <v>5221.6669145601672</v>
      </c>
      <c r="T97" s="33">
        <v>5867.3070083959446</v>
      </c>
      <c r="U97" s="33">
        <v>7799.0367730390317</v>
      </c>
      <c r="V97" s="33">
        <v>2165.684546923203</v>
      </c>
      <c r="W97" s="33">
        <v>15212.132592525042</v>
      </c>
      <c r="X97" s="33">
        <v>12362.053537961532</v>
      </c>
      <c r="Y97" s="33">
        <v>10307.547810196635</v>
      </c>
      <c r="Z97" s="33">
        <v>19922.140123552428</v>
      </c>
      <c r="AA97" s="33">
        <v>2679.4600861225426</v>
      </c>
      <c r="AB97" s="33">
        <v>34018.935571961032</v>
      </c>
      <c r="AC97" s="33">
        <v>9203.7457238693532</v>
      </c>
      <c r="AD97" s="33">
        <v>25216.983834824372</v>
      </c>
      <c r="AE97" s="33">
        <v>11392.168115496073</v>
      </c>
      <c r="AF97" s="33">
        <v>13838.481706963545</v>
      </c>
      <c r="AG97" s="33">
        <v>9999.2799576117104</v>
      </c>
      <c r="AH97" s="33">
        <v>7742.3027623286171</v>
      </c>
      <c r="AI97" s="33">
        <v>12016.145545565669</v>
      </c>
      <c r="AJ97" s="33">
        <v>19712.181830786816</v>
      </c>
      <c r="AK97" s="33">
        <v>34869.668089837796</v>
      </c>
      <c r="AL97" s="33">
        <v>4550.817820231814</v>
      </c>
      <c r="AM97" s="33">
        <v>9633.6144069051334</v>
      </c>
      <c r="AN97" s="33">
        <v>8056.9242463304663</v>
      </c>
      <c r="AO97" s="33">
        <v>5805.4331298430807</v>
      </c>
      <c r="AP97" s="33">
        <v>2259.3915727204217</v>
      </c>
      <c r="AQ97" s="33">
        <v>7303.7875184669929</v>
      </c>
      <c r="AR97" s="33">
        <v>120.63344370980138</v>
      </c>
      <c r="AS97" s="33">
        <v>5961.7606076783577</v>
      </c>
      <c r="AT97" s="33">
        <v>220.03550164254733</v>
      </c>
      <c r="AU97" s="33">
        <v>16241.384200671702</v>
      </c>
      <c r="AV97" s="33">
        <v>2576.8329235696665</v>
      </c>
      <c r="AW97" s="33">
        <v>7630.130990432508</v>
      </c>
      <c r="AX97" s="33">
        <v>156085.31629368142</v>
      </c>
      <c r="AY97" s="33">
        <v>199114.54644995913</v>
      </c>
      <c r="AZ97" s="33">
        <v>48359.816326903485</v>
      </c>
      <c r="BA97" s="33">
        <v>0</v>
      </c>
      <c r="BB97" s="33">
        <v>21875.597016775384</v>
      </c>
      <c r="BC97" s="33">
        <v>22699.089147433147</v>
      </c>
      <c r="BD97" s="33">
        <v>377787.92721386679</v>
      </c>
      <c r="BE97" s="33">
        <v>99253.61362781834</v>
      </c>
      <c r="BF97" s="33">
        <v>1719.9034253810864</v>
      </c>
      <c r="BG97" s="33">
        <v>8989.1982468642072</v>
      </c>
      <c r="BH97" s="33">
        <v>56953.032508595446</v>
      </c>
      <c r="BI97" s="33">
        <v>9740.2634641634213</v>
      </c>
      <c r="BJ97" s="33">
        <v>16329.908587577747</v>
      </c>
      <c r="BK97" s="33">
        <v>58360.279291523941</v>
      </c>
      <c r="BL97" s="33">
        <v>5010.3992378079647</v>
      </c>
      <c r="BM97" s="33">
        <v>12830.258316926331</v>
      </c>
      <c r="BN97" s="33">
        <v>28491.004188660558</v>
      </c>
      <c r="BO97" s="33">
        <v>23222.935114066189</v>
      </c>
      <c r="BP97" s="33">
        <v>1121.8666847328054</v>
      </c>
      <c r="BQ97" s="33">
        <v>6555.0346525566247</v>
      </c>
      <c r="BR97" s="33">
        <v>3424.3275092970471</v>
      </c>
      <c r="BS97" s="33">
        <v>31050.940786667015</v>
      </c>
      <c r="BT97" s="33">
        <v>12808.447610958012</v>
      </c>
      <c r="BU97" s="33">
        <v>3120.3605474416863</v>
      </c>
      <c r="BV97" s="33">
        <v>42029.851968614006</v>
      </c>
      <c r="BW97" s="33">
        <v>11245.652829962741</v>
      </c>
      <c r="BX97" s="33">
        <v>34562.069753717391</v>
      </c>
      <c r="BY97" s="33">
        <v>17645.274346024973</v>
      </c>
      <c r="BZ97" s="33">
        <v>10581.836871128668</v>
      </c>
      <c r="CA97" s="33">
        <v>256274.75264992396</v>
      </c>
      <c r="CB97" s="33">
        <v>-20198.955300431327</v>
      </c>
      <c r="CC97" s="33">
        <v>-17441.679860126904</v>
      </c>
      <c r="CD97" s="33">
        <v>5625.664198592478</v>
      </c>
      <c r="CE97" s="33">
        <v>14709.86376287211</v>
      </c>
      <c r="CF97" s="33">
        <v>14305.637862608266</v>
      </c>
      <c r="CG97" s="33">
        <v>51188.594640460506</v>
      </c>
      <c r="CH97" s="33">
        <v>3388.9306348507912</v>
      </c>
      <c r="CI97" s="33">
        <v>9045.8188130218423</v>
      </c>
      <c r="CJ97" s="33">
        <v>19438.719120193127</v>
      </c>
      <c r="CK97" s="33">
        <v>16771.056297557516</v>
      </c>
      <c r="CL97" s="33">
        <v>8315.3045549350209</v>
      </c>
      <c r="CM97" s="33">
        <v>42046.592460519154</v>
      </c>
      <c r="CN97" s="33">
        <v>5391.188825866122</v>
      </c>
      <c r="CO97" s="33">
        <v>7852.9138425268575</v>
      </c>
      <c r="CP97" s="33">
        <v>2631.6552833979986</v>
      </c>
      <c r="CQ97" s="33">
        <v>55432.612764845682</v>
      </c>
      <c r="CR97" s="33">
        <v>17775.405179043228</v>
      </c>
      <c r="CS97" s="33">
        <v>156188.80949256266</v>
      </c>
      <c r="CT97" s="33">
        <v>41064.590926509838</v>
      </c>
      <c r="CU97" s="33">
        <v>6788.4149648088569</v>
      </c>
      <c r="CV97" s="33">
        <v>42383.697539882043</v>
      </c>
      <c r="CW97" s="33">
        <v>70199.389140470143</v>
      </c>
      <c r="CX97" s="33">
        <v>19064.517822241367</v>
      </c>
      <c r="CY97" s="33">
        <v>16305.96065833409</v>
      </c>
      <c r="CZ97" s="33">
        <v>3482.2479865707355</v>
      </c>
      <c r="DA97" s="33">
        <v>49663.420648505104</v>
      </c>
      <c r="DB97" s="33">
        <v>66666.673416920603</v>
      </c>
      <c r="DC97" s="33">
        <v>58353.094458197244</v>
      </c>
      <c r="DD97" s="33">
        <v>100514.79894041595</v>
      </c>
      <c r="DE97" s="33">
        <v>1459.4348600367166</v>
      </c>
      <c r="DF97" s="33">
        <v>0</v>
      </c>
      <c r="DG97" s="33">
        <v>9070.8313651838398</v>
      </c>
      <c r="DH97" s="33">
        <v>4476.9281211944499</v>
      </c>
      <c r="DI97" s="33">
        <v>1663.0256910538933</v>
      </c>
      <c r="DJ97" s="33">
        <v>3791.4175217943307</v>
      </c>
      <c r="DK97" s="33">
        <v>3059.6038998963986</v>
      </c>
      <c r="DL97" s="33">
        <v>20831.575429966102</v>
      </c>
      <c r="DM97" s="33">
        <v>5589.4632360120986</v>
      </c>
      <c r="DN97" s="33">
        <v>18305.984698384782</v>
      </c>
      <c r="DO97" s="33">
        <v>0</v>
      </c>
      <c r="DP97" s="76">
        <f t="shared" si="3"/>
        <v>3152914.4345953348</v>
      </c>
      <c r="DQ97" s="33">
        <v>669960.1532382312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16895.82854869415</v>
      </c>
      <c r="EW97" s="33">
        <v>0</v>
      </c>
      <c r="EX97" s="33">
        <v>0</v>
      </c>
      <c r="EY97" s="33">
        <v>189375.1649951351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155.58681173918964</v>
      </c>
      <c r="FI97" s="33">
        <v>0</v>
      </c>
      <c r="FJ97" s="33">
        <v>0</v>
      </c>
      <c r="FK97" s="33">
        <v>0</v>
      </c>
      <c r="FL97" s="33">
        <v>0</v>
      </c>
      <c r="FM97" s="33">
        <v>19687.855045648452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167.13626607923715</v>
      </c>
      <c r="FY97" s="33">
        <v>0</v>
      </c>
      <c r="FZ97" s="33">
        <v>1052.2600181949849</v>
      </c>
      <c r="GA97" s="33">
        <v>0</v>
      </c>
      <c r="GB97" s="33">
        <v>572.20720300285052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4050780.6267220597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10739.50171752212</v>
      </c>
      <c r="D98" s="33">
        <v>3475.0401607608646</v>
      </c>
      <c r="E98" s="33">
        <v>1178.7022560542187</v>
      </c>
      <c r="F98" s="33">
        <v>207.87091738241472</v>
      </c>
      <c r="G98" s="33">
        <v>3970.5577973012678</v>
      </c>
      <c r="H98" s="33">
        <v>1.4462706515886801</v>
      </c>
      <c r="I98" s="33">
        <v>9439.4753461015462</v>
      </c>
      <c r="J98" s="33">
        <v>4082.0739951730575</v>
      </c>
      <c r="K98" s="33">
        <v>23030.930657569323</v>
      </c>
      <c r="L98" s="33">
        <v>15115.888329838101</v>
      </c>
      <c r="M98" s="33">
        <v>41192.511587080007</v>
      </c>
      <c r="N98" s="33">
        <v>32174.637052425525</v>
      </c>
      <c r="O98" s="33">
        <v>3956.3333848533621</v>
      </c>
      <c r="P98" s="33">
        <v>4288.9354018825879</v>
      </c>
      <c r="Q98" s="33">
        <v>6117.2713426757246</v>
      </c>
      <c r="R98" s="33">
        <v>2871.7395991293092</v>
      </c>
      <c r="S98" s="33">
        <v>3896.2746597740702</v>
      </c>
      <c r="T98" s="33">
        <v>5265.6398149571396</v>
      </c>
      <c r="U98" s="33">
        <v>17197.36616543058</v>
      </c>
      <c r="V98" s="33">
        <v>1857.3028024453513</v>
      </c>
      <c r="W98" s="33">
        <v>8377.062873578996</v>
      </c>
      <c r="X98" s="33">
        <v>30574.46321944589</v>
      </c>
      <c r="Y98" s="33">
        <v>15710.507611937115</v>
      </c>
      <c r="Z98" s="33">
        <v>9751.9651940387957</v>
      </c>
      <c r="AA98" s="33">
        <v>9402.5158807023654</v>
      </c>
      <c r="AB98" s="33">
        <v>9768.2493083010722</v>
      </c>
      <c r="AC98" s="33">
        <v>6575.0468742836929</v>
      </c>
      <c r="AD98" s="33">
        <v>16638.55655450009</v>
      </c>
      <c r="AE98" s="33">
        <v>5571.0342346140642</v>
      </c>
      <c r="AF98" s="33">
        <v>5074.9254177344756</v>
      </c>
      <c r="AG98" s="33">
        <v>2522.3110265721257</v>
      </c>
      <c r="AH98" s="33">
        <v>1558.3442453411851</v>
      </c>
      <c r="AI98" s="33">
        <v>6544.0173932811413</v>
      </c>
      <c r="AJ98" s="33">
        <v>12760.064645388728</v>
      </c>
      <c r="AK98" s="33">
        <v>29911.960865204383</v>
      </c>
      <c r="AL98" s="33">
        <v>2675.8691840765741</v>
      </c>
      <c r="AM98" s="33">
        <v>7930.4181237219773</v>
      </c>
      <c r="AN98" s="33">
        <v>10499.442487112678</v>
      </c>
      <c r="AO98" s="33">
        <v>2269.4182689994841</v>
      </c>
      <c r="AP98" s="33">
        <v>8366.5621812991158</v>
      </c>
      <c r="AQ98" s="33">
        <v>2422.8314651684054</v>
      </c>
      <c r="AR98" s="33">
        <v>34.896154953392909</v>
      </c>
      <c r="AS98" s="33">
        <v>3482.0155533116945</v>
      </c>
      <c r="AT98" s="33">
        <v>113.82920361051659</v>
      </c>
      <c r="AU98" s="33">
        <v>6414.8908485917573</v>
      </c>
      <c r="AV98" s="33">
        <v>4589.5979281372265</v>
      </c>
      <c r="AW98" s="33">
        <v>5042.001130160208</v>
      </c>
      <c r="AX98" s="33">
        <v>26564.084818537016</v>
      </c>
      <c r="AY98" s="33">
        <v>18510.279878939396</v>
      </c>
      <c r="AZ98" s="33">
        <v>14407.326399655105</v>
      </c>
      <c r="BA98" s="33">
        <v>0</v>
      </c>
      <c r="BB98" s="33">
        <v>12802.57084099038</v>
      </c>
      <c r="BC98" s="33">
        <v>6241.5891018030907</v>
      </c>
      <c r="BD98" s="33">
        <v>291066.53812531789</v>
      </c>
      <c r="BE98" s="33">
        <v>50992.73241929034</v>
      </c>
      <c r="BF98" s="33">
        <v>784.24088634644261</v>
      </c>
      <c r="BG98" s="33">
        <v>2642.8369396755074</v>
      </c>
      <c r="BH98" s="33">
        <v>26621.545577598044</v>
      </c>
      <c r="BI98" s="33">
        <v>6760.7900135673635</v>
      </c>
      <c r="BJ98" s="33">
        <v>1531.3404339525407</v>
      </c>
      <c r="BK98" s="33">
        <v>38588.542476835573</v>
      </c>
      <c r="BL98" s="33">
        <v>2809.1464888057139</v>
      </c>
      <c r="BM98" s="33">
        <v>1665.2284513510615</v>
      </c>
      <c r="BN98" s="33">
        <v>4901.940819510397</v>
      </c>
      <c r="BO98" s="33">
        <v>50095.992748352146</v>
      </c>
      <c r="BP98" s="33">
        <v>1215.1528367513311</v>
      </c>
      <c r="BQ98" s="33">
        <v>19795.398119825117</v>
      </c>
      <c r="BR98" s="33">
        <v>6874.7902050992689</v>
      </c>
      <c r="BS98" s="33">
        <v>17854.539756675131</v>
      </c>
      <c r="BT98" s="33">
        <v>14505.529811382332</v>
      </c>
      <c r="BU98" s="33">
        <v>3381.4704016964665</v>
      </c>
      <c r="BV98" s="33">
        <v>30973.065673454159</v>
      </c>
      <c r="BW98" s="33">
        <v>12243.435083907703</v>
      </c>
      <c r="BX98" s="33">
        <v>17723.128729757547</v>
      </c>
      <c r="BY98" s="33">
        <v>6447.8225373493206</v>
      </c>
      <c r="BZ98" s="33">
        <v>9383.808657001804</v>
      </c>
      <c r="CA98" s="33">
        <v>5358.0407976896913</v>
      </c>
      <c r="CB98" s="33">
        <v>414.96208981380494</v>
      </c>
      <c r="CC98" s="33">
        <v>692.80269787544228</v>
      </c>
      <c r="CD98" s="33">
        <v>5056.1103031637249</v>
      </c>
      <c r="CE98" s="33">
        <v>11476.028553547572</v>
      </c>
      <c r="CF98" s="33">
        <v>12531.782447927628</v>
      </c>
      <c r="CG98" s="33">
        <v>49188.756955978832</v>
      </c>
      <c r="CH98" s="33">
        <v>2741.7109931828304</v>
      </c>
      <c r="CI98" s="33">
        <v>2317.8089751893754</v>
      </c>
      <c r="CJ98" s="33">
        <v>29354.381797095881</v>
      </c>
      <c r="CK98" s="33">
        <v>14638.053979267188</v>
      </c>
      <c r="CL98" s="33">
        <v>1019.6787742687134</v>
      </c>
      <c r="CM98" s="33">
        <v>39462.665781260708</v>
      </c>
      <c r="CN98" s="33">
        <v>5059.5245317503513</v>
      </c>
      <c r="CO98" s="33">
        <v>13704.349281754578</v>
      </c>
      <c r="CP98" s="33">
        <v>2434.9355169020255</v>
      </c>
      <c r="CQ98" s="33">
        <v>16860.500669856752</v>
      </c>
      <c r="CR98" s="33">
        <v>14572.661759179116</v>
      </c>
      <c r="CS98" s="33">
        <v>34926.457481653066</v>
      </c>
      <c r="CT98" s="33">
        <v>36.588587918773818</v>
      </c>
      <c r="CU98" s="33">
        <v>4371.6147490308476</v>
      </c>
      <c r="CV98" s="33">
        <v>7506.7301639119605</v>
      </c>
      <c r="CW98" s="33">
        <v>16126.822821117541</v>
      </c>
      <c r="CX98" s="33">
        <v>5449.1248922212471</v>
      </c>
      <c r="CY98" s="33">
        <v>4429.7592598546617</v>
      </c>
      <c r="CZ98" s="33">
        <v>2447.9129752854469</v>
      </c>
      <c r="DA98" s="33">
        <v>496.4015642076111</v>
      </c>
      <c r="DB98" s="33">
        <v>12329.909769720951</v>
      </c>
      <c r="DC98" s="33">
        <v>3152.2893811562521</v>
      </c>
      <c r="DD98" s="33">
        <v>8591.8654891545084</v>
      </c>
      <c r="DE98" s="33">
        <v>5611.479724076471</v>
      </c>
      <c r="DF98" s="33">
        <v>0</v>
      </c>
      <c r="DG98" s="33">
        <v>7432.8350300579732</v>
      </c>
      <c r="DH98" s="33">
        <v>6796.4529290413884</v>
      </c>
      <c r="DI98" s="33">
        <v>7331.1710282357189</v>
      </c>
      <c r="DJ98" s="33">
        <v>20147.254695168423</v>
      </c>
      <c r="DK98" s="33">
        <v>7660.1609779307091</v>
      </c>
      <c r="DL98" s="33">
        <v>133206.48960831549</v>
      </c>
      <c r="DM98" s="33">
        <v>2556.9766315932347</v>
      </c>
      <c r="DN98" s="33">
        <v>9814.2992474810908</v>
      </c>
      <c r="DO98" s="33">
        <v>0</v>
      </c>
      <c r="DP98" s="76">
        <f t="shared" si="3"/>
        <v>1639334.5182793413</v>
      </c>
      <c r="DQ98" s="33">
        <v>67434.54142640387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17.026995247563011</v>
      </c>
      <c r="FY98" s="33">
        <v>0</v>
      </c>
      <c r="FZ98" s="33">
        <v>28651.875419163363</v>
      </c>
      <c r="GA98" s="33">
        <v>0</v>
      </c>
      <c r="GB98" s="33">
        <v>3403.980984120235</v>
      </c>
      <c r="GC98" s="33">
        <v>0</v>
      </c>
      <c r="GD98" s="33">
        <v>0</v>
      </c>
      <c r="GE98" s="33">
        <v>31.943520283020653</v>
      </c>
      <c r="GF98" s="33">
        <v>246017.55325717138</v>
      </c>
      <c r="GG98" s="47">
        <f t="shared" si="2"/>
        <v>1984891.4398817306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72180.405100655553</v>
      </c>
      <c r="D99" s="33">
        <v>13537.965901398424</v>
      </c>
      <c r="E99" s="33">
        <v>5472.6958109370107</v>
      </c>
      <c r="F99" s="33">
        <v>4413.9271580217801</v>
      </c>
      <c r="G99" s="33">
        <v>3059.9024247345947</v>
      </c>
      <c r="H99" s="33">
        <v>9.1959396646222444</v>
      </c>
      <c r="I99" s="33">
        <v>5930.711787608815</v>
      </c>
      <c r="J99" s="33">
        <v>458.31491700525953</v>
      </c>
      <c r="K99" s="33">
        <v>23646.834040225935</v>
      </c>
      <c r="L99" s="33">
        <v>9478.0234489778504</v>
      </c>
      <c r="M99" s="33">
        <v>13927.68873660544</v>
      </c>
      <c r="N99" s="33">
        <v>7185.9048088014379</v>
      </c>
      <c r="O99" s="33">
        <v>640.41617354571326</v>
      </c>
      <c r="P99" s="33">
        <v>3276.9890983559844</v>
      </c>
      <c r="Q99" s="33">
        <v>3130.998635120266</v>
      </c>
      <c r="R99" s="33">
        <v>1009.9831283925666</v>
      </c>
      <c r="S99" s="33">
        <v>3175.4268079899402</v>
      </c>
      <c r="T99" s="33">
        <v>8691.9403103603345</v>
      </c>
      <c r="U99" s="33">
        <v>5595.0384234148823</v>
      </c>
      <c r="V99" s="33">
        <v>20071.905985956233</v>
      </c>
      <c r="W99" s="33">
        <v>9109.5220877380743</v>
      </c>
      <c r="X99" s="33">
        <v>9667.5203123852625</v>
      </c>
      <c r="Y99" s="33">
        <v>47732.530806089708</v>
      </c>
      <c r="Z99" s="33">
        <v>14050.514258071222</v>
      </c>
      <c r="AA99" s="33">
        <v>6448.1661269745864</v>
      </c>
      <c r="AB99" s="33">
        <v>13039.803035745803</v>
      </c>
      <c r="AC99" s="33">
        <v>6081.2581417867405</v>
      </c>
      <c r="AD99" s="33">
        <v>20918.233963217455</v>
      </c>
      <c r="AE99" s="33">
        <v>9945.9014120094944</v>
      </c>
      <c r="AF99" s="33">
        <v>10319.203229188399</v>
      </c>
      <c r="AG99" s="33">
        <v>3096.4076367508542</v>
      </c>
      <c r="AH99" s="33">
        <v>2134.1063396144009</v>
      </c>
      <c r="AI99" s="33">
        <v>7223.6303469777613</v>
      </c>
      <c r="AJ99" s="33">
        <v>18532.380759784839</v>
      </c>
      <c r="AK99" s="33">
        <v>29853.478100990873</v>
      </c>
      <c r="AL99" s="33">
        <v>4939.7995365778015</v>
      </c>
      <c r="AM99" s="33">
        <v>16223.968316265109</v>
      </c>
      <c r="AN99" s="33">
        <v>3750.7240036792814</v>
      </c>
      <c r="AO99" s="33">
        <v>4681.1268225009908</v>
      </c>
      <c r="AP99" s="33">
        <v>2368.9843113896482</v>
      </c>
      <c r="AQ99" s="33">
        <v>6439.417712948768</v>
      </c>
      <c r="AR99" s="33">
        <v>1741.8975617953911</v>
      </c>
      <c r="AS99" s="33">
        <v>5168.9179029595407</v>
      </c>
      <c r="AT99" s="33">
        <v>14021.06655249972</v>
      </c>
      <c r="AU99" s="33">
        <v>26805.145390479633</v>
      </c>
      <c r="AV99" s="33">
        <v>2735.2355051359846</v>
      </c>
      <c r="AW99" s="33">
        <v>22545.576106661581</v>
      </c>
      <c r="AX99" s="33">
        <v>36378.46895008671</v>
      </c>
      <c r="AY99" s="33">
        <v>205961.09863262682</v>
      </c>
      <c r="AZ99" s="33">
        <v>23534.805342857904</v>
      </c>
      <c r="BA99" s="33">
        <v>0</v>
      </c>
      <c r="BB99" s="33">
        <v>35432.182449355496</v>
      </c>
      <c r="BC99" s="33">
        <v>21202.033910163555</v>
      </c>
      <c r="BD99" s="33">
        <v>357500.74866792344</v>
      </c>
      <c r="BE99" s="33">
        <v>199826.00878516448</v>
      </c>
      <c r="BF99" s="33">
        <v>2931.0975529834386</v>
      </c>
      <c r="BG99" s="33">
        <v>19610.047629639012</v>
      </c>
      <c r="BH99" s="33">
        <v>134051.70496989277</v>
      </c>
      <c r="BI99" s="33">
        <v>16821.656316875284</v>
      </c>
      <c r="BJ99" s="33">
        <v>91972.420355184877</v>
      </c>
      <c r="BK99" s="33">
        <v>121851.36378312144</v>
      </c>
      <c r="BL99" s="33">
        <v>14463.581702060617</v>
      </c>
      <c r="BM99" s="33">
        <v>14462.226426679521</v>
      </c>
      <c r="BN99" s="33">
        <v>36202.810346913757</v>
      </c>
      <c r="BO99" s="33">
        <v>26300.563713595198</v>
      </c>
      <c r="BP99" s="33">
        <v>3406.9733843436024</v>
      </c>
      <c r="BQ99" s="33">
        <v>13333.6057127027</v>
      </c>
      <c r="BR99" s="33">
        <v>5656.654483274021</v>
      </c>
      <c r="BS99" s="33">
        <v>60001.141294168308</v>
      </c>
      <c r="BT99" s="33">
        <v>43242.026026767227</v>
      </c>
      <c r="BU99" s="33">
        <v>7586.8780112056766</v>
      </c>
      <c r="BV99" s="33">
        <v>72468.256695259042</v>
      </c>
      <c r="BW99" s="33">
        <v>18967.008448489461</v>
      </c>
      <c r="BX99" s="33">
        <v>165400.2980643271</v>
      </c>
      <c r="BY99" s="33">
        <v>33948.772076865491</v>
      </c>
      <c r="BZ99" s="33">
        <v>34743.516356650798</v>
      </c>
      <c r="CA99" s="33">
        <v>2033.101921222981</v>
      </c>
      <c r="CB99" s="33">
        <v>297.34772399590008</v>
      </c>
      <c r="CC99" s="33">
        <v>572.70453996692208</v>
      </c>
      <c r="CD99" s="33">
        <v>14731.22149930285</v>
      </c>
      <c r="CE99" s="33">
        <v>32548.569036206729</v>
      </c>
      <c r="CF99" s="33">
        <v>40352.699945446409</v>
      </c>
      <c r="CG99" s="33">
        <v>137285.73702209746</v>
      </c>
      <c r="CH99" s="33">
        <v>9064.1092473514</v>
      </c>
      <c r="CI99" s="33">
        <v>2109.0216585759804</v>
      </c>
      <c r="CJ99" s="33">
        <v>60912.173721841871</v>
      </c>
      <c r="CK99" s="33">
        <v>49841.356207457735</v>
      </c>
      <c r="CL99" s="33">
        <v>2960.3289103656093</v>
      </c>
      <c r="CM99" s="33">
        <v>99770.869672960922</v>
      </c>
      <c r="CN99" s="33">
        <v>15158.509426863151</v>
      </c>
      <c r="CO99" s="33">
        <v>9617.3121376548661</v>
      </c>
      <c r="CP99" s="33">
        <v>9388.5331045686071</v>
      </c>
      <c r="CQ99" s="33">
        <v>55007.114857051631</v>
      </c>
      <c r="CR99" s="33">
        <v>52673.141221506419</v>
      </c>
      <c r="CS99" s="33">
        <v>261645.27684954065</v>
      </c>
      <c r="CT99" s="33">
        <v>13653.703088351447</v>
      </c>
      <c r="CU99" s="33">
        <v>267.8078139434042</v>
      </c>
      <c r="CV99" s="33">
        <v>8471.7075978196317</v>
      </c>
      <c r="CW99" s="33">
        <v>29305.259763666938</v>
      </c>
      <c r="CX99" s="33">
        <v>53564.448079007263</v>
      </c>
      <c r="CY99" s="33">
        <v>6193.9850551656691</v>
      </c>
      <c r="CZ99" s="33">
        <v>9462.2252601161272</v>
      </c>
      <c r="DA99" s="33">
        <v>5218.8599701804105</v>
      </c>
      <c r="DB99" s="33">
        <v>37057.999783620566</v>
      </c>
      <c r="DC99" s="33">
        <v>5831.677458251972</v>
      </c>
      <c r="DD99" s="33">
        <v>108835.22529688592</v>
      </c>
      <c r="DE99" s="33">
        <v>2021.7247179580017</v>
      </c>
      <c r="DF99" s="33">
        <v>9.7507565155427809</v>
      </c>
      <c r="DG99" s="33">
        <v>6494.2231260948629</v>
      </c>
      <c r="DH99" s="33">
        <v>8660.5611287179654</v>
      </c>
      <c r="DI99" s="33">
        <v>8097.9659593381721</v>
      </c>
      <c r="DJ99" s="33">
        <v>5939.8381456485495</v>
      </c>
      <c r="DK99" s="33">
        <v>8451.7886266147671</v>
      </c>
      <c r="DL99" s="33">
        <v>207315.85804458888</v>
      </c>
      <c r="DM99" s="33">
        <v>5350.9253967139921</v>
      </c>
      <c r="DN99" s="33">
        <v>19333.585133459779</v>
      </c>
      <c r="DO99" s="33">
        <v>0</v>
      </c>
      <c r="DP99" s="76">
        <f t="shared" si="3"/>
        <v>3747234.9839138072</v>
      </c>
      <c r="DQ99" s="33">
        <v>114823.26029738472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6817.4493318612949</v>
      </c>
      <c r="EV99" s="33">
        <v>21.058354600338266</v>
      </c>
      <c r="EW99" s="33">
        <v>389370.56022433605</v>
      </c>
      <c r="EX99" s="33">
        <v>0</v>
      </c>
      <c r="EY99" s="33">
        <v>6439.3919466235711</v>
      </c>
      <c r="EZ99" s="33">
        <v>467266.52616600296</v>
      </c>
      <c r="FA99" s="33">
        <v>382080.27295545838</v>
      </c>
      <c r="FB99" s="33">
        <v>196737.81192867187</v>
      </c>
      <c r="FC99" s="33">
        <v>10476.087283358502</v>
      </c>
      <c r="FD99" s="33">
        <v>181804.23734130783</v>
      </c>
      <c r="FE99" s="33">
        <v>2487.5845724666633</v>
      </c>
      <c r="FF99" s="33">
        <v>11676.761542379796</v>
      </c>
      <c r="FG99" s="33">
        <v>3882181.5889829132</v>
      </c>
      <c r="FH99" s="33">
        <v>12086865.019624887</v>
      </c>
      <c r="FI99" s="33">
        <v>20095.94230537488</v>
      </c>
      <c r="FJ99" s="33">
        <v>252181.15387172913</v>
      </c>
      <c r="FK99" s="33">
        <v>8278582.8505428527</v>
      </c>
      <c r="FL99" s="33">
        <v>2201987.1871566153</v>
      </c>
      <c r="FM99" s="33">
        <v>866561.13344880019</v>
      </c>
      <c r="FN99" s="33">
        <v>137695.74445225822</v>
      </c>
      <c r="FO99" s="33">
        <v>87013.970778241317</v>
      </c>
      <c r="FP99" s="33">
        <v>283801.21898593684</v>
      </c>
      <c r="FQ99" s="33">
        <v>3399507.7449048762</v>
      </c>
      <c r="FR99" s="33">
        <v>45768.734054228378</v>
      </c>
      <c r="FS99" s="33">
        <v>62452.180010387798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104697.36023563654</v>
      </c>
      <c r="GA99" s="33">
        <v>0</v>
      </c>
      <c r="GB99" s="33">
        <v>23519.94680599873</v>
      </c>
      <c r="GC99" s="33">
        <v>0</v>
      </c>
      <c r="GD99" s="33">
        <v>0</v>
      </c>
      <c r="GE99" s="33">
        <v>0</v>
      </c>
      <c r="GF99" s="33">
        <v>26216.201212698048</v>
      </c>
      <c r="GG99" s="47">
        <f t="shared" si="2"/>
        <v>37276363.963231698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21366.551882357373</v>
      </c>
      <c r="D100" s="33">
        <v>10187.07498894767</v>
      </c>
      <c r="E100" s="33">
        <v>2524.8125235763378</v>
      </c>
      <c r="F100" s="33">
        <v>902.00667868437154</v>
      </c>
      <c r="G100" s="33">
        <v>738.74411431443275</v>
      </c>
      <c r="H100" s="33">
        <v>68.648512048037517</v>
      </c>
      <c r="I100" s="33">
        <v>1489.2980287914754</v>
      </c>
      <c r="J100" s="33">
        <v>190.80627891940497</v>
      </c>
      <c r="K100" s="33">
        <v>9318.9594439556786</v>
      </c>
      <c r="L100" s="33">
        <v>3435.8774033410823</v>
      </c>
      <c r="M100" s="33">
        <v>3830.2838658691576</v>
      </c>
      <c r="N100" s="33">
        <v>1968.6815633840154</v>
      </c>
      <c r="O100" s="33">
        <v>143.54720369565749</v>
      </c>
      <c r="P100" s="33">
        <v>1216.5680825168251</v>
      </c>
      <c r="Q100" s="33">
        <v>1303.6836574318831</v>
      </c>
      <c r="R100" s="33">
        <v>232.14646859234236</v>
      </c>
      <c r="S100" s="33">
        <v>1548.0200562377611</v>
      </c>
      <c r="T100" s="33">
        <v>2674.6840719647994</v>
      </c>
      <c r="U100" s="33">
        <v>1844.6626615201369</v>
      </c>
      <c r="V100" s="33">
        <v>5862.0627299733833</v>
      </c>
      <c r="W100" s="33">
        <v>2391.3881439318579</v>
      </c>
      <c r="X100" s="33">
        <v>2714.6753908250066</v>
      </c>
      <c r="Y100" s="33">
        <v>12834.980285295333</v>
      </c>
      <c r="Z100" s="33">
        <v>4442.2973265955397</v>
      </c>
      <c r="AA100" s="33">
        <v>2072.1443289281583</v>
      </c>
      <c r="AB100" s="33">
        <v>4176.6118324746358</v>
      </c>
      <c r="AC100" s="33">
        <v>2075.5343422811648</v>
      </c>
      <c r="AD100" s="33">
        <v>7504.8745290387824</v>
      </c>
      <c r="AE100" s="33">
        <v>2608.9662070162176</v>
      </c>
      <c r="AF100" s="33">
        <v>2838.3017750599465</v>
      </c>
      <c r="AG100" s="33">
        <v>913.86535908897019</v>
      </c>
      <c r="AH100" s="33">
        <v>446.85040892782661</v>
      </c>
      <c r="AI100" s="33">
        <v>2461.1641176416697</v>
      </c>
      <c r="AJ100" s="33">
        <v>5301.7895097894771</v>
      </c>
      <c r="AK100" s="33">
        <v>9889.0747093679893</v>
      </c>
      <c r="AL100" s="33">
        <v>1313.3352436141306</v>
      </c>
      <c r="AM100" s="33">
        <v>4549.2321116238272</v>
      </c>
      <c r="AN100" s="33">
        <v>1241.2442233416393</v>
      </c>
      <c r="AO100" s="33">
        <v>1343.3590073898119</v>
      </c>
      <c r="AP100" s="33">
        <v>630.42566474668445</v>
      </c>
      <c r="AQ100" s="33">
        <v>1936.4407835686015</v>
      </c>
      <c r="AR100" s="33">
        <v>690.37779994927848</v>
      </c>
      <c r="AS100" s="33">
        <v>1148.8002864792882</v>
      </c>
      <c r="AT100" s="33">
        <v>3824.1717009010158</v>
      </c>
      <c r="AU100" s="33">
        <v>7639.5519252775912</v>
      </c>
      <c r="AV100" s="33">
        <v>1059.4302043462374</v>
      </c>
      <c r="AW100" s="33">
        <v>7740.5031005068749</v>
      </c>
      <c r="AX100" s="33">
        <v>13052.879091164195</v>
      </c>
      <c r="AY100" s="33">
        <v>56131.016855359667</v>
      </c>
      <c r="AZ100" s="33">
        <v>6140.4858213040943</v>
      </c>
      <c r="BA100" s="33">
        <v>0</v>
      </c>
      <c r="BB100" s="33">
        <v>9448.111994047953</v>
      </c>
      <c r="BC100" s="33">
        <v>3726.509840802702</v>
      </c>
      <c r="BD100" s="33">
        <v>99418.305845860115</v>
      </c>
      <c r="BE100" s="33">
        <v>53475.359366491022</v>
      </c>
      <c r="BF100" s="33">
        <v>678.7609464599559</v>
      </c>
      <c r="BG100" s="33">
        <v>5074.7920353406817</v>
      </c>
      <c r="BH100" s="33">
        <v>64071.096395006956</v>
      </c>
      <c r="BI100" s="33">
        <v>26923.225185229181</v>
      </c>
      <c r="BJ100" s="33">
        <v>4372.4167377522281</v>
      </c>
      <c r="BK100" s="33">
        <v>39336.741872690167</v>
      </c>
      <c r="BL100" s="33">
        <v>4756.5408718763219</v>
      </c>
      <c r="BM100" s="33">
        <v>3729.718011003491</v>
      </c>
      <c r="BN100" s="33">
        <v>8115.5161975902292</v>
      </c>
      <c r="BO100" s="33">
        <v>7740.8648598918917</v>
      </c>
      <c r="BP100" s="33">
        <v>1393.4927288263368</v>
      </c>
      <c r="BQ100" s="33">
        <v>3729.5608728892039</v>
      </c>
      <c r="BR100" s="33">
        <v>1573.3819267916115</v>
      </c>
      <c r="BS100" s="33">
        <v>17420.861357150319</v>
      </c>
      <c r="BT100" s="33">
        <v>15945.724772197756</v>
      </c>
      <c r="BU100" s="33">
        <v>2013.1409384294502</v>
      </c>
      <c r="BV100" s="33">
        <v>15283.533490412176</v>
      </c>
      <c r="BW100" s="33">
        <v>3760.5293931370375</v>
      </c>
      <c r="BX100" s="33">
        <v>52839.672171842947</v>
      </c>
      <c r="BY100" s="33">
        <v>8271.5212239374323</v>
      </c>
      <c r="BZ100" s="33">
        <v>12798.241249357474</v>
      </c>
      <c r="CA100" s="33">
        <v>586.50965601173129</v>
      </c>
      <c r="CB100" s="33">
        <v>239.97200727528656</v>
      </c>
      <c r="CC100" s="33">
        <v>361.08131908018362</v>
      </c>
      <c r="CD100" s="33">
        <v>4369.6067973667768</v>
      </c>
      <c r="CE100" s="33">
        <v>10122.915200801011</v>
      </c>
      <c r="CF100" s="33">
        <v>10036.723734152558</v>
      </c>
      <c r="CG100" s="33">
        <v>37437.924036635508</v>
      </c>
      <c r="CH100" s="33">
        <v>1300.0935865370234</v>
      </c>
      <c r="CI100" s="33">
        <v>12124.050230191449</v>
      </c>
      <c r="CJ100" s="33">
        <v>18759.568257568808</v>
      </c>
      <c r="CK100" s="33">
        <v>12450.365379999532</v>
      </c>
      <c r="CL100" s="33">
        <v>1418.2901387835411</v>
      </c>
      <c r="CM100" s="33">
        <v>44905.669976224766</v>
      </c>
      <c r="CN100" s="33">
        <v>3802.3101364967115</v>
      </c>
      <c r="CO100" s="33">
        <v>8846.5732336922229</v>
      </c>
      <c r="CP100" s="33">
        <v>2204.1851372868714</v>
      </c>
      <c r="CQ100" s="33">
        <v>23058.954887827025</v>
      </c>
      <c r="CR100" s="33">
        <v>13085.588881809372</v>
      </c>
      <c r="CS100" s="33">
        <v>34945.257569323934</v>
      </c>
      <c r="CT100" s="33">
        <v>33177.94108178524</v>
      </c>
      <c r="CU100" s="33">
        <v>810.07447096928558</v>
      </c>
      <c r="CV100" s="33">
        <v>3978.9543635625187</v>
      </c>
      <c r="CW100" s="33">
        <v>26165.535830147397</v>
      </c>
      <c r="CX100" s="33">
        <v>10343.041009914406</v>
      </c>
      <c r="CY100" s="33">
        <v>3300.788234492114</v>
      </c>
      <c r="CZ100" s="33">
        <v>3100.729988610115</v>
      </c>
      <c r="DA100" s="33">
        <v>9705.2606617332858</v>
      </c>
      <c r="DB100" s="33">
        <v>17209.643977827454</v>
      </c>
      <c r="DC100" s="33">
        <v>4570.4283058503661</v>
      </c>
      <c r="DD100" s="33">
        <v>9119.4579641100991</v>
      </c>
      <c r="DE100" s="33">
        <v>1016.9707065652285</v>
      </c>
      <c r="DF100" s="33">
        <v>4.2571711496011631</v>
      </c>
      <c r="DG100" s="33">
        <v>10119.279202726344</v>
      </c>
      <c r="DH100" s="33">
        <v>1586.7830872202294</v>
      </c>
      <c r="DI100" s="33">
        <v>2299.880282513519</v>
      </c>
      <c r="DJ100" s="33">
        <v>5170.7206992712499</v>
      </c>
      <c r="DK100" s="33">
        <v>3778.3798867041983</v>
      </c>
      <c r="DL100" s="33">
        <v>117750.16243727006</v>
      </c>
      <c r="DM100" s="33">
        <v>2361.538810010225</v>
      </c>
      <c r="DN100" s="33">
        <v>6505.0898587348729</v>
      </c>
      <c r="DO100" s="33">
        <v>0</v>
      </c>
      <c r="DP100" s="76">
        <f t="shared" si="3"/>
        <v>1219989.0707852046</v>
      </c>
      <c r="DQ100" s="33">
        <v>850317.75996656215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14.406024652596578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132.10772736207937</v>
      </c>
      <c r="FF100" s="33">
        <v>0</v>
      </c>
      <c r="FG100" s="33">
        <v>4258.6895823998284</v>
      </c>
      <c r="FH100" s="33">
        <v>1072071.9181421937</v>
      </c>
      <c r="FI100" s="33">
        <v>10756684.191040298</v>
      </c>
      <c r="FJ100" s="33">
        <v>6161986.4495204277</v>
      </c>
      <c r="FK100" s="33">
        <v>18823.22120548207</v>
      </c>
      <c r="FL100" s="33">
        <v>0</v>
      </c>
      <c r="FM100" s="33">
        <v>0</v>
      </c>
      <c r="FN100" s="33">
        <v>138.29044779157255</v>
      </c>
      <c r="FO100" s="33">
        <v>1444.9385630327904</v>
      </c>
      <c r="FP100" s="33">
        <v>0</v>
      </c>
      <c r="FQ100" s="33">
        <v>1336.8040797355977</v>
      </c>
      <c r="FR100" s="33">
        <v>30732.970034464823</v>
      </c>
      <c r="FS100" s="33">
        <v>41732.994927849031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18379.522009444037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20178043.334056895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11077.235212271624</v>
      </c>
      <c r="D101" s="33">
        <v>264.80159235178365</v>
      </c>
      <c r="E101" s="33">
        <v>65.103480855004378</v>
      </c>
      <c r="F101" s="33">
        <v>0</v>
      </c>
      <c r="G101" s="33">
        <v>129.83820620345494</v>
      </c>
      <c r="H101" s="33">
        <v>0</v>
      </c>
      <c r="I101" s="33">
        <v>462.10204032017555</v>
      </c>
      <c r="J101" s="33">
        <v>48.742708932999413</v>
      </c>
      <c r="K101" s="33">
        <v>53.443008410784614</v>
      </c>
      <c r="L101" s="33">
        <v>1580.4413961704706</v>
      </c>
      <c r="M101" s="33">
        <v>330.92627558047138</v>
      </c>
      <c r="N101" s="33">
        <v>378.44017632312614</v>
      </c>
      <c r="O101" s="33">
        <v>22.68029534877018</v>
      </c>
      <c r="P101" s="33">
        <v>17.679090612126892</v>
      </c>
      <c r="Q101" s="33">
        <v>284.8501558444745</v>
      </c>
      <c r="R101" s="33">
        <v>19.143915845692227</v>
      </c>
      <c r="S101" s="33">
        <v>274.82262267208233</v>
      </c>
      <c r="T101" s="33">
        <v>239.18416140903929</v>
      </c>
      <c r="U101" s="33">
        <v>262.32253129983383</v>
      </c>
      <c r="V101" s="33">
        <v>1488.9141419674452</v>
      </c>
      <c r="W101" s="33">
        <v>0</v>
      </c>
      <c r="X101" s="33">
        <v>127.37833188165794</v>
      </c>
      <c r="Y101" s="33">
        <v>244.77860009248303</v>
      </c>
      <c r="Z101" s="33">
        <v>222.58567926447856</v>
      </c>
      <c r="AA101" s="33">
        <v>132.49649597266105</v>
      </c>
      <c r="AB101" s="33">
        <v>250.20852962253733</v>
      </c>
      <c r="AC101" s="33">
        <v>156.02077714815954</v>
      </c>
      <c r="AD101" s="33">
        <v>1032.7607370317078</v>
      </c>
      <c r="AE101" s="33">
        <v>132.59609976989626</v>
      </c>
      <c r="AF101" s="33">
        <v>116.40012736310899</v>
      </c>
      <c r="AG101" s="33">
        <v>42.484660094070946</v>
      </c>
      <c r="AH101" s="33">
        <v>23.378801743482132</v>
      </c>
      <c r="AI101" s="33">
        <v>187.28973092074844</v>
      </c>
      <c r="AJ101" s="33">
        <v>446.45969106685095</v>
      </c>
      <c r="AK101" s="33">
        <v>1127.854812749667</v>
      </c>
      <c r="AL101" s="33">
        <v>48.176335528296022</v>
      </c>
      <c r="AM101" s="33">
        <v>82.330416275865574</v>
      </c>
      <c r="AN101" s="33">
        <v>328.97723272978124</v>
      </c>
      <c r="AO101" s="33">
        <v>100.49807411438567</v>
      </c>
      <c r="AP101" s="33">
        <v>13.626101829601408</v>
      </c>
      <c r="AQ101" s="33">
        <v>163.88983581692062</v>
      </c>
      <c r="AR101" s="33">
        <v>17.555399917293474</v>
      </c>
      <c r="AS101" s="33">
        <v>27.206722613447596</v>
      </c>
      <c r="AT101" s="33">
        <v>163.35549347258853</v>
      </c>
      <c r="AU101" s="33">
        <v>511.69151463939562</v>
      </c>
      <c r="AV101" s="33">
        <v>347.73681900588366</v>
      </c>
      <c r="AW101" s="33">
        <v>2066.1611618664597</v>
      </c>
      <c r="AX101" s="33">
        <v>5409.0579639702873</v>
      </c>
      <c r="AY101" s="33">
        <v>4618.6490395546016</v>
      </c>
      <c r="AZ101" s="33">
        <v>3072.6482360248665</v>
      </c>
      <c r="BA101" s="33">
        <v>0</v>
      </c>
      <c r="BB101" s="33">
        <v>2191.1583032756021</v>
      </c>
      <c r="BC101" s="33">
        <v>8187.4819943216044</v>
      </c>
      <c r="BD101" s="33">
        <v>47538.14789048169</v>
      </c>
      <c r="BE101" s="33">
        <v>8762.6996831220276</v>
      </c>
      <c r="BF101" s="33">
        <v>372.18919458009839</v>
      </c>
      <c r="BG101" s="33">
        <v>12740.004243482899</v>
      </c>
      <c r="BH101" s="33">
        <v>39313.232017879811</v>
      </c>
      <c r="BI101" s="33">
        <v>1596.0914485775406</v>
      </c>
      <c r="BJ101" s="33">
        <v>105.50856780966191</v>
      </c>
      <c r="BK101" s="33">
        <v>10329.646952836451</v>
      </c>
      <c r="BL101" s="33">
        <v>1044.165088376657</v>
      </c>
      <c r="BM101" s="33">
        <v>263.61326452181947</v>
      </c>
      <c r="BN101" s="33">
        <v>271.05634210967145</v>
      </c>
      <c r="BO101" s="33">
        <v>384.42649802375399</v>
      </c>
      <c r="BP101" s="33">
        <v>198.15227535208749</v>
      </c>
      <c r="BQ101" s="33">
        <v>175.36528744198839</v>
      </c>
      <c r="BR101" s="33">
        <v>68.504233357833499</v>
      </c>
      <c r="BS101" s="33">
        <v>4063.4381804200857</v>
      </c>
      <c r="BT101" s="33">
        <v>3639.2046319422452</v>
      </c>
      <c r="BU101" s="33">
        <v>1011.4648842447707</v>
      </c>
      <c r="BV101" s="33">
        <v>63.826412135602439</v>
      </c>
      <c r="BW101" s="33">
        <v>33.879097707192194</v>
      </c>
      <c r="BX101" s="33">
        <v>557.7084444737186</v>
      </c>
      <c r="BY101" s="33">
        <v>23.607797596649785</v>
      </c>
      <c r="BZ101" s="33">
        <v>976.17825942638217</v>
      </c>
      <c r="CA101" s="33">
        <v>5966.2190789489996</v>
      </c>
      <c r="CB101" s="33">
        <v>422.10946897313227</v>
      </c>
      <c r="CC101" s="33">
        <v>60.533332782865592</v>
      </c>
      <c r="CD101" s="33">
        <v>508.56809836104708</v>
      </c>
      <c r="CE101" s="33">
        <v>685.75034193809813</v>
      </c>
      <c r="CF101" s="33">
        <v>1438.6035296329671</v>
      </c>
      <c r="CG101" s="33">
        <v>5227.4790476839926</v>
      </c>
      <c r="CH101" s="33">
        <v>30.396824135932473</v>
      </c>
      <c r="CI101" s="33">
        <v>0</v>
      </c>
      <c r="CJ101" s="33">
        <v>1304.1619662494061</v>
      </c>
      <c r="CK101" s="33">
        <v>1602.067489891971</v>
      </c>
      <c r="CL101" s="33">
        <v>1204.7306504258017</v>
      </c>
      <c r="CM101" s="33">
        <v>726.97196672409177</v>
      </c>
      <c r="CN101" s="33">
        <v>474.04226720194299</v>
      </c>
      <c r="CO101" s="33">
        <v>641.03711789316571</v>
      </c>
      <c r="CP101" s="33">
        <v>261.18113264197734</v>
      </c>
      <c r="CQ101" s="33">
        <v>5701.4792600541978</v>
      </c>
      <c r="CR101" s="33">
        <v>1682.5394994247149</v>
      </c>
      <c r="CS101" s="33">
        <v>188916.86641148021</v>
      </c>
      <c r="CT101" s="33">
        <v>0</v>
      </c>
      <c r="CU101" s="33">
        <v>0</v>
      </c>
      <c r="CV101" s="33">
        <v>21866.814646431179</v>
      </c>
      <c r="CW101" s="33">
        <v>11847.306687122762</v>
      </c>
      <c r="CX101" s="33">
        <v>9195.634757718517</v>
      </c>
      <c r="CY101" s="33">
        <v>26602.530220019937</v>
      </c>
      <c r="CZ101" s="33">
        <v>1903.3784324635185</v>
      </c>
      <c r="DA101" s="33">
        <v>256892.89145010704</v>
      </c>
      <c r="DB101" s="33">
        <v>13427.771960938577</v>
      </c>
      <c r="DC101" s="33">
        <v>25393.510746799864</v>
      </c>
      <c r="DD101" s="33">
        <v>56731.495123252047</v>
      </c>
      <c r="DE101" s="33">
        <v>70.420668537671574</v>
      </c>
      <c r="DF101" s="33">
        <v>45.887197157188815</v>
      </c>
      <c r="DG101" s="33">
        <v>1374.2009377758709</v>
      </c>
      <c r="DH101" s="33">
        <v>136.56341785280145</v>
      </c>
      <c r="DI101" s="33">
        <v>35.478498743936051</v>
      </c>
      <c r="DJ101" s="33">
        <v>1040.1722862211125</v>
      </c>
      <c r="DK101" s="33">
        <v>350.75964591902522</v>
      </c>
      <c r="DL101" s="33">
        <v>7834.5549437142936</v>
      </c>
      <c r="DM101" s="33">
        <v>611.72845313439962</v>
      </c>
      <c r="DN101" s="33">
        <v>2267.3010044753801</v>
      </c>
      <c r="DO101" s="33">
        <v>0</v>
      </c>
      <c r="DP101" s="76">
        <f t="shared" si="3"/>
        <v>836608.81399082812</v>
      </c>
      <c r="DQ101" s="33">
        <v>575296.04083962925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1452.3019779126269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1413357.15680837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9.1454922272852563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3.0159492873696347</v>
      </c>
      <c r="AV102" s="33">
        <v>0</v>
      </c>
      <c r="AW102" s="33">
        <v>0</v>
      </c>
      <c r="AX102" s="33">
        <v>0</v>
      </c>
      <c r="AY102" s="33">
        <v>4099.0855104574757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26.973362479785465</v>
      </c>
      <c r="BJ102" s="33">
        <v>0</v>
      </c>
      <c r="BK102" s="33">
        <v>5.1845786490136625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4.1850296528119841</v>
      </c>
      <c r="CG102" s="33">
        <v>25.902505775935722</v>
      </c>
      <c r="CH102" s="33">
        <v>0</v>
      </c>
      <c r="CI102" s="33">
        <v>25.9730141883391</v>
      </c>
      <c r="CJ102" s="33">
        <v>0</v>
      </c>
      <c r="CK102" s="33">
        <v>6.9924194546190712</v>
      </c>
      <c r="CL102" s="33">
        <v>6.7170173183866035</v>
      </c>
      <c r="CM102" s="33">
        <v>169.82006445020608</v>
      </c>
      <c r="CN102" s="33">
        <v>0</v>
      </c>
      <c r="CO102" s="33">
        <v>181.75371373669799</v>
      </c>
      <c r="CP102" s="33">
        <v>0</v>
      </c>
      <c r="CQ102" s="33">
        <v>623.47660745565429</v>
      </c>
      <c r="CR102" s="33">
        <v>5.3679282430671824</v>
      </c>
      <c r="CS102" s="33">
        <v>3336.3957379449394</v>
      </c>
      <c r="CT102" s="33">
        <v>84.777502251440467</v>
      </c>
      <c r="CU102" s="33">
        <v>0</v>
      </c>
      <c r="CV102" s="33">
        <v>189.29269907136774</v>
      </c>
      <c r="CW102" s="33">
        <v>1549.7488617755387</v>
      </c>
      <c r="CX102" s="33">
        <v>1.1642804854325044</v>
      </c>
      <c r="CY102" s="33">
        <v>147.13153329304092</v>
      </c>
      <c r="CZ102" s="33">
        <v>0</v>
      </c>
      <c r="DA102" s="33">
        <v>49.084880734724138</v>
      </c>
      <c r="DB102" s="33">
        <v>71.590769664088711</v>
      </c>
      <c r="DC102" s="33">
        <v>120.39110734700107</v>
      </c>
      <c r="DD102" s="33">
        <v>2602.4804631951765</v>
      </c>
      <c r="DE102" s="33">
        <v>0</v>
      </c>
      <c r="DF102" s="33">
        <v>0</v>
      </c>
      <c r="DG102" s="33">
        <v>95.028935837872368</v>
      </c>
      <c r="DH102" s="33">
        <v>0</v>
      </c>
      <c r="DI102" s="33">
        <v>0</v>
      </c>
      <c r="DJ102" s="33">
        <v>125.44517354588812</v>
      </c>
      <c r="DK102" s="33">
        <v>31.722994815602494</v>
      </c>
      <c r="DL102" s="33">
        <v>471.86874957373897</v>
      </c>
      <c r="DM102" s="33">
        <v>0</v>
      </c>
      <c r="DN102" s="33">
        <v>0</v>
      </c>
      <c r="DO102" s="33">
        <v>0</v>
      </c>
      <c r="DP102" s="76">
        <f t="shared" si="3"/>
        <v>14069.716882912498</v>
      </c>
      <c r="DQ102" s="33">
        <v>641810.8454402982</v>
      </c>
      <c r="DR102" s="33">
        <v>0</v>
      </c>
      <c r="DS102" s="33">
        <v>0</v>
      </c>
      <c r="DT102" s="33">
        <v>0</v>
      </c>
      <c r="DU102" s="33">
        <v>780090.61390123551</v>
      </c>
      <c r="DV102" s="33">
        <v>401864.72153877694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10492073.491039995</v>
      </c>
      <c r="FB102" s="33">
        <v>5404397.0170916803</v>
      </c>
      <c r="FC102" s="33">
        <v>85884.906236973547</v>
      </c>
      <c r="FD102" s="33">
        <v>0</v>
      </c>
      <c r="FE102" s="33">
        <v>43.123221117657344</v>
      </c>
      <c r="FF102" s="33">
        <v>0</v>
      </c>
      <c r="FG102" s="33">
        <v>123632.84480892486</v>
      </c>
      <c r="FH102" s="33">
        <v>36768.028301712984</v>
      </c>
      <c r="FI102" s="33">
        <v>0</v>
      </c>
      <c r="FJ102" s="33">
        <v>1.7690806514952715</v>
      </c>
      <c r="FK102" s="33">
        <v>15854.080140786544</v>
      </c>
      <c r="FL102" s="33">
        <v>0</v>
      </c>
      <c r="FM102" s="33">
        <v>0</v>
      </c>
      <c r="FN102" s="33">
        <v>0</v>
      </c>
      <c r="FO102" s="33">
        <v>0</v>
      </c>
      <c r="FP102" s="33">
        <v>11.737235296668107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62.87797858395917</v>
      </c>
      <c r="GA102" s="33">
        <v>0</v>
      </c>
      <c r="GB102" s="33">
        <v>687.49788525180224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17997253.270784199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5666.8476557032482</v>
      </c>
      <c r="D103" s="33">
        <v>371.6890472463179</v>
      </c>
      <c r="E103" s="33">
        <v>358.96069635603811</v>
      </c>
      <c r="F103" s="33">
        <v>163.64708185118954</v>
      </c>
      <c r="G103" s="33">
        <v>172.4005204745755</v>
      </c>
      <c r="H103" s="33">
        <v>8.1815914707473461</v>
      </c>
      <c r="I103" s="33">
        <v>200.97750876718257</v>
      </c>
      <c r="J103" s="33">
        <v>7.6183629493675129</v>
      </c>
      <c r="K103" s="33">
        <v>2152.99584526938</v>
      </c>
      <c r="L103" s="33">
        <v>662.1247406288353</v>
      </c>
      <c r="M103" s="33">
        <v>819.53561894969266</v>
      </c>
      <c r="N103" s="33">
        <v>430.53086969001123</v>
      </c>
      <c r="O103" s="33">
        <v>37.953777599780253</v>
      </c>
      <c r="P103" s="33">
        <v>236.31340683300158</v>
      </c>
      <c r="Q103" s="33">
        <v>248.44348382958623</v>
      </c>
      <c r="R103" s="33">
        <v>29.103572905916916</v>
      </c>
      <c r="S103" s="33">
        <v>214.92892020797404</v>
      </c>
      <c r="T103" s="33">
        <v>595.15005030967848</v>
      </c>
      <c r="U103" s="33">
        <v>392.70514426181495</v>
      </c>
      <c r="V103" s="33">
        <v>1878.2506447170142</v>
      </c>
      <c r="W103" s="33">
        <v>659.05331014913463</v>
      </c>
      <c r="X103" s="33">
        <v>658.36585331932486</v>
      </c>
      <c r="Y103" s="33">
        <v>3581.9815816859696</v>
      </c>
      <c r="Z103" s="33">
        <v>971.77863648287644</v>
      </c>
      <c r="AA103" s="33">
        <v>465.28882490311821</v>
      </c>
      <c r="AB103" s="33">
        <v>964.97676336909353</v>
      </c>
      <c r="AC103" s="33">
        <v>417.03106922226874</v>
      </c>
      <c r="AD103" s="33">
        <v>1497.2688685288379</v>
      </c>
      <c r="AE103" s="33">
        <v>600.60213010383234</v>
      </c>
      <c r="AF103" s="33">
        <v>723.18489397351402</v>
      </c>
      <c r="AG103" s="33">
        <v>226.53297654344104</v>
      </c>
      <c r="AH103" s="33">
        <v>152.97162483784308</v>
      </c>
      <c r="AI103" s="33">
        <v>566.21330835404876</v>
      </c>
      <c r="AJ103" s="33">
        <v>1250.2481918065785</v>
      </c>
      <c r="AK103" s="33">
        <v>2160.0148638503856</v>
      </c>
      <c r="AL103" s="33">
        <v>310.86528559011896</v>
      </c>
      <c r="AM103" s="33">
        <v>1197.3066582371976</v>
      </c>
      <c r="AN103" s="33">
        <v>252.65469722420255</v>
      </c>
      <c r="AO103" s="33">
        <v>370.7568790676832</v>
      </c>
      <c r="AP103" s="33">
        <v>156.31315280317247</v>
      </c>
      <c r="AQ103" s="33">
        <v>444.5605438851249</v>
      </c>
      <c r="AR103" s="33">
        <v>220.7202563326656</v>
      </c>
      <c r="AS103" s="33">
        <v>219.16643960697476</v>
      </c>
      <c r="AT103" s="33">
        <v>917.62470475580938</v>
      </c>
      <c r="AU103" s="33">
        <v>2421.4531496283344</v>
      </c>
      <c r="AV103" s="33">
        <v>56.654061370997574</v>
      </c>
      <c r="AW103" s="33">
        <v>6.9341408599207242</v>
      </c>
      <c r="AX103" s="33">
        <v>2736.6499944852249</v>
      </c>
      <c r="AY103" s="33">
        <v>2799.5301538080062</v>
      </c>
      <c r="AZ103" s="33">
        <v>1823.4037867396785</v>
      </c>
      <c r="BA103" s="33">
        <v>0</v>
      </c>
      <c r="BB103" s="33">
        <v>2292.8831702715902</v>
      </c>
      <c r="BC103" s="33">
        <v>1533.9609208367119</v>
      </c>
      <c r="BD103" s="33">
        <v>26104.659179744438</v>
      </c>
      <c r="BE103" s="33">
        <v>11284.125569792499</v>
      </c>
      <c r="BF103" s="33">
        <v>178.0643011735946</v>
      </c>
      <c r="BG103" s="33">
        <v>1542.5264619877146</v>
      </c>
      <c r="BH103" s="33">
        <v>10769.292792017102</v>
      </c>
      <c r="BI103" s="33">
        <v>494.21225920989963</v>
      </c>
      <c r="BJ103" s="33">
        <v>1047.4044338223628</v>
      </c>
      <c r="BK103" s="33">
        <v>11866.825252559263</v>
      </c>
      <c r="BL103" s="33">
        <v>1441.7046827451916</v>
      </c>
      <c r="BM103" s="33">
        <v>875.89553340082819</v>
      </c>
      <c r="BN103" s="33">
        <v>1819.1771220394323</v>
      </c>
      <c r="BO103" s="33">
        <v>1879.1416944257162</v>
      </c>
      <c r="BP103" s="33">
        <v>0</v>
      </c>
      <c r="BQ103" s="33">
        <v>116.40231921271658</v>
      </c>
      <c r="BR103" s="33">
        <v>250.57827267751728</v>
      </c>
      <c r="BS103" s="33">
        <v>3896.6574066157905</v>
      </c>
      <c r="BT103" s="33">
        <v>2704.8312203084793</v>
      </c>
      <c r="BU103" s="33">
        <v>196.89360202835888</v>
      </c>
      <c r="BV103" s="33">
        <v>3860.2733989702474</v>
      </c>
      <c r="BW103" s="33">
        <v>948.55967165137133</v>
      </c>
      <c r="BX103" s="33">
        <v>4.3884322500473507</v>
      </c>
      <c r="BY103" s="33">
        <v>2235.2369693589189</v>
      </c>
      <c r="BZ103" s="33">
        <v>3075.9475349689146</v>
      </c>
      <c r="CA103" s="33">
        <v>320.20610321197432</v>
      </c>
      <c r="CB103" s="33">
        <v>1.3566441299850924</v>
      </c>
      <c r="CC103" s="33">
        <v>1.9723367000932608</v>
      </c>
      <c r="CD103" s="33">
        <v>309.63831247500428</v>
      </c>
      <c r="CE103" s="33">
        <v>0</v>
      </c>
      <c r="CF103" s="33">
        <v>0</v>
      </c>
      <c r="CG103" s="33">
        <v>519.59708902223213</v>
      </c>
      <c r="CH103" s="33">
        <v>1.5473823777296121</v>
      </c>
      <c r="CI103" s="33">
        <v>13464.949008698699</v>
      </c>
      <c r="CJ103" s="33">
        <v>0</v>
      </c>
      <c r="CK103" s="33">
        <v>0</v>
      </c>
      <c r="CL103" s="33">
        <v>63.469807477546794</v>
      </c>
      <c r="CM103" s="33">
        <v>2435.8590649480448</v>
      </c>
      <c r="CN103" s="33">
        <v>101.38851939019978</v>
      </c>
      <c r="CO103" s="33">
        <v>6261.5280632899385</v>
      </c>
      <c r="CP103" s="33">
        <v>187.76922184739118</v>
      </c>
      <c r="CQ103" s="33">
        <v>31447.51464645208</v>
      </c>
      <c r="CR103" s="33">
        <v>0</v>
      </c>
      <c r="CS103" s="33">
        <v>132424.14073175116</v>
      </c>
      <c r="CT103" s="33">
        <v>5285.0385067103116</v>
      </c>
      <c r="CU103" s="33">
        <v>9.3945582585232117</v>
      </c>
      <c r="CV103" s="33">
        <v>14412.756130701153</v>
      </c>
      <c r="CW103" s="33">
        <v>34330.781843992358</v>
      </c>
      <c r="CX103" s="33">
        <v>14944.025109621432</v>
      </c>
      <c r="CY103" s="33">
        <v>6459.4438265965855</v>
      </c>
      <c r="CZ103" s="33">
        <v>0</v>
      </c>
      <c r="DA103" s="33">
        <v>34384.688039462846</v>
      </c>
      <c r="DB103" s="33">
        <v>2416.5833185104912</v>
      </c>
      <c r="DC103" s="33">
        <v>14127.064263326292</v>
      </c>
      <c r="DD103" s="33">
        <v>46092.166664655451</v>
      </c>
      <c r="DE103" s="33">
        <v>811.5552181450779</v>
      </c>
      <c r="DF103" s="33">
        <v>102.98349203403444</v>
      </c>
      <c r="DG103" s="33">
        <v>8492.9002805848322</v>
      </c>
      <c r="DH103" s="33">
        <v>0</v>
      </c>
      <c r="DI103" s="33">
        <v>247.27345979331218</v>
      </c>
      <c r="DJ103" s="33">
        <v>5043.4739923179404</v>
      </c>
      <c r="DK103" s="33">
        <v>7699.8581611487825</v>
      </c>
      <c r="DL103" s="33">
        <v>59131.196635210123</v>
      </c>
      <c r="DM103" s="33">
        <v>553.25086092988147</v>
      </c>
      <c r="DN103" s="33">
        <v>278.97468650260925</v>
      </c>
      <c r="DO103" s="33">
        <v>0</v>
      </c>
      <c r="DP103" s="76">
        <f t="shared" si="3"/>
        <v>576262.45352388942</v>
      </c>
      <c r="DQ103" s="33">
        <v>295714.43077135435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579143.99883557693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6773.9028331080581</v>
      </c>
      <c r="EX103" s="33">
        <v>0</v>
      </c>
      <c r="EY103" s="33">
        <v>17410.383605719078</v>
      </c>
      <c r="EZ103" s="33">
        <v>0</v>
      </c>
      <c r="FA103" s="33">
        <v>812529.55077335972</v>
      </c>
      <c r="FB103" s="33">
        <v>419269.97926757304</v>
      </c>
      <c r="FC103" s="33">
        <v>8815923.55727496</v>
      </c>
      <c r="FD103" s="33">
        <v>0</v>
      </c>
      <c r="FE103" s="33">
        <v>755.41971113767113</v>
      </c>
      <c r="FF103" s="33">
        <v>507398.30456005083</v>
      </c>
      <c r="FG103" s="33">
        <v>68205.478780987338</v>
      </c>
      <c r="FH103" s="33">
        <v>52175.721602404039</v>
      </c>
      <c r="FI103" s="33">
        <v>0</v>
      </c>
      <c r="FJ103" s="33">
        <v>1.3279391921368642</v>
      </c>
      <c r="FK103" s="33">
        <v>1815.9427228094864</v>
      </c>
      <c r="FL103" s="33">
        <v>26992.674024025924</v>
      </c>
      <c r="FM103" s="33">
        <v>19839.313796258699</v>
      </c>
      <c r="FN103" s="33">
        <v>0</v>
      </c>
      <c r="FO103" s="33">
        <v>13.816023688530928</v>
      </c>
      <c r="FP103" s="33">
        <v>8334.8064332019458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9834.6761452705068</v>
      </c>
      <c r="GA103" s="33">
        <v>0</v>
      </c>
      <c r="GB103" s="33">
        <v>614.40287758936233</v>
      </c>
      <c r="GC103" s="33">
        <v>0</v>
      </c>
      <c r="GD103" s="33">
        <v>0</v>
      </c>
      <c r="GE103" s="33">
        <v>0</v>
      </c>
      <c r="GF103" s="33">
        <v>3406.7482300458564</v>
      </c>
      <c r="GG103" s="47">
        <f t="shared" si="2"/>
        <v>12222416.889732203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153.36991951757301</v>
      </c>
      <c r="D104" s="33">
        <v>49.02125231850151</v>
      </c>
      <c r="E104" s="33">
        <v>11.003659168019544</v>
      </c>
      <c r="F104" s="33">
        <v>5.9370404532308276</v>
      </c>
      <c r="G104" s="33">
        <v>6.9542031899380552</v>
      </c>
      <c r="H104" s="33">
        <v>0</v>
      </c>
      <c r="I104" s="33">
        <v>5.6909506690531853</v>
      </c>
      <c r="J104" s="33">
        <v>0</v>
      </c>
      <c r="K104" s="33">
        <v>54.508953046891826</v>
      </c>
      <c r="L104" s="33">
        <v>19.028620323148445</v>
      </c>
      <c r="M104" s="33">
        <v>22.924703518958843</v>
      </c>
      <c r="N104" s="33">
        <v>12.807237108829407</v>
      </c>
      <c r="O104" s="33">
        <v>0</v>
      </c>
      <c r="P104" s="33">
        <v>6.2993911946400365</v>
      </c>
      <c r="Q104" s="33">
        <v>5.6581247282936182</v>
      </c>
      <c r="R104" s="33">
        <v>0</v>
      </c>
      <c r="S104" s="33">
        <v>6.4645485915262952</v>
      </c>
      <c r="T104" s="33">
        <v>16.537026338252691</v>
      </c>
      <c r="U104" s="33">
        <v>10.936914333885221</v>
      </c>
      <c r="V104" s="33">
        <v>69.780809320181959</v>
      </c>
      <c r="W104" s="33">
        <v>18.572734450224345</v>
      </c>
      <c r="X104" s="33">
        <v>17.897562685741196</v>
      </c>
      <c r="Y104" s="33">
        <v>111.72984438128503</v>
      </c>
      <c r="Z104" s="33">
        <v>30.289145493866322</v>
      </c>
      <c r="AA104" s="33">
        <v>12.482226658515103</v>
      </c>
      <c r="AB104" s="33">
        <v>27.370967515058943</v>
      </c>
      <c r="AC104" s="33">
        <v>13.068875858037067</v>
      </c>
      <c r="AD104" s="33">
        <v>46.790418011121943</v>
      </c>
      <c r="AE104" s="33">
        <v>22.365182314693325</v>
      </c>
      <c r="AF104" s="33">
        <v>21.032608606504969</v>
      </c>
      <c r="AG104" s="33">
        <v>7.9405907629343027</v>
      </c>
      <c r="AH104" s="33">
        <v>0</v>
      </c>
      <c r="AI104" s="33">
        <v>16.665393270392837</v>
      </c>
      <c r="AJ104" s="33">
        <v>41.158704632332906</v>
      </c>
      <c r="AK104" s="33">
        <v>67.373613705937672</v>
      </c>
      <c r="AL104" s="33">
        <v>8.5529902089352952</v>
      </c>
      <c r="AM104" s="33">
        <v>35.742686990585725</v>
      </c>
      <c r="AN104" s="33">
        <v>7.7379946409301246</v>
      </c>
      <c r="AO104" s="33">
        <v>10.442732750899109</v>
      </c>
      <c r="AP104" s="33">
        <v>4.8249832723086108</v>
      </c>
      <c r="AQ104" s="33">
        <v>13.414188009155477</v>
      </c>
      <c r="AR104" s="33">
        <v>7.5337561346886783</v>
      </c>
      <c r="AS104" s="33">
        <v>7.7540068959832622</v>
      </c>
      <c r="AT104" s="33">
        <v>32.024930349158872</v>
      </c>
      <c r="AU104" s="33">
        <v>63.638679970113024</v>
      </c>
      <c r="AV104" s="33">
        <v>6.8232698715879296</v>
      </c>
      <c r="AW104" s="33">
        <v>18.169097258325422</v>
      </c>
      <c r="AX104" s="33">
        <v>88.977214859742261</v>
      </c>
      <c r="AY104" s="33">
        <v>258.07238149692012</v>
      </c>
      <c r="AZ104" s="33">
        <v>45.58988054812361</v>
      </c>
      <c r="BA104" s="33">
        <v>0</v>
      </c>
      <c r="BB104" s="33">
        <v>74.461524436497228</v>
      </c>
      <c r="BC104" s="33">
        <v>46.635825674525506</v>
      </c>
      <c r="BD104" s="33">
        <v>796.36322209318803</v>
      </c>
      <c r="BE104" s="33">
        <v>349.2690660417054</v>
      </c>
      <c r="BF104" s="33">
        <v>5.0523397105941799</v>
      </c>
      <c r="BG104" s="33">
        <v>41.772007443482707</v>
      </c>
      <c r="BH104" s="33">
        <v>293.54393292895816</v>
      </c>
      <c r="BI104" s="33">
        <v>2.9215978703978713</v>
      </c>
      <c r="BJ104" s="33">
        <v>31.453632823475836</v>
      </c>
      <c r="BK104" s="33">
        <v>544.09132644198871</v>
      </c>
      <c r="BL104" s="33">
        <v>44.601673306243455</v>
      </c>
      <c r="BM104" s="33">
        <v>30.058347172909826</v>
      </c>
      <c r="BN104" s="33">
        <v>61.715395374551029</v>
      </c>
      <c r="BO104" s="33">
        <v>57.043843834051906</v>
      </c>
      <c r="BP104" s="33">
        <v>11.748723142916024</v>
      </c>
      <c r="BQ104" s="33">
        <v>25.512440122171419</v>
      </c>
      <c r="BR104" s="33">
        <v>10.562459004937503</v>
      </c>
      <c r="BS104" s="33">
        <v>120.52053506267549</v>
      </c>
      <c r="BT104" s="33">
        <v>142.71074206822169</v>
      </c>
      <c r="BU104" s="33">
        <v>19.310914455514027</v>
      </c>
      <c r="BV104" s="33">
        <v>109.41725354770972</v>
      </c>
      <c r="BW104" s="33">
        <v>27.205663530750808</v>
      </c>
      <c r="BX104" s="33">
        <v>405.12106102993914</v>
      </c>
      <c r="BY104" s="33">
        <v>62.88233640395574</v>
      </c>
      <c r="BZ104" s="33">
        <v>104.61041103888506</v>
      </c>
      <c r="CA104" s="33">
        <v>21.904788445147446</v>
      </c>
      <c r="CB104" s="33">
        <v>0</v>
      </c>
      <c r="CC104" s="33">
        <v>0</v>
      </c>
      <c r="CD104" s="33">
        <v>32.310943572589807</v>
      </c>
      <c r="CE104" s="33">
        <v>70.148060131539438</v>
      </c>
      <c r="CF104" s="33">
        <v>92.43735478742947</v>
      </c>
      <c r="CG104" s="33">
        <v>591.57599460427832</v>
      </c>
      <c r="CH104" s="33">
        <v>64.983701061428121</v>
      </c>
      <c r="CI104" s="33">
        <v>686.75649012357815</v>
      </c>
      <c r="CJ104" s="33">
        <v>135.9058581778325</v>
      </c>
      <c r="CK104" s="33">
        <v>120.51668696777337</v>
      </c>
      <c r="CL104" s="33">
        <v>16.045896713392001</v>
      </c>
      <c r="CM104" s="33">
        <v>480.2793228658536</v>
      </c>
      <c r="CN104" s="33">
        <v>35.125275684428068</v>
      </c>
      <c r="CO104" s="33">
        <v>281.50383656629123</v>
      </c>
      <c r="CP104" s="33">
        <v>16.930149164627377</v>
      </c>
      <c r="CQ104" s="33">
        <v>1486.7380588679878</v>
      </c>
      <c r="CR104" s="33">
        <v>121.44969629309894</v>
      </c>
      <c r="CS104" s="33">
        <v>16348.541582211948</v>
      </c>
      <c r="CT104" s="33">
        <v>1590.5138696507956</v>
      </c>
      <c r="CU104" s="33">
        <v>0</v>
      </c>
      <c r="CV104" s="33">
        <v>1231.067515970353</v>
      </c>
      <c r="CW104" s="33">
        <v>1112.2924006106844</v>
      </c>
      <c r="CX104" s="33">
        <v>1109.4924077114026</v>
      </c>
      <c r="CY104" s="33">
        <v>266.72329967730769</v>
      </c>
      <c r="CZ104" s="33">
        <v>33.47313394794719</v>
      </c>
      <c r="DA104" s="33">
        <v>2921.8816485497541</v>
      </c>
      <c r="DB104" s="33">
        <v>1908.5353479175396</v>
      </c>
      <c r="DC104" s="33">
        <v>682.44837180350908</v>
      </c>
      <c r="DD104" s="33">
        <v>5719.1259888106406</v>
      </c>
      <c r="DE104" s="33">
        <v>35.980761057029149</v>
      </c>
      <c r="DF104" s="33">
        <v>5.9681238465981421</v>
      </c>
      <c r="DG104" s="33">
        <v>880.06133092754362</v>
      </c>
      <c r="DH104" s="33">
        <v>16.168138620204015</v>
      </c>
      <c r="DI104" s="33">
        <v>15.793188208550072</v>
      </c>
      <c r="DJ104" s="33">
        <v>204.89232708811082</v>
      </c>
      <c r="DK104" s="33">
        <v>402.88812001715758</v>
      </c>
      <c r="DL104" s="33">
        <v>7301.051905949791</v>
      </c>
      <c r="DM104" s="33">
        <v>10.800755214191415</v>
      </c>
      <c r="DN104" s="33">
        <v>42.043603980472831</v>
      </c>
      <c r="DO104" s="33">
        <v>0</v>
      </c>
      <c r="DP104" s="76">
        <f t="shared" si="3"/>
        <v>51033.902225784084</v>
      </c>
      <c r="DQ104" s="33">
        <v>82793.403683840079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304402.66723618488</v>
      </c>
      <c r="EX104" s="33">
        <v>0</v>
      </c>
      <c r="EY104" s="33">
        <v>98.749800593743188</v>
      </c>
      <c r="EZ104" s="33">
        <v>0</v>
      </c>
      <c r="FA104" s="33">
        <v>0</v>
      </c>
      <c r="FB104" s="33">
        <v>0</v>
      </c>
      <c r="FC104" s="33">
        <v>0</v>
      </c>
      <c r="FD104" s="33">
        <v>5780159.6114540407</v>
      </c>
      <c r="FE104" s="33">
        <v>0</v>
      </c>
      <c r="FF104" s="33">
        <v>0</v>
      </c>
      <c r="FG104" s="33">
        <v>379.97867328347149</v>
      </c>
      <c r="FH104" s="33">
        <v>559664.11495981587</v>
      </c>
      <c r="FI104" s="33">
        <v>0</v>
      </c>
      <c r="FJ104" s="33">
        <v>0</v>
      </c>
      <c r="FK104" s="33">
        <v>2256.8519099200012</v>
      </c>
      <c r="FL104" s="33">
        <v>347.8733436785239</v>
      </c>
      <c r="FM104" s="33">
        <v>914.90923816595398</v>
      </c>
      <c r="FN104" s="33">
        <v>0</v>
      </c>
      <c r="FO104" s="33">
        <v>439.79418783864293</v>
      </c>
      <c r="FP104" s="33">
        <v>51.68241946114339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477536.89360670652</v>
      </c>
      <c r="GA104" s="33">
        <v>0</v>
      </c>
      <c r="GB104" s="33">
        <v>658.98178518738325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7260739.4145244993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2464.0652407844905</v>
      </c>
      <c r="D105" s="33">
        <v>4878.8212545619381</v>
      </c>
      <c r="E105" s="33">
        <v>205.16966357017682</v>
      </c>
      <c r="F105" s="33">
        <v>990.22748351323423</v>
      </c>
      <c r="G105" s="33">
        <v>569.20102348024977</v>
      </c>
      <c r="H105" s="33">
        <v>29.160862378364577</v>
      </c>
      <c r="I105" s="33">
        <v>803.1854193843468</v>
      </c>
      <c r="J105" s="33">
        <v>215.51580360811096</v>
      </c>
      <c r="K105" s="33">
        <v>1423.5604379801689</v>
      </c>
      <c r="L105" s="33">
        <v>1726.517822287296</v>
      </c>
      <c r="M105" s="33">
        <v>3504.7991830313313</v>
      </c>
      <c r="N105" s="33">
        <v>1585.0125676088005</v>
      </c>
      <c r="O105" s="33">
        <v>311.42877034804536</v>
      </c>
      <c r="P105" s="33">
        <v>360.7602282390759</v>
      </c>
      <c r="Q105" s="33">
        <v>993.33970870311987</v>
      </c>
      <c r="R105" s="33">
        <v>93.049095092690095</v>
      </c>
      <c r="S105" s="33">
        <v>513.84919391866367</v>
      </c>
      <c r="T105" s="33">
        <v>1025.828244699801</v>
      </c>
      <c r="U105" s="33">
        <v>428.35058885563342</v>
      </c>
      <c r="V105" s="33">
        <v>4043.3121571254846</v>
      </c>
      <c r="W105" s="33">
        <v>1231.9808906939227</v>
      </c>
      <c r="X105" s="33">
        <v>1998.2891170072187</v>
      </c>
      <c r="Y105" s="33">
        <v>3853.4698767847676</v>
      </c>
      <c r="Z105" s="33">
        <v>2058.7803203094554</v>
      </c>
      <c r="AA105" s="33">
        <v>466.34229469534898</v>
      </c>
      <c r="AB105" s="33">
        <v>1863.4016629449297</v>
      </c>
      <c r="AC105" s="33">
        <v>853.46866071992747</v>
      </c>
      <c r="AD105" s="33">
        <v>2670.3638064054721</v>
      </c>
      <c r="AE105" s="33">
        <v>1495.8095843753531</v>
      </c>
      <c r="AF105" s="33">
        <v>752.60994328977563</v>
      </c>
      <c r="AG105" s="33">
        <v>312.52829972452383</v>
      </c>
      <c r="AH105" s="33">
        <v>208.20338318405601</v>
      </c>
      <c r="AI105" s="33">
        <v>580.6172424079333</v>
      </c>
      <c r="AJ105" s="33">
        <v>1801.5300714977925</v>
      </c>
      <c r="AK105" s="33">
        <v>4727.9341960754218</v>
      </c>
      <c r="AL105" s="33">
        <v>532.71683295585603</v>
      </c>
      <c r="AM105" s="33">
        <v>1008.9899116625537</v>
      </c>
      <c r="AN105" s="33">
        <v>1365.086711760795</v>
      </c>
      <c r="AO105" s="33">
        <v>368.25006250436758</v>
      </c>
      <c r="AP105" s="33">
        <v>211.68092801298712</v>
      </c>
      <c r="AQ105" s="33">
        <v>777.13311162477135</v>
      </c>
      <c r="AR105" s="33">
        <v>1921.1997218827203</v>
      </c>
      <c r="AS105" s="33">
        <v>210.33228387560806</v>
      </c>
      <c r="AT105" s="33">
        <v>789.20999212104573</v>
      </c>
      <c r="AU105" s="33">
        <v>959.97424894756978</v>
      </c>
      <c r="AV105" s="33">
        <v>733.11885308779472</v>
      </c>
      <c r="AW105" s="33">
        <v>5950.4029759625619</v>
      </c>
      <c r="AX105" s="33">
        <v>979.87718570430616</v>
      </c>
      <c r="AY105" s="33">
        <v>32573.564108919985</v>
      </c>
      <c r="AZ105" s="33">
        <v>611.19590035512044</v>
      </c>
      <c r="BA105" s="33">
        <v>198.03752979086104</v>
      </c>
      <c r="BB105" s="33">
        <v>2124.8624954455568</v>
      </c>
      <c r="BC105" s="33">
        <v>1858.5311036247715</v>
      </c>
      <c r="BD105" s="33">
        <v>23778.876020372154</v>
      </c>
      <c r="BE105" s="33">
        <v>8939.0777317069478</v>
      </c>
      <c r="BF105" s="33">
        <v>128.37198622974708</v>
      </c>
      <c r="BG105" s="33">
        <v>915.55467956673738</v>
      </c>
      <c r="BH105" s="33">
        <v>5103.8044572752196</v>
      </c>
      <c r="BI105" s="33">
        <v>707.22002219380192</v>
      </c>
      <c r="BJ105" s="33">
        <v>698.23201068274307</v>
      </c>
      <c r="BK105" s="33">
        <v>7791.5268098845463</v>
      </c>
      <c r="BL105" s="33">
        <v>623.22651928013431</v>
      </c>
      <c r="BM105" s="33">
        <v>571.91184525392828</v>
      </c>
      <c r="BN105" s="33">
        <v>1404.3498799709541</v>
      </c>
      <c r="BO105" s="33">
        <v>1827.7184795921273</v>
      </c>
      <c r="BP105" s="33">
        <v>1437.6615170519831</v>
      </c>
      <c r="BQ105" s="33">
        <v>3665.5651737887783</v>
      </c>
      <c r="BR105" s="33">
        <v>1860.0635968857084</v>
      </c>
      <c r="BS105" s="33">
        <v>1843.3754168129076</v>
      </c>
      <c r="BT105" s="33">
        <v>8331.5025475082602</v>
      </c>
      <c r="BU105" s="33">
        <v>2611.6691194305031</v>
      </c>
      <c r="BV105" s="33">
        <v>1597.187574672324</v>
      </c>
      <c r="BW105" s="33">
        <v>469.64817922379513</v>
      </c>
      <c r="BX105" s="33">
        <v>43267.13401837703</v>
      </c>
      <c r="BY105" s="33">
        <v>983.6316830995022</v>
      </c>
      <c r="BZ105" s="33">
        <v>1404.1142723742696</v>
      </c>
      <c r="CA105" s="33">
        <v>1980.2917059322156</v>
      </c>
      <c r="CB105" s="33">
        <v>24.0665717995712</v>
      </c>
      <c r="CC105" s="33">
        <v>46.017247795458907</v>
      </c>
      <c r="CD105" s="33">
        <v>3923.3402192650133</v>
      </c>
      <c r="CE105" s="33">
        <v>8583.3937739656521</v>
      </c>
      <c r="CF105" s="33">
        <v>9364.8696382384787</v>
      </c>
      <c r="CG105" s="33">
        <v>54406.036398220895</v>
      </c>
      <c r="CH105" s="33">
        <v>2840.6844126566507</v>
      </c>
      <c r="CI105" s="33">
        <v>8174.898067117093</v>
      </c>
      <c r="CJ105" s="33">
        <v>17735.24426178736</v>
      </c>
      <c r="CK105" s="33">
        <v>11784.024157076279</v>
      </c>
      <c r="CL105" s="33">
        <v>856.22063999973466</v>
      </c>
      <c r="CM105" s="33">
        <v>29502.274867769152</v>
      </c>
      <c r="CN105" s="33">
        <v>3558.371947397</v>
      </c>
      <c r="CO105" s="33">
        <v>1405.2546500367534</v>
      </c>
      <c r="CP105" s="33">
        <v>1920.1956634102421</v>
      </c>
      <c r="CQ105" s="33">
        <v>27816.469445994964</v>
      </c>
      <c r="CR105" s="33">
        <v>12355.150472246345</v>
      </c>
      <c r="CS105" s="33">
        <v>242398.78015143398</v>
      </c>
      <c r="CT105" s="33">
        <v>16335.39323951143</v>
      </c>
      <c r="CU105" s="33">
        <v>4304.3986799680515</v>
      </c>
      <c r="CV105" s="33">
        <v>38959.546586414581</v>
      </c>
      <c r="CW105" s="33">
        <v>16195.526933177172</v>
      </c>
      <c r="CX105" s="33">
        <v>12858.1327550927</v>
      </c>
      <c r="CY105" s="33">
        <v>6264.4583480619258</v>
      </c>
      <c r="CZ105" s="33">
        <v>2567.0604915522731</v>
      </c>
      <c r="DA105" s="33">
        <v>18821.590909859493</v>
      </c>
      <c r="DB105" s="33">
        <v>12918.939078895923</v>
      </c>
      <c r="DC105" s="33">
        <v>10375.304577896761</v>
      </c>
      <c r="DD105" s="33">
        <v>80630.823455188904</v>
      </c>
      <c r="DE105" s="33">
        <v>1045.781248846167</v>
      </c>
      <c r="DF105" s="33">
        <v>962.45659604226341</v>
      </c>
      <c r="DG105" s="33">
        <v>12708.561970608233</v>
      </c>
      <c r="DH105" s="33">
        <v>361.17331541262092</v>
      </c>
      <c r="DI105" s="33">
        <v>2376.3743197271597</v>
      </c>
      <c r="DJ105" s="33">
        <v>7052.6213220337604</v>
      </c>
      <c r="DK105" s="33">
        <v>4208.5417034959974</v>
      </c>
      <c r="DL105" s="33">
        <v>317251.27273126587</v>
      </c>
      <c r="DM105" s="33">
        <v>589.89515840245679</v>
      </c>
      <c r="DN105" s="33">
        <v>4827.0432822128341</v>
      </c>
      <c r="DO105" s="33">
        <v>0</v>
      </c>
      <c r="DP105" s="76">
        <f t="shared" si="3"/>
        <v>1234466.5525945695</v>
      </c>
      <c r="DQ105" s="33">
        <v>408118.43451835681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570297.85448959179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8150.0828249041861</v>
      </c>
      <c r="EX105" s="33">
        <v>0</v>
      </c>
      <c r="EY105" s="33">
        <v>222023.95440644014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157525.22417842879</v>
      </c>
      <c r="FF105" s="33">
        <v>0</v>
      </c>
      <c r="FG105" s="33">
        <v>121146.33263089301</v>
      </c>
      <c r="FH105" s="33">
        <v>111420.93098267647</v>
      </c>
      <c r="FI105" s="33">
        <v>0</v>
      </c>
      <c r="FJ105" s="33">
        <v>0</v>
      </c>
      <c r="FK105" s="33">
        <v>60.555447665523538</v>
      </c>
      <c r="FL105" s="33">
        <v>0</v>
      </c>
      <c r="FM105" s="33">
        <v>17.86897930426198</v>
      </c>
      <c r="FN105" s="33">
        <v>0</v>
      </c>
      <c r="FO105" s="33">
        <v>16.622874603694367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838.91739624579691</v>
      </c>
      <c r="GC105" s="33">
        <v>0</v>
      </c>
      <c r="GD105" s="33">
        <v>0</v>
      </c>
      <c r="GE105" s="33">
        <v>0</v>
      </c>
      <c r="GF105" s="33">
        <v>24355.085044039672</v>
      </c>
      <c r="GG105" s="47">
        <f t="shared" si="2"/>
        <v>2858438.4163677199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1162.9920255062766</v>
      </c>
      <c r="D106" s="33">
        <v>544.36058739122666</v>
      </c>
      <c r="E106" s="33">
        <v>70.483306086134235</v>
      </c>
      <c r="F106" s="33">
        <v>76.978643234333219</v>
      </c>
      <c r="G106" s="33">
        <v>648.210264232123</v>
      </c>
      <c r="H106" s="33">
        <v>0</v>
      </c>
      <c r="I106" s="33">
        <v>2693.5342217523589</v>
      </c>
      <c r="J106" s="33">
        <v>35.344561360428017</v>
      </c>
      <c r="K106" s="33">
        <v>1650.4614744302201</v>
      </c>
      <c r="L106" s="33">
        <v>661.09309314573295</v>
      </c>
      <c r="M106" s="33">
        <v>1984.493899480319</v>
      </c>
      <c r="N106" s="33">
        <v>653.97167412272643</v>
      </c>
      <c r="O106" s="33">
        <v>71.266941594703013</v>
      </c>
      <c r="P106" s="33">
        <v>590.91836684318298</v>
      </c>
      <c r="Q106" s="33">
        <v>569.24160302138455</v>
      </c>
      <c r="R106" s="33">
        <v>42.583432014615063</v>
      </c>
      <c r="S106" s="33">
        <v>164.22691532223089</v>
      </c>
      <c r="T106" s="33">
        <v>827.80876704111188</v>
      </c>
      <c r="U106" s="33">
        <v>718.19009694985948</v>
      </c>
      <c r="V106" s="33">
        <v>225.5407902361616</v>
      </c>
      <c r="W106" s="33">
        <v>844.97547629267467</v>
      </c>
      <c r="X106" s="33">
        <v>710.77471671193462</v>
      </c>
      <c r="Y106" s="33">
        <v>1836.731902985068</v>
      </c>
      <c r="Z106" s="33">
        <v>1834.3535601440906</v>
      </c>
      <c r="AA106" s="33">
        <v>140.37426025764003</v>
      </c>
      <c r="AB106" s="33">
        <v>1057.7760111142184</v>
      </c>
      <c r="AC106" s="33">
        <v>818.69052345726595</v>
      </c>
      <c r="AD106" s="33">
        <v>1643.4184701579691</v>
      </c>
      <c r="AE106" s="33">
        <v>1081.0104698349974</v>
      </c>
      <c r="AF106" s="33">
        <v>965.2418758726584</v>
      </c>
      <c r="AG106" s="33">
        <v>279.87914445848406</v>
      </c>
      <c r="AH106" s="33">
        <v>190.697265425181</v>
      </c>
      <c r="AI106" s="33">
        <v>541.3067116072699</v>
      </c>
      <c r="AJ106" s="33">
        <v>1348.6050432938666</v>
      </c>
      <c r="AK106" s="33">
        <v>2244.3175617053716</v>
      </c>
      <c r="AL106" s="33">
        <v>230.48231252412162</v>
      </c>
      <c r="AM106" s="33">
        <v>491.68440960344492</v>
      </c>
      <c r="AN106" s="33">
        <v>557.78290422814712</v>
      </c>
      <c r="AO106" s="33">
        <v>415.71845271373849</v>
      </c>
      <c r="AP106" s="33">
        <v>409.23939593337457</v>
      </c>
      <c r="AQ106" s="33">
        <v>580.18554015392397</v>
      </c>
      <c r="AR106" s="33">
        <v>0</v>
      </c>
      <c r="AS106" s="33">
        <v>32.634802960989418</v>
      </c>
      <c r="AT106" s="33">
        <v>0</v>
      </c>
      <c r="AU106" s="33">
        <v>454.65797406694554</v>
      </c>
      <c r="AV106" s="33">
        <v>45.980888714814995</v>
      </c>
      <c r="AW106" s="33">
        <v>605.14011404038342</v>
      </c>
      <c r="AX106" s="33">
        <v>1842.0029554020316</v>
      </c>
      <c r="AY106" s="33">
        <v>5792.5969788768662</v>
      </c>
      <c r="AZ106" s="33">
        <v>2349.2019292450295</v>
      </c>
      <c r="BA106" s="33">
        <v>0</v>
      </c>
      <c r="BB106" s="33">
        <v>561.67973527567494</v>
      </c>
      <c r="BC106" s="33">
        <v>746.3572390019898</v>
      </c>
      <c r="BD106" s="33">
        <v>3128.2795752009301</v>
      </c>
      <c r="BE106" s="33">
        <v>2622.9505949075237</v>
      </c>
      <c r="BF106" s="33">
        <v>54.232613137570688</v>
      </c>
      <c r="BG106" s="33">
        <v>515.46070726523817</v>
      </c>
      <c r="BH106" s="33">
        <v>2953.2805921571917</v>
      </c>
      <c r="BI106" s="33">
        <v>187.72921397954923</v>
      </c>
      <c r="BJ106" s="33">
        <v>662.93099559837049</v>
      </c>
      <c r="BK106" s="33">
        <v>2566.4285032577213</v>
      </c>
      <c r="BL106" s="33">
        <v>204.65444984547318</v>
      </c>
      <c r="BM106" s="33">
        <v>185.13987195985717</v>
      </c>
      <c r="BN106" s="33">
        <v>431.80645227268684</v>
      </c>
      <c r="BO106" s="33">
        <v>1587.5845516341838</v>
      </c>
      <c r="BP106" s="33">
        <v>76.323187941654425</v>
      </c>
      <c r="BQ106" s="33">
        <v>1098.6430578570451</v>
      </c>
      <c r="BR106" s="33">
        <v>542.16637161793415</v>
      </c>
      <c r="BS106" s="33">
        <v>744.16334842060053</v>
      </c>
      <c r="BT106" s="33">
        <v>858.85385618205021</v>
      </c>
      <c r="BU106" s="33">
        <v>284.21938140990522</v>
      </c>
      <c r="BV106" s="33">
        <v>11225.296830211837</v>
      </c>
      <c r="BW106" s="33">
        <v>239.91404948821832</v>
      </c>
      <c r="BX106" s="33">
        <v>900.85514551984852</v>
      </c>
      <c r="BY106" s="33">
        <v>372.90452052559431</v>
      </c>
      <c r="BZ106" s="33">
        <v>548.50482956902772</v>
      </c>
      <c r="CA106" s="33">
        <v>267.74477402415624</v>
      </c>
      <c r="CB106" s="33">
        <v>681.62695577740863</v>
      </c>
      <c r="CC106" s="33">
        <v>82.71698299338037</v>
      </c>
      <c r="CD106" s="33">
        <v>379.80569963314247</v>
      </c>
      <c r="CE106" s="33">
        <v>686.91710499066926</v>
      </c>
      <c r="CF106" s="33">
        <v>565.63477369452721</v>
      </c>
      <c r="CG106" s="33">
        <v>2822.8613257147499</v>
      </c>
      <c r="CH106" s="33">
        <v>222.46703211945038</v>
      </c>
      <c r="CI106" s="33">
        <v>3442.2027840696169</v>
      </c>
      <c r="CJ106" s="33">
        <v>368.11888196737931</v>
      </c>
      <c r="CK106" s="33">
        <v>853.6150006409448</v>
      </c>
      <c r="CL106" s="33">
        <v>293.44736734987441</v>
      </c>
      <c r="CM106" s="33">
        <v>2064.7040606546211</v>
      </c>
      <c r="CN106" s="33">
        <v>180.45936911807402</v>
      </c>
      <c r="CO106" s="33">
        <v>183.94314588262679</v>
      </c>
      <c r="CP106" s="33">
        <v>141.91800069581996</v>
      </c>
      <c r="CQ106" s="33">
        <v>681.03849596564896</v>
      </c>
      <c r="CR106" s="33">
        <v>818.29000537217325</v>
      </c>
      <c r="CS106" s="33">
        <v>15615.829233253926</v>
      </c>
      <c r="CT106" s="33">
        <v>16797.138463304753</v>
      </c>
      <c r="CU106" s="33">
        <v>3327.0249899444066</v>
      </c>
      <c r="CV106" s="33">
        <v>13814.529936985144</v>
      </c>
      <c r="CW106" s="33">
        <v>24753.02613495347</v>
      </c>
      <c r="CX106" s="33">
        <v>8214.0363043191846</v>
      </c>
      <c r="CY106" s="33">
        <v>9555.5576455384307</v>
      </c>
      <c r="CZ106" s="33">
        <v>169.06728663499845</v>
      </c>
      <c r="DA106" s="33">
        <v>1670.4074750690334</v>
      </c>
      <c r="DB106" s="33">
        <v>3189.6426774015217</v>
      </c>
      <c r="DC106" s="33">
        <v>2094.5258876543612</v>
      </c>
      <c r="DD106" s="33">
        <v>4700.0762105657286</v>
      </c>
      <c r="DE106" s="33">
        <v>446.20636818775</v>
      </c>
      <c r="DF106" s="33">
        <v>0</v>
      </c>
      <c r="DG106" s="33">
        <v>3620.2835158309986</v>
      </c>
      <c r="DH106" s="33">
        <v>1210.9478716294357</v>
      </c>
      <c r="DI106" s="33">
        <v>247.55611217132744</v>
      </c>
      <c r="DJ106" s="33">
        <v>2480.5645597256807</v>
      </c>
      <c r="DK106" s="33">
        <v>880.70927457120888</v>
      </c>
      <c r="DL106" s="33">
        <v>22523.949513636097</v>
      </c>
      <c r="DM106" s="33">
        <v>276.03126174659405</v>
      </c>
      <c r="DN106" s="33">
        <v>827.76804108127328</v>
      </c>
      <c r="DO106" s="33">
        <v>0</v>
      </c>
      <c r="DP106" s="76">
        <f t="shared" si="3"/>
        <v>227189.91251465489</v>
      </c>
      <c r="DQ106" s="33">
        <v>507683.96624218835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52.831830637636074</v>
      </c>
      <c r="FY106" s="33">
        <v>0</v>
      </c>
      <c r="FZ106" s="33">
        <v>1710.9851414844884</v>
      </c>
      <c r="GA106" s="33">
        <v>0</v>
      </c>
      <c r="GB106" s="33">
        <v>58.431667001288204</v>
      </c>
      <c r="GC106" s="33">
        <v>0</v>
      </c>
      <c r="GD106" s="33">
        <v>0</v>
      </c>
      <c r="GE106" s="33">
        <v>0</v>
      </c>
      <c r="GF106" s="33">
        <v>21055.328385865647</v>
      </c>
      <c r="GG106" s="47">
        <f t="shared" si="2"/>
        <v>757751.45578183245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352.54479521092759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17.783092585473071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22951.914281507612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148.51971555576179</v>
      </c>
      <c r="BJ107" s="33">
        <v>0</v>
      </c>
      <c r="BK107" s="33">
        <v>28.750570444972578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4.9669950289466502</v>
      </c>
      <c r="CB107" s="33">
        <v>0</v>
      </c>
      <c r="CC107" s="33">
        <v>0</v>
      </c>
      <c r="CD107" s="33">
        <v>0</v>
      </c>
      <c r="CE107" s="33">
        <v>0</v>
      </c>
      <c r="CF107" s="33">
        <v>41.618822075140109</v>
      </c>
      <c r="CG107" s="33">
        <v>446.00785013512893</v>
      </c>
      <c r="CH107" s="33">
        <v>0</v>
      </c>
      <c r="CI107" s="33">
        <v>211.97001677552561</v>
      </c>
      <c r="CJ107" s="33">
        <v>0</v>
      </c>
      <c r="CK107" s="33">
        <v>77.707929783497136</v>
      </c>
      <c r="CL107" s="33">
        <v>258.93078645607125</v>
      </c>
      <c r="CM107" s="33">
        <v>0</v>
      </c>
      <c r="CN107" s="33">
        <v>10.783271541361808</v>
      </c>
      <c r="CO107" s="33">
        <v>1649.7457230889706</v>
      </c>
      <c r="CP107" s="33">
        <v>0</v>
      </c>
      <c r="CQ107" s="33">
        <v>4018.2921345729824</v>
      </c>
      <c r="CR107" s="33">
        <v>53.38238172583123</v>
      </c>
      <c r="CS107" s="33">
        <v>27303.65967886557</v>
      </c>
      <c r="CT107" s="33">
        <v>694.25571601694207</v>
      </c>
      <c r="CU107" s="33">
        <v>0</v>
      </c>
      <c r="CV107" s="33">
        <v>1555.7466176781058</v>
      </c>
      <c r="CW107" s="33">
        <v>12738.723469407429</v>
      </c>
      <c r="CX107" s="33">
        <v>9.5222014392361256</v>
      </c>
      <c r="CY107" s="33">
        <v>1203.0686079037634</v>
      </c>
      <c r="CZ107" s="33">
        <v>0</v>
      </c>
      <c r="DA107" s="33">
        <v>16428.528297657693</v>
      </c>
      <c r="DB107" s="33">
        <v>3510.8483427104647</v>
      </c>
      <c r="DC107" s="33">
        <v>1124.0849716398918</v>
      </c>
      <c r="DD107" s="33">
        <v>24493.136980708041</v>
      </c>
      <c r="DE107" s="33">
        <v>0</v>
      </c>
      <c r="DF107" s="33">
        <v>0</v>
      </c>
      <c r="DG107" s="33">
        <v>772.78227188005746</v>
      </c>
      <c r="DH107" s="33">
        <v>0</v>
      </c>
      <c r="DI107" s="33">
        <v>0</v>
      </c>
      <c r="DJ107" s="33">
        <v>1020.1293464400218</v>
      </c>
      <c r="DK107" s="33">
        <v>347.97681106645672</v>
      </c>
      <c r="DL107" s="33">
        <v>3412.9114021557816</v>
      </c>
      <c r="DM107" s="33">
        <v>0</v>
      </c>
      <c r="DN107" s="33">
        <v>0</v>
      </c>
      <c r="DO107" s="33">
        <v>0</v>
      </c>
      <c r="DP107" s="76">
        <f t="shared" si="3"/>
        <v>124888.29308205766</v>
      </c>
      <c r="DQ107" s="33">
        <v>270631.08800013841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231.52376671485393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18490236.914969601</v>
      </c>
      <c r="EX107" s="33">
        <v>2736807.0030714478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32519.720355528294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717772.15655165934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192966.25436316853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1014.5161628902877</v>
      </c>
      <c r="GG107" s="47">
        <f t="shared" si="2"/>
        <v>22567067.470323209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67022.77871017404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3897.3062632547885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3509.6537193431714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16.3361302127865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469.32939204567896</v>
      </c>
      <c r="BF108" s="33">
        <v>0</v>
      </c>
      <c r="BG108" s="33">
        <v>0</v>
      </c>
      <c r="BH108" s="33">
        <v>44.070379143411273</v>
      </c>
      <c r="BI108" s="33">
        <v>33.807059833983864</v>
      </c>
      <c r="BJ108" s="33">
        <v>0</v>
      </c>
      <c r="BK108" s="33">
        <v>0</v>
      </c>
      <c r="BL108" s="33">
        <v>9.0231882927822706</v>
      </c>
      <c r="BM108" s="33">
        <v>0</v>
      </c>
      <c r="BN108" s="33">
        <v>0</v>
      </c>
      <c r="BO108" s="33">
        <v>0</v>
      </c>
      <c r="BP108" s="33">
        <v>4244.1951981008633</v>
      </c>
      <c r="BQ108" s="33">
        <v>3.6374920073126713</v>
      </c>
      <c r="BR108" s="33">
        <v>0</v>
      </c>
      <c r="BS108" s="33">
        <v>68.277460658707398</v>
      </c>
      <c r="BT108" s="33">
        <v>0</v>
      </c>
      <c r="BU108" s="33">
        <v>6293.6350652873025</v>
      </c>
      <c r="BV108" s="33">
        <v>30.452188159121167</v>
      </c>
      <c r="BW108" s="33">
        <v>0</v>
      </c>
      <c r="BX108" s="33">
        <v>59.30119657249098</v>
      </c>
      <c r="BY108" s="33">
        <v>0</v>
      </c>
      <c r="BZ108" s="33">
        <v>0</v>
      </c>
      <c r="CA108" s="33">
        <v>0</v>
      </c>
      <c r="CB108" s="33">
        <v>0</v>
      </c>
      <c r="CC108" s="33">
        <v>1.032602129283942</v>
      </c>
      <c r="CD108" s="33">
        <v>4832.9521402306209</v>
      </c>
      <c r="CE108" s="33">
        <v>6552.5022981281591</v>
      </c>
      <c r="CF108" s="33">
        <v>0</v>
      </c>
      <c r="CG108" s="33">
        <v>1133.691139788046</v>
      </c>
      <c r="CH108" s="33">
        <v>430.39696337618784</v>
      </c>
      <c r="CI108" s="33">
        <v>5.3912501699855353</v>
      </c>
      <c r="CJ108" s="33">
        <v>0</v>
      </c>
      <c r="CK108" s="33">
        <v>22.31229277941743</v>
      </c>
      <c r="CL108" s="33">
        <v>53548.894253030572</v>
      </c>
      <c r="CM108" s="33">
        <v>77.257662638133539</v>
      </c>
      <c r="CN108" s="33">
        <v>0</v>
      </c>
      <c r="CO108" s="33">
        <v>0</v>
      </c>
      <c r="CP108" s="33">
        <v>0</v>
      </c>
      <c r="CQ108" s="33">
        <v>56.374956329355072</v>
      </c>
      <c r="CR108" s="33">
        <v>0</v>
      </c>
      <c r="CS108" s="33">
        <v>0</v>
      </c>
      <c r="CT108" s="33">
        <v>740.20562518744316</v>
      </c>
      <c r="CU108" s="33">
        <v>80.708208045455478</v>
      </c>
      <c r="CV108" s="33">
        <v>0</v>
      </c>
      <c r="CW108" s="33">
        <v>7573.5956702869325</v>
      </c>
      <c r="CX108" s="33">
        <v>425.40004530357544</v>
      </c>
      <c r="CY108" s="33">
        <v>54.154930965705042</v>
      </c>
      <c r="CZ108" s="33">
        <v>13.178699023693406</v>
      </c>
      <c r="DA108" s="33">
        <v>72.397603758371829</v>
      </c>
      <c r="DB108" s="33">
        <v>710963.06140235695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8.0258980448319086</v>
      </c>
      <c r="DL108" s="33">
        <v>452.60827860100915</v>
      </c>
      <c r="DM108" s="33">
        <v>0</v>
      </c>
      <c r="DN108" s="33">
        <v>179.37710316838991</v>
      </c>
      <c r="DO108" s="33">
        <v>0</v>
      </c>
      <c r="DP108" s="76">
        <f t="shared" si="3"/>
        <v>872925.32246642851</v>
      </c>
      <c r="DQ108" s="33">
        <v>1831672.7203086668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3571822.2653916534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3017478.4138235869</v>
      </c>
      <c r="EW108" s="33">
        <v>186786.60349700649</v>
      </c>
      <c r="EX108" s="33">
        <v>24595.911689157911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4696.8082373935822</v>
      </c>
      <c r="FF108" s="33">
        <v>0</v>
      </c>
      <c r="FG108" s="33">
        <v>1077706.2650176652</v>
      </c>
      <c r="FH108" s="33">
        <v>841.97503818622226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1839.7702681498413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41376.274444604001</v>
      </c>
      <c r="GG108" s="47">
        <f t="shared" si="2"/>
        <v>10631742.3301825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85.925657647015584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4.334268853665316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27986.951936349415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87.404439748927174</v>
      </c>
      <c r="BJ109" s="33">
        <v>0</v>
      </c>
      <c r="BK109" s="33">
        <v>17.294967999993609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8.581438624916359</v>
      </c>
      <c r="CB109" s="33">
        <v>0</v>
      </c>
      <c r="CC109" s="33">
        <v>0</v>
      </c>
      <c r="CD109" s="33">
        <v>0</v>
      </c>
      <c r="CE109" s="33">
        <v>0</v>
      </c>
      <c r="CF109" s="33">
        <v>66.683960587809963</v>
      </c>
      <c r="CG109" s="33">
        <v>503.49331946002627</v>
      </c>
      <c r="CH109" s="33">
        <v>0</v>
      </c>
      <c r="CI109" s="33">
        <v>340.3311119734264</v>
      </c>
      <c r="CJ109" s="33">
        <v>0</v>
      </c>
      <c r="CK109" s="33">
        <v>108.37740488189979</v>
      </c>
      <c r="CL109" s="33">
        <v>63.10913794085495</v>
      </c>
      <c r="CM109" s="33">
        <v>0</v>
      </c>
      <c r="CN109" s="33">
        <v>18.083380101674987</v>
      </c>
      <c r="CO109" s="33">
        <v>2290.518542291793</v>
      </c>
      <c r="CP109" s="33">
        <v>0</v>
      </c>
      <c r="CQ109" s="33">
        <v>6441.4618063943308</v>
      </c>
      <c r="CR109" s="33">
        <v>85.532181392877035</v>
      </c>
      <c r="CS109" s="33">
        <v>57697.979708806954</v>
      </c>
      <c r="CT109" s="33">
        <v>1081.5243214388611</v>
      </c>
      <c r="CU109" s="33">
        <v>0</v>
      </c>
      <c r="CV109" s="33">
        <v>2480.3507747647436</v>
      </c>
      <c r="CW109" s="33">
        <v>20306.754525116336</v>
      </c>
      <c r="CX109" s="33">
        <v>15.255864321717187</v>
      </c>
      <c r="CY109" s="33">
        <v>1927.9020733205864</v>
      </c>
      <c r="CZ109" s="33">
        <v>0</v>
      </c>
      <c r="DA109" s="33">
        <v>653.47504846864342</v>
      </c>
      <c r="DB109" s="33">
        <v>895.60826906906141</v>
      </c>
      <c r="DC109" s="33">
        <v>1579.4607286898504</v>
      </c>
      <c r="DD109" s="33">
        <v>34154.704919222182</v>
      </c>
      <c r="DE109" s="33">
        <v>1.4643981964950654</v>
      </c>
      <c r="DF109" s="33">
        <v>0</v>
      </c>
      <c r="DG109" s="33">
        <v>1237.8577274938193</v>
      </c>
      <c r="DH109" s="33">
        <v>0</v>
      </c>
      <c r="DI109" s="33">
        <v>0</v>
      </c>
      <c r="DJ109" s="33">
        <v>1634.06309963849</v>
      </c>
      <c r="DK109" s="33">
        <v>512.15836698638952</v>
      </c>
      <c r="DL109" s="33">
        <v>5467.1572150806187</v>
      </c>
      <c r="DM109" s="33">
        <v>0</v>
      </c>
      <c r="DN109" s="33">
        <v>0</v>
      </c>
      <c r="DO109" s="33">
        <v>0</v>
      </c>
      <c r="DP109" s="76">
        <f t="shared" si="3"/>
        <v>167753.80059486339</v>
      </c>
      <c r="DQ109" s="33">
        <v>598771.55677574163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27.881570489891494</v>
      </c>
      <c r="EW109" s="33">
        <v>1447127.4401270321</v>
      </c>
      <c r="EX109" s="33">
        <v>0</v>
      </c>
      <c r="EY109" s="33">
        <v>110497.00801875888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1.8268543655046701</v>
      </c>
      <c r="FF109" s="33">
        <v>2224913.318445757</v>
      </c>
      <c r="FG109" s="33">
        <v>2577671.6763489782</v>
      </c>
      <c r="FH109" s="33">
        <v>2226.6579624206265</v>
      </c>
      <c r="FI109" s="33">
        <v>0</v>
      </c>
      <c r="FJ109" s="33">
        <v>878.29261035393984</v>
      </c>
      <c r="FK109" s="33">
        <v>0</v>
      </c>
      <c r="FL109" s="33">
        <v>0</v>
      </c>
      <c r="FM109" s="33">
        <v>0</v>
      </c>
      <c r="FN109" s="33">
        <v>341.72165801662095</v>
      </c>
      <c r="FO109" s="33">
        <v>0</v>
      </c>
      <c r="FP109" s="33">
        <v>147712.21704976846</v>
      </c>
      <c r="FQ109" s="33">
        <v>11756.158811280155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175.44947924241077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7289855.0063070692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76.77423901039532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3.8726522673076174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8145.2144357980878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192.61170025137216</v>
      </c>
      <c r="BJ110" s="33">
        <v>0</v>
      </c>
      <c r="BK110" s="33">
        <v>37.178431326224882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8.0656986847079395</v>
      </c>
      <c r="CB110" s="33">
        <v>0</v>
      </c>
      <c r="CC110" s="33">
        <v>0</v>
      </c>
      <c r="CD110" s="33">
        <v>0</v>
      </c>
      <c r="CE110" s="33">
        <v>0</v>
      </c>
      <c r="CF110" s="33">
        <v>69.906967588809167</v>
      </c>
      <c r="CG110" s="33">
        <v>473.23331447500726</v>
      </c>
      <c r="CH110" s="33">
        <v>0</v>
      </c>
      <c r="CI110" s="33">
        <v>319.87738963257175</v>
      </c>
      <c r="CJ110" s="33">
        <v>0</v>
      </c>
      <c r="CK110" s="33">
        <v>108.47136353116865</v>
      </c>
      <c r="CL110" s="33">
        <v>56.387767899492907</v>
      </c>
      <c r="CM110" s="33">
        <v>0</v>
      </c>
      <c r="CN110" s="33">
        <v>19.941964089448774</v>
      </c>
      <c r="CO110" s="33">
        <v>2140.2112914200184</v>
      </c>
      <c r="CP110" s="33">
        <v>0</v>
      </c>
      <c r="CQ110" s="33">
        <v>6054.3419356505983</v>
      </c>
      <c r="CR110" s="33">
        <v>89.666171291047121</v>
      </c>
      <c r="CS110" s="33">
        <v>45159.018940576942</v>
      </c>
      <c r="CT110" s="33">
        <v>1016.525304911744</v>
      </c>
      <c r="CU110" s="33">
        <v>0</v>
      </c>
      <c r="CV110" s="33">
        <v>2331.2826948874522</v>
      </c>
      <c r="CW110" s="33">
        <v>19086.327192563935</v>
      </c>
      <c r="CX110" s="33">
        <v>14.338995056396945</v>
      </c>
      <c r="CY110" s="33">
        <v>1812.0359852569536</v>
      </c>
      <c r="CZ110" s="33">
        <v>0</v>
      </c>
      <c r="DA110" s="33">
        <v>614.20144086124321</v>
      </c>
      <c r="DB110" s="33">
        <v>841.78269131566651</v>
      </c>
      <c r="DC110" s="33">
        <v>1484.5436397712467</v>
      </c>
      <c r="DD110" s="33">
        <v>32102.237444564951</v>
      </c>
      <c r="DE110" s="33">
        <v>1.3798405052056881</v>
      </c>
      <c r="DF110" s="33">
        <v>0</v>
      </c>
      <c r="DG110" s="33">
        <v>1163.4633040309484</v>
      </c>
      <c r="DH110" s="33">
        <v>0</v>
      </c>
      <c r="DI110" s="33">
        <v>0</v>
      </c>
      <c r="DJ110" s="33">
        <v>1535.8569976774193</v>
      </c>
      <c r="DK110" s="33">
        <v>500.39553762009695</v>
      </c>
      <c r="DL110" s="33">
        <v>5138.5865869237496</v>
      </c>
      <c r="DM110" s="33">
        <v>0</v>
      </c>
      <c r="DN110" s="33">
        <v>0</v>
      </c>
      <c r="DO110" s="33">
        <v>0</v>
      </c>
      <c r="DP110" s="76">
        <f t="shared" si="3"/>
        <v>130597.73191944019</v>
      </c>
      <c r="DQ110" s="33">
        <v>4380738.3726042854</v>
      </c>
      <c r="DR110" s="33">
        <v>490108.27078028646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279764.42479951185</v>
      </c>
      <c r="DZ110" s="33">
        <v>490108.27078028535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687817.25572235696</v>
      </c>
      <c r="EV110" s="33">
        <v>118.77389986150339</v>
      </c>
      <c r="EW110" s="33">
        <v>10373542.788410012</v>
      </c>
      <c r="EX110" s="33">
        <v>0</v>
      </c>
      <c r="EY110" s="33">
        <v>109959.52868291142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6.6318109215911543</v>
      </c>
      <c r="FF110" s="33">
        <v>6893437.1933771595</v>
      </c>
      <c r="FG110" s="33">
        <v>5260220.1815125588</v>
      </c>
      <c r="FH110" s="33">
        <v>9249.4692015749533</v>
      </c>
      <c r="FI110" s="33">
        <v>0</v>
      </c>
      <c r="FJ110" s="33">
        <v>3741.4764203866494</v>
      </c>
      <c r="FK110" s="33">
        <v>0</v>
      </c>
      <c r="FL110" s="33">
        <v>0</v>
      </c>
      <c r="FM110" s="33">
        <v>0</v>
      </c>
      <c r="FN110" s="33">
        <v>1455.7147706040491</v>
      </c>
      <c r="FO110" s="33">
        <v>0</v>
      </c>
      <c r="FP110" s="33">
        <v>529829.50382988015</v>
      </c>
      <c r="FQ110" s="33">
        <v>514353.98155765329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27.104661620828065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30155076.674741313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375.10759404852399</v>
      </c>
      <c r="D111" s="33">
        <v>3068.7630625540592</v>
      </c>
      <c r="E111" s="33">
        <v>231.82994176656524</v>
      </c>
      <c r="F111" s="33">
        <v>56.08675274070545</v>
      </c>
      <c r="G111" s="33">
        <v>34.160304564192181</v>
      </c>
      <c r="H111" s="33">
        <v>1.7689561592609027</v>
      </c>
      <c r="I111" s="33">
        <v>83.570514066524566</v>
      </c>
      <c r="J111" s="33">
        <v>53.678547876303142</v>
      </c>
      <c r="K111" s="33">
        <v>113.87802759113794</v>
      </c>
      <c r="L111" s="33">
        <v>133.74927660844705</v>
      </c>
      <c r="M111" s="33">
        <v>369.39798140756835</v>
      </c>
      <c r="N111" s="33">
        <v>95.415126794537656</v>
      </c>
      <c r="O111" s="33">
        <v>35.106838364313269</v>
      </c>
      <c r="P111" s="33">
        <v>200.63090691685017</v>
      </c>
      <c r="Q111" s="33">
        <v>395.77156561866002</v>
      </c>
      <c r="R111" s="33">
        <v>121.75831560529949</v>
      </c>
      <c r="S111" s="33">
        <v>15.62763773907138</v>
      </c>
      <c r="T111" s="33">
        <v>237.78497068449587</v>
      </c>
      <c r="U111" s="33">
        <v>1050.9864162203187</v>
      </c>
      <c r="V111" s="33">
        <v>26.874516334683037</v>
      </c>
      <c r="W111" s="33">
        <v>220.421972145571</v>
      </c>
      <c r="X111" s="33">
        <v>413.3114355393696</v>
      </c>
      <c r="Y111" s="33">
        <v>667.33694287590936</v>
      </c>
      <c r="Z111" s="33">
        <v>354.92532591642544</v>
      </c>
      <c r="AA111" s="33">
        <v>68.812993430240823</v>
      </c>
      <c r="AB111" s="33">
        <v>237.75220333864243</v>
      </c>
      <c r="AC111" s="33">
        <v>86.238039972265312</v>
      </c>
      <c r="AD111" s="33">
        <v>232.75770628884263</v>
      </c>
      <c r="AE111" s="33">
        <v>177.35625888740492</v>
      </c>
      <c r="AF111" s="33">
        <v>147.3292925985985</v>
      </c>
      <c r="AG111" s="33">
        <v>60.993205668698266</v>
      </c>
      <c r="AH111" s="33">
        <v>40.584401140885028</v>
      </c>
      <c r="AI111" s="33">
        <v>77.725546425237141</v>
      </c>
      <c r="AJ111" s="33">
        <v>273.68789991339509</v>
      </c>
      <c r="AK111" s="33">
        <v>498.92408065696884</v>
      </c>
      <c r="AL111" s="33">
        <v>76.003277362898672</v>
      </c>
      <c r="AM111" s="33">
        <v>147.70221298777301</v>
      </c>
      <c r="AN111" s="33">
        <v>329.28930686890379</v>
      </c>
      <c r="AO111" s="33">
        <v>64.035176852670588</v>
      </c>
      <c r="AP111" s="33">
        <v>2584.3762183749805</v>
      </c>
      <c r="AQ111" s="33">
        <v>76.119489464592164</v>
      </c>
      <c r="AR111" s="33">
        <v>21.949806954313036</v>
      </c>
      <c r="AS111" s="33">
        <v>240.80213596104775</v>
      </c>
      <c r="AT111" s="33">
        <v>45.71047444856427</v>
      </c>
      <c r="AU111" s="33">
        <v>47.892733726303064</v>
      </c>
      <c r="AV111" s="33">
        <v>13.656762650190753</v>
      </c>
      <c r="AW111" s="33">
        <v>47.610217112285525</v>
      </c>
      <c r="AX111" s="33">
        <v>100.56043447398982</v>
      </c>
      <c r="AY111" s="33">
        <v>6631.9128406021318</v>
      </c>
      <c r="AZ111" s="33">
        <v>48.342654606732715</v>
      </c>
      <c r="BA111" s="33">
        <v>0</v>
      </c>
      <c r="BB111" s="33">
        <v>167.31671634004263</v>
      </c>
      <c r="BC111" s="33">
        <v>285.73804189146801</v>
      </c>
      <c r="BD111" s="33">
        <v>2269.312899801082</v>
      </c>
      <c r="BE111" s="33">
        <v>614.43915675767516</v>
      </c>
      <c r="BF111" s="33">
        <v>7.8279952350707465</v>
      </c>
      <c r="BG111" s="33">
        <v>70.591065647954423</v>
      </c>
      <c r="BH111" s="33">
        <v>329.6992419538895</v>
      </c>
      <c r="BI111" s="33">
        <v>29.459803050925427</v>
      </c>
      <c r="BJ111" s="33">
        <v>23.973912302753984</v>
      </c>
      <c r="BK111" s="33">
        <v>304.48772386101427</v>
      </c>
      <c r="BL111" s="33">
        <v>7.7088581087546864</v>
      </c>
      <c r="BM111" s="33">
        <v>118.19306283890225</v>
      </c>
      <c r="BN111" s="33">
        <v>3845.0926473659333</v>
      </c>
      <c r="BO111" s="33">
        <v>152208.40880781735</v>
      </c>
      <c r="BP111" s="33">
        <v>18.102346820908721</v>
      </c>
      <c r="BQ111" s="33">
        <v>29840.219888087988</v>
      </c>
      <c r="BR111" s="33">
        <v>26028.273365658759</v>
      </c>
      <c r="BS111" s="33">
        <v>48.863735415295949</v>
      </c>
      <c r="BT111" s="33">
        <v>254.47925638224453</v>
      </c>
      <c r="BU111" s="33">
        <v>111.24605562605707</v>
      </c>
      <c r="BV111" s="33">
        <v>121.42986354762671</v>
      </c>
      <c r="BW111" s="33">
        <v>47.669901405816802</v>
      </c>
      <c r="BX111" s="33">
        <v>131.25919804474236</v>
      </c>
      <c r="BY111" s="33">
        <v>673.89116528273144</v>
      </c>
      <c r="BZ111" s="33">
        <v>567.74552855183128</v>
      </c>
      <c r="CA111" s="33">
        <v>73.106566970954901</v>
      </c>
      <c r="CB111" s="33">
        <v>14.751275228272098</v>
      </c>
      <c r="CC111" s="33">
        <v>28.682100448719233</v>
      </c>
      <c r="CD111" s="33">
        <v>113.09758446364249</v>
      </c>
      <c r="CE111" s="33">
        <v>274.54568818502912</v>
      </c>
      <c r="CF111" s="33">
        <v>594.84309951295245</v>
      </c>
      <c r="CG111" s="33">
        <v>907.8265325639029</v>
      </c>
      <c r="CH111" s="33">
        <v>85.221658812201255</v>
      </c>
      <c r="CI111" s="33">
        <v>840.99071627473597</v>
      </c>
      <c r="CJ111" s="33">
        <v>221.11009963066678</v>
      </c>
      <c r="CK111" s="33">
        <v>2340.936425298225</v>
      </c>
      <c r="CL111" s="33">
        <v>63.096682103364238</v>
      </c>
      <c r="CM111" s="33">
        <v>1483.4720290625296</v>
      </c>
      <c r="CN111" s="33">
        <v>189.49965909414098</v>
      </c>
      <c r="CO111" s="33">
        <v>7.7793145558387762</v>
      </c>
      <c r="CP111" s="33">
        <v>138.50015779547803</v>
      </c>
      <c r="CQ111" s="33">
        <v>581.65354151665599</v>
      </c>
      <c r="CR111" s="33">
        <v>2682.5096827435982</v>
      </c>
      <c r="CS111" s="33">
        <v>15145.64224236683</v>
      </c>
      <c r="CT111" s="33">
        <v>2220.2772559695832</v>
      </c>
      <c r="CU111" s="33">
        <v>214.14741817023847</v>
      </c>
      <c r="CV111" s="33">
        <v>13468.852654796241</v>
      </c>
      <c r="CW111" s="33">
        <v>29804.859474502504</v>
      </c>
      <c r="CX111" s="33">
        <v>6953.5435377129297</v>
      </c>
      <c r="CY111" s="33">
        <v>2839.7537264232551</v>
      </c>
      <c r="CZ111" s="33">
        <v>7.8431391494192093</v>
      </c>
      <c r="DA111" s="33">
        <v>1306.0883055855863</v>
      </c>
      <c r="DB111" s="33">
        <v>1236.2513377668224</v>
      </c>
      <c r="DC111" s="33">
        <v>5463.4720195214413</v>
      </c>
      <c r="DD111" s="33">
        <v>8865.0631808760209</v>
      </c>
      <c r="DE111" s="33">
        <v>115413.37843466834</v>
      </c>
      <c r="DF111" s="33">
        <v>6647.8884022207121</v>
      </c>
      <c r="DG111" s="33">
        <v>64781.147649146937</v>
      </c>
      <c r="DH111" s="33">
        <v>17438.217260419351</v>
      </c>
      <c r="DI111" s="33">
        <v>9889.4197047454854</v>
      </c>
      <c r="DJ111" s="33">
        <v>5295.4875369041501</v>
      </c>
      <c r="DK111" s="33">
        <v>5722.0912712162899</v>
      </c>
      <c r="DL111" s="33">
        <v>2034.8983843919279</v>
      </c>
      <c r="DM111" s="33">
        <v>28.976559188615056</v>
      </c>
      <c r="DN111" s="33">
        <v>94.337017074992559</v>
      </c>
      <c r="DO111" s="33">
        <v>0</v>
      </c>
      <c r="DP111" s="76">
        <f t="shared" si="3"/>
        <v>564374.75786578294</v>
      </c>
      <c r="DQ111" s="33">
        <v>688382.81162919325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588879.74474718212</v>
      </c>
      <c r="FA111" s="33">
        <v>1949.1990686063873</v>
      </c>
      <c r="FB111" s="33">
        <v>1949.3836212457461</v>
      </c>
      <c r="FC111" s="33">
        <v>546.45631400331331</v>
      </c>
      <c r="FD111" s="33">
        <v>0</v>
      </c>
      <c r="FE111" s="33">
        <v>0</v>
      </c>
      <c r="FF111" s="33">
        <v>0</v>
      </c>
      <c r="FG111" s="33">
        <v>67.118556262003722</v>
      </c>
      <c r="FH111" s="33">
        <v>6.2104248722713615</v>
      </c>
      <c r="FI111" s="33">
        <v>0</v>
      </c>
      <c r="FJ111" s="33">
        <v>0</v>
      </c>
      <c r="FK111" s="33">
        <v>0</v>
      </c>
      <c r="FL111" s="33">
        <v>19717.466991733654</v>
      </c>
      <c r="FM111" s="33">
        <v>0</v>
      </c>
      <c r="FN111" s="33">
        <v>0</v>
      </c>
      <c r="FO111" s="33">
        <v>58178.472876062093</v>
      </c>
      <c r="FP111" s="33">
        <v>68.397623240719753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1054.0083099696767</v>
      </c>
      <c r="FY111" s="33">
        <v>0</v>
      </c>
      <c r="FZ111" s="33">
        <v>1441.6648116146773</v>
      </c>
      <c r="GA111" s="33">
        <v>0</v>
      </c>
      <c r="GB111" s="33">
        <v>182.71656055084497</v>
      </c>
      <c r="GC111" s="33">
        <v>479380.55674401898</v>
      </c>
      <c r="GD111" s="33">
        <v>139045.42724075989</v>
      </c>
      <c r="GE111" s="33">
        <v>2941.0552125429954</v>
      </c>
      <c r="GF111" s="33">
        <v>70073.301254458929</v>
      </c>
      <c r="GG111" s="47">
        <f t="shared" si="2"/>
        <v>2618238.7498521004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43.198461851316928</v>
      </c>
      <c r="D112" s="33">
        <v>0</v>
      </c>
      <c r="E112" s="33">
        <v>2.5752924208572603</v>
      </c>
      <c r="F112" s="33">
        <v>5.1117282071559389</v>
      </c>
      <c r="G112" s="33">
        <v>0</v>
      </c>
      <c r="H112" s="33">
        <v>0</v>
      </c>
      <c r="I112" s="33">
        <v>6.2833095135860217</v>
      </c>
      <c r="J112" s="33">
        <v>3.4452313120449141</v>
      </c>
      <c r="K112" s="33">
        <v>9.7711776959031642</v>
      </c>
      <c r="L112" s="33">
        <v>24.197034261280713</v>
      </c>
      <c r="M112" s="33">
        <v>52.629870992451394</v>
      </c>
      <c r="N112" s="33">
        <v>7.9273504878123733</v>
      </c>
      <c r="O112" s="33">
        <v>4.5638281324960488</v>
      </c>
      <c r="P112" s="33">
        <v>7.6046364438214988</v>
      </c>
      <c r="Q112" s="33">
        <v>5.7131724746407997</v>
      </c>
      <c r="R112" s="33">
        <v>23.593356375372363</v>
      </c>
      <c r="S112" s="33">
        <v>0</v>
      </c>
      <c r="T112" s="33">
        <v>39.667942788062099</v>
      </c>
      <c r="U112" s="33">
        <v>78.580421156391282</v>
      </c>
      <c r="V112" s="33">
        <v>0</v>
      </c>
      <c r="W112" s="33">
        <v>40.019435469242815</v>
      </c>
      <c r="X112" s="33">
        <v>99.174825899413094</v>
      </c>
      <c r="Y112" s="33">
        <v>225.49666809307209</v>
      </c>
      <c r="Z112" s="33">
        <v>72.927332822570023</v>
      </c>
      <c r="AA112" s="33">
        <v>8.9135237265952458</v>
      </c>
      <c r="AB112" s="33">
        <v>29.333385656156299</v>
      </c>
      <c r="AC112" s="33">
        <v>10.939684014351577</v>
      </c>
      <c r="AD112" s="33">
        <v>32.062929495731339</v>
      </c>
      <c r="AE112" s="33">
        <v>21.529194135634356</v>
      </c>
      <c r="AF112" s="33">
        <v>21.188477377458348</v>
      </c>
      <c r="AG112" s="33">
        <v>10.110941764284208</v>
      </c>
      <c r="AH112" s="33">
        <v>6.3539417143088448</v>
      </c>
      <c r="AI112" s="33">
        <v>12.260826140500132</v>
      </c>
      <c r="AJ112" s="33">
        <v>64.559502501855718</v>
      </c>
      <c r="AK112" s="33">
        <v>67.32580085314531</v>
      </c>
      <c r="AL112" s="33">
        <v>11.822634300500697</v>
      </c>
      <c r="AM112" s="33">
        <v>14.998689047763554</v>
      </c>
      <c r="AN112" s="33">
        <v>44.341200341952245</v>
      </c>
      <c r="AO112" s="33">
        <v>8.3980690112296354</v>
      </c>
      <c r="AP112" s="33">
        <v>1962.5297653412911</v>
      </c>
      <c r="AQ112" s="33">
        <v>10.338678155659979</v>
      </c>
      <c r="AR112" s="33">
        <v>0</v>
      </c>
      <c r="AS112" s="33">
        <v>0</v>
      </c>
      <c r="AT112" s="33">
        <v>3.2732849716551402</v>
      </c>
      <c r="AU112" s="33">
        <v>3.9703452665884287</v>
      </c>
      <c r="AV112" s="33">
        <v>0</v>
      </c>
      <c r="AW112" s="33">
        <v>2.8570004997869032</v>
      </c>
      <c r="AX112" s="33">
        <v>9.3412650323266728</v>
      </c>
      <c r="AY112" s="33">
        <v>2.5230766602761965</v>
      </c>
      <c r="AZ112" s="33">
        <v>3.5394178060372301</v>
      </c>
      <c r="BA112" s="33">
        <v>0</v>
      </c>
      <c r="BB112" s="33">
        <v>10.025537287287705</v>
      </c>
      <c r="BC112" s="33">
        <v>0</v>
      </c>
      <c r="BD112" s="33">
        <v>388.19709140164031</v>
      </c>
      <c r="BE112" s="33">
        <v>48.263962930342892</v>
      </c>
      <c r="BF112" s="33">
        <v>0</v>
      </c>
      <c r="BG112" s="33">
        <v>4.2617478401759694</v>
      </c>
      <c r="BH112" s="33">
        <v>27.960514945797716</v>
      </c>
      <c r="BI112" s="33">
        <v>0</v>
      </c>
      <c r="BJ112" s="33">
        <v>5.3330743493966093</v>
      </c>
      <c r="BK112" s="33">
        <v>18.513760155836923</v>
      </c>
      <c r="BL112" s="33">
        <v>0</v>
      </c>
      <c r="BM112" s="33">
        <v>31.200830898765581</v>
      </c>
      <c r="BN112" s="33">
        <v>5.8423960304943492</v>
      </c>
      <c r="BO112" s="33">
        <v>31.817773340255886</v>
      </c>
      <c r="BP112" s="33">
        <v>2.0056271410169964</v>
      </c>
      <c r="BQ112" s="33">
        <v>140.22367996677602</v>
      </c>
      <c r="BR112" s="33">
        <v>664.53836844991054</v>
      </c>
      <c r="BS112" s="33">
        <v>4.874840618495254</v>
      </c>
      <c r="BT112" s="33">
        <v>32.763137434747577</v>
      </c>
      <c r="BU112" s="33">
        <v>31.247335641517108</v>
      </c>
      <c r="BV112" s="33">
        <v>8.0447007246504807</v>
      </c>
      <c r="BW112" s="33">
        <v>12.938481192035047</v>
      </c>
      <c r="BX112" s="33">
        <v>10.959935208763444</v>
      </c>
      <c r="BY112" s="33">
        <v>112.20516195332524</v>
      </c>
      <c r="BZ112" s="33">
        <v>54.940478874271733</v>
      </c>
      <c r="CA112" s="33">
        <v>4.5537761860817083</v>
      </c>
      <c r="CB112" s="33">
        <v>3.1296310309916646</v>
      </c>
      <c r="CC112" s="33">
        <v>3.8270751198889665</v>
      </c>
      <c r="CD112" s="33">
        <v>12.148731518474374</v>
      </c>
      <c r="CE112" s="33">
        <v>16.663311053069148</v>
      </c>
      <c r="CF112" s="33">
        <v>263.19785789678457</v>
      </c>
      <c r="CG112" s="33">
        <v>80.007787028059695</v>
      </c>
      <c r="CH112" s="33">
        <v>5.5735673980016651</v>
      </c>
      <c r="CI112" s="33">
        <v>1951.6737447406463</v>
      </c>
      <c r="CJ112" s="33">
        <v>7.54605609076091</v>
      </c>
      <c r="CK112" s="33">
        <v>276.74671733277188</v>
      </c>
      <c r="CL112" s="33">
        <v>0</v>
      </c>
      <c r="CM112" s="33">
        <v>315.95889934929033</v>
      </c>
      <c r="CN112" s="33">
        <v>76.641571257926941</v>
      </c>
      <c r="CO112" s="33">
        <v>0</v>
      </c>
      <c r="CP112" s="33">
        <v>61.782671269444648</v>
      </c>
      <c r="CQ112" s="33">
        <v>2.5035507359703644</v>
      </c>
      <c r="CR112" s="33">
        <v>349.13077939573901</v>
      </c>
      <c r="CS112" s="33">
        <v>8618.5458538901494</v>
      </c>
      <c r="CT112" s="33">
        <v>41.861310306810246</v>
      </c>
      <c r="CU112" s="33">
        <v>1217.4070525025938</v>
      </c>
      <c r="CV112" s="33">
        <v>5294.7128358109021</v>
      </c>
      <c r="CW112" s="33">
        <v>7579.9396401858303</v>
      </c>
      <c r="CX112" s="33">
        <v>678.78427400294277</v>
      </c>
      <c r="CY112" s="33">
        <v>4959.462523528824</v>
      </c>
      <c r="CZ112" s="33">
        <v>0</v>
      </c>
      <c r="DA112" s="33">
        <v>6.3065517383576699</v>
      </c>
      <c r="DB112" s="33">
        <v>35.647742685954569</v>
      </c>
      <c r="DC112" s="33">
        <v>7780.3701411475877</v>
      </c>
      <c r="DD112" s="33">
        <v>10708.785307754033</v>
      </c>
      <c r="DE112" s="33">
        <v>11.807493876037139</v>
      </c>
      <c r="DF112" s="33">
        <v>0</v>
      </c>
      <c r="DG112" s="33">
        <v>7.1844289669765855</v>
      </c>
      <c r="DH112" s="33">
        <v>276.09019636404213</v>
      </c>
      <c r="DI112" s="33">
        <v>155.35776064313782</v>
      </c>
      <c r="DJ112" s="33">
        <v>5.9149466750433142</v>
      </c>
      <c r="DK112" s="33">
        <v>48.230903261456213</v>
      </c>
      <c r="DL112" s="33">
        <v>569.96683847846964</v>
      </c>
      <c r="DM112" s="33">
        <v>1.8457672713070801</v>
      </c>
      <c r="DN112" s="33">
        <v>5.3531574142874137</v>
      </c>
      <c r="DO112" s="33">
        <v>0</v>
      </c>
      <c r="DP112" s="76">
        <f t="shared" si="3"/>
        <v>56195.811600506735</v>
      </c>
      <c r="DQ112" s="33">
        <v>227936.47067174051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109.89578936170139</v>
      </c>
      <c r="FY112" s="33">
        <v>0</v>
      </c>
      <c r="FZ112" s="33">
        <v>363.09553488247252</v>
      </c>
      <c r="GA112" s="33">
        <v>0</v>
      </c>
      <c r="GB112" s="33">
        <v>2.2626210773621795</v>
      </c>
      <c r="GC112" s="33">
        <v>0</v>
      </c>
      <c r="GD112" s="33">
        <v>0</v>
      </c>
      <c r="GE112" s="33">
        <v>0</v>
      </c>
      <c r="GF112" s="33">
        <v>2890.6023320173076</v>
      </c>
      <c r="GG112" s="47">
        <f t="shared" si="2"/>
        <v>287498.13854958606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10.244458459845234</v>
      </c>
      <c r="D113" s="33">
        <v>46.769437525890133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9.6063313703899258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5.8252451314676366</v>
      </c>
      <c r="BJ113" s="33">
        <v>0</v>
      </c>
      <c r="BK113" s="33">
        <v>1.0997628364902303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3.9097832045619034</v>
      </c>
      <c r="CG113" s="33">
        <v>2.0076660996064697</v>
      </c>
      <c r="CH113" s="33">
        <v>618.94835010621034</v>
      </c>
      <c r="CI113" s="33">
        <v>0</v>
      </c>
      <c r="CJ113" s="33">
        <v>0</v>
      </c>
      <c r="CK113" s="33">
        <v>4.4064006732946845</v>
      </c>
      <c r="CL113" s="33">
        <v>7.5241663523559446</v>
      </c>
      <c r="CM113" s="33">
        <v>0</v>
      </c>
      <c r="CN113" s="33">
        <v>1.2026902802874941</v>
      </c>
      <c r="CO113" s="33">
        <v>0</v>
      </c>
      <c r="CP113" s="33">
        <v>0</v>
      </c>
      <c r="CQ113" s="33">
        <v>103.20207335877201</v>
      </c>
      <c r="CR113" s="33">
        <v>5.0148833889231303</v>
      </c>
      <c r="CS113" s="33">
        <v>16796.642084120715</v>
      </c>
      <c r="CT113" s="33">
        <v>4262.2595371815532</v>
      </c>
      <c r="CU113" s="33">
        <v>0</v>
      </c>
      <c r="CV113" s="33">
        <v>1360.3204496004344</v>
      </c>
      <c r="CW113" s="33">
        <v>13999.123623850986</v>
      </c>
      <c r="CX113" s="33">
        <v>11724.789832363402</v>
      </c>
      <c r="CY113" s="33">
        <v>1017.4206291796064</v>
      </c>
      <c r="CZ113" s="33">
        <v>0</v>
      </c>
      <c r="DA113" s="33">
        <v>27409.13423537372</v>
      </c>
      <c r="DB113" s="33">
        <v>2253.619222749905</v>
      </c>
      <c r="DC113" s="33">
        <v>411.86359456575985</v>
      </c>
      <c r="DD113" s="33">
        <v>4299.3901194364689</v>
      </c>
      <c r="DE113" s="33">
        <v>0</v>
      </c>
      <c r="DF113" s="33">
        <v>0</v>
      </c>
      <c r="DG113" s="33">
        <v>6906.6241583645715</v>
      </c>
      <c r="DH113" s="33">
        <v>0</v>
      </c>
      <c r="DI113" s="33">
        <v>0</v>
      </c>
      <c r="DJ113" s="33">
        <v>1090.6733712998582</v>
      </c>
      <c r="DK113" s="33">
        <v>46.686808742584354</v>
      </c>
      <c r="DL113" s="33">
        <v>2129.152023187205</v>
      </c>
      <c r="DM113" s="33">
        <v>0</v>
      </c>
      <c r="DN113" s="33">
        <v>0</v>
      </c>
      <c r="DO113" s="33">
        <v>0</v>
      </c>
      <c r="DP113" s="76">
        <f t="shared" si="3"/>
        <v>94527.460938804856</v>
      </c>
      <c r="DQ113" s="33">
        <v>141935.52902346232</v>
      </c>
      <c r="DR113" s="33">
        <v>0</v>
      </c>
      <c r="DS113" s="33">
        <v>0</v>
      </c>
      <c r="DT113" s="33">
        <v>337805.23417737539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2195.4262385723346</v>
      </c>
      <c r="EZ113" s="33">
        <v>2169454.5702636573</v>
      </c>
      <c r="FA113" s="33">
        <v>0</v>
      </c>
      <c r="FB113" s="33">
        <v>0</v>
      </c>
      <c r="FC113" s="33">
        <v>0</v>
      </c>
      <c r="FD113" s="33">
        <v>0</v>
      </c>
      <c r="FE113" s="33">
        <v>5823.8475462545957</v>
      </c>
      <c r="FF113" s="33">
        <v>0</v>
      </c>
      <c r="FG113" s="33">
        <v>5098.6090780457134</v>
      </c>
      <c r="FH113" s="33">
        <v>329585.78773085837</v>
      </c>
      <c r="FI113" s="33">
        <v>9.546670867800243</v>
      </c>
      <c r="FJ113" s="33">
        <v>0</v>
      </c>
      <c r="FK113" s="33">
        <v>361.33846752127243</v>
      </c>
      <c r="FL113" s="33">
        <v>0</v>
      </c>
      <c r="FM113" s="33">
        <v>0</v>
      </c>
      <c r="FN113" s="33">
        <v>0</v>
      </c>
      <c r="FO113" s="33">
        <v>103018.08330287722</v>
      </c>
      <c r="FP113" s="33">
        <v>0</v>
      </c>
      <c r="FQ113" s="33">
        <v>4.1628834799061636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389645.56765018601</v>
      </c>
      <c r="GA113" s="33">
        <v>0</v>
      </c>
      <c r="GB113" s="33">
        <v>536.61101774501321</v>
      </c>
      <c r="GC113" s="33">
        <v>0</v>
      </c>
      <c r="GD113" s="33">
        <v>0</v>
      </c>
      <c r="GE113" s="33">
        <v>0</v>
      </c>
      <c r="GF113" s="33">
        <v>8070.9002919722871</v>
      </c>
      <c r="GG113" s="47">
        <f t="shared" si="2"/>
        <v>3588072.6752816802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13.789009620239302</v>
      </c>
      <c r="D114" s="33">
        <v>0</v>
      </c>
      <c r="E114" s="33">
        <v>11.309463670811914</v>
      </c>
      <c r="F114" s="33">
        <v>5.0145651164147331</v>
      </c>
      <c r="G114" s="33">
        <v>17.485423285601904</v>
      </c>
      <c r="H114" s="33">
        <v>0</v>
      </c>
      <c r="I114" s="33">
        <v>3.4141583268937112</v>
      </c>
      <c r="J114" s="33">
        <v>0</v>
      </c>
      <c r="K114" s="33">
        <v>2.2923283847271927</v>
      </c>
      <c r="L114" s="33">
        <v>57.020530424855139</v>
      </c>
      <c r="M114" s="33">
        <v>68.343577228210393</v>
      </c>
      <c r="N114" s="33">
        <v>2.8160308428862804</v>
      </c>
      <c r="O114" s="33">
        <v>9.4925747439493549</v>
      </c>
      <c r="P114" s="33">
        <v>1.3924387128812947</v>
      </c>
      <c r="Q114" s="33">
        <v>1.7208114345676251</v>
      </c>
      <c r="R114" s="33">
        <v>4.6860940380675293</v>
      </c>
      <c r="S114" s="33">
        <v>0</v>
      </c>
      <c r="T114" s="33">
        <v>13.412379699821859</v>
      </c>
      <c r="U114" s="33">
        <v>1.6582623230343576</v>
      </c>
      <c r="V114" s="33">
        <v>0</v>
      </c>
      <c r="W114" s="33">
        <v>36.29550969252842</v>
      </c>
      <c r="X114" s="33">
        <v>70.458179374659153</v>
      </c>
      <c r="Y114" s="33">
        <v>158.19532730704194</v>
      </c>
      <c r="Z114" s="33">
        <v>36.170513055741978</v>
      </c>
      <c r="AA114" s="33">
        <v>3.6420371489066041</v>
      </c>
      <c r="AB114" s="33">
        <v>19.353388607462353</v>
      </c>
      <c r="AC114" s="33">
        <v>2.4660810321321835</v>
      </c>
      <c r="AD114" s="33">
        <v>21.377610294222624</v>
      </c>
      <c r="AE114" s="33">
        <v>10.459814415694863</v>
      </c>
      <c r="AF114" s="33">
        <v>9.1982992631042411</v>
      </c>
      <c r="AG114" s="33">
        <v>4.6461090587311151</v>
      </c>
      <c r="AH114" s="33">
        <v>2.9972959692098162</v>
      </c>
      <c r="AI114" s="33">
        <v>7.808013220221115</v>
      </c>
      <c r="AJ114" s="33">
        <v>63.38674964553482</v>
      </c>
      <c r="AK114" s="33">
        <v>37.112420530970006</v>
      </c>
      <c r="AL114" s="33">
        <v>9.2189142624445797</v>
      </c>
      <c r="AM114" s="33">
        <v>5.3189627015941481</v>
      </c>
      <c r="AN114" s="33">
        <v>21.399286434332559</v>
      </c>
      <c r="AO114" s="33">
        <v>3.9651616402866909</v>
      </c>
      <c r="AP114" s="33">
        <v>197.3053786194267</v>
      </c>
      <c r="AQ114" s="33">
        <v>8.2552651566023734</v>
      </c>
      <c r="AR114" s="33">
        <v>3.6859546173632238</v>
      </c>
      <c r="AS114" s="33">
        <v>275.90158920664197</v>
      </c>
      <c r="AT114" s="33">
        <v>2.4108944086747792</v>
      </c>
      <c r="AU114" s="33">
        <v>0</v>
      </c>
      <c r="AV114" s="33">
        <v>0</v>
      </c>
      <c r="AW114" s="33">
        <v>0</v>
      </c>
      <c r="AX114" s="33">
        <v>2.9204111482861848</v>
      </c>
      <c r="AY114" s="33">
        <v>0</v>
      </c>
      <c r="AZ114" s="33">
        <v>0</v>
      </c>
      <c r="BA114" s="33">
        <v>0</v>
      </c>
      <c r="BB114" s="33">
        <v>1.3283061491731032</v>
      </c>
      <c r="BC114" s="33">
        <v>0</v>
      </c>
      <c r="BD114" s="33">
        <v>476.88952799819918</v>
      </c>
      <c r="BE114" s="33">
        <v>35.304407347998712</v>
      </c>
      <c r="BF114" s="33">
        <v>1.9187712005514763</v>
      </c>
      <c r="BG114" s="33">
        <v>0</v>
      </c>
      <c r="BH114" s="33">
        <v>4.7310706653923491</v>
      </c>
      <c r="BI114" s="33">
        <v>0</v>
      </c>
      <c r="BJ114" s="33">
        <v>4.6680475451357859</v>
      </c>
      <c r="BK114" s="33">
        <v>2.4059105079748098</v>
      </c>
      <c r="BL114" s="33">
        <v>1.7827843424049439</v>
      </c>
      <c r="BM114" s="33">
        <v>49.400888696990251</v>
      </c>
      <c r="BN114" s="33">
        <v>16.245709444584925</v>
      </c>
      <c r="BO114" s="33">
        <v>12.478017690569681</v>
      </c>
      <c r="BP114" s="33">
        <v>2.2299354187982421</v>
      </c>
      <c r="BQ114" s="33">
        <v>63.619310878450264</v>
      </c>
      <c r="BR114" s="33">
        <v>134.23647316672054</v>
      </c>
      <c r="BS114" s="33">
        <v>7.7504342204428145</v>
      </c>
      <c r="BT114" s="33">
        <v>55.666770293577031</v>
      </c>
      <c r="BU114" s="33">
        <v>24.876780201804156</v>
      </c>
      <c r="BV114" s="33">
        <v>0</v>
      </c>
      <c r="BW114" s="33">
        <v>25.251328709233285</v>
      </c>
      <c r="BX114" s="33">
        <v>5.3430379953534439</v>
      </c>
      <c r="BY114" s="33">
        <v>15.008352991940209</v>
      </c>
      <c r="BZ114" s="33">
        <v>1.4646562515405517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67.264235445804587</v>
      </c>
      <c r="CG114" s="33">
        <v>30.361403940477842</v>
      </c>
      <c r="CH114" s="33">
        <v>2.4057985112508309</v>
      </c>
      <c r="CI114" s="33">
        <v>0</v>
      </c>
      <c r="CJ114" s="33">
        <v>81.724860184210684</v>
      </c>
      <c r="CK114" s="33">
        <v>60.420483354590758</v>
      </c>
      <c r="CL114" s="33">
        <v>0</v>
      </c>
      <c r="CM114" s="33">
        <v>169.41238298201148</v>
      </c>
      <c r="CN114" s="33">
        <v>21.559611077838269</v>
      </c>
      <c r="CO114" s="33">
        <v>0</v>
      </c>
      <c r="CP114" s="33">
        <v>11.466189560403944</v>
      </c>
      <c r="CQ114" s="33">
        <v>0</v>
      </c>
      <c r="CR114" s="33">
        <v>75.43263699804362</v>
      </c>
      <c r="CS114" s="33">
        <v>16.477847489504796</v>
      </c>
      <c r="CT114" s="33">
        <v>2.5115087331065848</v>
      </c>
      <c r="CU114" s="33">
        <v>0</v>
      </c>
      <c r="CV114" s="33">
        <v>1.6578555825907209</v>
      </c>
      <c r="CW114" s="33">
        <v>2.5387165303259236</v>
      </c>
      <c r="CX114" s="33">
        <v>1.3146439197571842</v>
      </c>
      <c r="CY114" s="33">
        <v>0</v>
      </c>
      <c r="CZ114" s="33">
        <v>0</v>
      </c>
      <c r="DA114" s="33">
        <v>0</v>
      </c>
      <c r="DB114" s="33">
        <v>1.3455634430420484</v>
      </c>
      <c r="DC114" s="33">
        <v>0</v>
      </c>
      <c r="DD114" s="33">
        <v>0</v>
      </c>
      <c r="DE114" s="33">
        <v>12.796642546291043</v>
      </c>
      <c r="DF114" s="33">
        <v>0</v>
      </c>
      <c r="DG114" s="33">
        <v>0</v>
      </c>
      <c r="DH114" s="33">
        <v>100.44369907393184</v>
      </c>
      <c r="DI114" s="33">
        <v>59.32181709188167</v>
      </c>
      <c r="DJ114" s="33">
        <v>0</v>
      </c>
      <c r="DK114" s="33">
        <v>30.141243465904104</v>
      </c>
      <c r="DL114" s="33">
        <v>4.2374203742028902</v>
      </c>
      <c r="DM114" s="33">
        <v>0</v>
      </c>
      <c r="DN114" s="33">
        <v>0</v>
      </c>
      <c r="DO114" s="33">
        <v>0</v>
      </c>
      <c r="DP114" s="76">
        <f t="shared" si="3"/>
        <v>2923.2318966867833</v>
      </c>
      <c r="DQ114" s="33">
        <v>940134.43252297235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1030.2737084004746</v>
      </c>
      <c r="FY114" s="33">
        <v>0</v>
      </c>
      <c r="FZ114" s="33">
        <v>1029.0820512767023</v>
      </c>
      <c r="GA114" s="33">
        <v>0</v>
      </c>
      <c r="GB114" s="33">
        <v>15.063123940576521</v>
      </c>
      <c r="GC114" s="33">
        <v>0</v>
      </c>
      <c r="GD114" s="33">
        <v>0</v>
      </c>
      <c r="GE114" s="33">
        <v>0</v>
      </c>
      <c r="GF114" s="33">
        <v>13533.504819016063</v>
      </c>
      <c r="GG114" s="47">
        <f t="shared" si="2"/>
        <v>958665.588122293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101.65562249767414</v>
      </c>
      <c r="D115" s="33">
        <v>5.2046393090934577</v>
      </c>
      <c r="E115" s="33">
        <v>9.0553662624007956</v>
      </c>
      <c r="F115" s="33">
        <v>27.22622243422083</v>
      </c>
      <c r="G115" s="33">
        <v>32.932665737796498</v>
      </c>
      <c r="H115" s="33">
        <v>0</v>
      </c>
      <c r="I115" s="33">
        <v>17.873321522269986</v>
      </c>
      <c r="J115" s="33">
        <v>9.487828461653077</v>
      </c>
      <c r="K115" s="33">
        <v>106.26671544539758</v>
      </c>
      <c r="L115" s="33">
        <v>51.984574589076992</v>
      </c>
      <c r="M115" s="33">
        <v>161.80522302069707</v>
      </c>
      <c r="N115" s="33">
        <v>40.741336903662891</v>
      </c>
      <c r="O115" s="33">
        <v>40.992386518767297</v>
      </c>
      <c r="P115" s="33">
        <v>26.754959224698343</v>
      </c>
      <c r="Q115" s="33">
        <v>13.564929976665887</v>
      </c>
      <c r="R115" s="33">
        <v>57.789940341970357</v>
      </c>
      <c r="S115" s="33">
        <v>18.38115299808462</v>
      </c>
      <c r="T115" s="33">
        <v>239.63661330136878</v>
      </c>
      <c r="U115" s="33">
        <v>47.454648336051086</v>
      </c>
      <c r="V115" s="33">
        <v>3.1081303808163554</v>
      </c>
      <c r="W115" s="33">
        <v>293.57988218110955</v>
      </c>
      <c r="X115" s="33">
        <v>485.11449021926029</v>
      </c>
      <c r="Y115" s="33">
        <v>1184.6331108416089</v>
      </c>
      <c r="Z115" s="33">
        <v>550.93968993611736</v>
      </c>
      <c r="AA115" s="33">
        <v>62.198736687866962</v>
      </c>
      <c r="AB115" s="33">
        <v>216.08962994779228</v>
      </c>
      <c r="AC115" s="33">
        <v>37.52104296917134</v>
      </c>
      <c r="AD115" s="33">
        <v>324.81501919705045</v>
      </c>
      <c r="AE115" s="33">
        <v>118.27948716328986</v>
      </c>
      <c r="AF115" s="33">
        <v>188.96678922383347</v>
      </c>
      <c r="AG115" s="33">
        <v>88.701279078621951</v>
      </c>
      <c r="AH115" s="33">
        <v>56.525745547015418</v>
      </c>
      <c r="AI115" s="33">
        <v>77.093952359265913</v>
      </c>
      <c r="AJ115" s="33">
        <v>360.2195241975806</v>
      </c>
      <c r="AK115" s="33">
        <v>508.47412528921677</v>
      </c>
      <c r="AL115" s="33">
        <v>54.133259993596006</v>
      </c>
      <c r="AM115" s="33">
        <v>75.291628418991593</v>
      </c>
      <c r="AN115" s="33">
        <v>340.24219574280914</v>
      </c>
      <c r="AO115" s="33">
        <v>72.164978254997436</v>
      </c>
      <c r="AP115" s="33">
        <v>10850.086113616517</v>
      </c>
      <c r="AQ115" s="33">
        <v>76.222228161398348</v>
      </c>
      <c r="AR115" s="33">
        <v>0</v>
      </c>
      <c r="AS115" s="33">
        <v>453.37408117128632</v>
      </c>
      <c r="AT115" s="33">
        <v>0</v>
      </c>
      <c r="AU115" s="33">
        <v>2.0894326870549524</v>
      </c>
      <c r="AV115" s="33">
        <v>0</v>
      </c>
      <c r="AW115" s="33">
        <v>1.2959582222983379</v>
      </c>
      <c r="AX115" s="33">
        <v>24.31893363133263</v>
      </c>
      <c r="AY115" s="33">
        <v>32.207581049780643</v>
      </c>
      <c r="AZ115" s="33">
        <v>4.4284081337017547</v>
      </c>
      <c r="BA115" s="33">
        <v>3.0435662459884361</v>
      </c>
      <c r="BB115" s="33">
        <v>12.08457908424888</v>
      </c>
      <c r="BC115" s="33">
        <v>9.6261634619925331</v>
      </c>
      <c r="BD115" s="33">
        <v>10291.13140623789</v>
      </c>
      <c r="BE115" s="33">
        <v>613.93360317482711</v>
      </c>
      <c r="BF115" s="33">
        <v>0</v>
      </c>
      <c r="BG115" s="33">
        <v>3.1318057867985196</v>
      </c>
      <c r="BH115" s="33">
        <v>6.6514944590228318</v>
      </c>
      <c r="BI115" s="33">
        <v>3.4594868597672273</v>
      </c>
      <c r="BJ115" s="33">
        <v>10.389473478235143</v>
      </c>
      <c r="BK115" s="33">
        <v>17.099416796068198</v>
      </c>
      <c r="BL115" s="33">
        <v>5.4880600671716797</v>
      </c>
      <c r="BM115" s="33">
        <v>3.0755822415957921</v>
      </c>
      <c r="BN115" s="33">
        <v>71.229542021770555</v>
      </c>
      <c r="BO115" s="33">
        <v>50.207300143665456</v>
      </c>
      <c r="BP115" s="33">
        <v>307.201212368683</v>
      </c>
      <c r="BQ115" s="33">
        <v>9256.5159203100047</v>
      </c>
      <c r="BR115" s="33">
        <v>5840.1946580462354</v>
      </c>
      <c r="BS115" s="33">
        <v>18.42541664756461</v>
      </c>
      <c r="BT115" s="33">
        <v>4556.0959711882633</v>
      </c>
      <c r="BU115" s="33">
        <v>2295.5917086473123</v>
      </c>
      <c r="BV115" s="33">
        <v>634.70431569659843</v>
      </c>
      <c r="BW115" s="33">
        <v>8.4834960792063701</v>
      </c>
      <c r="BX115" s="33">
        <v>11.27043636414032</v>
      </c>
      <c r="BY115" s="33">
        <v>45.475147707681565</v>
      </c>
      <c r="BZ115" s="33">
        <v>7.4983522125963882</v>
      </c>
      <c r="CA115" s="33">
        <v>14.56987618478534</v>
      </c>
      <c r="CB115" s="33">
        <v>0</v>
      </c>
      <c r="CC115" s="33">
        <v>0</v>
      </c>
      <c r="CD115" s="33">
        <v>1709.4049548501816</v>
      </c>
      <c r="CE115" s="33">
        <v>4683.1496009734701</v>
      </c>
      <c r="CF115" s="33">
        <v>3535.8758820611697</v>
      </c>
      <c r="CG115" s="33">
        <v>19909.341054016732</v>
      </c>
      <c r="CH115" s="33">
        <v>6.1706375572339818</v>
      </c>
      <c r="CI115" s="33">
        <v>0</v>
      </c>
      <c r="CJ115" s="33">
        <v>320.30650208157795</v>
      </c>
      <c r="CK115" s="33">
        <v>1142.2438137538563</v>
      </c>
      <c r="CL115" s="33">
        <v>1.7958393604905536</v>
      </c>
      <c r="CM115" s="33">
        <v>11667.122276858177</v>
      </c>
      <c r="CN115" s="33">
        <v>337.33415186990891</v>
      </c>
      <c r="CO115" s="33">
        <v>0</v>
      </c>
      <c r="CP115" s="33">
        <v>260.76925811934399</v>
      </c>
      <c r="CQ115" s="33">
        <v>0</v>
      </c>
      <c r="CR115" s="33">
        <v>4597.8544559298834</v>
      </c>
      <c r="CS115" s="33">
        <v>2770.2450501687754</v>
      </c>
      <c r="CT115" s="33">
        <v>16.814484300595623</v>
      </c>
      <c r="CU115" s="33">
        <v>6604.1538544229479</v>
      </c>
      <c r="CV115" s="33">
        <v>334.47741614069901</v>
      </c>
      <c r="CW115" s="33">
        <v>820.84184105390136</v>
      </c>
      <c r="CX115" s="33">
        <v>298.66881480520436</v>
      </c>
      <c r="CY115" s="33">
        <v>1095.2413243654173</v>
      </c>
      <c r="CZ115" s="33">
        <v>0</v>
      </c>
      <c r="DA115" s="33">
        <v>1.6731162609715953</v>
      </c>
      <c r="DB115" s="33">
        <v>15.93467997529349</v>
      </c>
      <c r="DC115" s="33">
        <v>1873.5297493326104</v>
      </c>
      <c r="DD115" s="33">
        <v>4002.4436032631484</v>
      </c>
      <c r="DE115" s="33">
        <v>155.9114618348307</v>
      </c>
      <c r="DF115" s="33">
        <v>0</v>
      </c>
      <c r="DG115" s="33">
        <v>5.9153866492398643</v>
      </c>
      <c r="DH115" s="33">
        <v>11302.612841435812</v>
      </c>
      <c r="DI115" s="33">
        <v>9970.2113778195326</v>
      </c>
      <c r="DJ115" s="33">
        <v>2514.4600428810586</v>
      </c>
      <c r="DK115" s="33">
        <v>2552.7545546707588</v>
      </c>
      <c r="DL115" s="33">
        <v>2322.9460750398321</v>
      </c>
      <c r="DM115" s="33">
        <v>1.7044590784439828</v>
      </c>
      <c r="DN115" s="33">
        <v>8.0938500472560495</v>
      </c>
      <c r="DO115" s="33">
        <v>0</v>
      </c>
      <c r="DP115" s="76">
        <f t="shared" si="3"/>
        <v>146487.50398367539</v>
      </c>
      <c r="DQ115" s="33">
        <v>585304.06366417324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645.58127707613653</v>
      </c>
      <c r="FY115" s="33">
        <v>0</v>
      </c>
      <c r="FZ115" s="33">
        <v>349.79236802279104</v>
      </c>
      <c r="GA115" s="33">
        <v>0</v>
      </c>
      <c r="GB115" s="33">
        <v>30.674735713273318</v>
      </c>
      <c r="GC115" s="33">
        <v>0</v>
      </c>
      <c r="GD115" s="33">
        <v>0</v>
      </c>
      <c r="GE115" s="33">
        <v>0</v>
      </c>
      <c r="GF115" s="33">
        <v>46313.830298224129</v>
      </c>
      <c r="GG115" s="47">
        <f t="shared" si="2"/>
        <v>779131.44632688502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11.141513913335983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2.5503921819988711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11.072571303736169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31.95431076016839</v>
      </c>
      <c r="CJ116" s="33">
        <v>0</v>
      </c>
      <c r="CK116" s="33">
        <v>0</v>
      </c>
      <c r="CL116" s="33">
        <v>0</v>
      </c>
      <c r="CM116" s="33">
        <v>124.14504303050221</v>
      </c>
      <c r="CN116" s="33">
        <v>0</v>
      </c>
      <c r="CO116" s="33">
        <v>0</v>
      </c>
      <c r="CP116" s="33">
        <v>0</v>
      </c>
      <c r="CQ116" s="33">
        <v>23.385481753430774</v>
      </c>
      <c r="CR116" s="33">
        <v>0</v>
      </c>
      <c r="CS116" s="33">
        <v>1257.1375412569987</v>
      </c>
      <c r="CT116" s="33">
        <v>255.61889607766659</v>
      </c>
      <c r="CU116" s="33">
        <v>0</v>
      </c>
      <c r="CV116" s="33">
        <v>361.1525051455011</v>
      </c>
      <c r="CW116" s="33">
        <v>3716.6379201903396</v>
      </c>
      <c r="CX116" s="33">
        <v>0</v>
      </c>
      <c r="CY116" s="33">
        <v>5.0450365568798281</v>
      </c>
      <c r="CZ116" s="33">
        <v>0</v>
      </c>
      <c r="DA116" s="33">
        <v>141.02824618258234</v>
      </c>
      <c r="DB116" s="33">
        <v>4.9459733260192316</v>
      </c>
      <c r="DC116" s="33">
        <v>109.34597726539067</v>
      </c>
      <c r="DD116" s="33">
        <v>2362.5502178200422</v>
      </c>
      <c r="DE116" s="33">
        <v>124.37484354744453</v>
      </c>
      <c r="DF116" s="33">
        <v>0</v>
      </c>
      <c r="DG116" s="33">
        <v>219.35423527730472</v>
      </c>
      <c r="DH116" s="33">
        <v>0</v>
      </c>
      <c r="DI116" s="33">
        <v>0</v>
      </c>
      <c r="DJ116" s="33">
        <v>289.56369835955377</v>
      </c>
      <c r="DK116" s="33">
        <v>12.394916168161551</v>
      </c>
      <c r="DL116" s="33">
        <v>1.6983953656446302</v>
      </c>
      <c r="DM116" s="33">
        <v>0</v>
      </c>
      <c r="DN116" s="33">
        <v>0</v>
      </c>
      <c r="DO116" s="33">
        <v>0</v>
      </c>
      <c r="DP116" s="76">
        <f t="shared" si="3"/>
        <v>9065.0977154827033</v>
      </c>
      <c r="DQ116" s="33">
        <v>247721.85513794617</v>
      </c>
      <c r="DR116" s="33">
        <v>0</v>
      </c>
      <c r="DS116" s="33">
        <v>785161.33028770424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644122.78001454566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35.898227922715606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1002.0400134935898</v>
      </c>
      <c r="GC116" s="33">
        <v>0</v>
      </c>
      <c r="GD116" s="33">
        <v>0</v>
      </c>
      <c r="GE116" s="33">
        <v>72.469738617005945</v>
      </c>
      <c r="GF116" s="33">
        <v>4267.3309821076446</v>
      </c>
      <c r="GG116" s="47">
        <f t="shared" si="2"/>
        <v>1691448.8021178197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608.55568002511052</v>
      </c>
      <c r="D117" s="33">
        <v>75.685419614032256</v>
      </c>
      <c r="E117" s="33">
        <v>2803.9106702822442</v>
      </c>
      <c r="F117" s="33">
        <v>83.391743276013443</v>
      </c>
      <c r="G117" s="33">
        <v>45.649133606552596</v>
      </c>
      <c r="H117" s="33">
        <v>2.6342169441147809</v>
      </c>
      <c r="I117" s="33">
        <v>128.46590450248203</v>
      </c>
      <c r="J117" s="33">
        <v>85.786577240837474</v>
      </c>
      <c r="K117" s="33">
        <v>152.4155394989175</v>
      </c>
      <c r="L117" s="33">
        <v>145.5560237759895</v>
      </c>
      <c r="M117" s="33">
        <v>458.74671301575734</v>
      </c>
      <c r="N117" s="33">
        <v>140.95724023007469</v>
      </c>
      <c r="O117" s="33">
        <v>41.385091653297515</v>
      </c>
      <c r="P117" s="33">
        <v>127.01109229366517</v>
      </c>
      <c r="Q117" s="33">
        <v>139.76313777661434</v>
      </c>
      <c r="R117" s="33">
        <v>149.85469689193451</v>
      </c>
      <c r="S117" s="33">
        <v>24.439727929679062</v>
      </c>
      <c r="T117" s="33">
        <v>261.9143537019911</v>
      </c>
      <c r="U117" s="33">
        <v>1623.3292481817666</v>
      </c>
      <c r="V117" s="33">
        <v>43.159891791663462</v>
      </c>
      <c r="W117" s="33">
        <v>226.7853685955811</v>
      </c>
      <c r="X117" s="33">
        <v>367.66483436621115</v>
      </c>
      <c r="Y117" s="33">
        <v>427.60771427199523</v>
      </c>
      <c r="Z117" s="33">
        <v>337.4144980031615</v>
      </c>
      <c r="AA117" s="33">
        <v>85.429750416823794</v>
      </c>
      <c r="AB117" s="33">
        <v>299.82084807890863</v>
      </c>
      <c r="AC117" s="33">
        <v>113.5701195509771</v>
      </c>
      <c r="AD117" s="33">
        <v>261.64915679450684</v>
      </c>
      <c r="AE117" s="33">
        <v>231.34739790257984</v>
      </c>
      <c r="AF117" s="33">
        <v>165.1756090362716</v>
      </c>
      <c r="AG117" s="33">
        <v>63.411959765079779</v>
      </c>
      <c r="AH117" s="33">
        <v>44.200550328654309</v>
      </c>
      <c r="AI117" s="33">
        <v>89.258382438730408</v>
      </c>
      <c r="AJ117" s="33">
        <v>246.43949284187451</v>
      </c>
      <c r="AK117" s="33">
        <v>597.53279081966502</v>
      </c>
      <c r="AL117" s="33">
        <v>89.090307257354425</v>
      </c>
      <c r="AM117" s="33">
        <v>162.39319989202221</v>
      </c>
      <c r="AN117" s="33">
        <v>392.58016835444732</v>
      </c>
      <c r="AO117" s="33">
        <v>80.333852753143191</v>
      </c>
      <c r="AP117" s="33">
        <v>183.54097202423563</v>
      </c>
      <c r="AQ117" s="33">
        <v>90.424495083033321</v>
      </c>
      <c r="AR117" s="33">
        <v>35.270283587249288</v>
      </c>
      <c r="AS117" s="33">
        <v>253.60138721509671</v>
      </c>
      <c r="AT117" s="33">
        <v>72.154904901593383</v>
      </c>
      <c r="AU117" s="33">
        <v>74.443344044083915</v>
      </c>
      <c r="AV117" s="33">
        <v>21.841361780726285</v>
      </c>
      <c r="AW117" s="33">
        <v>73.950391712361494</v>
      </c>
      <c r="AX117" s="33">
        <v>147.73097293338549</v>
      </c>
      <c r="AY117" s="33">
        <v>181.90784603409273</v>
      </c>
      <c r="AZ117" s="33">
        <v>75.877616210627878</v>
      </c>
      <c r="BA117" s="33">
        <v>0</v>
      </c>
      <c r="BB117" s="33">
        <v>272.72608850504247</v>
      </c>
      <c r="BC117" s="33">
        <v>470.89635682491712</v>
      </c>
      <c r="BD117" s="33">
        <v>2548.1483930096806</v>
      </c>
      <c r="BE117" s="33">
        <v>945.69993923358152</v>
      </c>
      <c r="BF117" s="33">
        <v>12.118337824273549</v>
      </c>
      <c r="BG117" s="33">
        <v>115.03753992868668</v>
      </c>
      <c r="BH117" s="33">
        <v>497.31785931136716</v>
      </c>
      <c r="BI117" s="33">
        <v>7684.0446895608338</v>
      </c>
      <c r="BJ117" s="33">
        <v>21.381558748953367</v>
      </c>
      <c r="BK117" s="33">
        <v>765.29021134678226</v>
      </c>
      <c r="BL117" s="33">
        <v>9.4496659433693964</v>
      </c>
      <c r="BM117" s="33">
        <v>82.803822385136485</v>
      </c>
      <c r="BN117" s="33">
        <v>25.278872134807088</v>
      </c>
      <c r="BO117" s="33">
        <v>356.42089080318954</v>
      </c>
      <c r="BP117" s="33">
        <v>25.989659202667159</v>
      </c>
      <c r="BQ117" s="33">
        <v>53.535478036371451</v>
      </c>
      <c r="BR117" s="33">
        <v>49.982629554031725</v>
      </c>
      <c r="BS117" s="33">
        <v>68.564930005496066</v>
      </c>
      <c r="BT117" s="33">
        <v>334.52060393753942</v>
      </c>
      <c r="BU117" s="33">
        <v>78.735920163762941</v>
      </c>
      <c r="BV117" s="33">
        <v>193.61286585178593</v>
      </c>
      <c r="BW117" s="33">
        <v>32.774745481272625</v>
      </c>
      <c r="BX117" s="33">
        <v>199.87714576585719</v>
      </c>
      <c r="BY117" s="33">
        <v>768.03879628220204</v>
      </c>
      <c r="BZ117" s="33">
        <v>831.6145402921112</v>
      </c>
      <c r="CA117" s="33">
        <v>577.91226668156355</v>
      </c>
      <c r="CB117" s="33">
        <v>22.942095444734075</v>
      </c>
      <c r="CC117" s="33">
        <v>47.679226218098371</v>
      </c>
      <c r="CD117" s="33">
        <v>129.65837896346761</v>
      </c>
      <c r="CE117" s="33">
        <v>446.95904001337834</v>
      </c>
      <c r="CF117" s="33">
        <v>269.64911269550544</v>
      </c>
      <c r="CG117" s="33">
        <v>1322.4862169828348</v>
      </c>
      <c r="CH117" s="33">
        <v>137.54215063345802</v>
      </c>
      <c r="CI117" s="33">
        <v>959.28498433846403</v>
      </c>
      <c r="CJ117" s="33">
        <v>30.144435519105695</v>
      </c>
      <c r="CK117" s="33">
        <v>316.42118331017036</v>
      </c>
      <c r="CL117" s="33">
        <v>164.74726892969747</v>
      </c>
      <c r="CM117" s="33">
        <v>1383.270785026353</v>
      </c>
      <c r="CN117" s="33">
        <v>99.625838494883112</v>
      </c>
      <c r="CO117" s="33">
        <v>7.5371047252420036</v>
      </c>
      <c r="CP117" s="33">
        <v>53.401987316176275</v>
      </c>
      <c r="CQ117" s="33">
        <v>69.803662365588622</v>
      </c>
      <c r="CR117" s="33">
        <v>342.53696761640128</v>
      </c>
      <c r="CS117" s="33">
        <v>4832.0998819825318</v>
      </c>
      <c r="CT117" s="33">
        <v>2639.4049764776064</v>
      </c>
      <c r="CU117" s="33">
        <v>335.38079754914878</v>
      </c>
      <c r="CV117" s="33">
        <v>2222.9049030117062</v>
      </c>
      <c r="CW117" s="33">
        <v>16932.84751125957</v>
      </c>
      <c r="CX117" s="33">
        <v>448.26514187186672</v>
      </c>
      <c r="CY117" s="33">
        <v>1628.0834787614626</v>
      </c>
      <c r="CZ117" s="33">
        <v>12.720319732984134</v>
      </c>
      <c r="DA117" s="33">
        <v>2081.846523688585</v>
      </c>
      <c r="DB117" s="33">
        <v>1741.1239547058115</v>
      </c>
      <c r="DC117" s="33">
        <v>8213.9381732092261</v>
      </c>
      <c r="DD117" s="33">
        <v>13081.54307092095</v>
      </c>
      <c r="DE117" s="33">
        <v>1475.3556302748332</v>
      </c>
      <c r="DF117" s="33">
        <v>0</v>
      </c>
      <c r="DG117" s="33">
        <v>2189.5376819561402</v>
      </c>
      <c r="DH117" s="33">
        <v>38.14551753358765</v>
      </c>
      <c r="DI117" s="33">
        <v>13.965659147702556</v>
      </c>
      <c r="DJ117" s="33">
        <v>1841.8216354960532</v>
      </c>
      <c r="DK117" s="33">
        <v>316.37042074582462</v>
      </c>
      <c r="DL117" s="33">
        <v>46294.596372843946</v>
      </c>
      <c r="DM117" s="33">
        <v>46.673873360736401</v>
      </c>
      <c r="DN117" s="33">
        <v>155.16545202824389</v>
      </c>
      <c r="DO117" s="33">
        <v>0</v>
      </c>
      <c r="DP117" s="76">
        <f t="shared" si="3"/>
        <v>142002.31690119454</v>
      </c>
      <c r="DQ117" s="33">
        <v>443674.71569777076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17860.442710979136</v>
      </c>
      <c r="EZ117" s="33">
        <v>215976.84079444397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6.5995644468847887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286.22416000642818</v>
      </c>
      <c r="FY117" s="33">
        <v>0</v>
      </c>
      <c r="FZ117" s="33">
        <v>202.36839052074703</v>
      </c>
      <c r="GA117" s="33">
        <v>0</v>
      </c>
      <c r="GB117" s="33">
        <v>141.42679197712579</v>
      </c>
      <c r="GC117" s="33">
        <v>0</v>
      </c>
      <c r="GD117" s="33">
        <v>0</v>
      </c>
      <c r="GE117" s="33">
        <v>0</v>
      </c>
      <c r="GF117" s="33">
        <v>4320.2904881462928</v>
      </c>
      <c r="GG117" s="47">
        <f t="shared" si="2"/>
        <v>824471.22549948585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57858.474053519727</v>
      </c>
      <c r="D118" s="33">
        <v>22130.112401901919</v>
      </c>
      <c r="E118" s="33">
        <v>8568.9334701937369</v>
      </c>
      <c r="F118" s="33">
        <v>1820.924415577274</v>
      </c>
      <c r="G118" s="33">
        <v>13857.779685801834</v>
      </c>
      <c r="H118" s="33">
        <v>0</v>
      </c>
      <c r="I118" s="33">
        <v>13662.962070735088</v>
      </c>
      <c r="J118" s="33">
        <v>2831.321018966561</v>
      </c>
      <c r="K118" s="33">
        <v>53262.643040581264</v>
      </c>
      <c r="L118" s="33">
        <v>11073.815209675973</v>
      </c>
      <c r="M118" s="33">
        <v>29670.784122303314</v>
      </c>
      <c r="N118" s="33">
        <v>4446.3950775113226</v>
      </c>
      <c r="O118" s="33">
        <v>1562.100225506628</v>
      </c>
      <c r="P118" s="33">
        <v>1902.3398209611883</v>
      </c>
      <c r="Q118" s="33">
        <v>22520.741159807469</v>
      </c>
      <c r="R118" s="33">
        <v>944.39235956612231</v>
      </c>
      <c r="S118" s="33">
        <v>7047.312320596845</v>
      </c>
      <c r="T118" s="33">
        <v>31279.90466019596</v>
      </c>
      <c r="U118" s="33">
        <v>24774.823877073686</v>
      </c>
      <c r="V118" s="33">
        <v>2865.3504443582747</v>
      </c>
      <c r="W118" s="33">
        <v>5722.3421463683908</v>
      </c>
      <c r="X118" s="33">
        <v>8903.6461998193008</v>
      </c>
      <c r="Y118" s="33">
        <v>11096.187917839023</v>
      </c>
      <c r="Z118" s="33">
        <v>21286.317741232833</v>
      </c>
      <c r="AA118" s="33">
        <v>4624.7407332402145</v>
      </c>
      <c r="AB118" s="33">
        <v>42614.828709597969</v>
      </c>
      <c r="AC118" s="33">
        <v>27013.808343790592</v>
      </c>
      <c r="AD118" s="33">
        <v>47073.724058578526</v>
      </c>
      <c r="AE118" s="33">
        <v>24537.81953234283</v>
      </c>
      <c r="AF118" s="33">
        <v>26165.956232722805</v>
      </c>
      <c r="AG118" s="33">
        <v>7870.1649585637115</v>
      </c>
      <c r="AH118" s="33">
        <v>5456.6083442940544</v>
      </c>
      <c r="AI118" s="33">
        <v>14057.255745529255</v>
      </c>
      <c r="AJ118" s="33">
        <v>28168.096402361818</v>
      </c>
      <c r="AK118" s="33">
        <v>55109.954558537022</v>
      </c>
      <c r="AL118" s="33">
        <v>10500.578282653523</v>
      </c>
      <c r="AM118" s="33">
        <v>28746.977435205445</v>
      </c>
      <c r="AN118" s="33">
        <v>56690.512888433397</v>
      </c>
      <c r="AO118" s="33">
        <v>11690.609362134515</v>
      </c>
      <c r="AP118" s="33">
        <v>5675.8129687114615</v>
      </c>
      <c r="AQ118" s="33">
        <v>13126.830582177658</v>
      </c>
      <c r="AR118" s="33">
        <v>33.886747436357957</v>
      </c>
      <c r="AS118" s="33">
        <v>12264.654249099342</v>
      </c>
      <c r="AT118" s="33">
        <v>40.501788596036391</v>
      </c>
      <c r="AU118" s="33">
        <v>17637.493873194635</v>
      </c>
      <c r="AV118" s="33">
        <v>3837.3200454415532</v>
      </c>
      <c r="AW118" s="33">
        <v>9376.7079069908632</v>
      </c>
      <c r="AX118" s="33">
        <v>46814.564757324479</v>
      </c>
      <c r="AY118" s="33">
        <v>37291.041025836472</v>
      </c>
      <c r="AZ118" s="33">
        <v>22746.445150569281</v>
      </c>
      <c r="BA118" s="33">
        <v>0</v>
      </c>
      <c r="BB118" s="33">
        <v>32669.859062735017</v>
      </c>
      <c r="BC118" s="33">
        <v>18223.925670682635</v>
      </c>
      <c r="BD118" s="33">
        <v>289648.94752746081</v>
      </c>
      <c r="BE118" s="33">
        <v>193589.27922451013</v>
      </c>
      <c r="BF118" s="33">
        <v>1760.5579242759773</v>
      </c>
      <c r="BG118" s="33">
        <v>35954.948802043262</v>
      </c>
      <c r="BH118" s="33">
        <v>287068.42692373763</v>
      </c>
      <c r="BI118" s="33">
        <v>24805.970829358808</v>
      </c>
      <c r="BJ118" s="33">
        <v>37554.951742036421</v>
      </c>
      <c r="BK118" s="33">
        <v>166607.39147540802</v>
      </c>
      <c r="BL118" s="33">
        <v>13520.973848563583</v>
      </c>
      <c r="BM118" s="33">
        <v>8440.3110932026884</v>
      </c>
      <c r="BN118" s="33">
        <v>20857.570829713484</v>
      </c>
      <c r="BO118" s="33">
        <v>81913.227260974396</v>
      </c>
      <c r="BP118" s="33">
        <v>2575.2024772848604</v>
      </c>
      <c r="BQ118" s="33">
        <v>9839.454170408153</v>
      </c>
      <c r="BR118" s="33">
        <v>3881.4689579608562</v>
      </c>
      <c r="BS118" s="33">
        <v>45694.37294257601</v>
      </c>
      <c r="BT118" s="33">
        <v>31114.81205134041</v>
      </c>
      <c r="BU118" s="33">
        <v>6075.1859961805167</v>
      </c>
      <c r="BV118" s="33">
        <v>59879.840083423114</v>
      </c>
      <c r="BW118" s="33">
        <v>15110.365301392487</v>
      </c>
      <c r="BX118" s="33">
        <v>250277.66732868805</v>
      </c>
      <c r="BY118" s="33">
        <v>28458.635073337664</v>
      </c>
      <c r="BZ118" s="33">
        <v>27990.182073756419</v>
      </c>
      <c r="CA118" s="33">
        <v>23126.20442448961</v>
      </c>
      <c r="CB118" s="33">
        <v>4013.0742762327131</v>
      </c>
      <c r="CC118" s="33">
        <v>33661.427055462351</v>
      </c>
      <c r="CD118" s="33">
        <v>12950.899620598524</v>
      </c>
      <c r="CE118" s="33">
        <v>33313.722672827855</v>
      </c>
      <c r="CF118" s="33">
        <v>30636.845452843558</v>
      </c>
      <c r="CG118" s="33">
        <v>121301.5736992618</v>
      </c>
      <c r="CH118" s="33">
        <v>8809.1283785280466</v>
      </c>
      <c r="CI118" s="33">
        <v>5.5898154536244018</v>
      </c>
      <c r="CJ118" s="33">
        <v>54662.028334197879</v>
      </c>
      <c r="CK118" s="33">
        <v>38634.666284169558</v>
      </c>
      <c r="CL118" s="33">
        <v>2985.5945314751375</v>
      </c>
      <c r="CM118" s="33">
        <v>91597.114070327108</v>
      </c>
      <c r="CN118" s="33">
        <v>11548.075055788277</v>
      </c>
      <c r="CO118" s="33">
        <v>8530.6736114066716</v>
      </c>
      <c r="CP118" s="33">
        <v>7214.7866064273621</v>
      </c>
      <c r="CQ118" s="33">
        <v>39007.722925076778</v>
      </c>
      <c r="CR118" s="33">
        <v>40375.803019247403</v>
      </c>
      <c r="CS118" s="33">
        <v>75.538463202985056</v>
      </c>
      <c r="CT118" s="33">
        <v>20248.352852248056</v>
      </c>
      <c r="CU118" s="33">
        <v>2953.3775549026163</v>
      </c>
      <c r="CV118" s="33">
        <v>10.224163894918583</v>
      </c>
      <c r="CW118" s="33">
        <v>110.13406801402741</v>
      </c>
      <c r="CX118" s="33">
        <v>0</v>
      </c>
      <c r="CY118" s="33">
        <v>6.1687851683000252</v>
      </c>
      <c r="CZ118" s="33">
        <v>5791.4823561712965</v>
      </c>
      <c r="DA118" s="33">
        <v>2.1897736036964743</v>
      </c>
      <c r="DB118" s="33">
        <v>45491.841849020238</v>
      </c>
      <c r="DC118" s="33">
        <v>0</v>
      </c>
      <c r="DD118" s="33">
        <v>3802.3557138324095</v>
      </c>
      <c r="DE118" s="33">
        <v>525.99142671685024</v>
      </c>
      <c r="DF118" s="33">
        <v>18.16126228076488</v>
      </c>
      <c r="DG118" s="33">
        <v>181.51266966001208</v>
      </c>
      <c r="DH118" s="33">
        <v>6306.5423155899171</v>
      </c>
      <c r="DI118" s="33">
        <v>6038.694617798219</v>
      </c>
      <c r="DJ118" s="33">
        <v>107.07018614805334</v>
      </c>
      <c r="DK118" s="33">
        <v>1875.1920992959328</v>
      </c>
      <c r="DL118" s="33">
        <v>37520.460071764748</v>
      </c>
      <c r="DM118" s="33">
        <v>12610.616761630165</v>
      </c>
      <c r="DN118" s="33">
        <v>27012.196655316449</v>
      </c>
      <c r="DO118" s="33">
        <v>0</v>
      </c>
      <c r="DP118" s="76">
        <f t="shared" si="3"/>
        <v>3344833.0602745838</v>
      </c>
      <c r="DQ118" s="33">
        <v>921473.15864406829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3692464.2794179372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2.20003785329091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110903.56356539005</v>
      </c>
      <c r="FI118" s="33">
        <v>0</v>
      </c>
      <c r="FJ118" s="33">
        <v>0</v>
      </c>
      <c r="FK118" s="33">
        <v>45.208847469989486</v>
      </c>
      <c r="FL118" s="33">
        <v>0</v>
      </c>
      <c r="FM118" s="33">
        <v>0</v>
      </c>
      <c r="FN118" s="33">
        <v>0</v>
      </c>
      <c r="FO118" s="33">
        <v>1945231.8870193881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5802.5097774837586</v>
      </c>
      <c r="GC118" s="33">
        <v>0</v>
      </c>
      <c r="GD118" s="33">
        <v>0</v>
      </c>
      <c r="GE118" s="33">
        <v>0</v>
      </c>
      <c r="GF118" s="33">
        <v>80544.951266529475</v>
      </c>
      <c r="GG118" s="47">
        <f t="shared" si="2"/>
        <v>10101300.818850704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44648.71958676842</v>
      </c>
      <c r="D119" s="33">
        <v>5900.8880372584408</v>
      </c>
      <c r="E119" s="33">
        <v>6659.6844646454547</v>
      </c>
      <c r="F119" s="33">
        <v>9874.0150413539941</v>
      </c>
      <c r="G119" s="33">
        <v>9354.2067977869519</v>
      </c>
      <c r="H119" s="33">
        <v>479.30151422327259</v>
      </c>
      <c r="I119" s="33">
        <v>10669.39059443794</v>
      </c>
      <c r="J119" s="33">
        <v>6995.4524829371139</v>
      </c>
      <c r="K119" s="33">
        <v>14889.204394255768</v>
      </c>
      <c r="L119" s="33">
        <v>9072.7183747989511</v>
      </c>
      <c r="M119" s="33">
        <v>20121.243458457455</v>
      </c>
      <c r="N119" s="33">
        <v>11699.520901638047</v>
      </c>
      <c r="O119" s="33">
        <v>2155.0843140006973</v>
      </c>
      <c r="P119" s="33">
        <v>4662.483466746442</v>
      </c>
      <c r="Q119" s="33">
        <v>4617.3785678025797</v>
      </c>
      <c r="R119" s="33">
        <v>2548.3044700965793</v>
      </c>
      <c r="S119" s="33">
        <v>9315.3010151647904</v>
      </c>
      <c r="T119" s="33">
        <v>9909.9908102768295</v>
      </c>
      <c r="U119" s="33">
        <v>15169.13020774852</v>
      </c>
      <c r="V119" s="33">
        <v>11871.729112560144</v>
      </c>
      <c r="W119" s="33">
        <v>6372.7229719029265</v>
      </c>
      <c r="X119" s="33">
        <v>8078.700149440504</v>
      </c>
      <c r="Y119" s="33">
        <v>7283.2354710788586</v>
      </c>
      <c r="Z119" s="33">
        <v>12775.295331402494</v>
      </c>
      <c r="AA119" s="33">
        <v>2066.4278423939077</v>
      </c>
      <c r="AB119" s="33">
        <v>21359.598708219084</v>
      </c>
      <c r="AC119" s="33">
        <v>15132.002399324339</v>
      </c>
      <c r="AD119" s="33">
        <v>25463.377100126996</v>
      </c>
      <c r="AE119" s="33">
        <v>6337.2008742019671</v>
      </c>
      <c r="AF119" s="33">
        <v>3690.0730594011284</v>
      </c>
      <c r="AG119" s="33">
        <v>3517.1752579440977</v>
      </c>
      <c r="AH119" s="33">
        <v>2459.3037883721604</v>
      </c>
      <c r="AI119" s="33">
        <v>5880.6888481981732</v>
      </c>
      <c r="AJ119" s="33">
        <v>11477.038952881172</v>
      </c>
      <c r="AK119" s="33">
        <v>18170.000984603626</v>
      </c>
      <c r="AL119" s="33">
        <v>6211.0154271454803</v>
      </c>
      <c r="AM119" s="33">
        <v>8336.3052759457842</v>
      </c>
      <c r="AN119" s="33">
        <v>10799.657898214899</v>
      </c>
      <c r="AO119" s="33">
        <v>1623.8552043838247</v>
      </c>
      <c r="AP119" s="33">
        <v>4000.9106659737631</v>
      </c>
      <c r="AQ119" s="33">
        <v>4847.9731305282166</v>
      </c>
      <c r="AR119" s="33">
        <v>10191.647620599884</v>
      </c>
      <c r="AS119" s="33">
        <v>3152.3470674438354</v>
      </c>
      <c r="AT119" s="33">
        <v>8118.3188343601123</v>
      </c>
      <c r="AU119" s="33">
        <v>1552.1082188022556</v>
      </c>
      <c r="AV119" s="33">
        <v>379.33339515320921</v>
      </c>
      <c r="AW119" s="33">
        <v>3501.1705438800141</v>
      </c>
      <c r="AX119" s="33">
        <v>25508.879258642057</v>
      </c>
      <c r="AY119" s="33">
        <v>16803.098322952777</v>
      </c>
      <c r="AZ119" s="33">
        <v>13482.841591309591</v>
      </c>
      <c r="BA119" s="33">
        <v>1.0252642352543755</v>
      </c>
      <c r="BB119" s="33">
        <v>5145.035997952853</v>
      </c>
      <c r="BC119" s="33">
        <v>43036.549231912206</v>
      </c>
      <c r="BD119" s="33">
        <v>67409.817309133316</v>
      </c>
      <c r="BE119" s="33">
        <v>26628.897459288477</v>
      </c>
      <c r="BF119" s="33">
        <v>2509.5292063554202</v>
      </c>
      <c r="BG119" s="33">
        <v>41560.200714400584</v>
      </c>
      <c r="BH119" s="33">
        <v>198115.82671406149</v>
      </c>
      <c r="BI119" s="33">
        <v>4681.6651349168324</v>
      </c>
      <c r="BJ119" s="33">
        <v>5580.8755858877157</v>
      </c>
      <c r="BK119" s="33">
        <v>27347.679020473031</v>
      </c>
      <c r="BL119" s="33">
        <v>173.55151839823233</v>
      </c>
      <c r="BM119" s="33">
        <v>12548.491237112727</v>
      </c>
      <c r="BN119" s="33">
        <v>35156.84937541472</v>
      </c>
      <c r="BO119" s="33">
        <v>13747.274134816445</v>
      </c>
      <c r="BP119" s="33">
        <v>392.20796394958575</v>
      </c>
      <c r="BQ119" s="33">
        <v>1935.2288650059822</v>
      </c>
      <c r="BR119" s="33">
        <v>1050.3358821306549</v>
      </c>
      <c r="BS119" s="33">
        <v>634.36222944657959</v>
      </c>
      <c r="BT119" s="33">
        <v>9719.1469860262023</v>
      </c>
      <c r="BU119" s="33">
        <v>1568.1544505284169</v>
      </c>
      <c r="BV119" s="33">
        <v>7321.2417125247457</v>
      </c>
      <c r="BW119" s="33">
        <v>3950.3932522263781</v>
      </c>
      <c r="BX119" s="33">
        <v>5686.5504643935428</v>
      </c>
      <c r="BY119" s="33">
        <v>5407.9049162222818</v>
      </c>
      <c r="BZ119" s="33">
        <v>6463.5341615291418</v>
      </c>
      <c r="CA119" s="33">
        <v>4981.1407964335576</v>
      </c>
      <c r="CB119" s="33">
        <v>456.99628319347886</v>
      </c>
      <c r="CC119" s="33">
        <v>582.36921729217397</v>
      </c>
      <c r="CD119" s="33">
        <v>3010.2431191767437</v>
      </c>
      <c r="CE119" s="33">
        <v>8257.9563439450867</v>
      </c>
      <c r="CF119" s="33">
        <v>10027.4636076115</v>
      </c>
      <c r="CG119" s="33">
        <v>29416.293529910261</v>
      </c>
      <c r="CH119" s="33">
        <v>893.23969401199179</v>
      </c>
      <c r="CI119" s="33">
        <v>4520.1253486551268</v>
      </c>
      <c r="CJ119" s="33">
        <v>14727.449767341215</v>
      </c>
      <c r="CK119" s="33">
        <v>1256.5824625758285</v>
      </c>
      <c r="CL119" s="33">
        <v>3023.5030766964705</v>
      </c>
      <c r="CM119" s="33">
        <v>19878.589698116957</v>
      </c>
      <c r="CN119" s="33">
        <v>164.50822135493559</v>
      </c>
      <c r="CO119" s="33">
        <v>1120.7892559410773</v>
      </c>
      <c r="CP119" s="33">
        <v>47.039437223717314</v>
      </c>
      <c r="CQ119" s="33">
        <v>5455.9820081852204</v>
      </c>
      <c r="CR119" s="33">
        <v>13178.17651853343</v>
      </c>
      <c r="CS119" s="33">
        <v>59178.776557362107</v>
      </c>
      <c r="CT119" s="33">
        <v>41508.811668002374</v>
      </c>
      <c r="CU119" s="33">
        <v>1555.1279228603853</v>
      </c>
      <c r="CV119" s="33">
        <v>16986.246738245314</v>
      </c>
      <c r="CW119" s="33">
        <v>28881.469216866539</v>
      </c>
      <c r="CX119" s="33">
        <v>8429.2545106039834</v>
      </c>
      <c r="CY119" s="33">
        <v>9177.7622051267153</v>
      </c>
      <c r="CZ119" s="33">
        <v>1767.7401682536643</v>
      </c>
      <c r="DA119" s="33">
        <v>38572.571676977663</v>
      </c>
      <c r="DB119" s="33">
        <v>25818.016183640284</v>
      </c>
      <c r="DC119" s="33">
        <v>28252.596603107289</v>
      </c>
      <c r="DD119" s="33">
        <v>34196.578432062073</v>
      </c>
      <c r="DE119" s="33">
        <v>1032.0565826344387</v>
      </c>
      <c r="DF119" s="33">
        <v>282.16065814042736</v>
      </c>
      <c r="DG119" s="33">
        <v>4414.6854539630294</v>
      </c>
      <c r="DH119" s="33">
        <v>1727.8886359410487</v>
      </c>
      <c r="DI119" s="33">
        <v>761.82457558273222</v>
      </c>
      <c r="DJ119" s="33">
        <v>2418.2909030566102</v>
      </c>
      <c r="DK119" s="33">
        <v>1771.9621288286448</v>
      </c>
      <c r="DL119" s="33">
        <v>16675.151620277658</v>
      </c>
      <c r="DM119" s="33">
        <v>1833.2383015121941</v>
      </c>
      <c r="DN119" s="33">
        <v>2570.019131352979</v>
      </c>
      <c r="DO119" s="33">
        <v>0</v>
      </c>
      <c r="DP119" s="76">
        <f t="shared" si="3"/>
        <v>1455769.0588567255</v>
      </c>
      <c r="DQ119" s="33">
        <v>871074.16847186803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12.657557677871411</v>
      </c>
      <c r="FV119" s="33">
        <v>3.9907741596948054</v>
      </c>
      <c r="FW119" s="33">
        <v>0</v>
      </c>
      <c r="FX119" s="33">
        <v>5100.5851372312572</v>
      </c>
      <c r="FY119" s="33">
        <v>0</v>
      </c>
      <c r="FZ119" s="33">
        <v>191.09802238794256</v>
      </c>
      <c r="GA119" s="33">
        <v>0</v>
      </c>
      <c r="GB119" s="33">
        <v>11454.815829872436</v>
      </c>
      <c r="GC119" s="33">
        <v>0</v>
      </c>
      <c r="GD119" s="33">
        <v>0</v>
      </c>
      <c r="GE119" s="33">
        <v>421.86449629383537</v>
      </c>
      <c r="GF119" s="33">
        <v>128.71046315259335</v>
      </c>
      <c r="GG119" s="47">
        <f t="shared" si="2"/>
        <v>2344156.9496093695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16214.274485451406</v>
      </c>
      <c r="D120" s="33">
        <v>4519.636075328649</v>
      </c>
      <c r="E120" s="33">
        <v>436.72331188134268</v>
      </c>
      <c r="F120" s="33">
        <v>139.10766227064036</v>
      </c>
      <c r="G120" s="33">
        <v>400.32485898721819</v>
      </c>
      <c r="H120" s="33">
        <v>2.3169986447017208</v>
      </c>
      <c r="I120" s="33">
        <v>13871.430614717105</v>
      </c>
      <c r="J120" s="33">
        <v>3691.6208193821699</v>
      </c>
      <c r="K120" s="33">
        <v>7035.3743236510199</v>
      </c>
      <c r="L120" s="33">
        <v>3684.8875196400631</v>
      </c>
      <c r="M120" s="33">
        <v>13876.37884476139</v>
      </c>
      <c r="N120" s="33">
        <v>1357.6853134266703</v>
      </c>
      <c r="O120" s="33">
        <v>121.88174334551776</v>
      </c>
      <c r="P120" s="33">
        <v>584.63209122889782</v>
      </c>
      <c r="Q120" s="33">
        <v>2171.1439316704459</v>
      </c>
      <c r="R120" s="33">
        <v>257.66706947301708</v>
      </c>
      <c r="S120" s="33">
        <v>1347.6038379728436</v>
      </c>
      <c r="T120" s="33">
        <v>1481.5776436182673</v>
      </c>
      <c r="U120" s="33">
        <v>2045.8227226796712</v>
      </c>
      <c r="V120" s="33">
        <v>552.07750380757716</v>
      </c>
      <c r="W120" s="33">
        <v>3717.097974643747</v>
      </c>
      <c r="X120" s="33">
        <v>2289.5012048112562</v>
      </c>
      <c r="Y120" s="33">
        <v>1641.9682010069946</v>
      </c>
      <c r="Z120" s="33">
        <v>4068.1517070534965</v>
      </c>
      <c r="AA120" s="33">
        <v>607.92207228352197</v>
      </c>
      <c r="AB120" s="33">
        <v>7154.8552540194814</v>
      </c>
      <c r="AC120" s="33">
        <v>2653.3005998859121</v>
      </c>
      <c r="AD120" s="33">
        <v>6573.2630727219539</v>
      </c>
      <c r="AE120" s="33">
        <v>3063.9564697633527</v>
      </c>
      <c r="AF120" s="33">
        <v>3397.856884896622</v>
      </c>
      <c r="AG120" s="33">
        <v>2617.8778115910904</v>
      </c>
      <c r="AH120" s="33">
        <v>2085.0751401076486</v>
      </c>
      <c r="AI120" s="33">
        <v>3209.2172263033317</v>
      </c>
      <c r="AJ120" s="33">
        <v>4938.2783185956414</v>
      </c>
      <c r="AK120" s="33">
        <v>8807.3373623925872</v>
      </c>
      <c r="AL120" s="33">
        <v>1179.5070120950036</v>
      </c>
      <c r="AM120" s="33">
        <v>2354.0425152400321</v>
      </c>
      <c r="AN120" s="33">
        <v>2156.2811731687366</v>
      </c>
      <c r="AO120" s="33">
        <v>1841.1467946569794</v>
      </c>
      <c r="AP120" s="33">
        <v>479.69096117522179</v>
      </c>
      <c r="AQ120" s="33">
        <v>1996.9401422627145</v>
      </c>
      <c r="AR120" s="33">
        <v>20.714624573119256</v>
      </c>
      <c r="AS120" s="33">
        <v>1059.9890873919692</v>
      </c>
      <c r="AT120" s="33">
        <v>33.06931576802571</v>
      </c>
      <c r="AU120" s="33">
        <v>4594.7071303041639</v>
      </c>
      <c r="AV120" s="33">
        <v>414.62503457128889</v>
      </c>
      <c r="AW120" s="33">
        <v>1107.4071641401579</v>
      </c>
      <c r="AX120" s="33">
        <v>8957.5369621691461</v>
      </c>
      <c r="AY120" s="33">
        <v>2393.9373627768819</v>
      </c>
      <c r="AZ120" s="33">
        <v>3972.9147332048101</v>
      </c>
      <c r="BA120" s="33">
        <v>0</v>
      </c>
      <c r="BB120" s="33">
        <v>2606.3239242777113</v>
      </c>
      <c r="BC120" s="33">
        <v>4813.9666567843469</v>
      </c>
      <c r="BD120" s="33">
        <v>34014.487061864114</v>
      </c>
      <c r="BE120" s="33">
        <v>15710.357029374558</v>
      </c>
      <c r="BF120" s="33">
        <v>333.57946855596566</v>
      </c>
      <c r="BG120" s="33">
        <v>1958.9654784764327</v>
      </c>
      <c r="BH120" s="33">
        <v>12609.608272913369</v>
      </c>
      <c r="BI120" s="33">
        <v>3724.194611290709</v>
      </c>
      <c r="BJ120" s="33">
        <v>2059.8150495707255</v>
      </c>
      <c r="BK120" s="33">
        <v>13671.115736753891</v>
      </c>
      <c r="BL120" s="33">
        <v>1061.4875869834948</v>
      </c>
      <c r="BM120" s="33">
        <v>13968.695191695253</v>
      </c>
      <c r="BN120" s="33">
        <v>34599.191759217734</v>
      </c>
      <c r="BO120" s="33">
        <v>5296.2859193918848</v>
      </c>
      <c r="BP120" s="33">
        <v>185.62109521323177</v>
      </c>
      <c r="BQ120" s="33">
        <v>1761.5961230849196</v>
      </c>
      <c r="BR120" s="33">
        <v>816.40243670741029</v>
      </c>
      <c r="BS120" s="33">
        <v>7038.9373247240392</v>
      </c>
      <c r="BT120" s="33">
        <v>2164.9469466215096</v>
      </c>
      <c r="BU120" s="33">
        <v>574.60486038064425</v>
      </c>
      <c r="BV120" s="33">
        <v>7369.829169893459</v>
      </c>
      <c r="BW120" s="33">
        <v>1753.9278991345941</v>
      </c>
      <c r="BX120" s="33">
        <v>8631.5484936764351</v>
      </c>
      <c r="BY120" s="33">
        <v>2958.4333181661823</v>
      </c>
      <c r="BZ120" s="33">
        <v>1837.247341323158</v>
      </c>
      <c r="CA120" s="33">
        <v>4867.565453555374</v>
      </c>
      <c r="CB120" s="33">
        <v>704.97042728784868</v>
      </c>
      <c r="CC120" s="33">
        <v>1352.1146107450747</v>
      </c>
      <c r="CD120" s="33">
        <v>552.73342766837027</v>
      </c>
      <c r="CE120" s="33">
        <v>2393.9308722058076</v>
      </c>
      <c r="CF120" s="33">
        <v>2292.5831892679876</v>
      </c>
      <c r="CG120" s="33">
        <v>8471.8819560791089</v>
      </c>
      <c r="CH120" s="33">
        <v>7202.420240250678</v>
      </c>
      <c r="CI120" s="33">
        <v>780.79306244462896</v>
      </c>
      <c r="CJ120" s="33">
        <v>3623.3026680652188</v>
      </c>
      <c r="CK120" s="33">
        <v>2777.1930360234323</v>
      </c>
      <c r="CL120" s="33">
        <v>5468.1891146117041</v>
      </c>
      <c r="CM120" s="33">
        <v>5893.1898866781385</v>
      </c>
      <c r="CN120" s="33">
        <v>870.00949110120939</v>
      </c>
      <c r="CO120" s="33">
        <v>165.73807077770914</v>
      </c>
      <c r="CP120" s="33">
        <v>518.99316556962663</v>
      </c>
      <c r="CQ120" s="33">
        <v>3546.4877083430997</v>
      </c>
      <c r="CR120" s="33">
        <v>2907.530287164021</v>
      </c>
      <c r="CS120" s="33">
        <v>22584.472803689729</v>
      </c>
      <c r="CT120" s="33">
        <v>13896.3743459776</v>
      </c>
      <c r="CU120" s="33">
        <v>3062.1297666599248</v>
      </c>
      <c r="CV120" s="33">
        <v>4019.2521284460126</v>
      </c>
      <c r="CW120" s="33">
        <v>5802.7356568851301</v>
      </c>
      <c r="CX120" s="33">
        <v>2085.1984848107045</v>
      </c>
      <c r="CY120" s="33">
        <v>1982.3703823453138</v>
      </c>
      <c r="CZ120" s="33">
        <v>608.66695260441998</v>
      </c>
      <c r="DA120" s="33">
        <v>15616.884465345767</v>
      </c>
      <c r="DB120" s="33">
        <v>55529.384883592444</v>
      </c>
      <c r="DC120" s="33">
        <v>24551.345211335531</v>
      </c>
      <c r="DD120" s="33">
        <v>27010.260926488718</v>
      </c>
      <c r="DE120" s="33">
        <v>810.61830349029685</v>
      </c>
      <c r="DF120" s="33">
        <v>492.28495477874799</v>
      </c>
      <c r="DG120" s="33">
        <v>1091.3000329735421</v>
      </c>
      <c r="DH120" s="33">
        <v>1322.5692392507183</v>
      </c>
      <c r="DI120" s="33">
        <v>488.02843849269226</v>
      </c>
      <c r="DJ120" s="33">
        <v>954.73829134906396</v>
      </c>
      <c r="DK120" s="33">
        <v>455.45432862268484</v>
      </c>
      <c r="DL120" s="33">
        <v>7391.5785890868656</v>
      </c>
      <c r="DM120" s="33">
        <v>998.13789359184932</v>
      </c>
      <c r="DN120" s="33">
        <v>3108.4361200288267</v>
      </c>
      <c r="DO120" s="33">
        <v>0</v>
      </c>
      <c r="DP120" s="76">
        <f t="shared" si="3"/>
        <v>592953.35430927482</v>
      </c>
      <c r="DQ120" s="33">
        <v>3332990.6217748476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60.819902625676328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564.7616182458479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302.71525649593195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3926872.27286149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1060384.1486703947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138994.70605206885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1199378.8547224635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611814.21711366158</v>
      </c>
      <c r="D123" s="33">
        <v>262.14448134479341</v>
      </c>
      <c r="E123" s="33">
        <v>1209.8211833066894</v>
      </c>
      <c r="F123" s="33">
        <v>568.03287575738477</v>
      </c>
      <c r="G123" s="33">
        <v>273.58271485936308</v>
      </c>
      <c r="H123" s="33">
        <v>0</v>
      </c>
      <c r="I123" s="33">
        <v>83846.738613995229</v>
      </c>
      <c r="J123" s="33">
        <v>6464.0013623738496</v>
      </c>
      <c r="K123" s="33">
        <v>49368.798497017327</v>
      </c>
      <c r="L123" s="33">
        <v>55889.174046459731</v>
      </c>
      <c r="M123" s="33">
        <v>958642.93677807867</v>
      </c>
      <c r="N123" s="33">
        <v>71853.980047001343</v>
      </c>
      <c r="O123" s="33">
        <v>535718.46751447394</v>
      </c>
      <c r="P123" s="33">
        <v>172055.80809664549</v>
      </c>
      <c r="Q123" s="33">
        <v>50994.490449285957</v>
      </c>
      <c r="R123" s="33">
        <v>871.7405958869532</v>
      </c>
      <c r="S123" s="33">
        <v>827.41276869698538</v>
      </c>
      <c r="T123" s="33">
        <v>2269.2764973833941</v>
      </c>
      <c r="U123" s="33">
        <v>963.49339561836894</v>
      </c>
      <c r="V123" s="33">
        <v>817.97412218002023</v>
      </c>
      <c r="W123" s="33">
        <v>22403.86936838194</v>
      </c>
      <c r="X123" s="33">
        <v>23043.587777639441</v>
      </c>
      <c r="Y123" s="33">
        <v>33915.025326706673</v>
      </c>
      <c r="Z123" s="33">
        <v>47201.262105385118</v>
      </c>
      <c r="AA123" s="33">
        <v>447.4271370464345</v>
      </c>
      <c r="AB123" s="33">
        <v>1509.0729843508773</v>
      </c>
      <c r="AC123" s="33">
        <v>594.58939517775627</v>
      </c>
      <c r="AD123" s="33">
        <v>13345.920428267913</v>
      </c>
      <c r="AE123" s="33">
        <v>1807.5942322399089</v>
      </c>
      <c r="AF123" s="33">
        <v>690.47918228693482</v>
      </c>
      <c r="AG123" s="33">
        <v>352.40724226639378</v>
      </c>
      <c r="AH123" s="33">
        <v>309.41211046269194</v>
      </c>
      <c r="AI123" s="33">
        <v>758.90917300998262</v>
      </c>
      <c r="AJ123" s="33">
        <v>1153.6578554120667</v>
      </c>
      <c r="AK123" s="33">
        <v>2611.6736290924682</v>
      </c>
      <c r="AL123" s="33">
        <v>409.42242730483872</v>
      </c>
      <c r="AM123" s="33">
        <v>1038.2188285144052</v>
      </c>
      <c r="AN123" s="33">
        <v>2111.0225949397895</v>
      </c>
      <c r="AO123" s="33">
        <v>350.67495931925902</v>
      </c>
      <c r="AP123" s="33">
        <v>249254.32940488405</v>
      </c>
      <c r="AQ123" s="33">
        <v>619.61744272143142</v>
      </c>
      <c r="AR123" s="33">
        <v>75.334993669036592</v>
      </c>
      <c r="AS123" s="33">
        <v>545.77893964551367</v>
      </c>
      <c r="AT123" s="33">
        <v>354.82317770156232</v>
      </c>
      <c r="AU123" s="33">
        <v>93.606450794612272</v>
      </c>
      <c r="AV123" s="33">
        <v>20.39556229581817</v>
      </c>
      <c r="AW123" s="33">
        <v>126.5398989570552</v>
      </c>
      <c r="AX123" s="33">
        <v>545.7101937312666</v>
      </c>
      <c r="AY123" s="33">
        <v>2980.5150238131869</v>
      </c>
      <c r="AZ123" s="33">
        <v>362.79591188733895</v>
      </c>
      <c r="BA123" s="33">
        <v>2506.1274014066207</v>
      </c>
      <c r="BB123" s="33">
        <v>848.6412418018557</v>
      </c>
      <c r="BC123" s="33">
        <v>1039.8786972791186</v>
      </c>
      <c r="BD123" s="33">
        <v>18860.718153014503</v>
      </c>
      <c r="BE123" s="33">
        <v>6256.1154752389821</v>
      </c>
      <c r="BF123" s="33">
        <v>75.10267732340894</v>
      </c>
      <c r="BG123" s="33">
        <v>132.05314718908636</v>
      </c>
      <c r="BH123" s="33">
        <v>403.69733974718031</v>
      </c>
      <c r="BI123" s="33">
        <v>243.2759727508589</v>
      </c>
      <c r="BJ123" s="33">
        <v>519.57278924347418</v>
      </c>
      <c r="BK123" s="33">
        <v>905.66913637497419</v>
      </c>
      <c r="BL123" s="33">
        <v>346.7143096694461</v>
      </c>
      <c r="BM123" s="33">
        <v>79791.730066771212</v>
      </c>
      <c r="BN123" s="33">
        <v>196539.86373268178</v>
      </c>
      <c r="BO123" s="33">
        <v>2480.0360192304129</v>
      </c>
      <c r="BP123" s="33">
        <v>37.208816406870206</v>
      </c>
      <c r="BQ123" s="33">
        <v>3922.88747206586</v>
      </c>
      <c r="BR123" s="33">
        <v>533.22352421888479</v>
      </c>
      <c r="BS123" s="33">
        <v>1060.1802230020251</v>
      </c>
      <c r="BT123" s="33">
        <v>676.58724651387831</v>
      </c>
      <c r="BU123" s="33">
        <v>192.97809974115478</v>
      </c>
      <c r="BV123" s="33">
        <v>1381.9901507886591</v>
      </c>
      <c r="BW123" s="33">
        <v>379.25404258747636</v>
      </c>
      <c r="BX123" s="33">
        <v>1331.7573557614794</v>
      </c>
      <c r="BY123" s="33">
        <v>2816.5380921818451</v>
      </c>
      <c r="BZ123" s="33">
        <v>546.95389185706563</v>
      </c>
      <c r="CA123" s="33">
        <v>1754.0317399169332</v>
      </c>
      <c r="CB123" s="33">
        <v>155.17056877999764</v>
      </c>
      <c r="CC123" s="33">
        <v>172.53534321604639</v>
      </c>
      <c r="CD123" s="33">
        <v>174.65563002327087</v>
      </c>
      <c r="CE123" s="33">
        <v>599.43837206971671</v>
      </c>
      <c r="CF123" s="33">
        <v>1132.3960183190075</v>
      </c>
      <c r="CG123" s="33">
        <v>2448.104208826649</v>
      </c>
      <c r="CH123" s="33">
        <v>263.37406108132893</v>
      </c>
      <c r="CI123" s="33">
        <v>1309.4189208200817</v>
      </c>
      <c r="CJ123" s="33">
        <v>787.19713452006476</v>
      </c>
      <c r="CK123" s="33">
        <v>871.64776389815233</v>
      </c>
      <c r="CL123" s="33">
        <v>1216.980123884673</v>
      </c>
      <c r="CM123" s="33">
        <v>241.84099487948603</v>
      </c>
      <c r="CN123" s="33">
        <v>237.41192241071923</v>
      </c>
      <c r="CO123" s="33">
        <v>274.64777806387121</v>
      </c>
      <c r="CP123" s="33">
        <v>163.10914734162003</v>
      </c>
      <c r="CQ123" s="33">
        <v>9972.6733399301665</v>
      </c>
      <c r="CR123" s="33">
        <v>915.97755614106757</v>
      </c>
      <c r="CS123" s="33">
        <v>45241.021504829136</v>
      </c>
      <c r="CT123" s="33">
        <v>33819.178113557959</v>
      </c>
      <c r="CU123" s="33">
        <v>254.62042585648459</v>
      </c>
      <c r="CV123" s="33">
        <v>7771.9889475368327</v>
      </c>
      <c r="CW123" s="33">
        <v>7833.9820061218297</v>
      </c>
      <c r="CX123" s="33">
        <v>3145.3604383567581</v>
      </c>
      <c r="CY123" s="33">
        <v>9402.9859097046374</v>
      </c>
      <c r="CZ123" s="33">
        <v>222.64137725465196</v>
      </c>
      <c r="DA123" s="33">
        <v>11513.393385094754</v>
      </c>
      <c r="DB123" s="33">
        <v>13693.961651185544</v>
      </c>
      <c r="DC123" s="33">
        <v>16734.991484620969</v>
      </c>
      <c r="DD123" s="33">
        <v>36711.348492656987</v>
      </c>
      <c r="DE123" s="33">
        <v>665.55346262651574</v>
      </c>
      <c r="DF123" s="33">
        <v>470.62818711443106</v>
      </c>
      <c r="DG123" s="33">
        <v>5852.6173707474718</v>
      </c>
      <c r="DH123" s="33">
        <v>234.00152660180572</v>
      </c>
      <c r="DI123" s="33">
        <v>428.39092690634027</v>
      </c>
      <c r="DJ123" s="33">
        <v>3598.4963738218057</v>
      </c>
      <c r="DK123" s="33">
        <v>1437.3263127374078</v>
      </c>
      <c r="DL123" s="33">
        <v>41678.285910630926</v>
      </c>
      <c r="DM123" s="33">
        <v>382.75909244302119</v>
      </c>
      <c r="DN123" s="33">
        <v>162.15620737859282</v>
      </c>
      <c r="DO123" s="33">
        <v>0</v>
      </c>
      <c r="DP123" s="76">
        <f t="shared" si="3"/>
        <v>3601520.8197186883</v>
      </c>
      <c r="DQ123" s="33">
        <v>2448110.144432412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3.4248837078997845</v>
      </c>
      <c r="EC123" s="33">
        <v>106.28480538091286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252.89403604265379</v>
      </c>
      <c r="FV123" s="33">
        <v>0</v>
      </c>
      <c r="FW123" s="33">
        <v>0</v>
      </c>
      <c r="FX123" s="33">
        <v>372.83590909696284</v>
      </c>
      <c r="FY123" s="33">
        <v>-3164.5043732108225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372911.37551004224</v>
      </c>
      <c r="GF123" s="33">
        <v>1468172.7426245725</v>
      </c>
      <c r="GG123" s="47">
        <f t="shared" ref="GG123:GG186" si="4">+SUM(DP123:GF123)</f>
        <v>7888286.0175467329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40.960428055061314</v>
      </c>
      <c r="D124" s="33">
        <v>3735.6098605827588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9.3250441523376413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74167.130874884984</v>
      </c>
      <c r="T124" s="33">
        <v>0</v>
      </c>
      <c r="U124" s="33">
        <v>0</v>
      </c>
      <c r="V124" s="33">
        <v>0</v>
      </c>
      <c r="W124" s="33">
        <v>0</v>
      </c>
      <c r="X124" s="33">
        <v>11.785334726505125</v>
      </c>
      <c r="Y124" s="33">
        <v>312.60941294548769</v>
      </c>
      <c r="Z124" s="33">
        <v>57.745575522161282</v>
      </c>
      <c r="AA124" s="33">
        <v>0</v>
      </c>
      <c r="AB124" s="33">
        <v>1.8263454726579615</v>
      </c>
      <c r="AC124" s="33">
        <v>282.96546246778161</v>
      </c>
      <c r="AD124" s="33">
        <v>4518.0237411078851</v>
      </c>
      <c r="AE124" s="33">
        <v>46.112436660280892</v>
      </c>
      <c r="AF124" s="33">
        <v>115.19756541955432</v>
      </c>
      <c r="AG124" s="33">
        <v>0</v>
      </c>
      <c r="AH124" s="33">
        <v>0</v>
      </c>
      <c r="AI124" s="33">
        <v>0</v>
      </c>
      <c r="AJ124" s="33">
        <v>0</v>
      </c>
      <c r="AK124" s="33">
        <v>6.7592307089592456</v>
      </c>
      <c r="AL124" s="33">
        <v>0</v>
      </c>
      <c r="AM124" s="33">
        <v>0</v>
      </c>
      <c r="AN124" s="33">
        <v>16854.517698594245</v>
      </c>
      <c r="AO124" s="33">
        <v>4.7026067402028806</v>
      </c>
      <c r="AP124" s="33">
        <v>975.19883296402122</v>
      </c>
      <c r="AQ124" s="33">
        <v>90.850901817969614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2239.3784363963341</v>
      </c>
      <c r="AY124" s="33">
        <v>1.1403799679384981</v>
      </c>
      <c r="AZ124" s="33">
        <v>400.44843921958091</v>
      </c>
      <c r="BA124" s="33">
        <v>457.06869650486385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113.86687807681044</v>
      </c>
      <c r="CT124" s="33">
        <v>8.7884771763933198</v>
      </c>
      <c r="CU124" s="33">
        <v>0</v>
      </c>
      <c r="CV124" s="33">
        <v>26.25483079585436</v>
      </c>
      <c r="CW124" s="33">
        <v>20.523861030282053</v>
      </c>
      <c r="CX124" s="33">
        <v>1.7385871214583148</v>
      </c>
      <c r="CY124" s="33">
        <v>1.4707922659860477</v>
      </c>
      <c r="CZ124" s="33">
        <v>0</v>
      </c>
      <c r="DA124" s="33">
        <v>11.475168010091139</v>
      </c>
      <c r="DB124" s="33">
        <v>0</v>
      </c>
      <c r="DC124" s="33">
        <v>5.4854754274139843</v>
      </c>
      <c r="DD124" s="33">
        <v>23.475403614935946</v>
      </c>
      <c r="DE124" s="33">
        <v>0</v>
      </c>
      <c r="DF124" s="33">
        <v>0</v>
      </c>
      <c r="DG124" s="33">
        <v>2.1942048832723078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104544.63098331405</v>
      </c>
      <c r="DQ124" s="33">
        <v>1152.3914846571749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-34193.484241904545</v>
      </c>
      <c r="GF124" s="33">
        <v>22956.144753421959</v>
      </c>
      <c r="GG124" s="47">
        <f t="shared" si="4"/>
        <v>94459.682979488643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10748.472455481406</v>
      </c>
      <c r="D125" s="33">
        <v>0</v>
      </c>
      <c r="E125" s="33">
        <v>3250.8165728642721</v>
      </c>
      <c r="F125" s="33">
        <v>0</v>
      </c>
      <c r="G125" s="33">
        <v>0</v>
      </c>
      <c r="H125" s="33">
        <v>0</v>
      </c>
      <c r="I125" s="33">
        <v>5447.2299415494717</v>
      </c>
      <c r="J125" s="33">
        <v>1106227.676516375</v>
      </c>
      <c r="K125" s="33">
        <v>7387.7458480556825</v>
      </c>
      <c r="L125" s="33">
        <v>1161.6326591043785</v>
      </c>
      <c r="M125" s="33">
        <v>91586.668943106401</v>
      </c>
      <c r="N125" s="33">
        <v>120.2443164210931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3431.6870272651881</v>
      </c>
      <c r="Y125" s="33">
        <v>33734.528426953271</v>
      </c>
      <c r="Z125" s="33">
        <v>124.53088058352263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2036.590117154203</v>
      </c>
      <c r="AQ125" s="33">
        <v>0</v>
      </c>
      <c r="AR125" s="33">
        <v>0</v>
      </c>
      <c r="AS125" s="33">
        <v>0</v>
      </c>
      <c r="AT125" s="33">
        <v>1.4175410801603203</v>
      </c>
      <c r="AU125" s="33">
        <v>0</v>
      </c>
      <c r="AV125" s="33">
        <v>0</v>
      </c>
      <c r="AW125" s="33">
        <v>0</v>
      </c>
      <c r="AX125" s="33">
        <v>0</v>
      </c>
      <c r="AY125" s="33">
        <v>25.663822829644207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74.573644441878344</v>
      </c>
      <c r="BL125" s="33">
        <v>0</v>
      </c>
      <c r="BM125" s="33">
        <v>17048.613959290367</v>
      </c>
      <c r="BN125" s="33">
        <v>42721.319731494281</v>
      </c>
      <c r="BO125" s="33">
        <v>0</v>
      </c>
      <c r="BP125" s="33">
        <v>0</v>
      </c>
      <c r="BQ125" s="33">
        <v>83.144335730411399</v>
      </c>
      <c r="BR125" s="33">
        <v>0</v>
      </c>
      <c r="BS125" s="33">
        <v>0</v>
      </c>
      <c r="BT125" s="33">
        <v>165.25285173985617</v>
      </c>
      <c r="BU125" s="33">
        <v>0</v>
      </c>
      <c r="BV125" s="33">
        <v>18.139203817033621</v>
      </c>
      <c r="BW125" s="33">
        <v>0</v>
      </c>
      <c r="BX125" s="33">
        <v>37.070637206560271</v>
      </c>
      <c r="BY125" s="33">
        <v>0</v>
      </c>
      <c r="BZ125" s="33">
        <v>0</v>
      </c>
      <c r="CA125" s="33">
        <v>134.6963639464974</v>
      </c>
      <c r="CB125" s="33">
        <v>0</v>
      </c>
      <c r="CC125" s="33">
        <v>0</v>
      </c>
      <c r="CD125" s="33">
        <v>0</v>
      </c>
      <c r="CE125" s="33">
        <v>0</v>
      </c>
      <c r="CF125" s="33">
        <v>248.30241616325736</v>
      </c>
      <c r="CG125" s="33">
        <v>219.50572833343469</v>
      </c>
      <c r="CH125" s="33">
        <v>0</v>
      </c>
      <c r="CI125" s="33">
        <v>77.311867107277109</v>
      </c>
      <c r="CJ125" s="33">
        <v>0</v>
      </c>
      <c r="CK125" s="33">
        <v>0</v>
      </c>
      <c r="CL125" s="33">
        <v>153.96226283644771</v>
      </c>
      <c r="CM125" s="33">
        <v>0</v>
      </c>
      <c r="CN125" s="33">
        <v>27.428908097253675</v>
      </c>
      <c r="CO125" s="33">
        <v>0</v>
      </c>
      <c r="CP125" s="33">
        <v>0</v>
      </c>
      <c r="CQ125" s="33">
        <v>0</v>
      </c>
      <c r="CR125" s="33">
        <v>0</v>
      </c>
      <c r="CS125" s="33">
        <v>2121.1696963468989</v>
      </c>
      <c r="CT125" s="33">
        <v>2426.9500103968235</v>
      </c>
      <c r="CU125" s="33">
        <v>21.000121646043954</v>
      </c>
      <c r="CV125" s="33">
        <v>502.35143135404547</v>
      </c>
      <c r="CW125" s="33">
        <v>442.70680227053725</v>
      </c>
      <c r="CX125" s="33">
        <v>219.58175017830916</v>
      </c>
      <c r="CY125" s="33">
        <v>535.63126870389033</v>
      </c>
      <c r="CZ125" s="33">
        <v>62.661236651093112</v>
      </c>
      <c r="DA125" s="33">
        <v>1595.8616018792022</v>
      </c>
      <c r="DB125" s="33">
        <v>2052.1070592005108</v>
      </c>
      <c r="DC125" s="33">
        <v>1395.8473338048827</v>
      </c>
      <c r="DD125" s="33">
        <v>2923.2709519827904</v>
      </c>
      <c r="DE125" s="33">
        <v>0</v>
      </c>
      <c r="DF125" s="33">
        <v>0</v>
      </c>
      <c r="DG125" s="33">
        <v>29.651588745955252</v>
      </c>
      <c r="DH125" s="33">
        <v>0</v>
      </c>
      <c r="DI125" s="33">
        <v>0</v>
      </c>
      <c r="DJ125" s="33">
        <v>25.349409746981113</v>
      </c>
      <c r="DK125" s="33">
        <v>3.2192927669985663</v>
      </c>
      <c r="DL125" s="33">
        <v>1608.5452622055775</v>
      </c>
      <c r="DM125" s="33">
        <v>3.3791873575840325</v>
      </c>
      <c r="DN125" s="33">
        <v>0</v>
      </c>
      <c r="DO125" s="33">
        <v>0</v>
      </c>
      <c r="DP125" s="76">
        <f t="shared" si="3"/>
        <v>1342263.5109842659</v>
      </c>
      <c r="DQ125" s="33">
        <v>451857.95864198043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19836.921900033885</v>
      </c>
      <c r="GF125" s="33">
        <v>764975.82710103202</v>
      </c>
      <c r="GG125" s="47">
        <f t="shared" si="4"/>
        <v>2578934.2186273122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98873.454030895242</v>
      </c>
      <c r="D126" s="33">
        <v>0</v>
      </c>
      <c r="E126" s="33">
        <v>0</v>
      </c>
      <c r="F126" s="33">
        <v>0</v>
      </c>
      <c r="G126" s="33">
        <v>54507.353024906937</v>
      </c>
      <c r="H126" s="33">
        <v>0</v>
      </c>
      <c r="I126" s="33">
        <v>163422.75434038878</v>
      </c>
      <c r="J126" s="33">
        <v>0</v>
      </c>
      <c r="K126" s="33">
        <v>0</v>
      </c>
      <c r="L126" s="33">
        <v>2522.9180423436933</v>
      </c>
      <c r="M126" s="33">
        <v>153617.40860828437</v>
      </c>
      <c r="N126" s="33">
        <v>2668.0660215830349</v>
      </c>
      <c r="O126" s="33">
        <v>0</v>
      </c>
      <c r="P126" s="33">
        <v>1160.4509709033248</v>
      </c>
      <c r="Q126" s="33">
        <v>0</v>
      </c>
      <c r="R126" s="33">
        <v>0</v>
      </c>
      <c r="S126" s="33">
        <v>4600.7359281672061</v>
      </c>
      <c r="T126" s="33">
        <v>38088.741787920342</v>
      </c>
      <c r="U126" s="33">
        <v>0</v>
      </c>
      <c r="V126" s="33">
        <v>10419795.025401054</v>
      </c>
      <c r="W126" s="33">
        <v>6630.8249480745098</v>
      </c>
      <c r="X126" s="33">
        <v>1870.2445558420218</v>
      </c>
      <c r="Y126" s="33">
        <v>0</v>
      </c>
      <c r="Z126" s="33">
        <v>0</v>
      </c>
      <c r="AA126" s="33">
        <v>6420.4454938927993</v>
      </c>
      <c r="AB126" s="33">
        <v>146292.77890928232</v>
      </c>
      <c r="AC126" s="33">
        <v>155.32663293542487</v>
      </c>
      <c r="AD126" s="33">
        <v>13.107519998231796</v>
      </c>
      <c r="AE126" s="33">
        <v>0</v>
      </c>
      <c r="AF126" s="33">
        <v>186.75979644986509</v>
      </c>
      <c r="AG126" s="33">
        <v>0</v>
      </c>
      <c r="AH126" s="33">
        <v>0</v>
      </c>
      <c r="AI126" s="33">
        <v>0</v>
      </c>
      <c r="AJ126" s="33">
        <v>0</v>
      </c>
      <c r="AK126" s="33">
        <v>44.713651610736463</v>
      </c>
      <c r="AL126" s="33">
        <v>0</v>
      </c>
      <c r="AM126" s="33">
        <v>54.225003972010605</v>
      </c>
      <c r="AN126" s="33">
        <v>0</v>
      </c>
      <c r="AO126" s="33">
        <v>0</v>
      </c>
      <c r="AP126" s="33">
        <v>0</v>
      </c>
      <c r="AQ126" s="33">
        <v>0</v>
      </c>
      <c r="AR126" s="33">
        <v>4837911.4451389592</v>
      </c>
      <c r="AS126" s="33">
        <v>0</v>
      </c>
      <c r="AT126" s="33">
        <v>2780.637853900359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15941617.417661367</v>
      </c>
      <c r="DQ126" s="33">
        <v>38368.093411678958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409833.16304725036</v>
      </c>
      <c r="GF126" s="33">
        <v>33083.61568163948</v>
      </c>
      <c r="GG126" s="47">
        <f t="shared" si="4"/>
        <v>16422902.289801935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12082.430536660899</v>
      </c>
      <c r="D127" s="33">
        <v>0</v>
      </c>
      <c r="E127" s="33">
        <v>2.0224852984398138</v>
      </c>
      <c r="F127" s="33">
        <v>7907.3332544476807</v>
      </c>
      <c r="G127" s="33">
        <v>26125.196649332818</v>
      </c>
      <c r="H127" s="33">
        <v>38.126445155824449</v>
      </c>
      <c r="I127" s="33">
        <v>2561.8595506170968</v>
      </c>
      <c r="J127" s="33">
        <v>1941.7814532762402</v>
      </c>
      <c r="K127" s="33">
        <v>3487.1362492465905</v>
      </c>
      <c r="L127" s="33">
        <v>1219.7019088358118</v>
      </c>
      <c r="M127" s="33">
        <v>3346.638224291868</v>
      </c>
      <c r="N127" s="33">
        <v>57.15727886587689</v>
      </c>
      <c r="O127" s="33">
        <v>0</v>
      </c>
      <c r="P127" s="33">
        <v>735.22220034696591</v>
      </c>
      <c r="Q127" s="33">
        <v>15.34336037518268</v>
      </c>
      <c r="R127" s="33">
        <v>1.2921697958850906</v>
      </c>
      <c r="S127" s="33">
        <v>253.60280690189657</v>
      </c>
      <c r="T127" s="33">
        <v>2855.8896198365906</v>
      </c>
      <c r="U127" s="33">
        <v>47.025186551080914</v>
      </c>
      <c r="V127" s="33">
        <v>5183.9909015921703</v>
      </c>
      <c r="W127" s="33">
        <v>245251.27956551345</v>
      </c>
      <c r="X127" s="33">
        <v>10468.260101435173</v>
      </c>
      <c r="Y127" s="33">
        <v>3541.2578243459811</v>
      </c>
      <c r="Z127" s="33">
        <v>8048.4711568937664</v>
      </c>
      <c r="AA127" s="33">
        <v>8789.1091951994767</v>
      </c>
      <c r="AB127" s="33">
        <v>68187.735859486231</v>
      </c>
      <c r="AC127" s="33">
        <v>3790.3659978720966</v>
      </c>
      <c r="AD127" s="33">
        <v>16702.641906609006</v>
      </c>
      <c r="AE127" s="33">
        <v>352.13289874503965</v>
      </c>
      <c r="AF127" s="33">
        <v>53.527585018136804</v>
      </c>
      <c r="AG127" s="33">
        <v>94.373852895945831</v>
      </c>
      <c r="AH127" s="33">
        <v>72.823872216637312</v>
      </c>
      <c r="AI127" s="33">
        <v>773.24215649645942</v>
      </c>
      <c r="AJ127" s="33">
        <v>1042.264850014182</v>
      </c>
      <c r="AK127" s="33">
        <v>742.06553037128504</v>
      </c>
      <c r="AL127" s="33">
        <v>9.6816510165596465</v>
      </c>
      <c r="AM127" s="33">
        <v>33.853817123917814</v>
      </c>
      <c r="AN127" s="33">
        <v>669.02252851181254</v>
      </c>
      <c r="AO127" s="33">
        <v>25.419776812601079</v>
      </c>
      <c r="AP127" s="33">
        <v>3614.475706076018</v>
      </c>
      <c r="AQ127" s="33">
        <v>216.2637815223957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146.54996698116582</v>
      </c>
      <c r="AX127" s="33">
        <v>26644.587745057335</v>
      </c>
      <c r="AY127" s="33">
        <v>51622.852275094177</v>
      </c>
      <c r="AZ127" s="33">
        <v>11348.497496384842</v>
      </c>
      <c r="BA127" s="33">
        <v>14470.240844616235</v>
      </c>
      <c r="BB127" s="33">
        <v>0</v>
      </c>
      <c r="BC127" s="33">
        <v>0</v>
      </c>
      <c r="BD127" s="33">
        <v>0</v>
      </c>
      <c r="BE127" s="33">
        <v>-13.534690356928762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86.570052679726331</v>
      </c>
      <c r="BL127" s="33">
        <v>0</v>
      </c>
      <c r="BM127" s="33">
        <v>1410.5000156692054</v>
      </c>
      <c r="BN127" s="33">
        <v>3538.8545492066933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126.80234392310462</v>
      </c>
      <c r="CC127" s="33">
        <v>246.88408884558581</v>
      </c>
      <c r="CD127" s="33">
        <v>0</v>
      </c>
      <c r="CE127" s="33">
        <v>0</v>
      </c>
      <c r="CF127" s="33">
        <v>4.3064665747489528</v>
      </c>
      <c r="CG127" s="33">
        <v>43.546040115970882</v>
      </c>
      <c r="CH127" s="33">
        <v>0</v>
      </c>
      <c r="CI127" s="33">
        <v>381.30771146169093</v>
      </c>
      <c r="CJ127" s="33">
        <v>0</v>
      </c>
      <c r="CK127" s="33">
        <v>5.7789296057644091</v>
      </c>
      <c r="CL127" s="33">
        <v>66.961895985892568</v>
      </c>
      <c r="CM127" s="33">
        <v>0</v>
      </c>
      <c r="CN127" s="33">
        <v>9.7184321223056394</v>
      </c>
      <c r="CO127" s="33">
        <v>2.3939632933587718</v>
      </c>
      <c r="CP127" s="33">
        <v>0</v>
      </c>
      <c r="CQ127" s="33">
        <v>861.40554002808426</v>
      </c>
      <c r="CR127" s="33">
        <v>36.58085044799936</v>
      </c>
      <c r="CS127" s="33">
        <v>4173.4400452922209</v>
      </c>
      <c r="CT127" s="33">
        <v>1310.9559462672498</v>
      </c>
      <c r="CU127" s="33">
        <v>258.45886277548317</v>
      </c>
      <c r="CV127" s="33">
        <v>1794.5117373627031</v>
      </c>
      <c r="CW127" s="33">
        <v>2405.8451349639827</v>
      </c>
      <c r="CX127" s="33">
        <v>624.71932878007999</v>
      </c>
      <c r="CY127" s="33">
        <v>1950.2645021575163</v>
      </c>
      <c r="CZ127" s="33">
        <v>0</v>
      </c>
      <c r="DA127" s="33">
        <v>1191.6899964147394</v>
      </c>
      <c r="DB127" s="33">
        <v>611.10779559407035</v>
      </c>
      <c r="DC127" s="33">
        <v>2334.6286715983315</v>
      </c>
      <c r="DD127" s="33">
        <v>4886.8908566635946</v>
      </c>
      <c r="DE127" s="33">
        <v>1.0335515270374824</v>
      </c>
      <c r="DF127" s="33">
        <v>0</v>
      </c>
      <c r="DG127" s="33">
        <v>73.339473223636858</v>
      </c>
      <c r="DH127" s="33">
        <v>0</v>
      </c>
      <c r="DI127" s="33">
        <v>0</v>
      </c>
      <c r="DJ127" s="33">
        <v>56.916902844197566</v>
      </c>
      <c r="DK127" s="33">
        <v>29.774753789763768</v>
      </c>
      <c r="DL127" s="33">
        <v>463.21015035956009</v>
      </c>
      <c r="DM127" s="33">
        <v>25.053001718720314</v>
      </c>
      <c r="DN127" s="33">
        <v>0</v>
      </c>
      <c r="DO127" s="33">
        <v>0</v>
      </c>
      <c r="DP127" s="76">
        <f t="shared" si="3"/>
        <v>573572.66512467503</v>
      </c>
      <c r="DQ127" s="33">
        <v>20553.632297881388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272.53257162504173</v>
      </c>
      <c r="GF127" s="33">
        <v>17888.848331698351</v>
      </c>
      <c r="GG127" s="47">
        <f t="shared" si="4"/>
        <v>612287.67832587985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32.734113451130078</v>
      </c>
      <c r="D128" s="33">
        <v>0</v>
      </c>
      <c r="E128" s="33">
        <v>0</v>
      </c>
      <c r="F128" s="33">
        <v>0</v>
      </c>
      <c r="G128" s="33">
        <v>7.0661048382545362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1142.9134793362302</v>
      </c>
      <c r="X128" s="33">
        <v>0</v>
      </c>
      <c r="Y128" s="33">
        <v>16.137585964267682</v>
      </c>
      <c r="Z128" s="33">
        <v>0</v>
      </c>
      <c r="AA128" s="33">
        <v>0</v>
      </c>
      <c r="AB128" s="33">
        <v>1.3232742585943744</v>
      </c>
      <c r="AC128" s="33">
        <v>0</v>
      </c>
      <c r="AD128" s="33">
        <v>2.6878273738743776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6.7433020113735518</v>
      </c>
      <c r="AY128" s="33">
        <v>2.010354425656955</v>
      </c>
      <c r="AZ128" s="33">
        <v>6.3694938580444234</v>
      </c>
      <c r="BA128" s="33">
        <v>2.8472621826981559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1220.8327977001245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1220.8327977001245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26841.570361957016</v>
      </c>
      <c r="D129" s="33">
        <v>0</v>
      </c>
      <c r="E129" s="33">
        <v>9886.0205450143076</v>
      </c>
      <c r="F129" s="33">
        <v>0</v>
      </c>
      <c r="G129" s="33">
        <v>0</v>
      </c>
      <c r="H129" s="33">
        <v>0</v>
      </c>
      <c r="I129" s="33">
        <v>205611.18915079907</v>
      </c>
      <c r="J129" s="33">
        <v>550.71291998247068</v>
      </c>
      <c r="K129" s="33">
        <v>1635.0842947736928</v>
      </c>
      <c r="L129" s="33">
        <v>11170.041047590468</v>
      </c>
      <c r="M129" s="33">
        <v>101858.8026078671</v>
      </c>
      <c r="N129" s="33">
        <v>134.62268038202322</v>
      </c>
      <c r="O129" s="33">
        <v>0</v>
      </c>
      <c r="P129" s="33">
        <v>2847.8347649866555</v>
      </c>
      <c r="Q129" s="33">
        <v>23.532610914840209</v>
      </c>
      <c r="R129" s="33">
        <v>27778.335155247532</v>
      </c>
      <c r="S129" s="33">
        <v>0</v>
      </c>
      <c r="T129" s="33">
        <v>0</v>
      </c>
      <c r="U129" s="33">
        <v>0</v>
      </c>
      <c r="V129" s="33">
        <v>0</v>
      </c>
      <c r="W129" s="33">
        <v>37573.890315317789</v>
      </c>
      <c r="X129" s="33">
        <v>14729.658894162771</v>
      </c>
      <c r="Y129" s="33">
        <v>226285.99254103683</v>
      </c>
      <c r="Z129" s="33">
        <v>57.65756112561683</v>
      </c>
      <c r="AA129" s="33">
        <v>0</v>
      </c>
      <c r="AB129" s="33">
        <v>0</v>
      </c>
      <c r="AC129" s="33">
        <v>0</v>
      </c>
      <c r="AD129" s="33">
        <v>170.44018895818209</v>
      </c>
      <c r="AE129" s="33">
        <v>0</v>
      </c>
      <c r="AF129" s="33">
        <v>4.642162775650589</v>
      </c>
      <c r="AG129" s="33">
        <v>0</v>
      </c>
      <c r="AH129" s="33">
        <v>0</v>
      </c>
      <c r="AI129" s="33">
        <v>0</v>
      </c>
      <c r="AJ129" s="33">
        <v>40.102012638146718</v>
      </c>
      <c r="AK129" s="33">
        <v>48.386777534316856</v>
      </c>
      <c r="AL129" s="33">
        <v>0</v>
      </c>
      <c r="AM129" s="33">
        <v>2.0338260336074772</v>
      </c>
      <c r="AN129" s="33">
        <v>12.277945034014129</v>
      </c>
      <c r="AO129" s="33">
        <v>6.2816645052012499</v>
      </c>
      <c r="AP129" s="33">
        <v>1574.0387919112745</v>
      </c>
      <c r="AQ129" s="33">
        <v>11.164347635553288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3.3091425802023067</v>
      </c>
      <c r="AZ129" s="33">
        <v>0</v>
      </c>
      <c r="BA129" s="33">
        <v>0</v>
      </c>
      <c r="BB129" s="33">
        <v>0</v>
      </c>
      <c r="BC129" s="33">
        <v>0</v>
      </c>
      <c r="BD129" s="33">
        <v>3985.1965247609623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1.9812458314080241</v>
      </c>
      <c r="BL129" s="33">
        <v>23.763237011398679</v>
      </c>
      <c r="BM129" s="33">
        <v>13566.234477701104</v>
      </c>
      <c r="BN129" s="33">
        <v>64774.623543246278</v>
      </c>
      <c r="BO129" s="33">
        <v>0</v>
      </c>
      <c r="BP129" s="33">
        <v>0</v>
      </c>
      <c r="BQ129" s="33">
        <v>2.9779535818915184</v>
      </c>
      <c r="BR129" s="33">
        <v>1.5540070441614697</v>
      </c>
      <c r="BS129" s="33">
        <v>0</v>
      </c>
      <c r="BT129" s="33">
        <v>295.27304825249246</v>
      </c>
      <c r="BU129" s="33">
        <v>0</v>
      </c>
      <c r="BV129" s="33">
        <v>52.862633457734944</v>
      </c>
      <c r="BW129" s="33">
        <v>0</v>
      </c>
      <c r="BX129" s="33">
        <v>102.5879876577597</v>
      </c>
      <c r="BY129" s="33">
        <v>383.47077639953699</v>
      </c>
      <c r="BZ129" s="33">
        <v>187.24691198445279</v>
      </c>
      <c r="CA129" s="33">
        <v>96.046907750844525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87.234642428210918</v>
      </c>
      <c r="CJ129" s="33">
        <v>0</v>
      </c>
      <c r="CK129" s="33">
        <v>0</v>
      </c>
      <c r="CL129" s="33">
        <v>71.561968830798364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2526.9139328682754</v>
      </c>
      <c r="CT129" s="33">
        <v>2049.0672600390199</v>
      </c>
      <c r="CU129" s="33">
        <v>41.342347257172129</v>
      </c>
      <c r="CV129" s="33">
        <v>562.74576331192281</v>
      </c>
      <c r="CW129" s="33">
        <v>599.76385433907274</v>
      </c>
      <c r="CX129" s="33">
        <v>247.98996880952208</v>
      </c>
      <c r="CY129" s="33">
        <v>299.40954838120786</v>
      </c>
      <c r="CZ129" s="33">
        <v>0</v>
      </c>
      <c r="DA129" s="33">
        <v>664.80956085205003</v>
      </c>
      <c r="DB129" s="33">
        <v>812.29322495729389</v>
      </c>
      <c r="DC129" s="33">
        <v>1360.9283126929129</v>
      </c>
      <c r="DD129" s="33">
        <v>2864.8103826395495</v>
      </c>
      <c r="DE129" s="33">
        <v>3.3054550909709026</v>
      </c>
      <c r="DF129" s="33">
        <v>0</v>
      </c>
      <c r="DG129" s="33">
        <v>88.998730557551113</v>
      </c>
      <c r="DH129" s="33">
        <v>1.1894439613825125</v>
      </c>
      <c r="DI129" s="33">
        <v>0</v>
      </c>
      <c r="DJ129" s="33">
        <v>75.287392086861146</v>
      </c>
      <c r="DK129" s="33">
        <v>12.226565761260009</v>
      </c>
      <c r="DL129" s="33">
        <v>1404.762472705565</v>
      </c>
      <c r="DM129" s="33">
        <v>2.2049243514954773</v>
      </c>
      <c r="DN129" s="33">
        <v>0</v>
      </c>
      <c r="DO129" s="33">
        <v>0</v>
      </c>
      <c r="DP129" s="76">
        <f t="shared" si="3"/>
        <v>766108.28731736611</v>
      </c>
      <c r="DQ129" s="33">
        <v>250034.22261305983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35.420122308808821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23358.504853758401</v>
      </c>
      <c r="GF129" s="33">
        <v>83892.27270072425</v>
      </c>
      <c r="GG129" s="47">
        <f t="shared" si="4"/>
        <v>1123428.7076072174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82371.335817777654</v>
      </c>
      <c r="D130" s="33">
        <v>0</v>
      </c>
      <c r="E130" s="33">
        <v>3550.4214489223646</v>
      </c>
      <c r="F130" s="33">
        <v>0</v>
      </c>
      <c r="G130" s="33">
        <v>3.3574572235963753</v>
      </c>
      <c r="H130" s="33">
        <v>0</v>
      </c>
      <c r="I130" s="33">
        <v>8373.5014776336593</v>
      </c>
      <c r="J130" s="33">
        <v>251344.76118174184</v>
      </c>
      <c r="K130" s="33">
        <v>6637.2149956091889</v>
      </c>
      <c r="L130" s="33">
        <v>2951.7995114486102</v>
      </c>
      <c r="M130" s="33">
        <v>51200.098441843045</v>
      </c>
      <c r="N130" s="33">
        <v>304.05936328073614</v>
      </c>
      <c r="O130" s="33">
        <v>0</v>
      </c>
      <c r="P130" s="33">
        <v>17.27552747611843</v>
      </c>
      <c r="Q130" s="33">
        <v>0</v>
      </c>
      <c r="R130" s="33">
        <v>0</v>
      </c>
      <c r="S130" s="33">
        <v>0</v>
      </c>
      <c r="T130" s="33">
        <v>113.96965880306637</v>
      </c>
      <c r="U130" s="33">
        <v>0</v>
      </c>
      <c r="V130" s="33">
        <v>9.9620025023817931</v>
      </c>
      <c r="W130" s="33">
        <v>382.82959676975861</v>
      </c>
      <c r="X130" s="33">
        <v>593.30639739558978</v>
      </c>
      <c r="Y130" s="33">
        <v>775.46871876757132</v>
      </c>
      <c r="Z130" s="33">
        <v>73.546830328064118</v>
      </c>
      <c r="AA130" s="33">
        <v>0</v>
      </c>
      <c r="AB130" s="33">
        <v>22.432010098685058</v>
      </c>
      <c r="AC130" s="33">
        <v>3.1116496076770805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17.457437401812122</v>
      </c>
      <c r="AP130" s="33">
        <v>5.7015054721021796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14.474296004212478</v>
      </c>
      <c r="AZ130" s="33">
        <v>0</v>
      </c>
      <c r="BA130" s="33">
        <v>0</v>
      </c>
      <c r="BB130" s="33">
        <v>0</v>
      </c>
      <c r="BC130" s="33">
        <v>0</v>
      </c>
      <c r="BD130" s="33">
        <v>1.3432544503579513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45275.339989786153</v>
      </c>
      <c r="BN130" s="33">
        <v>115796.45062188488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445.39158603487857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1.0826526107086072</v>
      </c>
      <c r="CH130" s="33">
        <v>0</v>
      </c>
      <c r="CI130" s="33">
        <v>204.44378549196878</v>
      </c>
      <c r="CJ130" s="33">
        <v>0</v>
      </c>
      <c r="CK130" s="33">
        <v>0</v>
      </c>
      <c r="CL130" s="33">
        <v>287.36243973132827</v>
      </c>
      <c r="CM130" s="33">
        <v>1.0484179825947149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9284.7008332180776</v>
      </c>
      <c r="CT130" s="33">
        <v>6569.7475282869627</v>
      </c>
      <c r="CU130" s="33">
        <v>63.93833594194539</v>
      </c>
      <c r="CV130" s="33">
        <v>1318.0769291252577</v>
      </c>
      <c r="CW130" s="33">
        <v>1309.2207686530187</v>
      </c>
      <c r="CX130" s="33">
        <v>524.98851852407324</v>
      </c>
      <c r="CY130" s="33">
        <v>688.11905954550048</v>
      </c>
      <c r="CZ130" s="33">
        <v>0</v>
      </c>
      <c r="DA130" s="33">
        <v>2530.8906648050861</v>
      </c>
      <c r="DB130" s="33">
        <v>3770.2857256897855</v>
      </c>
      <c r="DC130" s="33">
        <v>5820.8679191507899</v>
      </c>
      <c r="DD130" s="33">
        <v>12206.567660958355</v>
      </c>
      <c r="DE130" s="33">
        <v>2.1092963267266871</v>
      </c>
      <c r="DF130" s="33">
        <v>0</v>
      </c>
      <c r="DG130" s="33">
        <v>80.521796605631479</v>
      </c>
      <c r="DH130" s="33">
        <v>0</v>
      </c>
      <c r="DI130" s="33">
        <v>0</v>
      </c>
      <c r="DJ130" s="33">
        <v>68.510784433854141</v>
      </c>
      <c r="DK130" s="33">
        <v>9.6983288391409257</v>
      </c>
      <c r="DL130" s="33">
        <v>1187.3346187457657</v>
      </c>
      <c r="DM130" s="33">
        <v>0</v>
      </c>
      <c r="DN130" s="33">
        <v>0</v>
      </c>
      <c r="DO130" s="33">
        <v>0</v>
      </c>
      <c r="DP130" s="76">
        <f t="shared" si="3"/>
        <v>616214.1268429308</v>
      </c>
      <c r="DQ130" s="33">
        <v>364566.95894619985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48452.674581356347</v>
      </c>
      <c r="GF130" s="33">
        <v>879046.32142351253</v>
      </c>
      <c r="GG130" s="47">
        <f t="shared" si="4"/>
        <v>1908280.0817939995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48851.092043679433</v>
      </c>
      <c r="D131" s="33">
        <v>0</v>
      </c>
      <c r="E131" s="33">
        <v>5.890703905521586</v>
      </c>
      <c r="F131" s="33">
        <v>4.0776877241321881</v>
      </c>
      <c r="G131" s="33">
        <v>0</v>
      </c>
      <c r="H131" s="33">
        <v>0</v>
      </c>
      <c r="I131" s="33">
        <v>10340.568909450254</v>
      </c>
      <c r="J131" s="33">
        <v>2657.1547836400046</v>
      </c>
      <c r="K131" s="33">
        <v>156665.80030833403</v>
      </c>
      <c r="L131" s="33">
        <v>42045.904055399864</v>
      </c>
      <c r="M131" s="33">
        <v>66805.684994527255</v>
      </c>
      <c r="N131" s="33">
        <v>5960.3590466414971</v>
      </c>
      <c r="O131" s="33">
        <v>844.0273195013566</v>
      </c>
      <c r="P131" s="33">
        <v>159.87358329391486</v>
      </c>
      <c r="Q131" s="33">
        <v>5.7742432923993112</v>
      </c>
      <c r="R131" s="33">
        <v>0</v>
      </c>
      <c r="S131" s="33">
        <v>132.76976268126893</v>
      </c>
      <c r="T131" s="33">
        <v>479.33101346939833</v>
      </c>
      <c r="U131" s="33">
        <v>2.5694933862673723</v>
      </c>
      <c r="V131" s="33">
        <v>2.2899976005975251</v>
      </c>
      <c r="W131" s="33">
        <v>4809.674068385546</v>
      </c>
      <c r="X131" s="33">
        <v>6777.9059633206407</v>
      </c>
      <c r="Y131" s="33">
        <v>100664.61641504717</v>
      </c>
      <c r="Z131" s="33">
        <v>19.530882696134213</v>
      </c>
      <c r="AA131" s="33">
        <v>15.775450059981948</v>
      </c>
      <c r="AB131" s="33">
        <v>19.163363678298584</v>
      </c>
      <c r="AC131" s="33">
        <v>42.327388090701589</v>
      </c>
      <c r="AD131" s="33">
        <v>237.16479994699716</v>
      </c>
      <c r="AE131" s="33">
        <v>83.831492570240712</v>
      </c>
      <c r="AF131" s="33">
        <v>12.256298988150387</v>
      </c>
      <c r="AG131" s="33">
        <v>49.17881614341367</v>
      </c>
      <c r="AH131" s="33">
        <v>26.942193920221758</v>
      </c>
      <c r="AI131" s="33">
        <v>83.464225722763359</v>
      </c>
      <c r="AJ131" s="33">
        <v>389.43952509739819</v>
      </c>
      <c r="AK131" s="33">
        <v>960.77452029520248</v>
      </c>
      <c r="AL131" s="33">
        <v>44.575511528148581</v>
      </c>
      <c r="AM131" s="33">
        <v>42.336965711911233</v>
      </c>
      <c r="AN131" s="33">
        <v>108.75414551805629</v>
      </c>
      <c r="AO131" s="33">
        <v>9.2400249374272647</v>
      </c>
      <c r="AP131" s="33">
        <v>27.864896712948219</v>
      </c>
      <c r="AQ131" s="33">
        <v>79.530865672422067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6.5520426569531374</v>
      </c>
      <c r="AY131" s="33">
        <v>112.29520040052141</v>
      </c>
      <c r="AZ131" s="33">
        <v>4.7059914625024462</v>
      </c>
      <c r="BA131" s="33">
        <v>10.673176816179089</v>
      </c>
      <c r="BB131" s="33">
        <v>0</v>
      </c>
      <c r="BC131" s="33">
        <v>0</v>
      </c>
      <c r="BD131" s="33">
        <v>38.163000669681445</v>
      </c>
      <c r="BE131" s="33">
        <v>23.38358489478242</v>
      </c>
      <c r="BF131" s="33">
        <v>0</v>
      </c>
      <c r="BG131" s="33">
        <v>0</v>
      </c>
      <c r="BH131" s="33">
        <v>0</v>
      </c>
      <c r="BI131" s="33">
        <v>0</v>
      </c>
      <c r="BJ131" s="33">
        <v>1.7797637377689086</v>
      </c>
      <c r="BK131" s="33">
        <v>2.9770320821783125</v>
      </c>
      <c r="BL131" s="33">
        <v>0</v>
      </c>
      <c r="BM131" s="33">
        <v>4837.167037080997</v>
      </c>
      <c r="BN131" s="33">
        <v>12935.483425329367</v>
      </c>
      <c r="BO131" s="33">
        <v>12.018998248974059</v>
      </c>
      <c r="BP131" s="33">
        <v>0</v>
      </c>
      <c r="BQ131" s="33">
        <v>22.347411219043043</v>
      </c>
      <c r="BR131" s="33">
        <v>11.094361313844782</v>
      </c>
      <c r="BS131" s="33">
        <v>0</v>
      </c>
      <c r="BT131" s="33">
        <v>7.0186722071725738</v>
      </c>
      <c r="BU131" s="33">
        <v>5.4922969574248706</v>
      </c>
      <c r="BV131" s="33">
        <v>2.5324099801670039</v>
      </c>
      <c r="BW131" s="33">
        <v>0</v>
      </c>
      <c r="BX131" s="33">
        <v>1.4781011194999851</v>
      </c>
      <c r="BY131" s="33">
        <v>26.361866616886214</v>
      </c>
      <c r="BZ131" s="33">
        <v>0</v>
      </c>
      <c r="CA131" s="33">
        <v>102.99174988415663</v>
      </c>
      <c r="CB131" s="33">
        <v>0</v>
      </c>
      <c r="CC131" s="33">
        <v>0</v>
      </c>
      <c r="CD131" s="33">
        <v>0</v>
      </c>
      <c r="CE131" s="33">
        <v>3.3829738796984592</v>
      </c>
      <c r="CF131" s="33">
        <v>5.9414057963625551</v>
      </c>
      <c r="CG131" s="33">
        <v>7.6584775370434937</v>
      </c>
      <c r="CH131" s="33">
        <v>0</v>
      </c>
      <c r="CI131" s="33">
        <v>71.981104456039532</v>
      </c>
      <c r="CJ131" s="33">
        <v>1.3794014529758678</v>
      </c>
      <c r="CK131" s="33">
        <v>4.249392216089765</v>
      </c>
      <c r="CL131" s="33">
        <v>84.949846563104131</v>
      </c>
      <c r="CM131" s="33">
        <v>1.2302220791827025</v>
      </c>
      <c r="CN131" s="33">
        <v>1.3018908262983895</v>
      </c>
      <c r="CO131" s="33">
        <v>2.4023395810336718</v>
      </c>
      <c r="CP131" s="33">
        <v>0</v>
      </c>
      <c r="CQ131" s="33">
        <v>2.3666418967439133</v>
      </c>
      <c r="CR131" s="33">
        <v>4.2905466650731521</v>
      </c>
      <c r="CS131" s="33">
        <v>2298.2827020796858</v>
      </c>
      <c r="CT131" s="33">
        <v>1693.2193861078604</v>
      </c>
      <c r="CU131" s="33">
        <v>52.181657054162649</v>
      </c>
      <c r="CV131" s="33">
        <v>579.04817731411265</v>
      </c>
      <c r="CW131" s="33">
        <v>811.9631705579734</v>
      </c>
      <c r="CX131" s="33">
        <v>219.74471013662509</v>
      </c>
      <c r="CY131" s="33">
        <v>709.10754247556554</v>
      </c>
      <c r="CZ131" s="33">
        <v>3.2370697770648889</v>
      </c>
      <c r="DA131" s="33">
        <v>1074.6664837535759</v>
      </c>
      <c r="DB131" s="33">
        <v>876.89008204069671</v>
      </c>
      <c r="DC131" s="33">
        <v>2088.9470534761394</v>
      </c>
      <c r="DD131" s="33">
        <v>4009.3867599047735</v>
      </c>
      <c r="DE131" s="33">
        <v>6.0984883770725</v>
      </c>
      <c r="DF131" s="33">
        <v>3.0080682521966882</v>
      </c>
      <c r="DG131" s="33">
        <v>51.065583685536488</v>
      </c>
      <c r="DH131" s="33">
        <v>6.8832251090730976</v>
      </c>
      <c r="DI131" s="33">
        <v>5.6845494889216184</v>
      </c>
      <c r="DJ131" s="33">
        <v>40.903522363644086</v>
      </c>
      <c r="DK131" s="33">
        <v>12.993984859817068</v>
      </c>
      <c r="DL131" s="33">
        <v>370.72150023125579</v>
      </c>
      <c r="DM131" s="33">
        <v>10.013306638614058</v>
      </c>
      <c r="DN131" s="33">
        <v>0</v>
      </c>
      <c r="DO131" s="33">
        <v>0</v>
      </c>
      <c r="DP131" s="76">
        <f t="shared" si="3"/>
        <v>482747.21314988297</v>
      </c>
      <c r="DQ131" s="33">
        <v>216618.80911416249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40.126929533747905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-10491.01718943237</v>
      </c>
      <c r="GF131" s="33">
        <v>52604.395302294433</v>
      </c>
      <c r="GG131" s="47">
        <f t="shared" si="4"/>
        <v>741519.52730644122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43427.049256653911</v>
      </c>
      <c r="D132" s="33">
        <v>3.4279454158938152</v>
      </c>
      <c r="E132" s="33">
        <v>15.08092767717125</v>
      </c>
      <c r="F132" s="33">
        <v>19.374633050212292</v>
      </c>
      <c r="G132" s="33">
        <v>98.795831657402317</v>
      </c>
      <c r="H132" s="33">
        <v>0</v>
      </c>
      <c r="I132" s="33">
        <v>5212.194434258291</v>
      </c>
      <c r="J132" s="33">
        <v>1526.0511468859604</v>
      </c>
      <c r="K132" s="33">
        <v>4050.9995842723338</v>
      </c>
      <c r="L132" s="33">
        <v>41672.517593368422</v>
      </c>
      <c r="M132" s="33">
        <v>27522.047398638064</v>
      </c>
      <c r="N132" s="33">
        <v>15017.784980158318</v>
      </c>
      <c r="O132" s="33">
        <v>183.61964966710141</v>
      </c>
      <c r="P132" s="33">
        <v>695.28051104111194</v>
      </c>
      <c r="Q132" s="33">
        <v>48.02445585202846</v>
      </c>
      <c r="R132" s="33">
        <v>79.1412769576025</v>
      </c>
      <c r="S132" s="33">
        <v>2213.4718579643777</v>
      </c>
      <c r="T132" s="33">
        <v>21326.335453067153</v>
      </c>
      <c r="U132" s="33">
        <v>32.330131369716774</v>
      </c>
      <c r="V132" s="33">
        <v>24.231777094205999</v>
      </c>
      <c r="W132" s="33">
        <v>8589.7857819926339</v>
      </c>
      <c r="X132" s="33">
        <v>2926.401517709875</v>
      </c>
      <c r="Y132" s="33">
        <v>6169.8138253000961</v>
      </c>
      <c r="Z132" s="33">
        <v>179.21526862575053</v>
      </c>
      <c r="AA132" s="33">
        <v>1249.6545252693725</v>
      </c>
      <c r="AB132" s="33">
        <v>2435.3896217400138</v>
      </c>
      <c r="AC132" s="33">
        <v>143.23004391117166</v>
      </c>
      <c r="AD132" s="33">
        <v>292.20377393333581</v>
      </c>
      <c r="AE132" s="33">
        <v>175.80040194727729</v>
      </c>
      <c r="AF132" s="33">
        <v>32.438681221105377</v>
      </c>
      <c r="AG132" s="33">
        <v>32.023868388815202</v>
      </c>
      <c r="AH132" s="33">
        <v>28.623443466347034</v>
      </c>
      <c r="AI132" s="33">
        <v>133.85829182808789</v>
      </c>
      <c r="AJ132" s="33">
        <v>78.800987269727599</v>
      </c>
      <c r="AK132" s="33">
        <v>122.73832785497261</v>
      </c>
      <c r="AL132" s="33">
        <v>48.544802212265161</v>
      </c>
      <c r="AM132" s="33">
        <v>17.737845526345243</v>
      </c>
      <c r="AN132" s="33">
        <v>317.87932724675318</v>
      </c>
      <c r="AO132" s="33">
        <v>26.525589725118532</v>
      </c>
      <c r="AP132" s="33">
        <v>154.33274559831696</v>
      </c>
      <c r="AQ132" s="33">
        <v>40.130708745925496</v>
      </c>
      <c r="AR132" s="33">
        <v>0</v>
      </c>
      <c r="AS132" s="33">
        <v>13.230460257621745</v>
      </c>
      <c r="AT132" s="33">
        <v>1.2985115859097645</v>
      </c>
      <c r="AU132" s="33">
        <v>0</v>
      </c>
      <c r="AV132" s="33">
        <v>0</v>
      </c>
      <c r="AW132" s="33">
        <v>1.0515059693678166</v>
      </c>
      <c r="AX132" s="33">
        <v>49.149931710273627</v>
      </c>
      <c r="AY132" s="33">
        <v>61.520349008428319</v>
      </c>
      <c r="AZ132" s="33">
        <v>80.259089867265217</v>
      </c>
      <c r="BA132" s="33">
        <v>180.18473695326199</v>
      </c>
      <c r="BB132" s="33">
        <v>5.4566731517317359</v>
      </c>
      <c r="BC132" s="33">
        <v>12.689409628937344</v>
      </c>
      <c r="BD132" s="33">
        <v>69.989376974584957</v>
      </c>
      <c r="BE132" s="33">
        <v>142.12439142504772</v>
      </c>
      <c r="BF132" s="33">
        <v>0</v>
      </c>
      <c r="BG132" s="33">
        <v>0</v>
      </c>
      <c r="BH132" s="33">
        <v>1.924754687032058</v>
      </c>
      <c r="BI132" s="33">
        <v>0</v>
      </c>
      <c r="BJ132" s="33">
        <v>0</v>
      </c>
      <c r="BK132" s="33">
        <v>18.899501664376455</v>
      </c>
      <c r="BL132" s="33">
        <v>1.5998176432328057</v>
      </c>
      <c r="BM132" s="33">
        <v>15029.04764839475</v>
      </c>
      <c r="BN132" s="33">
        <v>36806.300361915426</v>
      </c>
      <c r="BO132" s="33">
        <v>51.786638562851032</v>
      </c>
      <c r="BP132" s="33">
        <v>0</v>
      </c>
      <c r="BQ132" s="33">
        <v>254.22690387028055</v>
      </c>
      <c r="BR132" s="33">
        <v>22.353981971592756</v>
      </c>
      <c r="BS132" s="33">
        <v>6.7126767258494722</v>
      </c>
      <c r="BT132" s="33">
        <v>9.1214881098597242</v>
      </c>
      <c r="BU132" s="33">
        <v>7.3092530555181048</v>
      </c>
      <c r="BV132" s="33">
        <v>10.067188365478756</v>
      </c>
      <c r="BW132" s="33">
        <v>5.8198725145877468</v>
      </c>
      <c r="BX132" s="33">
        <v>4.5648566463625802</v>
      </c>
      <c r="BY132" s="33">
        <v>130.54327595984671</v>
      </c>
      <c r="BZ132" s="33">
        <v>2.3172954619814621</v>
      </c>
      <c r="CA132" s="33">
        <v>156.43375770289688</v>
      </c>
      <c r="CB132" s="33">
        <v>0</v>
      </c>
      <c r="CC132" s="33">
        <v>0</v>
      </c>
      <c r="CD132" s="33">
        <v>0</v>
      </c>
      <c r="CE132" s="33">
        <v>9.0273064439344601</v>
      </c>
      <c r="CF132" s="33">
        <v>42.068077334288276</v>
      </c>
      <c r="CG132" s="33">
        <v>53.989858188489215</v>
      </c>
      <c r="CH132" s="33">
        <v>11.843387433038114</v>
      </c>
      <c r="CI132" s="33">
        <v>156.2465424866898</v>
      </c>
      <c r="CJ132" s="33">
        <v>5.604639685352363</v>
      </c>
      <c r="CK132" s="33">
        <v>18.529102701234802</v>
      </c>
      <c r="CL132" s="33">
        <v>203.93827525819711</v>
      </c>
      <c r="CM132" s="33">
        <v>6.5234256565716002</v>
      </c>
      <c r="CN132" s="33">
        <v>5.3042224731633274</v>
      </c>
      <c r="CO132" s="33">
        <v>5.7821431740535179</v>
      </c>
      <c r="CP132" s="33">
        <v>3.4090714581331358</v>
      </c>
      <c r="CQ132" s="33">
        <v>2.3049808338072797</v>
      </c>
      <c r="CR132" s="33">
        <v>19.641829901608457</v>
      </c>
      <c r="CS132" s="33">
        <v>3704.8377608348146</v>
      </c>
      <c r="CT132" s="33">
        <v>3964.4204276075852</v>
      </c>
      <c r="CU132" s="33">
        <v>39.781484499615914</v>
      </c>
      <c r="CV132" s="33">
        <v>740.90703026455685</v>
      </c>
      <c r="CW132" s="33">
        <v>843.15309428700107</v>
      </c>
      <c r="CX132" s="33">
        <v>411.97487442457549</v>
      </c>
      <c r="CY132" s="33">
        <v>549.47394267951074</v>
      </c>
      <c r="CZ132" s="33">
        <v>6.1908734886795731</v>
      </c>
      <c r="DA132" s="33">
        <v>2035.8318801235328</v>
      </c>
      <c r="DB132" s="33">
        <v>2293.4303896494184</v>
      </c>
      <c r="DC132" s="33">
        <v>1815.0117594706755</v>
      </c>
      <c r="DD132" s="33">
        <v>3879.3453859916071</v>
      </c>
      <c r="DE132" s="33">
        <v>16.817162295741081</v>
      </c>
      <c r="DF132" s="33">
        <v>122.06176756490679</v>
      </c>
      <c r="DG132" s="33">
        <v>269.28245548044549</v>
      </c>
      <c r="DH132" s="33">
        <v>16.247317926753972</v>
      </c>
      <c r="DI132" s="33">
        <v>13.314721283488103</v>
      </c>
      <c r="DJ132" s="33">
        <v>223.51339698280785</v>
      </c>
      <c r="DK132" s="33">
        <v>47.513934493019669</v>
      </c>
      <c r="DL132" s="33">
        <v>2247.7686178796712</v>
      </c>
      <c r="DM132" s="33">
        <v>20.949086823689473</v>
      </c>
      <c r="DN132" s="33">
        <v>0</v>
      </c>
      <c r="DO132" s="33">
        <v>0</v>
      </c>
      <c r="DP132" s="76">
        <f t="shared" si="3"/>
        <v>263304.91216142761</v>
      </c>
      <c r="DQ132" s="33">
        <v>337357.14710454439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95.357882165976449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4280.7893939738624</v>
      </c>
      <c r="GF132" s="33">
        <v>35684.775470709355</v>
      </c>
      <c r="GG132" s="47">
        <f t="shared" si="4"/>
        <v>640722.98201282113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4080309.618936386</v>
      </c>
      <c r="D133" s="33">
        <v>55.954125598980241</v>
      </c>
      <c r="E133" s="33">
        <v>13493.499021669721</v>
      </c>
      <c r="F133" s="33">
        <v>242.2089751953705</v>
      </c>
      <c r="G133" s="33">
        <v>980.02007171499804</v>
      </c>
      <c r="H133" s="33">
        <v>0</v>
      </c>
      <c r="I133" s="33">
        <v>106756.43875435439</v>
      </c>
      <c r="J133" s="33">
        <v>68962.591180652104</v>
      </c>
      <c r="K133" s="33">
        <v>161331.21069599022</v>
      </c>
      <c r="L133" s="33">
        <v>375517.31063362624</v>
      </c>
      <c r="M133" s="33">
        <v>1211652.921715962</v>
      </c>
      <c r="N133" s="33">
        <v>187857.87522722472</v>
      </c>
      <c r="O133" s="33">
        <v>30773.299385044433</v>
      </c>
      <c r="P133" s="33">
        <v>3191.7855438681331</v>
      </c>
      <c r="Q133" s="33">
        <v>311.43095442226809</v>
      </c>
      <c r="R133" s="33">
        <v>907.39923409701964</v>
      </c>
      <c r="S133" s="33">
        <v>3563.6878148405945</v>
      </c>
      <c r="T133" s="33">
        <v>12604.042514281788</v>
      </c>
      <c r="U133" s="33">
        <v>646.13057175408449</v>
      </c>
      <c r="V133" s="33">
        <v>415.63914521382259</v>
      </c>
      <c r="W133" s="33">
        <v>112186.89288709327</v>
      </c>
      <c r="X133" s="33">
        <v>229968.0574876352</v>
      </c>
      <c r="Y133" s="33">
        <v>143362.39200507611</v>
      </c>
      <c r="Z133" s="33">
        <v>25975.85583929958</v>
      </c>
      <c r="AA133" s="33">
        <v>2449.4161477961088</v>
      </c>
      <c r="AB133" s="33">
        <v>2894.5421670054388</v>
      </c>
      <c r="AC133" s="33">
        <v>2248.2484543807223</v>
      </c>
      <c r="AD133" s="33">
        <v>7449.8463938486138</v>
      </c>
      <c r="AE133" s="33">
        <v>2850.0922953294789</v>
      </c>
      <c r="AF133" s="33">
        <v>354.3544284005136</v>
      </c>
      <c r="AG133" s="33">
        <v>689.59800865685474</v>
      </c>
      <c r="AH133" s="33">
        <v>582.76449750718689</v>
      </c>
      <c r="AI133" s="33">
        <v>2010.0240634998036</v>
      </c>
      <c r="AJ133" s="33">
        <v>2211.6942078752008</v>
      </c>
      <c r="AK133" s="33">
        <v>2523.088587349735</v>
      </c>
      <c r="AL133" s="33">
        <v>430.56572513131243</v>
      </c>
      <c r="AM133" s="33">
        <v>181.74548240168576</v>
      </c>
      <c r="AN133" s="33">
        <v>1452.4484263146323</v>
      </c>
      <c r="AO133" s="33">
        <v>162.74265664562583</v>
      </c>
      <c r="AP133" s="33">
        <v>3430.4185336444639</v>
      </c>
      <c r="AQ133" s="33">
        <v>646.10083489797387</v>
      </c>
      <c r="AR133" s="33">
        <v>13.286377885047946</v>
      </c>
      <c r="AS133" s="33">
        <v>141.32279794824737</v>
      </c>
      <c r="AT133" s="33">
        <v>12.397910786687591</v>
      </c>
      <c r="AU133" s="33">
        <v>9.8139411778723442</v>
      </c>
      <c r="AV133" s="33">
        <v>5.088894413756492</v>
      </c>
      <c r="AW133" s="33">
        <v>61.825554471738215</v>
      </c>
      <c r="AX133" s="33">
        <v>1775.0389200269567</v>
      </c>
      <c r="AY133" s="33">
        <v>288.93115259675261</v>
      </c>
      <c r="AZ133" s="33">
        <v>637.4538643963507</v>
      </c>
      <c r="BA133" s="33">
        <v>1665.6049435523314</v>
      </c>
      <c r="BB133" s="33">
        <v>113.36711255677547</v>
      </c>
      <c r="BC133" s="33">
        <v>173.51977045842696</v>
      </c>
      <c r="BD133" s="33">
        <v>2052.4818071146797</v>
      </c>
      <c r="BE133" s="33">
        <v>1702.5298433832675</v>
      </c>
      <c r="BF133" s="33">
        <v>25.565742877715408</v>
      </c>
      <c r="BG133" s="33">
        <v>30.971201730801408</v>
      </c>
      <c r="BH133" s="33">
        <v>63.773844597979775</v>
      </c>
      <c r="BI133" s="33">
        <v>17.491165888183151</v>
      </c>
      <c r="BJ133" s="33">
        <v>19.747072003663348</v>
      </c>
      <c r="BK133" s="33">
        <v>288.82415279599269</v>
      </c>
      <c r="BL133" s="33">
        <v>38.446394545808182</v>
      </c>
      <c r="BM133" s="33">
        <v>35603.242363123449</v>
      </c>
      <c r="BN133" s="33">
        <v>91455.175559434734</v>
      </c>
      <c r="BO133" s="33">
        <v>868.5570718353888</v>
      </c>
      <c r="BP133" s="33">
        <v>3.5138476320761654</v>
      </c>
      <c r="BQ133" s="33">
        <v>8801.1329414388201</v>
      </c>
      <c r="BR133" s="33">
        <v>490.57842835368439</v>
      </c>
      <c r="BS133" s="33">
        <v>178.00928068714543</v>
      </c>
      <c r="BT133" s="33">
        <v>122.8482093124389</v>
      </c>
      <c r="BU133" s="33">
        <v>97.887762410785172</v>
      </c>
      <c r="BV133" s="33">
        <v>244.60005040283252</v>
      </c>
      <c r="BW133" s="33">
        <v>42.126120408085008</v>
      </c>
      <c r="BX133" s="33">
        <v>145.52638825460409</v>
      </c>
      <c r="BY133" s="33">
        <v>1434.6134640511114</v>
      </c>
      <c r="BZ133" s="33">
        <v>60.440594792692309</v>
      </c>
      <c r="CA133" s="33">
        <v>623.67827449862421</v>
      </c>
      <c r="CB133" s="33">
        <v>13.549586794592589</v>
      </c>
      <c r="CC133" s="33">
        <v>26.106965901651005</v>
      </c>
      <c r="CD133" s="33">
        <v>25.50377754110907</v>
      </c>
      <c r="CE133" s="33">
        <v>216.2630223267534</v>
      </c>
      <c r="CF133" s="33">
        <v>643.42033066542876</v>
      </c>
      <c r="CG133" s="33">
        <v>666.64565698241222</v>
      </c>
      <c r="CH133" s="33">
        <v>123.78182227587868</v>
      </c>
      <c r="CI133" s="33">
        <v>708.51907883778051</v>
      </c>
      <c r="CJ133" s="33">
        <v>129.55008471257977</v>
      </c>
      <c r="CK133" s="33">
        <v>318.51411368606904</v>
      </c>
      <c r="CL133" s="33">
        <v>792.14860968046764</v>
      </c>
      <c r="CM133" s="33">
        <v>107.74731733413606</v>
      </c>
      <c r="CN133" s="33">
        <v>93.937736954846883</v>
      </c>
      <c r="CO133" s="33">
        <v>55.968955592677219</v>
      </c>
      <c r="CP133" s="33">
        <v>58.114468476529538</v>
      </c>
      <c r="CQ133" s="33">
        <v>527.19070840551774</v>
      </c>
      <c r="CR133" s="33">
        <v>341.67597210795719</v>
      </c>
      <c r="CS133" s="33">
        <v>16805.696593501554</v>
      </c>
      <c r="CT133" s="33">
        <v>14744.157697204222</v>
      </c>
      <c r="CU133" s="33">
        <v>368.73173666276068</v>
      </c>
      <c r="CV133" s="33">
        <v>4808.3939715322977</v>
      </c>
      <c r="CW133" s="33">
        <v>4962.6010703735401</v>
      </c>
      <c r="CX133" s="33">
        <v>1525.1893471249273</v>
      </c>
      <c r="CY133" s="33">
        <v>2894.9666890890267</v>
      </c>
      <c r="CZ133" s="33">
        <v>87.843759882278789</v>
      </c>
      <c r="DA133" s="33">
        <v>7012.5347838961989</v>
      </c>
      <c r="DB133" s="33">
        <v>7751.3143317414251</v>
      </c>
      <c r="DC133" s="33">
        <v>15554.686312024227</v>
      </c>
      <c r="DD133" s="33">
        <v>31440.462694519276</v>
      </c>
      <c r="DE133" s="33">
        <v>152.15871222333669</v>
      </c>
      <c r="DF133" s="33">
        <v>217.22120456424065</v>
      </c>
      <c r="DG133" s="33">
        <v>2178.5612156430702</v>
      </c>
      <c r="DH133" s="33">
        <v>449.24506722022619</v>
      </c>
      <c r="DI133" s="33">
        <v>171.87270406831246</v>
      </c>
      <c r="DJ133" s="33">
        <v>1776.5827295892964</v>
      </c>
      <c r="DK133" s="33">
        <v>910.29520494407871</v>
      </c>
      <c r="DL133" s="33">
        <v>16107.028805452188</v>
      </c>
      <c r="DM133" s="33">
        <v>130.7663893051041</v>
      </c>
      <c r="DN133" s="33">
        <v>49.226836744348425</v>
      </c>
      <c r="DO133" s="33">
        <v>0</v>
      </c>
      <c r="DP133" s="76">
        <f t="shared" si="3"/>
        <v>7087891.5425191112</v>
      </c>
      <c r="DQ133" s="33">
        <v>1812849.476020098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324.61282292330378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1.0120624404937602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241059.14254895528</v>
      </c>
      <c r="GF133" s="33">
        <v>428949.26955900737</v>
      </c>
      <c r="GG133" s="47">
        <f t="shared" si="4"/>
        <v>9571075.0555325355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14484.33956885015</v>
      </c>
      <c r="D134" s="33">
        <v>106.38594336306571</v>
      </c>
      <c r="E134" s="33">
        <v>355.94963193205598</v>
      </c>
      <c r="F134" s="33">
        <v>1106.2318821197873</v>
      </c>
      <c r="G134" s="33">
        <v>63.761383040250166</v>
      </c>
      <c r="H134" s="33">
        <v>0</v>
      </c>
      <c r="I134" s="33">
        <v>2875.910615983275</v>
      </c>
      <c r="J134" s="33">
        <v>1069.3115800906849</v>
      </c>
      <c r="K134" s="33">
        <v>4172.9219236984727</v>
      </c>
      <c r="L134" s="33">
        <v>2626.8683240892174</v>
      </c>
      <c r="M134" s="33">
        <v>17145.792595757419</v>
      </c>
      <c r="N134" s="33">
        <v>14226.853490537218</v>
      </c>
      <c r="O134" s="33">
        <v>132.77250470051078</v>
      </c>
      <c r="P134" s="33">
        <v>1686.2090574623853</v>
      </c>
      <c r="Q134" s="33">
        <v>971.90600008662932</v>
      </c>
      <c r="R134" s="33">
        <v>31.236299982599853</v>
      </c>
      <c r="S134" s="33">
        <v>218.18744100392152</v>
      </c>
      <c r="T134" s="33">
        <v>1406.4318912271538</v>
      </c>
      <c r="U134" s="33">
        <v>904.59505401817762</v>
      </c>
      <c r="V134" s="33">
        <v>546.85398411912195</v>
      </c>
      <c r="W134" s="33">
        <v>10288.963064507408</v>
      </c>
      <c r="X134" s="33">
        <v>16195.117660391137</v>
      </c>
      <c r="Y134" s="33">
        <v>4879.0619605266675</v>
      </c>
      <c r="Z134" s="33">
        <v>3211.2851131616167</v>
      </c>
      <c r="AA134" s="33">
        <v>506.64007823836687</v>
      </c>
      <c r="AB134" s="33">
        <v>561.90195307318197</v>
      </c>
      <c r="AC134" s="33">
        <v>223.36122177400824</v>
      </c>
      <c r="AD134" s="33">
        <v>2079.1068941064382</v>
      </c>
      <c r="AE134" s="33">
        <v>4494.8597800856469</v>
      </c>
      <c r="AF134" s="33">
        <v>1517.8898469939493</v>
      </c>
      <c r="AG134" s="33">
        <v>727.82889813923043</v>
      </c>
      <c r="AH134" s="33">
        <v>489.55191923681019</v>
      </c>
      <c r="AI134" s="33">
        <v>1726.8386303789007</v>
      </c>
      <c r="AJ134" s="33">
        <v>1485.1901167581402</v>
      </c>
      <c r="AK134" s="33">
        <v>5102.7079756260564</v>
      </c>
      <c r="AL134" s="33">
        <v>343.54628851731923</v>
      </c>
      <c r="AM134" s="33">
        <v>349.04223546919309</v>
      </c>
      <c r="AN134" s="33">
        <v>2754.8307534955707</v>
      </c>
      <c r="AO134" s="33">
        <v>580.57547250465598</v>
      </c>
      <c r="AP134" s="33">
        <v>116.32722685661749</v>
      </c>
      <c r="AQ134" s="33">
        <v>660.38166275815547</v>
      </c>
      <c r="AR134" s="33">
        <v>64.203173695914572</v>
      </c>
      <c r="AS134" s="33">
        <v>351.69996662518543</v>
      </c>
      <c r="AT134" s="33">
        <v>1360.1462186935062</v>
      </c>
      <c r="AU134" s="33">
        <v>213.29007672789291</v>
      </c>
      <c r="AV134" s="33">
        <v>1045.3369553337832</v>
      </c>
      <c r="AW134" s="33">
        <v>51.190806077809448</v>
      </c>
      <c r="AX134" s="33">
        <v>755.80450524211642</v>
      </c>
      <c r="AY134" s="33">
        <v>16609.408713366738</v>
      </c>
      <c r="AZ134" s="33">
        <v>782.75558139998338</v>
      </c>
      <c r="BA134" s="33">
        <v>743.57057345630983</v>
      </c>
      <c r="BB134" s="33">
        <v>470.29537565123297</v>
      </c>
      <c r="BC134" s="33">
        <v>487.31184062967651</v>
      </c>
      <c r="BD134" s="33">
        <v>3490.1665846582605</v>
      </c>
      <c r="BE134" s="33">
        <v>9167.8135860235252</v>
      </c>
      <c r="BF134" s="33">
        <v>179.35940447457145</v>
      </c>
      <c r="BG134" s="33">
        <v>126.30244981066801</v>
      </c>
      <c r="BH134" s="33">
        <v>204.99679513036625</v>
      </c>
      <c r="BI134" s="33">
        <v>91.757219808660992</v>
      </c>
      <c r="BJ134" s="33">
        <v>133.99486345693961</v>
      </c>
      <c r="BK134" s="33">
        <v>958.69411816307377</v>
      </c>
      <c r="BL134" s="33">
        <v>162.27358913352157</v>
      </c>
      <c r="BM134" s="33">
        <v>42557.57440228021</v>
      </c>
      <c r="BN134" s="33">
        <v>108303.15325561199</v>
      </c>
      <c r="BO134" s="33">
        <v>3829.5485221516419</v>
      </c>
      <c r="BP134" s="33">
        <v>12.297055240668646</v>
      </c>
      <c r="BQ134" s="33">
        <v>4737.2817290673402</v>
      </c>
      <c r="BR134" s="33">
        <v>7471.1349221994287</v>
      </c>
      <c r="BS134" s="33">
        <v>582.96916266413325</v>
      </c>
      <c r="BT134" s="33">
        <v>430.98732751620378</v>
      </c>
      <c r="BU134" s="33">
        <v>718.89458252173142</v>
      </c>
      <c r="BV134" s="33">
        <v>706.67278388894044</v>
      </c>
      <c r="BW134" s="33">
        <v>878.87957065422984</v>
      </c>
      <c r="BX134" s="33">
        <v>355.0953301610997</v>
      </c>
      <c r="BY134" s="33">
        <v>7166.0824584118864</v>
      </c>
      <c r="BZ134" s="33">
        <v>159.57786405535526</v>
      </c>
      <c r="CA134" s="33">
        <v>467.06315267959019</v>
      </c>
      <c r="CB134" s="33">
        <v>96.337780117449128</v>
      </c>
      <c r="CC134" s="33">
        <v>0</v>
      </c>
      <c r="CD134" s="33">
        <v>88.186490770762774</v>
      </c>
      <c r="CE134" s="33">
        <v>1918.3285703676097</v>
      </c>
      <c r="CF134" s="33">
        <v>952.68933937926488</v>
      </c>
      <c r="CG134" s="33">
        <v>3971.1419785757439</v>
      </c>
      <c r="CH134" s="33">
        <v>101.06879849388253</v>
      </c>
      <c r="CI134" s="33">
        <v>118.58812188996841</v>
      </c>
      <c r="CJ134" s="33">
        <v>494.26813782453041</v>
      </c>
      <c r="CK134" s="33">
        <v>1152.2212473923005</v>
      </c>
      <c r="CL134" s="33">
        <v>246.34798835318716</v>
      </c>
      <c r="CM134" s="33">
        <v>180.26229371884278</v>
      </c>
      <c r="CN134" s="33">
        <v>296.56659699131666</v>
      </c>
      <c r="CO134" s="33">
        <v>499.63369226191833</v>
      </c>
      <c r="CP134" s="33">
        <v>193.5224576751003</v>
      </c>
      <c r="CQ134" s="33">
        <v>149.35757845849136</v>
      </c>
      <c r="CR134" s="33">
        <v>1123.3420466614027</v>
      </c>
      <c r="CS134" s="33">
        <v>2045.7648270942032</v>
      </c>
      <c r="CT134" s="33">
        <v>2737.4945136270485</v>
      </c>
      <c r="CU134" s="33">
        <v>49.445798002168736</v>
      </c>
      <c r="CV134" s="33">
        <v>781.7412237624402</v>
      </c>
      <c r="CW134" s="33">
        <v>907.14868989495153</v>
      </c>
      <c r="CX134" s="33">
        <v>602.15279470992846</v>
      </c>
      <c r="CY134" s="33">
        <v>594.18252002654674</v>
      </c>
      <c r="CZ134" s="33">
        <v>502.83353476185039</v>
      </c>
      <c r="DA134" s="33">
        <v>1508.8502534419797</v>
      </c>
      <c r="DB134" s="33">
        <v>2760.6816856641422</v>
      </c>
      <c r="DC134" s="33">
        <v>2862.6840436934426</v>
      </c>
      <c r="DD134" s="33">
        <v>7880.9278788778938</v>
      </c>
      <c r="DE134" s="33">
        <v>2229.4767297896756</v>
      </c>
      <c r="DF134" s="33">
        <v>485.42306597400164</v>
      </c>
      <c r="DG134" s="33">
        <v>37.363658965351064</v>
      </c>
      <c r="DH134" s="33">
        <v>4308.2230989080745</v>
      </c>
      <c r="DI134" s="33">
        <v>4225.2539303880858</v>
      </c>
      <c r="DJ134" s="33">
        <v>32.661244608801873</v>
      </c>
      <c r="DK134" s="33">
        <v>1382.2673402212063</v>
      </c>
      <c r="DL134" s="33">
        <v>6261.9124267978941</v>
      </c>
      <c r="DM134" s="33">
        <v>1183.3367449947705</v>
      </c>
      <c r="DN134" s="33">
        <v>75.892697080883011</v>
      </c>
      <c r="DO134" s="33">
        <v>0</v>
      </c>
      <c r="DP134" s="76">
        <f t="shared" ref="DP134:DP197" si="5">SUM(C134:DO134)</f>
        <v>393292.6942615427</v>
      </c>
      <c r="DQ134" s="33">
        <v>1901458.1069367637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61032.861580762561</v>
      </c>
      <c r="GF134" s="33">
        <v>73083.349589101286</v>
      </c>
      <c r="GG134" s="47">
        <f t="shared" si="4"/>
        <v>2428867.0123681705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108.86126930055397</v>
      </c>
      <c r="D135" s="33">
        <v>108.49945285099879</v>
      </c>
      <c r="E135" s="33">
        <v>1280.6461823521061</v>
      </c>
      <c r="F135" s="33">
        <v>33.303122574140026</v>
      </c>
      <c r="G135" s="33">
        <v>9.1718275667079627</v>
      </c>
      <c r="H135" s="33">
        <v>2.1423807078675257</v>
      </c>
      <c r="I135" s="33">
        <v>56.881426485195533</v>
      </c>
      <c r="J135" s="33">
        <v>17.4762131374966</v>
      </c>
      <c r="K135" s="33">
        <v>361.91397447959326</v>
      </c>
      <c r="L135" s="33">
        <v>32.048796566225427</v>
      </c>
      <c r="M135" s="33">
        <v>106.27839202183128</v>
      </c>
      <c r="N135" s="33">
        <v>65.578502815097565</v>
      </c>
      <c r="O135" s="33">
        <v>2.7777685690591825</v>
      </c>
      <c r="P135" s="33">
        <v>37.166032288915524</v>
      </c>
      <c r="Q135" s="33">
        <v>191.42202235945459</v>
      </c>
      <c r="R135" s="33">
        <v>8.7965313293317902</v>
      </c>
      <c r="S135" s="33">
        <v>23.400403754959779</v>
      </c>
      <c r="T135" s="33">
        <v>41.721763490967859</v>
      </c>
      <c r="U135" s="33">
        <v>159.40085585044503</v>
      </c>
      <c r="V135" s="33">
        <v>19.054322162644134</v>
      </c>
      <c r="W135" s="33">
        <v>44.47666915547299</v>
      </c>
      <c r="X135" s="33">
        <v>69.816062470631067</v>
      </c>
      <c r="Y135" s="33">
        <v>93.072738818093683</v>
      </c>
      <c r="Z135" s="33">
        <v>92.997764398969053</v>
      </c>
      <c r="AA135" s="33">
        <v>13.490273244422005</v>
      </c>
      <c r="AB135" s="33">
        <v>65.504031384158836</v>
      </c>
      <c r="AC135" s="33">
        <v>23.457873081457389</v>
      </c>
      <c r="AD135" s="33">
        <v>81.316072549741321</v>
      </c>
      <c r="AE135" s="33">
        <v>63.715060642890442</v>
      </c>
      <c r="AF135" s="33">
        <v>53.675947976325325</v>
      </c>
      <c r="AG135" s="33">
        <v>17.816326739893462</v>
      </c>
      <c r="AH135" s="33">
        <v>10.838471471369946</v>
      </c>
      <c r="AI135" s="33">
        <v>23.467472296871723</v>
      </c>
      <c r="AJ135" s="33">
        <v>70.222906018940535</v>
      </c>
      <c r="AK135" s="33">
        <v>148.7061203896082</v>
      </c>
      <c r="AL135" s="33">
        <v>30.441861579972016</v>
      </c>
      <c r="AM135" s="33">
        <v>47.099392103649819</v>
      </c>
      <c r="AN135" s="33">
        <v>108.26309891665106</v>
      </c>
      <c r="AO135" s="33">
        <v>20.813931004265022</v>
      </c>
      <c r="AP135" s="33">
        <v>15.433509316911575</v>
      </c>
      <c r="AQ135" s="33">
        <v>26.17905060956468</v>
      </c>
      <c r="AR135" s="33">
        <v>9.1913523437154065</v>
      </c>
      <c r="AS135" s="33">
        <v>127.85672127294953</v>
      </c>
      <c r="AT135" s="33">
        <v>298.19623613864212</v>
      </c>
      <c r="AU135" s="33">
        <v>243.83961460085939</v>
      </c>
      <c r="AV135" s="33">
        <v>33.363679830171975</v>
      </c>
      <c r="AW135" s="33">
        <v>46.400217811316907</v>
      </c>
      <c r="AX135" s="33">
        <v>173.92383014905263</v>
      </c>
      <c r="AY135" s="33">
        <v>172.36168805330658</v>
      </c>
      <c r="AZ135" s="33">
        <v>111.92324092201328</v>
      </c>
      <c r="BA135" s="33">
        <v>146.18913507151694</v>
      </c>
      <c r="BB135" s="33">
        <v>318.00956353392593</v>
      </c>
      <c r="BC135" s="33">
        <v>143.70920798941827</v>
      </c>
      <c r="BD135" s="33">
        <v>849.41394114306001</v>
      </c>
      <c r="BE135" s="33">
        <v>614.04662885480923</v>
      </c>
      <c r="BF135" s="33">
        <v>73.311213523498964</v>
      </c>
      <c r="BG135" s="33">
        <v>62.116776574223856</v>
      </c>
      <c r="BH135" s="33">
        <v>49.616532172734807</v>
      </c>
      <c r="BI135" s="33">
        <v>100.97900128820004</v>
      </c>
      <c r="BJ135" s="33">
        <v>7.6651725890938796</v>
      </c>
      <c r="BK135" s="33">
        <v>177.83113649714994</v>
      </c>
      <c r="BL135" s="33">
        <v>18.829185872634643</v>
      </c>
      <c r="BM135" s="33">
        <v>13.603200604238795</v>
      </c>
      <c r="BN135" s="33">
        <v>43.554643972475183</v>
      </c>
      <c r="BO135" s="33">
        <v>218.17820869155358</v>
      </c>
      <c r="BP135" s="33">
        <v>3.3547162254672949</v>
      </c>
      <c r="BQ135" s="33">
        <v>14.169768612511486</v>
      </c>
      <c r="BR135" s="33">
        <v>20.295692082837736</v>
      </c>
      <c r="BS135" s="33">
        <v>67.022559772899314</v>
      </c>
      <c r="BT135" s="33">
        <v>42.600527487857896</v>
      </c>
      <c r="BU135" s="33">
        <v>8.796850544940428</v>
      </c>
      <c r="BV135" s="33">
        <v>195.96402850759819</v>
      </c>
      <c r="BW135" s="33">
        <v>119.09057887093951</v>
      </c>
      <c r="BX135" s="33">
        <v>87.446069416812875</v>
      </c>
      <c r="BY135" s="33">
        <v>123.87477269743789</v>
      </c>
      <c r="BZ135" s="33">
        <v>1540.6615283679225</v>
      </c>
      <c r="CA135" s="33">
        <v>197.83101716603741</v>
      </c>
      <c r="CB135" s="33">
        <v>7.4394211380876945</v>
      </c>
      <c r="CC135" s="33">
        <v>9.8198353625999566</v>
      </c>
      <c r="CD135" s="33">
        <v>71.002741345317219</v>
      </c>
      <c r="CE135" s="33">
        <v>321.83434895994111</v>
      </c>
      <c r="CF135" s="33">
        <v>52.226259115173882</v>
      </c>
      <c r="CG135" s="33">
        <v>304.55212730699157</v>
      </c>
      <c r="CH135" s="33">
        <v>45.321472133915478</v>
      </c>
      <c r="CI135" s="33">
        <v>1.2437668570226132</v>
      </c>
      <c r="CJ135" s="33">
        <v>58.936130474507337</v>
      </c>
      <c r="CK135" s="33">
        <v>62.263533765278609</v>
      </c>
      <c r="CL135" s="33">
        <v>61.054791198459547</v>
      </c>
      <c r="CM135" s="33">
        <v>11.451498391563126</v>
      </c>
      <c r="CN135" s="33">
        <v>15.904761837817121</v>
      </c>
      <c r="CO135" s="33">
        <v>35.121634810351104</v>
      </c>
      <c r="CP135" s="33">
        <v>11.749546219207586</v>
      </c>
      <c r="CQ135" s="33">
        <v>154.49058411173172</v>
      </c>
      <c r="CR135" s="33">
        <v>65.801483115351928</v>
      </c>
      <c r="CS135" s="33">
        <v>93.745727696049144</v>
      </c>
      <c r="CT135" s="33">
        <v>39.136798196163603</v>
      </c>
      <c r="CU135" s="33">
        <v>2.3153540797408967</v>
      </c>
      <c r="CV135" s="33">
        <v>58.283916912533975</v>
      </c>
      <c r="CW135" s="33">
        <v>335.35085151105949</v>
      </c>
      <c r="CX135" s="33">
        <v>350.80109780819606</v>
      </c>
      <c r="CY135" s="33">
        <v>73.265950590614622</v>
      </c>
      <c r="CZ135" s="33">
        <v>106.09231610299206</v>
      </c>
      <c r="DA135" s="33">
        <v>126.95993956213786</v>
      </c>
      <c r="DB135" s="33">
        <v>538.35483664151764</v>
      </c>
      <c r="DC135" s="33">
        <v>65.970066201150601</v>
      </c>
      <c r="DD135" s="33">
        <v>102.20365612015802</v>
      </c>
      <c r="DE135" s="33">
        <v>2.9222509143740623</v>
      </c>
      <c r="DF135" s="33">
        <v>0</v>
      </c>
      <c r="DG135" s="33">
        <v>13.175132066816271</v>
      </c>
      <c r="DH135" s="33">
        <v>12.491069542131839</v>
      </c>
      <c r="DI135" s="33">
        <v>10.212143728142189</v>
      </c>
      <c r="DJ135" s="33">
        <v>7.28777506158454</v>
      </c>
      <c r="DK135" s="33">
        <v>3.7872457818267145</v>
      </c>
      <c r="DL135" s="33">
        <v>169.79102275245515</v>
      </c>
      <c r="DM135" s="33">
        <v>8.1275372463754838</v>
      </c>
      <c r="DN135" s="33">
        <v>36.441834564966072</v>
      </c>
      <c r="DO135" s="33">
        <v>0</v>
      </c>
      <c r="DP135" s="76">
        <f t="shared" si="5"/>
        <v>13709.494573311578</v>
      </c>
      <c r="DQ135" s="33">
        <v>493249.97641313041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1707.4231570654306</v>
      </c>
      <c r="GF135" s="33">
        <v>2493.0617585941823</v>
      </c>
      <c r="GG135" s="47">
        <f t="shared" si="4"/>
        <v>511159.95590210159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7414.5655088832291</v>
      </c>
      <c r="D136" s="33">
        <v>1212.0865319846125</v>
      </c>
      <c r="E136" s="33">
        <v>10276.525518337661</v>
      </c>
      <c r="F136" s="33">
        <v>244.18275676678357</v>
      </c>
      <c r="G136" s="33">
        <v>2754.9575440224676</v>
      </c>
      <c r="H136" s="33">
        <v>10.201908470785749</v>
      </c>
      <c r="I136" s="33">
        <v>164.74095728291789</v>
      </c>
      <c r="J136" s="33">
        <v>169.63389254299017</v>
      </c>
      <c r="K136" s="33">
        <v>180.803095233302</v>
      </c>
      <c r="L136" s="33">
        <v>190.21998748452512</v>
      </c>
      <c r="M136" s="33">
        <v>770.57798387929665</v>
      </c>
      <c r="N136" s="33">
        <v>529.22325408655843</v>
      </c>
      <c r="O136" s="33">
        <v>4296.8759739005673</v>
      </c>
      <c r="P136" s="33">
        <v>675035.63088525145</v>
      </c>
      <c r="Q136" s="33">
        <v>1249649.1097379152</v>
      </c>
      <c r="R136" s="33">
        <v>23044.449372908955</v>
      </c>
      <c r="S136" s="33">
        <v>743.2015768521785</v>
      </c>
      <c r="T136" s="33">
        <v>31390.125570242475</v>
      </c>
      <c r="U136" s="33">
        <v>879.47560484891892</v>
      </c>
      <c r="V136" s="33">
        <v>4686.5053569183719</v>
      </c>
      <c r="W136" s="33">
        <v>5446.3302373232418</v>
      </c>
      <c r="X136" s="33">
        <v>49487.284067828405</v>
      </c>
      <c r="Y136" s="33">
        <v>4344.68837102824</v>
      </c>
      <c r="Z136" s="33">
        <v>67609.216021874105</v>
      </c>
      <c r="AA136" s="33">
        <v>2808.1881980929256</v>
      </c>
      <c r="AB136" s="33">
        <v>39694.634207815769</v>
      </c>
      <c r="AC136" s="33">
        <v>4901.6080484963213</v>
      </c>
      <c r="AD136" s="33">
        <v>12216.557540717258</v>
      </c>
      <c r="AE136" s="33">
        <v>4438.1593913963388</v>
      </c>
      <c r="AF136" s="33">
        <v>7563.3696825655798</v>
      </c>
      <c r="AG136" s="33">
        <v>853.32744334275117</v>
      </c>
      <c r="AH136" s="33">
        <v>755.72603924364694</v>
      </c>
      <c r="AI136" s="33">
        <v>2638.306317813353</v>
      </c>
      <c r="AJ136" s="33">
        <v>18520.361751142362</v>
      </c>
      <c r="AK136" s="33">
        <v>19006.128971872036</v>
      </c>
      <c r="AL136" s="33">
        <v>9751.3505988262696</v>
      </c>
      <c r="AM136" s="33">
        <v>21883.091026049402</v>
      </c>
      <c r="AN136" s="33">
        <v>154207.86236960208</v>
      </c>
      <c r="AO136" s="33">
        <v>3003.511222528989</v>
      </c>
      <c r="AP136" s="33">
        <v>22072.41281724185</v>
      </c>
      <c r="AQ136" s="33">
        <v>9487.2155279323561</v>
      </c>
      <c r="AR136" s="33">
        <v>128.06726504874806</v>
      </c>
      <c r="AS136" s="33">
        <v>337.0222735701181</v>
      </c>
      <c r="AT136" s="33">
        <v>107.30579850657061</v>
      </c>
      <c r="AU136" s="33">
        <v>51.810913928407885</v>
      </c>
      <c r="AV136" s="33">
        <v>38.897418767984888</v>
      </c>
      <c r="AW136" s="33">
        <v>112.69472591376396</v>
      </c>
      <c r="AX136" s="33">
        <v>17453.014707814378</v>
      </c>
      <c r="AY136" s="33">
        <v>1762.6906755979448</v>
      </c>
      <c r="AZ136" s="33">
        <v>54915.529646282201</v>
      </c>
      <c r="BA136" s="33">
        <v>10148.608435438731</v>
      </c>
      <c r="BB136" s="33">
        <v>752.02358495661974</v>
      </c>
      <c r="BC136" s="33">
        <v>538.86065741657978</v>
      </c>
      <c r="BD136" s="33">
        <v>10647.444518149658</v>
      </c>
      <c r="BE136" s="33">
        <v>5634.7044886329577</v>
      </c>
      <c r="BF136" s="33">
        <v>1540.4205051587508</v>
      </c>
      <c r="BG136" s="33">
        <v>1621.0210729568303</v>
      </c>
      <c r="BH136" s="33">
        <v>133.87772974423086</v>
      </c>
      <c r="BI136" s="33">
        <v>258.01580960065428</v>
      </c>
      <c r="BJ136" s="33">
        <v>12608.111441453148</v>
      </c>
      <c r="BK136" s="33">
        <v>740.15731790225686</v>
      </c>
      <c r="BL136" s="33">
        <v>196.48082637858553</v>
      </c>
      <c r="BM136" s="33">
        <v>2242.2034727073155</v>
      </c>
      <c r="BN136" s="33">
        <v>5662.3321967404218</v>
      </c>
      <c r="BO136" s="33">
        <v>983.07654969277007</v>
      </c>
      <c r="BP136" s="33">
        <v>11.603101849551228</v>
      </c>
      <c r="BQ136" s="33">
        <v>728.82625454931645</v>
      </c>
      <c r="BR136" s="33">
        <v>413.52804346298279</v>
      </c>
      <c r="BS136" s="33">
        <v>107.23245785235957</v>
      </c>
      <c r="BT136" s="33">
        <v>264.82516672808981</v>
      </c>
      <c r="BU136" s="33">
        <v>91.286397693196534</v>
      </c>
      <c r="BV136" s="33">
        <v>811.23004326612261</v>
      </c>
      <c r="BW136" s="33">
        <v>59.698662723564951</v>
      </c>
      <c r="BX136" s="33">
        <v>685.68875272601986</v>
      </c>
      <c r="BY136" s="33">
        <v>703.80517556184702</v>
      </c>
      <c r="BZ136" s="33">
        <v>119.02445209433304</v>
      </c>
      <c r="CA136" s="33">
        <v>238.71456011655673</v>
      </c>
      <c r="CB136" s="33">
        <v>1213.6356456372221</v>
      </c>
      <c r="CC136" s="33">
        <v>2040.4369934671606</v>
      </c>
      <c r="CD136" s="33">
        <v>61.05785201372084</v>
      </c>
      <c r="CE136" s="33">
        <v>210.60219098210834</v>
      </c>
      <c r="CF136" s="33">
        <v>465.54329728525556</v>
      </c>
      <c r="CG136" s="33">
        <v>612.94446865121836</v>
      </c>
      <c r="CH136" s="33">
        <v>1082.4142942421747</v>
      </c>
      <c r="CI136" s="33">
        <v>535.1494676690196</v>
      </c>
      <c r="CJ136" s="33">
        <v>236.04196513794403</v>
      </c>
      <c r="CK136" s="33">
        <v>762.42113426511162</v>
      </c>
      <c r="CL136" s="33">
        <v>3753.7089218853348</v>
      </c>
      <c r="CM136" s="33">
        <v>472.33208067816923</v>
      </c>
      <c r="CN136" s="33">
        <v>177.9917814100055</v>
      </c>
      <c r="CO136" s="33">
        <v>349.23603801573995</v>
      </c>
      <c r="CP136" s="33">
        <v>149.196213336939</v>
      </c>
      <c r="CQ136" s="33">
        <v>4238.5965386187545</v>
      </c>
      <c r="CR136" s="33">
        <v>849.88461385776338</v>
      </c>
      <c r="CS136" s="33">
        <v>6079.0313780351571</v>
      </c>
      <c r="CT136" s="33">
        <v>877.13865396111089</v>
      </c>
      <c r="CU136" s="33">
        <v>11394.585833670881</v>
      </c>
      <c r="CV136" s="33">
        <v>2809.280919500246</v>
      </c>
      <c r="CW136" s="33">
        <v>4815.0445620116607</v>
      </c>
      <c r="CX136" s="33">
        <v>1165.5254273667329</v>
      </c>
      <c r="CY136" s="33">
        <v>4618.38429493696</v>
      </c>
      <c r="CZ136" s="33">
        <v>76.890785095436229</v>
      </c>
      <c r="DA136" s="33">
        <v>20153.707279260132</v>
      </c>
      <c r="DB136" s="33">
        <v>705.12233356731167</v>
      </c>
      <c r="DC136" s="33">
        <v>6710.7092842844031</v>
      </c>
      <c r="DD136" s="33">
        <v>11814.621324070866</v>
      </c>
      <c r="DE136" s="33">
        <v>149.94770162060252</v>
      </c>
      <c r="DF136" s="33">
        <v>1.2778389790182147</v>
      </c>
      <c r="DG136" s="33">
        <v>1235.4271116699624</v>
      </c>
      <c r="DH136" s="33">
        <v>18.919535074578622</v>
      </c>
      <c r="DI136" s="33">
        <v>10.846666947103225</v>
      </c>
      <c r="DJ136" s="33">
        <v>1621.5414775249119</v>
      </c>
      <c r="DK136" s="33">
        <v>1007.558753163456</v>
      </c>
      <c r="DL136" s="33">
        <v>3844.4219018114591</v>
      </c>
      <c r="DM136" s="33">
        <v>2654.8215722517652</v>
      </c>
      <c r="DN136" s="33">
        <v>7936.0683029611291</v>
      </c>
      <c r="DO136" s="33">
        <v>0</v>
      </c>
      <c r="DP136" s="76">
        <f t="shared" si="5"/>
        <v>2714094.3244064469</v>
      </c>
      <c r="DQ136" s="33">
        <v>1101642.681546753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885.32016123803305</v>
      </c>
      <c r="EF136" s="33">
        <v>0</v>
      </c>
      <c r="EG136" s="33">
        <v>66.116565803800057</v>
      </c>
      <c r="EH136" s="33">
        <v>6392.8887317133176</v>
      </c>
      <c r="EI136" s="33">
        <v>0</v>
      </c>
      <c r="EJ136" s="33">
        <v>4.8834459027997781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23.271052380382216</v>
      </c>
      <c r="FV136" s="33">
        <v>94.590709918433589</v>
      </c>
      <c r="FW136" s="33">
        <v>0</v>
      </c>
      <c r="FX136" s="33">
        <v>310720.79266191658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25709.753644656648</v>
      </c>
      <c r="GE136" s="33">
        <v>93100.76045429337</v>
      </c>
      <c r="GF136" s="33">
        <v>361899.18278390513</v>
      </c>
      <c r="GG136" s="47">
        <f t="shared" si="4"/>
        <v>4614634.5661649294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4029.3018218792495</v>
      </c>
      <c r="D137" s="33">
        <v>576.806483904944</v>
      </c>
      <c r="E137" s="33">
        <v>864.83611890250324</v>
      </c>
      <c r="F137" s="33">
        <v>998.70376057765452</v>
      </c>
      <c r="G137" s="33">
        <v>343.52426454341941</v>
      </c>
      <c r="H137" s="33">
        <v>11.217710605584909</v>
      </c>
      <c r="I137" s="33">
        <v>694.50516423874285</v>
      </c>
      <c r="J137" s="33">
        <v>432.46303821174399</v>
      </c>
      <c r="K137" s="33">
        <v>943.38194499458439</v>
      </c>
      <c r="L137" s="33">
        <v>762.37143364341682</v>
      </c>
      <c r="M137" s="33">
        <v>2403.567895486995</v>
      </c>
      <c r="N137" s="33">
        <v>1823.1483868007983</v>
      </c>
      <c r="O137" s="33">
        <v>31322.924933353905</v>
      </c>
      <c r="P137" s="33">
        <v>359172.18953192013</v>
      </c>
      <c r="Q137" s="33">
        <v>700095.56824690651</v>
      </c>
      <c r="R137" s="33">
        <v>48998.560002772603</v>
      </c>
      <c r="S137" s="33">
        <v>7151.3819952537542</v>
      </c>
      <c r="T137" s="33">
        <v>2490.4072993421987</v>
      </c>
      <c r="U137" s="33">
        <v>2602.1024174769054</v>
      </c>
      <c r="V137" s="33">
        <v>1761.8123525788981</v>
      </c>
      <c r="W137" s="33">
        <v>2186.7096921450052</v>
      </c>
      <c r="X137" s="33">
        <v>10015.680682661136</v>
      </c>
      <c r="Y137" s="33">
        <v>2254.1812274306999</v>
      </c>
      <c r="Z137" s="33">
        <v>17937.859492549353</v>
      </c>
      <c r="AA137" s="33">
        <v>5022.4978215279916</v>
      </c>
      <c r="AB137" s="33">
        <v>11002.608941243116</v>
      </c>
      <c r="AC137" s="33">
        <v>2872.9759645366075</v>
      </c>
      <c r="AD137" s="33">
        <v>5506.0794150443717</v>
      </c>
      <c r="AE137" s="33">
        <v>2610.8020700858456</v>
      </c>
      <c r="AF137" s="33">
        <v>2582.6783408989177</v>
      </c>
      <c r="AG137" s="33">
        <v>534.1791859607049</v>
      </c>
      <c r="AH137" s="33">
        <v>412.53245351081665</v>
      </c>
      <c r="AI137" s="33">
        <v>1154.6443875173111</v>
      </c>
      <c r="AJ137" s="33">
        <v>5020.6482862508137</v>
      </c>
      <c r="AK137" s="33">
        <v>8366.9549332699826</v>
      </c>
      <c r="AL137" s="33">
        <v>8366.667829935388</v>
      </c>
      <c r="AM137" s="33">
        <v>3766.3777305592748</v>
      </c>
      <c r="AN137" s="33">
        <v>135740.43094720494</v>
      </c>
      <c r="AO137" s="33">
        <v>974.52913950244317</v>
      </c>
      <c r="AP137" s="33">
        <v>9381.5665001934667</v>
      </c>
      <c r="AQ137" s="33">
        <v>4082.010279417766</v>
      </c>
      <c r="AR137" s="33">
        <v>176.2227672152932</v>
      </c>
      <c r="AS137" s="33">
        <v>1309.8349348189713</v>
      </c>
      <c r="AT137" s="33">
        <v>375.81123113058675</v>
      </c>
      <c r="AU137" s="33">
        <v>203.93617456625532</v>
      </c>
      <c r="AV137" s="33">
        <v>222.09095166700368</v>
      </c>
      <c r="AW137" s="33">
        <v>505.26184252374333</v>
      </c>
      <c r="AX137" s="33">
        <v>6134.6432294998276</v>
      </c>
      <c r="AY137" s="33">
        <v>3288.4766632947735</v>
      </c>
      <c r="AZ137" s="33">
        <v>9931.5097914639828</v>
      </c>
      <c r="BA137" s="33">
        <v>18286.219301572975</v>
      </c>
      <c r="BB137" s="33">
        <v>2246.4677315764261</v>
      </c>
      <c r="BC137" s="33">
        <v>3997.787654347791</v>
      </c>
      <c r="BD137" s="33">
        <v>22716.758487229974</v>
      </c>
      <c r="BE137" s="33">
        <v>10541.816245081276</v>
      </c>
      <c r="BF137" s="33">
        <v>329.0672288690767</v>
      </c>
      <c r="BG137" s="33">
        <v>374.46176837694492</v>
      </c>
      <c r="BH137" s="33">
        <v>404.11558706678045</v>
      </c>
      <c r="BI137" s="33">
        <v>217.5285582730626</v>
      </c>
      <c r="BJ137" s="33">
        <v>7596.8646481359074</v>
      </c>
      <c r="BK137" s="33">
        <v>1540.9486748738379</v>
      </c>
      <c r="BL137" s="33">
        <v>574.479135973187</v>
      </c>
      <c r="BM137" s="33">
        <v>1410.9049904839162</v>
      </c>
      <c r="BN137" s="33">
        <v>2653.36849016919</v>
      </c>
      <c r="BO137" s="33">
        <v>4414.4367638651229</v>
      </c>
      <c r="BP137" s="33">
        <v>53.739895585820712</v>
      </c>
      <c r="BQ137" s="33">
        <v>2910.2347291233123</v>
      </c>
      <c r="BR137" s="33">
        <v>1697.3906802286401</v>
      </c>
      <c r="BS137" s="33">
        <v>887.47640881541372</v>
      </c>
      <c r="BT137" s="33">
        <v>896.33809209384617</v>
      </c>
      <c r="BU137" s="33">
        <v>169.35359893335968</v>
      </c>
      <c r="BV137" s="33">
        <v>3043.3769577488511</v>
      </c>
      <c r="BW137" s="33">
        <v>166.78190091635958</v>
      </c>
      <c r="BX137" s="33">
        <v>2661.0168017227802</v>
      </c>
      <c r="BY137" s="33">
        <v>2216.403941310597</v>
      </c>
      <c r="BZ137" s="33">
        <v>690.0231485297295</v>
      </c>
      <c r="CA137" s="33">
        <v>1137.7746339229909</v>
      </c>
      <c r="CB137" s="33">
        <v>13608.497877389722</v>
      </c>
      <c r="CC137" s="33">
        <v>18503.891489520694</v>
      </c>
      <c r="CD137" s="33">
        <v>332.5036214019276</v>
      </c>
      <c r="CE137" s="33">
        <v>1171.9087153364287</v>
      </c>
      <c r="CF137" s="33">
        <v>1172.9799367642931</v>
      </c>
      <c r="CG137" s="33">
        <v>3550.4514127884822</v>
      </c>
      <c r="CH137" s="33">
        <v>882.80406980895839</v>
      </c>
      <c r="CI137" s="33">
        <v>202.558238654474</v>
      </c>
      <c r="CJ137" s="33">
        <v>1304.5012115569964</v>
      </c>
      <c r="CK137" s="33">
        <v>1424.8171300810468</v>
      </c>
      <c r="CL137" s="33">
        <v>858.60479225175072</v>
      </c>
      <c r="CM137" s="33">
        <v>1132.1517670038891</v>
      </c>
      <c r="CN137" s="33">
        <v>384.69054618983631</v>
      </c>
      <c r="CO137" s="33">
        <v>273.86709450773913</v>
      </c>
      <c r="CP137" s="33">
        <v>275.04841665774853</v>
      </c>
      <c r="CQ137" s="33">
        <v>2185.728034963367</v>
      </c>
      <c r="CR137" s="33">
        <v>1531.5678877623754</v>
      </c>
      <c r="CS137" s="33">
        <v>13718.263288136115</v>
      </c>
      <c r="CT137" s="33">
        <v>3782.5758969469989</v>
      </c>
      <c r="CU137" s="33">
        <v>9115.6685512497188</v>
      </c>
      <c r="CV137" s="33">
        <v>1158.5700758855023</v>
      </c>
      <c r="CW137" s="33">
        <v>1658.8150679893267</v>
      </c>
      <c r="CX137" s="33">
        <v>379.38047584986168</v>
      </c>
      <c r="CY137" s="33">
        <v>2361.3674538555233</v>
      </c>
      <c r="CZ137" s="33">
        <v>218.38825242928607</v>
      </c>
      <c r="DA137" s="33">
        <v>7864.033884931353</v>
      </c>
      <c r="DB137" s="33">
        <v>4787.8037805868926</v>
      </c>
      <c r="DC137" s="33">
        <v>6065.5808243246993</v>
      </c>
      <c r="DD137" s="33">
        <v>13740.776517740474</v>
      </c>
      <c r="DE137" s="33">
        <v>2201.6483615317979</v>
      </c>
      <c r="DF137" s="33">
        <v>33.070082240310313</v>
      </c>
      <c r="DG137" s="33">
        <v>2567.0399448579979</v>
      </c>
      <c r="DH137" s="33">
        <v>24.740828187791823</v>
      </c>
      <c r="DI137" s="33">
        <v>7.7295774495922034</v>
      </c>
      <c r="DJ137" s="33">
        <v>1851.6417059488001</v>
      </c>
      <c r="DK137" s="33">
        <v>865.25956450850902</v>
      </c>
      <c r="DL137" s="33">
        <v>19737.622003468696</v>
      </c>
      <c r="DM137" s="33">
        <v>3973.8648126666972</v>
      </c>
      <c r="DN137" s="33">
        <v>1721.0311503775472</v>
      </c>
      <c r="DO137" s="33">
        <v>0</v>
      </c>
      <c r="DP137" s="76">
        <f t="shared" si="5"/>
        <v>1669885.7581096513</v>
      </c>
      <c r="DQ137" s="33">
        <v>3822136.5870825313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1.992842505528085</v>
      </c>
      <c r="FW137" s="33">
        <v>0</v>
      </c>
      <c r="FX137" s="33">
        <v>3157.1219895645991</v>
      </c>
      <c r="FY137" s="33">
        <v>0</v>
      </c>
      <c r="FZ137" s="33">
        <v>0</v>
      </c>
      <c r="GA137" s="33">
        <v>0</v>
      </c>
      <c r="GB137" s="33">
        <v>6.4875698034152718</v>
      </c>
      <c r="GC137" s="33">
        <v>0</v>
      </c>
      <c r="GD137" s="33">
        <v>2010.4780790319708</v>
      </c>
      <c r="GE137" s="33">
        <v>98612.364281588554</v>
      </c>
      <c r="GF137" s="33">
        <v>932934.64763612696</v>
      </c>
      <c r="GG137" s="47">
        <f t="shared" si="4"/>
        <v>6528745.437590804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2280.4329560448059</v>
      </c>
      <c r="D138" s="33">
        <v>280.24880509652286</v>
      </c>
      <c r="E138" s="33">
        <v>210.51788766802562</v>
      </c>
      <c r="F138" s="33">
        <v>340.40204300752453</v>
      </c>
      <c r="G138" s="33">
        <v>47.039930961864535</v>
      </c>
      <c r="H138" s="33">
        <v>12.057842833511829</v>
      </c>
      <c r="I138" s="33">
        <v>503.8019917932358</v>
      </c>
      <c r="J138" s="33">
        <v>115.36155979584183</v>
      </c>
      <c r="K138" s="33">
        <v>774.55702646489328</v>
      </c>
      <c r="L138" s="33">
        <v>284.7427997159437</v>
      </c>
      <c r="M138" s="33">
        <v>987.20946047142479</v>
      </c>
      <c r="N138" s="33">
        <v>362.5410766920852</v>
      </c>
      <c r="O138" s="33">
        <v>61.449328640423715</v>
      </c>
      <c r="P138" s="33">
        <v>1966.0762211208546</v>
      </c>
      <c r="Q138" s="33">
        <v>121107.80406905062</v>
      </c>
      <c r="R138" s="33">
        <v>122161.36288167122</v>
      </c>
      <c r="S138" s="33">
        <v>3398.041671070177</v>
      </c>
      <c r="T138" s="33">
        <v>993.28808718523442</v>
      </c>
      <c r="U138" s="33">
        <v>3766.8777141146065</v>
      </c>
      <c r="V138" s="33">
        <v>246.40131722011253</v>
      </c>
      <c r="W138" s="33">
        <v>386.97663393471004</v>
      </c>
      <c r="X138" s="33">
        <v>1146.5084558363105</v>
      </c>
      <c r="Y138" s="33">
        <v>748.39259779748295</v>
      </c>
      <c r="Z138" s="33">
        <v>1181.7859008256416</v>
      </c>
      <c r="AA138" s="33">
        <v>94.644977985517528</v>
      </c>
      <c r="AB138" s="33">
        <v>388.41146978505543</v>
      </c>
      <c r="AC138" s="33">
        <v>289.23671342527405</v>
      </c>
      <c r="AD138" s="33">
        <v>940.03133809128428</v>
      </c>
      <c r="AE138" s="33">
        <v>1770.3711250670926</v>
      </c>
      <c r="AF138" s="33">
        <v>501.07846575540839</v>
      </c>
      <c r="AG138" s="33">
        <v>63.912169875497341</v>
      </c>
      <c r="AH138" s="33">
        <v>49.465165259033817</v>
      </c>
      <c r="AI138" s="33">
        <v>230.70027603035243</v>
      </c>
      <c r="AJ138" s="33">
        <v>224.67627499018153</v>
      </c>
      <c r="AK138" s="33">
        <v>12279.075696727326</v>
      </c>
      <c r="AL138" s="33">
        <v>212.33327052456306</v>
      </c>
      <c r="AM138" s="33">
        <v>565.98509269509691</v>
      </c>
      <c r="AN138" s="33">
        <v>68922.032372193367</v>
      </c>
      <c r="AO138" s="33">
        <v>206.81595315379221</v>
      </c>
      <c r="AP138" s="33">
        <v>9114.8456107146812</v>
      </c>
      <c r="AQ138" s="33">
        <v>921.5507124111225</v>
      </c>
      <c r="AR138" s="33">
        <v>60.663653691750284</v>
      </c>
      <c r="AS138" s="33">
        <v>432.27630852725741</v>
      </c>
      <c r="AT138" s="33">
        <v>122.36462267629103</v>
      </c>
      <c r="AU138" s="33">
        <v>64.800039377034395</v>
      </c>
      <c r="AV138" s="33">
        <v>1194.5289356735348</v>
      </c>
      <c r="AW138" s="33">
        <v>2462.5383851363649</v>
      </c>
      <c r="AX138" s="33">
        <v>116.652454238063</v>
      </c>
      <c r="AY138" s="33">
        <v>664.62631085889564</v>
      </c>
      <c r="AZ138" s="33">
        <v>20.179725793263422</v>
      </c>
      <c r="BA138" s="33">
        <v>433.0767907018772</v>
      </c>
      <c r="BB138" s="33">
        <v>633.58095351779764</v>
      </c>
      <c r="BC138" s="33">
        <v>229.30054686029345</v>
      </c>
      <c r="BD138" s="33">
        <v>6153.1302334705842</v>
      </c>
      <c r="BE138" s="33">
        <v>2055.7940579407409</v>
      </c>
      <c r="BF138" s="33">
        <v>40.319223224686631</v>
      </c>
      <c r="BG138" s="33">
        <v>88.3136796910062</v>
      </c>
      <c r="BH138" s="33">
        <v>273.97262048366122</v>
      </c>
      <c r="BI138" s="33">
        <v>48.217932919254629</v>
      </c>
      <c r="BJ138" s="33">
        <v>824.91780346097084</v>
      </c>
      <c r="BK138" s="33">
        <v>2027.3999508199001</v>
      </c>
      <c r="BL138" s="33">
        <v>53.07723226852837</v>
      </c>
      <c r="BM138" s="33">
        <v>72.829058387094861</v>
      </c>
      <c r="BN138" s="33">
        <v>218.86542396223038</v>
      </c>
      <c r="BO138" s="33">
        <v>2732.3525421327449</v>
      </c>
      <c r="BP138" s="33">
        <v>145.16800016378201</v>
      </c>
      <c r="BQ138" s="33">
        <v>565.13548528879869</v>
      </c>
      <c r="BR138" s="33">
        <v>493.89118599845892</v>
      </c>
      <c r="BS138" s="33">
        <v>455.62303334022295</v>
      </c>
      <c r="BT138" s="33">
        <v>316.41082104531893</v>
      </c>
      <c r="BU138" s="33">
        <v>124.31964074721057</v>
      </c>
      <c r="BV138" s="33">
        <v>984.6538385558033</v>
      </c>
      <c r="BW138" s="33">
        <v>65.226002699163331</v>
      </c>
      <c r="BX138" s="33">
        <v>849.54429692668361</v>
      </c>
      <c r="BY138" s="33">
        <v>1827.4226144638171</v>
      </c>
      <c r="BZ138" s="33">
        <v>226.37031474395175</v>
      </c>
      <c r="CA138" s="33">
        <v>368.68792159064787</v>
      </c>
      <c r="CB138" s="33">
        <v>509.89955875576004</v>
      </c>
      <c r="CC138" s="33">
        <v>832.65005256206462</v>
      </c>
      <c r="CD138" s="33">
        <v>108.49105536859119</v>
      </c>
      <c r="CE138" s="33">
        <v>465.50889033298</v>
      </c>
      <c r="CF138" s="33">
        <v>1314.8438544641585</v>
      </c>
      <c r="CG138" s="33">
        <v>1298.0893420377795</v>
      </c>
      <c r="CH138" s="33">
        <v>174.03389168010818</v>
      </c>
      <c r="CI138" s="33">
        <v>571.30786884104646</v>
      </c>
      <c r="CJ138" s="33">
        <v>466.42258201634871</v>
      </c>
      <c r="CK138" s="33">
        <v>1502.2460463888747</v>
      </c>
      <c r="CL138" s="33">
        <v>366.65343421031127</v>
      </c>
      <c r="CM138" s="33">
        <v>658.49669327400807</v>
      </c>
      <c r="CN138" s="33">
        <v>477.48864389536681</v>
      </c>
      <c r="CO138" s="33">
        <v>74.704258036837757</v>
      </c>
      <c r="CP138" s="33">
        <v>299.85564442499134</v>
      </c>
      <c r="CQ138" s="33">
        <v>8763.9045904244849</v>
      </c>
      <c r="CR138" s="33">
        <v>1688.0396437385671</v>
      </c>
      <c r="CS138" s="33">
        <v>11996.238258625563</v>
      </c>
      <c r="CT138" s="33">
        <v>10366.065966807535</v>
      </c>
      <c r="CU138" s="33">
        <v>1212.0523069868623</v>
      </c>
      <c r="CV138" s="33">
        <v>1965.9319091638599</v>
      </c>
      <c r="CW138" s="33">
        <v>2126.1270989321233</v>
      </c>
      <c r="CX138" s="33">
        <v>448.0823024112579</v>
      </c>
      <c r="CY138" s="33">
        <v>3794.5390326651182</v>
      </c>
      <c r="CZ138" s="33">
        <v>101.72792269586571</v>
      </c>
      <c r="DA138" s="33">
        <v>2691.5717726013881</v>
      </c>
      <c r="DB138" s="33">
        <v>3356.8097701535125</v>
      </c>
      <c r="DC138" s="33">
        <v>2088.5439816753606</v>
      </c>
      <c r="DD138" s="33">
        <v>4797.3006884552651</v>
      </c>
      <c r="DE138" s="33">
        <v>63.867498883616584</v>
      </c>
      <c r="DF138" s="33">
        <v>0</v>
      </c>
      <c r="DG138" s="33">
        <v>4673.2532339460249</v>
      </c>
      <c r="DH138" s="33">
        <v>385.08385432615398</v>
      </c>
      <c r="DI138" s="33">
        <v>229.77436353540202</v>
      </c>
      <c r="DJ138" s="33">
        <v>1724.0733491158542</v>
      </c>
      <c r="DK138" s="33">
        <v>647.13157588719514</v>
      </c>
      <c r="DL138" s="33">
        <v>20837.441080120192</v>
      </c>
      <c r="DM138" s="33">
        <v>99551.054685481955</v>
      </c>
      <c r="DN138" s="33">
        <v>8168.1120891884339</v>
      </c>
      <c r="DO138" s="33">
        <v>0</v>
      </c>
      <c r="DP138" s="76">
        <f t="shared" si="5"/>
        <v>588382.69537718629</v>
      </c>
      <c r="DQ138" s="33">
        <v>1369353.5537851178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624.25418569785847</v>
      </c>
      <c r="EF138" s="33">
        <v>0</v>
      </c>
      <c r="EG138" s="33">
        <v>0</v>
      </c>
      <c r="EH138" s="33">
        <v>0</v>
      </c>
      <c r="EI138" s="33">
        <v>0</v>
      </c>
      <c r="EJ138" s="33">
        <v>6.8949556144668556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21.564410013931635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36508.333178972527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-3758.6797004975056</v>
      </c>
      <c r="GF138" s="33">
        <v>237333.22936306195</v>
      </c>
      <c r="GG138" s="47">
        <f t="shared" si="4"/>
        <v>2228471.8455551676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4601.124399819626</v>
      </c>
      <c r="D139" s="33">
        <v>312.93970506116011</v>
      </c>
      <c r="E139" s="33">
        <v>96.385453786681367</v>
      </c>
      <c r="F139" s="33">
        <v>170.24752561483515</v>
      </c>
      <c r="G139" s="33">
        <v>1504.6973028777995</v>
      </c>
      <c r="H139" s="33">
        <v>6.4149105560681656</v>
      </c>
      <c r="I139" s="33">
        <v>3425.3538202193249</v>
      </c>
      <c r="J139" s="33">
        <v>854.61122477797994</v>
      </c>
      <c r="K139" s="33">
        <v>9644.5218094007905</v>
      </c>
      <c r="L139" s="33">
        <v>1600.5019536703746</v>
      </c>
      <c r="M139" s="33">
        <v>4787.4594188275723</v>
      </c>
      <c r="N139" s="33">
        <v>3611.1860422414079</v>
      </c>
      <c r="O139" s="33">
        <v>508.12226995237631</v>
      </c>
      <c r="P139" s="33">
        <v>4322.6945246466066</v>
      </c>
      <c r="Q139" s="33">
        <v>3255.4978646377049</v>
      </c>
      <c r="R139" s="33">
        <v>40347.848878885306</v>
      </c>
      <c r="S139" s="33">
        <v>1029569.6714925531</v>
      </c>
      <c r="T139" s="33">
        <v>2187.9118583123441</v>
      </c>
      <c r="U139" s="33">
        <v>954.27884741022763</v>
      </c>
      <c r="V139" s="33">
        <v>258.74090345127951</v>
      </c>
      <c r="W139" s="33">
        <v>1292.8087716310476</v>
      </c>
      <c r="X139" s="33">
        <v>1941.5503158359372</v>
      </c>
      <c r="Y139" s="33">
        <v>642.51621716633178</v>
      </c>
      <c r="Z139" s="33">
        <v>16628.01360838196</v>
      </c>
      <c r="AA139" s="33">
        <v>1876.2775719433537</v>
      </c>
      <c r="AB139" s="33">
        <v>26877.317846565631</v>
      </c>
      <c r="AC139" s="33">
        <v>7023.3582278991435</v>
      </c>
      <c r="AD139" s="33">
        <v>38467.882486328999</v>
      </c>
      <c r="AE139" s="33">
        <v>22101.292136045584</v>
      </c>
      <c r="AF139" s="33">
        <v>2718.8797719354902</v>
      </c>
      <c r="AG139" s="33">
        <v>2364.8289415543554</v>
      </c>
      <c r="AH139" s="33">
        <v>2049.1129342798336</v>
      </c>
      <c r="AI139" s="33">
        <v>9577.3657878405666</v>
      </c>
      <c r="AJ139" s="33">
        <v>8983.9341052317104</v>
      </c>
      <c r="AK139" s="33">
        <v>29961.818712966819</v>
      </c>
      <c r="AL139" s="33">
        <v>64124.6636622101</v>
      </c>
      <c r="AM139" s="33">
        <v>43708.851769258239</v>
      </c>
      <c r="AN139" s="33">
        <v>823795.9056361597</v>
      </c>
      <c r="AO139" s="33">
        <v>537.74893419337513</v>
      </c>
      <c r="AP139" s="33">
        <v>30377.678961089452</v>
      </c>
      <c r="AQ139" s="33">
        <v>16287.838886351308</v>
      </c>
      <c r="AR139" s="33">
        <v>354.69025976708218</v>
      </c>
      <c r="AS139" s="33">
        <v>156.40194961967933</v>
      </c>
      <c r="AT139" s="33">
        <v>104.3745992457834</v>
      </c>
      <c r="AU139" s="33">
        <v>30.473078893192465</v>
      </c>
      <c r="AV139" s="33">
        <v>489.39588092598768</v>
      </c>
      <c r="AW139" s="33">
        <v>1012.9354142660145</v>
      </c>
      <c r="AX139" s="33">
        <v>1013320.848448906</v>
      </c>
      <c r="AY139" s="33">
        <v>106057.29293452788</v>
      </c>
      <c r="AZ139" s="33">
        <v>334737.63863021688</v>
      </c>
      <c r="BA139" s="33">
        <v>456478.14502038452</v>
      </c>
      <c r="BB139" s="33">
        <v>835.18740989569039</v>
      </c>
      <c r="BC139" s="33">
        <v>289.39734629248562</v>
      </c>
      <c r="BD139" s="33">
        <v>17471.128830144236</v>
      </c>
      <c r="BE139" s="33">
        <v>824.76233417663911</v>
      </c>
      <c r="BF139" s="33">
        <v>219.81077568574412</v>
      </c>
      <c r="BG139" s="33">
        <v>103.3201654906965</v>
      </c>
      <c r="BH139" s="33">
        <v>289.13642176557948</v>
      </c>
      <c r="BI139" s="33">
        <v>59.288311356807661</v>
      </c>
      <c r="BJ139" s="33">
        <v>112.72495642486052</v>
      </c>
      <c r="BK139" s="33">
        <v>417.46041168700873</v>
      </c>
      <c r="BL139" s="33">
        <v>83.397889563275612</v>
      </c>
      <c r="BM139" s="33">
        <v>200.81830268183506</v>
      </c>
      <c r="BN139" s="33">
        <v>540.54356466490242</v>
      </c>
      <c r="BO139" s="33">
        <v>1267.2296918055181</v>
      </c>
      <c r="BP139" s="33">
        <v>27.305412168823725</v>
      </c>
      <c r="BQ139" s="33">
        <v>349.79517606447331</v>
      </c>
      <c r="BR139" s="33">
        <v>8.365128417372782</v>
      </c>
      <c r="BS139" s="33">
        <v>536.24410980693688</v>
      </c>
      <c r="BT139" s="33">
        <v>173.20846321307545</v>
      </c>
      <c r="BU139" s="33">
        <v>61.352932631723007</v>
      </c>
      <c r="BV139" s="33">
        <v>365.44728356145913</v>
      </c>
      <c r="BW139" s="33">
        <v>21.053157119399728</v>
      </c>
      <c r="BX139" s="33">
        <v>310.48493186084198</v>
      </c>
      <c r="BY139" s="33">
        <v>260.40870884363329</v>
      </c>
      <c r="BZ139" s="33">
        <v>82.381234607678223</v>
      </c>
      <c r="CA139" s="33">
        <v>295.27668508083127</v>
      </c>
      <c r="CB139" s="33">
        <v>523.21781723366598</v>
      </c>
      <c r="CC139" s="33">
        <v>1054.1265532039456</v>
      </c>
      <c r="CD139" s="33">
        <v>39.558341127538924</v>
      </c>
      <c r="CE139" s="33">
        <v>134.22160984127632</v>
      </c>
      <c r="CF139" s="33">
        <v>634.51671099053158</v>
      </c>
      <c r="CG139" s="33">
        <v>401.91451048247603</v>
      </c>
      <c r="CH139" s="33">
        <v>97.847177822160972</v>
      </c>
      <c r="CI139" s="33">
        <v>65.709906904274618</v>
      </c>
      <c r="CJ139" s="33">
        <v>153.28340462420704</v>
      </c>
      <c r="CK139" s="33">
        <v>302.71677135850604</v>
      </c>
      <c r="CL139" s="33">
        <v>25.005262656824797</v>
      </c>
      <c r="CM139" s="33">
        <v>450.89143792495645</v>
      </c>
      <c r="CN139" s="33">
        <v>251.08414020380067</v>
      </c>
      <c r="CO139" s="33">
        <v>7.9473212193191554</v>
      </c>
      <c r="CP139" s="33">
        <v>125.01628788988427</v>
      </c>
      <c r="CQ139" s="33">
        <v>4643.1610449387308</v>
      </c>
      <c r="CR139" s="33">
        <v>804.07531233283942</v>
      </c>
      <c r="CS139" s="33">
        <v>1201.3589896481226</v>
      </c>
      <c r="CT139" s="33">
        <v>4947.6862700220436</v>
      </c>
      <c r="CU139" s="33">
        <v>1510.4369303962428</v>
      </c>
      <c r="CV139" s="33">
        <v>1003.9648749539031</v>
      </c>
      <c r="CW139" s="33">
        <v>789.48415840520909</v>
      </c>
      <c r="CX139" s="33">
        <v>114.97444781696467</v>
      </c>
      <c r="CY139" s="33">
        <v>501.22183450599243</v>
      </c>
      <c r="CZ139" s="33">
        <v>28.019561699692499</v>
      </c>
      <c r="DA139" s="33">
        <v>4961.2825054085642</v>
      </c>
      <c r="DB139" s="33">
        <v>215.58863073054061</v>
      </c>
      <c r="DC139" s="33">
        <v>406.57047516291732</v>
      </c>
      <c r="DD139" s="33">
        <v>1337.1926434883535</v>
      </c>
      <c r="DE139" s="33">
        <v>48.916201114926992</v>
      </c>
      <c r="DF139" s="33">
        <v>0</v>
      </c>
      <c r="DG139" s="33">
        <v>371.17417074531807</v>
      </c>
      <c r="DH139" s="33">
        <v>128.3592675481176</v>
      </c>
      <c r="DI139" s="33">
        <v>14.317916402359776</v>
      </c>
      <c r="DJ139" s="33">
        <v>23.302844997164851</v>
      </c>
      <c r="DK139" s="33">
        <v>133.44631386022863</v>
      </c>
      <c r="DL139" s="33">
        <v>1270.6505211931637</v>
      </c>
      <c r="DM139" s="33">
        <v>13664.12074375661</v>
      </c>
      <c r="DN139" s="33">
        <v>3271.0958340632474</v>
      </c>
      <c r="DO139" s="33">
        <v>0</v>
      </c>
      <c r="DP139" s="76">
        <f t="shared" si="5"/>
        <v>4246965.0400900105</v>
      </c>
      <c r="DQ139" s="33">
        <v>163262.89728318536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54.791229535478358</v>
      </c>
      <c r="EH139" s="33">
        <v>0</v>
      </c>
      <c r="EI139" s="33">
        <v>0</v>
      </c>
      <c r="EJ139" s="33">
        <v>1.5636440722308531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2281.9638336394837</v>
      </c>
      <c r="FV139" s="33">
        <v>0</v>
      </c>
      <c r="FW139" s="33">
        <v>0</v>
      </c>
      <c r="FX139" s="33">
        <v>184711.60251585513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140019.94478621145</v>
      </c>
      <c r="GF139" s="33">
        <v>206538.4520988669</v>
      </c>
      <c r="GG139" s="47">
        <f t="shared" si="4"/>
        <v>4943836.2554813763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31164.812846233686</v>
      </c>
      <c r="D140" s="33">
        <v>3364.1756710052937</v>
      </c>
      <c r="E140" s="33">
        <v>707.10576432043251</v>
      </c>
      <c r="F140" s="33">
        <v>3593.1749106663228</v>
      </c>
      <c r="G140" s="33">
        <v>3480.1288223850779</v>
      </c>
      <c r="H140" s="33">
        <v>129.43805660979712</v>
      </c>
      <c r="I140" s="33">
        <v>22167.590141932873</v>
      </c>
      <c r="J140" s="33">
        <v>20402.735296746319</v>
      </c>
      <c r="K140" s="33">
        <v>37534.635004631651</v>
      </c>
      <c r="L140" s="33">
        <v>75994.234118566223</v>
      </c>
      <c r="M140" s="33">
        <v>116767.87486967693</v>
      </c>
      <c r="N140" s="33">
        <v>44266.783883339602</v>
      </c>
      <c r="O140" s="33">
        <v>72519.155501781817</v>
      </c>
      <c r="P140" s="33">
        <v>29391.907674830221</v>
      </c>
      <c r="Q140" s="33">
        <v>8832.0779004883443</v>
      </c>
      <c r="R140" s="33">
        <v>14921.308874778648</v>
      </c>
      <c r="S140" s="33">
        <v>46503.765715149246</v>
      </c>
      <c r="T140" s="33">
        <v>1410931.9196570527</v>
      </c>
      <c r="U140" s="33">
        <v>1144078.7254626818</v>
      </c>
      <c r="V140" s="33">
        <v>3469.2359173062191</v>
      </c>
      <c r="W140" s="33">
        <v>19050.785857702667</v>
      </c>
      <c r="X140" s="33">
        <v>25704.723374691413</v>
      </c>
      <c r="Y140" s="33">
        <v>18705.381674050856</v>
      </c>
      <c r="Z140" s="33">
        <v>86625.906195718795</v>
      </c>
      <c r="AA140" s="33">
        <v>13550.185790818376</v>
      </c>
      <c r="AB140" s="33">
        <v>68014.832721318089</v>
      </c>
      <c r="AC140" s="33">
        <v>33338.148262676397</v>
      </c>
      <c r="AD140" s="33">
        <v>44159.454436527056</v>
      </c>
      <c r="AE140" s="33">
        <v>11004.378184950401</v>
      </c>
      <c r="AF140" s="33">
        <v>28881.003518460751</v>
      </c>
      <c r="AG140" s="33">
        <v>3062.5838414032496</v>
      </c>
      <c r="AH140" s="33">
        <v>4273.3753622901322</v>
      </c>
      <c r="AI140" s="33">
        <v>8315.6922509150572</v>
      </c>
      <c r="AJ140" s="33">
        <v>14372.272928856893</v>
      </c>
      <c r="AK140" s="33">
        <v>19993.330842586602</v>
      </c>
      <c r="AL140" s="33">
        <v>3080.1132311854162</v>
      </c>
      <c r="AM140" s="33">
        <v>3206.2895698975726</v>
      </c>
      <c r="AN140" s="33">
        <v>64694.691339369907</v>
      </c>
      <c r="AO140" s="33">
        <v>15439.826254116055</v>
      </c>
      <c r="AP140" s="33">
        <v>30983.621630937043</v>
      </c>
      <c r="AQ140" s="33">
        <v>6028.0411402494783</v>
      </c>
      <c r="AR140" s="33">
        <v>672.36420100743919</v>
      </c>
      <c r="AS140" s="33">
        <v>3755.1648215520199</v>
      </c>
      <c r="AT140" s="33">
        <v>1126.1896068782701</v>
      </c>
      <c r="AU140" s="33">
        <v>611.060218973524</v>
      </c>
      <c r="AV140" s="33">
        <v>310.18008506300379</v>
      </c>
      <c r="AW140" s="33">
        <v>1909.1168269952382</v>
      </c>
      <c r="AX140" s="33">
        <v>3061.3884688196736</v>
      </c>
      <c r="AY140" s="33">
        <v>3268.5804976500804</v>
      </c>
      <c r="AZ140" s="33">
        <v>10180.646145299364</v>
      </c>
      <c r="BA140" s="33">
        <v>23601.670583090072</v>
      </c>
      <c r="BB140" s="33">
        <v>23800.655177654109</v>
      </c>
      <c r="BC140" s="33">
        <v>6574.46833475734</v>
      </c>
      <c r="BD140" s="33">
        <v>414414.34792418528</v>
      </c>
      <c r="BE140" s="33">
        <v>70790.526707364566</v>
      </c>
      <c r="BF140" s="33">
        <v>293.80171508135362</v>
      </c>
      <c r="BG140" s="33">
        <v>979.44558648311602</v>
      </c>
      <c r="BH140" s="33">
        <v>6898.4564303379639</v>
      </c>
      <c r="BI140" s="33">
        <v>1203.3708860876825</v>
      </c>
      <c r="BJ140" s="33">
        <v>4583.7227183790092</v>
      </c>
      <c r="BK140" s="33">
        <v>4415.9301547134783</v>
      </c>
      <c r="BL140" s="33">
        <v>6963.2108535002699</v>
      </c>
      <c r="BM140" s="33">
        <v>2208.8079338104012</v>
      </c>
      <c r="BN140" s="33">
        <v>5568.2073069618473</v>
      </c>
      <c r="BO140" s="33">
        <v>836572.54114347906</v>
      </c>
      <c r="BP140" s="33">
        <v>196.12784355709923</v>
      </c>
      <c r="BQ140" s="33">
        <v>1825.3112305552154</v>
      </c>
      <c r="BR140" s="33">
        <v>569.51394207963483</v>
      </c>
      <c r="BS140" s="33">
        <v>45615.067859043702</v>
      </c>
      <c r="BT140" s="33">
        <v>2676.5138287462305</v>
      </c>
      <c r="BU140" s="33">
        <v>547.6605689745478</v>
      </c>
      <c r="BV140" s="33">
        <v>11823.176098658423</v>
      </c>
      <c r="BW140" s="33">
        <v>727.04465140176683</v>
      </c>
      <c r="BX140" s="33">
        <v>7813.8762217644835</v>
      </c>
      <c r="BY140" s="33">
        <v>7553.0041798211641</v>
      </c>
      <c r="BZ140" s="33">
        <v>2145.6444886439049</v>
      </c>
      <c r="CA140" s="33">
        <v>3925.7362627143743</v>
      </c>
      <c r="CB140" s="33">
        <v>2055.3276435651833</v>
      </c>
      <c r="CC140" s="33">
        <v>2716.3031310504971</v>
      </c>
      <c r="CD140" s="33">
        <v>1063.7992543090165</v>
      </c>
      <c r="CE140" s="33">
        <v>3445.8789628617692</v>
      </c>
      <c r="CF140" s="33">
        <v>2945.994181560216</v>
      </c>
      <c r="CG140" s="33">
        <v>10762.04770992709</v>
      </c>
      <c r="CH140" s="33">
        <v>2086.9529310315565</v>
      </c>
      <c r="CI140" s="33">
        <v>3151.4983634214313</v>
      </c>
      <c r="CJ140" s="33">
        <v>14198.120011124602</v>
      </c>
      <c r="CK140" s="33">
        <v>3847.5213705650526</v>
      </c>
      <c r="CL140" s="33">
        <v>1425.4709967048366</v>
      </c>
      <c r="CM140" s="33">
        <v>4536.1319830925668</v>
      </c>
      <c r="CN140" s="33">
        <v>1140.4193140624054</v>
      </c>
      <c r="CO140" s="33">
        <v>297.01886479286259</v>
      </c>
      <c r="CP140" s="33">
        <v>687.56451321940119</v>
      </c>
      <c r="CQ140" s="33">
        <v>3858.5537587552549</v>
      </c>
      <c r="CR140" s="33">
        <v>4124.1603950434801</v>
      </c>
      <c r="CS140" s="33">
        <v>38069.94455008956</v>
      </c>
      <c r="CT140" s="33">
        <v>8577.3169614345297</v>
      </c>
      <c r="CU140" s="33">
        <v>5746.3680332034801</v>
      </c>
      <c r="CV140" s="33">
        <v>14947.59816071444</v>
      </c>
      <c r="CW140" s="33">
        <v>23669.416548461693</v>
      </c>
      <c r="CX140" s="33">
        <v>6382.6670557734351</v>
      </c>
      <c r="CY140" s="33">
        <v>22770.076751683948</v>
      </c>
      <c r="CZ140" s="33">
        <v>831.39437580589333</v>
      </c>
      <c r="DA140" s="33">
        <v>21516.873249419088</v>
      </c>
      <c r="DB140" s="33">
        <v>18794.066169962858</v>
      </c>
      <c r="DC140" s="33">
        <v>22893.110252055987</v>
      </c>
      <c r="DD140" s="33">
        <v>46985.462411469787</v>
      </c>
      <c r="DE140" s="33">
        <v>449.43881882253237</v>
      </c>
      <c r="DF140" s="33">
        <v>1.0381144780572851</v>
      </c>
      <c r="DG140" s="33">
        <v>5199.1551588792627</v>
      </c>
      <c r="DH140" s="33">
        <v>775.86908152790033</v>
      </c>
      <c r="DI140" s="33">
        <v>226.3189685826209</v>
      </c>
      <c r="DJ140" s="33">
        <v>1519.4198948323346</v>
      </c>
      <c r="DK140" s="33">
        <v>1283.7423400039856</v>
      </c>
      <c r="DL140" s="33">
        <v>16424.790407224584</v>
      </c>
      <c r="DM140" s="33">
        <v>7398.3039180472761</v>
      </c>
      <c r="DN140" s="33">
        <v>2382.9356507690236</v>
      </c>
      <c r="DO140" s="33">
        <v>0</v>
      </c>
      <c r="DP140" s="76">
        <f t="shared" si="5"/>
        <v>5461076.0262613203</v>
      </c>
      <c r="DQ140" s="33">
        <v>321909.45554600016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112401.3407968541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24.042444527021022</v>
      </c>
      <c r="FW140" s="33">
        <v>0</v>
      </c>
      <c r="FX140" s="33">
        <v>2147.0953412998078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-244958.83073118085</v>
      </c>
      <c r="GF140" s="33">
        <v>136722.48326847993</v>
      </c>
      <c r="GG140" s="47">
        <f t="shared" si="4"/>
        <v>5789321.6129273009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14474.504338488576</v>
      </c>
      <c r="D141" s="33">
        <v>1494.24659794187</v>
      </c>
      <c r="E141" s="33">
        <v>1587.4505712397436</v>
      </c>
      <c r="F141" s="33">
        <v>4187.3570390817895</v>
      </c>
      <c r="G141" s="33">
        <v>1345.3324097569114</v>
      </c>
      <c r="H141" s="33">
        <v>177.78604508643414</v>
      </c>
      <c r="I141" s="33">
        <v>13565.00436043524</v>
      </c>
      <c r="J141" s="33">
        <v>1010.7746947206934</v>
      </c>
      <c r="K141" s="33">
        <v>2827.0467545227289</v>
      </c>
      <c r="L141" s="33">
        <v>4534.4716580381528</v>
      </c>
      <c r="M141" s="33">
        <v>14764.661898497994</v>
      </c>
      <c r="N141" s="33">
        <v>2988.4436489229311</v>
      </c>
      <c r="O141" s="33">
        <v>723.87524496119147</v>
      </c>
      <c r="P141" s="33">
        <v>5601.8474790054988</v>
      </c>
      <c r="Q141" s="33">
        <v>1080.789337268322</v>
      </c>
      <c r="R141" s="33">
        <v>1013.7847667448493</v>
      </c>
      <c r="S141" s="33">
        <v>6857.0459200497426</v>
      </c>
      <c r="T141" s="33">
        <v>32226.377624258104</v>
      </c>
      <c r="U141" s="33">
        <v>139889.26991788964</v>
      </c>
      <c r="V141" s="33">
        <v>4271.8905557059516</v>
      </c>
      <c r="W141" s="33">
        <v>9491.0039487066642</v>
      </c>
      <c r="X141" s="33">
        <v>8432.7352622982798</v>
      </c>
      <c r="Y141" s="33">
        <v>6750.6250988721195</v>
      </c>
      <c r="Z141" s="33">
        <v>13772.629851547999</v>
      </c>
      <c r="AA141" s="33">
        <v>2634.9047751106923</v>
      </c>
      <c r="AB141" s="33">
        <v>4905.2010588362918</v>
      </c>
      <c r="AC141" s="33">
        <v>3602.2930857604997</v>
      </c>
      <c r="AD141" s="33">
        <v>9519.6504518920865</v>
      </c>
      <c r="AE141" s="33">
        <v>7828.0992743287015</v>
      </c>
      <c r="AF141" s="33">
        <v>4528.4709095124181</v>
      </c>
      <c r="AG141" s="33">
        <v>1432.0561301929934</v>
      </c>
      <c r="AH141" s="33">
        <v>1039.725452394576</v>
      </c>
      <c r="AI141" s="33">
        <v>4769.734843320236</v>
      </c>
      <c r="AJ141" s="33">
        <v>7321.1042888113707</v>
      </c>
      <c r="AK141" s="33">
        <v>10540.386432613001</v>
      </c>
      <c r="AL141" s="33">
        <v>2348.7821575894677</v>
      </c>
      <c r="AM141" s="33">
        <v>4463.5734034237748</v>
      </c>
      <c r="AN141" s="33">
        <v>12685.986421963522</v>
      </c>
      <c r="AO141" s="33">
        <v>2085.3440535168556</v>
      </c>
      <c r="AP141" s="33">
        <v>4931.1420841322442</v>
      </c>
      <c r="AQ141" s="33">
        <v>2142.6623027323017</v>
      </c>
      <c r="AR141" s="33">
        <v>768.78085598448479</v>
      </c>
      <c r="AS141" s="33">
        <v>5708.7673778787766</v>
      </c>
      <c r="AT141" s="33">
        <v>1606.4865449529211</v>
      </c>
      <c r="AU141" s="33">
        <v>893.7845951928623</v>
      </c>
      <c r="AV141" s="33">
        <v>185.95117501308798</v>
      </c>
      <c r="AW141" s="33">
        <v>706.00631415763883</v>
      </c>
      <c r="AX141" s="33">
        <v>1835.8450408078741</v>
      </c>
      <c r="AY141" s="33">
        <v>4683.5839606762329</v>
      </c>
      <c r="AZ141" s="33">
        <v>710.73716721403196</v>
      </c>
      <c r="BA141" s="33">
        <v>15032.884258482127</v>
      </c>
      <c r="BB141" s="33">
        <v>7690.7603502840047</v>
      </c>
      <c r="BC141" s="33">
        <v>9005.3896139405715</v>
      </c>
      <c r="BD141" s="33">
        <v>72240.551882918051</v>
      </c>
      <c r="BE141" s="33">
        <v>23283.418513672852</v>
      </c>
      <c r="BF141" s="33">
        <v>736.12084690668564</v>
      </c>
      <c r="BG141" s="33">
        <v>1123.7522951584685</v>
      </c>
      <c r="BH141" s="33">
        <v>3822.6197108623205</v>
      </c>
      <c r="BI141" s="33">
        <v>1804.3025198588937</v>
      </c>
      <c r="BJ141" s="33">
        <v>3518.7880594183021</v>
      </c>
      <c r="BK141" s="33">
        <v>5706.7922438009155</v>
      </c>
      <c r="BL141" s="33">
        <v>1167.4497033206226</v>
      </c>
      <c r="BM141" s="33">
        <v>1067.4196397673309</v>
      </c>
      <c r="BN141" s="33">
        <v>2650.3847908080324</v>
      </c>
      <c r="BO141" s="33">
        <v>171523.25515284785</v>
      </c>
      <c r="BP141" s="33">
        <v>463.01517282000293</v>
      </c>
      <c r="BQ141" s="33">
        <v>11185.531901647711</v>
      </c>
      <c r="BR141" s="33">
        <v>4836.1788922808055</v>
      </c>
      <c r="BS141" s="33">
        <v>7830.4960589994471</v>
      </c>
      <c r="BT141" s="33">
        <v>6123.454466086725</v>
      </c>
      <c r="BU141" s="33">
        <v>1544.322979280588</v>
      </c>
      <c r="BV141" s="33">
        <v>12028.493284944156</v>
      </c>
      <c r="BW141" s="33">
        <v>4400.904669700376</v>
      </c>
      <c r="BX141" s="33">
        <v>10657.992746816817</v>
      </c>
      <c r="BY141" s="33">
        <v>6771.2030655410363</v>
      </c>
      <c r="BZ141" s="33">
        <v>8076.9270553109918</v>
      </c>
      <c r="CA141" s="33">
        <v>4935.9881230704359</v>
      </c>
      <c r="CB141" s="33">
        <v>1024.7388457517416</v>
      </c>
      <c r="CC141" s="33">
        <v>1866.3069762861521</v>
      </c>
      <c r="CD141" s="33">
        <v>4851.8726473299466</v>
      </c>
      <c r="CE141" s="33">
        <v>12504.976221633427</v>
      </c>
      <c r="CF141" s="33">
        <v>2980.9073538600901</v>
      </c>
      <c r="CG141" s="33">
        <v>43872.818040461338</v>
      </c>
      <c r="CH141" s="33">
        <v>16517.563342675392</v>
      </c>
      <c r="CI141" s="33">
        <v>4464.1308027215655</v>
      </c>
      <c r="CJ141" s="33">
        <v>134794.36955645372</v>
      </c>
      <c r="CK141" s="33">
        <v>15115.233370437998</v>
      </c>
      <c r="CL141" s="33">
        <v>1385.193779842778</v>
      </c>
      <c r="CM141" s="33">
        <v>31408.792524935783</v>
      </c>
      <c r="CN141" s="33">
        <v>946.72093305714054</v>
      </c>
      <c r="CO141" s="33">
        <v>1096.8033262485039</v>
      </c>
      <c r="CP141" s="33">
        <v>2468.5575945215901</v>
      </c>
      <c r="CQ141" s="33">
        <v>165.01794679829118</v>
      </c>
      <c r="CR141" s="33">
        <v>15712.486288273331</v>
      </c>
      <c r="CS141" s="33">
        <v>49180.992069960703</v>
      </c>
      <c r="CT141" s="33">
        <v>11568.87755931428</v>
      </c>
      <c r="CU141" s="33">
        <v>7148.8007724848294</v>
      </c>
      <c r="CV141" s="33">
        <v>17853.848675795565</v>
      </c>
      <c r="CW141" s="33">
        <v>32286.122835200229</v>
      </c>
      <c r="CX141" s="33">
        <v>6615.2939563199725</v>
      </c>
      <c r="CY141" s="33">
        <v>22996.072764234948</v>
      </c>
      <c r="CZ141" s="33">
        <v>903.23501307794413</v>
      </c>
      <c r="DA141" s="33">
        <v>14127.173823728577</v>
      </c>
      <c r="DB141" s="33">
        <v>9980.5838661980051</v>
      </c>
      <c r="DC141" s="33">
        <v>5924.7340291797645</v>
      </c>
      <c r="DD141" s="33">
        <v>20336.19353601816</v>
      </c>
      <c r="DE141" s="33">
        <v>353.37505611144985</v>
      </c>
      <c r="DF141" s="33">
        <v>0</v>
      </c>
      <c r="DG141" s="33">
        <v>12746.107320666119</v>
      </c>
      <c r="DH141" s="33">
        <v>320.93382010318805</v>
      </c>
      <c r="DI141" s="33">
        <v>55.186561807593392</v>
      </c>
      <c r="DJ141" s="33">
        <v>4517.2371274753932</v>
      </c>
      <c r="DK141" s="33">
        <v>1320.1469840784889</v>
      </c>
      <c r="DL141" s="33">
        <v>35051.517832747981</v>
      </c>
      <c r="DM141" s="33">
        <v>14335.190890644868</v>
      </c>
      <c r="DN141" s="33">
        <v>1623.1446946355081</v>
      </c>
      <c r="DO141" s="33">
        <v>0</v>
      </c>
      <c r="DP141" s="76">
        <f t="shared" si="5"/>
        <v>1356597.671921669</v>
      </c>
      <c r="DQ141" s="33">
        <v>176103.72708840706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1616.6013317159689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5134.4643461950445</v>
      </c>
      <c r="FW141" s="33">
        <v>0</v>
      </c>
      <c r="FX141" s="33">
        <v>20106.615492862515</v>
      </c>
      <c r="FY141" s="33">
        <v>0</v>
      </c>
      <c r="FZ141" s="33">
        <v>0</v>
      </c>
      <c r="GA141" s="33">
        <v>0</v>
      </c>
      <c r="GB141" s="33">
        <v>15598.983078140114</v>
      </c>
      <c r="GC141" s="33">
        <v>0</v>
      </c>
      <c r="GD141" s="33">
        <v>0</v>
      </c>
      <c r="GE141" s="33">
        <v>-358026.78972057987</v>
      </c>
      <c r="GF141" s="33">
        <v>316109.29429564066</v>
      </c>
      <c r="GG141" s="47">
        <f t="shared" si="4"/>
        <v>1533240.5678340504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294253.80194855481</v>
      </c>
      <c r="D142" s="33">
        <v>2506.165780749142</v>
      </c>
      <c r="E142" s="33">
        <v>257539.86871674703</v>
      </c>
      <c r="F142" s="33">
        <v>23883.290233792999</v>
      </c>
      <c r="G142" s="33">
        <v>81904.040538859685</v>
      </c>
      <c r="H142" s="33">
        <v>161.24328051646887</v>
      </c>
      <c r="I142" s="33">
        <v>66002.619422887714</v>
      </c>
      <c r="J142" s="33">
        <v>36006.067823469981</v>
      </c>
      <c r="K142" s="33">
        <v>87949.526825926427</v>
      </c>
      <c r="L142" s="33">
        <v>58699.134070060085</v>
      </c>
      <c r="M142" s="33">
        <v>126415.35600137331</v>
      </c>
      <c r="N142" s="33">
        <v>60090.309659153376</v>
      </c>
      <c r="O142" s="33">
        <v>2116.2466134164479</v>
      </c>
      <c r="P142" s="33">
        <v>28818.287722413475</v>
      </c>
      <c r="Q142" s="33">
        <v>20649.540873174512</v>
      </c>
      <c r="R142" s="33">
        <v>9810.0779437406254</v>
      </c>
      <c r="S142" s="33">
        <v>30255.746306315352</v>
      </c>
      <c r="T142" s="33">
        <v>31833.311641539643</v>
      </c>
      <c r="U142" s="33">
        <v>15577.865980371687</v>
      </c>
      <c r="V142" s="33">
        <v>545407.61695121648</v>
      </c>
      <c r="W142" s="33">
        <v>159729.88960949756</v>
      </c>
      <c r="X142" s="33">
        <v>46955.985237898502</v>
      </c>
      <c r="Y142" s="33">
        <v>24491.737276974451</v>
      </c>
      <c r="Z142" s="33">
        <v>110399.30043768625</v>
      </c>
      <c r="AA142" s="33">
        <v>12011.010187556063</v>
      </c>
      <c r="AB142" s="33">
        <v>397167.07968278264</v>
      </c>
      <c r="AC142" s="33">
        <v>34386.044815017762</v>
      </c>
      <c r="AD142" s="33">
        <v>66546.632824996894</v>
      </c>
      <c r="AE142" s="33">
        <v>17291.084538055307</v>
      </c>
      <c r="AF142" s="33">
        <v>4572.6146888649237</v>
      </c>
      <c r="AG142" s="33">
        <v>8571.7229533447535</v>
      </c>
      <c r="AH142" s="33">
        <v>7981.9314974197496</v>
      </c>
      <c r="AI142" s="33">
        <v>13644.72778841089</v>
      </c>
      <c r="AJ142" s="33">
        <v>52901.233478310984</v>
      </c>
      <c r="AK142" s="33">
        <v>81808.047414232962</v>
      </c>
      <c r="AL142" s="33">
        <v>17982.779383621135</v>
      </c>
      <c r="AM142" s="33">
        <v>42394.780744447926</v>
      </c>
      <c r="AN142" s="33">
        <v>42430.587354322699</v>
      </c>
      <c r="AO142" s="33">
        <v>2661.8049389816069</v>
      </c>
      <c r="AP142" s="33">
        <v>11221.405237077806</v>
      </c>
      <c r="AQ142" s="33">
        <v>33841.747153913166</v>
      </c>
      <c r="AR142" s="33">
        <v>267959.19334956346</v>
      </c>
      <c r="AS142" s="33">
        <v>30435.815803497026</v>
      </c>
      <c r="AT142" s="33">
        <v>234194.68848661243</v>
      </c>
      <c r="AU142" s="33">
        <v>3672.2460228353621</v>
      </c>
      <c r="AV142" s="33">
        <v>2214.9784920171978</v>
      </c>
      <c r="AW142" s="33">
        <v>18901.685653329696</v>
      </c>
      <c r="AX142" s="33">
        <v>225116.90795633532</v>
      </c>
      <c r="AY142" s="33">
        <v>225767.2971833128</v>
      </c>
      <c r="AZ142" s="33">
        <v>85751.672914071285</v>
      </c>
      <c r="BA142" s="33">
        <v>484.60483622161081</v>
      </c>
      <c r="BB142" s="33">
        <v>25639.726508300439</v>
      </c>
      <c r="BC142" s="33">
        <v>21054.042456401257</v>
      </c>
      <c r="BD142" s="33">
        <v>333251.89722596004</v>
      </c>
      <c r="BE142" s="33">
        <v>111108.9940563048</v>
      </c>
      <c r="BF142" s="33">
        <v>448893.57937481429</v>
      </c>
      <c r="BG142" s="33">
        <v>447606.88807398977</v>
      </c>
      <c r="BH142" s="33">
        <v>753863.73553256353</v>
      </c>
      <c r="BI142" s="33">
        <v>387271.55175999732</v>
      </c>
      <c r="BJ142" s="33">
        <v>940772.24201857846</v>
      </c>
      <c r="BK142" s="33">
        <v>31304.871161610114</v>
      </c>
      <c r="BL142" s="33">
        <v>85607.010006949233</v>
      </c>
      <c r="BM142" s="33">
        <v>13003.413240002896</v>
      </c>
      <c r="BN142" s="33">
        <v>31525.95326092359</v>
      </c>
      <c r="BO142" s="33">
        <v>15656.365562809373</v>
      </c>
      <c r="BP142" s="33">
        <v>585.5934179062308</v>
      </c>
      <c r="BQ142" s="33">
        <v>2963.8842945748252</v>
      </c>
      <c r="BR142" s="33">
        <v>1684.1378499096727</v>
      </c>
      <c r="BS142" s="33">
        <v>23713.732158417664</v>
      </c>
      <c r="BT142" s="33">
        <v>15180.351768917071</v>
      </c>
      <c r="BU142" s="33">
        <v>2216.4822043829645</v>
      </c>
      <c r="BV142" s="33">
        <v>14571.743323077702</v>
      </c>
      <c r="BW142" s="33">
        <v>13173.208140468709</v>
      </c>
      <c r="BX142" s="33">
        <v>14311.276109980212</v>
      </c>
      <c r="BY142" s="33">
        <v>11496.388595068876</v>
      </c>
      <c r="BZ142" s="33">
        <v>12652.6441961133</v>
      </c>
      <c r="CA142" s="33">
        <v>4704.9816918419483</v>
      </c>
      <c r="CB142" s="33">
        <v>16797.135683040437</v>
      </c>
      <c r="CC142" s="33">
        <v>17925.687900712783</v>
      </c>
      <c r="CD142" s="33">
        <v>1357.1432227795567</v>
      </c>
      <c r="CE142" s="33">
        <v>4977.544293894839</v>
      </c>
      <c r="CF142" s="33">
        <v>8024.3489703616442</v>
      </c>
      <c r="CG142" s="33">
        <v>21070.892907946822</v>
      </c>
      <c r="CH142" s="33">
        <v>1757.1162559648494</v>
      </c>
      <c r="CI142" s="33">
        <v>11486.759555066825</v>
      </c>
      <c r="CJ142" s="33">
        <v>6192.5374663028051</v>
      </c>
      <c r="CK142" s="33">
        <v>6927.0465667068183</v>
      </c>
      <c r="CL142" s="33">
        <v>14165.811874105071</v>
      </c>
      <c r="CM142" s="33">
        <v>6639.1369699414208</v>
      </c>
      <c r="CN142" s="33">
        <v>1808.7060356347995</v>
      </c>
      <c r="CO142" s="33">
        <v>7433.8748427081855</v>
      </c>
      <c r="CP142" s="33">
        <v>5246.3639104370513</v>
      </c>
      <c r="CQ142" s="33">
        <v>27469.18082465613</v>
      </c>
      <c r="CR142" s="33">
        <v>14808.245160832181</v>
      </c>
      <c r="CS142" s="33">
        <v>153837.71475225646</v>
      </c>
      <c r="CT142" s="33">
        <v>250080.39878106638</v>
      </c>
      <c r="CU142" s="33">
        <v>7037.518050770731</v>
      </c>
      <c r="CV142" s="33">
        <v>51132.66799781708</v>
      </c>
      <c r="CW142" s="33">
        <v>42841.106712554923</v>
      </c>
      <c r="CX142" s="33">
        <v>19139.585466244462</v>
      </c>
      <c r="CY142" s="33">
        <v>14710.139291384783</v>
      </c>
      <c r="CZ142" s="33">
        <v>1963.5152878907256</v>
      </c>
      <c r="DA142" s="33">
        <v>34348.638116623042</v>
      </c>
      <c r="DB142" s="33">
        <v>65391.865657171511</v>
      </c>
      <c r="DC142" s="33">
        <v>17353.687661904954</v>
      </c>
      <c r="DD142" s="33">
        <v>85680.351088283584</v>
      </c>
      <c r="DE142" s="33">
        <v>2967.1537550738194</v>
      </c>
      <c r="DF142" s="33">
        <v>242.04591608371004</v>
      </c>
      <c r="DG142" s="33">
        <v>3903.591240206224</v>
      </c>
      <c r="DH142" s="33">
        <v>2817.8754530503852</v>
      </c>
      <c r="DI142" s="33">
        <v>1309.0041046770225</v>
      </c>
      <c r="DJ142" s="33">
        <v>4461.0172093371066</v>
      </c>
      <c r="DK142" s="33">
        <v>3898.5078398278115</v>
      </c>
      <c r="DL142" s="33">
        <v>11172.38474901536</v>
      </c>
      <c r="DM142" s="33">
        <v>25757.971102638177</v>
      </c>
      <c r="DN142" s="33">
        <v>22125.998875371184</v>
      </c>
      <c r="DO142" s="33">
        <v>0</v>
      </c>
      <c r="DP142" s="76">
        <f t="shared" si="5"/>
        <v>8823446.3218157031</v>
      </c>
      <c r="DQ142" s="33">
        <v>4262801.3675055839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1244109.3048714672</v>
      </c>
      <c r="GF142" s="33">
        <v>635305.19129398838</v>
      </c>
      <c r="GG142" s="47">
        <f t="shared" si="4"/>
        <v>14965662.185486743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2442441.6344687222</v>
      </c>
      <c r="D143" s="33">
        <v>94.594985320936075</v>
      </c>
      <c r="E143" s="33">
        <v>87.651976969521456</v>
      </c>
      <c r="F143" s="33">
        <v>1102.7370137276146</v>
      </c>
      <c r="G143" s="33">
        <v>48177.005944680233</v>
      </c>
      <c r="H143" s="33">
        <v>43.786067687878926</v>
      </c>
      <c r="I143" s="33">
        <v>30125.461552310531</v>
      </c>
      <c r="J143" s="33">
        <v>1326.2279756009111</v>
      </c>
      <c r="K143" s="33">
        <v>22071.207822313791</v>
      </c>
      <c r="L143" s="33">
        <v>4585.83664798668</v>
      </c>
      <c r="M143" s="33">
        <v>108165.59771555635</v>
      </c>
      <c r="N143" s="33">
        <v>18043.467269011417</v>
      </c>
      <c r="O143" s="33">
        <v>1211.3818324096374</v>
      </c>
      <c r="P143" s="33">
        <v>179179.34057466281</v>
      </c>
      <c r="Q143" s="33">
        <v>9005.5896774614976</v>
      </c>
      <c r="R143" s="33">
        <v>69819.240405275297</v>
      </c>
      <c r="S143" s="33">
        <v>57240.217534697709</v>
      </c>
      <c r="T143" s="33">
        <v>83346.427461576648</v>
      </c>
      <c r="U143" s="33">
        <v>75738.570086467327</v>
      </c>
      <c r="V143" s="33">
        <v>17894.711492990024</v>
      </c>
      <c r="W143" s="33">
        <v>1009397.2245728323</v>
      </c>
      <c r="X143" s="33">
        <v>950679.62207811174</v>
      </c>
      <c r="Y143" s="33">
        <v>90445.023235663481</v>
      </c>
      <c r="Z143" s="33">
        <v>1409879.703261167</v>
      </c>
      <c r="AA143" s="33">
        <v>18195.451486878908</v>
      </c>
      <c r="AB143" s="33">
        <v>111288.38663161478</v>
      </c>
      <c r="AC143" s="33">
        <v>117014.75998809679</v>
      </c>
      <c r="AD143" s="33">
        <v>310219.43619116611</v>
      </c>
      <c r="AE143" s="33">
        <v>87096.907927028355</v>
      </c>
      <c r="AF143" s="33">
        <v>51181.36240078554</v>
      </c>
      <c r="AG143" s="33">
        <v>58261.534447298822</v>
      </c>
      <c r="AH143" s="33">
        <v>42965.076704953128</v>
      </c>
      <c r="AI143" s="33">
        <v>96772.852434351633</v>
      </c>
      <c r="AJ143" s="33">
        <v>88398.678201286704</v>
      </c>
      <c r="AK143" s="33">
        <v>62451.941309293165</v>
      </c>
      <c r="AL143" s="33">
        <v>30098.020478331375</v>
      </c>
      <c r="AM143" s="33">
        <v>9227.725728309475</v>
      </c>
      <c r="AN143" s="33">
        <v>137533.50832681978</v>
      </c>
      <c r="AO143" s="33">
        <v>20323.885837671674</v>
      </c>
      <c r="AP143" s="33">
        <v>50111.066602992483</v>
      </c>
      <c r="AQ143" s="33">
        <v>41073.448739172905</v>
      </c>
      <c r="AR143" s="33">
        <v>146.96559518416322</v>
      </c>
      <c r="AS143" s="33">
        <v>454.51806289713119</v>
      </c>
      <c r="AT143" s="33">
        <v>605.50657591716674</v>
      </c>
      <c r="AU143" s="33">
        <v>19.710828229697395</v>
      </c>
      <c r="AV143" s="33">
        <v>211.15078725997617</v>
      </c>
      <c r="AW143" s="33">
        <v>1223.2928992824984</v>
      </c>
      <c r="AX143" s="33">
        <v>25778.174428335831</v>
      </c>
      <c r="AY143" s="33">
        <v>80398.732803623207</v>
      </c>
      <c r="AZ143" s="33">
        <v>26966.991642397104</v>
      </c>
      <c r="BA143" s="33">
        <v>23051.881782182139</v>
      </c>
      <c r="BB143" s="33">
        <v>578.89625479171684</v>
      </c>
      <c r="BC143" s="33">
        <v>8066.937474192122</v>
      </c>
      <c r="BD143" s="33">
        <v>34143.018169981864</v>
      </c>
      <c r="BE143" s="33">
        <v>2459.5275240291808</v>
      </c>
      <c r="BF143" s="33">
        <v>42.922630644496984</v>
      </c>
      <c r="BG143" s="33">
        <v>74.796865934475306</v>
      </c>
      <c r="BH143" s="33">
        <v>100.25940179582537</v>
      </c>
      <c r="BI143" s="33">
        <v>52.70337859977716</v>
      </c>
      <c r="BJ143" s="33">
        <v>6579.8151473675134</v>
      </c>
      <c r="BK143" s="33">
        <v>2314.0130681348701</v>
      </c>
      <c r="BL143" s="33">
        <v>45.174684811161981</v>
      </c>
      <c r="BM143" s="33">
        <v>145.53155080067083</v>
      </c>
      <c r="BN143" s="33">
        <v>456.87433500001407</v>
      </c>
      <c r="BO143" s="33">
        <v>57071.903029249916</v>
      </c>
      <c r="BP143" s="33">
        <v>9.9625494234403149</v>
      </c>
      <c r="BQ143" s="33">
        <v>3147.386618037774</v>
      </c>
      <c r="BR143" s="33">
        <v>120.56183683189082</v>
      </c>
      <c r="BS143" s="33">
        <v>325.8846035468934</v>
      </c>
      <c r="BT143" s="33">
        <v>791.24524335127501</v>
      </c>
      <c r="BU143" s="33">
        <v>432.73880025255676</v>
      </c>
      <c r="BV143" s="33">
        <v>357.14407289593959</v>
      </c>
      <c r="BW143" s="33">
        <v>21.608263847012815</v>
      </c>
      <c r="BX143" s="33">
        <v>273.70887807209266</v>
      </c>
      <c r="BY143" s="33">
        <v>368.92832888357543</v>
      </c>
      <c r="BZ143" s="33">
        <v>67.712900066318483</v>
      </c>
      <c r="CA143" s="33">
        <v>667.7700150115196</v>
      </c>
      <c r="CB143" s="33">
        <v>2899.4320459055193</v>
      </c>
      <c r="CC143" s="33">
        <v>367.06354427005738</v>
      </c>
      <c r="CD143" s="33">
        <v>32.911211456030699</v>
      </c>
      <c r="CE143" s="33">
        <v>133.42512963033366</v>
      </c>
      <c r="CF143" s="33">
        <v>314.94175689867728</v>
      </c>
      <c r="CG143" s="33">
        <v>865.63042188708653</v>
      </c>
      <c r="CH143" s="33">
        <v>18631.790028129781</v>
      </c>
      <c r="CI143" s="33">
        <v>5328.0843962710578</v>
      </c>
      <c r="CJ143" s="33">
        <v>140.75912369869951</v>
      </c>
      <c r="CK143" s="33">
        <v>15506.008482001003</v>
      </c>
      <c r="CL143" s="33">
        <v>541.88771888678548</v>
      </c>
      <c r="CM143" s="33">
        <v>219.76508849973237</v>
      </c>
      <c r="CN143" s="33">
        <v>223.19617232792984</v>
      </c>
      <c r="CO143" s="33">
        <v>138.98643897786931</v>
      </c>
      <c r="CP143" s="33">
        <v>3707.7757059903051</v>
      </c>
      <c r="CQ143" s="33">
        <v>26499.136566365836</v>
      </c>
      <c r="CR143" s="33">
        <v>35515.038031792079</v>
      </c>
      <c r="CS143" s="33">
        <v>44382.173332093997</v>
      </c>
      <c r="CT143" s="33">
        <v>19257.009547842263</v>
      </c>
      <c r="CU143" s="33">
        <v>3108.2740922576713</v>
      </c>
      <c r="CV143" s="33">
        <v>25818.730696513707</v>
      </c>
      <c r="CW143" s="33">
        <v>36092.394664281586</v>
      </c>
      <c r="CX143" s="33">
        <v>8900.5488127450335</v>
      </c>
      <c r="CY143" s="33">
        <v>41428.320608952105</v>
      </c>
      <c r="CZ143" s="33">
        <v>29.422382982245104</v>
      </c>
      <c r="DA143" s="33">
        <v>7906.4482300035206</v>
      </c>
      <c r="DB143" s="33">
        <v>4509.4957679093886</v>
      </c>
      <c r="DC143" s="33">
        <v>6919.0837353328543</v>
      </c>
      <c r="DD143" s="33">
        <v>18757.035313557011</v>
      </c>
      <c r="DE143" s="33">
        <v>8.4521847554301353</v>
      </c>
      <c r="DF143" s="33">
        <v>0</v>
      </c>
      <c r="DG143" s="33">
        <v>1558.5448096015596</v>
      </c>
      <c r="DH143" s="33">
        <v>393.85997887321076</v>
      </c>
      <c r="DI143" s="33">
        <v>8.8831801917383562</v>
      </c>
      <c r="DJ143" s="33">
        <v>420.62923897370905</v>
      </c>
      <c r="DK143" s="33">
        <v>516.63087290683495</v>
      </c>
      <c r="DL143" s="33">
        <v>3074.5015804096338</v>
      </c>
      <c r="DM143" s="33">
        <v>4295.3890982506937</v>
      </c>
      <c r="DN143" s="33">
        <v>3110.4816000881256</v>
      </c>
      <c r="DO143" s="33">
        <v>0</v>
      </c>
      <c r="DP143" s="76">
        <f t="shared" si="5"/>
        <v>8581452.3977116365</v>
      </c>
      <c r="DQ143" s="33">
        <v>436403.71691050328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399.75964457668562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45.402181978733751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209067.48729061577</v>
      </c>
      <c r="GF143" s="33">
        <v>310547.97791477456</v>
      </c>
      <c r="GG143" s="47">
        <f t="shared" si="4"/>
        <v>9537916.7416540869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103724.5873092855</v>
      </c>
      <c r="D144" s="33">
        <v>4304.5295733227968</v>
      </c>
      <c r="E144" s="33">
        <v>4234.4257313773915</v>
      </c>
      <c r="F144" s="33">
        <v>1706.6932219021012</v>
      </c>
      <c r="G144" s="33">
        <v>13206.669175234967</v>
      </c>
      <c r="H144" s="33">
        <v>44.576971311874047</v>
      </c>
      <c r="I144" s="33">
        <v>38970.232996421386</v>
      </c>
      <c r="J144" s="33">
        <v>4020.9057080318075</v>
      </c>
      <c r="K144" s="33">
        <v>14223.897158415419</v>
      </c>
      <c r="L144" s="33">
        <v>61012.137992069045</v>
      </c>
      <c r="M144" s="33">
        <v>213778.66421118891</v>
      </c>
      <c r="N144" s="33">
        <v>42748.750355527787</v>
      </c>
      <c r="O144" s="33">
        <v>9836.2962071759757</v>
      </c>
      <c r="P144" s="33">
        <v>547322.67828893941</v>
      </c>
      <c r="Q144" s="33">
        <v>166082.51124223706</v>
      </c>
      <c r="R144" s="33">
        <v>20030.006233825705</v>
      </c>
      <c r="S144" s="33">
        <v>46575.69187821493</v>
      </c>
      <c r="T144" s="33">
        <v>55996.063034229519</v>
      </c>
      <c r="U144" s="33">
        <v>44218.904658528583</v>
      </c>
      <c r="V144" s="33">
        <v>37763.695724455902</v>
      </c>
      <c r="W144" s="33">
        <v>379938.84353300312</v>
      </c>
      <c r="X144" s="33">
        <v>789858.50982765097</v>
      </c>
      <c r="Y144" s="33">
        <v>163361.47530457252</v>
      </c>
      <c r="Z144" s="33">
        <v>408967.75222292508</v>
      </c>
      <c r="AA144" s="33">
        <v>42200.973765444469</v>
      </c>
      <c r="AB144" s="33">
        <v>121412.19504924606</v>
      </c>
      <c r="AC144" s="33">
        <v>38363.72718016446</v>
      </c>
      <c r="AD144" s="33">
        <v>125061.95858591299</v>
      </c>
      <c r="AE144" s="33">
        <v>24950.170277877718</v>
      </c>
      <c r="AF144" s="33">
        <v>22431.080135927496</v>
      </c>
      <c r="AG144" s="33">
        <v>8913.1451569215551</v>
      </c>
      <c r="AH144" s="33">
        <v>7692.1981872591932</v>
      </c>
      <c r="AI144" s="33">
        <v>57224.310028482294</v>
      </c>
      <c r="AJ144" s="33">
        <v>42666.146817765053</v>
      </c>
      <c r="AK144" s="33">
        <v>66485.717993340033</v>
      </c>
      <c r="AL144" s="33">
        <v>19850.193894986143</v>
      </c>
      <c r="AM144" s="33">
        <v>24005.667414841333</v>
      </c>
      <c r="AN144" s="33">
        <v>121354.79329576838</v>
      </c>
      <c r="AO144" s="33">
        <v>8673.4681640842573</v>
      </c>
      <c r="AP144" s="33">
        <v>40682.653189689321</v>
      </c>
      <c r="AQ144" s="33">
        <v>25423.95488218719</v>
      </c>
      <c r="AR144" s="33">
        <v>1120.3127772185235</v>
      </c>
      <c r="AS144" s="33">
        <v>4603.586399623875</v>
      </c>
      <c r="AT144" s="33">
        <v>767.85045770802662</v>
      </c>
      <c r="AU144" s="33">
        <v>397.36211576990644</v>
      </c>
      <c r="AV144" s="33">
        <v>5476.4294775163289</v>
      </c>
      <c r="AW144" s="33">
        <v>9714.8185087690053</v>
      </c>
      <c r="AX144" s="33">
        <v>77078.127389826477</v>
      </c>
      <c r="AY144" s="33">
        <v>18814.026487992025</v>
      </c>
      <c r="AZ144" s="33">
        <v>79820.79776839781</v>
      </c>
      <c r="BA144" s="33">
        <v>86892.729053165647</v>
      </c>
      <c r="BB144" s="33">
        <v>3753.2987313124049</v>
      </c>
      <c r="BC144" s="33">
        <v>33116.488434936524</v>
      </c>
      <c r="BD144" s="33">
        <v>35836.011208368778</v>
      </c>
      <c r="BE144" s="33">
        <v>42893.750200910661</v>
      </c>
      <c r="BF144" s="33">
        <v>2180.8806335111185</v>
      </c>
      <c r="BG144" s="33">
        <v>2354.8995146936918</v>
      </c>
      <c r="BH144" s="33">
        <v>1543.6557035197261</v>
      </c>
      <c r="BI144" s="33">
        <v>2662.6037830116575</v>
      </c>
      <c r="BJ144" s="33">
        <v>6744.7994564835526</v>
      </c>
      <c r="BK144" s="33">
        <v>2700.8181791234592</v>
      </c>
      <c r="BL144" s="33">
        <v>321.17822307907352</v>
      </c>
      <c r="BM144" s="33">
        <v>2359.4565123908005</v>
      </c>
      <c r="BN144" s="33">
        <v>6767.4227454839611</v>
      </c>
      <c r="BO144" s="33">
        <v>29799.58214621076</v>
      </c>
      <c r="BP144" s="33">
        <v>127.38343135927022</v>
      </c>
      <c r="BQ144" s="33">
        <v>12324.113956419293</v>
      </c>
      <c r="BR144" s="33">
        <v>4558.1672571726076</v>
      </c>
      <c r="BS144" s="33">
        <v>2163.700095678757</v>
      </c>
      <c r="BT144" s="33">
        <v>2321.0821607376752</v>
      </c>
      <c r="BU144" s="33">
        <v>732.09785197332133</v>
      </c>
      <c r="BV144" s="33">
        <v>5720.6761806566328</v>
      </c>
      <c r="BW144" s="33">
        <v>634.90565813099272</v>
      </c>
      <c r="BX144" s="33">
        <v>4049.0630585265981</v>
      </c>
      <c r="BY144" s="33">
        <v>6397.4493387059974</v>
      </c>
      <c r="BZ144" s="33">
        <v>1110.4675663722257</v>
      </c>
      <c r="CA144" s="33">
        <v>2027.3132636488233</v>
      </c>
      <c r="CB144" s="33">
        <v>4344.6071877997974</v>
      </c>
      <c r="CC144" s="33">
        <v>1307.1188615309459</v>
      </c>
      <c r="CD144" s="33">
        <v>435.46322336308259</v>
      </c>
      <c r="CE144" s="33">
        <v>2193.2117931412599</v>
      </c>
      <c r="CF144" s="33">
        <v>724.98535739153147</v>
      </c>
      <c r="CG144" s="33">
        <v>5392.3919134302996</v>
      </c>
      <c r="CH144" s="33">
        <v>9788.433615735994</v>
      </c>
      <c r="CI144" s="33">
        <v>1030.7838808442125</v>
      </c>
      <c r="CJ144" s="33">
        <v>2380.2475774447203</v>
      </c>
      <c r="CK144" s="33">
        <v>10566.060648245566</v>
      </c>
      <c r="CL144" s="33">
        <v>7042.8773962020059</v>
      </c>
      <c r="CM144" s="33">
        <v>3700.1734562186698</v>
      </c>
      <c r="CN144" s="33">
        <v>534.5623488970989</v>
      </c>
      <c r="CO144" s="33">
        <v>279.14569530351224</v>
      </c>
      <c r="CP144" s="33">
        <v>1984.2459977899555</v>
      </c>
      <c r="CQ144" s="33">
        <v>42186.168126504432</v>
      </c>
      <c r="CR144" s="33">
        <v>11905.91445370885</v>
      </c>
      <c r="CS144" s="33">
        <v>17276.819218380992</v>
      </c>
      <c r="CT144" s="33">
        <v>17374.146865246847</v>
      </c>
      <c r="CU144" s="33">
        <v>2084.044807915966</v>
      </c>
      <c r="CV144" s="33">
        <v>6069.9168021735059</v>
      </c>
      <c r="CW144" s="33">
        <v>13103.855183829881</v>
      </c>
      <c r="CX144" s="33">
        <v>3321.5970770766962</v>
      </c>
      <c r="CY144" s="33">
        <v>10336.099967127662</v>
      </c>
      <c r="CZ144" s="33">
        <v>489.63402549599181</v>
      </c>
      <c r="DA144" s="33">
        <v>12229.944927410483</v>
      </c>
      <c r="DB144" s="33">
        <v>57653.722089225623</v>
      </c>
      <c r="DC144" s="33">
        <v>5534.4739203769905</v>
      </c>
      <c r="DD144" s="33">
        <v>15146.056083171266</v>
      </c>
      <c r="DE144" s="33">
        <v>2674.3199916853932</v>
      </c>
      <c r="DF144" s="33">
        <v>85.941552796431182</v>
      </c>
      <c r="DG144" s="33">
        <v>2339.304248814025</v>
      </c>
      <c r="DH144" s="33">
        <v>2482.51327107103</v>
      </c>
      <c r="DI144" s="33">
        <v>453.46772650132073</v>
      </c>
      <c r="DJ144" s="33">
        <v>822.13539101598974</v>
      </c>
      <c r="DK144" s="33">
        <v>3397.5888919091085</v>
      </c>
      <c r="DL144" s="33">
        <v>19433.185738497708</v>
      </c>
      <c r="DM144" s="33">
        <v>8992.4211000587729</v>
      </c>
      <c r="DN144" s="33">
        <v>61037.943345938002</v>
      </c>
      <c r="DO144" s="33">
        <v>0</v>
      </c>
      <c r="DP144" s="76">
        <f t="shared" si="5"/>
        <v>4837343.6820674213</v>
      </c>
      <c r="DQ144" s="33">
        <v>785648.64479108411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94.443060414410482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797.25162381826397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1537.2334192317542</v>
      </c>
      <c r="FY144" s="33">
        <v>0</v>
      </c>
      <c r="FZ144" s="33">
        <v>0</v>
      </c>
      <c r="GA144" s="33">
        <v>0</v>
      </c>
      <c r="GB144" s="33">
        <v>9607.6365753201862</v>
      </c>
      <c r="GC144" s="33">
        <v>0</v>
      </c>
      <c r="GD144" s="33">
        <v>0</v>
      </c>
      <c r="GE144" s="33">
        <v>21187.028588407946</v>
      </c>
      <c r="GF144" s="33">
        <v>590670.71501944668</v>
      </c>
      <c r="GG144" s="47">
        <f t="shared" si="4"/>
        <v>6246886.6351451455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130886.83160097487</v>
      </c>
      <c r="D145" s="33">
        <v>3.7962439832691399</v>
      </c>
      <c r="E145" s="33">
        <v>1428.9751991734181</v>
      </c>
      <c r="F145" s="33">
        <v>560.82052125275902</v>
      </c>
      <c r="G145" s="33">
        <v>233.1306896054447</v>
      </c>
      <c r="H145" s="33">
        <v>0</v>
      </c>
      <c r="I145" s="33">
        <v>24478.716859231008</v>
      </c>
      <c r="J145" s="33">
        <v>3837.6058817958319</v>
      </c>
      <c r="K145" s="33">
        <v>10083.292310524062</v>
      </c>
      <c r="L145" s="33">
        <v>11632.498251892705</v>
      </c>
      <c r="M145" s="33">
        <v>74639.435171181671</v>
      </c>
      <c r="N145" s="33">
        <v>606.50787152310318</v>
      </c>
      <c r="O145" s="33">
        <v>115.16380775895132</v>
      </c>
      <c r="P145" s="33">
        <v>1475.3279691974669</v>
      </c>
      <c r="Q145" s="33">
        <v>52.70873419858637</v>
      </c>
      <c r="R145" s="33">
        <v>37.767771572248726</v>
      </c>
      <c r="S145" s="33">
        <v>92.79543533604884</v>
      </c>
      <c r="T145" s="33">
        <v>4331.3215685594341</v>
      </c>
      <c r="U145" s="33">
        <v>284.3779476154748</v>
      </c>
      <c r="V145" s="33">
        <v>1087.4629617208152</v>
      </c>
      <c r="W145" s="33">
        <v>66755.881063016408</v>
      </c>
      <c r="X145" s="33">
        <v>153997.54653332522</v>
      </c>
      <c r="Y145" s="33">
        <v>391539.23005789367</v>
      </c>
      <c r="Z145" s="33">
        <v>21998.463291091459</v>
      </c>
      <c r="AA145" s="33">
        <v>1712.8632225002025</v>
      </c>
      <c r="AB145" s="33">
        <v>2377.1710543993991</v>
      </c>
      <c r="AC145" s="33">
        <v>286.58058504474474</v>
      </c>
      <c r="AD145" s="33">
        <v>2345.4649693540414</v>
      </c>
      <c r="AE145" s="33">
        <v>2992.4013717700882</v>
      </c>
      <c r="AF145" s="33">
        <v>1980.3242179848767</v>
      </c>
      <c r="AG145" s="33">
        <v>612.84663120734899</v>
      </c>
      <c r="AH145" s="33">
        <v>427.00739815474742</v>
      </c>
      <c r="AI145" s="33">
        <v>1096.6948182383546</v>
      </c>
      <c r="AJ145" s="33">
        <v>989.18498139728467</v>
      </c>
      <c r="AK145" s="33">
        <v>3988.2842509654697</v>
      </c>
      <c r="AL145" s="33">
        <v>198.01002918872149</v>
      </c>
      <c r="AM145" s="33">
        <v>172.30479702114928</v>
      </c>
      <c r="AN145" s="33">
        <v>1849.8754405231598</v>
      </c>
      <c r="AO145" s="33">
        <v>2215.1668281197281</v>
      </c>
      <c r="AP145" s="33">
        <v>4082.1645905557803</v>
      </c>
      <c r="AQ145" s="33">
        <v>461.36188873317241</v>
      </c>
      <c r="AR145" s="33">
        <v>17.597706060870561</v>
      </c>
      <c r="AS145" s="33">
        <v>99.082828996979856</v>
      </c>
      <c r="AT145" s="33">
        <v>5.9512004618886039</v>
      </c>
      <c r="AU145" s="33">
        <v>4.2732726287157181</v>
      </c>
      <c r="AV145" s="33">
        <v>69.617029084235668</v>
      </c>
      <c r="AW145" s="33">
        <v>119.783662858543</v>
      </c>
      <c r="AX145" s="33">
        <v>78.449451254885744</v>
      </c>
      <c r="AY145" s="33">
        <v>714.67219159310184</v>
      </c>
      <c r="AZ145" s="33">
        <v>23.549776457317911</v>
      </c>
      <c r="BA145" s="33">
        <v>318.82626482530748</v>
      </c>
      <c r="BB145" s="33">
        <v>246.75007219741826</v>
      </c>
      <c r="BC145" s="33">
        <v>15.081262982907049</v>
      </c>
      <c r="BD145" s="33">
        <v>7081.4545480745683</v>
      </c>
      <c r="BE145" s="33">
        <v>4360.2691066580346</v>
      </c>
      <c r="BF145" s="33">
        <v>54.444480996088004</v>
      </c>
      <c r="BG145" s="33">
        <v>30.98966331766853</v>
      </c>
      <c r="BH145" s="33">
        <v>7.9703497675630084</v>
      </c>
      <c r="BI145" s="33">
        <v>4.142037014973222</v>
      </c>
      <c r="BJ145" s="33">
        <v>9.5382793992889638</v>
      </c>
      <c r="BK145" s="33">
        <v>152.85185649657362</v>
      </c>
      <c r="BL145" s="33">
        <v>37.758429012382067</v>
      </c>
      <c r="BM145" s="33">
        <v>45.500814323063963</v>
      </c>
      <c r="BN145" s="33">
        <v>641.03758009218018</v>
      </c>
      <c r="BO145" s="33">
        <v>1780.4517841159366</v>
      </c>
      <c r="BP145" s="33">
        <v>0</v>
      </c>
      <c r="BQ145" s="33">
        <v>3190.3340505904862</v>
      </c>
      <c r="BR145" s="33">
        <v>4976.6058964548865</v>
      </c>
      <c r="BS145" s="33">
        <v>132.31593860584221</v>
      </c>
      <c r="BT145" s="33">
        <v>150.57750966559874</v>
      </c>
      <c r="BU145" s="33">
        <v>335.82066008566113</v>
      </c>
      <c r="BV145" s="33">
        <v>22.816270507956709</v>
      </c>
      <c r="BW145" s="33">
        <v>264.69696733281535</v>
      </c>
      <c r="BX145" s="33">
        <v>13.421775531711793</v>
      </c>
      <c r="BY145" s="33">
        <v>3949.0004892641832</v>
      </c>
      <c r="BZ145" s="33">
        <v>21.979452212103308</v>
      </c>
      <c r="CA145" s="33">
        <v>35.694964747881585</v>
      </c>
      <c r="CB145" s="33">
        <v>25.11157611225649</v>
      </c>
      <c r="CC145" s="33">
        <v>30.493880501613912</v>
      </c>
      <c r="CD145" s="33">
        <v>4.5628725923718152</v>
      </c>
      <c r="CE145" s="33">
        <v>801.41823859576141</v>
      </c>
      <c r="CF145" s="33">
        <v>40.741447917557863</v>
      </c>
      <c r="CG145" s="33">
        <v>1512.7516047881795</v>
      </c>
      <c r="CH145" s="33">
        <v>17660.847550963732</v>
      </c>
      <c r="CI145" s="33">
        <v>1203.3232865744242</v>
      </c>
      <c r="CJ145" s="33">
        <v>125.52947125378329</v>
      </c>
      <c r="CK145" s="33">
        <v>124.67317520854766</v>
      </c>
      <c r="CL145" s="33">
        <v>25651.728171107916</v>
      </c>
      <c r="CM145" s="33">
        <v>160.85412059859794</v>
      </c>
      <c r="CN145" s="33">
        <v>31.421475091694287</v>
      </c>
      <c r="CO145" s="33">
        <v>13.720807727163349</v>
      </c>
      <c r="CP145" s="33">
        <v>6.7259368618761624</v>
      </c>
      <c r="CQ145" s="33">
        <v>627.80475532064065</v>
      </c>
      <c r="CR145" s="33">
        <v>57.172766632236687</v>
      </c>
      <c r="CS145" s="33">
        <v>6451.0078329165417</v>
      </c>
      <c r="CT145" s="33">
        <v>8109.3163308106505</v>
      </c>
      <c r="CU145" s="33">
        <v>393.80117078401236</v>
      </c>
      <c r="CV145" s="33">
        <v>5027.3085567442922</v>
      </c>
      <c r="CW145" s="33">
        <v>11773.752782114121</v>
      </c>
      <c r="CX145" s="33">
        <v>2668.2578256220236</v>
      </c>
      <c r="CY145" s="33">
        <v>9217.6095063651956</v>
      </c>
      <c r="CZ145" s="33">
        <v>197.49269747530818</v>
      </c>
      <c r="DA145" s="33">
        <v>166916.06293156138</v>
      </c>
      <c r="DB145" s="33">
        <v>180567.5729868522</v>
      </c>
      <c r="DC145" s="33">
        <v>8710.2958945501759</v>
      </c>
      <c r="DD145" s="33">
        <v>3391.8229623989323</v>
      </c>
      <c r="DE145" s="33">
        <v>1058.3467202121685</v>
      </c>
      <c r="DF145" s="33">
        <v>26.07598240148106</v>
      </c>
      <c r="DG145" s="33">
        <v>394.6028977053046</v>
      </c>
      <c r="DH145" s="33">
        <v>2707.9166479077758</v>
      </c>
      <c r="DI145" s="33">
        <v>2071.4859400563814</v>
      </c>
      <c r="DJ145" s="33">
        <v>343.67867933506551</v>
      </c>
      <c r="DK145" s="33">
        <v>729.55480862708919</v>
      </c>
      <c r="DL145" s="33">
        <v>1484.9794854577574</v>
      </c>
      <c r="DM145" s="33">
        <v>48.580193946781819</v>
      </c>
      <c r="DN145" s="33">
        <v>482.96372892336825</v>
      </c>
      <c r="DO145" s="33">
        <v>0</v>
      </c>
      <c r="DP145" s="76">
        <f t="shared" si="5"/>
        <v>1417812.0401418682</v>
      </c>
      <c r="DQ145" s="33">
        <v>548982.1549519531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18.700387052455749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304736.41283005441</v>
      </c>
      <c r="EK145" s="33">
        <v>468.19830129344308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5625.9376339880191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30107.244106670827</v>
      </c>
      <c r="GF145" s="33">
        <v>398325.64393674</v>
      </c>
      <c r="GG145" s="47">
        <f t="shared" si="4"/>
        <v>2706076.3322896203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50175.299093762063</v>
      </c>
      <c r="D146" s="33">
        <v>6138.9312205021188</v>
      </c>
      <c r="E146" s="33">
        <v>11173.770705488867</v>
      </c>
      <c r="F146" s="33">
        <v>4293.1770057860122</v>
      </c>
      <c r="G146" s="33">
        <v>11106.639564212208</v>
      </c>
      <c r="H146" s="33">
        <v>68.14357866353285</v>
      </c>
      <c r="I146" s="33">
        <v>87090.322812325918</v>
      </c>
      <c r="J146" s="33">
        <v>19334.545195405219</v>
      </c>
      <c r="K146" s="33">
        <v>40403.78258740306</v>
      </c>
      <c r="L146" s="33">
        <v>120365.61831559805</v>
      </c>
      <c r="M146" s="33">
        <v>99635.210139420407</v>
      </c>
      <c r="N146" s="33">
        <v>22617.923176569668</v>
      </c>
      <c r="O146" s="33">
        <v>8078.9421129285074</v>
      </c>
      <c r="P146" s="33">
        <v>121282.91693173676</v>
      </c>
      <c r="Q146" s="33">
        <v>53818.129110759808</v>
      </c>
      <c r="R146" s="33">
        <v>43867.064523216555</v>
      </c>
      <c r="S146" s="33">
        <v>50343.147319140997</v>
      </c>
      <c r="T146" s="33">
        <v>210258.52772589942</v>
      </c>
      <c r="U146" s="33">
        <v>65392.984268195716</v>
      </c>
      <c r="V146" s="33">
        <v>3496.3633422413377</v>
      </c>
      <c r="W146" s="33">
        <v>62204.633885156145</v>
      </c>
      <c r="X146" s="33">
        <v>139696.03839735209</v>
      </c>
      <c r="Y146" s="33">
        <v>21570.62993131403</v>
      </c>
      <c r="Z146" s="33">
        <v>759107.22905918432</v>
      </c>
      <c r="AA146" s="33">
        <v>15989.571158354302</v>
      </c>
      <c r="AB146" s="33">
        <v>58366.107407378564</v>
      </c>
      <c r="AC146" s="33">
        <v>54884.10616724904</v>
      </c>
      <c r="AD146" s="33">
        <v>242372.43425985315</v>
      </c>
      <c r="AE146" s="33">
        <v>84220.424950647663</v>
      </c>
      <c r="AF146" s="33">
        <v>80974.324494527711</v>
      </c>
      <c r="AG146" s="33">
        <v>27531.926088072742</v>
      </c>
      <c r="AH146" s="33">
        <v>19677.65725133118</v>
      </c>
      <c r="AI146" s="33">
        <v>63279.64751476192</v>
      </c>
      <c r="AJ146" s="33">
        <v>124604.26354161659</v>
      </c>
      <c r="AK146" s="33">
        <v>208318.16595473711</v>
      </c>
      <c r="AL146" s="33">
        <v>27577.713462149444</v>
      </c>
      <c r="AM146" s="33">
        <v>50987.938879159672</v>
      </c>
      <c r="AN146" s="33">
        <v>108714.49696885156</v>
      </c>
      <c r="AO146" s="33">
        <v>33035.109373725041</v>
      </c>
      <c r="AP146" s="33">
        <v>145578.80705453714</v>
      </c>
      <c r="AQ146" s="33">
        <v>51814.828874268882</v>
      </c>
      <c r="AR146" s="33">
        <v>2477.5641469639786</v>
      </c>
      <c r="AS146" s="33">
        <v>1145.366286236525</v>
      </c>
      <c r="AT146" s="33">
        <v>797.24216059762887</v>
      </c>
      <c r="AU146" s="33">
        <v>461.39546618916296</v>
      </c>
      <c r="AV146" s="33">
        <v>727.91829655428432</v>
      </c>
      <c r="AW146" s="33">
        <v>4077.3105535843442</v>
      </c>
      <c r="AX146" s="33">
        <v>110723.13888288535</v>
      </c>
      <c r="AY146" s="33">
        <v>69696.978441975152</v>
      </c>
      <c r="AZ146" s="33">
        <v>96812.857794103562</v>
      </c>
      <c r="BA146" s="33">
        <v>64153.827867889086</v>
      </c>
      <c r="BB146" s="33">
        <v>31681.359554465758</v>
      </c>
      <c r="BC146" s="33">
        <v>415973.98109113128</v>
      </c>
      <c r="BD146" s="33">
        <v>616294.83823828446</v>
      </c>
      <c r="BE146" s="33">
        <v>83284.907732627384</v>
      </c>
      <c r="BF146" s="33">
        <v>7540.3613098365668</v>
      </c>
      <c r="BG146" s="33">
        <v>47121.344726302079</v>
      </c>
      <c r="BH146" s="33">
        <v>176153.39111827771</v>
      </c>
      <c r="BI146" s="33">
        <v>638.71820262613528</v>
      </c>
      <c r="BJ146" s="33">
        <v>163867.19211289156</v>
      </c>
      <c r="BK146" s="33">
        <v>5716.0319427227396</v>
      </c>
      <c r="BL146" s="33">
        <v>1123.9134087228406</v>
      </c>
      <c r="BM146" s="33">
        <v>2135.812053545606</v>
      </c>
      <c r="BN146" s="33">
        <v>5089.6760412108006</v>
      </c>
      <c r="BO146" s="33">
        <v>27279.972159866342</v>
      </c>
      <c r="BP146" s="33">
        <v>1306.1878681402034</v>
      </c>
      <c r="BQ146" s="33">
        <v>4562.1505609959668</v>
      </c>
      <c r="BR146" s="33">
        <v>998.2273919510435</v>
      </c>
      <c r="BS146" s="33">
        <v>5716.1897692571483</v>
      </c>
      <c r="BT146" s="33">
        <v>28007.975037021937</v>
      </c>
      <c r="BU146" s="33">
        <v>8539.5786139846496</v>
      </c>
      <c r="BV146" s="33">
        <v>2393.5996580219489</v>
      </c>
      <c r="BW146" s="33">
        <v>414.75590464040494</v>
      </c>
      <c r="BX146" s="33">
        <v>2042.4287165281667</v>
      </c>
      <c r="BY146" s="33">
        <v>5609.2206811133346</v>
      </c>
      <c r="BZ146" s="33">
        <v>294.82483919014106</v>
      </c>
      <c r="CA146" s="33">
        <v>2527.1727739036023</v>
      </c>
      <c r="CB146" s="33">
        <v>1217.9710236178487</v>
      </c>
      <c r="CC146" s="33">
        <v>2004.8209236697007</v>
      </c>
      <c r="CD146" s="33">
        <v>139.6357800010658</v>
      </c>
      <c r="CE146" s="33">
        <v>530.04269992260788</v>
      </c>
      <c r="CF146" s="33">
        <v>1082.0490604972499</v>
      </c>
      <c r="CG146" s="33">
        <v>2010.5916877823634</v>
      </c>
      <c r="CH146" s="33">
        <v>974.99969915415113</v>
      </c>
      <c r="CI146" s="33">
        <v>3610.4606119882783</v>
      </c>
      <c r="CJ146" s="33">
        <v>2736.3492980545302</v>
      </c>
      <c r="CK146" s="33">
        <v>1308.9035999710561</v>
      </c>
      <c r="CL146" s="33">
        <v>4549.1059753190821</v>
      </c>
      <c r="CM146" s="33">
        <v>1499.8556247891754</v>
      </c>
      <c r="CN146" s="33">
        <v>348.52320410901388</v>
      </c>
      <c r="CO146" s="33">
        <v>360.80412049998205</v>
      </c>
      <c r="CP146" s="33">
        <v>220.88856439039478</v>
      </c>
      <c r="CQ146" s="33">
        <v>11736.798501591999</v>
      </c>
      <c r="CR146" s="33">
        <v>1385.4541657173929</v>
      </c>
      <c r="CS146" s="33">
        <v>56637.388273616372</v>
      </c>
      <c r="CT146" s="33">
        <v>23174.623691070228</v>
      </c>
      <c r="CU146" s="33">
        <v>8639.5218945948509</v>
      </c>
      <c r="CV146" s="33">
        <v>20663.029412004911</v>
      </c>
      <c r="CW146" s="33">
        <v>30616.497444526751</v>
      </c>
      <c r="CX146" s="33">
        <v>6651.5498490935233</v>
      </c>
      <c r="CY146" s="33">
        <v>22733.661334448832</v>
      </c>
      <c r="CZ146" s="33">
        <v>377.95383370833207</v>
      </c>
      <c r="DA146" s="33">
        <v>47689.666975543681</v>
      </c>
      <c r="DB146" s="33">
        <v>41343.330231287116</v>
      </c>
      <c r="DC146" s="33">
        <v>21363.248392399983</v>
      </c>
      <c r="DD146" s="33">
        <v>44852.186086980299</v>
      </c>
      <c r="DE146" s="33">
        <v>619.60563683588373</v>
      </c>
      <c r="DF146" s="33">
        <v>26.491428330196527</v>
      </c>
      <c r="DG146" s="33">
        <v>5948.3149481165456</v>
      </c>
      <c r="DH146" s="33">
        <v>1013.8394578636726</v>
      </c>
      <c r="DI146" s="33">
        <v>634.14282052421038</v>
      </c>
      <c r="DJ146" s="33">
        <v>2074.4202385511553</v>
      </c>
      <c r="DK146" s="33">
        <v>4424.7022041692344</v>
      </c>
      <c r="DL146" s="33">
        <v>6195.999682985037</v>
      </c>
      <c r="DM146" s="33">
        <v>17706.244539360294</v>
      </c>
      <c r="DN146" s="33">
        <v>5303.0387324905341</v>
      </c>
      <c r="DO146" s="33">
        <v>0</v>
      </c>
      <c r="DP146" s="76">
        <f t="shared" si="5"/>
        <v>5811241.6164572993</v>
      </c>
      <c r="DQ146" s="33">
        <v>245785.44720779057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219.05746035398383</v>
      </c>
      <c r="EI146" s="33">
        <v>0</v>
      </c>
      <c r="EJ146" s="33">
        <v>1515.281552036734</v>
      </c>
      <c r="EK146" s="33">
        <v>7870.2719860247917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1464.1776591058724</v>
      </c>
      <c r="FW146" s="33">
        <v>1129.662075398601</v>
      </c>
      <c r="FX146" s="33">
        <v>94705.61876666281</v>
      </c>
      <c r="FY146" s="33">
        <v>0</v>
      </c>
      <c r="FZ146" s="33">
        <v>0</v>
      </c>
      <c r="GA146" s="33">
        <v>0</v>
      </c>
      <c r="GB146" s="33">
        <v>4.8420173578845107</v>
      </c>
      <c r="GC146" s="33">
        <v>0</v>
      </c>
      <c r="GD146" s="33">
        <v>0</v>
      </c>
      <c r="GE146" s="33">
        <v>116868.0432462693</v>
      </c>
      <c r="GF146" s="33">
        <v>578383.46092695079</v>
      </c>
      <c r="GG146" s="47">
        <f t="shared" si="4"/>
        <v>6859187.4793552496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4983.0168348534862</v>
      </c>
      <c r="D147" s="33">
        <v>39.42865036941955</v>
      </c>
      <c r="E147" s="33">
        <v>42.838102092842</v>
      </c>
      <c r="F147" s="33">
        <v>37.703344968214267</v>
      </c>
      <c r="G147" s="33">
        <v>1387.339251958628</v>
      </c>
      <c r="H147" s="33">
        <v>0</v>
      </c>
      <c r="I147" s="33">
        <v>649.02702135183188</v>
      </c>
      <c r="J147" s="33">
        <v>2879.732306377211</v>
      </c>
      <c r="K147" s="33">
        <v>72.093370830128464</v>
      </c>
      <c r="L147" s="33">
        <v>594.2087010534409</v>
      </c>
      <c r="M147" s="33">
        <v>26003.668823482221</v>
      </c>
      <c r="N147" s="33">
        <v>36187.558462517351</v>
      </c>
      <c r="O147" s="33">
        <v>2.9580595769141476</v>
      </c>
      <c r="P147" s="33">
        <v>3629.321525109197</v>
      </c>
      <c r="Q147" s="33">
        <v>110.76639749521283</v>
      </c>
      <c r="R147" s="33">
        <v>1.9426117758971608</v>
      </c>
      <c r="S147" s="33">
        <v>4085.0477821897898</v>
      </c>
      <c r="T147" s="33">
        <v>4602.5643065704135</v>
      </c>
      <c r="U147" s="33">
        <v>17.155081931409931</v>
      </c>
      <c r="V147" s="33">
        <v>219.28064094494462</v>
      </c>
      <c r="W147" s="33">
        <v>11254.062974003811</v>
      </c>
      <c r="X147" s="33">
        <v>6624.616847140037</v>
      </c>
      <c r="Y147" s="33">
        <v>24721.984278682965</v>
      </c>
      <c r="Z147" s="33">
        <v>16985.376813750019</v>
      </c>
      <c r="AA147" s="33">
        <v>252788.69532491773</v>
      </c>
      <c r="AB147" s="33">
        <v>31119.182768186751</v>
      </c>
      <c r="AC147" s="33">
        <v>12685.194485000449</v>
      </c>
      <c r="AD147" s="33">
        <v>35659.872173178082</v>
      </c>
      <c r="AE147" s="33">
        <v>14812.060475926555</v>
      </c>
      <c r="AF147" s="33">
        <v>6647.6539445237768</v>
      </c>
      <c r="AG147" s="33">
        <v>1326.620298250863</v>
      </c>
      <c r="AH147" s="33">
        <v>391.09874115381058</v>
      </c>
      <c r="AI147" s="33">
        <v>23857.187878958564</v>
      </c>
      <c r="AJ147" s="33">
        <v>18374.355160839012</v>
      </c>
      <c r="AK147" s="33">
        <v>19024.267616805468</v>
      </c>
      <c r="AL147" s="33">
        <v>27388.045703361313</v>
      </c>
      <c r="AM147" s="33">
        <v>100748.9940428621</v>
      </c>
      <c r="AN147" s="33">
        <v>44482.716123275357</v>
      </c>
      <c r="AO147" s="33">
        <v>923.68911539552403</v>
      </c>
      <c r="AP147" s="33">
        <v>10263.38472233094</v>
      </c>
      <c r="AQ147" s="33">
        <v>24202.078864674117</v>
      </c>
      <c r="AR147" s="33">
        <v>26.836639853149787</v>
      </c>
      <c r="AS147" s="33">
        <v>17.90258385475979</v>
      </c>
      <c r="AT147" s="33">
        <v>4.1235872806467224</v>
      </c>
      <c r="AU147" s="33">
        <v>5.8959611595456387</v>
      </c>
      <c r="AV147" s="33">
        <v>59.860515601301437</v>
      </c>
      <c r="AW147" s="33">
        <v>170.17846649458221</v>
      </c>
      <c r="AX147" s="33">
        <v>78067.899231509684</v>
      </c>
      <c r="AY147" s="33">
        <v>39997.091379829442</v>
      </c>
      <c r="AZ147" s="33">
        <v>96967.384595102951</v>
      </c>
      <c r="BA147" s="33">
        <v>44130.72678384318</v>
      </c>
      <c r="BB147" s="33">
        <v>1104.0193588633906</v>
      </c>
      <c r="BC147" s="33">
        <v>31779.606627859994</v>
      </c>
      <c r="BD147" s="33">
        <v>10267.447120011082</v>
      </c>
      <c r="BE147" s="33">
        <v>4115.3427996463806</v>
      </c>
      <c r="BF147" s="33">
        <v>158.39786083449627</v>
      </c>
      <c r="BG147" s="33">
        <v>162.00727371982828</v>
      </c>
      <c r="BH147" s="33">
        <v>6.131008253758476</v>
      </c>
      <c r="BI147" s="33">
        <v>6.8827566275523333</v>
      </c>
      <c r="BJ147" s="33">
        <v>5057.7556441326187</v>
      </c>
      <c r="BK147" s="33">
        <v>255.33795724772273</v>
      </c>
      <c r="BL147" s="33">
        <v>3.5330326551075055</v>
      </c>
      <c r="BM147" s="33">
        <v>3.2677691371443869</v>
      </c>
      <c r="BN147" s="33">
        <v>20.433226403340903</v>
      </c>
      <c r="BO147" s="33">
        <v>77.571566900979107</v>
      </c>
      <c r="BP147" s="33">
        <v>4.4727797190472138</v>
      </c>
      <c r="BQ147" s="33">
        <v>139.15835943637168</v>
      </c>
      <c r="BR147" s="33">
        <v>140.87810082932393</v>
      </c>
      <c r="BS147" s="33">
        <v>29.903838655089928</v>
      </c>
      <c r="BT147" s="33">
        <v>13.853281680899196</v>
      </c>
      <c r="BU147" s="33">
        <v>6.5278022500460713</v>
      </c>
      <c r="BV147" s="33">
        <v>26.823897126144715</v>
      </c>
      <c r="BW147" s="33">
        <v>24.044189230517784</v>
      </c>
      <c r="BX147" s="33">
        <v>16.499106665729212</v>
      </c>
      <c r="BY147" s="33">
        <v>153.29364285222141</v>
      </c>
      <c r="BZ147" s="33">
        <v>11.73066325496162</v>
      </c>
      <c r="CA147" s="33">
        <v>240.92399888852995</v>
      </c>
      <c r="CB147" s="33">
        <v>92.873393006232391</v>
      </c>
      <c r="CC147" s="33">
        <v>172.46845261375509</v>
      </c>
      <c r="CD147" s="33">
        <v>4.4118999089470616</v>
      </c>
      <c r="CE147" s="33">
        <v>49.115702253973716</v>
      </c>
      <c r="CF147" s="33">
        <v>57.247112352717878</v>
      </c>
      <c r="CG147" s="33">
        <v>82.404941794252082</v>
      </c>
      <c r="CH147" s="33">
        <v>216.32006739772319</v>
      </c>
      <c r="CI147" s="33">
        <v>74.03141602055797</v>
      </c>
      <c r="CJ147" s="33">
        <v>12.992842242172166</v>
      </c>
      <c r="CK147" s="33">
        <v>65.472132435964966</v>
      </c>
      <c r="CL147" s="33">
        <v>351.77009188484072</v>
      </c>
      <c r="CM147" s="33">
        <v>42.281509688442391</v>
      </c>
      <c r="CN147" s="33">
        <v>18.738608611001261</v>
      </c>
      <c r="CO147" s="33">
        <v>7.4141955005497389</v>
      </c>
      <c r="CP147" s="33">
        <v>13.65951998526964</v>
      </c>
      <c r="CQ147" s="33">
        <v>782.38542870155732</v>
      </c>
      <c r="CR147" s="33">
        <v>72.683066349720988</v>
      </c>
      <c r="CS147" s="33">
        <v>930.0201604241206</v>
      </c>
      <c r="CT147" s="33">
        <v>3377.2920967417581</v>
      </c>
      <c r="CU147" s="33">
        <v>964.51546299491974</v>
      </c>
      <c r="CV147" s="33">
        <v>454.72327446084245</v>
      </c>
      <c r="CW147" s="33">
        <v>684.9133526907292</v>
      </c>
      <c r="CX147" s="33">
        <v>152.45172830305748</v>
      </c>
      <c r="CY147" s="33">
        <v>523.80038705752338</v>
      </c>
      <c r="CZ147" s="33">
        <v>11.946183731421158</v>
      </c>
      <c r="DA147" s="33">
        <v>2847.3329426860282</v>
      </c>
      <c r="DB147" s="33">
        <v>3383.3290489285009</v>
      </c>
      <c r="DC147" s="33">
        <v>942.43353474705998</v>
      </c>
      <c r="DD147" s="33">
        <v>2242.4618326987597</v>
      </c>
      <c r="DE147" s="33">
        <v>154.35022412839908</v>
      </c>
      <c r="DF147" s="33">
        <v>9.0826977127594244</v>
      </c>
      <c r="DG147" s="33">
        <v>28.389693002134422</v>
      </c>
      <c r="DH147" s="33">
        <v>8.1629273552103285</v>
      </c>
      <c r="DI147" s="33">
        <v>13.366885511943805</v>
      </c>
      <c r="DJ147" s="33">
        <v>8.2036149933264522</v>
      </c>
      <c r="DK147" s="33">
        <v>42.843663723695855</v>
      </c>
      <c r="DL147" s="33">
        <v>59.589016013238222</v>
      </c>
      <c r="DM147" s="33">
        <v>2004.4242361967706</v>
      </c>
      <c r="DN147" s="33">
        <v>466.4043120744081</v>
      </c>
      <c r="DO147" s="33">
        <v>0</v>
      </c>
      <c r="DP147" s="76">
        <f t="shared" si="5"/>
        <v>1104526.8406930009</v>
      </c>
      <c r="DQ147" s="33">
        <v>210562.56098122988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212813.139602818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59281.759467479249</v>
      </c>
      <c r="GF147" s="33">
        <v>134681.39155835417</v>
      </c>
      <c r="GG147" s="47">
        <f t="shared" si="4"/>
        <v>1721865.6923028824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28763.373342207284</v>
      </c>
      <c r="D148" s="33">
        <v>606.66447344049936</v>
      </c>
      <c r="E148" s="33">
        <v>2906.0775565069107</v>
      </c>
      <c r="F148" s="33">
        <v>2253.3554439469358</v>
      </c>
      <c r="G148" s="33">
        <v>21535.314839643288</v>
      </c>
      <c r="H148" s="33">
        <v>58.973833448867552</v>
      </c>
      <c r="I148" s="33">
        <v>2882.337234399557</v>
      </c>
      <c r="J148" s="33">
        <v>2622.1130701815646</v>
      </c>
      <c r="K148" s="33">
        <v>2693.8700423039386</v>
      </c>
      <c r="L148" s="33">
        <v>2354.2009372515031</v>
      </c>
      <c r="M148" s="33">
        <v>14237.144372737566</v>
      </c>
      <c r="N148" s="33">
        <v>2459.3785214425175</v>
      </c>
      <c r="O148" s="33">
        <v>381.58305203001333</v>
      </c>
      <c r="P148" s="33">
        <v>1919.1300368809732</v>
      </c>
      <c r="Q148" s="33">
        <v>524.33926465178854</v>
      </c>
      <c r="R148" s="33">
        <v>164.91243773338735</v>
      </c>
      <c r="S148" s="33">
        <v>5494.0095455141818</v>
      </c>
      <c r="T148" s="33">
        <v>21834.98246293535</v>
      </c>
      <c r="U148" s="33">
        <v>2500.529463061594</v>
      </c>
      <c r="V148" s="33">
        <v>5592.490280727915</v>
      </c>
      <c r="W148" s="33">
        <v>145194.24498201633</v>
      </c>
      <c r="X148" s="33">
        <v>23919.736798537553</v>
      </c>
      <c r="Y148" s="33">
        <v>14561.318748801232</v>
      </c>
      <c r="Z148" s="33">
        <v>12730.274286128213</v>
      </c>
      <c r="AA148" s="33">
        <v>13287.380056416019</v>
      </c>
      <c r="AB148" s="33">
        <v>144173.67139972359</v>
      </c>
      <c r="AC148" s="33">
        <v>8646.7982274211936</v>
      </c>
      <c r="AD148" s="33">
        <v>19786.503830419224</v>
      </c>
      <c r="AE148" s="33">
        <v>3887.6746684197628</v>
      </c>
      <c r="AF148" s="33">
        <v>1086.4596878635798</v>
      </c>
      <c r="AG148" s="33">
        <v>2125.34543854497</v>
      </c>
      <c r="AH148" s="33">
        <v>1463.629625199088</v>
      </c>
      <c r="AI148" s="33">
        <v>6739.6962052167364</v>
      </c>
      <c r="AJ148" s="33">
        <v>7610.1842198211543</v>
      </c>
      <c r="AK148" s="33">
        <v>28604.539103745523</v>
      </c>
      <c r="AL148" s="33">
        <v>36625.541839612</v>
      </c>
      <c r="AM148" s="33">
        <v>2832.3809059739342</v>
      </c>
      <c r="AN148" s="33">
        <v>13920.258391994594</v>
      </c>
      <c r="AO148" s="33">
        <v>281.2664774330803</v>
      </c>
      <c r="AP148" s="33">
        <v>2817.1564524342552</v>
      </c>
      <c r="AQ148" s="33">
        <v>3644.8135065151514</v>
      </c>
      <c r="AR148" s="33">
        <v>3979.3505612241652</v>
      </c>
      <c r="AS148" s="33">
        <v>651.06722528424973</v>
      </c>
      <c r="AT148" s="33">
        <v>11250.977940703726</v>
      </c>
      <c r="AU148" s="33">
        <v>126.66193677327796</v>
      </c>
      <c r="AV148" s="33">
        <v>31.271614407837095</v>
      </c>
      <c r="AW148" s="33">
        <v>624.68257646761754</v>
      </c>
      <c r="AX148" s="33">
        <v>131449.90917425789</v>
      </c>
      <c r="AY148" s="33">
        <v>96648.549693808076</v>
      </c>
      <c r="AZ148" s="33">
        <v>138411.41808851564</v>
      </c>
      <c r="BA148" s="33">
        <v>64703.777377886807</v>
      </c>
      <c r="BB148" s="33">
        <v>536.12559133726506</v>
      </c>
      <c r="BC148" s="33">
        <v>6678.0555854530012</v>
      </c>
      <c r="BD148" s="33">
        <v>10114.077598620119</v>
      </c>
      <c r="BE148" s="33">
        <v>2847.2761147139217</v>
      </c>
      <c r="BF148" s="33">
        <v>482.07470151408592</v>
      </c>
      <c r="BG148" s="33">
        <v>2464.6510936765035</v>
      </c>
      <c r="BH148" s="33">
        <v>8684.4071790513772</v>
      </c>
      <c r="BI148" s="33">
        <v>388.36348015528381</v>
      </c>
      <c r="BJ148" s="33">
        <v>13605.605178555641</v>
      </c>
      <c r="BK148" s="33">
        <v>1064.6722198408306</v>
      </c>
      <c r="BL148" s="33">
        <v>150.88982002801455</v>
      </c>
      <c r="BM148" s="33">
        <v>259.54500828948022</v>
      </c>
      <c r="BN148" s="33">
        <v>995.88847305986167</v>
      </c>
      <c r="BO148" s="33">
        <v>1632.1892499727146</v>
      </c>
      <c r="BP148" s="33">
        <v>45.560457862242906</v>
      </c>
      <c r="BQ148" s="33">
        <v>628.2188418063655</v>
      </c>
      <c r="BR148" s="33">
        <v>911.41479726465423</v>
      </c>
      <c r="BS148" s="33">
        <v>686.42175611490006</v>
      </c>
      <c r="BT148" s="33">
        <v>561.33156249255353</v>
      </c>
      <c r="BU148" s="33">
        <v>104.3866056641219</v>
      </c>
      <c r="BV148" s="33">
        <v>716.91950941610446</v>
      </c>
      <c r="BW148" s="33">
        <v>202.64530581090136</v>
      </c>
      <c r="BX148" s="33">
        <v>525.95061006943729</v>
      </c>
      <c r="BY148" s="33">
        <v>1152.6628473349429</v>
      </c>
      <c r="BZ148" s="33">
        <v>193.97284432872775</v>
      </c>
      <c r="CA148" s="33">
        <v>692.65908751312054</v>
      </c>
      <c r="CB148" s="33">
        <v>161.58488126652483</v>
      </c>
      <c r="CC148" s="33">
        <v>309.74445896144363</v>
      </c>
      <c r="CD148" s="33">
        <v>47.119203980897147</v>
      </c>
      <c r="CE148" s="33">
        <v>187.64419312148951</v>
      </c>
      <c r="CF148" s="33">
        <v>236.09551540034545</v>
      </c>
      <c r="CG148" s="33">
        <v>790.63900902447006</v>
      </c>
      <c r="CH148" s="33">
        <v>32.546999319561301</v>
      </c>
      <c r="CI148" s="33">
        <v>559.1556434213278</v>
      </c>
      <c r="CJ148" s="33">
        <v>207.76580171916956</v>
      </c>
      <c r="CK148" s="33">
        <v>276.54231729680873</v>
      </c>
      <c r="CL148" s="33">
        <v>116.80318665857517</v>
      </c>
      <c r="CM148" s="33">
        <v>278.54151358536541</v>
      </c>
      <c r="CN148" s="33">
        <v>71.083618396355021</v>
      </c>
      <c r="CO148" s="33">
        <v>111.14030532611575</v>
      </c>
      <c r="CP148" s="33">
        <v>49.11341723172756</v>
      </c>
      <c r="CQ148" s="33">
        <v>971.6821832990413</v>
      </c>
      <c r="CR148" s="33">
        <v>279.77434115718921</v>
      </c>
      <c r="CS148" s="33">
        <v>5736.6852513366939</v>
      </c>
      <c r="CT148" s="33">
        <v>3746.1411384696771</v>
      </c>
      <c r="CU148" s="33">
        <v>230.70155797789494</v>
      </c>
      <c r="CV148" s="33">
        <v>2133.5253619087243</v>
      </c>
      <c r="CW148" s="33">
        <v>3698.519345847611</v>
      </c>
      <c r="CX148" s="33">
        <v>1096.4619174513286</v>
      </c>
      <c r="CY148" s="33">
        <v>1555.6484955093606</v>
      </c>
      <c r="CZ148" s="33">
        <v>297.16795628188078</v>
      </c>
      <c r="DA148" s="33">
        <v>734.54776100368485</v>
      </c>
      <c r="DB148" s="33">
        <v>1029.3776268567494</v>
      </c>
      <c r="DC148" s="33">
        <v>1984.600758791079</v>
      </c>
      <c r="DD148" s="33">
        <v>4445.4713775689761</v>
      </c>
      <c r="DE148" s="33">
        <v>427.89721949778306</v>
      </c>
      <c r="DF148" s="33">
        <v>54.354643086313295</v>
      </c>
      <c r="DG148" s="33">
        <v>512.03295474841423</v>
      </c>
      <c r="DH148" s="33">
        <v>776.42605969157933</v>
      </c>
      <c r="DI148" s="33">
        <v>558.60314115360916</v>
      </c>
      <c r="DJ148" s="33">
        <v>310.79226023765091</v>
      </c>
      <c r="DK148" s="33">
        <v>283.09036378548302</v>
      </c>
      <c r="DL148" s="33">
        <v>2244.360095626751</v>
      </c>
      <c r="DM148" s="33">
        <v>1400.7715162716827</v>
      </c>
      <c r="DN148" s="33">
        <v>220.40068771198571</v>
      </c>
      <c r="DO148" s="33">
        <v>0</v>
      </c>
      <c r="DP148" s="76">
        <f t="shared" si="5"/>
        <v>1158091.8408525391</v>
      </c>
      <c r="DQ148" s="33">
        <v>13591.385342308298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20.32831807334934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5646.7120491659534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1481.1480024582502</v>
      </c>
      <c r="GF148" s="33">
        <v>132486.91345392898</v>
      </c>
      <c r="GG148" s="47">
        <f t="shared" si="4"/>
        <v>1311318.3280184739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7712.3729434235311</v>
      </c>
      <c r="D149" s="33">
        <v>166.46748932559302</v>
      </c>
      <c r="E149" s="33">
        <v>343.00420360953791</v>
      </c>
      <c r="F149" s="33">
        <v>322.0478282917021</v>
      </c>
      <c r="G149" s="33">
        <v>3397.2560832544809</v>
      </c>
      <c r="H149" s="33">
        <v>11.284759869922629</v>
      </c>
      <c r="I149" s="33">
        <v>5271.4485374347742</v>
      </c>
      <c r="J149" s="33">
        <v>2708.3090877433624</v>
      </c>
      <c r="K149" s="33">
        <v>69891.405027315515</v>
      </c>
      <c r="L149" s="33">
        <v>22204.649963696142</v>
      </c>
      <c r="M149" s="33">
        <v>30710.553523922463</v>
      </c>
      <c r="N149" s="33">
        <v>6298.8306980068273</v>
      </c>
      <c r="O149" s="33">
        <v>14861.134197538931</v>
      </c>
      <c r="P149" s="33">
        <v>37338.367774918639</v>
      </c>
      <c r="Q149" s="33">
        <v>2861.6860697825291</v>
      </c>
      <c r="R149" s="33">
        <v>353.68158231763636</v>
      </c>
      <c r="S149" s="33">
        <v>163816.98064386507</v>
      </c>
      <c r="T149" s="33">
        <v>68681.776996164306</v>
      </c>
      <c r="U149" s="33">
        <v>17300.531798266569</v>
      </c>
      <c r="V149" s="33">
        <v>1970.3808908460189</v>
      </c>
      <c r="W149" s="33">
        <v>36470.476161376566</v>
      </c>
      <c r="X149" s="33">
        <v>61689.753032740664</v>
      </c>
      <c r="Y149" s="33">
        <v>2040.4824095931278</v>
      </c>
      <c r="Z149" s="33">
        <v>190903.47148986941</v>
      </c>
      <c r="AA149" s="33">
        <v>17918.80323083821</v>
      </c>
      <c r="AB149" s="33">
        <v>103880.74591645085</v>
      </c>
      <c r="AC149" s="33">
        <v>1110010.0552750097</v>
      </c>
      <c r="AD149" s="33">
        <v>1748425.6734856288</v>
      </c>
      <c r="AE149" s="33">
        <v>190506.89231151823</v>
      </c>
      <c r="AF149" s="33">
        <v>78968.419342442445</v>
      </c>
      <c r="AG149" s="33">
        <v>130984.10554418375</v>
      </c>
      <c r="AH149" s="33">
        <v>74292.666299795135</v>
      </c>
      <c r="AI149" s="33">
        <v>344221.73306612764</v>
      </c>
      <c r="AJ149" s="33">
        <v>576697.07150695531</v>
      </c>
      <c r="AK149" s="33">
        <v>1389323.739191439</v>
      </c>
      <c r="AL149" s="33">
        <v>305672.47704723565</v>
      </c>
      <c r="AM149" s="33">
        <v>418695.42826891399</v>
      </c>
      <c r="AN149" s="33">
        <v>211159.65681199246</v>
      </c>
      <c r="AO149" s="33">
        <v>28090.215541050671</v>
      </c>
      <c r="AP149" s="33">
        <v>123974.36837036174</v>
      </c>
      <c r="AQ149" s="33">
        <v>288777.0288675396</v>
      </c>
      <c r="AR149" s="33">
        <v>510.55759517416038</v>
      </c>
      <c r="AS149" s="33">
        <v>65.813348973551442</v>
      </c>
      <c r="AT149" s="33">
        <v>164.4799991627589</v>
      </c>
      <c r="AU149" s="33">
        <v>66.418391956938081</v>
      </c>
      <c r="AV149" s="33">
        <v>550.20722089414323</v>
      </c>
      <c r="AW149" s="33">
        <v>1450.095533328478</v>
      </c>
      <c r="AX149" s="33">
        <v>223287.99695198593</v>
      </c>
      <c r="AY149" s="33">
        <v>617222.67861750023</v>
      </c>
      <c r="AZ149" s="33">
        <v>124213.36167354402</v>
      </c>
      <c r="BA149" s="33">
        <v>60786.277553348365</v>
      </c>
      <c r="BB149" s="33">
        <v>1904.2199175614219</v>
      </c>
      <c r="BC149" s="33">
        <v>28306.90343437859</v>
      </c>
      <c r="BD149" s="33">
        <v>38087.10623654435</v>
      </c>
      <c r="BE149" s="33">
        <v>941.03442091504837</v>
      </c>
      <c r="BF149" s="33">
        <v>243.83640166988178</v>
      </c>
      <c r="BG149" s="33">
        <v>290.24785695122483</v>
      </c>
      <c r="BH149" s="33">
        <v>148.2519611914754</v>
      </c>
      <c r="BI149" s="33">
        <v>62.211261298988617</v>
      </c>
      <c r="BJ149" s="33">
        <v>8645.8818837729686</v>
      </c>
      <c r="BK149" s="33">
        <v>853.6313324547707</v>
      </c>
      <c r="BL149" s="33">
        <v>3.6944201293091319</v>
      </c>
      <c r="BM149" s="33">
        <v>19.423398043730998</v>
      </c>
      <c r="BN149" s="33">
        <v>144.00580223961234</v>
      </c>
      <c r="BO149" s="33">
        <v>6259.4398479651518</v>
      </c>
      <c r="BP149" s="33">
        <v>59.021707468783688</v>
      </c>
      <c r="BQ149" s="33">
        <v>355.12278466131897</v>
      </c>
      <c r="BR149" s="33">
        <v>145.56065882974227</v>
      </c>
      <c r="BS149" s="33">
        <v>14.302623087658709</v>
      </c>
      <c r="BT149" s="33">
        <v>5444.8990170899342</v>
      </c>
      <c r="BU149" s="33">
        <v>3473.1915912579757</v>
      </c>
      <c r="BV149" s="33">
        <v>499.96056929696806</v>
      </c>
      <c r="BW149" s="33">
        <v>57.460692203344394</v>
      </c>
      <c r="BX149" s="33">
        <v>137.42117755088361</v>
      </c>
      <c r="BY149" s="33">
        <v>338.75136511631888</v>
      </c>
      <c r="BZ149" s="33">
        <v>25.738254433173061</v>
      </c>
      <c r="CA149" s="33">
        <v>450.06543394550209</v>
      </c>
      <c r="CB149" s="33">
        <v>59.163091797057838</v>
      </c>
      <c r="CC149" s="33">
        <v>85.840189725350754</v>
      </c>
      <c r="CD149" s="33">
        <v>9.7598007262393605</v>
      </c>
      <c r="CE149" s="33">
        <v>39.362384964039769</v>
      </c>
      <c r="CF149" s="33">
        <v>34.327795964749228</v>
      </c>
      <c r="CG149" s="33">
        <v>231.43673112687489</v>
      </c>
      <c r="CH149" s="33">
        <v>6385.2406527010035</v>
      </c>
      <c r="CI149" s="33">
        <v>1008.2414904475339</v>
      </c>
      <c r="CJ149" s="33">
        <v>213.57859211953152</v>
      </c>
      <c r="CK149" s="33">
        <v>243.39501750124987</v>
      </c>
      <c r="CL149" s="33">
        <v>101.13910665617752</v>
      </c>
      <c r="CM149" s="33">
        <v>344.65617436094925</v>
      </c>
      <c r="CN149" s="33">
        <v>16.131807464448155</v>
      </c>
      <c r="CO149" s="33">
        <v>75.190085189036878</v>
      </c>
      <c r="CP149" s="33">
        <v>40.028529014274746</v>
      </c>
      <c r="CQ149" s="33">
        <v>5886.3134116935371</v>
      </c>
      <c r="CR149" s="33">
        <v>228.08691832124856</v>
      </c>
      <c r="CS149" s="33">
        <v>4942.8866178663338</v>
      </c>
      <c r="CT149" s="33">
        <v>3313.6524413765492</v>
      </c>
      <c r="CU149" s="33">
        <v>1287.9316349382148</v>
      </c>
      <c r="CV149" s="33">
        <v>5704.8730559576898</v>
      </c>
      <c r="CW149" s="33">
        <v>9178.278535723106</v>
      </c>
      <c r="CX149" s="33">
        <v>1912.9364100508092</v>
      </c>
      <c r="CY149" s="33">
        <v>5507.3328880644121</v>
      </c>
      <c r="CZ149" s="33">
        <v>64.365587853850826</v>
      </c>
      <c r="DA149" s="33">
        <v>1120.5798840783348</v>
      </c>
      <c r="DB149" s="33">
        <v>31424.99948044755</v>
      </c>
      <c r="DC149" s="33">
        <v>542.789986904226</v>
      </c>
      <c r="DD149" s="33">
        <v>1005.8808134018923</v>
      </c>
      <c r="DE149" s="33">
        <v>119.31182825580778</v>
      </c>
      <c r="DF149" s="33">
        <v>24.66626200974499</v>
      </c>
      <c r="DG149" s="33">
        <v>393.74739477826887</v>
      </c>
      <c r="DH149" s="33">
        <v>222.87950207162953</v>
      </c>
      <c r="DI149" s="33">
        <v>197.28602715813616</v>
      </c>
      <c r="DJ149" s="33">
        <v>169.71283700537964</v>
      </c>
      <c r="DK149" s="33">
        <v>195.83848883934229</v>
      </c>
      <c r="DL149" s="33">
        <v>672.94189018114082</v>
      </c>
      <c r="DM149" s="33">
        <v>30278.33546401274</v>
      </c>
      <c r="DN149" s="33">
        <v>3175.0987775511417</v>
      </c>
      <c r="DO149" s="33">
        <v>0</v>
      </c>
      <c r="DP149" s="76">
        <f t="shared" si="5"/>
        <v>9130612.9217948802</v>
      </c>
      <c r="DQ149" s="33">
        <v>60070.445172398802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4.3975253551439044</v>
      </c>
      <c r="EI149" s="33">
        <v>0</v>
      </c>
      <c r="EJ149" s="33">
        <v>0</v>
      </c>
      <c r="EK149" s="33">
        <v>43.669075792174375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1785.9301820986659</v>
      </c>
      <c r="FV149" s="33">
        <v>99.174571096961685</v>
      </c>
      <c r="FW149" s="33">
        <v>3.0656772671156274</v>
      </c>
      <c r="FX149" s="33">
        <v>45061.889775238669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355139.01719167095</v>
      </c>
      <c r="GF149" s="33">
        <v>419658.04424312175</v>
      </c>
      <c r="GG149" s="47">
        <f t="shared" si="4"/>
        <v>10012478.555208921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39454.818595023848</v>
      </c>
      <c r="D150" s="33">
        <v>22880.854971434925</v>
      </c>
      <c r="E150" s="33">
        <v>2805.7608998331925</v>
      </c>
      <c r="F150" s="33">
        <v>2316.5175757112283</v>
      </c>
      <c r="G150" s="33">
        <v>1291.4787871098279</v>
      </c>
      <c r="H150" s="33">
        <v>36.068329395787572</v>
      </c>
      <c r="I150" s="33">
        <v>26012.671017347995</v>
      </c>
      <c r="J150" s="33">
        <v>18474.972424175266</v>
      </c>
      <c r="K150" s="33">
        <v>27436.089070597176</v>
      </c>
      <c r="L150" s="33">
        <v>17794.240171143945</v>
      </c>
      <c r="M150" s="33">
        <v>47666.171000601578</v>
      </c>
      <c r="N150" s="33">
        <v>82605.663937238351</v>
      </c>
      <c r="O150" s="33">
        <v>8677.1219021061479</v>
      </c>
      <c r="P150" s="33">
        <v>24607.951086650624</v>
      </c>
      <c r="Q150" s="33">
        <v>5785.14708950361</v>
      </c>
      <c r="R150" s="33">
        <v>5279.3311270744171</v>
      </c>
      <c r="S150" s="33">
        <v>213467.44309453911</v>
      </c>
      <c r="T150" s="33">
        <v>10987.110612911076</v>
      </c>
      <c r="U150" s="33">
        <v>17137.698000663397</v>
      </c>
      <c r="V150" s="33">
        <v>2471.8000356037223</v>
      </c>
      <c r="W150" s="33">
        <v>12910.579160265515</v>
      </c>
      <c r="X150" s="33">
        <v>57969.63669734569</v>
      </c>
      <c r="Y150" s="33">
        <v>11260.577981836695</v>
      </c>
      <c r="Z150" s="33">
        <v>74599.442994994461</v>
      </c>
      <c r="AA150" s="33">
        <v>7849.5880465210112</v>
      </c>
      <c r="AB150" s="33">
        <v>131368.70499990153</v>
      </c>
      <c r="AC150" s="33">
        <v>100624.84991129139</v>
      </c>
      <c r="AD150" s="33">
        <v>865687.9890524582</v>
      </c>
      <c r="AE150" s="33">
        <v>163674.23997188246</v>
      </c>
      <c r="AF150" s="33">
        <v>28797.419407893307</v>
      </c>
      <c r="AG150" s="33">
        <v>39729.564016124372</v>
      </c>
      <c r="AH150" s="33">
        <v>23223.184025496274</v>
      </c>
      <c r="AI150" s="33">
        <v>103684.07441200319</v>
      </c>
      <c r="AJ150" s="33">
        <v>129175.22893127224</v>
      </c>
      <c r="AK150" s="33">
        <v>325208.38057244144</v>
      </c>
      <c r="AL150" s="33">
        <v>100448.21240223564</v>
      </c>
      <c r="AM150" s="33">
        <v>187622.32511324435</v>
      </c>
      <c r="AN150" s="33">
        <v>142780.64809071389</v>
      </c>
      <c r="AO150" s="33">
        <v>10056.360551675203</v>
      </c>
      <c r="AP150" s="33">
        <v>29748.109098118439</v>
      </c>
      <c r="AQ150" s="33">
        <v>78093.573060813069</v>
      </c>
      <c r="AR150" s="33">
        <v>2504.6010863404344</v>
      </c>
      <c r="AS150" s="33">
        <v>1446.7462550057467</v>
      </c>
      <c r="AT150" s="33">
        <v>1170.4937858578392</v>
      </c>
      <c r="AU150" s="33">
        <v>1260.0967168113875</v>
      </c>
      <c r="AV150" s="33">
        <v>238.32622653416252</v>
      </c>
      <c r="AW150" s="33">
        <v>1096.9967123196325</v>
      </c>
      <c r="AX150" s="33">
        <v>192548.8637791301</v>
      </c>
      <c r="AY150" s="33">
        <v>151936.86871405473</v>
      </c>
      <c r="AZ150" s="33">
        <v>140912.95823504153</v>
      </c>
      <c r="BA150" s="33">
        <v>57170.618925481431</v>
      </c>
      <c r="BB150" s="33">
        <v>4254.3636630835854</v>
      </c>
      <c r="BC150" s="33">
        <v>60861.119308436428</v>
      </c>
      <c r="BD150" s="33">
        <v>122776.53860789911</v>
      </c>
      <c r="BE150" s="33">
        <v>8426.9938887658955</v>
      </c>
      <c r="BF150" s="33">
        <v>5211.5445017994562</v>
      </c>
      <c r="BG150" s="33">
        <v>5909.2770991673506</v>
      </c>
      <c r="BH150" s="33">
        <v>4181.3980506115859</v>
      </c>
      <c r="BI150" s="33">
        <v>1245.8694115890264</v>
      </c>
      <c r="BJ150" s="33">
        <v>27308.626107009633</v>
      </c>
      <c r="BK150" s="33">
        <v>2521.4585478602912</v>
      </c>
      <c r="BL150" s="33">
        <v>1175.1531950240978</v>
      </c>
      <c r="BM150" s="33">
        <v>365.80051527454225</v>
      </c>
      <c r="BN150" s="33">
        <v>1278.9903481635904</v>
      </c>
      <c r="BO150" s="33">
        <v>8105.8120372154699</v>
      </c>
      <c r="BP150" s="33">
        <v>109.53187549396236</v>
      </c>
      <c r="BQ150" s="33">
        <v>2174.0416859347556</v>
      </c>
      <c r="BR150" s="33">
        <v>294.31895970082155</v>
      </c>
      <c r="BS150" s="33">
        <v>6821.1202397127208</v>
      </c>
      <c r="BT150" s="33">
        <v>14091.452858324543</v>
      </c>
      <c r="BU150" s="33">
        <v>7816.1459497956184</v>
      </c>
      <c r="BV150" s="33">
        <v>5153.5152140449154</v>
      </c>
      <c r="BW150" s="33">
        <v>470.69520319745271</v>
      </c>
      <c r="BX150" s="33">
        <v>2482.3282209121198</v>
      </c>
      <c r="BY150" s="33">
        <v>5143.9273683766232</v>
      </c>
      <c r="BZ150" s="33">
        <v>371.16153479745446</v>
      </c>
      <c r="CA150" s="33">
        <v>4579.8323923580583</v>
      </c>
      <c r="CB150" s="33">
        <v>2366.1710246928051</v>
      </c>
      <c r="CC150" s="33">
        <v>3518.8392406941484</v>
      </c>
      <c r="CD150" s="33">
        <v>158.17682365096846</v>
      </c>
      <c r="CE150" s="33">
        <v>467.00728351633688</v>
      </c>
      <c r="CF150" s="33">
        <v>595.59818936208092</v>
      </c>
      <c r="CG150" s="33">
        <v>1457.9157899734037</v>
      </c>
      <c r="CH150" s="33">
        <v>566.78200644706487</v>
      </c>
      <c r="CI150" s="33">
        <v>734.34659540740233</v>
      </c>
      <c r="CJ150" s="33">
        <v>857.02053523913446</v>
      </c>
      <c r="CK150" s="33">
        <v>671.07235830192769</v>
      </c>
      <c r="CL150" s="33">
        <v>209.05304160320114</v>
      </c>
      <c r="CM150" s="33">
        <v>1046.1382952605759</v>
      </c>
      <c r="CN150" s="33">
        <v>210.63878962931702</v>
      </c>
      <c r="CO150" s="33">
        <v>333.02208422298469</v>
      </c>
      <c r="CP150" s="33">
        <v>127.25807288822621</v>
      </c>
      <c r="CQ150" s="33">
        <v>3140.8329647078735</v>
      </c>
      <c r="CR150" s="33">
        <v>737.57044597021502</v>
      </c>
      <c r="CS150" s="33">
        <v>10135.050826347215</v>
      </c>
      <c r="CT150" s="33">
        <v>13748.507702605619</v>
      </c>
      <c r="CU150" s="33">
        <v>1269.595219041275</v>
      </c>
      <c r="CV150" s="33">
        <v>7680.8375177494981</v>
      </c>
      <c r="CW150" s="33">
        <v>15120.199759053194</v>
      </c>
      <c r="CX150" s="33">
        <v>2144.3256112965446</v>
      </c>
      <c r="CY150" s="33">
        <v>12146.561729378371</v>
      </c>
      <c r="CZ150" s="33">
        <v>370.39957353286275</v>
      </c>
      <c r="DA150" s="33">
        <v>6027.5845093883181</v>
      </c>
      <c r="DB150" s="33">
        <v>1850.2246669606006</v>
      </c>
      <c r="DC150" s="33">
        <v>5062.6619892926483</v>
      </c>
      <c r="DD150" s="33">
        <v>6442.3599202888445</v>
      </c>
      <c r="DE150" s="33">
        <v>111.43260913648056</v>
      </c>
      <c r="DF150" s="33">
        <v>23.32810137121627</v>
      </c>
      <c r="DG150" s="33">
        <v>978.96525633181818</v>
      </c>
      <c r="DH150" s="33">
        <v>285.97176845147391</v>
      </c>
      <c r="DI150" s="33">
        <v>291.33961704282012</v>
      </c>
      <c r="DJ150" s="33">
        <v>506.02597042863493</v>
      </c>
      <c r="DK150" s="33">
        <v>330.40215668491658</v>
      </c>
      <c r="DL150" s="33">
        <v>4440.1911874342168</v>
      </c>
      <c r="DM150" s="33">
        <v>9755.7840463401753</v>
      </c>
      <c r="DN150" s="33">
        <v>1050.4864302635121</v>
      </c>
      <c r="DO150" s="33">
        <v>0</v>
      </c>
      <c r="DP150" s="76">
        <f t="shared" si="5"/>
        <v>4172088.8651583097</v>
      </c>
      <c r="DQ150" s="33">
        <v>211259.99831916837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3.2253352134971682</v>
      </c>
      <c r="EH150" s="33">
        <v>769.71599372801677</v>
      </c>
      <c r="EI150" s="33">
        <v>0</v>
      </c>
      <c r="EJ150" s="33">
        <v>105.75197090799085</v>
      </c>
      <c r="EK150" s="33">
        <v>10568.031699532134</v>
      </c>
      <c r="EL150" s="33">
        <v>0</v>
      </c>
      <c r="EM150" s="33">
        <v>0</v>
      </c>
      <c r="EN150" s="33">
        <v>0</v>
      </c>
      <c r="EO150" s="33">
        <v>8.5065987784074633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215453.87990454148</v>
      </c>
      <c r="FV150" s="33">
        <v>447908.0623580268</v>
      </c>
      <c r="FW150" s="33">
        <v>314.7511881829185</v>
      </c>
      <c r="FX150" s="33">
        <v>436749.44360195129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206201.72633613623</v>
      </c>
      <c r="GF150" s="33">
        <v>400268.95968548796</v>
      </c>
      <c r="GG150" s="47">
        <f t="shared" si="4"/>
        <v>6101700.9181499621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20171.724026942567</v>
      </c>
      <c r="D151" s="33">
        <v>1446.0193725090874</v>
      </c>
      <c r="E151" s="33">
        <v>3722.5828100618146</v>
      </c>
      <c r="F151" s="33">
        <v>3061.9403799752927</v>
      </c>
      <c r="G151" s="33">
        <v>3016.6296160265492</v>
      </c>
      <c r="H151" s="33">
        <v>58.646936844922969</v>
      </c>
      <c r="I151" s="33">
        <v>6014.9778450116137</v>
      </c>
      <c r="J151" s="33">
        <v>5698.3289832388373</v>
      </c>
      <c r="K151" s="33">
        <v>2528.0385158703725</v>
      </c>
      <c r="L151" s="33">
        <v>1699.3818995293057</v>
      </c>
      <c r="M151" s="33">
        <v>4603.5324047227277</v>
      </c>
      <c r="N151" s="33">
        <v>5901.3037585978173</v>
      </c>
      <c r="O151" s="33">
        <v>890.36383924186305</v>
      </c>
      <c r="P151" s="33">
        <v>2740.9745041231326</v>
      </c>
      <c r="Q151" s="33">
        <v>1761.7736140814809</v>
      </c>
      <c r="R151" s="33">
        <v>941.0269432815935</v>
      </c>
      <c r="S151" s="33">
        <v>2650.8468954630889</v>
      </c>
      <c r="T151" s="33">
        <v>2714.6604247725782</v>
      </c>
      <c r="U151" s="33">
        <v>845.35891715049013</v>
      </c>
      <c r="V151" s="33">
        <v>3466.6459302403114</v>
      </c>
      <c r="W151" s="33">
        <v>2227.3871570112042</v>
      </c>
      <c r="X151" s="33">
        <v>3287.2282955511232</v>
      </c>
      <c r="Y151" s="33">
        <v>2637.958875914514</v>
      </c>
      <c r="Z151" s="33">
        <v>16809.715382847655</v>
      </c>
      <c r="AA151" s="33">
        <v>378.78985864220158</v>
      </c>
      <c r="AB151" s="33">
        <v>9313.0229921552655</v>
      </c>
      <c r="AC151" s="33">
        <v>11081.93414507966</v>
      </c>
      <c r="AD151" s="33">
        <v>84594.681058296846</v>
      </c>
      <c r="AE151" s="33">
        <v>539737.67644749617</v>
      </c>
      <c r="AF151" s="33">
        <v>200267.31026840804</v>
      </c>
      <c r="AG151" s="33">
        <v>40706.623645199063</v>
      </c>
      <c r="AH151" s="33">
        <v>30729.738730988167</v>
      </c>
      <c r="AI151" s="33">
        <v>60044.189556880119</v>
      </c>
      <c r="AJ151" s="33">
        <v>132216.87856566827</v>
      </c>
      <c r="AK151" s="33">
        <v>234174.19189267803</v>
      </c>
      <c r="AL151" s="33">
        <v>13896.285099161736</v>
      </c>
      <c r="AM151" s="33">
        <v>47402.863591122157</v>
      </c>
      <c r="AN151" s="33">
        <v>4108.8229927662578</v>
      </c>
      <c r="AO151" s="33">
        <v>77650.892201171315</v>
      </c>
      <c r="AP151" s="33">
        <v>4841.256196214812</v>
      </c>
      <c r="AQ151" s="33">
        <v>48048.629286194795</v>
      </c>
      <c r="AR151" s="33">
        <v>5975.9459801744797</v>
      </c>
      <c r="AS151" s="33">
        <v>644.80457409327767</v>
      </c>
      <c r="AT151" s="33">
        <v>1423.9764081512351</v>
      </c>
      <c r="AU151" s="33">
        <v>681.80280724064892</v>
      </c>
      <c r="AV151" s="33">
        <v>4987.9407351458876</v>
      </c>
      <c r="AW151" s="33">
        <v>9586.2227722136831</v>
      </c>
      <c r="AX151" s="33">
        <v>17217.414312407091</v>
      </c>
      <c r="AY151" s="33">
        <v>205975.21669016691</v>
      </c>
      <c r="AZ151" s="33">
        <v>15358.498131633409</v>
      </c>
      <c r="BA151" s="33">
        <v>10060.281579252714</v>
      </c>
      <c r="BB151" s="33">
        <v>1273.4547193782635</v>
      </c>
      <c r="BC151" s="33">
        <v>35411.972550612452</v>
      </c>
      <c r="BD151" s="33">
        <v>28373.19712135669</v>
      </c>
      <c r="BE151" s="33">
        <v>-2767.8557840428321</v>
      </c>
      <c r="BF151" s="33">
        <v>1463.158028662051</v>
      </c>
      <c r="BG151" s="33">
        <v>2435.964083755443</v>
      </c>
      <c r="BH151" s="33">
        <v>921.11368067325395</v>
      </c>
      <c r="BI151" s="33">
        <v>565.76549860255648</v>
      </c>
      <c r="BJ151" s="33">
        <v>17150.376285422462</v>
      </c>
      <c r="BK151" s="33">
        <v>2280.4372774100484</v>
      </c>
      <c r="BL151" s="33">
        <v>11767.359978342518</v>
      </c>
      <c r="BM151" s="33">
        <v>292.27562819598808</v>
      </c>
      <c r="BN151" s="33">
        <v>1849.5533560315073</v>
      </c>
      <c r="BO151" s="33">
        <v>4896.5594363005303</v>
      </c>
      <c r="BP151" s="33">
        <v>2632.3379372806307</v>
      </c>
      <c r="BQ151" s="33">
        <v>23347.937141289527</v>
      </c>
      <c r="BR151" s="33">
        <v>23651.743098959669</v>
      </c>
      <c r="BS151" s="33">
        <v>56246.308533183954</v>
      </c>
      <c r="BT151" s="33">
        <v>75090.500395906798</v>
      </c>
      <c r="BU151" s="33">
        <v>32183.317010547136</v>
      </c>
      <c r="BV151" s="33">
        <v>1468.1419366824102</v>
      </c>
      <c r="BW151" s="33">
        <v>356.09729922724733</v>
      </c>
      <c r="BX151" s="33">
        <v>1444.2781425034</v>
      </c>
      <c r="BY151" s="33">
        <v>3342.2691212470336</v>
      </c>
      <c r="BZ151" s="33">
        <v>248.46040778694237</v>
      </c>
      <c r="CA151" s="33">
        <v>1993.2778892525291</v>
      </c>
      <c r="CB151" s="33">
        <v>50.693030914201614</v>
      </c>
      <c r="CC151" s="33">
        <v>81.877649036382692</v>
      </c>
      <c r="CD151" s="33">
        <v>89.753381140028637</v>
      </c>
      <c r="CE151" s="33">
        <v>257.996117666678</v>
      </c>
      <c r="CF151" s="33">
        <v>4765.3835581852954</v>
      </c>
      <c r="CG151" s="33">
        <v>711.14696642260708</v>
      </c>
      <c r="CH151" s="33">
        <v>940.70916056253873</v>
      </c>
      <c r="CI151" s="33">
        <v>1051.0528207163343</v>
      </c>
      <c r="CJ151" s="33">
        <v>51061.047943217753</v>
      </c>
      <c r="CK151" s="33">
        <v>5830.1470845151107</v>
      </c>
      <c r="CL151" s="33">
        <v>148.27309379500727</v>
      </c>
      <c r="CM151" s="33">
        <v>4254.0867903596309</v>
      </c>
      <c r="CN151" s="33">
        <v>1295.7524864398642</v>
      </c>
      <c r="CO151" s="33">
        <v>1377.2413562838351</v>
      </c>
      <c r="CP151" s="33">
        <v>1951.717116333183</v>
      </c>
      <c r="CQ151" s="33">
        <v>29207.68944815503</v>
      </c>
      <c r="CR151" s="33">
        <v>6087.0179807824388</v>
      </c>
      <c r="CS151" s="33">
        <v>18232.496672559875</v>
      </c>
      <c r="CT151" s="33">
        <v>47883.377709417502</v>
      </c>
      <c r="CU151" s="33">
        <v>2398.6979789824018</v>
      </c>
      <c r="CV151" s="33">
        <v>2238.4533304928013</v>
      </c>
      <c r="CW151" s="33">
        <v>4169.7040436744946</v>
      </c>
      <c r="CX151" s="33">
        <v>1041.3210193342647</v>
      </c>
      <c r="CY151" s="33">
        <v>1220.7878332843595</v>
      </c>
      <c r="CZ151" s="33">
        <v>425.85172436428996</v>
      </c>
      <c r="DA151" s="33">
        <v>2193.1174737773308</v>
      </c>
      <c r="DB151" s="33">
        <v>1312.8980075842485</v>
      </c>
      <c r="DC151" s="33">
        <v>1484.6463820375388</v>
      </c>
      <c r="DD151" s="33">
        <v>1607.8076901651605</v>
      </c>
      <c r="DE151" s="33">
        <v>5533.0291390597367</v>
      </c>
      <c r="DF151" s="33">
        <v>1035.5112147723403</v>
      </c>
      <c r="DG151" s="33">
        <v>1267.6094286942625</v>
      </c>
      <c r="DH151" s="33">
        <v>7074.6305346682329</v>
      </c>
      <c r="DI151" s="33">
        <v>3033.0782045209571</v>
      </c>
      <c r="DJ151" s="33">
        <v>437.24110170264134</v>
      </c>
      <c r="DK151" s="33">
        <v>3611.6108938286993</v>
      </c>
      <c r="DL151" s="33">
        <v>4571.6450986897225</v>
      </c>
      <c r="DM151" s="33">
        <v>32429.173335932875</v>
      </c>
      <c r="DN151" s="33">
        <v>26790.997618586269</v>
      </c>
      <c r="DO151" s="33">
        <v>0</v>
      </c>
      <c r="DP151" s="76">
        <f t="shared" si="5"/>
        <v>2517076.2110428354</v>
      </c>
      <c r="DQ151" s="33">
        <v>1100723.7160752646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20.390362172373223</v>
      </c>
      <c r="EH151" s="33">
        <v>0</v>
      </c>
      <c r="EI151" s="33">
        <v>0</v>
      </c>
      <c r="EJ151" s="33">
        <v>3.0230603085584669</v>
      </c>
      <c r="EK151" s="33">
        <v>4.6989388857554308</v>
      </c>
      <c r="EL151" s="33">
        <v>0</v>
      </c>
      <c r="EM151" s="33">
        <v>0</v>
      </c>
      <c r="EN151" s="33">
        <v>0</v>
      </c>
      <c r="EO151" s="33">
        <v>38.56563686540018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1456523.1381534375</v>
      </c>
      <c r="FW151" s="33">
        <v>717095.15000331064</v>
      </c>
      <c r="FX151" s="33">
        <v>409405.33846426476</v>
      </c>
      <c r="FY151" s="33">
        <v>0</v>
      </c>
      <c r="FZ151" s="33">
        <v>0</v>
      </c>
      <c r="GA151" s="33">
        <v>0</v>
      </c>
      <c r="GB151" s="33">
        <v>343.31415905743279</v>
      </c>
      <c r="GC151" s="33">
        <v>0</v>
      </c>
      <c r="GD151" s="33">
        <v>0</v>
      </c>
      <c r="GE151" s="33">
        <v>382385.07703518792</v>
      </c>
      <c r="GF151" s="33">
        <v>478302.90740843408</v>
      </c>
      <c r="GG151" s="47">
        <f t="shared" si="4"/>
        <v>7061921.5303400233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6467.3295061319332</v>
      </c>
      <c r="D152" s="33">
        <v>129.13800464802222</v>
      </c>
      <c r="E152" s="33">
        <v>432.74119424215132</v>
      </c>
      <c r="F152" s="33">
        <v>443.2166356464748</v>
      </c>
      <c r="G152" s="33">
        <v>268.17923254665516</v>
      </c>
      <c r="H152" s="33">
        <v>7.2040696225321623</v>
      </c>
      <c r="I152" s="33">
        <v>632.20710765860611</v>
      </c>
      <c r="J152" s="33">
        <v>362.29907403497316</v>
      </c>
      <c r="K152" s="33">
        <v>551.22725825837972</v>
      </c>
      <c r="L152" s="33">
        <v>289.99850879318643</v>
      </c>
      <c r="M152" s="33">
        <v>1132.4576559585064</v>
      </c>
      <c r="N152" s="33">
        <v>755.11164177785054</v>
      </c>
      <c r="O152" s="33">
        <v>74.413655324543001</v>
      </c>
      <c r="P152" s="33">
        <v>1036.6375219698596</v>
      </c>
      <c r="Q152" s="33">
        <v>798.0432467275532</v>
      </c>
      <c r="R152" s="33">
        <v>697.9281173644199</v>
      </c>
      <c r="S152" s="33">
        <v>426.71374970614755</v>
      </c>
      <c r="T152" s="33">
        <v>2997.9554214695677</v>
      </c>
      <c r="U152" s="33">
        <v>146729.45796198575</v>
      </c>
      <c r="V152" s="33">
        <v>504.59524536304122</v>
      </c>
      <c r="W152" s="33">
        <v>771.09567249644022</v>
      </c>
      <c r="X152" s="33">
        <v>648.39431872989564</v>
      </c>
      <c r="Y152" s="33">
        <v>15790.872768972537</v>
      </c>
      <c r="Z152" s="33">
        <v>3286.8543281429829</v>
      </c>
      <c r="AA152" s="33">
        <v>198.53853563797529</v>
      </c>
      <c r="AB152" s="33">
        <v>1109.3626280034614</v>
      </c>
      <c r="AC152" s="33">
        <v>2501.9638561050547</v>
      </c>
      <c r="AD152" s="33">
        <v>16515.449521666269</v>
      </c>
      <c r="AE152" s="33">
        <v>105172.36810692311</v>
      </c>
      <c r="AF152" s="33">
        <v>79446.117060958844</v>
      </c>
      <c r="AG152" s="33">
        <v>6897.6661509753658</v>
      </c>
      <c r="AH152" s="33">
        <v>4666.0158623285442</v>
      </c>
      <c r="AI152" s="33">
        <v>13551.853850479167</v>
      </c>
      <c r="AJ152" s="33">
        <v>18107.202029986482</v>
      </c>
      <c r="AK152" s="33">
        <v>37761.599859117799</v>
      </c>
      <c r="AL152" s="33">
        <v>11190.696436238206</v>
      </c>
      <c r="AM152" s="33">
        <v>47488.629402512444</v>
      </c>
      <c r="AN152" s="33">
        <v>664.55163183792297</v>
      </c>
      <c r="AO152" s="33">
        <v>31277.451871764599</v>
      </c>
      <c r="AP152" s="33">
        <v>2822.893053459873</v>
      </c>
      <c r="AQ152" s="33">
        <v>12215.33246236032</v>
      </c>
      <c r="AR152" s="33">
        <v>438.77095323254741</v>
      </c>
      <c r="AS152" s="33">
        <v>200.75945857556266</v>
      </c>
      <c r="AT152" s="33">
        <v>140.20601261439205</v>
      </c>
      <c r="AU152" s="33">
        <v>80.554725526276968</v>
      </c>
      <c r="AV152" s="33">
        <v>2805.7445267941225</v>
      </c>
      <c r="AW152" s="33">
        <v>5293.0616726742619</v>
      </c>
      <c r="AX152" s="33">
        <v>13772.625154452602</v>
      </c>
      <c r="AY152" s="33">
        <v>14889.41431535037</v>
      </c>
      <c r="AZ152" s="33">
        <v>9058.3908494969637</v>
      </c>
      <c r="BA152" s="33">
        <v>4029.9607777961787</v>
      </c>
      <c r="BB152" s="33">
        <v>260.62384113802352</v>
      </c>
      <c r="BC152" s="33">
        <v>12023.538646428849</v>
      </c>
      <c r="BD152" s="33">
        <v>4880.6994025084377</v>
      </c>
      <c r="BE152" s="33">
        <v>6289.7905522365172</v>
      </c>
      <c r="BF152" s="33">
        <v>187.83279330491223</v>
      </c>
      <c r="BG152" s="33">
        <v>564.32720350799605</v>
      </c>
      <c r="BH152" s="33">
        <v>2866.020342177048</v>
      </c>
      <c r="BI152" s="33">
        <v>71.630054474097108</v>
      </c>
      <c r="BJ152" s="33">
        <v>24765.753432447487</v>
      </c>
      <c r="BK152" s="33">
        <v>985.61540723689427</v>
      </c>
      <c r="BL152" s="33">
        <v>758.80932239240917</v>
      </c>
      <c r="BM152" s="33">
        <v>33.963651105779</v>
      </c>
      <c r="BN152" s="33">
        <v>132.57607988003187</v>
      </c>
      <c r="BO152" s="33">
        <v>44901.329210333584</v>
      </c>
      <c r="BP152" s="33">
        <v>231.22562344905424</v>
      </c>
      <c r="BQ152" s="33">
        <v>10036.558058988045</v>
      </c>
      <c r="BR152" s="33">
        <v>6167.7980296769174</v>
      </c>
      <c r="BS152" s="33">
        <v>4151.5754735570417</v>
      </c>
      <c r="BT152" s="33">
        <v>1528.7174591675316</v>
      </c>
      <c r="BU152" s="33">
        <v>2343.6698370366303</v>
      </c>
      <c r="BV152" s="33">
        <v>381.10563687805251</v>
      </c>
      <c r="BW152" s="33">
        <v>64.323044577837848</v>
      </c>
      <c r="BX152" s="33">
        <v>256.37106959674298</v>
      </c>
      <c r="BY152" s="33">
        <v>2067.6689699546869</v>
      </c>
      <c r="BZ152" s="33">
        <v>158.39230806105016</v>
      </c>
      <c r="CA152" s="33">
        <v>151.81594198385008</v>
      </c>
      <c r="CB152" s="33">
        <v>17.445416975317155</v>
      </c>
      <c r="CC152" s="33">
        <v>26.465255176603065</v>
      </c>
      <c r="CD152" s="33">
        <v>61.936677069751475</v>
      </c>
      <c r="CE152" s="33">
        <v>204.45111330619943</v>
      </c>
      <c r="CF152" s="33">
        <v>358.81811191388977</v>
      </c>
      <c r="CG152" s="33">
        <v>1118.7398373955798</v>
      </c>
      <c r="CH152" s="33">
        <v>2063.1502156074653</v>
      </c>
      <c r="CI152" s="33">
        <v>122.19694250726283</v>
      </c>
      <c r="CJ152" s="33">
        <v>237.42899988195782</v>
      </c>
      <c r="CK152" s="33">
        <v>2614.6218547098078</v>
      </c>
      <c r="CL152" s="33">
        <v>2227.7218426753593</v>
      </c>
      <c r="CM152" s="33">
        <v>1289.6726793059127</v>
      </c>
      <c r="CN152" s="33">
        <v>130.70708421900741</v>
      </c>
      <c r="CO152" s="33">
        <v>819.03157819060084</v>
      </c>
      <c r="CP152" s="33">
        <v>509.60756462594725</v>
      </c>
      <c r="CQ152" s="33">
        <v>14271.135113832997</v>
      </c>
      <c r="CR152" s="33">
        <v>2697.8382892472632</v>
      </c>
      <c r="CS152" s="33">
        <v>6844.2852559069561</v>
      </c>
      <c r="CT152" s="33">
        <v>5100.0909700535713</v>
      </c>
      <c r="CU152" s="33">
        <v>4467.4714855740249</v>
      </c>
      <c r="CV152" s="33">
        <v>26552.030279423969</v>
      </c>
      <c r="CW152" s="33">
        <v>14696.456360654447</v>
      </c>
      <c r="CX152" s="33">
        <v>905.37854049622047</v>
      </c>
      <c r="CY152" s="33">
        <v>5924.183532362259</v>
      </c>
      <c r="CZ152" s="33">
        <v>37.505608728021002</v>
      </c>
      <c r="DA152" s="33">
        <v>11360.430669546173</v>
      </c>
      <c r="DB152" s="33">
        <v>17805.517909413222</v>
      </c>
      <c r="DC152" s="33">
        <v>786.84294784594897</v>
      </c>
      <c r="DD152" s="33">
        <v>1918.7447995924081</v>
      </c>
      <c r="DE152" s="33">
        <v>1477.1398589003677</v>
      </c>
      <c r="DF152" s="33">
        <v>560.64401598443635</v>
      </c>
      <c r="DG152" s="33">
        <v>1020.0288758913943</v>
      </c>
      <c r="DH152" s="33">
        <v>3785.0853051206777</v>
      </c>
      <c r="DI152" s="33">
        <v>421.23343262213245</v>
      </c>
      <c r="DJ152" s="33">
        <v>266.03935132949823</v>
      </c>
      <c r="DK152" s="33">
        <v>1313.5936520137254</v>
      </c>
      <c r="DL152" s="33">
        <v>1487.4186024359019</v>
      </c>
      <c r="DM152" s="33">
        <v>4100.0313773314374</v>
      </c>
      <c r="DN152" s="33">
        <v>9989.2137718561917</v>
      </c>
      <c r="DO152" s="33">
        <v>0</v>
      </c>
      <c r="DP152" s="76">
        <f t="shared" si="5"/>
        <v>903383.31923626375</v>
      </c>
      <c r="DQ152" s="33">
        <v>50087.32759753157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9.8474433801860677</v>
      </c>
      <c r="EK152" s="33">
        <v>6806.9282104364074</v>
      </c>
      <c r="EL152" s="33">
        <v>0</v>
      </c>
      <c r="EM152" s="33">
        <v>0</v>
      </c>
      <c r="EN152" s="33">
        <v>0</v>
      </c>
      <c r="EO152" s="33">
        <v>47.142557537864747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87.160065319824909</v>
      </c>
      <c r="FV152" s="33">
        <v>735138.13997105241</v>
      </c>
      <c r="FW152" s="33">
        <v>110930.19749320413</v>
      </c>
      <c r="FX152" s="33">
        <v>652581.10949340137</v>
      </c>
      <c r="FY152" s="33">
        <v>0</v>
      </c>
      <c r="FZ152" s="33">
        <v>1525.6044933913033</v>
      </c>
      <c r="GA152" s="33">
        <v>0</v>
      </c>
      <c r="GB152" s="33">
        <v>0</v>
      </c>
      <c r="GC152" s="33">
        <v>0</v>
      </c>
      <c r="GD152" s="33">
        <v>0</v>
      </c>
      <c r="GE152" s="33">
        <v>29685.202131758055</v>
      </c>
      <c r="GF152" s="33">
        <v>360338.08203067258</v>
      </c>
      <c r="GG152" s="47">
        <f t="shared" si="4"/>
        <v>2850620.0607239492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4204.8128956317014</v>
      </c>
      <c r="D153" s="33">
        <v>205.51474628364355</v>
      </c>
      <c r="E153" s="33">
        <v>646.83767289373236</v>
      </c>
      <c r="F153" s="33">
        <v>730.26810904448007</v>
      </c>
      <c r="G153" s="33">
        <v>602.18127414356388</v>
      </c>
      <c r="H153" s="33">
        <v>9.8167464548589862</v>
      </c>
      <c r="I153" s="33">
        <v>1167.6264967377974</v>
      </c>
      <c r="J153" s="33">
        <v>752.72889496957032</v>
      </c>
      <c r="K153" s="33">
        <v>815.17873067723121</v>
      </c>
      <c r="L153" s="33">
        <v>314.65128260725663</v>
      </c>
      <c r="M153" s="33">
        <v>1177.1706423332109</v>
      </c>
      <c r="N153" s="33">
        <v>1130.9278643545863</v>
      </c>
      <c r="O153" s="33">
        <v>143.87665631454939</v>
      </c>
      <c r="P153" s="33">
        <v>390.26747641709875</v>
      </c>
      <c r="Q153" s="33">
        <v>294.13965597881241</v>
      </c>
      <c r="R153" s="33">
        <v>197.71373407193073</v>
      </c>
      <c r="S153" s="33">
        <v>579.36895820450104</v>
      </c>
      <c r="T153" s="33">
        <v>466.46099036398073</v>
      </c>
      <c r="U153" s="33">
        <v>770.05899634311049</v>
      </c>
      <c r="V153" s="33">
        <v>821.60033452207733</v>
      </c>
      <c r="W153" s="33">
        <v>954.46397172885247</v>
      </c>
      <c r="X153" s="33">
        <v>534.22891775587482</v>
      </c>
      <c r="Y153" s="33">
        <v>547.29306084406574</v>
      </c>
      <c r="Z153" s="33">
        <v>1927.1062518536294</v>
      </c>
      <c r="AA153" s="33">
        <v>112.43830138511751</v>
      </c>
      <c r="AB153" s="33">
        <v>2142.462346515671</v>
      </c>
      <c r="AC153" s="33">
        <v>10128.401922066711</v>
      </c>
      <c r="AD153" s="33">
        <v>53655.506815727938</v>
      </c>
      <c r="AE153" s="33">
        <v>40182.69332868838</v>
      </c>
      <c r="AF153" s="33">
        <v>26308.908419240346</v>
      </c>
      <c r="AG153" s="33">
        <v>28675.493579099642</v>
      </c>
      <c r="AH153" s="33">
        <v>20087.615936742666</v>
      </c>
      <c r="AI153" s="33">
        <v>25933.283365236784</v>
      </c>
      <c r="AJ153" s="33">
        <v>68527.127469232641</v>
      </c>
      <c r="AK153" s="33">
        <v>103739.02302651208</v>
      </c>
      <c r="AL153" s="33">
        <v>20018.477071952449</v>
      </c>
      <c r="AM153" s="33">
        <v>31507.479474477692</v>
      </c>
      <c r="AN153" s="33">
        <v>1293.8710320043156</v>
      </c>
      <c r="AO153" s="33">
        <v>10023.082932146624</v>
      </c>
      <c r="AP153" s="33">
        <v>2215.2261993299471</v>
      </c>
      <c r="AQ153" s="33">
        <v>19744.574342497919</v>
      </c>
      <c r="AR153" s="33">
        <v>1024.1298963714946</v>
      </c>
      <c r="AS153" s="33">
        <v>172.51505104516616</v>
      </c>
      <c r="AT153" s="33">
        <v>231.48513028803276</v>
      </c>
      <c r="AU153" s="33">
        <v>122.7011627408388</v>
      </c>
      <c r="AV153" s="33">
        <v>966.43151969080884</v>
      </c>
      <c r="AW153" s="33">
        <v>1759.3428394065097</v>
      </c>
      <c r="AX153" s="33">
        <v>96799.536102737547</v>
      </c>
      <c r="AY153" s="33">
        <v>78885.188053906793</v>
      </c>
      <c r="AZ153" s="33">
        <v>48484.516272022483</v>
      </c>
      <c r="BA153" s="33">
        <v>23631.189198199969</v>
      </c>
      <c r="BB153" s="33">
        <v>197.11703966305842</v>
      </c>
      <c r="BC153" s="33">
        <v>72933.344238639926</v>
      </c>
      <c r="BD153" s="33">
        <v>11783.815295714459</v>
      </c>
      <c r="BE153" s="33">
        <v>2596.9842898286324</v>
      </c>
      <c r="BF153" s="33">
        <v>762.56335742492615</v>
      </c>
      <c r="BG153" s="33">
        <v>1032.6104139577199</v>
      </c>
      <c r="BH153" s="33">
        <v>1002.7150913015666</v>
      </c>
      <c r="BI153" s="33">
        <v>158.4424845729412</v>
      </c>
      <c r="BJ153" s="33">
        <v>8118.6702958156229</v>
      </c>
      <c r="BK153" s="33">
        <v>718.2636797882717</v>
      </c>
      <c r="BL153" s="33">
        <v>916.80656926396398</v>
      </c>
      <c r="BM153" s="33">
        <v>45.647126974206614</v>
      </c>
      <c r="BN153" s="33">
        <v>201.48646946603162</v>
      </c>
      <c r="BO153" s="33">
        <v>817.88011030650534</v>
      </c>
      <c r="BP153" s="33">
        <v>15.674832234923489</v>
      </c>
      <c r="BQ153" s="33">
        <v>873.34861112460283</v>
      </c>
      <c r="BR153" s="33">
        <v>897.98136713068368</v>
      </c>
      <c r="BS153" s="33">
        <v>3951.9415976425776</v>
      </c>
      <c r="BT153" s="33">
        <v>1824.2268961242592</v>
      </c>
      <c r="BU153" s="33">
        <v>1875.1117776644908</v>
      </c>
      <c r="BV153" s="33">
        <v>485.87921355626531</v>
      </c>
      <c r="BW153" s="33">
        <v>29.707528555959474</v>
      </c>
      <c r="BX153" s="33">
        <v>373.8680414505011</v>
      </c>
      <c r="BY153" s="33">
        <v>726.35061423350146</v>
      </c>
      <c r="BZ153" s="33">
        <v>71.068743597526606</v>
      </c>
      <c r="CA153" s="33">
        <v>372.74500330631957</v>
      </c>
      <c r="CB153" s="33">
        <v>23.261955039637542</v>
      </c>
      <c r="CC153" s="33">
        <v>31.361667978630113</v>
      </c>
      <c r="CD153" s="33">
        <v>27.468198906611551</v>
      </c>
      <c r="CE153" s="33">
        <v>79.675402413469456</v>
      </c>
      <c r="CF153" s="33">
        <v>188.63060262121726</v>
      </c>
      <c r="CG153" s="33">
        <v>317.57521184030384</v>
      </c>
      <c r="CH153" s="33">
        <v>44.262260771805963</v>
      </c>
      <c r="CI153" s="33">
        <v>220.85324647543177</v>
      </c>
      <c r="CJ153" s="33">
        <v>90.736305731555092</v>
      </c>
      <c r="CK153" s="33">
        <v>229.98144842801361</v>
      </c>
      <c r="CL153" s="33">
        <v>67.303550321895997</v>
      </c>
      <c r="CM153" s="33">
        <v>625.85984372225391</v>
      </c>
      <c r="CN153" s="33">
        <v>73.406994056011854</v>
      </c>
      <c r="CO153" s="33">
        <v>52.805748972092012</v>
      </c>
      <c r="CP153" s="33">
        <v>41.457588703608316</v>
      </c>
      <c r="CQ153" s="33">
        <v>2295.6735898237839</v>
      </c>
      <c r="CR153" s="33">
        <v>234.17069793436514</v>
      </c>
      <c r="CS153" s="33">
        <v>3130.3908762392521</v>
      </c>
      <c r="CT153" s="33">
        <v>6576.2169325548821</v>
      </c>
      <c r="CU153" s="33">
        <v>302.25975307352991</v>
      </c>
      <c r="CV153" s="33">
        <v>457.67182418810449</v>
      </c>
      <c r="CW153" s="33">
        <v>776.47204223275128</v>
      </c>
      <c r="CX153" s="33">
        <v>310.23977698593058</v>
      </c>
      <c r="CY153" s="33">
        <v>185.08233966452315</v>
      </c>
      <c r="CZ153" s="33">
        <v>49.69201379965525</v>
      </c>
      <c r="DA153" s="33">
        <v>637.90506184331628</v>
      </c>
      <c r="DB153" s="33">
        <v>603.05776655047453</v>
      </c>
      <c r="DC153" s="33">
        <v>299.2631917603282</v>
      </c>
      <c r="DD153" s="33">
        <v>488.02888592568303</v>
      </c>
      <c r="DE153" s="33">
        <v>413.35883065416982</v>
      </c>
      <c r="DF153" s="33">
        <v>25.601586193852256</v>
      </c>
      <c r="DG153" s="33">
        <v>212.35670317266212</v>
      </c>
      <c r="DH153" s="33">
        <v>245.35434454738004</v>
      </c>
      <c r="DI153" s="33">
        <v>117.61700024359311</v>
      </c>
      <c r="DJ153" s="33">
        <v>139.37354026487742</v>
      </c>
      <c r="DK153" s="33">
        <v>341.49817456431776</v>
      </c>
      <c r="DL153" s="33">
        <v>1153.2338014611043</v>
      </c>
      <c r="DM153" s="33">
        <v>3963.1939374291005</v>
      </c>
      <c r="DN153" s="33">
        <v>1574.4945262610795</v>
      </c>
      <c r="DO153" s="33">
        <v>0</v>
      </c>
      <c r="DP153" s="76">
        <f t="shared" si="5"/>
        <v>875188.09306248766</v>
      </c>
      <c r="DQ153" s="33">
        <v>9293.7069498161327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3.8906892907853337</v>
      </c>
      <c r="EK153" s="33">
        <v>6.8072137031965276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5142.6601826183769</v>
      </c>
      <c r="FW153" s="33">
        <v>4309.622671158203</v>
      </c>
      <c r="FX153" s="33">
        <v>39654.312120124225</v>
      </c>
      <c r="FY153" s="33">
        <v>0</v>
      </c>
      <c r="FZ153" s="33">
        <v>0</v>
      </c>
      <c r="GA153" s="33">
        <v>0</v>
      </c>
      <c r="GB153" s="33">
        <v>4.3021398806925664</v>
      </c>
      <c r="GC153" s="33">
        <v>0</v>
      </c>
      <c r="GD153" s="33">
        <v>0</v>
      </c>
      <c r="GE153" s="33">
        <v>27162.418046710507</v>
      </c>
      <c r="GF153" s="33">
        <v>95563.321455214711</v>
      </c>
      <c r="GG153" s="47">
        <f t="shared" si="4"/>
        <v>1056329.1345310046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2137.1816550393692</v>
      </c>
      <c r="D154" s="33">
        <v>206.94015502531033</v>
      </c>
      <c r="E154" s="33">
        <v>370.52619231913866</v>
      </c>
      <c r="F154" s="33">
        <v>595.37171631101421</v>
      </c>
      <c r="G154" s="33">
        <v>314.29251137020054</v>
      </c>
      <c r="H154" s="33">
        <v>5.6625517578678632</v>
      </c>
      <c r="I154" s="33">
        <v>613.7586686346491</v>
      </c>
      <c r="J154" s="33">
        <v>433.81496799245548</v>
      </c>
      <c r="K154" s="33">
        <v>547.52554789020019</v>
      </c>
      <c r="L154" s="33">
        <v>281.49418699077864</v>
      </c>
      <c r="M154" s="33">
        <v>1040.6168076596828</v>
      </c>
      <c r="N154" s="33">
        <v>645.05738008373862</v>
      </c>
      <c r="O154" s="33">
        <v>129.40268542881037</v>
      </c>
      <c r="P154" s="33">
        <v>107.08038317661877</v>
      </c>
      <c r="Q154" s="33">
        <v>139.66006499486048</v>
      </c>
      <c r="R154" s="33">
        <v>153.47628744404309</v>
      </c>
      <c r="S154" s="33">
        <v>488.53246872736514</v>
      </c>
      <c r="T154" s="33">
        <v>625.68905645831694</v>
      </c>
      <c r="U154" s="33">
        <v>1246.7204109659617</v>
      </c>
      <c r="V154" s="33">
        <v>384.99692538748803</v>
      </c>
      <c r="W154" s="33">
        <v>680.96201160347118</v>
      </c>
      <c r="X154" s="33">
        <v>678.27095858385917</v>
      </c>
      <c r="Y154" s="33">
        <v>601.64721995675484</v>
      </c>
      <c r="Z154" s="33">
        <v>1533.4161762698434</v>
      </c>
      <c r="AA154" s="33">
        <v>89.527524240327821</v>
      </c>
      <c r="AB154" s="33">
        <v>1374.6608453127767</v>
      </c>
      <c r="AC154" s="33">
        <v>29345.14265034199</v>
      </c>
      <c r="AD154" s="33">
        <v>22993.179341234088</v>
      </c>
      <c r="AE154" s="33">
        <v>27585.511060129691</v>
      </c>
      <c r="AF154" s="33">
        <v>14624.657139780074</v>
      </c>
      <c r="AG154" s="33">
        <v>18124.345577461765</v>
      </c>
      <c r="AH154" s="33">
        <v>11419.795319782768</v>
      </c>
      <c r="AI154" s="33">
        <v>19672.565845768382</v>
      </c>
      <c r="AJ154" s="33">
        <v>34943.83491244875</v>
      </c>
      <c r="AK154" s="33">
        <v>47644.645208919806</v>
      </c>
      <c r="AL154" s="33">
        <v>36161.560627529005</v>
      </c>
      <c r="AM154" s="33">
        <v>29855.7293687569</v>
      </c>
      <c r="AN154" s="33">
        <v>826.63852132287866</v>
      </c>
      <c r="AO154" s="33">
        <v>4855.0799386700082</v>
      </c>
      <c r="AP154" s="33">
        <v>1086.1940263623537</v>
      </c>
      <c r="AQ154" s="33">
        <v>11224.358618680324</v>
      </c>
      <c r="AR154" s="33">
        <v>570.34827955010473</v>
      </c>
      <c r="AS154" s="33">
        <v>211.70974159714515</v>
      </c>
      <c r="AT154" s="33">
        <v>162.96416060210279</v>
      </c>
      <c r="AU154" s="33">
        <v>92.686825578705509</v>
      </c>
      <c r="AV154" s="33">
        <v>651.13525746195955</v>
      </c>
      <c r="AW154" s="33">
        <v>906.9820750951643</v>
      </c>
      <c r="AX154" s="33">
        <v>33171.850968156083</v>
      </c>
      <c r="AY154" s="33">
        <v>123783.90924601778</v>
      </c>
      <c r="AZ154" s="33">
        <v>24922.235845358475</v>
      </c>
      <c r="BA154" s="33">
        <v>25037.28942015217</v>
      </c>
      <c r="BB154" s="33">
        <v>347.29734092621942</v>
      </c>
      <c r="BC154" s="33">
        <v>30156.025464512888</v>
      </c>
      <c r="BD154" s="33">
        <v>8824.3916151827234</v>
      </c>
      <c r="BE154" s="33">
        <v>2244.0055138025841</v>
      </c>
      <c r="BF154" s="33">
        <v>308.02737948476079</v>
      </c>
      <c r="BG154" s="33">
        <v>521.45919146441167</v>
      </c>
      <c r="BH154" s="33">
        <v>677.70075160911961</v>
      </c>
      <c r="BI154" s="33">
        <v>106.05469869626982</v>
      </c>
      <c r="BJ154" s="33">
        <v>34600.157594911725</v>
      </c>
      <c r="BK154" s="33">
        <v>584.17099669876563</v>
      </c>
      <c r="BL154" s="33">
        <v>1455.1374909820661</v>
      </c>
      <c r="BM154" s="33">
        <v>43.418444631100236</v>
      </c>
      <c r="BN154" s="33">
        <v>159.40446532024851</v>
      </c>
      <c r="BO154" s="33">
        <v>1153.0976999985126</v>
      </c>
      <c r="BP154" s="33">
        <v>33.396188702146858</v>
      </c>
      <c r="BQ154" s="33">
        <v>247.93869256131279</v>
      </c>
      <c r="BR154" s="33">
        <v>167.5265885074657</v>
      </c>
      <c r="BS154" s="33">
        <v>6967.5163818320489</v>
      </c>
      <c r="BT154" s="33">
        <v>1411.4752820194012</v>
      </c>
      <c r="BU154" s="33">
        <v>1042.5189233080598</v>
      </c>
      <c r="BV154" s="33">
        <v>420.58130618479743</v>
      </c>
      <c r="BW154" s="33">
        <v>87.582502794071416</v>
      </c>
      <c r="BX154" s="33">
        <v>262.08427976165012</v>
      </c>
      <c r="BY154" s="33">
        <v>689.98652644775598</v>
      </c>
      <c r="BZ154" s="33">
        <v>94.303502736215194</v>
      </c>
      <c r="CA154" s="33">
        <v>522.79838224563275</v>
      </c>
      <c r="CB154" s="33">
        <v>44.172325739288198</v>
      </c>
      <c r="CC154" s="33">
        <v>91.619586894777314</v>
      </c>
      <c r="CD154" s="33">
        <v>35.306724570682022</v>
      </c>
      <c r="CE154" s="33">
        <v>125.99874259206054</v>
      </c>
      <c r="CF154" s="33">
        <v>455.98109496961479</v>
      </c>
      <c r="CG154" s="33">
        <v>580.42901249017837</v>
      </c>
      <c r="CH154" s="33">
        <v>94.39425098661593</v>
      </c>
      <c r="CI154" s="33">
        <v>112.92642722950222</v>
      </c>
      <c r="CJ154" s="33">
        <v>152.07758416039303</v>
      </c>
      <c r="CK154" s="33">
        <v>597.04855665252785</v>
      </c>
      <c r="CL154" s="33">
        <v>106.56953179610505</v>
      </c>
      <c r="CM154" s="33">
        <v>410.15109967155757</v>
      </c>
      <c r="CN154" s="33">
        <v>169.08311230896231</v>
      </c>
      <c r="CO154" s="33">
        <v>53.622743075044802</v>
      </c>
      <c r="CP154" s="33">
        <v>116.55775482799994</v>
      </c>
      <c r="CQ154" s="33">
        <v>3780.8853787677908</v>
      </c>
      <c r="CR154" s="33">
        <v>651.90717561300983</v>
      </c>
      <c r="CS154" s="33">
        <v>5729.8924077720931</v>
      </c>
      <c r="CT154" s="33">
        <v>4745.8176643768793</v>
      </c>
      <c r="CU154" s="33">
        <v>372.35124284732188</v>
      </c>
      <c r="CV154" s="33">
        <v>1273.8769264715966</v>
      </c>
      <c r="CW154" s="33">
        <v>1514.2704480422096</v>
      </c>
      <c r="CX154" s="33">
        <v>216.37553339847472</v>
      </c>
      <c r="CY154" s="33">
        <v>380.42766767369875</v>
      </c>
      <c r="CZ154" s="33">
        <v>60.471394951912394</v>
      </c>
      <c r="DA154" s="33">
        <v>1817.9935636376824</v>
      </c>
      <c r="DB154" s="33">
        <v>956.57666044577604</v>
      </c>
      <c r="DC154" s="33">
        <v>333.93010205619703</v>
      </c>
      <c r="DD154" s="33">
        <v>591.53683336774384</v>
      </c>
      <c r="DE154" s="33">
        <v>116.52879469791682</v>
      </c>
      <c r="DF154" s="33">
        <v>31.509050898910942</v>
      </c>
      <c r="DG154" s="33">
        <v>297.68909680305256</v>
      </c>
      <c r="DH154" s="33">
        <v>182.61387058839273</v>
      </c>
      <c r="DI154" s="33">
        <v>161.71813288897309</v>
      </c>
      <c r="DJ154" s="33">
        <v>153.64982453510495</v>
      </c>
      <c r="DK154" s="33">
        <v>330.41173083034215</v>
      </c>
      <c r="DL154" s="33">
        <v>928.66788063599097</v>
      </c>
      <c r="DM154" s="33">
        <v>935.24803832424629</v>
      </c>
      <c r="DN154" s="33">
        <v>2925.6781262192399</v>
      </c>
      <c r="DO154" s="33">
        <v>0</v>
      </c>
      <c r="DP154" s="76">
        <f t="shared" si="5"/>
        <v>660064.65863551572</v>
      </c>
      <c r="DQ154" s="33">
        <v>67495.757995632506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607.50772985643562</v>
      </c>
      <c r="EH154" s="33">
        <v>0</v>
      </c>
      <c r="EI154" s="33">
        <v>0</v>
      </c>
      <c r="EJ154" s="33">
        <v>0</v>
      </c>
      <c r="EK154" s="33">
        <v>4.1836206027152834</v>
      </c>
      <c r="EL154" s="33">
        <v>0</v>
      </c>
      <c r="EM154" s="33">
        <v>0</v>
      </c>
      <c r="EN154" s="33">
        <v>0</v>
      </c>
      <c r="EO154" s="33">
        <v>2.928945191318939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44423.349658706677</v>
      </c>
      <c r="FW154" s="33">
        <v>32718.654068885771</v>
      </c>
      <c r="FX154" s="33">
        <v>71506.933572684851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33125.767547593248</v>
      </c>
      <c r="GF154" s="33">
        <v>78760.224329652148</v>
      </c>
      <c r="GG154" s="47">
        <f t="shared" si="4"/>
        <v>988709.9661043213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7844.1762739655951</v>
      </c>
      <c r="D155" s="33">
        <v>609.90864423341429</v>
      </c>
      <c r="E155" s="33">
        <v>1265.2556704985495</v>
      </c>
      <c r="F155" s="33">
        <v>1624.1050599807254</v>
      </c>
      <c r="G155" s="33">
        <v>1192.3062871108727</v>
      </c>
      <c r="H155" s="33">
        <v>18.970785281748451</v>
      </c>
      <c r="I155" s="33">
        <v>2343.7759791914491</v>
      </c>
      <c r="J155" s="33">
        <v>1722.8303042886866</v>
      </c>
      <c r="K155" s="33">
        <v>1892.1202839842044</v>
      </c>
      <c r="L155" s="33">
        <v>897.71298242369448</v>
      </c>
      <c r="M155" s="33">
        <v>3180.7377366487376</v>
      </c>
      <c r="N155" s="33">
        <v>1917.9287697618574</v>
      </c>
      <c r="O155" s="33">
        <v>348.16643886633597</v>
      </c>
      <c r="P155" s="33">
        <v>203.27238306462732</v>
      </c>
      <c r="Q155" s="33">
        <v>620.83414168892045</v>
      </c>
      <c r="R155" s="33">
        <v>328.98727143132095</v>
      </c>
      <c r="S155" s="33">
        <v>1660.4068640416144</v>
      </c>
      <c r="T155" s="33">
        <v>13122.192212337812</v>
      </c>
      <c r="U155" s="33">
        <v>7252.9627668342682</v>
      </c>
      <c r="V155" s="33">
        <v>1538.0139953989512</v>
      </c>
      <c r="W155" s="33">
        <v>1714.8321486482062</v>
      </c>
      <c r="X155" s="33">
        <v>1240.5213649958207</v>
      </c>
      <c r="Y155" s="33">
        <v>1099.9769242231096</v>
      </c>
      <c r="Z155" s="33">
        <v>5918.8664549241075</v>
      </c>
      <c r="AA155" s="33">
        <v>203.64411667764435</v>
      </c>
      <c r="AB155" s="33">
        <v>4375.752170650605</v>
      </c>
      <c r="AC155" s="33">
        <v>6855.5936060454242</v>
      </c>
      <c r="AD155" s="33">
        <v>37363.902957191814</v>
      </c>
      <c r="AE155" s="33">
        <v>50701.07587468392</v>
      </c>
      <c r="AF155" s="33">
        <v>23432.196830019158</v>
      </c>
      <c r="AG155" s="33">
        <v>30063.160555999988</v>
      </c>
      <c r="AH155" s="33">
        <v>17994.033099986824</v>
      </c>
      <c r="AI155" s="33">
        <v>127398.63595010342</v>
      </c>
      <c r="AJ155" s="33">
        <v>55867.222137751291</v>
      </c>
      <c r="AK155" s="33">
        <v>105958.86304129282</v>
      </c>
      <c r="AL155" s="33">
        <v>16471.582834119989</v>
      </c>
      <c r="AM155" s="33">
        <v>30299.815959258125</v>
      </c>
      <c r="AN155" s="33">
        <v>3012.4434092363158</v>
      </c>
      <c r="AO155" s="33">
        <v>7038.7920760982961</v>
      </c>
      <c r="AP155" s="33">
        <v>3689.2584433468755</v>
      </c>
      <c r="AQ155" s="33">
        <v>15339.532351174583</v>
      </c>
      <c r="AR155" s="33">
        <v>2033.6241201236087</v>
      </c>
      <c r="AS155" s="33">
        <v>484.05853067925989</v>
      </c>
      <c r="AT155" s="33">
        <v>635.84459754801048</v>
      </c>
      <c r="AU155" s="33">
        <v>271.61322981724311</v>
      </c>
      <c r="AV155" s="33">
        <v>1580.5928532202397</v>
      </c>
      <c r="AW155" s="33">
        <v>3267.1725270618927</v>
      </c>
      <c r="AX155" s="33">
        <v>91706.125215286331</v>
      </c>
      <c r="AY155" s="33">
        <v>118949.64734772629</v>
      </c>
      <c r="AZ155" s="33">
        <v>41073.977246037837</v>
      </c>
      <c r="BA155" s="33">
        <v>30626.029897962489</v>
      </c>
      <c r="BB155" s="33">
        <v>704.41304480740814</v>
      </c>
      <c r="BC155" s="33">
        <v>13624.40544232912</v>
      </c>
      <c r="BD155" s="33">
        <v>14096.221614622327</v>
      </c>
      <c r="BE155" s="33">
        <v>3382.7730480182345</v>
      </c>
      <c r="BF155" s="33">
        <v>458.42549616152655</v>
      </c>
      <c r="BG155" s="33">
        <v>1333.8242899556069</v>
      </c>
      <c r="BH155" s="33">
        <v>1491.5872749223045</v>
      </c>
      <c r="BI155" s="33">
        <v>283.64941050085901</v>
      </c>
      <c r="BJ155" s="33">
        <v>1303.1182351800928</v>
      </c>
      <c r="BK155" s="33">
        <v>1694.9872438310692</v>
      </c>
      <c r="BL155" s="33">
        <v>1742.5565684566711</v>
      </c>
      <c r="BM155" s="33">
        <v>85.494999853717673</v>
      </c>
      <c r="BN155" s="33">
        <v>472.12674097302636</v>
      </c>
      <c r="BO155" s="33">
        <v>4385.1549348589033</v>
      </c>
      <c r="BP155" s="33">
        <v>1133.482356823989</v>
      </c>
      <c r="BQ155" s="33">
        <v>2679.7203390450618</v>
      </c>
      <c r="BR155" s="33">
        <v>1641.5151907578706</v>
      </c>
      <c r="BS155" s="33">
        <v>6696.0010554180844</v>
      </c>
      <c r="BT155" s="33">
        <v>39916.17151789584</v>
      </c>
      <c r="BU155" s="33">
        <v>35201.001103167997</v>
      </c>
      <c r="BV155" s="33">
        <v>1130.8264993824851</v>
      </c>
      <c r="BW155" s="33">
        <v>113.26267162469487</v>
      </c>
      <c r="BX155" s="33">
        <v>854.5462989019295</v>
      </c>
      <c r="BY155" s="33">
        <v>21139.747841472985</v>
      </c>
      <c r="BZ155" s="33">
        <v>214.03809217346665</v>
      </c>
      <c r="CA155" s="33">
        <v>1223.1345701944576</v>
      </c>
      <c r="CB155" s="33">
        <v>261.45964963377105</v>
      </c>
      <c r="CC155" s="33">
        <v>584.25199457580425</v>
      </c>
      <c r="CD155" s="33">
        <v>80.730097718204448</v>
      </c>
      <c r="CE155" s="33">
        <v>269.72159674473789</v>
      </c>
      <c r="CF155" s="33">
        <v>1611.1828160718599</v>
      </c>
      <c r="CG155" s="33">
        <v>1739.4859433480674</v>
      </c>
      <c r="CH155" s="33">
        <v>238.20913968637731</v>
      </c>
      <c r="CI155" s="33">
        <v>817.70519121837197</v>
      </c>
      <c r="CJ155" s="33">
        <v>1233.9292881518459</v>
      </c>
      <c r="CK155" s="33">
        <v>1655.6912000701348</v>
      </c>
      <c r="CL155" s="33">
        <v>196.08560007016919</v>
      </c>
      <c r="CM155" s="33">
        <v>2056.8709900002377</v>
      </c>
      <c r="CN155" s="33">
        <v>490.91139515195215</v>
      </c>
      <c r="CO155" s="33">
        <v>114.08752295720927</v>
      </c>
      <c r="CP155" s="33">
        <v>307.81541713756104</v>
      </c>
      <c r="CQ155" s="33">
        <v>10073.373775500901</v>
      </c>
      <c r="CR155" s="33">
        <v>1695.6087547931954</v>
      </c>
      <c r="CS155" s="33">
        <v>15392.99347705525</v>
      </c>
      <c r="CT155" s="33">
        <v>16844.127707679858</v>
      </c>
      <c r="CU155" s="33">
        <v>720.61082772381781</v>
      </c>
      <c r="CV155" s="33">
        <v>2738.1844539082749</v>
      </c>
      <c r="CW155" s="33">
        <v>4810.3992934644375</v>
      </c>
      <c r="CX155" s="33">
        <v>785.82640916466858</v>
      </c>
      <c r="CY155" s="33">
        <v>4147.4331073358744</v>
      </c>
      <c r="CZ155" s="33">
        <v>205.82407008626396</v>
      </c>
      <c r="DA155" s="33">
        <v>6869.2045466255222</v>
      </c>
      <c r="DB155" s="33">
        <v>1997.6961651912131</v>
      </c>
      <c r="DC155" s="33">
        <v>5503.6184418340717</v>
      </c>
      <c r="DD155" s="33">
        <v>11275.642407301884</v>
      </c>
      <c r="DE155" s="33">
        <v>553.124392828601</v>
      </c>
      <c r="DF155" s="33">
        <v>26.436310981076304</v>
      </c>
      <c r="DG155" s="33">
        <v>928.47503355142806</v>
      </c>
      <c r="DH155" s="33">
        <v>2425.567489662541</v>
      </c>
      <c r="DI155" s="33">
        <v>356.5586652374796</v>
      </c>
      <c r="DJ155" s="33">
        <v>384.03332600796057</v>
      </c>
      <c r="DK155" s="33">
        <v>829.9815949680808</v>
      </c>
      <c r="DL155" s="33">
        <v>2424.154058151315</v>
      </c>
      <c r="DM155" s="33">
        <v>6935.9215462888797</v>
      </c>
      <c r="DN155" s="33">
        <v>7732.0211428864195</v>
      </c>
      <c r="DO155" s="33">
        <v>0</v>
      </c>
      <c r="DP155" s="76">
        <f t="shared" si="5"/>
        <v>1160570.193445019</v>
      </c>
      <c r="DQ155" s="33">
        <v>998096.6650913714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7.8238000717546194</v>
      </c>
      <c r="EK155" s="33">
        <v>5.4730442428933488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519.38869107725645</v>
      </c>
      <c r="FV155" s="33">
        <v>53031.029057090607</v>
      </c>
      <c r="FW155" s="33">
        <v>20578.245293241238</v>
      </c>
      <c r="FX155" s="33">
        <v>447907.1471570729</v>
      </c>
      <c r="FY155" s="33">
        <v>0</v>
      </c>
      <c r="FZ155" s="33">
        <v>0</v>
      </c>
      <c r="GA155" s="33">
        <v>0</v>
      </c>
      <c r="GB155" s="33">
        <v>248.38714695501514</v>
      </c>
      <c r="GC155" s="33">
        <v>0</v>
      </c>
      <c r="GD155" s="33">
        <v>0</v>
      </c>
      <c r="GE155" s="33">
        <v>86725.429436124876</v>
      </c>
      <c r="GF155" s="33">
        <v>229580.75197864664</v>
      </c>
      <c r="GG155" s="47">
        <f t="shared" si="4"/>
        <v>2997270.5341409137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25240.572940022306</v>
      </c>
      <c r="D156" s="33">
        <v>816.77815156242502</v>
      </c>
      <c r="E156" s="33">
        <v>19639.337947010514</v>
      </c>
      <c r="F156" s="33">
        <v>4690.5143915784647</v>
      </c>
      <c r="G156" s="33">
        <v>4026.1470138079007</v>
      </c>
      <c r="H156" s="33">
        <v>110.73235991357215</v>
      </c>
      <c r="I156" s="33">
        <v>8560.8186620647139</v>
      </c>
      <c r="J156" s="33">
        <v>5772.9840102591415</v>
      </c>
      <c r="K156" s="33">
        <v>7794.9613496209913</v>
      </c>
      <c r="L156" s="33">
        <v>2561.9574831455766</v>
      </c>
      <c r="M156" s="33">
        <v>23045.805299668344</v>
      </c>
      <c r="N156" s="33">
        <v>7425.4098671972051</v>
      </c>
      <c r="O156" s="33">
        <v>800.2217406943563</v>
      </c>
      <c r="P156" s="33">
        <v>5403.7621465397215</v>
      </c>
      <c r="Q156" s="33">
        <v>3970.2437034396507</v>
      </c>
      <c r="R156" s="33">
        <v>1158.8751022380188</v>
      </c>
      <c r="S156" s="33">
        <v>5445.7873311063968</v>
      </c>
      <c r="T156" s="33">
        <v>7748.3116396030373</v>
      </c>
      <c r="U156" s="33">
        <v>3275.357975488067</v>
      </c>
      <c r="V156" s="33">
        <v>4353.8200073558828</v>
      </c>
      <c r="W156" s="33">
        <v>31104.020139291661</v>
      </c>
      <c r="X156" s="33">
        <v>28834.404901410453</v>
      </c>
      <c r="Y156" s="33">
        <v>9230.9201358495193</v>
      </c>
      <c r="Z156" s="33">
        <v>18562.287281088949</v>
      </c>
      <c r="AA156" s="33">
        <v>1714.7093652653584</v>
      </c>
      <c r="AB156" s="33">
        <v>18279.226356566844</v>
      </c>
      <c r="AC156" s="33">
        <v>105715.00373548408</v>
      </c>
      <c r="AD156" s="33">
        <v>192885.05926496236</v>
      </c>
      <c r="AE156" s="33">
        <v>161868.91743656454</v>
      </c>
      <c r="AF156" s="33">
        <v>60147.683342283039</v>
      </c>
      <c r="AG156" s="33">
        <v>77197.010534169414</v>
      </c>
      <c r="AH156" s="33">
        <v>46919.181961975337</v>
      </c>
      <c r="AI156" s="33">
        <v>155165.38778823428</v>
      </c>
      <c r="AJ156" s="33">
        <v>315247.10604362725</v>
      </c>
      <c r="AK156" s="33">
        <v>652765.50859135017</v>
      </c>
      <c r="AL156" s="33">
        <v>77137.359812422816</v>
      </c>
      <c r="AM156" s="33">
        <v>261876.97283506661</v>
      </c>
      <c r="AN156" s="33">
        <v>15415.398263929521</v>
      </c>
      <c r="AO156" s="33">
        <v>22819.752736031482</v>
      </c>
      <c r="AP156" s="33">
        <v>13160.740346508745</v>
      </c>
      <c r="AQ156" s="33">
        <v>101034.59118561851</v>
      </c>
      <c r="AR156" s="33">
        <v>6281.3632196354247</v>
      </c>
      <c r="AS156" s="33">
        <v>929.71325166665429</v>
      </c>
      <c r="AT156" s="33">
        <v>2163.363961473679</v>
      </c>
      <c r="AU156" s="33">
        <v>795.8712497827953</v>
      </c>
      <c r="AV156" s="33">
        <v>2324.9394823175749</v>
      </c>
      <c r="AW156" s="33">
        <v>3821.258891657375</v>
      </c>
      <c r="AX156" s="33">
        <v>284097.39385071694</v>
      </c>
      <c r="AY156" s="33">
        <v>328187.24673660041</v>
      </c>
      <c r="AZ156" s="33">
        <v>130091.18276427005</v>
      </c>
      <c r="BA156" s="33">
        <v>60684.952431638849</v>
      </c>
      <c r="BB156" s="33">
        <v>925.22694753800067</v>
      </c>
      <c r="BC156" s="33">
        <v>191851.18052750931</v>
      </c>
      <c r="BD156" s="33">
        <v>24776.669884662879</v>
      </c>
      <c r="BE156" s="33">
        <v>11999.042032837902</v>
      </c>
      <c r="BF156" s="33">
        <v>2782.3889472163455</v>
      </c>
      <c r="BG156" s="33">
        <v>3977.4896243960511</v>
      </c>
      <c r="BH156" s="33">
        <v>2801.3966663050824</v>
      </c>
      <c r="BI156" s="33">
        <v>2019.9092484560485</v>
      </c>
      <c r="BJ156" s="33">
        <v>18996.549473327068</v>
      </c>
      <c r="BK156" s="33">
        <v>3658.9571056557193</v>
      </c>
      <c r="BL156" s="33">
        <v>1106.9948084247344</v>
      </c>
      <c r="BM156" s="33">
        <v>259.56664162443877</v>
      </c>
      <c r="BN156" s="33">
        <v>3285.2817239961309</v>
      </c>
      <c r="BO156" s="33">
        <v>7484.4943660692188</v>
      </c>
      <c r="BP156" s="33">
        <v>201.73083936088358</v>
      </c>
      <c r="BQ156" s="33">
        <v>9400.9368302572111</v>
      </c>
      <c r="BR156" s="33">
        <v>13602.94085510996</v>
      </c>
      <c r="BS156" s="33">
        <v>4659.5695585649028</v>
      </c>
      <c r="BT156" s="33">
        <v>11226.851885836786</v>
      </c>
      <c r="BU156" s="33">
        <v>6766.950143739401</v>
      </c>
      <c r="BV156" s="33">
        <v>2057.6668307557552</v>
      </c>
      <c r="BW156" s="33">
        <v>776.35542049015635</v>
      </c>
      <c r="BX156" s="33">
        <v>1772.917030644234</v>
      </c>
      <c r="BY156" s="33">
        <v>8302.6717783113036</v>
      </c>
      <c r="BZ156" s="33">
        <v>329.28063116557797</v>
      </c>
      <c r="CA156" s="33">
        <v>2311.7096647015883</v>
      </c>
      <c r="CB156" s="33">
        <v>943.526105923606</v>
      </c>
      <c r="CC156" s="33">
        <v>1087.3896484725003</v>
      </c>
      <c r="CD156" s="33">
        <v>118.11195198368067</v>
      </c>
      <c r="CE156" s="33">
        <v>1294.8370286209529</v>
      </c>
      <c r="CF156" s="33">
        <v>1773.7623888458738</v>
      </c>
      <c r="CG156" s="33">
        <v>3641.8764336909485</v>
      </c>
      <c r="CH156" s="33">
        <v>120.11673749677642</v>
      </c>
      <c r="CI156" s="33">
        <v>1502.1580739035164</v>
      </c>
      <c r="CJ156" s="33">
        <v>583.38554697416214</v>
      </c>
      <c r="CK156" s="33">
        <v>2160.0848325691341</v>
      </c>
      <c r="CL156" s="33">
        <v>232.01946493308077</v>
      </c>
      <c r="CM156" s="33">
        <v>1743.7756625560583</v>
      </c>
      <c r="CN156" s="33">
        <v>577.92401384930486</v>
      </c>
      <c r="CO156" s="33">
        <v>167.14257237170173</v>
      </c>
      <c r="CP156" s="33">
        <v>392.74121631905126</v>
      </c>
      <c r="CQ156" s="33">
        <v>12590.50181407671</v>
      </c>
      <c r="CR156" s="33">
        <v>2372.9593607230322</v>
      </c>
      <c r="CS156" s="33">
        <v>9803.3504367565911</v>
      </c>
      <c r="CT156" s="33">
        <v>5480.3911194853263</v>
      </c>
      <c r="CU156" s="33">
        <v>443.35260020763076</v>
      </c>
      <c r="CV156" s="33">
        <v>5134.1826418809287</v>
      </c>
      <c r="CW156" s="33">
        <v>8908.6727260410044</v>
      </c>
      <c r="CX156" s="33">
        <v>3469.5513831379035</v>
      </c>
      <c r="CY156" s="33">
        <v>2135.7685966332792</v>
      </c>
      <c r="CZ156" s="33">
        <v>1002.2760068587114</v>
      </c>
      <c r="DA156" s="33">
        <v>4306.3780829888492</v>
      </c>
      <c r="DB156" s="33">
        <v>2059.2370412491014</v>
      </c>
      <c r="DC156" s="33">
        <v>3432.1012820625342</v>
      </c>
      <c r="DD156" s="33">
        <v>9153.9946875937494</v>
      </c>
      <c r="DE156" s="33">
        <v>5091.4696829213744</v>
      </c>
      <c r="DF156" s="33">
        <v>527.3066882255057</v>
      </c>
      <c r="DG156" s="33">
        <v>1071.9670032318422</v>
      </c>
      <c r="DH156" s="33">
        <v>7401.0113423028843</v>
      </c>
      <c r="DI156" s="33">
        <v>5018.1046908413546</v>
      </c>
      <c r="DJ156" s="33">
        <v>648.13900874394358</v>
      </c>
      <c r="DK156" s="33">
        <v>2651.9392868241393</v>
      </c>
      <c r="DL156" s="33">
        <v>4082.4495806378095</v>
      </c>
      <c r="DM156" s="33">
        <v>10006.202603278098</v>
      </c>
      <c r="DN156" s="33">
        <v>8622.2934301448458</v>
      </c>
      <c r="DO156" s="33">
        <v>0</v>
      </c>
      <c r="DP156" s="76">
        <f t="shared" si="5"/>
        <v>3797388.1092620911</v>
      </c>
      <c r="DQ156" s="33">
        <v>90475.32410174454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6.69201783799884</v>
      </c>
      <c r="EK156" s="33">
        <v>4.2676222039297445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215.81434737766307</v>
      </c>
      <c r="FV156" s="33">
        <v>35546.118695987556</v>
      </c>
      <c r="FW156" s="33">
        <v>1024.78267860901</v>
      </c>
      <c r="FX156" s="33">
        <v>699291.4977726395</v>
      </c>
      <c r="FY156" s="33">
        <v>0</v>
      </c>
      <c r="FZ156" s="33">
        <v>0</v>
      </c>
      <c r="GA156" s="33">
        <v>0</v>
      </c>
      <c r="GB156" s="33">
        <v>1.6851513430341802</v>
      </c>
      <c r="GC156" s="33">
        <v>0</v>
      </c>
      <c r="GD156" s="33">
        <v>0</v>
      </c>
      <c r="GE156" s="33">
        <v>220739.3358593781</v>
      </c>
      <c r="GF156" s="33">
        <v>865003.12694196566</v>
      </c>
      <c r="GG156" s="47">
        <f t="shared" si="4"/>
        <v>5709696.754451178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48423.102876039251</v>
      </c>
      <c r="D157" s="33">
        <v>4924.5138515865501</v>
      </c>
      <c r="E157" s="33">
        <v>7500.7502715492164</v>
      </c>
      <c r="F157" s="33">
        <v>5677.7409479240896</v>
      </c>
      <c r="G157" s="33">
        <v>8326.5194670745223</v>
      </c>
      <c r="H157" s="33">
        <v>118.33943379823934</v>
      </c>
      <c r="I157" s="33">
        <v>10171.855170765886</v>
      </c>
      <c r="J157" s="33">
        <v>10238.184065916441</v>
      </c>
      <c r="K157" s="33">
        <v>4791.3272261665743</v>
      </c>
      <c r="L157" s="33">
        <v>3286.2285128929016</v>
      </c>
      <c r="M157" s="33">
        <v>14168.612650904526</v>
      </c>
      <c r="N157" s="33">
        <v>12346.786541651849</v>
      </c>
      <c r="O157" s="33">
        <v>1763.8619181350584</v>
      </c>
      <c r="P157" s="33">
        <v>17716.893893398679</v>
      </c>
      <c r="Q157" s="33">
        <v>7238.3225228368365</v>
      </c>
      <c r="R157" s="33">
        <v>2403.905476384426</v>
      </c>
      <c r="S157" s="33">
        <v>7996.1596356670198</v>
      </c>
      <c r="T157" s="33">
        <v>15998.102432488247</v>
      </c>
      <c r="U157" s="33">
        <v>22655.68746035084</v>
      </c>
      <c r="V157" s="33">
        <v>6289.4035827130774</v>
      </c>
      <c r="W157" s="33">
        <v>11382.476116780505</v>
      </c>
      <c r="X157" s="33">
        <v>13999.727609284808</v>
      </c>
      <c r="Y157" s="33">
        <v>6840.2159994836675</v>
      </c>
      <c r="Z157" s="33">
        <v>13256.974538650677</v>
      </c>
      <c r="AA157" s="33">
        <v>913.15010924788339</v>
      </c>
      <c r="AB157" s="33">
        <v>23351.97862995994</v>
      </c>
      <c r="AC157" s="33">
        <v>19921.88343703244</v>
      </c>
      <c r="AD157" s="33">
        <v>124596.19290933089</v>
      </c>
      <c r="AE157" s="33">
        <v>78584.897227332971</v>
      </c>
      <c r="AF157" s="33">
        <v>28694.855958636119</v>
      </c>
      <c r="AG157" s="33">
        <v>21497.961629380872</v>
      </c>
      <c r="AH157" s="33">
        <v>20213.171204105052</v>
      </c>
      <c r="AI157" s="33">
        <v>54450.293996063578</v>
      </c>
      <c r="AJ157" s="33">
        <v>131648.03954757511</v>
      </c>
      <c r="AK157" s="33">
        <v>441898.22782915604</v>
      </c>
      <c r="AL157" s="33">
        <v>97387.949705238134</v>
      </c>
      <c r="AM157" s="33">
        <v>185818.50879121403</v>
      </c>
      <c r="AN157" s="33">
        <v>10632.49502900655</v>
      </c>
      <c r="AO157" s="33">
        <v>9366.747583000506</v>
      </c>
      <c r="AP157" s="33">
        <v>8460.3502577007293</v>
      </c>
      <c r="AQ157" s="33">
        <v>71894.593673990166</v>
      </c>
      <c r="AR157" s="33">
        <v>9071.463155484611</v>
      </c>
      <c r="AS157" s="33">
        <v>1402.1153703077127</v>
      </c>
      <c r="AT157" s="33">
        <v>3140.3599138559612</v>
      </c>
      <c r="AU157" s="33">
        <v>1130.6053805939885</v>
      </c>
      <c r="AV157" s="33">
        <v>744.39851694950346</v>
      </c>
      <c r="AW157" s="33">
        <v>3363.3360243159641</v>
      </c>
      <c r="AX157" s="33">
        <v>62506.1694606292</v>
      </c>
      <c r="AY157" s="33">
        <v>130555.57321499528</v>
      </c>
      <c r="AZ157" s="33">
        <v>40107.252680804457</v>
      </c>
      <c r="BA157" s="33">
        <v>11483.35221337773</v>
      </c>
      <c r="BB157" s="33">
        <v>2485.5780865030392</v>
      </c>
      <c r="BC157" s="33">
        <v>44853.525952170385</v>
      </c>
      <c r="BD157" s="33">
        <v>78079.390280761188</v>
      </c>
      <c r="BE157" s="33">
        <v>4537.276245966259</v>
      </c>
      <c r="BF157" s="33">
        <v>3637.1102328307629</v>
      </c>
      <c r="BG157" s="33">
        <v>5438.7032410372021</v>
      </c>
      <c r="BH157" s="33">
        <v>2961.2898235180055</v>
      </c>
      <c r="BI157" s="33">
        <v>1679.6227574139748</v>
      </c>
      <c r="BJ157" s="33">
        <v>94749.179287675026</v>
      </c>
      <c r="BK157" s="33">
        <v>14717.846487411838</v>
      </c>
      <c r="BL157" s="33">
        <v>1368.7120224777766</v>
      </c>
      <c r="BM157" s="33">
        <v>497.27552718148075</v>
      </c>
      <c r="BN157" s="33">
        <v>3363.2516952820652</v>
      </c>
      <c r="BO157" s="33">
        <v>13688.434261879638</v>
      </c>
      <c r="BP157" s="33">
        <v>546.75915865365107</v>
      </c>
      <c r="BQ157" s="33">
        <v>837.63475412957757</v>
      </c>
      <c r="BR157" s="33">
        <v>1377.167341571648</v>
      </c>
      <c r="BS157" s="33">
        <v>7290.2166245643475</v>
      </c>
      <c r="BT157" s="33">
        <v>49477.907822936184</v>
      </c>
      <c r="BU157" s="33">
        <v>27987.435785636775</v>
      </c>
      <c r="BV157" s="33">
        <v>3018.5229921116957</v>
      </c>
      <c r="BW157" s="33">
        <v>507.53098915997168</v>
      </c>
      <c r="BX157" s="33">
        <v>2890.7267404689196</v>
      </c>
      <c r="BY157" s="33">
        <v>4291.2303809114446</v>
      </c>
      <c r="BZ157" s="33">
        <v>1057.0562293633968</v>
      </c>
      <c r="CA157" s="33">
        <v>5521.9435483936995</v>
      </c>
      <c r="CB157" s="33">
        <v>354.70526552701489</v>
      </c>
      <c r="CC157" s="33">
        <v>562.07584132244074</v>
      </c>
      <c r="CD157" s="33">
        <v>394.27639948516617</v>
      </c>
      <c r="CE157" s="33">
        <v>1117.2699600125013</v>
      </c>
      <c r="CF157" s="33">
        <v>1291.6068349806383</v>
      </c>
      <c r="CG157" s="33">
        <v>5442.459209450275</v>
      </c>
      <c r="CH157" s="33">
        <v>1135.5790008844385</v>
      </c>
      <c r="CI157" s="33">
        <v>1669.5615788207758</v>
      </c>
      <c r="CJ157" s="33">
        <v>6475.2986774021383</v>
      </c>
      <c r="CK157" s="33">
        <v>1526.5491137200095</v>
      </c>
      <c r="CL157" s="33">
        <v>246.86316769868841</v>
      </c>
      <c r="CM157" s="33">
        <v>2770.9332361449333</v>
      </c>
      <c r="CN157" s="33">
        <v>471.00747130917068</v>
      </c>
      <c r="CO157" s="33">
        <v>2470.414737622486</v>
      </c>
      <c r="CP157" s="33">
        <v>290.11354234037725</v>
      </c>
      <c r="CQ157" s="33">
        <v>25871.220848620138</v>
      </c>
      <c r="CR157" s="33">
        <v>1637.6275358375535</v>
      </c>
      <c r="CS157" s="33">
        <v>13048.018749641733</v>
      </c>
      <c r="CT157" s="33">
        <v>43618.178285501526</v>
      </c>
      <c r="CU157" s="33">
        <v>3753.4166976377296</v>
      </c>
      <c r="CV157" s="33">
        <v>5624.1546795463109</v>
      </c>
      <c r="CW157" s="33">
        <v>10469.385970434161</v>
      </c>
      <c r="CX157" s="33">
        <v>2304.1651673095753</v>
      </c>
      <c r="CY157" s="33">
        <v>3830.4420932617227</v>
      </c>
      <c r="CZ157" s="33">
        <v>842.25616658927584</v>
      </c>
      <c r="DA157" s="33">
        <v>6500.8079020458772</v>
      </c>
      <c r="DB157" s="33">
        <v>2225.5478214339332</v>
      </c>
      <c r="DC157" s="33">
        <v>2206.7771386164841</v>
      </c>
      <c r="DD157" s="33">
        <v>3541.4345271994976</v>
      </c>
      <c r="DE157" s="33">
        <v>657.1200723518823</v>
      </c>
      <c r="DF157" s="33">
        <v>252.40665199650238</v>
      </c>
      <c r="DG157" s="33">
        <v>1845.884911292977</v>
      </c>
      <c r="DH157" s="33">
        <v>1198.1292860938947</v>
      </c>
      <c r="DI157" s="33">
        <v>314.35270887746697</v>
      </c>
      <c r="DJ157" s="33">
        <v>1104.6697723259003</v>
      </c>
      <c r="DK157" s="33">
        <v>849.80721194567218</v>
      </c>
      <c r="DL157" s="33">
        <v>9660.9343174387541</v>
      </c>
      <c r="DM157" s="33">
        <v>10293.435645833635</v>
      </c>
      <c r="DN157" s="33">
        <v>5209.623986724393</v>
      </c>
      <c r="DO157" s="33">
        <v>0</v>
      </c>
      <c r="DP157" s="76">
        <f t="shared" si="5"/>
        <v>2410291.4561070171</v>
      </c>
      <c r="DQ157" s="33">
        <v>428902.43653327919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1.0650275330841361</v>
      </c>
      <c r="EI157" s="33">
        <v>0</v>
      </c>
      <c r="EJ157" s="33">
        <v>103.03671381372867</v>
      </c>
      <c r="EK157" s="33">
        <v>240.64423843236153</v>
      </c>
      <c r="EL157" s="33">
        <v>0</v>
      </c>
      <c r="EM157" s="33">
        <v>0</v>
      </c>
      <c r="EN157" s="33">
        <v>0</v>
      </c>
      <c r="EO157" s="33">
        <v>62.763954000631102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13099.868307169829</v>
      </c>
      <c r="FV157" s="33">
        <v>182879.28103403674</v>
      </c>
      <c r="FW157" s="33">
        <v>14278.969459671123</v>
      </c>
      <c r="FX157" s="33">
        <v>7536259.9185785726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797638.82041036221</v>
      </c>
      <c r="GF157" s="33">
        <v>1516913.2015511822</v>
      </c>
      <c r="GG157" s="47">
        <f t="shared" si="4"/>
        <v>12900671.46191507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3460.9242352539204</v>
      </c>
      <c r="D158" s="33">
        <v>308.92572907509174</v>
      </c>
      <c r="E158" s="33">
        <v>7190.4291634616311</v>
      </c>
      <c r="F158" s="33">
        <v>399.39809057461287</v>
      </c>
      <c r="G158" s="33">
        <v>228.34747652691206</v>
      </c>
      <c r="H158" s="33">
        <v>1376.3638912389454</v>
      </c>
      <c r="I158" s="33">
        <v>385.38516882559566</v>
      </c>
      <c r="J158" s="33">
        <v>310.80496129065989</v>
      </c>
      <c r="K158" s="33">
        <v>189.08954107633949</v>
      </c>
      <c r="L158" s="33">
        <v>179.48710052249666</v>
      </c>
      <c r="M158" s="33">
        <v>730.39869686188797</v>
      </c>
      <c r="N158" s="33">
        <v>380.56701345988267</v>
      </c>
      <c r="O158" s="33">
        <v>93.178068839921366</v>
      </c>
      <c r="P158" s="33">
        <v>728.71841672799587</v>
      </c>
      <c r="Q158" s="33">
        <v>269.64641091312518</v>
      </c>
      <c r="R158" s="33">
        <v>188.83499642319745</v>
      </c>
      <c r="S158" s="33">
        <v>859.07047495980157</v>
      </c>
      <c r="T158" s="33">
        <v>607.82428183041043</v>
      </c>
      <c r="U158" s="33">
        <v>314.60652825203942</v>
      </c>
      <c r="V158" s="33">
        <v>217.94745222996968</v>
      </c>
      <c r="W158" s="33">
        <v>1407.9430425525502</v>
      </c>
      <c r="X158" s="33">
        <v>1181.6572804656359</v>
      </c>
      <c r="Y158" s="33">
        <v>626.43421722204096</v>
      </c>
      <c r="Z158" s="33">
        <v>14956.623186169376</v>
      </c>
      <c r="AA158" s="33">
        <v>221.82861723895843</v>
      </c>
      <c r="AB158" s="33">
        <v>2084.5888380885294</v>
      </c>
      <c r="AC158" s="33">
        <v>19623.735125281957</v>
      </c>
      <c r="AD158" s="33">
        <v>104313.43519978251</v>
      </c>
      <c r="AE158" s="33">
        <v>8690.8796031818274</v>
      </c>
      <c r="AF158" s="33">
        <v>5233.44315053839</v>
      </c>
      <c r="AG158" s="33">
        <v>6076.2789543621047</v>
      </c>
      <c r="AH158" s="33">
        <v>5942.6808638568045</v>
      </c>
      <c r="AI158" s="33">
        <v>19098.115414253349</v>
      </c>
      <c r="AJ158" s="33">
        <v>54031.419301284608</v>
      </c>
      <c r="AK158" s="33">
        <v>262891.63542374881</v>
      </c>
      <c r="AL158" s="33">
        <v>408149.7416575636</v>
      </c>
      <c r="AM158" s="33">
        <v>598015.84262077103</v>
      </c>
      <c r="AN158" s="33">
        <v>17494.150949309111</v>
      </c>
      <c r="AO158" s="33">
        <v>2070.3583779684786</v>
      </c>
      <c r="AP158" s="33">
        <v>764.29635536885917</v>
      </c>
      <c r="AQ158" s="33">
        <v>65330.146470907392</v>
      </c>
      <c r="AR158" s="33">
        <v>284.05338966916509</v>
      </c>
      <c r="AS158" s="33">
        <v>149.62989042269675</v>
      </c>
      <c r="AT158" s="33">
        <v>123.41257284497181</v>
      </c>
      <c r="AU158" s="33">
        <v>57.097530069025431</v>
      </c>
      <c r="AV158" s="33">
        <v>1156.8777001484013</v>
      </c>
      <c r="AW158" s="33">
        <v>2463.6983826128785</v>
      </c>
      <c r="AX158" s="33">
        <v>4798.5930695353736</v>
      </c>
      <c r="AY158" s="33">
        <v>16298.273955748493</v>
      </c>
      <c r="AZ158" s="33">
        <v>3701.8591204337176</v>
      </c>
      <c r="BA158" s="33">
        <v>2423.128266715938</v>
      </c>
      <c r="BB158" s="33">
        <v>185.30958130613089</v>
      </c>
      <c r="BC158" s="33">
        <v>810020.450004276</v>
      </c>
      <c r="BD158" s="33">
        <v>6749.4678232432198</v>
      </c>
      <c r="BE158" s="33">
        <v>4516.4171904837058</v>
      </c>
      <c r="BF158" s="33">
        <v>13537.270938365513</v>
      </c>
      <c r="BG158" s="33">
        <v>31036.76077612388</v>
      </c>
      <c r="BH158" s="33">
        <v>67826.142909571878</v>
      </c>
      <c r="BI158" s="33">
        <v>13035.721839752889</v>
      </c>
      <c r="BJ158" s="33">
        <v>5958.6229786863269</v>
      </c>
      <c r="BK158" s="33">
        <v>1663.3840056142483</v>
      </c>
      <c r="BL158" s="33">
        <v>190.30804050722625</v>
      </c>
      <c r="BM158" s="33">
        <v>30.624834056450368</v>
      </c>
      <c r="BN158" s="33">
        <v>116.00022618391866</v>
      </c>
      <c r="BO158" s="33">
        <v>589.22865015929005</v>
      </c>
      <c r="BP158" s="33">
        <v>159.48983201327059</v>
      </c>
      <c r="BQ158" s="33">
        <v>161.79311895152168</v>
      </c>
      <c r="BR158" s="33">
        <v>87.822165490386297</v>
      </c>
      <c r="BS158" s="33">
        <v>1098.468058143304</v>
      </c>
      <c r="BT158" s="33">
        <v>14489.167083976556</v>
      </c>
      <c r="BU158" s="33">
        <v>9179.7109577645388</v>
      </c>
      <c r="BV158" s="33">
        <v>246.08793989022075</v>
      </c>
      <c r="BW158" s="33">
        <v>141.65278927985199</v>
      </c>
      <c r="BX158" s="33">
        <v>139.86125824062802</v>
      </c>
      <c r="BY158" s="33">
        <v>366.19802459953473</v>
      </c>
      <c r="BZ158" s="33">
        <v>69.056182818854253</v>
      </c>
      <c r="CA158" s="33">
        <v>386.39923438513875</v>
      </c>
      <c r="CB158" s="33">
        <v>183.63664249057925</v>
      </c>
      <c r="CC158" s="33">
        <v>322.32156423712405</v>
      </c>
      <c r="CD158" s="33">
        <v>23.084772478541549</v>
      </c>
      <c r="CE158" s="33">
        <v>83.553990482904126</v>
      </c>
      <c r="CF158" s="33">
        <v>1258.0526992931616</v>
      </c>
      <c r="CG158" s="33">
        <v>319.52824749026172</v>
      </c>
      <c r="CH158" s="33">
        <v>53.102545743982361</v>
      </c>
      <c r="CI158" s="33">
        <v>69.992669866111186</v>
      </c>
      <c r="CJ158" s="33">
        <v>151.13185107848958</v>
      </c>
      <c r="CK158" s="33">
        <v>1434.4280646617578</v>
      </c>
      <c r="CL158" s="33">
        <v>68.32475341400631</v>
      </c>
      <c r="CM158" s="33">
        <v>378.9825109856921</v>
      </c>
      <c r="CN158" s="33">
        <v>425.80983284763909</v>
      </c>
      <c r="CO158" s="33">
        <v>92.859693128922785</v>
      </c>
      <c r="CP158" s="33">
        <v>289.00373116697727</v>
      </c>
      <c r="CQ158" s="33">
        <v>19710.298874655226</v>
      </c>
      <c r="CR158" s="33">
        <v>1619.6346421735573</v>
      </c>
      <c r="CS158" s="33">
        <v>537.24490967298937</v>
      </c>
      <c r="CT158" s="33">
        <v>6685.7440118415816</v>
      </c>
      <c r="CU158" s="33">
        <v>287.92148636841017</v>
      </c>
      <c r="CV158" s="33">
        <v>400.41075050698998</v>
      </c>
      <c r="CW158" s="33">
        <v>520.52321484661854</v>
      </c>
      <c r="CX158" s="33">
        <v>124.36592535081108</v>
      </c>
      <c r="CY158" s="33">
        <v>134.77451984794681</v>
      </c>
      <c r="CZ158" s="33">
        <v>54.578532181446541</v>
      </c>
      <c r="DA158" s="33">
        <v>361.19184833887482</v>
      </c>
      <c r="DB158" s="33">
        <v>607.12061760630934</v>
      </c>
      <c r="DC158" s="33">
        <v>264.50297070005615</v>
      </c>
      <c r="DD158" s="33">
        <v>445.4859995856097</v>
      </c>
      <c r="DE158" s="33">
        <v>111.86758502501405</v>
      </c>
      <c r="DF158" s="33">
        <v>23.989760690399539</v>
      </c>
      <c r="DG158" s="33">
        <v>168.53133596605014</v>
      </c>
      <c r="DH158" s="33">
        <v>92.827286449798322</v>
      </c>
      <c r="DI158" s="33">
        <v>345.70273626209575</v>
      </c>
      <c r="DJ158" s="33">
        <v>97.89138875373007</v>
      </c>
      <c r="DK158" s="33">
        <v>85.786047486691913</v>
      </c>
      <c r="DL158" s="33">
        <v>470.17392131334134</v>
      </c>
      <c r="DM158" s="33">
        <v>4793.7717381867124</v>
      </c>
      <c r="DN158" s="33">
        <v>8886.3635831795509</v>
      </c>
      <c r="DO158" s="33">
        <v>0</v>
      </c>
      <c r="DP158" s="76">
        <f t="shared" si="5"/>
        <v>2682047.7399267005</v>
      </c>
      <c r="DQ158" s="33">
        <v>7185367.4683569465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84423.562690773411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624184.63099609467</v>
      </c>
      <c r="FV158" s="33">
        <v>206.39625809860581</v>
      </c>
      <c r="FW158" s="33">
        <v>1.1671364004763489</v>
      </c>
      <c r="FX158" s="33">
        <v>91874.371207917909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735737.60613295785</v>
      </c>
      <c r="GF158" s="33">
        <v>1055750.0050553095</v>
      </c>
      <c r="GG158" s="47">
        <f t="shared" si="4"/>
        <v>12459592.947761202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669.16905716260669</v>
      </c>
      <c r="D159" s="33">
        <v>95.282527753250278</v>
      </c>
      <c r="E159" s="33">
        <v>20585.521069511786</v>
      </c>
      <c r="F159" s="33">
        <v>129.11595806856954</v>
      </c>
      <c r="G159" s="33">
        <v>33.675523670954263</v>
      </c>
      <c r="H159" s="33">
        <v>3.8708849950740167</v>
      </c>
      <c r="I159" s="33">
        <v>72.89820135947906</v>
      </c>
      <c r="J159" s="33">
        <v>38.938308378796464</v>
      </c>
      <c r="K159" s="33">
        <v>186.19225510910061</v>
      </c>
      <c r="L159" s="33">
        <v>181.10376101210335</v>
      </c>
      <c r="M159" s="33">
        <v>254.20484227037963</v>
      </c>
      <c r="N159" s="33">
        <v>112.34299573276451</v>
      </c>
      <c r="O159" s="33">
        <v>19.6783515280632</v>
      </c>
      <c r="P159" s="33">
        <v>461.64428711066989</v>
      </c>
      <c r="Q159" s="33">
        <v>72.938871463373602</v>
      </c>
      <c r="R159" s="33">
        <v>9.5184775405455593</v>
      </c>
      <c r="S159" s="33">
        <v>140.46340011253011</v>
      </c>
      <c r="T159" s="33">
        <v>205954.86912916481</v>
      </c>
      <c r="U159" s="33">
        <v>64487.529111012882</v>
      </c>
      <c r="V159" s="33">
        <v>148.62940994992141</v>
      </c>
      <c r="W159" s="33">
        <v>304.96208174608529</v>
      </c>
      <c r="X159" s="33">
        <v>510.33289857775912</v>
      </c>
      <c r="Y159" s="33">
        <v>336.0986032631327</v>
      </c>
      <c r="Z159" s="33">
        <v>468.15972532250328</v>
      </c>
      <c r="AA159" s="33">
        <v>437.92915144279038</v>
      </c>
      <c r="AB159" s="33">
        <v>1693.6516743991767</v>
      </c>
      <c r="AC159" s="33">
        <v>1239.9137087549668</v>
      </c>
      <c r="AD159" s="33">
        <v>37275.827036254552</v>
      </c>
      <c r="AE159" s="33">
        <v>1949.1584679990028</v>
      </c>
      <c r="AF159" s="33">
        <v>475.12719761852622</v>
      </c>
      <c r="AG159" s="33">
        <v>1035.936781230354</v>
      </c>
      <c r="AH159" s="33">
        <v>1080.8395668317078</v>
      </c>
      <c r="AI159" s="33">
        <v>7683.2299258171061</v>
      </c>
      <c r="AJ159" s="33">
        <v>2367.7132599801821</v>
      </c>
      <c r="AK159" s="33">
        <v>30382.762627183463</v>
      </c>
      <c r="AL159" s="33">
        <v>23959.504160271616</v>
      </c>
      <c r="AM159" s="33">
        <v>81081.61827027009</v>
      </c>
      <c r="AN159" s="33">
        <v>394.86295525141486</v>
      </c>
      <c r="AO159" s="33">
        <v>253.01952004985574</v>
      </c>
      <c r="AP159" s="33">
        <v>1259.2827623348905</v>
      </c>
      <c r="AQ159" s="33">
        <v>4815.7971692123201</v>
      </c>
      <c r="AR159" s="33">
        <v>50.730569093814083</v>
      </c>
      <c r="AS159" s="33">
        <v>111.67758137835953</v>
      </c>
      <c r="AT159" s="33">
        <v>171.43690608358847</v>
      </c>
      <c r="AU159" s="33">
        <v>20.080774558571981</v>
      </c>
      <c r="AV159" s="33">
        <v>1167.625889786892</v>
      </c>
      <c r="AW159" s="33">
        <v>1842.700624804444</v>
      </c>
      <c r="AX159" s="33">
        <v>3631.7657990455027</v>
      </c>
      <c r="AY159" s="33">
        <v>15215.789245829994</v>
      </c>
      <c r="AZ159" s="33">
        <v>895.97635329279524</v>
      </c>
      <c r="BA159" s="33">
        <v>2137.1387704845852</v>
      </c>
      <c r="BB159" s="33">
        <v>148.81191950680909</v>
      </c>
      <c r="BC159" s="33">
        <v>358.11867143910018</v>
      </c>
      <c r="BD159" s="33">
        <v>11184.734834487317</v>
      </c>
      <c r="BE159" s="33">
        <v>3119.5498610550744</v>
      </c>
      <c r="BF159" s="33">
        <v>78751.625977068761</v>
      </c>
      <c r="BG159" s="33">
        <v>29.911062602405167</v>
      </c>
      <c r="BH159" s="33">
        <v>65.376599182145071</v>
      </c>
      <c r="BI159" s="33">
        <v>38798.514934028928</v>
      </c>
      <c r="BJ159" s="33">
        <v>74783.064996230823</v>
      </c>
      <c r="BK159" s="33">
        <v>3005.6418608560671</v>
      </c>
      <c r="BL159" s="33">
        <v>498.11260884343938</v>
      </c>
      <c r="BM159" s="33">
        <v>25.13841722906767</v>
      </c>
      <c r="BN159" s="33">
        <v>64.36122678856222</v>
      </c>
      <c r="BO159" s="33">
        <v>9234.335637964019</v>
      </c>
      <c r="BP159" s="33">
        <v>137.78701102096753</v>
      </c>
      <c r="BQ159" s="33">
        <v>719.9923339934561</v>
      </c>
      <c r="BR159" s="33">
        <v>643.77758247861539</v>
      </c>
      <c r="BS159" s="33">
        <v>3622.029718372215</v>
      </c>
      <c r="BT159" s="33">
        <v>10285.235232568075</v>
      </c>
      <c r="BU159" s="33">
        <v>11135.059578298164</v>
      </c>
      <c r="BV159" s="33">
        <v>212.70825648046156</v>
      </c>
      <c r="BW159" s="33">
        <v>27.948714667657924</v>
      </c>
      <c r="BX159" s="33">
        <v>233.0137093697538</v>
      </c>
      <c r="BY159" s="33">
        <v>4422.043781862586</v>
      </c>
      <c r="BZ159" s="33">
        <v>16.976912389168003</v>
      </c>
      <c r="CA159" s="33">
        <v>82.584227244639393</v>
      </c>
      <c r="CB159" s="33">
        <v>4.607256105623744</v>
      </c>
      <c r="CC159" s="33">
        <v>8.5562070144545235</v>
      </c>
      <c r="CD159" s="33">
        <v>7.7647220725157844</v>
      </c>
      <c r="CE159" s="33">
        <v>68.896635158215105</v>
      </c>
      <c r="CF159" s="33">
        <v>782.62662829138151</v>
      </c>
      <c r="CG159" s="33">
        <v>234.17864953158519</v>
      </c>
      <c r="CH159" s="33">
        <v>56.252227720409586</v>
      </c>
      <c r="CI159" s="33">
        <v>19.659535983234893</v>
      </c>
      <c r="CJ159" s="33">
        <v>66.167384380524624</v>
      </c>
      <c r="CK159" s="33">
        <v>859.29708402053291</v>
      </c>
      <c r="CL159" s="33">
        <v>98.251280772119443</v>
      </c>
      <c r="CM159" s="33">
        <v>2173.5376761014336</v>
      </c>
      <c r="CN159" s="33">
        <v>248.46940499846281</v>
      </c>
      <c r="CO159" s="33">
        <v>498.05533001010622</v>
      </c>
      <c r="CP159" s="33">
        <v>175.92745871864992</v>
      </c>
      <c r="CQ159" s="33">
        <v>6744.6931727027904</v>
      </c>
      <c r="CR159" s="33">
        <v>965.27327665478174</v>
      </c>
      <c r="CS159" s="33">
        <v>162.62518867553229</v>
      </c>
      <c r="CT159" s="33">
        <v>163306.12550943121</v>
      </c>
      <c r="CU159" s="33">
        <v>48.264563672221577</v>
      </c>
      <c r="CV159" s="33">
        <v>35.596292801908781</v>
      </c>
      <c r="CW159" s="33">
        <v>85.244721930654066</v>
      </c>
      <c r="CX159" s="33">
        <v>7.8818754303301057</v>
      </c>
      <c r="CY159" s="33">
        <v>14.490956622203763</v>
      </c>
      <c r="CZ159" s="33">
        <v>52.030747394272538</v>
      </c>
      <c r="DA159" s="33">
        <v>24.161278056727397</v>
      </c>
      <c r="DB159" s="33">
        <v>906.67453853911422</v>
      </c>
      <c r="DC159" s="33">
        <v>213.75575698800975</v>
      </c>
      <c r="DD159" s="33">
        <v>619.7960184100948</v>
      </c>
      <c r="DE159" s="33">
        <v>226.8725129175748</v>
      </c>
      <c r="DF159" s="33">
        <v>30.610928446473647</v>
      </c>
      <c r="DG159" s="33">
        <v>10.283095773416669</v>
      </c>
      <c r="DH159" s="33">
        <v>607.35936487704464</v>
      </c>
      <c r="DI159" s="33">
        <v>593.30540900313576</v>
      </c>
      <c r="DJ159" s="33">
        <v>7.090477219690225</v>
      </c>
      <c r="DK159" s="33">
        <v>214.20576621916979</v>
      </c>
      <c r="DL159" s="33">
        <v>229.96048279566995</v>
      </c>
      <c r="DM159" s="33">
        <v>4502.6782905660784</v>
      </c>
      <c r="DN159" s="33">
        <v>4264.4459570565741</v>
      </c>
      <c r="DO159" s="33">
        <v>0</v>
      </c>
      <c r="DP159" s="76">
        <f t="shared" si="5"/>
        <v>958690.36581017042</v>
      </c>
      <c r="DQ159" s="33">
        <v>113907.45939991485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15581.632605132374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1554808.5213934141</v>
      </c>
      <c r="FV159" s="33">
        <v>19705.692475628566</v>
      </c>
      <c r="FW159" s="33">
        <v>1620.8560498335719</v>
      </c>
      <c r="FX159" s="33">
        <v>1173612.506700055</v>
      </c>
      <c r="FY159" s="33">
        <v>0</v>
      </c>
      <c r="FZ159" s="33">
        <v>0</v>
      </c>
      <c r="GA159" s="33">
        <v>0</v>
      </c>
      <c r="GB159" s="33">
        <v>83.972108000194027</v>
      </c>
      <c r="GC159" s="33">
        <v>0</v>
      </c>
      <c r="GD159" s="33">
        <v>0</v>
      </c>
      <c r="GE159" s="33">
        <v>124626.75891500483</v>
      </c>
      <c r="GF159" s="33">
        <v>657291.87677825766</v>
      </c>
      <c r="GG159" s="47">
        <f t="shared" si="4"/>
        <v>4619929.6422354123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336.78031720551542</v>
      </c>
      <c r="D160" s="33">
        <v>32.235613759447034</v>
      </c>
      <c r="E160" s="33">
        <v>1558.1662705695055</v>
      </c>
      <c r="F160" s="33">
        <v>62.2131433003956</v>
      </c>
      <c r="G160" s="33">
        <v>41.790932315162152</v>
      </c>
      <c r="H160" s="33">
        <v>1.1982436787885926</v>
      </c>
      <c r="I160" s="33">
        <v>83.390112940096316</v>
      </c>
      <c r="J160" s="33">
        <v>53.025544858521776</v>
      </c>
      <c r="K160" s="33">
        <v>137.89831269698519</v>
      </c>
      <c r="L160" s="33">
        <v>43.906748615525537</v>
      </c>
      <c r="M160" s="33">
        <v>135.17898137522641</v>
      </c>
      <c r="N160" s="33">
        <v>316.35394356350577</v>
      </c>
      <c r="O160" s="33">
        <v>24.318802970397439</v>
      </c>
      <c r="P160" s="33">
        <v>1191.6959891869499</v>
      </c>
      <c r="Q160" s="33">
        <v>3025.3281628869217</v>
      </c>
      <c r="R160" s="33">
        <v>494.46089250859166</v>
      </c>
      <c r="S160" s="33">
        <v>3913.7053986950714</v>
      </c>
      <c r="T160" s="33">
        <v>358.79750739532028</v>
      </c>
      <c r="U160" s="33">
        <v>2496.919205535643</v>
      </c>
      <c r="V160" s="33">
        <v>263.01047299521377</v>
      </c>
      <c r="W160" s="33">
        <v>347.51347700504618</v>
      </c>
      <c r="X160" s="33">
        <v>392.25174176011723</v>
      </c>
      <c r="Y160" s="33">
        <v>254.3413246118553</v>
      </c>
      <c r="Z160" s="33">
        <v>4463.5365616943172</v>
      </c>
      <c r="AA160" s="33">
        <v>77.087451619837481</v>
      </c>
      <c r="AB160" s="33">
        <v>454.83370334279505</v>
      </c>
      <c r="AC160" s="33">
        <v>1422.7125914685537</v>
      </c>
      <c r="AD160" s="33">
        <v>2867.508529631395</v>
      </c>
      <c r="AE160" s="33">
        <v>4280.5325888865564</v>
      </c>
      <c r="AF160" s="33">
        <v>1204.8482093687851</v>
      </c>
      <c r="AG160" s="33">
        <v>558.75215456974206</v>
      </c>
      <c r="AH160" s="33">
        <v>340.77750788574701</v>
      </c>
      <c r="AI160" s="33">
        <v>962.57399076893216</v>
      </c>
      <c r="AJ160" s="33">
        <v>1496.1047415984531</v>
      </c>
      <c r="AK160" s="33">
        <v>3777.6641542533057</v>
      </c>
      <c r="AL160" s="33">
        <v>7577.4498835553341</v>
      </c>
      <c r="AM160" s="33">
        <v>4337.9300112601595</v>
      </c>
      <c r="AN160" s="33">
        <v>81804.11906616058</v>
      </c>
      <c r="AO160" s="33">
        <v>420.1693592811659</v>
      </c>
      <c r="AP160" s="33">
        <v>1226.6590751657093</v>
      </c>
      <c r="AQ160" s="33">
        <v>1076.0313445456341</v>
      </c>
      <c r="AR160" s="33">
        <v>41.698256156934448</v>
      </c>
      <c r="AS160" s="33">
        <v>17.929133650384291</v>
      </c>
      <c r="AT160" s="33">
        <v>16.548570121977665</v>
      </c>
      <c r="AU160" s="33">
        <v>20.87325824782808</v>
      </c>
      <c r="AV160" s="33">
        <v>274.36667015949848</v>
      </c>
      <c r="AW160" s="33">
        <v>336.12512726957124</v>
      </c>
      <c r="AX160" s="33">
        <v>17353.995731069499</v>
      </c>
      <c r="AY160" s="33">
        <v>844.68869188007932</v>
      </c>
      <c r="AZ160" s="33">
        <v>7505.6496732879095</v>
      </c>
      <c r="BA160" s="33">
        <v>5128.5359857802778</v>
      </c>
      <c r="BB160" s="33">
        <v>260.72803367179341</v>
      </c>
      <c r="BC160" s="33">
        <v>2361.8457666602312</v>
      </c>
      <c r="BD160" s="33">
        <v>1727.4888244774802</v>
      </c>
      <c r="BE160" s="33">
        <v>1496.9283838865258</v>
      </c>
      <c r="BF160" s="33">
        <v>72.791851693525672</v>
      </c>
      <c r="BG160" s="33">
        <v>183.78634192944043</v>
      </c>
      <c r="BH160" s="33">
        <v>679.23631769509211</v>
      </c>
      <c r="BI160" s="33">
        <v>29.692313584065275</v>
      </c>
      <c r="BJ160" s="33">
        <v>3030.3757357284794</v>
      </c>
      <c r="BK160" s="33">
        <v>115.02098216787579</v>
      </c>
      <c r="BL160" s="33">
        <v>9.2895517854949468</v>
      </c>
      <c r="BM160" s="33">
        <v>4.7255484325229054</v>
      </c>
      <c r="BN160" s="33">
        <v>21.445559111895562</v>
      </c>
      <c r="BO160" s="33">
        <v>1228.4488760548536</v>
      </c>
      <c r="BP160" s="33">
        <v>25.443471030733509</v>
      </c>
      <c r="BQ160" s="33">
        <v>324.81404235947508</v>
      </c>
      <c r="BR160" s="33">
        <v>60.82668990476165</v>
      </c>
      <c r="BS160" s="33">
        <v>45.642010188484655</v>
      </c>
      <c r="BT160" s="33">
        <v>248.01540206372582</v>
      </c>
      <c r="BU160" s="33">
        <v>94.91457023709934</v>
      </c>
      <c r="BV160" s="33">
        <v>35.301854338862313</v>
      </c>
      <c r="BW160" s="33">
        <v>34.67957372039097</v>
      </c>
      <c r="BX160" s="33">
        <v>22.477640245887283</v>
      </c>
      <c r="BY160" s="33">
        <v>122.31738222251319</v>
      </c>
      <c r="BZ160" s="33">
        <v>65.424925691638634</v>
      </c>
      <c r="CA160" s="33">
        <v>72.988209333542429</v>
      </c>
      <c r="CB160" s="33">
        <v>9.2660648458745101</v>
      </c>
      <c r="CC160" s="33">
        <v>17.459877334856131</v>
      </c>
      <c r="CD160" s="33">
        <v>12.571233789205451</v>
      </c>
      <c r="CE160" s="33">
        <v>34.477797558444173</v>
      </c>
      <c r="CF160" s="33">
        <v>39.137580536708967</v>
      </c>
      <c r="CG160" s="33">
        <v>85.14161455288955</v>
      </c>
      <c r="CH160" s="33">
        <v>47.053353681965937</v>
      </c>
      <c r="CI160" s="33">
        <v>68.694042571664397</v>
      </c>
      <c r="CJ160" s="33">
        <v>22.804251155735823</v>
      </c>
      <c r="CK160" s="33">
        <v>196.13707608053534</v>
      </c>
      <c r="CL160" s="33">
        <v>45.846131886848617</v>
      </c>
      <c r="CM160" s="33">
        <v>89.364183516641361</v>
      </c>
      <c r="CN160" s="33">
        <v>14.58945356349351</v>
      </c>
      <c r="CO160" s="33">
        <v>9.9266955492238793</v>
      </c>
      <c r="CP160" s="33">
        <v>37.166278205234647</v>
      </c>
      <c r="CQ160" s="33">
        <v>967.61457790983343</v>
      </c>
      <c r="CR160" s="33">
        <v>221.94380386181422</v>
      </c>
      <c r="CS160" s="33">
        <v>402.26499982144139</v>
      </c>
      <c r="CT160" s="33">
        <v>1709.9565277476854</v>
      </c>
      <c r="CU160" s="33">
        <v>349.9116323636091</v>
      </c>
      <c r="CV160" s="33">
        <v>547.00922906743222</v>
      </c>
      <c r="CW160" s="33">
        <v>833.78095631712984</v>
      </c>
      <c r="CX160" s="33">
        <v>316.63694629611319</v>
      </c>
      <c r="CY160" s="33">
        <v>816.45715997579748</v>
      </c>
      <c r="CZ160" s="33">
        <v>22.538732402336407</v>
      </c>
      <c r="DA160" s="33">
        <v>175.01880564868716</v>
      </c>
      <c r="DB160" s="33">
        <v>366.42594468532701</v>
      </c>
      <c r="DC160" s="33">
        <v>439.46114116480322</v>
      </c>
      <c r="DD160" s="33">
        <v>243.98422210291804</v>
      </c>
      <c r="DE160" s="33">
        <v>352.75807238711269</v>
      </c>
      <c r="DF160" s="33">
        <v>0</v>
      </c>
      <c r="DG160" s="33">
        <v>35.842160461156055</v>
      </c>
      <c r="DH160" s="33">
        <v>15.407088904138284</v>
      </c>
      <c r="DI160" s="33">
        <v>20.954656815777135</v>
      </c>
      <c r="DJ160" s="33">
        <v>12.145021355422935</v>
      </c>
      <c r="DK160" s="33">
        <v>25.079282368345041</v>
      </c>
      <c r="DL160" s="33">
        <v>24.549510451155804</v>
      </c>
      <c r="DM160" s="33">
        <v>2061.1681682549593</v>
      </c>
      <c r="DN160" s="33">
        <v>742.86674245983295</v>
      </c>
      <c r="DO160" s="33">
        <v>0</v>
      </c>
      <c r="DP160" s="76">
        <f t="shared" si="5"/>
        <v>189262.24403897926</v>
      </c>
      <c r="DQ160" s="33">
        <v>486707.73025632219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7992.3256254178214</v>
      </c>
      <c r="EH160" s="33">
        <v>1323.700463228158</v>
      </c>
      <c r="EI160" s="33">
        <v>0</v>
      </c>
      <c r="EJ160" s="33">
        <v>1.3606566099270283</v>
      </c>
      <c r="EK160" s="33">
        <v>334.07970464677823</v>
      </c>
      <c r="EL160" s="33">
        <v>0</v>
      </c>
      <c r="EM160" s="33">
        <v>0</v>
      </c>
      <c r="EN160" s="33">
        <v>0</v>
      </c>
      <c r="EO160" s="33">
        <v>6.2175438680526414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347.22005264645992</v>
      </c>
      <c r="FV160" s="33">
        <v>52142.486568534667</v>
      </c>
      <c r="FW160" s="33">
        <v>0</v>
      </c>
      <c r="FX160" s="33">
        <v>951595.05463031051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74394.80583237372</v>
      </c>
      <c r="GF160" s="33">
        <v>146181.05981620215</v>
      </c>
      <c r="GG160" s="47">
        <f t="shared" si="4"/>
        <v>1910288.2851891397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3098.3847007613667</v>
      </c>
      <c r="D161" s="33">
        <v>37.152773351708433</v>
      </c>
      <c r="E161" s="33">
        <v>192.03663888330453</v>
      </c>
      <c r="F161" s="33">
        <v>93.312119388333443</v>
      </c>
      <c r="G161" s="33">
        <v>125.40852848889448</v>
      </c>
      <c r="H161" s="33">
        <v>2.8170377922209182</v>
      </c>
      <c r="I161" s="33">
        <v>296.32031611789188</v>
      </c>
      <c r="J161" s="33">
        <v>160.55190655784028</v>
      </c>
      <c r="K161" s="33">
        <v>284.40819572813541</v>
      </c>
      <c r="L161" s="33">
        <v>115.84371901214966</v>
      </c>
      <c r="M161" s="33">
        <v>485.81538689241347</v>
      </c>
      <c r="N161" s="33">
        <v>324.19922043128133</v>
      </c>
      <c r="O161" s="33">
        <v>22.487537710188338</v>
      </c>
      <c r="P161" s="33">
        <v>397.56319914264714</v>
      </c>
      <c r="Q161" s="33">
        <v>511.30538476598582</v>
      </c>
      <c r="R161" s="33">
        <v>1100.9802127761488</v>
      </c>
      <c r="S161" s="33">
        <v>162.54251417494785</v>
      </c>
      <c r="T161" s="33">
        <v>2251.5311102273668</v>
      </c>
      <c r="U161" s="33">
        <v>1063.3399284806642</v>
      </c>
      <c r="V161" s="33">
        <v>303.30017589224661</v>
      </c>
      <c r="W161" s="33">
        <v>570.43141609958843</v>
      </c>
      <c r="X161" s="33">
        <v>1262.9937764179797</v>
      </c>
      <c r="Y161" s="33">
        <v>10455.48607987327</v>
      </c>
      <c r="Z161" s="33">
        <v>3701.6536943321653</v>
      </c>
      <c r="AA161" s="33">
        <v>102.34300340974735</v>
      </c>
      <c r="AB161" s="33">
        <v>487.65142584151226</v>
      </c>
      <c r="AC161" s="33">
        <v>2824.8614503569993</v>
      </c>
      <c r="AD161" s="33">
        <v>10330.994992200051</v>
      </c>
      <c r="AE161" s="33">
        <v>21660.650027462518</v>
      </c>
      <c r="AF161" s="33">
        <v>40735.857296113667</v>
      </c>
      <c r="AG161" s="33">
        <v>4666.2562879695379</v>
      </c>
      <c r="AH161" s="33">
        <v>3758.7578106408323</v>
      </c>
      <c r="AI161" s="33">
        <v>6518.8895364193722</v>
      </c>
      <c r="AJ161" s="33">
        <v>19828.927097541211</v>
      </c>
      <c r="AK161" s="33">
        <v>20276.324823183375</v>
      </c>
      <c r="AL161" s="33">
        <v>5313.57474194529</v>
      </c>
      <c r="AM161" s="33">
        <v>22907.269230274585</v>
      </c>
      <c r="AN161" s="33">
        <v>287.07221214593096</v>
      </c>
      <c r="AO161" s="33">
        <v>19984.100680774845</v>
      </c>
      <c r="AP161" s="33">
        <v>2067.5338344235956</v>
      </c>
      <c r="AQ161" s="33">
        <v>5546.8165614512836</v>
      </c>
      <c r="AR161" s="33">
        <v>218.30241649934095</v>
      </c>
      <c r="AS161" s="33">
        <v>54.825412732743679</v>
      </c>
      <c r="AT161" s="33">
        <v>43.247538850674623</v>
      </c>
      <c r="AU161" s="33">
        <v>29.76555143328909</v>
      </c>
      <c r="AV161" s="33">
        <v>1278.5502906854076</v>
      </c>
      <c r="AW161" s="33">
        <v>2084.0014572143023</v>
      </c>
      <c r="AX161" s="33">
        <v>4217.867382792535</v>
      </c>
      <c r="AY161" s="33">
        <v>4384.3310634539584</v>
      </c>
      <c r="AZ161" s="33">
        <v>2974.4703243662452</v>
      </c>
      <c r="BA161" s="33">
        <v>1877.7342563089715</v>
      </c>
      <c r="BB161" s="33">
        <v>48.968346731872749</v>
      </c>
      <c r="BC161" s="33">
        <v>3193.6270545997377</v>
      </c>
      <c r="BD161" s="33">
        <v>897.10863062818112</v>
      </c>
      <c r="BE161" s="33">
        <v>3899.0477463286143</v>
      </c>
      <c r="BF161" s="33">
        <v>68.906506164933319</v>
      </c>
      <c r="BG161" s="33">
        <v>92.119817874540971</v>
      </c>
      <c r="BH161" s="33">
        <v>132.32567104807086</v>
      </c>
      <c r="BI161" s="33">
        <v>29.188720983812654</v>
      </c>
      <c r="BJ161" s="33">
        <v>28881.363928139988</v>
      </c>
      <c r="BK161" s="33">
        <v>1109.4107672137293</v>
      </c>
      <c r="BL161" s="33">
        <v>63.437695220426264</v>
      </c>
      <c r="BM161" s="33">
        <v>12.066240547478293</v>
      </c>
      <c r="BN161" s="33">
        <v>61.919396826719762</v>
      </c>
      <c r="BO161" s="33">
        <v>319.20611185058584</v>
      </c>
      <c r="BP161" s="33">
        <v>115.19397217335271</v>
      </c>
      <c r="BQ161" s="33">
        <v>577.20400800613731</v>
      </c>
      <c r="BR161" s="33">
        <v>488.48636789968543</v>
      </c>
      <c r="BS161" s="33">
        <v>306.62862738281211</v>
      </c>
      <c r="BT161" s="33">
        <v>677.96738090076394</v>
      </c>
      <c r="BU161" s="33">
        <v>288.71678844469727</v>
      </c>
      <c r="BV161" s="33">
        <v>149.58942423784649</v>
      </c>
      <c r="BW161" s="33">
        <v>4.7943659355947883</v>
      </c>
      <c r="BX161" s="33">
        <v>177.1501393941638</v>
      </c>
      <c r="BY161" s="33">
        <v>76.76304457634852</v>
      </c>
      <c r="BZ161" s="33">
        <v>31.386301732780733</v>
      </c>
      <c r="CA161" s="33">
        <v>34.311335694259171</v>
      </c>
      <c r="CB161" s="33">
        <v>4.3626458634622978</v>
      </c>
      <c r="CC161" s="33">
        <v>8.354493538891381</v>
      </c>
      <c r="CD161" s="33">
        <v>19.951825525588227</v>
      </c>
      <c r="CE161" s="33">
        <v>56.062069292974854</v>
      </c>
      <c r="CF161" s="33">
        <v>59.466814586174785</v>
      </c>
      <c r="CG161" s="33">
        <v>53.455195569944905</v>
      </c>
      <c r="CH161" s="33">
        <v>1641.3264625268801</v>
      </c>
      <c r="CI161" s="33">
        <v>501.04848282602802</v>
      </c>
      <c r="CJ161" s="33">
        <v>56.311374263128883</v>
      </c>
      <c r="CK161" s="33">
        <v>24.872054727617094</v>
      </c>
      <c r="CL161" s="33">
        <v>1207.4406324434099</v>
      </c>
      <c r="CM161" s="33">
        <v>224.34995360523249</v>
      </c>
      <c r="CN161" s="33">
        <v>30.536085487903783</v>
      </c>
      <c r="CO161" s="33">
        <v>30.322492951084495</v>
      </c>
      <c r="CP161" s="33">
        <v>4.108368875369159</v>
      </c>
      <c r="CQ161" s="33">
        <v>4329.1386390095522</v>
      </c>
      <c r="CR161" s="33">
        <v>22.669033845786124</v>
      </c>
      <c r="CS161" s="33">
        <v>5138.5716808134348</v>
      </c>
      <c r="CT161" s="33">
        <v>13974.436015266589</v>
      </c>
      <c r="CU161" s="33">
        <v>1221.3415508947546</v>
      </c>
      <c r="CV161" s="33">
        <v>182.53110377323964</v>
      </c>
      <c r="CW161" s="33">
        <v>1938.6370668372142</v>
      </c>
      <c r="CX161" s="33">
        <v>668.47603591014285</v>
      </c>
      <c r="CY161" s="33">
        <v>733.4705554605315</v>
      </c>
      <c r="CZ161" s="33">
        <v>14.228058873254406</v>
      </c>
      <c r="DA161" s="33">
        <v>23089.700846266998</v>
      </c>
      <c r="DB161" s="33">
        <v>44458.657153584943</v>
      </c>
      <c r="DC161" s="33">
        <v>274.38228737888159</v>
      </c>
      <c r="DD161" s="33">
        <v>445.26416790712483</v>
      </c>
      <c r="DE161" s="33">
        <v>288.61867588640376</v>
      </c>
      <c r="DF161" s="33">
        <v>0</v>
      </c>
      <c r="DG161" s="33">
        <v>603.31567691223472</v>
      </c>
      <c r="DH161" s="33">
        <v>91.877029779899559</v>
      </c>
      <c r="DI161" s="33">
        <v>108.56703583728917</v>
      </c>
      <c r="DJ161" s="33">
        <v>162.70148429508802</v>
      </c>
      <c r="DK161" s="33">
        <v>315.83599582261292</v>
      </c>
      <c r="DL161" s="33">
        <v>924.89324805124022</v>
      </c>
      <c r="DM161" s="33">
        <v>2768.6022782672485</v>
      </c>
      <c r="DN161" s="33">
        <v>3565.0338178703746</v>
      </c>
      <c r="DO161" s="33">
        <v>0</v>
      </c>
      <c r="DP161" s="76">
        <f t="shared" si="5"/>
        <v>382460.64906095626</v>
      </c>
      <c r="DQ161" s="33">
        <v>139927.87227777467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66.792381145150884</v>
      </c>
      <c r="EF161" s="33">
        <v>0</v>
      </c>
      <c r="EG161" s="33">
        <v>0</v>
      </c>
      <c r="EH161" s="33">
        <v>0</v>
      </c>
      <c r="EI161" s="33">
        <v>0</v>
      </c>
      <c r="EJ161" s="33">
        <v>5.4025243110571344</v>
      </c>
      <c r="EK161" s="33">
        <v>57327.823452255958</v>
      </c>
      <c r="EL161" s="33">
        <v>0</v>
      </c>
      <c r="EM161" s="33">
        <v>0</v>
      </c>
      <c r="EN161" s="33">
        <v>0</v>
      </c>
      <c r="EO161" s="33">
        <v>31.764477605494442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6330.3470352976619</v>
      </c>
      <c r="FV161" s="33">
        <v>384883.55022972153</v>
      </c>
      <c r="FW161" s="33">
        <v>43382.861002158475</v>
      </c>
      <c r="FX161" s="33">
        <v>274600.54344146978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18584.146626207144</v>
      </c>
      <c r="GF161" s="33">
        <v>233629.76820692519</v>
      </c>
      <c r="GG161" s="47">
        <f t="shared" si="4"/>
        <v>1541231.5207158281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5487.2902183278138</v>
      </c>
      <c r="D162" s="33">
        <v>1588.9971262932188</v>
      </c>
      <c r="E162" s="33">
        <v>10337.515784534138</v>
      </c>
      <c r="F162" s="33">
        <v>958.8089043614151</v>
      </c>
      <c r="G162" s="33">
        <v>857.56702729979111</v>
      </c>
      <c r="H162" s="33">
        <v>30.043005538114286</v>
      </c>
      <c r="I162" s="33">
        <v>1160.5194847775447</v>
      </c>
      <c r="J162" s="33">
        <v>890.73715533982681</v>
      </c>
      <c r="K162" s="33">
        <v>1307.7957110914338</v>
      </c>
      <c r="L162" s="33">
        <v>1414.331051945001</v>
      </c>
      <c r="M162" s="33">
        <v>5974.6034992711639</v>
      </c>
      <c r="N162" s="33">
        <v>2192.5440675174382</v>
      </c>
      <c r="O162" s="33">
        <v>546.84994760779716</v>
      </c>
      <c r="P162" s="33">
        <v>34174.771676444434</v>
      </c>
      <c r="Q162" s="33">
        <v>30404.128250835238</v>
      </c>
      <c r="R162" s="33">
        <v>978.28417023487748</v>
      </c>
      <c r="S162" s="33">
        <v>2052.08311282457</v>
      </c>
      <c r="T162" s="33">
        <v>193268.19156443191</v>
      </c>
      <c r="U162" s="33">
        <v>25785.282382584908</v>
      </c>
      <c r="V162" s="33">
        <v>1314.7716325389924</v>
      </c>
      <c r="W162" s="33">
        <v>1473.4593203623226</v>
      </c>
      <c r="X162" s="33">
        <v>10507.620480411129</v>
      </c>
      <c r="Y162" s="33">
        <v>8407.1751487816236</v>
      </c>
      <c r="Z162" s="33">
        <v>4678.8865825156854</v>
      </c>
      <c r="AA162" s="33">
        <v>2197.4727496546025</v>
      </c>
      <c r="AB162" s="33">
        <v>12448.248061043423</v>
      </c>
      <c r="AC162" s="33">
        <v>6736.4837282172266</v>
      </c>
      <c r="AD162" s="33">
        <v>44357.055228835554</v>
      </c>
      <c r="AE162" s="33">
        <v>2662.2519224466723</v>
      </c>
      <c r="AF162" s="33">
        <v>2036.5807062743754</v>
      </c>
      <c r="AG162" s="33">
        <v>1671.4458258561015</v>
      </c>
      <c r="AH162" s="33">
        <v>1047.3960896351912</v>
      </c>
      <c r="AI162" s="33">
        <v>3777.8309312939746</v>
      </c>
      <c r="AJ162" s="33">
        <v>9325.9001199267259</v>
      </c>
      <c r="AK162" s="33">
        <v>24888.616582145147</v>
      </c>
      <c r="AL162" s="33">
        <v>2811.5887839401757</v>
      </c>
      <c r="AM162" s="33">
        <v>8188.9315342586042</v>
      </c>
      <c r="AN162" s="33">
        <v>3313.6944572035068</v>
      </c>
      <c r="AO162" s="33">
        <v>764.56900247190572</v>
      </c>
      <c r="AP162" s="33">
        <v>162143.25732632389</v>
      </c>
      <c r="AQ162" s="33">
        <v>6214.9710396106593</v>
      </c>
      <c r="AR162" s="33">
        <v>405.07428723693039</v>
      </c>
      <c r="AS162" s="33">
        <v>1610.4737951865411</v>
      </c>
      <c r="AT162" s="33">
        <v>826.5670091658302</v>
      </c>
      <c r="AU162" s="33">
        <v>493.66868318045124</v>
      </c>
      <c r="AV162" s="33">
        <v>756.76836614354795</v>
      </c>
      <c r="AW162" s="33">
        <v>1420.9575002128963</v>
      </c>
      <c r="AX162" s="33">
        <v>2505.6069163184638</v>
      </c>
      <c r="AY162" s="33">
        <v>11496.356363757124</v>
      </c>
      <c r="AZ162" s="33">
        <v>1256.3836864576456</v>
      </c>
      <c r="BA162" s="33">
        <v>3544.3451841233382</v>
      </c>
      <c r="BB162" s="33">
        <v>2814.4213094122397</v>
      </c>
      <c r="BC162" s="33">
        <v>6359.3774153369686</v>
      </c>
      <c r="BD162" s="33">
        <v>20108.154748996771</v>
      </c>
      <c r="BE162" s="33">
        <v>16095.659483955318</v>
      </c>
      <c r="BF162" s="33">
        <v>704.08606941438916</v>
      </c>
      <c r="BG162" s="33">
        <v>403.30540679553047</v>
      </c>
      <c r="BH162" s="33">
        <v>1533.2663664246209</v>
      </c>
      <c r="BI162" s="33">
        <v>340.25491493899665</v>
      </c>
      <c r="BJ162" s="33">
        <v>3676.220092956959</v>
      </c>
      <c r="BK162" s="33">
        <v>2217.7466842884955</v>
      </c>
      <c r="BL162" s="33">
        <v>249.96298471708414</v>
      </c>
      <c r="BM162" s="33">
        <v>1022.6697103672659</v>
      </c>
      <c r="BN162" s="33">
        <v>2668.2660865499429</v>
      </c>
      <c r="BO162" s="33">
        <v>10462.784387174435</v>
      </c>
      <c r="BP162" s="33">
        <v>78.877656341470654</v>
      </c>
      <c r="BQ162" s="33">
        <v>8982.1804544019706</v>
      </c>
      <c r="BR162" s="33">
        <v>880.31766798101205</v>
      </c>
      <c r="BS162" s="33">
        <v>1655.6053208548649</v>
      </c>
      <c r="BT162" s="33">
        <v>1065.1688768517072</v>
      </c>
      <c r="BU162" s="33">
        <v>240.70781166163371</v>
      </c>
      <c r="BV162" s="33">
        <v>3751.3231596957567</v>
      </c>
      <c r="BW162" s="33">
        <v>1609.0112379786528</v>
      </c>
      <c r="BX162" s="33">
        <v>2219.0806753801935</v>
      </c>
      <c r="BY162" s="33">
        <v>2582.2996502119368</v>
      </c>
      <c r="BZ162" s="33">
        <v>2313.895796094409</v>
      </c>
      <c r="CA162" s="33">
        <v>1772.2715208475233</v>
      </c>
      <c r="CB162" s="33">
        <v>401.64891065222497</v>
      </c>
      <c r="CC162" s="33">
        <v>848.06113649166446</v>
      </c>
      <c r="CD162" s="33">
        <v>555.4434402106167</v>
      </c>
      <c r="CE162" s="33">
        <v>1598.2904569940001</v>
      </c>
      <c r="CF162" s="33">
        <v>1516.8555589522373</v>
      </c>
      <c r="CG162" s="33">
        <v>5441.3481947037453</v>
      </c>
      <c r="CH162" s="33">
        <v>907.19124376187131</v>
      </c>
      <c r="CI162" s="33">
        <v>2358.7217657441847</v>
      </c>
      <c r="CJ162" s="33">
        <v>1309.3386806821072</v>
      </c>
      <c r="CK162" s="33">
        <v>1778.2450729098596</v>
      </c>
      <c r="CL162" s="33">
        <v>485.31436857286189</v>
      </c>
      <c r="CM162" s="33">
        <v>1381.0506056515112</v>
      </c>
      <c r="CN162" s="33">
        <v>480.71162074264043</v>
      </c>
      <c r="CO162" s="33">
        <v>214.17796910410226</v>
      </c>
      <c r="CP162" s="33">
        <v>344.91865846484495</v>
      </c>
      <c r="CQ162" s="33">
        <v>4877.9401610675422</v>
      </c>
      <c r="CR162" s="33">
        <v>1918.7150990393818</v>
      </c>
      <c r="CS162" s="33">
        <v>26940.916084873727</v>
      </c>
      <c r="CT162" s="33">
        <v>23274.050637502136</v>
      </c>
      <c r="CU162" s="33">
        <v>604.15260620436015</v>
      </c>
      <c r="CV162" s="33">
        <v>15902.617052742891</v>
      </c>
      <c r="CW162" s="33">
        <v>18171.523660881572</v>
      </c>
      <c r="CX162" s="33">
        <v>4247.57495265134</v>
      </c>
      <c r="CY162" s="33">
        <v>13706.08654764391</v>
      </c>
      <c r="CZ162" s="33">
        <v>391.56243018167328</v>
      </c>
      <c r="DA162" s="33">
        <v>4502.4003726575047</v>
      </c>
      <c r="DB162" s="33">
        <v>4852.7924362937129</v>
      </c>
      <c r="DC162" s="33">
        <v>13773.545270872699</v>
      </c>
      <c r="DD162" s="33">
        <v>46766.442385316477</v>
      </c>
      <c r="DE162" s="33">
        <v>2019.5261960969119</v>
      </c>
      <c r="DF162" s="33">
        <v>4.2391976511239573</v>
      </c>
      <c r="DG162" s="33">
        <v>4943.6578689776943</v>
      </c>
      <c r="DH162" s="33">
        <v>570.32985028327585</v>
      </c>
      <c r="DI162" s="33">
        <v>2980.6811029371306</v>
      </c>
      <c r="DJ162" s="33">
        <v>3416.7863435480463</v>
      </c>
      <c r="DK162" s="33">
        <v>1334.7575752762255</v>
      </c>
      <c r="DL162" s="33">
        <v>10217.380054973699</v>
      </c>
      <c r="DM162" s="33">
        <v>4024.9027065816058</v>
      </c>
      <c r="DN162" s="33">
        <v>4793.1527542323856</v>
      </c>
      <c r="DO162" s="33">
        <v>0</v>
      </c>
      <c r="DP162" s="76">
        <f t="shared" si="5"/>
        <v>994358.71970854653</v>
      </c>
      <c r="DQ162" s="33">
        <v>1277508.9398060367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1.8572902084951821</v>
      </c>
      <c r="EI162" s="33">
        <v>0</v>
      </c>
      <c r="EJ162" s="33">
        <v>7.3614355270645575</v>
      </c>
      <c r="EK162" s="33">
        <v>18.209212231342192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4703.6524698248541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14.823465935330029</v>
      </c>
      <c r="FV162" s="33">
        <v>62.998544031404442</v>
      </c>
      <c r="FW162" s="33">
        <v>2.963295674222532</v>
      </c>
      <c r="FX162" s="33">
        <v>199651.21944158859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130585.0816231879</v>
      </c>
      <c r="GE162" s="33">
        <v>-78730.067176636978</v>
      </c>
      <c r="GF162" s="33">
        <v>288063.3336902298</v>
      </c>
      <c r="GG162" s="47">
        <f t="shared" si="4"/>
        <v>2816249.0928063854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3004.4909542851724</v>
      </c>
      <c r="D163" s="33">
        <v>94.178190021203434</v>
      </c>
      <c r="E163" s="33">
        <v>168607.01211776971</v>
      </c>
      <c r="F163" s="33">
        <v>456.90658823262402</v>
      </c>
      <c r="G163" s="33">
        <v>249.51973048471277</v>
      </c>
      <c r="H163" s="33">
        <v>12.829182109011892</v>
      </c>
      <c r="I163" s="33">
        <v>480.15203682554034</v>
      </c>
      <c r="J163" s="33">
        <v>409.75624455275243</v>
      </c>
      <c r="K163" s="33">
        <v>435.77993113543545</v>
      </c>
      <c r="L163" s="33">
        <v>247.04755870720786</v>
      </c>
      <c r="M163" s="33">
        <v>1007.9314563189281</v>
      </c>
      <c r="N163" s="33">
        <v>776.8305812329022</v>
      </c>
      <c r="O163" s="33">
        <v>98.20252950542276</v>
      </c>
      <c r="P163" s="33">
        <v>561.44726561799882</v>
      </c>
      <c r="Q163" s="33">
        <v>501.42132245493701</v>
      </c>
      <c r="R163" s="33">
        <v>26.32708200695879</v>
      </c>
      <c r="S163" s="33">
        <v>389.13556070195727</v>
      </c>
      <c r="T163" s="33">
        <v>917.29254563253812</v>
      </c>
      <c r="U163" s="33">
        <v>22318.591531108887</v>
      </c>
      <c r="V163" s="33">
        <v>290.93077045341187</v>
      </c>
      <c r="W163" s="33">
        <v>1640.1663384992878</v>
      </c>
      <c r="X163" s="33">
        <v>5794.8449992908327</v>
      </c>
      <c r="Y163" s="33">
        <v>1225.9775990226094</v>
      </c>
      <c r="Z163" s="33">
        <v>2481.0935009975597</v>
      </c>
      <c r="AA163" s="33">
        <v>519.50827347548591</v>
      </c>
      <c r="AB163" s="33">
        <v>4318.738279259861</v>
      </c>
      <c r="AC163" s="33">
        <v>92449.504914373567</v>
      </c>
      <c r="AD163" s="33">
        <v>486105.619652408</v>
      </c>
      <c r="AE163" s="33">
        <v>9723.8669460111341</v>
      </c>
      <c r="AF163" s="33">
        <v>9701.5074777563404</v>
      </c>
      <c r="AG163" s="33">
        <v>7324.2589794577098</v>
      </c>
      <c r="AH163" s="33">
        <v>1994.1866235427849</v>
      </c>
      <c r="AI163" s="33">
        <v>51282.665610929063</v>
      </c>
      <c r="AJ163" s="33">
        <v>121855.10336999665</v>
      </c>
      <c r="AK163" s="33">
        <v>318990.51652934065</v>
      </c>
      <c r="AL163" s="33">
        <v>35132.090168594623</v>
      </c>
      <c r="AM163" s="33">
        <v>164558.95283175248</v>
      </c>
      <c r="AN163" s="33">
        <v>8645.2182069840837</v>
      </c>
      <c r="AO163" s="33">
        <v>2216.9972662208957</v>
      </c>
      <c r="AP163" s="33">
        <v>11528.158479002279</v>
      </c>
      <c r="AQ163" s="33">
        <v>61533.712208737546</v>
      </c>
      <c r="AR163" s="33">
        <v>379.81442666497935</v>
      </c>
      <c r="AS163" s="33">
        <v>170.93408394452391</v>
      </c>
      <c r="AT163" s="33">
        <v>203.37812431079905</v>
      </c>
      <c r="AU163" s="33">
        <v>67.593097019194062</v>
      </c>
      <c r="AV163" s="33">
        <v>185.24568081349034</v>
      </c>
      <c r="AW163" s="33">
        <v>1086.497905215449</v>
      </c>
      <c r="AX163" s="33">
        <v>30645.437178735618</v>
      </c>
      <c r="AY163" s="33">
        <v>44497.798940743698</v>
      </c>
      <c r="AZ163" s="33">
        <v>17929.992045491123</v>
      </c>
      <c r="BA163" s="33">
        <v>19135.200197414833</v>
      </c>
      <c r="BB163" s="33">
        <v>126.01669007660725</v>
      </c>
      <c r="BC163" s="33">
        <v>12008.978501681317</v>
      </c>
      <c r="BD163" s="33">
        <v>7081.1538725378314</v>
      </c>
      <c r="BE163" s="33">
        <v>3839.6677429638285</v>
      </c>
      <c r="BF163" s="33">
        <v>62218.740107851583</v>
      </c>
      <c r="BG163" s="33">
        <v>293.07966941281484</v>
      </c>
      <c r="BH163" s="33">
        <v>239.96523619411727</v>
      </c>
      <c r="BI163" s="33">
        <v>310690.81045470707</v>
      </c>
      <c r="BJ163" s="33">
        <v>8536.0114387881731</v>
      </c>
      <c r="BK163" s="33">
        <v>3969.8579853334413</v>
      </c>
      <c r="BL163" s="33">
        <v>45.040250855993499</v>
      </c>
      <c r="BM163" s="33">
        <v>266.80932524482375</v>
      </c>
      <c r="BN163" s="33">
        <v>714.96068633826167</v>
      </c>
      <c r="BO163" s="33">
        <v>14625.326263364897</v>
      </c>
      <c r="BP163" s="33">
        <v>52.533406582217339</v>
      </c>
      <c r="BQ163" s="33">
        <v>986.28478743875428</v>
      </c>
      <c r="BR163" s="33">
        <v>842.56663453641875</v>
      </c>
      <c r="BS163" s="33">
        <v>220.66784396424833</v>
      </c>
      <c r="BT163" s="33">
        <v>534.69372748378782</v>
      </c>
      <c r="BU163" s="33">
        <v>476.68384182758052</v>
      </c>
      <c r="BV163" s="33">
        <v>308.17497950496249</v>
      </c>
      <c r="BW163" s="33">
        <v>45.892899557500506</v>
      </c>
      <c r="BX163" s="33">
        <v>188.51920412809565</v>
      </c>
      <c r="BY163" s="33">
        <v>319.51172034180888</v>
      </c>
      <c r="BZ163" s="33">
        <v>142.54939645926936</v>
      </c>
      <c r="CA163" s="33">
        <v>184.24468968919143</v>
      </c>
      <c r="CB163" s="33">
        <v>7.7914317545314624</v>
      </c>
      <c r="CC163" s="33">
        <v>13.671053893130091</v>
      </c>
      <c r="CD163" s="33">
        <v>52.009818071482428</v>
      </c>
      <c r="CE163" s="33">
        <v>167.66911112751555</v>
      </c>
      <c r="CF163" s="33">
        <v>128.16337623086366</v>
      </c>
      <c r="CG163" s="33">
        <v>214.42015252491879</v>
      </c>
      <c r="CH163" s="33">
        <v>491.6931346756229</v>
      </c>
      <c r="CI163" s="33">
        <v>74.141068541410036</v>
      </c>
      <c r="CJ163" s="33">
        <v>214.5312438901847</v>
      </c>
      <c r="CK163" s="33">
        <v>1405.3654522989509</v>
      </c>
      <c r="CL163" s="33">
        <v>127.58868367115973</v>
      </c>
      <c r="CM163" s="33">
        <v>1380.7431962302644</v>
      </c>
      <c r="CN163" s="33">
        <v>75.32869109934984</v>
      </c>
      <c r="CO163" s="33">
        <v>232.31151166785318</v>
      </c>
      <c r="CP163" s="33">
        <v>210.0873434329219</v>
      </c>
      <c r="CQ163" s="33">
        <v>9741.4533115509239</v>
      </c>
      <c r="CR163" s="33">
        <v>1308.8295854038317</v>
      </c>
      <c r="CS163" s="33">
        <v>7929.4692162965921</v>
      </c>
      <c r="CT163" s="33">
        <v>-306604.52545272867</v>
      </c>
      <c r="CU163" s="33">
        <v>216.35007005650712</v>
      </c>
      <c r="CV163" s="33">
        <v>1119.590449571753</v>
      </c>
      <c r="CW163" s="33">
        <v>1903.7151168083967</v>
      </c>
      <c r="CX163" s="33">
        <v>363.34139819257535</v>
      </c>
      <c r="CY163" s="33">
        <v>374.44535935413813</v>
      </c>
      <c r="CZ163" s="33">
        <v>36.130133438022099</v>
      </c>
      <c r="DA163" s="33">
        <v>430.19147024481305</v>
      </c>
      <c r="DB163" s="33">
        <v>962.36922397156616</v>
      </c>
      <c r="DC163" s="33">
        <v>402.91734243405074</v>
      </c>
      <c r="DD163" s="33">
        <v>1054.2897260707366</v>
      </c>
      <c r="DE163" s="33">
        <v>369.22479085489965</v>
      </c>
      <c r="DF163" s="33">
        <v>241.01590066703713</v>
      </c>
      <c r="DG163" s="33">
        <v>318.16894490299308</v>
      </c>
      <c r="DH163" s="33">
        <v>120.38451708961347</v>
      </c>
      <c r="DI163" s="33">
        <v>123.91378019577327</v>
      </c>
      <c r="DJ163" s="33">
        <v>151.1759784221301</v>
      </c>
      <c r="DK163" s="33">
        <v>147.75022429954805</v>
      </c>
      <c r="DL163" s="33">
        <v>963.08326026375425</v>
      </c>
      <c r="DM163" s="33">
        <v>1095.8128666323278</v>
      </c>
      <c r="DN163" s="33">
        <v>7922.3461165726349</v>
      </c>
      <c r="DO163" s="33">
        <v>0</v>
      </c>
      <c r="DP163" s="76">
        <f t="shared" si="5"/>
        <v>1878656.0630717054</v>
      </c>
      <c r="DQ163" s="33">
        <v>150948.9126184218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143.88573910856857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2052.9897438916182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1307202.3116614772</v>
      </c>
      <c r="FV163" s="33">
        <v>101605.44812444531</v>
      </c>
      <c r="FW163" s="33">
        <v>1.4180050122723189</v>
      </c>
      <c r="FX163" s="33">
        <v>71190.559603288551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120497.52773672185</v>
      </c>
      <c r="GF163" s="33">
        <v>494679.50070307904</v>
      </c>
      <c r="GG163" s="47">
        <f t="shared" si="4"/>
        <v>4126978.6170071522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26512.035685135488</v>
      </c>
      <c r="D164" s="33">
        <v>192.83432297128542</v>
      </c>
      <c r="E164" s="33">
        <v>1690.0455506130947</v>
      </c>
      <c r="F164" s="33">
        <v>0</v>
      </c>
      <c r="G164" s="33">
        <v>1178.5436469115916</v>
      </c>
      <c r="H164" s="33">
        <v>1.6836461333031845</v>
      </c>
      <c r="I164" s="33">
        <v>5953.0043944793324</v>
      </c>
      <c r="J164" s="33">
        <v>1887.6196337402955</v>
      </c>
      <c r="K164" s="33">
        <v>3306.3184959243731</v>
      </c>
      <c r="L164" s="33">
        <v>3449.8513033850968</v>
      </c>
      <c r="M164" s="33">
        <v>6643.3632039670474</v>
      </c>
      <c r="N164" s="33">
        <v>1651.3949832970454</v>
      </c>
      <c r="O164" s="33">
        <v>211.2625387627092</v>
      </c>
      <c r="P164" s="33">
        <v>2289.0644814550537</v>
      </c>
      <c r="Q164" s="33">
        <v>679.93214254016459</v>
      </c>
      <c r="R164" s="33">
        <v>452.86654739274746</v>
      </c>
      <c r="S164" s="33">
        <v>3926.612627481722</v>
      </c>
      <c r="T164" s="33">
        <v>3229.7381145988907</v>
      </c>
      <c r="U164" s="33">
        <v>1543.215937306275</v>
      </c>
      <c r="V164" s="33">
        <v>2403.203517720438</v>
      </c>
      <c r="W164" s="33">
        <v>4818.4844293284659</v>
      </c>
      <c r="X164" s="33">
        <v>2912.3716825697088</v>
      </c>
      <c r="Y164" s="33">
        <v>2255.0449786877584</v>
      </c>
      <c r="Z164" s="33">
        <v>6496.8689719401491</v>
      </c>
      <c r="AA164" s="33">
        <v>1435.5061451283084</v>
      </c>
      <c r="AB164" s="33">
        <v>6233.3721840024127</v>
      </c>
      <c r="AC164" s="33">
        <v>6919.1525702048057</v>
      </c>
      <c r="AD164" s="33">
        <v>6933.5211471927405</v>
      </c>
      <c r="AE164" s="33">
        <v>1260.3190685189356</v>
      </c>
      <c r="AF164" s="33">
        <v>436.87142179059299</v>
      </c>
      <c r="AG164" s="33">
        <v>467.94446340206576</v>
      </c>
      <c r="AH164" s="33">
        <v>695.40575828287433</v>
      </c>
      <c r="AI164" s="33">
        <v>470.5461040931026</v>
      </c>
      <c r="AJ164" s="33">
        <v>3293.8557626783409</v>
      </c>
      <c r="AK164" s="33">
        <v>3996.1329117618184</v>
      </c>
      <c r="AL164" s="33">
        <v>727.985722032171</v>
      </c>
      <c r="AM164" s="33">
        <v>2325.9099670769438</v>
      </c>
      <c r="AN164" s="33">
        <v>3225.5458336886086</v>
      </c>
      <c r="AO164" s="33">
        <v>326.19252975044577</v>
      </c>
      <c r="AP164" s="33">
        <v>1103.6372712238979</v>
      </c>
      <c r="AQ164" s="33">
        <v>581.60842374663207</v>
      </c>
      <c r="AR164" s="33">
        <v>0</v>
      </c>
      <c r="AS164" s="33">
        <v>144.86456856671947</v>
      </c>
      <c r="AT164" s="33">
        <v>2296.3058942273151</v>
      </c>
      <c r="AU164" s="33">
        <v>2080.3098133443914</v>
      </c>
      <c r="AV164" s="33">
        <v>99.243485429859902</v>
      </c>
      <c r="AW164" s="33">
        <v>1095.8385032920614</v>
      </c>
      <c r="AX164" s="33">
        <v>3765.7507356951187</v>
      </c>
      <c r="AY164" s="33">
        <v>4363.9352660243003</v>
      </c>
      <c r="AZ164" s="33">
        <v>948.79608309958644</v>
      </c>
      <c r="BA164" s="33">
        <v>0</v>
      </c>
      <c r="BB164" s="33">
        <v>3009.7252013775574</v>
      </c>
      <c r="BC164" s="33">
        <v>2195.0813332904568</v>
      </c>
      <c r="BD164" s="33">
        <v>21215.10431107676</v>
      </c>
      <c r="BE164" s="33">
        <v>15510.768581596674</v>
      </c>
      <c r="BF164" s="33">
        <v>3604.7583468096332</v>
      </c>
      <c r="BG164" s="33">
        <v>245.02751640068155</v>
      </c>
      <c r="BH164" s="33">
        <v>215.45849179614862</v>
      </c>
      <c r="BI164" s="33">
        <v>18.735763622186372</v>
      </c>
      <c r="BJ164" s="33">
        <v>407.88255283042173</v>
      </c>
      <c r="BK164" s="33">
        <v>1474.9193295722748</v>
      </c>
      <c r="BL164" s="33">
        <v>128.37244749671279</v>
      </c>
      <c r="BM164" s="33">
        <v>1294.8705452986026</v>
      </c>
      <c r="BN164" s="33">
        <v>2960.1369698900253</v>
      </c>
      <c r="BO164" s="33">
        <v>1419.0089810796499</v>
      </c>
      <c r="BP164" s="33">
        <v>233.67181158156609</v>
      </c>
      <c r="BQ164" s="33">
        <v>380.16511762792686</v>
      </c>
      <c r="BR164" s="33">
        <v>339.12774060629101</v>
      </c>
      <c r="BS164" s="33">
        <v>3345.2441078104048</v>
      </c>
      <c r="BT164" s="33">
        <v>2807.0142035111658</v>
      </c>
      <c r="BU164" s="33">
        <v>154.33987104929417</v>
      </c>
      <c r="BV164" s="33">
        <v>2448.0471354926635</v>
      </c>
      <c r="BW164" s="33">
        <v>1016.8599270924204</v>
      </c>
      <c r="BX164" s="33">
        <v>3195.6395960255609</v>
      </c>
      <c r="BY164" s="33">
        <v>3236.6861255385052</v>
      </c>
      <c r="BZ164" s="33">
        <v>3263.6086222411031</v>
      </c>
      <c r="CA164" s="33">
        <v>1692.8111494792754</v>
      </c>
      <c r="CB164" s="33">
        <v>11335.789238236159</v>
      </c>
      <c r="CC164" s="33">
        <v>4142.0035876511374</v>
      </c>
      <c r="CD164" s="33">
        <v>242.01690602639317</v>
      </c>
      <c r="CE164" s="33">
        <v>621.89797361732462</v>
      </c>
      <c r="CF164" s="33">
        <v>634.28315355638654</v>
      </c>
      <c r="CG164" s="33">
        <v>3292.3682589967511</v>
      </c>
      <c r="CH164" s="33">
        <v>885.21145492982157</v>
      </c>
      <c r="CI164" s="33">
        <v>1073.554811578663</v>
      </c>
      <c r="CJ164" s="33">
        <v>935.8989356556965</v>
      </c>
      <c r="CK164" s="33">
        <v>505.45275358803974</v>
      </c>
      <c r="CL164" s="33">
        <v>126.44132480844755</v>
      </c>
      <c r="CM164" s="33">
        <v>21681.654175186835</v>
      </c>
      <c r="CN164" s="33">
        <v>191.01180070723603</v>
      </c>
      <c r="CO164" s="33">
        <v>20.625933256426599</v>
      </c>
      <c r="CP164" s="33">
        <v>115.38448148443432</v>
      </c>
      <c r="CQ164" s="33">
        <v>467.43810908690307</v>
      </c>
      <c r="CR164" s="33">
        <v>490.94621444553474</v>
      </c>
      <c r="CS164" s="33">
        <v>8162.6255231440609</v>
      </c>
      <c r="CT164" s="33">
        <v>2920.2397593851588</v>
      </c>
      <c r="CU164" s="33">
        <v>338.19468909859728</v>
      </c>
      <c r="CV164" s="33">
        <v>5130.7087499331419</v>
      </c>
      <c r="CW164" s="33">
        <v>5518.7095170695893</v>
      </c>
      <c r="CX164" s="33">
        <v>1708.5707317113111</v>
      </c>
      <c r="CY164" s="33">
        <v>116.01976470403883</v>
      </c>
      <c r="CZ164" s="33">
        <v>22.7615765590389</v>
      </c>
      <c r="DA164" s="33">
        <v>989.03155427825152</v>
      </c>
      <c r="DB164" s="33">
        <v>8534.3585142049888</v>
      </c>
      <c r="DC164" s="33">
        <v>2348.031981377108</v>
      </c>
      <c r="DD164" s="33">
        <v>13882.23279944318</v>
      </c>
      <c r="DE164" s="33">
        <v>428.53364172940582</v>
      </c>
      <c r="DF164" s="33">
        <v>35.752654443155414</v>
      </c>
      <c r="DG164" s="33">
        <v>1133.2636565216023</v>
      </c>
      <c r="DH164" s="33">
        <v>38.10035981324598</v>
      </c>
      <c r="DI164" s="33">
        <v>549.38294775028362</v>
      </c>
      <c r="DJ164" s="33">
        <v>714.36324882884651</v>
      </c>
      <c r="DK164" s="33">
        <v>220.8031125623927</v>
      </c>
      <c r="DL164" s="33">
        <v>1548.353654489903</v>
      </c>
      <c r="DM164" s="33">
        <v>441.10729501987475</v>
      </c>
      <c r="DN164" s="33">
        <v>362.86558761524316</v>
      </c>
      <c r="DO164" s="33">
        <v>0</v>
      </c>
      <c r="DP164" s="76">
        <f t="shared" si="5"/>
        <v>316632.96868328465</v>
      </c>
      <c r="DQ164" s="33">
        <v>202868.5737988402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519501.54248212487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1358.1099520205148</v>
      </c>
      <c r="H165" s="33">
        <v>0</v>
      </c>
      <c r="I165" s="33">
        <v>60.386242307091244</v>
      </c>
      <c r="J165" s="33">
        <v>0</v>
      </c>
      <c r="K165" s="33">
        <v>0</v>
      </c>
      <c r="L165" s="33">
        <v>43.196923857468583</v>
      </c>
      <c r="M165" s="33">
        <v>2629.9369525300554</v>
      </c>
      <c r="N165" s="33">
        <v>0</v>
      </c>
      <c r="O165" s="33">
        <v>0</v>
      </c>
      <c r="P165" s="33">
        <v>2057.9314676158224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332.23643003064086</v>
      </c>
      <c r="X165" s="33">
        <v>0</v>
      </c>
      <c r="Y165" s="33">
        <v>0</v>
      </c>
      <c r="Z165" s="33">
        <v>0</v>
      </c>
      <c r="AA165" s="33">
        <v>5089.6486407616903</v>
      </c>
      <c r="AB165" s="33">
        <v>14578.835856733338</v>
      </c>
      <c r="AC165" s="33">
        <v>709.55248126830702</v>
      </c>
      <c r="AD165" s="33">
        <v>4778.6510238708515</v>
      </c>
      <c r="AE165" s="33">
        <v>0</v>
      </c>
      <c r="AF165" s="33">
        <v>617.56151340262727</v>
      </c>
      <c r="AG165" s="33">
        <v>0</v>
      </c>
      <c r="AH165" s="33">
        <v>0</v>
      </c>
      <c r="AI165" s="33">
        <v>0</v>
      </c>
      <c r="AJ165" s="33">
        <v>506.94671215370977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32762.994196552114</v>
      </c>
      <c r="DQ165" s="33">
        <v>46046.823989928933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11070.385631587071</v>
      </c>
      <c r="GF165" s="33">
        <v>9391.6890159024097</v>
      </c>
      <c r="GG165" s="47">
        <f t="shared" si="4"/>
        <v>99271.892833970516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59107.302868547973</v>
      </c>
      <c r="FS170" s="33">
        <v>10204.252803855879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69311.555672403847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240.13479190711203</v>
      </c>
      <c r="D171" s="33">
        <v>0</v>
      </c>
      <c r="E171" s="33">
        <v>290.36246686001874</v>
      </c>
      <c r="F171" s="33">
        <v>196.32720789474442</v>
      </c>
      <c r="G171" s="33">
        <v>3.8465631646675367</v>
      </c>
      <c r="H171" s="33">
        <v>0</v>
      </c>
      <c r="I171" s="33">
        <v>5.8127507932327145</v>
      </c>
      <c r="J171" s="33">
        <v>6.0252163425668819</v>
      </c>
      <c r="K171" s="33">
        <v>678.09560623562368</v>
      </c>
      <c r="L171" s="33">
        <v>75.289800973857382</v>
      </c>
      <c r="M171" s="33">
        <v>261.77304130600237</v>
      </c>
      <c r="N171" s="33">
        <v>42.684073384367466</v>
      </c>
      <c r="O171" s="33">
        <v>0</v>
      </c>
      <c r="P171" s="33">
        <v>275.10034965126323</v>
      </c>
      <c r="Q171" s="33">
        <v>0</v>
      </c>
      <c r="R171" s="33">
        <v>0</v>
      </c>
      <c r="S171" s="33">
        <v>0</v>
      </c>
      <c r="T171" s="33">
        <v>222.68551766590983</v>
      </c>
      <c r="U171" s="33">
        <v>609.76586206471609</v>
      </c>
      <c r="V171" s="33">
        <v>74.811526948853597</v>
      </c>
      <c r="W171" s="33">
        <v>279.42496693777827</v>
      </c>
      <c r="X171" s="33">
        <v>1002.4709064255936</v>
      </c>
      <c r="Y171" s="33">
        <v>724.02526591966534</v>
      </c>
      <c r="Z171" s="33">
        <v>558.6017210889944</v>
      </c>
      <c r="AA171" s="33">
        <v>62.971396758968936</v>
      </c>
      <c r="AB171" s="33">
        <v>58.211692378429568</v>
      </c>
      <c r="AC171" s="33">
        <v>0</v>
      </c>
      <c r="AD171" s="33">
        <v>311.25089610046916</v>
      </c>
      <c r="AE171" s="33">
        <v>861.83814763956207</v>
      </c>
      <c r="AF171" s="33">
        <v>500.77900435751405</v>
      </c>
      <c r="AG171" s="33">
        <v>0</v>
      </c>
      <c r="AH171" s="33">
        <v>0</v>
      </c>
      <c r="AI171" s="33">
        <v>224.68558826533442</v>
      </c>
      <c r="AJ171" s="33">
        <v>85.143324222691788</v>
      </c>
      <c r="AK171" s="33">
        <v>880.25135708224047</v>
      </c>
      <c r="AL171" s="33">
        <v>0</v>
      </c>
      <c r="AM171" s="33">
        <v>40.157664495568142</v>
      </c>
      <c r="AN171" s="33">
        <v>513.83222849094466</v>
      </c>
      <c r="AO171" s="33">
        <v>356.8157874220197</v>
      </c>
      <c r="AP171" s="33">
        <v>0</v>
      </c>
      <c r="AQ171" s="33">
        <v>0</v>
      </c>
      <c r="AR171" s="33">
        <v>0</v>
      </c>
      <c r="AS171" s="33">
        <v>20.745062710515448</v>
      </c>
      <c r="AT171" s="33">
        <v>0</v>
      </c>
      <c r="AU171" s="33">
        <v>0</v>
      </c>
      <c r="AV171" s="33">
        <v>0</v>
      </c>
      <c r="AW171" s="33">
        <v>0</v>
      </c>
      <c r="AX171" s="33">
        <v>327351.45439517265</v>
      </c>
      <c r="AY171" s="33">
        <v>698216.25654939527</v>
      </c>
      <c r="AZ171" s="33">
        <v>42648.693102617071</v>
      </c>
      <c r="BA171" s="33">
        <v>0</v>
      </c>
      <c r="BB171" s="33">
        <v>0</v>
      </c>
      <c r="BC171" s="33">
        <v>0</v>
      </c>
      <c r="BD171" s="33">
        <v>0</v>
      </c>
      <c r="BE171" s="33">
        <v>1288.0728300968765</v>
      </c>
      <c r="BF171" s="33">
        <v>0</v>
      </c>
      <c r="BG171" s="33">
        <v>0</v>
      </c>
      <c r="BH171" s="33">
        <v>0</v>
      </c>
      <c r="BI171" s="33">
        <v>0</v>
      </c>
      <c r="BJ171" s="33">
        <v>7.1109283188890604</v>
      </c>
      <c r="BK171" s="33">
        <v>22.717998771298419</v>
      </c>
      <c r="BL171" s="33">
        <v>76.720968422936195</v>
      </c>
      <c r="BM171" s="33">
        <v>6.098705693780917</v>
      </c>
      <c r="BN171" s="33">
        <v>137.70804620541989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81.039765840305108</v>
      </c>
      <c r="BV171" s="33">
        <v>0</v>
      </c>
      <c r="BW171" s="33">
        <v>60.695604514493368</v>
      </c>
      <c r="BX171" s="33">
        <v>0</v>
      </c>
      <c r="BY171" s="33">
        <v>1327.9246267204853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291.99313643718676</v>
      </c>
      <c r="CH171" s="33">
        <v>3.2844950559180455</v>
      </c>
      <c r="CI171" s="33">
        <v>0</v>
      </c>
      <c r="CJ171" s="33">
        <v>49.257598960214004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530.95422228012694</v>
      </c>
      <c r="CS171" s="33">
        <v>11.76587185711614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44.166754362577883</v>
      </c>
      <c r="DA171" s="33">
        <v>0</v>
      </c>
      <c r="DB171" s="33">
        <v>0</v>
      </c>
      <c r="DC171" s="33">
        <v>1382.1674498380287</v>
      </c>
      <c r="DD171" s="33">
        <v>0</v>
      </c>
      <c r="DE171" s="33">
        <v>4650.9428890583367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1087652.945725108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430414.02967423969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1518066.9753993477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3.5770562193661828</v>
      </c>
      <c r="D174" s="33">
        <v>0</v>
      </c>
      <c r="E174" s="33">
        <v>4.1120692990758725</v>
      </c>
      <c r="F174" s="33">
        <v>2.9246995097506958</v>
      </c>
      <c r="G174" s="33">
        <v>0</v>
      </c>
      <c r="H174" s="33">
        <v>0</v>
      </c>
      <c r="I174" s="33">
        <v>0</v>
      </c>
      <c r="J174" s="33">
        <v>0</v>
      </c>
      <c r="K174" s="33">
        <v>10.101542656236216</v>
      </c>
      <c r="L174" s="33">
        <v>0</v>
      </c>
      <c r="M174" s="33">
        <v>3.5347056591035253</v>
      </c>
      <c r="N174" s="33">
        <v>0</v>
      </c>
      <c r="O174" s="33">
        <v>0</v>
      </c>
      <c r="P174" s="33">
        <v>4.097329707851495</v>
      </c>
      <c r="Q174" s="33">
        <v>0</v>
      </c>
      <c r="R174" s="33">
        <v>0</v>
      </c>
      <c r="S174" s="33">
        <v>0</v>
      </c>
      <c r="T174" s="33">
        <v>3.3173548451597745</v>
      </c>
      <c r="U174" s="33">
        <v>9.0576009917908777</v>
      </c>
      <c r="V174" s="33">
        <v>0</v>
      </c>
      <c r="W174" s="33">
        <v>4.1616941270493895</v>
      </c>
      <c r="X174" s="33">
        <v>13.422252625852414</v>
      </c>
      <c r="Y174" s="33">
        <v>10.050853321004848</v>
      </c>
      <c r="Z174" s="33">
        <v>0</v>
      </c>
      <c r="AA174" s="33">
        <v>0</v>
      </c>
      <c r="AB174" s="33">
        <v>0</v>
      </c>
      <c r="AC174" s="33">
        <v>0</v>
      </c>
      <c r="AD174" s="33">
        <v>4.6366069597241246</v>
      </c>
      <c r="AE174" s="33">
        <v>12.839322082505655</v>
      </c>
      <c r="AF174" s="33">
        <v>7.4588239861479328</v>
      </c>
      <c r="AG174" s="33">
        <v>0</v>
      </c>
      <c r="AH174" s="33">
        <v>0</v>
      </c>
      <c r="AI174" s="33">
        <v>3.3480889394720519</v>
      </c>
      <c r="AJ174" s="33">
        <v>1.1408364719511832</v>
      </c>
      <c r="AK174" s="33">
        <v>12.157663153952935</v>
      </c>
      <c r="AL174" s="33">
        <v>0</v>
      </c>
      <c r="AM174" s="33">
        <v>0</v>
      </c>
      <c r="AN174" s="33">
        <v>7.6547580161238589</v>
      </c>
      <c r="AO174" s="33">
        <v>5.3160444147359946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2.1849153744755636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20.046408120911021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1.1432812794607414</v>
      </c>
      <c r="BM174" s="33">
        <v>0</v>
      </c>
      <c r="BN174" s="33">
        <v>2.0509441323815762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1.0822976562675353</v>
      </c>
      <c r="BV174" s="33">
        <v>0</v>
      </c>
      <c r="BW174" s="33">
        <v>0</v>
      </c>
      <c r="BX174" s="33">
        <v>0</v>
      </c>
      <c r="BY174" s="33">
        <v>18.806267443936743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7.300060425689523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20.588800518041921</v>
      </c>
      <c r="DD174" s="33">
        <v>0</v>
      </c>
      <c r="DE174" s="33">
        <v>69.273351018966892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265.38562895698658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265.38562895698658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5.2980756819163233</v>
      </c>
      <c r="E176" s="33">
        <v>674.02731240353899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698.97652515951552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19.547105221729332</v>
      </c>
      <c r="AD176" s="33">
        <v>16.999374525440356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8.9336926740647957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150.30273279414337</v>
      </c>
      <c r="AU176" s="33">
        <v>60.403848048422191</v>
      </c>
      <c r="AV176" s="33">
        <v>58.785977284509478</v>
      </c>
      <c r="AW176" s="33">
        <v>132686.96012509105</v>
      </c>
      <c r="AX176" s="33">
        <v>215.13513556886258</v>
      </c>
      <c r="AY176" s="33">
        <v>49.292501672253152</v>
      </c>
      <c r="AZ176" s="33">
        <v>51.034267990195104</v>
      </c>
      <c r="BA176" s="33">
        <v>0</v>
      </c>
      <c r="BB176" s="33">
        <v>107.33281205341358</v>
      </c>
      <c r="BC176" s="33">
        <v>0</v>
      </c>
      <c r="BD176" s="33">
        <v>4563142.4243839141</v>
      </c>
      <c r="BE176" s="33">
        <v>0</v>
      </c>
      <c r="BF176" s="33">
        <v>126.97503697111247</v>
      </c>
      <c r="BG176" s="33">
        <v>27.276818956059699</v>
      </c>
      <c r="BH176" s="33">
        <v>367.05337420618963</v>
      </c>
      <c r="BI176" s="33">
        <v>30.588030063850219</v>
      </c>
      <c r="BJ176" s="33">
        <v>0</v>
      </c>
      <c r="BK176" s="33">
        <v>200.25151445958215</v>
      </c>
      <c r="BL176" s="33">
        <v>162.57524880579939</v>
      </c>
      <c r="BM176" s="33">
        <v>0</v>
      </c>
      <c r="BN176" s="33">
        <v>1247.2269766216975</v>
      </c>
      <c r="BO176" s="33">
        <v>0</v>
      </c>
      <c r="BP176" s="33">
        <v>0</v>
      </c>
      <c r="BQ176" s="33">
        <v>0</v>
      </c>
      <c r="BR176" s="33">
        <v>0</v>
      </c>
      <c r="BS176" s="33">
        <v>778.98135273590367</v>
      </c>
      <c r="BT176" s="33">
        <v>0</v>
      </c>
      <c r="BU176" s="33">
        <v>0</v>
      </c>
      <c r="BV176" s="33">
        <v>0</v>
      </c>
      <c r="BW176" s="33">
        <v>2353.0738798133048</v>
      </c>
      <c r="BX176" s="33">
        <v>0</v>
      </c>
      <c r="BY176" s="33">
        <v>0</v>
      </c>
      <c r="BZ176" s="33">
        <v>132.63621657455386</v>
      </c>
      <c r="CA176" s="33">
        <v>63.868447404217932</v>
      </c>
      <c r="CB176" s="33">
        <v>0</v>
      </c>
      <c r="CC176" s="33">
        <v>0</v>
      </c>
      <c r="CD176" s="33">
        <v>69.624429731675448</v>
      </c>
      <c r="CE176" s="33">
        <v>88.829857389574812</v>
      </c>
      <c r="CF176" s="33">
        <v>0</v>
      </c>
      <c r="CG176" s="33">
        <v>2833.9685352969545</v>
      </c>
      <c r="CH176" s="33">
        <v>0</v>
      </c>
      <c r="CI176" s="33">
        <v>0</v>
      </c>
      <c r="CJ176" s="33">
        <v>0</v>
      </c>
      <c r="CK176" s="33">
        <v>0</v>
      </c>
      <c r="CL176" s="33">
        <v>11.164248122051989</v>
      </c>
      <c r="CM176" s="33">
        <v>457.17371016056603</v>
      </c>
      <c r="CN176" s="33">
        <v>0</v>
      </c>
      <c r="CO176" s="33">
        <v>31.83964790179926</v>
      </c>
      <c r="CP176" s="33">
        <v>0</v>
      </c>
      <c r="CQ176" s="33">
        <v>31.355828787449646</v>
      </c>
      <c r="CR176" s="33">
        <v>0</v>
      </c>
      <c r="CS176" s="33">
        <v>0</v>
      </c>
      <c r="CT176" s="33">
        <v>0</v>
      </c>
      <c r="CU176" s="33">
        <v>47.132111217551888</v>
      </c>
      <c r="CV176" s="33">
        <v>135.96285728391538</v>
      </c>
      <c r="CW176" s="33">
        <v>190.04805723723854</v>
      </c>
      <c r="CX176" s="33">
        <v>121.07448027838845</v>
      </c>
      <c r="CY176" s="33">
        <v>38.981608216077348</v>
      </c>
      <c r="CZ176" s="33">
        <v>34.699305841118758</v>
      </c>
      <c r="DA176" s="33">
        <v>0</v>
      </c>
      <c r="DB176" s="33">
        <v>90.857784110729625</v>
      </c>
      <c r="DC176" s="33">
        <v>21.523801276524622</v>
      </c>
      <c r="DD176" s="33">
        <v>46.781265695351919</v>
      </c>
      <c r="DE176" s="33">
        <v>1117.9863326967438</v>
      </c>
      <c r="DF176" s="33">
        <v>1.6980122576193801</v>
      </c>
      <c r="DG176" s="33">
        <v>49.263790133553272</v>
      </c>
      <c r="DH176" s="33">
        <v>0</v>
      </c>
      <c r="DI176" s="33">
        <v>0</v>
      </c>
      <c r="DJ176" s="33">
        <v>62.165863515257485</v>
      </c>
      <c r="DK176" s="33">
        <v>0</v>
      </c>
      <c r="DL176" s="33">
        <v>300.43240470341738</v>
      </c>
      <c r="DM176" s="33">
        <v>44.719182848646795</v>
      </c>
      <c r="DN176" s="33">
        <v>0</v>
      </c>
      <c r="DO176" s="33">
        <v>0</v>
      </c>
      <c r="DP176" s="76">
        <f t="shared" si="5"/>
        <v>4709263.2438813988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20.405931207948385</v>
      </c>
      <c r="GG176" s="47">
        <f t="shared" si="4"/>
        <v>4709283.6498126071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760.71876958081441</v>
      </c>
      <c r="D177" s="33">
        <v>0</v>
      </c>
      <c r="E177" s="33">
        <v>874.39041439424318</v>
      </c>
      <c r="F177" s="33">
        <v>621.94151687969224</v>
      </c>
      <c r="G177" s="33">
        <v>42.464430678153647</v>
      </c>
      <c r="H177" s="33">
        <v>0</v>
      </c>
      <c r="I177" s="33">
        <v>16.973738520380028</v>
      </c>
      <c r="J177" s="33">
        <v>18.189989040505804</v>
      </c>
      <c r="K177" s="33">
        <v>2148.1132110189101</v>
      </c>
      <c r="L177" s="33">
        <v>297.99260892893119</v>
      </c>
      <c r="M177" s="33">
        <v>764.3905676515958</v>
      </c>
      <c r="N177" s="33">
        <v>135.21227359430611</v>
      </c>
      <c r="O177" s="33">
        <v>0</v>
      </c>
      <c r="P177" s="33">
        <v>752.64005091655076</v>
      </c>
      <c r="Q177" s="33">
        <v>115.29383153299338</v>
      </c>
      <c r="R177" s="33">
        <v>0</v>
      </c>
      <c r="S177" s="33">
        <v>0</v>
      </c>
      <c r="T177" s="33">
        <v>732.99136991000819</v>
      </c>
      <c r="U177" s="33">
        <v>218.05489853579684</v>
      </c>
      <c r="V177" s="33">
        <v>236.98851362339602</v>
      </c>
      <c r="W177" s="33">
        <v>1110.0013352997969</v>
      </c>
      <c r="X177" s="33">
        <v>3180.4399700228632</v>
      </c>
      <c r="Y177" s="33">
        <v>2293.5954644749781</v>
      </c>
      <c r="Z177" s="33">
        <v>1520.3304410411909</v>
      </c>
      <c r="AA177" s="33">
        <v>199.55920170639004</v>
      </c>
      <c r="AB177" s="33">
        <v>659.50559361167393</v>
      </c>
      <c r="AC177" s="33">
        <v>10.661781133263226</v>
      </c>
      <c r="AD177" s="33">
        <v>985.22130044467838</v>
      </c>
      <c r="AE177" s="33">
        <v>2696.7039783846635</v>
      </c>
      <c r="AF177" s="33">
        <v>783.30369748466671</v>
      </c>
      <c r="AG177" s="33">
        <v>416.48396194846009</v>
      </c>
      <c r="AH177" s="33">
        <v>272.39866246632033</v>
      </c>
      <c r="AI177" s="33">
        <v>989.5228963064892</v>
      </c>
      <c r="AJ177" s="33">
        <v>731.24938298235259</v>
      </c>
      <c r="AK177" s="33">
        <v>2741.9635611025874</v>
      </c>
      <c r="AL177" s="33">
        <v>103.07709463647667</v>
      </c>
      <c r="AM177" s="33">
        <v>116.07559090059121</v>
      </c>
      <c r="AN177" s="33">
        <v>1449.5888052530586</v>
      </c>
      <c r="AO177" s="33">
        <v>286.15105489198976</v>
      </c>
      <c r="AP177" s="33">
        <v>1.6680025420839761</v>
      </c>
      <c r="AQ177" s="33">
        <v>330.37961683316172</v>
      </c>
      <c r="AR177" s="33">
        <v>0</v>
      </c>
      <c r="AS177" s="33">
        <v>65.718462081068097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481.38745838477007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4080.4171136701543</v>
      </c>
      <c r="BF177" s="33">
        <v>0</v>
      </c>
      <c r="BG177" s="33">
        <v>0</v>
      </c>
      <c r="BH177" s="33">
        <v>0</v>
      </c>
      <c r="BI177" s="33">
        <v>0</v>
      </c>
      <c r="BJ177" s="33">
        <v>21.414434691375622</v>
      </c>
      <c r="BK177" s="33">
        <v>23.487805112115499</v>
      </c>
      <c r="BL177" s="33">
        <v>74.760050732148613</v>
      </c>
      <c r="BM177" s="33">
        <v>19.317388698858469</v>
      </c>
      <c r="BN177" s="33">
        <v>436.1667087103317</v>
      </c>
      <c r="BO177" s="33">
        <v>1763.8258097055937</v>
      </c>
      <c r="BP177" s="33">
        <v>0</v>
      </c>
      <c r="BQ177" s="33">
        <v>2642.0878380967501</v>
      </c>
      <c r="BR177" s="33">
        <v>5401.6836835499225</v>
      </c>
      <c r="BS177" s="33">
        <v>220.8639495926233</v>
      </c>
      <c r="BT177" s="33">
        <v>156.79231549314068</v>
      </c>
      <c r="BU177" s="33">
        <v>401.33394394940257</v>
      </c>
      <c r="BV177" s="33">
        <v>0</v>
      </c>
      <c r="BW177" s="33">
        <v>204.25764128865251</v>
      </c>
      <c r="BX177" s="33">
        <v>0</v>
      </c>
      <c r="BY177" s="33">
        <v>4006.9823926506533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422.17285593960645</v>
      </c>
      <c r="CG177" s="33">
        <v>903.69413103382976</v>
      </c>
      <c r="CH177" s="33">
        <v>9.8912755903354181</v>
      </c>
      <c r="CI177" s="33">
        <v>0</v>
      </c>
      <c r="CJ177" s="33">
        <v>162.84564569911461</v>
      </c>
      <c r="CK177" s="33">
        <v>582.63426701511537</v>
      </c>
      <c r="CL177" s="33">
        <v>0</v>
      </c>
      <c r="CM177" s="33">
        <v>13.443901259140103</v>
      </c>
      <c r="CN177" s="33">
        <v>150.02083173327816</v>
      </c>
      <c r="CO177" s="33">
        <v>0</v>
      </c>
      <c r="CP177" s="33">
        <v>96.777212658015173</v>
      </c>
      <c r="CQ177" s="33">
        <v>0</v>
      </c>
      <c r="CR177" s="33">
        <v>564.87723588148515</v>
      </c>
      <c r="CS177" s="33">
        <v>37.272108996157513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133.00269904538385</v>
      </c>
      <c r="DA177" s="33">
        <v>0</v>
      </c>
      <c r="DB177" s="33">
        <v>0</v>
      </c>
      <c r="DC177" s="33">
        <v>4377.9963874176583</v>
      </c>
      <c r="DD177" s="33">
        <v>0</v>
      </c>
      <c r="DE177" s="33">
        <v>410.32772241373669</v>
      </c>
      <c r="DF177" s="33">
        <v>0</v>
      </c>
      <c r="DG177" s="33">
        <v>0</v>
      </c>
      <c r="DH177" s="33">
        <v>3435.4047377051302</v>
      </c>
      <c r="DI177" s="33">
        <v>2482.270571866336</v>
      </c>
      <c r="DJ177" s="33">
        <v>0</v>
      </c>
      <c r="DK177" s="33">
        <v>788.55926683112773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63185.925425767011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-24.436366267894098</v>
      </c>
      <c r="GE177" s="33">
        <v>-156.68953621391154</v>
      </c>
      <c r="GF177" s="33">
        <v>12739.898280455196</v>
      </c>
      <c r="GG177" s="47">
        <f t="shared" si="4"/>
        <v>75744.697803740404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59.665277388278547</v>
      </c>
      <c r="D178" s="33">
        <v>20.45347458583791</v>
      </c>
      <c r="E178" s="33">
        <v>1.1984966710592264</v>
      </c>
      <c r="F178" s="33">
        <v>1.1543136936478058</v>
      </c>
      <c r="G178" s="33">
        <v>8.8707906447434404</v>
      </c>
      <c r="H178" s="33">
        <v>0</v>
      </c>
      <c r="I178" s="33">
        <v>60.363084665421503</v>
      </c>
      <c r="J178" s="33">
        <v>25.081120929818638</v>
      </c>
      <c r="K178" s="33">
        <v>70.56381140477859</v>
      </c>
      <c r="L178" s="33">
        <v>50.048946952608823</v>
      </c>
      <c r="M178" s="33">
        <v>569.86769601464391</v>
      </c>
      <c r="N178" s="33">
        <v>263.10334676936873</v>
      </c>
      <c r="O178" s="33">
        <v>39.796364505240867</v>
      </c>
      <c r="P178" s="33">
        <v>176.56508485622075</v>
      </c>
      <c r="Q178" s="33">
        <v>187.99750633662353</v>
      </c>
      <c r="R178" s="33">
        <v>9.0108027612488417</v>
      </c>
      <c r="S178" s="33">
        <v>104.11963074019269</v>
      </c>
      <c r="T178" s="33">
        <v>277.39353064913564</v>
      </c>
      <c r="U178" s="33">
        <v>216.2720274067984</v>
      </c>
      <c r="V178" s="33">
        <v>29.178134058003522</v>
      </c>
      <c r="W178" s="33">
        <v>388.29914621267574</v>
      </c>
      <c r="X178" s="33">
        <v>55.35610578605705</v>
      </c>
      <c r="Y178" s="33">
        <v>42.143758926434103</v>
      </c>
      <c r="Z178" s="33">
        <v>46.005248829114343</v>
      </c>
      <c r="AA178" s="33">
        <v>22.167762214266915</v>
      </c>
      <c r="AB178" s="33">
        <v>316.73835042307479</v>
      </c>
      <c r="AC178" s="33">
        <v>194.70886999535111</v>
      </c>
      <c r="AD178" s="33">
        <v>85.301574921055703</v>
      </c>
      <c r="AE178" s="33">
        <v>35.584767361111354</v>
      </c>
      <c r="AF178" s="33">
        <v>30.054287959426073</v>
      </c>
      <c r="AG178" s="33">
        <v>10.769790978776888</v>
      </c>
      <c r="AH178" s="33">
        <v>6.5007998611570761</v>
      </c>
      <c r="AI178" s="33">
        <v>16.416453891231047</v>
      </c>
      <c r="AJ178" s="33">
        <v>61.032763211536789</v>
      </c>
      <c r="AK178" s="33">
        <v>148.66544893520154</v>
      </c>
      <c r="AL178" s="33">
        <v>15.286542616575083</v>
      </c>
      <c r="AM178" s="33">
        <v>22.828891663737107</v>
      </c>
      <c r="AN178" s="33">
        <v>127.22582848757057</v>
      </c>
      <c r="AO178" s="33">
        <v>12.924921458636536</v>
      </c>
      <c r="AP178" s="33">
        <v>16.948472277998892</v>
      </c>
      <c r="AQ178" s="33">
        <v>21.501579347942748</v>
      </c>
      <c r="AR178" s="33">
        <v>0</v>
      </c>
      <c r="AS178" s="33">
        <v>2.3932304855483464</v>
      </c>
      <c r="AT178" s="33">
        <v>0</v>
      </c>
      <c r="AU178" s="33">
        <v>8.5807592069955785</v>
      </c>
      <c r="AV178" s="33">
        <v>11.389482692741847</v>
      </c>
      <c r="AW178" s="33">
        <v>27.789148490136647</v>
      </c>
      <c r="AX178" s="33">
        <v>314.07668083952012</v>
      </c>
      <c r="AY178" s="33">
        <v>890.50372903452376</v>
      </c>
      <c r="AZ178" s="33">
        <v>138.47011865791185</v>
      </c>
      <c r="BA178" s="33">
        <v>0</v>
      </c>
      <c r="BB178" s="33">
        <v>252.6868243640144</v>
      </c>
      <c r="BC178" s="33">
        <v>57.245366355451367</v>
      </c>
      <c r="BD178" s="33">
        <v>3544.4401323258121</v>
      </c>
      <c r="BE178" s="33">
        <v>1210.095318601868</v>
      </c>
      <c r="BF178" s="33">
        <v>6.6741458780666028</v>
      </c>
      <c r="BG178" s="33">
        <v>1477.3969477900062</v>
      </c>
      <c r="BH178" s="33">
        <v>9132.6776797696784</v>
      </c>
      <c r="BI178" s="33">
        <v>8.3983871683349758</v>
      </c>
      <c r="BJ178" s="33">
        <v>30.970976213945708</v>
      </c>
      <c r="BK178" s="33">
        <v>3206.3530180336243</v>
      </c>
      <c r="BL178" s="33">
        <v>267.87780716872692</v>
      </c>
      <c r="BM178" s="33">
        <v>5.6144657577954575</v>
      </c>
      <c r="BN178" s="33">
        <v>14.914286425450713</v>
      </c>
      <c r="BO178" s="33">
        <v>134.8472167937671</v>
      </c>
      <c r="BP178" s="33">
        <v>10.034134773926676</v>
      </c>
      <c r="BQ178" s="33">
        <v>19.617104507907733</v>
      </c>
      <c r="BR178" s="33">
        <v>7.0775409217442373</v>
      </c>
      <c r="BS178" s="33">
        <v>1754.1835046406588</v>
      </c>
      <c r="BT178" s="33">
        <v>147.37733123503796</v>
      </c>
      <c r="BU178" s="33">
        <v>28.454264777208582</v>
      </c>
      <c r="BV178" s="33">
        <v>31.666928635850564</v>
      </c>
      <c r="BW178" s="33">
        <v>2.3053956809255007</v>
      </c>
      <c r="BX178" s="33">
        <v>15.303295641187521</v>
      </c>
      <c r="BY178" s="33">
        <v>11.820318442272516</v>
      </c>
      <c r="BZ178" s="33">
        <v>94.644289388628948</v>
      </c>
      <c r="CA178" s="33">
        <v>54.229911714795605</v>
      </c>
      <c r="CB178" s="33">
        <v>0</v>
      </c>
      <c r="CC178" s="33">
        <v>1.090669070249934</v>
      </c>
      <c r="CD178" s="33">
        <v>46.239456714318138</v>
      </c>
      <c r="CE178" s="33">
        <v>152.53660500172379</v>
      </c>
      <c r="CF178" s="33">
        <v>94.727092844577697</v>
      </c>
      <c r="CG178" s="33">
        <v>548.08776813205986</v>
      </c>
      <c r="CH178" s="33">
        <v>3.9709626391897324</v>
      </c>
      <c r="CI178" s="33">
        <v>120.05918914628481</v>
      </c>
      <c r="CJ178" s="33">
        <v>163.73881467831541</v>
      </c>
      <c r="CK178" s="33">
        <v>126.3965673702764</v>
      </c>
      <c r="CL178" s="33">
        <v>23.47525503357188</v>
      </c>
      <c r="CM178" s="33">
        <v>382.60275702313396</v>
      </c>
      <c r="CN178" s="33">
        <v>35.690315892626465</v>
      </c>
      <c r="CO178" s="33">
        <v>978.47803253425377</v>
      </c>
      <c r="CP178" s="33">
        <v>20.497304412925413</v>
      </c>
      <c r="CQ178" s="33">
        <v>44.420418652511948</v>
      </c>
      <c r="CR178" s="33">
        <v>129.43042476883485</v>
      </c>
      <c r="CS178" s="33">
        <v>859.49658122149424</v>
      </c>
      <c r="CT178" s="33">
        <v>750.30712338187936</v>
      </c>
      <c r="CU178" s="33">
        <v>84.214542440379049</v>
      </c>
      <c r="CV178" s="33">
        <v>622.1940873296769</v>
      </c>
      <c r="CW178" s="33">
        <v>1037.5792622502906</v>
      </c>
      <c r="CX178" s="33">
        <v>219.5961125334897</v>
      </c>
      <c r="CY178" s="33">
        <v>214.84653321487002</v>
      </c>
      <c r="CZ178" s="33">
        <v>7.3752774290523568</v>
      </c>
      <c r="DA178" s="33">
        <v>581.15897592144267</v>
      </c>
      <c r="DB178" s="33">
        <v>226.31592196662427</v>
      </c>
      <c r="DC178" s="33">
        <v>380.33247402991822</v>
      </c>
      <c r="DD178" s="33">
        <v>882.14324874676709</v>
      </c>
      <c r="DE178" s="33">
        <v>9.6318100321120816</v>
      </c>
      <c r="DF178" s="33">
        <v>4.9933439444385064</v>
      </c>
      <c r="DG178" s="33">
        <v>73.502749849646278</v>
      </c>
      <c r="DH178" s="33">
        <v>11.776439959039896</v>
      </c>
      <c r="DI178" s="33">
        <v>2.3126566217563425</v>
      </c>
      <c r="DJ178" s="33">
        <v>45.353406531873048</v>
      </c>
      <c r="DK178" s="33">
        <v>16.805295361227049</v>
      </c>
      <c r="DL178" s="33">
        <v>250.26530295124942</v>
      </c>
      <c r="DM178" s="33">
        <v>32.021680544965115</v>
      </c>
      <c r="DN178" s="33">
        <v>10.853359729843124</v>
      </c>
      <c r="DO178" s="33">
        <v>0</v>
      </c>
      <c r="DP178" s="76">
        <f t="shared" si="5"/>
        <v>35961.792368713577</v>
      </c>
      <c r="DQ178" s="33">
        <v>103713.37545224284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430.412646125511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140105.58046708192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26372.306658777663</v>
      </c>
      <c r="D180" s="33">
        <v>22956.622234234488</v>
      </c>
      <c r="E180" s="33">
        <v>4723.6037786257994</v>
      </c>
      <c r="F180" s="33">
        <v>0</v>
      </c>
      <c r="G180" s="33">
        <v>3032.1697436636273</v>
      </c>
      <c r="H180" s="33">
        <v>0</v>
      </c>
      <c r="I180" s="33">
        <v>30213.013527446983</v>
      </c>
      <c r="J180" s="33">
        <v>27893.656780347847</v>
      </c>
      <c r="K180" s="33">
        <v>15753.124332294869</v>
      </c>
      <c r="L180" s="33">
        <v>15258.58506932759</v>
      </c>
      <c r="M180" s="33">
        <v>55392.814926035833</v>
      </c>
      <c r="N180" s="33">
        <v>27407.503894493315</v>
      </c>
      <c r="O180" s="33">
        <v>2121.1655856556754</v>
      </c>
      <c r="P180" s="33">
        <v>6756.2839584389621</v>
      </c>
      <c r="Q180" s="33">
        <v>3673.5181832178323</v>
      </c>
      <c r="R180" s="33">
        <v>7573.8969661303017</v>
      </c>
      <c r="S180" s="33">
        <v>10777.196218985477</v>
      </c>
      <c r="T180" s="33">
        <v>8677.2833910718709</v>
      </c>
      <c r="U180" s="33">
        <v>7395.852305371689</v>
      </c>
      <c r="V180" s="33">
        <v>1183.713813069528</v>
      </c>
      <c r="W180" s="33">
        <v>17286.634081560107</v>
      </c>
      <c r="X180" s="33">
        <v>15617.81054713811</v>
      </c>
      <c r="Y180" s="33">
        <v>1242.2778778412955</v>
      </c>
      <c r="Z180" s="33">
        <v>34859.921984969638</v>
      </c>
      <c r="AA180" s="33">
        <v>7829.2430503989881</v>
      </c>
      <c r="AB180" s="33">
        <v>57923.244923560567</v>
      </c>
      <c r="AC180" s="33">
        <v>7148.003572438447</v>
      </c>
      <c r="AD180" s="33">
        <v>22231.807441029581</v>
      </c>
      <c r="AE180" s="33">
        <v>4750.1418255178205</v>
      </c>
      <c r="AF180" s="33">
        <v>685.49757363543586</v>
      </c>
      <c r="AG180" s="33">
        <v>1570.7752496402418</v>
      </c>
      <c r="AH180" s="33">
        <v>1097.4530837300149</v>
      </c>
      <c r="AI180" s="33">
        <v>6929.158259053821</v>
      </c>
      <c r="AJ180" s="33">
        <v>4243.3282301490735</v>
      </c>
      <c r="AK180" s="33">
        <v>8765.7840919895207</v>
      </c>
      <c r="AL180" s="33">
        <v>4107.9224918909122</v>
      </c>
      <c r="AM180" s="33">
        <v>3300.0238224113968</v>
      </c>
      <c r="AN180" s="33">
        <v>17939.637676193459</v>
      </c>
      <c r="AO180" s="33">
        <v>221.00635679457145</v>
      </c>
      <c r="AP180" s="33">
        <v>3304.0789022417457</v>
      </c>
      <c r="AQ180" s="33">
        <v>2602.8617148384783</v>
      </c>
      <c r="AR180" s="33">
        <v>239.77211818966947</v>
      </c>
      <c r="AS180" s="33">
        <v>2264.7816753752986</v>
      </c>
      <c r="AT180" s="33">
        <v>4.6263320986710168</v>
      </c>
      <c r="AU180" s="33">
        <v>885.03117463080787</v>
      </c>
      <c r="AV180" s="33">
        <v>4070.3522873938887</v>
      </c>
      <c r="AW180" s="33">
        <v>4834.4858707969861</v>
      </c>
      <c r="AX180" s="33">
        <v>15446.444124085549</v>
      </c>
      <c r="AY180" s="33">
        <v>44960.153859769613</v>
      </c>
      <c r="AZ180" s="33">
        <v>8871.5465034521676</v>
      </c>
      <c r="BA180" s="33">
        <v>0</v>
      </c>
      <c r="BB180" s="33">
        <v>35407.857632014471</v>
      </c>
      <c r="BC180" s="33">
        <v>3480.7371519148496</v>
      </c>
      <c r="BD180" s="33">
        <v>872971.82483559195</v>
      </c>
      <c r="BE180" s="33">
        <v>66118.200786741698</v>
      </c>
      <c r="BF180" s="33">
        <v>135.27572279525018</v>
      </c>
      <c r="BG180" s="33">
        <v>20510.74194707572</v>
      </c>
      <c r="BH180" s="33">
        <v>218784.76323393063</v>
      </c>
      <c r="BI180" s="33">
        <v>2675.0582960162769</v>
      </c>
      <c r="BJ180" s="33">
        <v>4353.3484876694529</v>
      </c>
      <c r="BK180" s="33">
        <v>29691.580926416111</v>
      </c>
      <c r="BL180" s="33">
        <v>1086.8572253242355</v>
      </c>
      <c r="BM180" s="33">
        <v>176.82573733605338</v>
      </c>
      <c r="BN180" s="33">
        <v>200.47342312830693</v>
      </c>
      <c r="BO180" s="33">
        <v>54491.680984463732</v>
      </c>
      <c r="BP180" s="33">
        <v>54.090291864532595</v>
      </c>
      <c r="BQ180" s="33">
        <v>555.43472118286661</v>
      </c>
      <c r="BR180" s="33">
        <v>108.7171982806377</v>
      </c>
      <c r="BS180" s="33">
        <v>5242.0934635361846</v>
      </c>
      <c r="BT180" s="33">
        <v>138.10377816844937</v>
      </c>
      <c r="BU180" s="33">
        <v>120.41176385000438</v>
      </c>
      <c r="BV180" s="33">
        <v>1579.2175381864038</v>
      </c>
      <c r="BW180" s="33">
        <v>509.16033073569866</v>
      </c>
      <c r="BX180" s="33">
        <v>312.83174684380907</v>
      </c>
      <c r="BY180" s="33">
        <v>366.29534859409904</v>
      </c>
      <c r="BZ180" s="33">
        <v>88.121486764850204</v>
      </c>
      <c r="CA180" s="33">
        <v>6328.8888403644605</v>
      </c>
      <c r="CB180" s="33">
        <v>31.319861379344548</v>
      </c>
      <c r="CC180" s="33">
        <v>26.358181679280488</v>
      </c>
      <c r="CD180" s="33">
        <v>147.57446379271605</v>
      </c>
      <c r="CE180" s="33">
        <v>149.13333037633186</v>
      </c>
      <c r="CF180" s="33">
        <v>2717.9213858515354</v>
      </c>
      <c r="CG180" s="33">
        <v>6020.6848732190938</v>
      </c>
      <c r="CH180" s="33">
        <v>33.509206232780308</v>
      </c>
      <c r="CI180" s="33">
        <v>572.3718700623665</v>
      </c>
      <c r="CJ180" s="33">
        <v>280.60444856881116</v>
      </c>
      <c r="CK180" s="33">
        <v>3270.2977590723385</v>
      </c>
      <c r="CL180" s="33">
        <v>42.506503253832747</v>
      </c>
      <c r="CM180" s="33">
        <v>205.62869335730835</v>
      </c>
      <c r="CN180" s="33">
        <v>1030.2978573179851</v>
      </c>
      <c r="CO180" s="33">
        <v>0</v>
      </c>
      <c r="CP180" s="33">
        <v>556.21646714764051</v>
      </c>
      <c r="CQ180" s="33">
        <v>1318.6772988352589</v>
      </c>
      <c r="CR180" s="33">
        <v>3579.7726322546932</v>
      </c>
      <c r="CS180" s="33">
        <v>6416.6373439183462</v>
      </c>
      <c r="CT180" s="33">
        <v>3207.6976076044448</v>
      </c>
      <c r="CU180" s="33">
        <v>229.95200399361755</v>
      </c>
      <c r="CV180" s="33">
        <v>3099.6350066120917</v>
      </c>
      <c r="CW180" s="33">
        <v>4912.1509989655797</v>
      </c>
      <c r="CX180" s="33">
        <v>933.97039827826245</v>
      </c>
      <c r="CY180" s="33">
        <v>865.45135047430665</v>
      </c>
      <c r="CZ180" s="33">
        <v>219.26962587982757</v>
      </c>
      <c r="DA180" s="33">
        <v>6310.8708308096702</v>
      </c>
      <c r="DB180" s="33">
        <v>533.58838014580533</v>
      </c>
      <c r="DC180" s="33">
        <v>2381.5064542513724</v>
      </c>
      <c r="DD180" s="33">
        <v>4477.9607435123098</v>
      </c>
      <c r="DE180" s="33">
        <v>54.427482002547663</v>
      </c>
      <c r="DF180" s="33">
        <v>68.045096845051376</v>
      </c>
      <c r="DG180" s="33">
        <v>221.84127026727123</v>
      </c>
      <c r="DH180" s="33">
        <v>174.56549079904272</v>
      </c>
      <c r="DI180" s="33">
        <v>186.87794458398804</v>
      </c>
      <c r="DJ180" s="33">
        <v>245.31194637651441</v>
      </c>
      <c r="DK180" s="33">
        <v>94.348928120283048</v>
      </c>
      <c r="DL180" s="33">
        <v>416.69272147592648</v>
      </c>
      <c r="DM180" s="33">
        <v>3683.8804037093082</v>
      </c>
      <c r="DN180" s="33">
        <v>3015.2897102125944</v>
      </c>
      <c r="DO180" s="33">
        <v>0</v>
      </c>
      <c r="DP180" s="76">
        <f t="shared" si="5"/>
        <v>1969617.5575400356</v>
      </c>
      <c r="DQ180" s="33">
        <v>12439.011475614023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1982056.5690156496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10260.210585260404</v>
      </c>
      <c r="D182" s="33">
        <v>7179.7693466392402</v>
      </c>
      <c r="E182" s="33">
        <v>1609.280656286008</v>
      </c>
      <c r="F182" s="33">
        <v>0</v>
      </c>
      <c r="G182" s="33">
        <v>1515.6575710116381</v>
      </c>
      <c r="H182" s="33">
        <v>51.288241890748267</v>
      </c>
      <c r="I182" s="33">
        <v>405.38995113068955</v>
      </c>
      <c r="J182" s="33">
        <v>6135.711914118604</v>
      </c>
      <c r="K182" s="33">
        <v>5536.6980510982321</v>
      </c>
      <c r="L182" s="33">
        <v>5298.2339290603786</v>
      </c>
      <c r="M182" s="33">
        <v>12609.786460997191</v>
      </c>
      <c r="N182" s="33">
        <v>5019.9646164450642</v>
      </c>
      <c r="O182" s="33">
        <v>3897.1382940668936</v>
      </c>
      <c r="P182" s="33">
        <v>3052.9994124144218</v>
      </c>
      <c r="Q182" s="33">
        <v>7955.7096351524115</v>
      </c>
      <c r="R182" s="33">
        <v>3417.9114846205134</v>
      </c>
      <c r="S182" s="33">
        <v>3211.5049451036743</v>
      </c>
      <c r="T182" s="33">
        <v>5591.6165216449335</v>
      </c>
      <c r="U182" s="33">
        <v>8680.3302359396803</v>
      </c>
      <c r="V182" s="33">
        <v>1637.3099788357092</v>
      </c>
      <c r="W182" s="33">
        <v>7018.0904998664682</v>
      </c>
      <c r="X182" s="33">
        <v>9228.1454073039986</v>
      </c>
      <c r="Y182" s="33">
        <v>26009.614891366007</v>
      </c>
      <c r="Z182" s="33">
        <v>12409.478151575815</v>
      </c>
      <c r="AA182" s="33">
        <v>1812.8049036223701</v>
      </c>
      <c r="AB182" s="33">
        <v>9082.6513971634449</v>
      </c>
      <c r="AC182" s="33">
        <v>3154.2502556099039</v>
      </c>
      <c r="AD182" s="33">
        <v>15761.766254584139</v>
      </c>
      <c r="AE182" s="33">
        <v>7128.4631529054386</v>
      </c>
      <c r="AF182" s="33">
        <v>5145.7335607964387</v>
      </c>
      <c r="AG182" s="33">
        <v>1824.5596487039597</v>
      </c>
      <c r="AH182" s="33">
        <v>1272.9965565463883</v>
      </c>
      <c r="AI182" s="33">
        <v>3339.0031147983682</v>
      </c>
      <c r="AJ182" s="33">
        <v>10349.684671868637</v>
      </c>
      <c r="AK182" s="33">
        <v>17156.758568526126</v>
      </c>
      <c r="AL182" s="33">
        <v>3677.1630483336739</v>
      </c>
      <c r="AM182" s="33">
        <v>9868.7989726095802</v>
      </c>
      <c r="AN182" s="33">
        <v>16212.103784925977</v>
      </c>
      <c r="AO182" s="33">
        <v>1996.5150931916232</v>
      </c>
      <c r="AP182" s="33">
        <v>3510.6542202283181</v>
      </c>
      <c r="AQ182" s="33">
        <v>4356.9260776732908</v>
      </c>
      <c r="AR182" s="33">
        <v>1529.5686677956219</v>
      </c>
      <c r="AS182" s="33">
        <v>8595.1422706200083</v>
      </c>
      <c r="AT182" s="33">
        <v>3666.3800855322888</v>
      </c>
      <c r="AU182" s="33">
        <v>1385.5621624960743</v>
      </c>
      <c r="AV182" s="33">
        <v>5178.8250503282507</v>
      </c>
      <c r="AW182" s="33">
        <v>1808.8459967559479</v>
      </c>
      <c r="AX182" s="33">
        <v>0</v>
      </c>
      <c r="AY182" s="33">
        <v>0</v>
      </c>
      <c r="AZ182" s="33">
        <v>120.54194247581751</v>
      </c>
      <c r="BA182" s="33">
        <v>15213.568052260063</v>
      </c>
      <c r="BB182" s="33">
        <v>17463.27884207253</v>
      </c>
      <c r="BC182" s="33">
        <v>13393.705513406461</v>
      </c>
      <c r="BD182" s="33">
        <v>519093.57410003059</v>
      </c>
      <c r="BE182" s="33">
        <v>82237.462853694422</v>
      </c>
      <c r="BF182" s="33">
        <v>1312.4166757020851</v>
      </c>
      <c r="BG182" s="33">
        <v>456.58128284235079</v>
      </c>
      <c r="BH182" s="33">
        <v>0</v>
      </c>
      <c r="BI182" s="33">
        <v>0</v>
      </c>
      <c r="BJ182" s="33">
        <v>0</v>
      </c>
      <c r="BK182" s="33">
        <v>15141.901619253596</v>
      </c>
      <c r="BL182" s="33">
        <v>7440.89841865581</v>
      </c>
      <c r="BM182" s="33">
        <v>2163.84041217503</v>
      </c>
      <c r="BN182" s="33">
        <v>5534.3505708907378</v>
      </c>
      <c r="BO182" s="33">
        <v>7473.531780467536</v>
      </c>
      <c r="BP182" s="33">
        <v>36.879572727020367</v>
      </c>
      <c r="BQ182" s="33">
        <v>2801.2623435534715</v>
      </c>
      <c r="BR182" s="33">
        <v>1945.1081703300945</v>
      </c>
      <c r="BS182" s="33">
        <v>9882.969765766944</v>
      </c>
      <c r="BT182" s="33">
        <v>0</v>
      </c>
      <c r="BU182" s="33">
        <v>464.69874610775554</v>
      </c>
      <c r="BV182" s="33">
        <v>14600.542712241851</v>
      </c>
      <c r="BW182" s="33">
        <v>5404.9695110758166</v>
      </c>
      <c r="BX182" s="33">
        <v>6244.1762164890361</v>
      </c>
      <c r="BY182" s="33">
        <v>7316.0079542211743</v>
      </c>
      <c r="BZ182" s="33">
        <v>0</v>
      </c>
      <c r="CA182" s="33">
        <v>5773.6844434418754</v>
      </c>
      <c r="CB182" s="33">
        <v>9.8131925430876077</v>
      </c>
      <c r="CC182" s="33">
        <v>22.327036561470464</v>
      </c>
      <c r="CD182" s="33">
        <v>6091.2780670275315</v>
      </c>
      <c r="CE182" s="33">
        <v>7874.6163866308516</v>
      </c>
      <c r="CF182" s="33">
        <v>12179.549288563363</v>
      </c>
      <c r="CG182" s="33">
        <v>25677.524194187143</v>
      </c>
      <c r="CH182" s="33">
        <v>13204.142858024272</v>
      </c>
      <c r="CI182" s="33">
        <v>0</v>
      </c>
      <c r="CJ182" s="33">
        <v>11671.819570237723</v>
      </c>
      <c r="CK182" s="33">
        <v>11778.933329581148</v>
      </c>
      <c r="CL182" s="33">
        <v>15.800407251077139</v>
      </c>
      <c r="CM182" s="33">
        <v>8420.5956795254624</v>
      </c>
      <c r="CN182" s="33">
        <v>7628.2174828192237</v>
      </c>
      <c r="CO182" s="33">
        <v>371757.7967632963</v>
      </c>
      <c r="CP182" s="33">
        <v>2276.7025354591215</v>
      </c>
      <c r="CQ182" s="33">
        <v>1267.5377228829759</v>
      </c>
      <c r="CR182" s="33">
        <v>11055.294080427353</v>
      </c>
      <c r="CS182" s="33">
        <v>51337.678075007694</v>
      </c>
      <c r="CT182" s="33">
        <v>41965.963826546511</v>
      </c>
      <c r="CU182" s="33">
        <v>1486.2988238569931</v>
      </c>
      <c r="CV182" s="33">
        <v>0</v>
      </c>
      <c r="CW182" s="33">
        <v>3846.3271834471757</v>
      </c>
      <c r="CX182" s="33">
        <v>3038.6458735222272</v>
      </c>
      <c r="CY182" s="33">
        <v>4.6459176170431995</v>
      </c>
      <c r="CZ182" s="33">
        <v>4900.049440055489</v>
      </c>
      <c r="DA182" s="33">
        <v>17211.611801777173</v>
      </c>
      <c r="DB182" s="33">
        <v>138.30228511383748</v>
      </c>
      <c r="DC182" s="33">
        <v>1360.3223852693125</v>
      </c>
      <c r="DD182" s="33">
        <v>2069.2057709762998</v>
      </c>
      <c r="DE182" s="33">
        <v>820.08789120882523</v>
      </c>
      <c r="DF182" s="33">
        <v>1592.5211379694556</v>
      </c>
      <c r="DG182" s="33">
        <v>2047.0149542988297</v>
      </c>
      <c r="DH182" s="33">
        <v>3320.7165713463787</v>
      </c>
      <c r="DI182" s="33">
        <v>772.632857448295</v>
      </c>
      <c r="DJ182" s="33">
        <v>1641.6327589354805</v>
      </c>
      <c r="DK182" s="33">
        <v>1167.0769131548752</v>
      </c>
      <c r="DL182" s="33">
        <v>13675.211078777606</v>
      </c>
      <c r="DM182" s="33">
        <v>1806.4995717248453</v>
      </c>
      <c r="DN182" s="33">
        <v>3789.8578729388955</v>
      </c>
      <c r="DO182" s="33">
        <v>0</v>
      </c>
      <c r="DP182" s="76">
        <f t="shared" si="5"/>
        <v>1675987.2013833378</v>
      </c>
      <c r="DQ182" s="33">
        <v>102873.00796672459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92075.624115732397</v>
      </c>
      <c r="GG182" s="47">
        <f t="shared" si="4"/>
        <v>1870935.833465795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216.55682036409056</v>
      </c>
      <c r="D183" s="33">
        <v>392.4968822099068</v>
      </c>
      <c r="E183" s="33">
        <v>37.544102679553745</v>
      </c>
      <c r="F183" s="33">
        <v>55.416086856738893</v>
      </c>
      <c r="G183" s="33">
        <v>87.766892400035118</v>
      </c>
      <c r="H183" s="33">
        <v>0</v>
      </c>
      <c r="I183" s="33">
        <v>1555.724669459529</v>
      </c>
      <c r="J183" s="33">
        <v>336.45077475995339</v>
      </c>
      <c r="K183" s="33">
        <v>452.36865304627327</v>
      </c>
      <c r="L183" s="33">
        <v>231.13294331277797</v>
      </c>
      <c r="M183" s="33">
        <v>1022.4909232553051</v>
      </c>
      <c r="N183" s="33">
        <v>347.06778685384597</v>
      </c>
      <c r="O183" s="33">
        <v>45.153184441001216</v>
      </c>
      <c r="P183" s="33">
        <v>575.45724464919442</v>
      </c>
      <c r="Q183" s="33">
        <v>456.06383868758883</v>
      </c>
      <c r="R183" s="33">
        <v>254.34562204140431</v>
      </c>
      <c r="S183" s="33">
        <v>212.10388607200403</v>
      </c>
      <c r="T183" s="33">
        <v>1495.6853147201764</v>
      </c>
      <c r="U183" s="33">
        <v>950.10584372647952</v>
      </c>
      <c r="V183" s="33">
        <v>22.429989776235839</v>
      </c>
      <c r="W183" s="33">
        <v>828.70842069206537</v>
      </c>
      <c r="X183" s="33">
        <v>777.13803734740907</v>
      </c>
      <c r="Y183" s="33">
        <v>139.332332917336</v>
      </c>
      <c r="Z183" s="33">
        <v>2013.8501087008442</v>
      </c>
      <c r="AA183" s="33">
        <v>199.05043383441628</v>
      </c>
      <c r="AB183" s="33">
        <v>773.21265494943509</v>
      </c>
      <c r="AC183" s="33">
        <v>200.02351033593365</v>
      </c>
      <c r="AD183" s="33">
        <v>1192.0315891585026</v>
      </c>
      <c r="AE183" s="33">
        <v>219.37159790419426</v>
      </c>
      <c r="AF183" s="33">
        <v>240.56537294539805</v>
      </c>
      <c r="AG183" s="33">
        <v>185.91408258865562</v>
      </c>
      <c r="AH183" s="33">
        <v>143.05287745750474</v>
      </c>
      <c r="AI183" s="33">
        <v>63.975501175192818</v>
      </c>
      <c r="AJ183" s="33">
        <v>489.71767021210661</v>
      </c>
      <c r="AK183" s="33">
        <v>879.28180109993309</v>
      </c>
      <c r="AL183" s="33">
        <v>91.66712984338939</v>
      </c>
      <c r="AM183" s="33">
        <v>132.43187174163731</v>
      </c>
      <c r="AN183" s="33">
        <v>485.36762658869344</v>
      </c>
      <c r="AO183" s="33">
        <v>79.714496180000538</v>
      </c>
      <c r="AP183" s="33">
        <v>56.197683494333759</v>
      </c>
      <c r="AQ183" s="33">
        <v>146.22130147446981</v>
      </c>
      <c r="AR183" s="33">
        <v>0</v>
      </c>
      <c r="AS183" s="33">
        <v>22.162564657990497</v>
      </c>
      <c r="AT183" s="33">
        <v>0</v>
      </c>
      <c r="AU183" s="33">
        <v>8.2012927308408479</v>
      </c>
      <c r="AV183" s="33">
        <v>31.199361260355335</v>
      </c>
      <c r="AW183" s="33">
        <v>130.37832460065025</v>
      </c>
      <c r="AX183" s="33">
        <v>308.0230801569395</v>
      </c>
      <c r="AY183" s="33">
        <v>851.95112699202775</v>
      </c>
      <c r="AZ183" s="33">
        <v>258.83043728062802</v>
      </c>
      <c r="BA183" s="33">
        <v>0</v>
      </c>
      <c r="BB183" s="33">
        <v>1616.5712569031764</v>
      </c>
      <c r="BC183" s="33">
        <v>212.60824448385043</v>
      </c>
      <c r="BD183" s="33">
        <v>33806.25399623243</v>
      </c>
      <c r="BE183" s="33">
        <v>1861.0489761824754</v>
      </c>
      <c r="BF183" s="33">
        <v>3.50235432165183</v>
      </c>
      <c r="BG183" s="33">
        <v>388.30662952351901</v>
      </c>
      <c r="BH183" s="33">
        <v>1337.5035004916801</v>
      </c>
      <c r="BI183" s="33">
        <v>2367.9602487867705</v>
      </c>
      <c r="BJ183" s="33">
        <v>489.48940708593523</v>
      </c>
      <c r="BK183" s="33">
        <v>210.4070657326277</v>
      </c>
      <c r="BL183" s="33">
        <v>104.37511435434149</v>
      </c>
      <c r="BM183" s="33">
        <v>2.1621622554285564</v>
      </c>
      <c r="BN183" s="33">
        <v>2.6543453665681289</v>
      </c>
      <c r="BO183" s="33">
        <v>1287.763277102059</v>
      </c>
      <c r="BP183" s="33">
        <v>0</v>
      </c>
      <c r="BQ183" s="33">
        <v>0</v>
      </c>
      <c r="BR183" s="33">
        <v>0</v>
      </c>
      <c r="BS183" s="33">
        <v>266.15155080326213</v>
      </c>
      <c r="BT183" s="33">
        <v>0</v>
      </c>
      <c r="BU183" s="33">
        <v>13.668457406831973</v>
      </c>
      <c r="BV183" s="33">
        <v>10.273172410391302</v>
      </c>
      <c r="BW183" s="33">
        <v>4.8777734020923722</v>
      </c>
      <c r="BX183" s="33">
        <v>1.558149513528712</v>
      </c>
      <c r="BY183" s="33">
        <v>16.867991491242837</v>
      </c>
      <c r="BZ183" s="33">
        <v>0</v>
      </c>
      <c r="CA183" s="33">
        <v>63.259905934933606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67.020158620420673</v>
      </c>
      <c r="CH183" s="33">
        <v>0</v>
      </c>
      <c r="CI183" s="33">
        <v>7.1990597516007906</v>
      </c>
      <c r="CJ183" s="33">
        <v>1.5258982966343801</v>
      </c>
      <c r="CK183" s="33">
        <v>3.600195916282245</v>
      </c>
      <c r="CL183" s="33">
        <v>0</v>
      </c>
      <c r="CM183" s="33">
        <v>1.1375470367316665</v>
      </c>
      <c r="CN183" s="33">
        <v>0</v>
      </c>
      <c r="CO183" s="33">
        <v>0</v>
      </c>
      <c r="CP183" s="33">
        <v>0</v>
      </c>
      <c r="CQ183" s="33">
        <v>19.409416755407186</v>
      </c>
      <c r="CR183" s="33">
        <v>115.5967608540326</v>
      </c>
      <c r="CS183" s="33">
        <v>223.69510377440551</v>
      </c>
      <c r="CT183" s="33">
        <v>100.30854678628235</v>
      </c>
      <c r="CU183" s="33">
        <v>23.843992953770755</v>
      </c>
      <c r="CV183" s="33">
        <v>42.905868118256123</v>
      </c>
      <c r="CW183" s="33">
        <v>39.023296695861497</v>
      </c>
      <c r="CX183" s="33">
        <v>19.356277058900162</v>
      </c>
      <c r="CY183" s="33">
        <v>21.470951671542988</v>
      </c>
      <c r="CZ183" s="33">
        <v>1.5202674993524838</v>
      </c>
      <c r="DA183" s="33">
        <v>60.405546304710768</v>
      </c>
      <c r="DB183" s="33">
        <v>8.9601997221204037</v>
      </c>
      <c r="DC183" s="33">
        <v>40.564077974931472</v>
      </c>
      <c r="DD183" s="33">
        <v>37.312140213704659</v>
      </c>
      <c r="DE183" s="33">
        <v>62.133647428289372</v>
      </c>
      <c r="DF183" s="33">
        <v>0</v>
      </c>
      <c r="DG183" s="33">
        <v>32.546240647607441</v>
      </c>
      <c r="DH183" s="33">
        <v>0</v>
      </c>
      <c r="DI183" s="33">
        <v>0</v>
      </c>
      <c r="DJ183" s="33">
        <v>4.6876428821846927</v>
      </c>
      <c r="DK183" s="33">
        <v>0</v>
      </c>
      <c r="DL183" s="33">
        <v>2.2557416687643266</v>
      </c>
      <c r="DM183" s="33">
        <v>49.971408230666498</v>
      </c>
      <c r="DN183" s="33">
        <v>31.474757535144253</v>
      </c>
      <c r="DO183" s="33">
        <v>0</v>
      </c>
      <c r="DP183" s="76">
        <f t="shared" si="5"/>
        <v>64779.122071815378</v>
      </c>
      <c r="DQ183" s="33">
        <v>620.96679231959877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65400.088864134974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540.92549775990074</v>
      </c>
      <c r="D184" s="33">
        <v>318.32655544992673</v>
      </c>
      <c r="E184" s="33">
        <v>11.394479897789378</v>
      </c>
      <c r="F184" s="33">
        <v>0</v>
      </c>
      <c r="G184" s="33">
        <v>5.1943273725137802</v>
      </c>
      <c r="H184" s="33">
        <v>0</v>
      </c>
      <c r="I184" s="33">
        <v>19.740965383434165</v>
      </c>
      <c r="J184" s="33">
        <v>2.3269214956939712</v>
      </c>
      <c r="K184" s="33">
        <v>7.5472538424407905</v>
      </c>
      <c r="L184" s="33">
        <v>23.763634868450595</v>
      </c>
      <c r="M184" s="33">
        <v>52.078518687914816</v>
      </c>
      <c r="N184" s="33">
        <v>21.223090036595867</v>
      </c>
      <c r="O184" s="33">
        <v>1.1857341895823146</v>
      </c>
      <c r="P184" s="33">
        <v>15.303995553921563</v>
      </c>
      <c r="Q184" s="33">
        <v>31.696727795327476</v>
      </c>
      <c r="R184" s="33">
        <v>3.5525306114280339</v>
      </c>
      <c r="S184" s="33">
        <v>18.316337351667347</v>
      </c>
      <c r="T184" s="33">
        <v>37.777096059130628</v>
      </c>
      <c r="U184" s="33">
        <v>418.51748152412029</v>
      </c>
      <c r="V184" s="33">
        <v>0</v>
      </c>
      <c r="W184" s="33">
        <v>22.22897481983469</v>
      </c>
      <c r="X184" s="33">
        <v>26.853884649242133</v>
      </c>
      <c r="Y184" s="33">
        <v>30.321027394295477</v>
      </c>
      <c r="Z184" s="33">
        <v>28.049075893927867</v>
      </c>
      <c r="AA184" s="33">
        <v>10.804823372799586</v>
      </c>
      <c r="AB184" s="33">
        <v>70.356725799666094</v>
      </c>
      <c r="AC184" s="33">
        <v>16.191577281610378</v>
      </c>
      <c r="AD184" s="33">
        <v>69.819797646641121</v>
      </c>
      <c r="AE184" s="33">
        <v>13.490857068946241</v>
      </c>
      <c r="AF184" s="33">
        <v>56.639259908139586</v>
      </c>
      <c r="AG184" s="33">
        <v>8.0967899640696128</v>
      </c>
      <c r="AH184" s="33">
        <v>4.1051860049043247</v>
      </c>
      <c r="AI184" s="33">
        <v>16.626678000631198</v>
      </c>
      <c r="AJ184" s="33">
        <v>49.10817117779586</v>
      </c>
      <c r="AK184" s="33">
        <v>130.49821592661462</v>
      </c>
      <c r="AL184" s="33">
        <v>7.6421345243111762</v>
      </c>
      <c r="AM184" s="33">
        <v>6.1848531806834375</v>
      </c>
      <c r="AN184" s="33">
        <v>56.240794219833965</v>
      </c>
      <c r="AO184" s="33">
        <v>8.8339092004495381</v>
      </c>
      <c r="AP184" s="33">
        <v>6.6937436050286285</v>
      </c>
      <c r="AQ184" s="33">
        <v>8.9415099828456199</v>
      </c>
      <c r="AR184" s="33">
        <v>0</v>
      </c>
      <c r="AS184" s="33">
        <v>26.285352094008491</v>
      </c>
      <c r="AT184" s="33">
        <v>26.349324913695654</v>
      </c>
      <c r="AU184" s="33">
        <v>417.8633804496439</v>
      </c>
      <c r="AV184" s="33">
        <v>377.13079934977384</v>
      </c>
      <c r="AW184" s="33">
        <v>133.70422973701034</v>
      </c>
      <c r="AX184" s="33">
        <v>294.31760277875298</v>
      </c>
      <c r="AY184" s="33">
        <v>80.798211308231458</v>
      </c>
      <c r="AZ184" s="33">
        <v>202.94620851712509</v>
      </c>
      <c r="BA184" s="33">
        <v>0</v>
      </c>
      <c r="BB184" s="33">
        <v>149.9236862579842</v>
      </c>
      <c r="BC184" s="33">
        <v>203.07975885601169</v>
      </c>
      <c r="BD184" s="33">
        <v>4386.9801663320368</v>
      </c>
      <c r="BE184" s="33">
        <v>788.85619624062917</v>
      </c>
      <c r="BF184" s="33">
        <v>35.071795788716315</v>
      </c>
      <c r="BG184" s="33">
        <v>124.2782233215882</v>
      </c>
      <c r="BH184" s="33">
        <v>1884.3654850871951</v>
      </c>
      <c r="BI184" s="33">
        <v>170.36056965570955</v>
      </c>
      <c r="BJ184" s="33">
        <v>224.01176843165626</v>
      </c>
      <c r="BK184" s="33">
        <v>3667.1277467332588</v>
      </c>
      <c r="BL184" s="33">
        <v>8222.6256240143302</v>
      </c>
      <c r="BM184" s="33">
        <v>159.27774050214776</v>
      </c>
      <c r="BN184" s="33">
        <v>278.82741930625235</v>
      </c>
      <c r="BO184" s="33">
        <v>2869.0650054837538</v>
      </c>
      <c r="BP184" s="33">
        <v>3.6187212045416222</v>
      </c>
      <c r="BQ184" s="33">
        <v>382.123001132203</v>
      </c>
      <c r="BR184" s="33">
        <v>84.183072114454035</v>
      </c>
      <c r="BS184" s="33">
        <v>593.85325268167878</v>
      </c>
      <c r="BT184" s="33">
        <v>0</v>
      </c>
      <c r="BU184" s="33">
        <v>24.933822946901557</v>
      </c>
      <c r="BV184" s="33">
        <v>736.89080802519595</v>
      </c>
      <c r="BW184" s="33">
        <v>125.41326179235332</v>
      </c>
      <c r="BX184" s="33">
        <v>158.71637963189738</v>
      </c>
      <c r="BY184" s="33">
        <v>5444.854629882142</v>
      </c>
      <c r="BZ184" s="33">
        <v>581.4213900265994</v>
      </c>
      <c r="CA184" s="33">
        <v>920.6298230286468</v>
      </c>
      <c r="CB184" s="33">
        <v>0</v>
      </c>
      <c r="CC184" s="33">
        <v>0</v>
      </c>
      <c r="CD184" s="33">
        <v>181.22301624200728</v>
      </c>
      <c r="CE184" s="33">
        <v>868.46651332524073</v>
      </c>
      <c r="CF184" s="33">
        <v>1731.4475301841603</v>
      </c>
      <c r="CG184" s="33">
        <v>7152.1484826901433</v>
      </c>
      <c r="CH184" s="33">
        <v>215.76351188547181</v>
      </c>
      <c r="CI184" s="33">
        <v>321.00662092544133</v>
      </c>
      <c r="CJ184" s="33">
        <v>662.15112664291973</v>
      </c>
      <c r="CK184" s="33">
        <v>2690.3151407225464</v>
      </c>
      <c r="CL184" s="33">
        <v>144.61490216459302</v>
      </c>
      <c r="CM184" s="33">
        <v>1485.4581898652607</v>
      </c>
      <c r="CN184" s="33">
        <v>643.05219019183073</v>
      </c>
      <c r="CO184" s="33">
        <v>343.64752264811716</v>
      </c>
      <c r="CP184" s="33">
        <v>359.09055832102695</v>
      </c>
      <c r="CQ184" s="33">
        <v>133.95860386439733</v>
      </c>
      <c r="CR184" s="33">
        <v>2307.8180806280725</v>
      </c>
      <c r="CS184" s="33">
        <v>5803.7552102641157</v>
      </c>
      <c r="CT184" s="33">
        <v>6116.9423740481361</v>
      </c>
      <c r="CU184" s="33">
        <v>643.37678225558693</v>
      </c>
      <c r="CV184" s="33">
        <v>966.61612818895435</v>
      </c>
      <c r="CW184" s="33">
        <v>1396.7440006160323</v>
      </c>
      <c r="CX184" s="33">
        <v>231.86978745266904</v>
      </c>
      <c r="CY184" s="33">
        <v>260.52783406443837</v>
      </c>
      <c r="CZ184" s="33">
        <v>157.08622614882287</v>
      </c>
      <c r="DA184" s="33">
        <v>581.16558427341681</v>
      </c>
      <c r="DB184" s="33">
        <v>1561.4365707478676</v>
      </c>
      <c r="DC184" s="33">
        <v>959.10441024673048</v>
      </c>
      <c r="DD184" s="33">
        <v>1237.1475335905818</v>
      </c>
      <c r="DE184" s="33">
        <v>46.706891852866008</v>
      </c>
      <c r="DF184" s="33">
        <v>0</v>
      </c>
      <c r="DG184" s="33">
        <v>170.01692209448754</v>
      </c>
      <c r="DH184" s="33">
        <v>128.92229311015174</v>
      </c>
      <c r="DI184" s="33">
        <v>24.061017711742327</v>
      </c>
      <c r="DJ184" s="33">
        <v>113.55966620937879</v>
      </c>
      <c r="DK184" s="33">
        <v>86.440435664477505</v>
      </c>
      <c r="DL184" s="33">
        <v>0</v>
      </c>
      <c r="DM184" s="33">
        <v>60.874517909580895</v>
      </c>
      <c r="DN184" s="33">
        <v>403.72941136816172</v>
      </c>
      <c r="DO184" s="33">
        <v>0</v>
      </c>
      <c r="DP184" s="76">
        <f t="shared" si="5"/>
        <v>76146.729183247677</v>
      </c>
      <c r="DQ184" s="33">
        <v>9563.9727759825491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85710.701959230224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41.224158933818821</v>
      </c>
      <c r="D185" s="33">
        <v>1.4554575513183086</v>
      </c>
      <c r="E185" s="33">
        <v>243.20705587538021</v>
      </c>
      <c r="F185" s="33">
        <v>31.273136374670109</v>
      </c>
      <c r="G185" s="33">
        <v>0</v>
      </c>
      <c r="H185" s="33">
        <v>0</v>
      </c>
      <c r="I185" s="33">
        <v>1.3431475318031589</v>
      </c>
      <c r="J185" s="33">
        <v>1.1941596425117176</v>
      </c>
      <c r="K185" s="33">
        <v>46.432273379690059</v>
      </c>
      <c r="L185" s="33">
        <v>12.238920588588879</v>
      </c>
      <c r="M185" s="33">
        <v>44.186053451702143</v>
      </c>
      <c r="N185" s="33">
        <v>10.018047432045819</v>
      </c>
      <c r="O185" s="33">
        <v>161.93042478080949</v>
      </c>
      <c r="P185" s="33">
        <v>49.056596788271079</v>
      </c>
      <c r="Q185" s="33">
        <v>38.820257315490231</v>
      </c>
      <c r="R185" s="33">
        <v>0</v>
      </c>
      <c r="S185" s="33">
        <v>11.965553826810901</v>
      </c>
      <c r="T185" s="33">
        <v>36.562670177570475</v>
      </c>
      <c r="U185" s="33">
        <v>214.62635833320675</v>
      </c>
      <c r="V185" s="33">
        <v>13.092779762601847</v>
      </c>
      <c r="W185" s="33">
        <v>44.976953013232404</v>
      </c>
      <c r="X185" s="33">
        <v>162.39132238328386</v>
      </c>
      <c r="Y185" s="33">
        <v>121.36449531107419</v>
      </c>
      <c r="Z185" s="33">
        <v>89.832191248775871</v>
      </c>
      <c r="AA185" s="33">
        <v>10.711838395608773</v>
      </c>
      <c r="AB185" s="33">
        <v>9.3788205387752139</v>
      </c>
      <c r="AC185" s="33">
        <v>0</v>
      </c>
      <c r="AD185" s="33">
        <v>50.629596593676943</v>
      </c>
      <c r="AE185" s="33">
        <v>140.2197995177099</v>
      </c>
      <c r="AF185" s="33">
        <v>87.065303553740691</v>
      </c>
      <c r="AG185" s="33">
        <v>0</v>
      </c>
      <c r="AH185" s="33">
        <v>0</v>
      </c>
      <c r="AI185" s="33">
        <v>38.270235825643681</v>
      </c>
      <c r="AJ185" s="33">
        <v>13.801447825272135</v>
      </c>
      <c r="AK185" s="33">
        <v>146.76478287207317</v>
      </c>
      <c r="AL185" s="33">
        <v>0</v>
      </c>
      <c r="AM185" s="33">
        <v>7.6189836490659983</v>
      </c>
      <c r="AN185" s="33">
        <v>85.457649654011163</v>
      </c>
      <c r="AO185" s="33">
        <v>63.334889478333174</v>
      </c>
      <c r="AP185" s="33">
        <v>0</v>
      </c>
      <c r="AQ185" s="33">
        <v>0</v>
      </c>
      <c r="AR185" s="33">
        <v>68.813550511703312</v>
      </c>
      <c r="AS185" s="33">
        <v>0</v>
      </c>
      <c r="AT185" s="33">
        <v>49.749556257621862</v>
      </c>
      <c r="AU185" s="33">
        <v>11.539621100615188</v>
      </c>
      <c r="AV185" s="33">
        <v>3.1432026220945395</v>
      </c>
      <c r="AW185" s="33">
        <v>7.5267182353724031</v>
      </c>
      <c r="AX185" s="33">
        <v>49.788628171597473</v>
      </c>
      <c r="AY185" s="33">
        <v>11.904323748024389</v>
      </c>
      <c r="AZ185" s="33">
        <v>9.5520708192983683</v>
      </c>
      <c r="BA185" s="33">
        <v>0</v>
      </c>
      <c r="BB185" s="33">
        <v>19.642044957514386</v>
      </c>
      <c r="BC185" s="33">
        <v>0</v>
      </c>
      <c r="BD185" s="33">
        <v>0</v>
      </c>
      <c r="BE185" s="33">
        <v>240.25401477049471</v>
      </c>
      <c r="BF185" s="33">
        <v>37.265254323846477</v>
      </c>
      <c r="BG185" s="33">
        <v>6.943824049238283</v>
      </c>
      <c r="BH185" s="33">
        <v>74.786512727891136</v>
      </c>
      <c r="BI185" s="33">
        <v>3.7570952953294907</v>
      </c>
      <c r="BJ185" s="33">
        <v>1.0993180755741125</v>
      </c>
      <c r="BK185" s="33">
        <v>5.5768401915424652</v>
      </c>
      <c r="BL185" s="33">
        <v>15.900404912030112</v>
      </c>
      <c r="BM185" s="33">
        <v>0</v>
      </c>
      <c r="BN185" s="33">
        <v>26.544256574922684</v>
      </c>
      <c r="BO185" s="33">
        <v>229.80917825016073</v>
      </c>
      <c r="BP185" s="33">
        <v>12.570759768097259</v>
      </c>
      <c r="BQ185" s="33">
        <v>0</v>
      </c>
      <c r="BR185" s="33">
        <v>0</v>
      </c>
      <c r="BS185" s="33">
        <v>66.232197932432356</v>
      </c>
      <c r="BT185" s="33">
        <v>351.03631625444609</v>
      </c>
      <c r="BU185" s="33">
        <v>13.04583972499988</v>
      </c>
      <c r="BV185" s="33">
        <v>16.166280370626424</v>
      </c>
      <c r="BW185" s="33">
        <v>11.994130427524123</v>
      </c>
      <c r="BX185" s="33">
        <v>0</v>
      </c>
      <c r="BY185" s="33">
        <v>207.44066642384976</v>
      </c>
      <c r="BZ185" s="33">
        <v>17.132930579839179</v>
      </c>
      <c r="CA185" s="33">
        <v>9.7490304427619048</v>
      </c>
      <c r="CB185" s="33">
        <v>0</v>
      </c>
      <c r="CC185" s="33">
        <v>0</v>
      </c>
      <c r="CD185" s="33">
        <v>12.084005077835336</v>
      </c>
      <c r="CE185" s="33">
        <v>17.282150364871566</v>
      </c>
      <c r="CF185" s="33">
        <v>0</v>
      </c>
      <c r="CG185" s="33">
        <v>95.988818634246471</v>
      </c>
      <c r="CH185" s="33">
        <v>0</v>
      </c>
      <c r="CI185" s="33">
        <v>0</v>
      </c>
      <c r="CJ185" s="33">
        <v>7.616516609069766</v>
      </c>
      <c r="CK185" s="33">
        <v>0</v>
      </c>
      <c r="CL185" s="33">
        <v>2.942349985180944</v>
      </c>
      <c r="CM185" s="33">
        <v>0</v>
      </c>
      <c r="CN185" s="33">
        <v>0</v>
      </c>
      <c r="CO185" s="33">
        <v>4.5465872348907856</v>
      </c>
      <c r="CP185" s="33">
        <v>0</v>
      </c>
      <c r="CQ185" s="33">
        <v>5.5746661567571296</v>
      </c>
      <c r="CR185" s="33">
        <v>88.183345056979348</v>
      </c>
      <c r="CS185" s="33">
        <v>2.9769773519766569</v>
      </c>
      <c r="CT185" s="33">
        <v>0</v>
      </c>
      <c r="CU185" s="33">
        <v>9.3861205164047909</v>
      </c>
      <c r="CV185" s="33">
        <v>23.881306890845003</v>
      </c>
      <c r="CW185" s="33">
        <v>42.321208991847378</v>
      </c>
      <c r="CX185" s="33">
        <v>14.737292473413145</v>
      </c>
      <c r="CY185" s="33">
        <v>10.92210356377994</v>
      </c>
      <c r="CZ185" s="33">
        <v>5.0754791220806821</v>
      </c>
      <c r="DA185" s="33">
        <v>1.8754054666109188</v>
      </c>
      <c r="DB185" s="33">
        <v>25.557840610674567</v>
      </c>
      <c r="DC185" s="33">
        <v>3.2741977260091568</v>
      </c>
      <c r="DD185" s="33">
        <v>8.1175510850325203</v>
      </c>
      <c r="DE185" s="33">
        <v>1147.7688178024655</v>
      </c>
      <c r="DF185" s="33">
        <v>0</v>
      </c>
      <c r="DG185" s="33">
        <v>9.2704940885381539</v>
      </c>
      <c r="DH185" s="33">
        <v>0</v>
      </c>
      <c r="DI185" s="33">
        <v>0</v>
      </c>
      <c r="DJ185" s="33">
        <v>10.704365906720565</v>
      </c>
      <c r="DK185" s="33">
        <v>0</v>
      </c>
      <c r="DL185" s="33">
        <v>75.954765499447674</v>
      </c>
      <c r="DM185" s="33">
        <v>8.9951625666399391</v>
      </c>
      <c r="DN185" s="33">
        <v>2.9572683317315596</v>
      </c>
      <c r="DO185" s="33">
        <v>0</v>
      </c>
      <c r="DP185" s="76">
        <f t="shared" si="5"/>
        <v>5247.4047262400654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5247.4047262400654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2792.9412561149725</v>
      </c>
      <c r="D187" s="33">
        <v>423.30190679498992</v>
      </c>
      <c r="E187" s="33">
        <v>1712.58425008223</v>
      </c>
      <c r="F187" s="33">
        <v>996.70698066056116</v>
      </c>
      <c r="G187" s="33">
        <v>174.56420312329718</v>
      </c>
      <c r="H187" s="33">
        <v>15.661117049363984</v>
      </c>
      <c r="I187" s="33">
        <v>1185.4573781124247</v>
      </c>
      <c r="J187" s="33">
        <v>136.36372582508653</v>
      </c>
      <c r="K187" s="33">
        <v>1988.3149658264817</v>
      </c>
      <c r="L187" s="33">
        <v>962.79541235945715</v>
      </c>
      <c r="M187" s="33">
        <v>3431.6141621401789</v>
      </c>
      <c r="N187" s="33">
        <v>448.85848817937057</v>
      </c>
      <c r="O187" s="33">
        <v>92.495679706097803</v>
      </c>
      <c r="P187" s="33">
        <v>2177.5539055659633</v>
      </c>
      <c r="Q187" s="33">
        <v>3967.6610728933788</v>
      </c>
      <c r="R187" s="33">
        <v>108.37970409574882</v>
      </c>
      <c r="S187" s="33">
        <v>1265.2854029061473</v>
      </c>
      <c r="T187" s="33">
        <v>4902.0036358611569</v>
      </c>
      <c r="U187" s="33">
        <v>38625.148891188124</v>
      </c>
      <c r="V187" s="33">
        <v>666.18085519154636</v>
      </c>
      <c r="W187" s="33">
        <v>2019.5589600209976</v>
      </c>
      <c r="X187" s="33">
        <v>3587.3517570740023</v>
      </c>
      <c r="Y187" s="33">
        <v>2720.4799608503986</v>
      </c>
      <c r="Z187" s="33">
        <v>3317.6919182402921</v>
      </c>
      <c r="AA187" s="33">
        <v>1230.3656913860293</v>
      </c>
      <c r="AB187" s="33">
        <v>1010.5537620717555</v>
      </c>
      <c r="AC187" s="33">
        <v>500.2052560803665</v>
      </c>
      <c r="AD187" s="33">
        <v>3280.1454716150706</v>
      </c>
      <c r="AE187" s="33">
        <v>9415.3072351419123</v>
      </c>
      <c r="AF187" s="33">
        <v>1945.7627807960803</v>
      </c>
      <c r="AG187" s="33">
        <v>1003.7400947600456</v>
      </c>
      <c r="AH187" s="33">
        <v>708.08678786327368</v>
      </c>
      <c r="AI187" s="33">
        <v>1905.2541038259269</v>
      </c>
      <c r="AJ187" s="33">
        <v>2012.1320933699124</v>
      </c>
      <c r="AK187" s="33">
        <v>7122.1033217201648</v>
      </c>
      <c r="AL187" s="33">
        <v>404.63904779610351</v>
      </c>
      <c r="AM187" s="33">
        <v>810.0677757667745</v>
      </c>
      <c r="AN187" s="33">
        <v>3471.1561929234699</v>
      </c>
      <c r="AO187" s="33">
        <v>828.44914342656728</v>
      </c>
      <c r="AP187" s="33">
        <v>1029.8458543089966</v>
      </c>
      <c r="AQ187" s="33">
        <v>858.45090612023455</v>
      </c>
      <c r="AR187" s="33">
        <v>98.353577065704954</v>
      </c>
      <c r="AS187" s="33">
        <v>688.93483643083005</v>
      </c>
      <c r="AT187" s="33">
        <v>182.45708595484777</v>
      </c>
      <c r="AU187" s="33">
        <v>98.23802222544478</v>
      </c>
      <c r="AV187" s="33">
        <v>26.340404943939543</v>
      </c>
      <c r="AW187" s="33">
        <v>93.536665534722474</v>
      </c>
      <c r="AX187" s="33">
        <v>193.33922765742946</v>
      </c>
      <c r="AY187" s="33">
        <v>588.37301305403128</v>
      </c>
      <c r="AZ187" s="33">
        <v>83.406127927233314</v>
      </c>
      <c r="BA187" s="33">
        <v>2325.8239623293666</v>
      </c>
      <c r="BB187" s="33">
        <v>1003.1374753626609</v>
      </c>
      <c r="BC187" s="33">
        <v>1005.5161527771022</v>
      </c>
      <c r="BD187" s="33">
        <v>7468.1981184697206</v>
      </c>
      <c r="BE187" s="33">
        <v>9731.1252506978472</v>
      </c>
      <c r="BF187" s="33">
        <v>113.43171983018055</v>
      </c>
      <c r="BG187" s="33">
        <v>181.31620160032921</v>
      </c>
      <c r="BH187" s="33">
        <v>800.97575945781693</v>
      </c>
      <c r="BI187" s="33">
        <v>264.20156441230262</v>
      </c>
      <c r="BJ187" s="33">
        <v>333.22783881031853</v>
      </c>
      <c r="BK187" s="33">
        <v>832.31835836694893</v>
      </c>
      <c r="BL187" s="33">
        <v>149.27827110807948</v>
      </c>
      <c r="BM187" s="33">
        <v>113.43756636496823</v>
      </c>
      <c r="BN187" s="33">
        <v>310.47621863659657</v>
      </c>
      <c r="BO187" s="33">
        <v>32968.047081596756</v>
      </c>
      <c r="BP187" s="33">
        <v>127.00195852813265</v>
      </c>
      <c r="BQ187" s="33">
        <v>2319.9452710717692</v>
      </c>
      <c r="BR187" s="33">
        <v>1297.2066032895666</v>
      </c>
      <c r="BS187" s="33">
        <v>997.81833069971492</v>
      </c>
      <c r="BT187" s="33">
        <v>1827.576118102028</v>
      </c>
      <c r="BU187" s="33">
        <v>298.28952652999607</v>
      </c>
      <c r="BV187" s="33">
        <v>1364.0415538873128</v>
      </c>
      <c r="BW187" s="33">
        <v>385.69028502092482</v>
      </c>
      <c r="BX187" s="33">
        <v>1061.507698813112</v>
      </c>
      <c r="BY187" s="33">
        <v>5595.3528898260101</v>
      </c>
      <c r="BZ187" s="33">
        <v>1347.5804769589445</v>
      </c>
      <c r="CA187" s="33">
        <v>542.94258646227422</v>
      </c>
      <c r="CB187" s="33">
        <v>152.3277609258536</v>
      </c>
      <c r="CC187" s="33">
        <v>297.39657055815826</v>
      </c>
      <c r="CD187" s="33">
        <v>716.20303513598549</v>
      </c>
      <c r="CE187" s="33">
        <v>2524.1552212613788</v>
      </c>
      <c r="CF187" s="33">
        <v>2097.735194173993</v>
      </c>
      <c r="CG187" s="33">
        <v>9341.8882572133898</v>
      </c>
      <c r="CH187" s="33">
        <v>261.05243922505309</v>
      </c>
      <c r="CI187" s="33">
        <v>685.01442637909543</v>
      </c>
      <c r="CJ187" s="33">
        <v>14139.877134285685</v>
      </c>
      <c r="CK187" s="33">
        <v>2754.3037440564376</v>
      </c>
      <c r="CL187" s="33">
        <v>364.75793927766426</v>
      </c>
      <c r="CM187" s="33">
        <v>8257.4582662019402</v>
      </c>
      <c r="CN187" s="33">
        <v>568.74660696713715</v>
      </c>
      <c r="CO187" s="33">
        <v>164.11512013168817</v>
      </c>
      <c r="CP187" s="33">
        <v>445.26255772881558</v>
      </c>
      <c r="CQ187" s="33">
        <v>2136.8753584942929</v>
      </c>
      <c r="CR187" s="33">
        <v>2771.858361556413</v>
      </c>
      <c r="CS187" s="33">
        <v>14222.501758482107</v>
      </c>
      <c r="CT187" s="33">
        <v>1268.1775124389249</v>
      </c>
      <c r="CU187" s="33">
        <v>2295.6461469650326</v>
      </c>
      <c r="CV187" s="33">
        <v>8148.903331735798</v>
      </c>
      <c r="CW187" s="33">
        <v>8954.5921272973665</v>
      </c>
      <c r="CX187" s="33">
        <v>2041.4797622742001</v>
      </c>
      <c r="CY187" s="33">
        <v>5078.9726561490343</v>
      </c>
      <c r="CZ187" s="33">
        <v>271.99184310011964</v>
      </c>
      <c r="DA187" s="33">
        <v>2730.6207735753692</v>
      </c>
      <c r="DB187" s="33">
        <v>2206.921494092182</v>
      </c>
      <c r="DC187" s="33">
        <v>2396.251009149697</v>
      </c>
      <c r="DD187" s="33">
        <v>4842.4169989848142</v>
      </c>
      <c r="DE187" s="33">
        <v>228.48808903911586</v>
      </c>
      <c r="DF187" s="33">
        <v>0</v>
      </c>
      <c r="DG187" s="33">
        <v>1584.306388406751</v>
      </c>
      <c r="DH187" s="33">
        <v>283.09672195477071</v>
      </c>
      <c r="DI187" s="33">
        <v>6.0799718157771512</v>
      </c>
      <c r="DJ187" s="33">
        <v>459.35754485206309</v>
      </c>
      <c r="DK187" s="33">
        <v>814.73150227651979</v>
      </c>
      <c r="DL187" s="33">
        <v>16536.735656960198</v>
      </c>
      <c r="DM187" s="33">
        <v>747.93776162204529</v>
      </c>
      <c r="DN187" s="33">
        <v>214.81149408636963</v>
      </c>
      <c r="DO187" s="33">
        <v>0</v>
      </c>
      <c r="DP187" s="76">
        <f t="shared" si="5"/>
        <v>315086.71344747115</v>
      </c>
      <c r="DQ187" s="33">
        <v>33298.770976890861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1997.5407319367023</v>
      </c>
      <c r="EK187" s="33">
        <v>0</v>
      </c>
      <c r="EL187" s="33">
        <v>0</v>
      </c>
      <c r="EM187" s="33">
        <v>0</v>
      </c>
      <c r="EN187" s="33">
        <v>0</v>
      </c>
      <c r="EO187" s="33">
        <v>5.5846818170855546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289.28420517777306</v>
      </c>
      <c r="FW187" s="33">
        <v>0</v>
      </c>
      <c r="FX187" s="33">
        <v>28708.685974013377</v>
      </c>
      <c r="FY187" s="33">
        <v>0</v>
      </c>
      <c r="FZ187" s="33">
        <v>0</v>
      </c>
      <c r="GA187" s="33">
        <v>0</v>
      </c>
      <c r="GB187" s="33">
        <v>9139.8581330259094</v>
      </c>
      <c r="GC187" s="33">
        <v>0</v>
      </c>
      <c r="GD187" s="33">
        <v>0</v>
      </c>
      <c r="GE187" s="33">
        <v>-9535.4185294797826</v>
      </c>
      <c r="GF187" s="33">
        <v>48723.822611356904</v>
      </c>
      <c r="GG187" s="47">
        <f t="shared" ref="GG187:GG238" si="6">+SUM(DP187:GF187)</f>
        <v>427714.84223221004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1.7386091076600712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1.7467132752463554</v>
      </c>
      <c r="AU188" s="33">
        <v>0</v>
      </c>
      <c r="AV188" s="33">
        <v>0</v>
      </c>
      <c r="AW188" s="33">
        <v>0</v>
      </c>
      <c r="AX188" s="33">
        <v>0</v>
      </c>
      <c r="AY188" s="33">
        <v>1.2565760204500176</v>
      </c>
      <c r="AZ188" s="33">
        <v>0</v>
      </c>
      <c r="BA188" s="33">
        <v>0</v>
      </c>
      <c r="BB188" s="33">
        <v>0</v>
      </c>
      <c r="BC188" s="33">
        <v>0</v>
      </c>
      <c r="BD188" s="33">
        <v>1588.9736034573925</v>
      </c>
      <c r="BE188" s="33">
        <v>2.7031272780318263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1.5771485056646792</v>
      </c>
      <c r="BL188" s="33">
        <v>63.696033770699941</v>
      </c>
      <c r="BM188" s="33">
        <v>0</v>
      </c>
      <c r="BN188" s="33">
        <v>0</v>
      </c>
      <c r="BO188" s="33">
        <v>0</v>
      </c>
      <c r="BP188" s="33">
        <v>29.40718732185309</v>
      </c>
      <c r="BQ188" s="33">
        <v>0</v>
      </c>
      <c r="BR188" s="33">
        <v>0</v>
      </c>
      <c r="BS188" s="33">
        <v>421.25518632718234</v>
      </c>
      <c r="BT188" s="33">
        <v>343.23250874936133</v>
      </c>
      <c r="BU188" s="33">
        <v>0</v>
      </c>
      <c r="BV188" s="33">
        <v>1.0779822310706344</v>
      </c>
      <c r="BW188" s="33">
        <v>14.147622477171645</v>
      </c>
      <c r="BX188" s="33">
        <v>0</v>
      </c>
      <c r="BY188" s="33">
        <v>1.4703530670794713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1.1961204836774439</v>
      </c>
      <c r="CG188" s="33">
        <v>11.092899906551812</v>
      </c>
      <c r="CH188" s="33">
        <v>0</v>
      </c>
      <c r="CI188" s="33">
        <v>43.370824679065457</v>
      </c>
      <c r="CJ188" s="33">
        <v>0</v>
      </c>
      <c r="CK188" s="33">
        <v>0</v>
      </c>
      <c r="CL188" s="33">
        <v>0</v>
      </c>
      <c r="CM188" s="33">
        <v>2551.9675291964386</v>
      </c>
      <c r="CN188" s="33">
        <v>0</v>
      </c>
      <c r="CO188" s="33">
        <v>0</v>
      </c>
      <c r="CP188" s="33">
        <v>0</v>
      </c>
      <c r="CQ188" s="33">
        <v>0</v>
      </c>
      <c r="CR188" s="33">
        <v>1.0087837989364072</v>
      </c>
      <c r="CS188" s="33">
        <v>2.1222403417888582</v>
      </c>
      <c r="CT188" s="33">
        <v>0</v>
      </c>
      <c r="CU188" s="33">
        <v>0</v>
      </c>
      <c r="CV188" s="33">
        <v>14.936752195673284</v>
      </c>
      <c r="CW188" s="33">
        <v>32.736284635097306</v>
      </c>
      <c r="CX188" s="33">
        <v>12.431513498903859</v>
      </c>
      <c r="CY188" s="33">
        <v>28.835203536143975</v>
      </c>
      <c r="CZ188" s="33">
        <v>0</v>
      </c>
      <c r="DA188" s="33">
        <v>1.118930476212695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2.5741070522559779</v>
      </c>
      <c r="DM188" s="33">
        <v>0</v>
      </c>
      <c r="DN188" s="33">
        <v>0</v>
      </c>
      <c r="DO188" s="33">
        <v>0</v>
      </c>
      <c r="DP188" s="76">
        <f t="shared" si="5"/>
        <v>5175.6738413896092</v>
      </c>
      <c r="DQ188" s="33">
        <v>43677.81224018379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20.838871171777079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1191.4076836629249</v>
      </c>
      <c r="FY188" s="33">
        <v>0</v>
      </c>
      <c r="FZ188" s="33">
        <v>0</v>
      </c>
      <c r="GA188" s="33">
        <v>0</v>
      </c>
      <c r="GB188" s="33">
        <v>61605.928068458838</v>
      </c>
      <c r="GC188" s="33">
        <v>0</v>
      </c>
      <c r="GD188" s="33">
        <v>0</v>
      </c>
      <c r="GE188" s="33">
        <v>0</v>
      </c>
      <c r="GF188" s="33">
        <v>24888.496034450589</v>
      </c>
      <c r="GG188" s="47">
        <f t="shared" si="6"/>
        <v>136560.15673931752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811.19579832180091</v>
      </c>
      <c r="D189" s="33">
        <v>52.69129381379868</v>
      </c>
      <c r="E189" s="33">
        <v>406.79369258024377</v>
      </c>
      <c r="F189" s="33">
        <v>566.63670810405404</v>
      </c>
      <c r="G189" s="33">
        <v>14.568603956000603</v>
      </c>
      <c r="H189" s="33">
        <v>1.0248318385554693</v>
      </c>
      <c r="I189" s="33">
        <v>78.106886661697501</v>
      </c>
      <c r="J189" s="33">
        <v>25.340008769132165</v>
      </c>
      <c r="K189" s="33">
        <v>45.432741582519348</v>
      </c>
      <c r="L189" s="33">
        <v>406.12681435037462</v>
      </c>
      <c r="M189" s="33">
        <v>922.81157026634401</v>
      </c>
      <c r="N189" s="33">
        <v>53.902933569034275</v>
      </c>
      <c r="O189" s="33">
        <v>23.871009659087179</v>
      </c>
      <c r="P189" s="33">
        <v>217.78592728770639</v>
      </c>
      <c r="Q189" s="33">
        <v>51.422120831924794</v>
      </c>
      <c r="R189" s="33">
        <v>132.7758525494325</v>
      </c>
      <c r="S189" s="33">
        <v>5.6012918967181529</v>
      </c>
      <c r="T189" s="33">
        <v>762.31078038897863</v>
      </c>
      <c r="U189" s="33">
        <v>32757.024428528672</v>
      </c>
      <c r="V189" s="33">
        <v>95.288107889208376</v>
      </c>
      <c r="W189" s="33">
        <v>803.91849053119313</v>
      </c>
      <c r="X189" s="33">
        <v>2661.3942662180361</v>
      </c>
      <c r="Y189" s="33">
        <v>1956.5484760188308</v>
      </c>
      <c r="Z189" s="33">
        <v>1154.6768379530329</v>
      </c>
      <c r="AA189" s="33">
        <v>113.91642947776586</v>
      </c>
      <c r="AB189" s="33">
        <v>245.68875398933216</v>
      </c>
      <c r="AC189" s="33">
        <v>102.78653222421278</v>
      </c>
      <c r="AD189" s="33">
        <v>750.52164653517957</v>
      </c>
      <c r="AE189" s="33">
        <v>3937.7963520841217</v>
      </c>
      <c r="AF189" s="33">
        <v>686.90623930418315</v>
      </c>
      <c r="AG189" s="33">
        <v>373.41869076797076</v>
      </c>
      <c r="AH189" s="33">
        <v>232.46349192656533</v>
      </c>
      <c r="AI189" s="33">
        <v>826.63839437325748</v>
      </c>
      <c r="AJ189" s="33">
        <v>731.61207018830419</v>
      </c>
      <c r="AK189" s="33">
        <v>2315.8749423523773</v>
      </c>
      <c r="AL189" s="33">
        <v>166.89273675046525</v>
      </c>
      <c r="AM189" s="33">
        <v>130.08990019346757</v>
      </c>
      <c r="AN189" s="33">
        <v>647.71855959912455</v>
      </c>
      <c r="AO189" s="33">
        <v>253.30745686051702</v>
      </c>
      <c r="AP189" s="33">
        <v>412.48516632069754</v>
      </c>
      <c r="AQ189" s="33">
        <v>281.69408662734577</v>
      </c>
      <c r="AR189" s="33">
        <v>28.944892782714483</v>
      </c>
      <c r="AS189" s="33">
        <v>21.562986573827192</v>
      </c>
      <c r="AT189" s="33">
        <v>45.130943243959209</v>
      </c>
      <c r="AU189" s="33">
        <v>37.545923340888393</v>
      </c>
      <c r="AV189" s="33">
        <v>4.1487263555750511</v>
      </c>
      <c r="AW189" s="33">
        <v>11.890865600334921</v>
      </c>
      <c r="AX189" s="33">
        <v>108.6953385196</v>
      </c>
      <c r="AY189" s="33">
        <v>202.78566360864625</v>
      </c>
      <c r="AZ189" s="33">
        <v>47.385344977635263</v>
      </c>
      <c r="BA189" s="33">
        <v>44.410357588139426</v>
      </c>
      <c r="BB189" s="33">
        <v>132.73632084959021</v>
      </c>
      <c r="BC189" s="33">
        <v>31.45277632360348</v>
      </c>
      <c r="BD189" s="33">
        <v>56304.696390903599</v>
      </c>
      <c r="BE189" s="33">
        <v>20710.639507589178</v>
      </c>
      <c r="BF189" s="33">
        <v>26.501659605167642</v>
      </c>
      <c r="BG189" s="33">
        <v>41.325617153154724</v>
      </c>
      <c r="BH189" s="33">
        <v>281.30465885705786</v>
      </c>
      <c r="BI189" s="33">
        <v>1.7041991262092189</v>
      </c>
      <c r="BJ189" s="33">
        <v>28.66073452009255</v>
      </c>
      <c r="BK189" s="33">
        <v>78.951442810263273</v>
      </c>
      <c r="BL189" s="33">
        <v>1.8826935785063463</v>
      </c>
      <c r="BM189" s="33">
        <v>64.02052217695099</v>
      </c>
      <c r="BN189" s="33">
        <v>695.80501125671697</v>
      </c>
      <c r="BO189" s="33">
        <v>1062.5423003941623</v>
      </c>
      <c r="BP189" s="33">
        <v>14.324409728269424</v>
      </c>
      <c r="BQ189" s="33">
        <v>41347.228942378599</v>
      </c>
      <c r="BR189" s="33">
        <v>189238.55099601328</v>
      </c>
      <c r="BS189" s="33">
        <v>2625.594243976012</v>
      </c>
      <c r="BT189" s="33">
        <v>246.02747374469061</v>
      </c>
      <c r="BU189" s="33">
        <v>79.939141169955803</v>
      </c>
      <c r="BV189" s="33">
        <v>40.881095452407308</v>
      </c>
      <c r="BW189" s="33">
        <v>283.32437740478417</v>
      </c>
      <c r="BX189" s="33">
        <v>29.468895871668636</v>
      </c>
      <c r="BY189" s="33">
        <v>4385.2693875226469</v>
      </c>
      <c r="BZ189" s="33">
        <v>182.88906254190894</v>
      </c>
      <c r="CA189" s="33">
        <v>37.848809958676213</v>
      </c>
      <c r="CB189" s="33">
        <v>0</v>
      </c>
      <c r="CC189" s="33">
        <v>20.630371077598198</v>
      </c>
      <c r="CD189" s="33">
        <v>23.253770083518415</v>
      </c>
      <c r="CE189" s="33">
        <v>178.28461886282699</v>
      </c>
      <c r="CF189" s="33">
        <v>601.4098128481088</v>
      </c>
      <c r="CG189" s="33">
        <v>718.16849593111726</v>
      </c>
      <c r="CH189" s="33">
        <v>7.3285964989074515</v>
      </c>
      <c r="CI189" s="33">
        <v>0</v>
      </c>
      <c r="CJ189" s="33">
        <v>1964.2980217228469</v>
      </c>
      <c r="CK189" s="33">
        <v>493.71072655474956</v>
      </c>
      <c r="CL189" s="33">
        <v>15.556986158009662</v>
      </c>
      <c r="CM189" s="33">
        <v>1659.2950825008313</v>
      </c>
      <c r="CN189" s="33">
        <v>125.43062275263401</v>
      </c>
      <c r="CO189" s="33">
        <v>8.9851701102603592</v>
      </c>
      <c r="CP189" s="33">
        <v>136.99767085903943</v>
      </c>
      <c r="CQ189" s="33">
        <v>55.198543987102887</v>
      </c>
      <c r="CR189" s="33">
        <v>527.54791110673989</v>
      </c>
      <c r="CS189" s="33">
        <v>1596.9968798754585</v>
      </c>
      <c r="CT189" s="33">
        <v>86.489543139356371</v>
      </c>
      <c r="CU189" s="33">
        <v>50.954107796486326</v>
      </c>
      <c r="CV189" s="33">
        <v>1455.3677164880007</v>
      </c>
      <c r="CW189" s="33">
        <v>2683.7783749998684</v>
      </c>
      <c r="CX189" s="33">
        <v>116.14878814194064</v>
      </c>
      <c r="CY189" s="33">
        <v>1228.0896825467119</v>
      </c>
      <c r="CZ189" s="33">
        <v>235.77453006328918</v>
      </c>
      <c r="DA189" s="33">
        <v>34.419528168151309</v>
      </c>
      <c r="DB189" s="33">
        <v>138.29536805476047</v>
      </c>
      <c r="DC189" s="33">
        <v>876.78452204102166</v>
      </c>
      <c r="DD189" s="33">
        <v>3412.7180615754246</v>
      </c>
      <c r="DE189" s="33">
        <v>1617.7136901236602</v>
      </c>
      <c r="DF189" s="33">
        <v>1958.1183209134642</v>
      </c>
      <c r="DG189" s="33">
        <v>7348.213715478435</v>
      </c>
      <c r="DH189" s="33">
        <v>930.81030781949573</v>
      </c>
      <c r="DI189" s="33">
        <v>682.01241834711459</v>
      </c>
      <c r="DJ189" s="33">
        <v>661.73497900242103</v>
      </c>
      <c r="DK189" s="33">
        <v>681.97291388000087</v>
      </c>
      <c r="DL189" s="33">
        <v>313.80704773090201</v>
      </c>
      <c r="DM189" s="33">
        <v>147.10756385524442</v>
      </c>
      <c r="DN189" s="33">
        <v>6.6942016145010896</v>
      </c>
      <c r="DO189" s="33">
        <v>0</v>
      </c>
      <c r="DP189" s="76">
        <f t="shared" si="5"/>
        <v>407543.23129934986</v>
      </c>
      <c r="DQ189" s="33">
        <v>3900.4024030208634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49.11476453085757</v>
      </c>
      <c r="FW189" s="33">
        <v>0</v>
      </c>
      <c r="FX189" s="33">
        <v>985.16252876068882</v>
      </c>
      <c r="FY189" s="33">
        <v>0</v>
      </c>
      <c r="FZ189" s="33">
        <v>0</v>
      </c>
      <c r="GA189" s="33">
        <v>0</v>
      </c>
      <c r="GB189" s="33">
        <v>586.93070457300587</v>
      </c>
      <c r="GC189" s="33">
        <v>0</v>
      </c>
      <c r="GD189" s="33">
        <v>0</v>
      </c>
      <c r="GE189" s="33">
        <v>-1905.3759485236396</v>
      </c>
      <c r="GF189" s="33">
        <v>705.96925238293215</v>
      </c>
      <c r="GG189" s="47">
        <f t="shared" si="6"/>
        <v>411865.43500409456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3.1379197033550343</v>
      </c>
      <c r="J190" s="33">
        <v>1.8446920285431798</v>
      </c>
      <c r="K190" s="33">
        <v>21.124607956852767</v>
      </c>
      <c r="L190" s="33">
        <v>7.157947549082345</v>
      </c>
      <c r="M190" s="33">
        <v>18.034625390637093</v>
      </c>
      <c r="N190" s="33">
        <v>20.053210989657636</v>
      </c>
      <c r="O190" s="33">
        <v>0</v>
      </c>
      <c r="P190" s="33">
        <v>0</v>
      </c>
      <c r="Q190" s="33">
        <v>1.5683132093792236</v>
      </c>
      <c r="R190" s="33">
        <v>1.3964702796667476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2.0835063634415274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14.355010399185316</v>
      </c>
      <c r="BC190" s="33">
        <v>0</v>
      </c>
      <c r="BD190" s="33">
        <v>149.91845838051557</v>
      </c>
      <c r="BE190" s="33">
        <v>48.134178497977494</v>
      </c>
      <c r="BF190" s="33">
        <v>7.2115641235979266</v>
      </c>
      <c r="BG190" s="33">
        <v>0</v>
      </c>
      <c r="BH190" s="33">
        <v>0</v>
      </c>
      <c r="BI190" s="33">
        <v>0</v>
      </c>
      <c r="BJ190" s="33">
        <v>1.1081522829793726</v>
      </c>
      <c r="BK190" s="33">
        <v>0</v>
      </c>
      <c r="BL190" s="33">
        <v>0</v>
      </c>
      <c r="BM190" s="33">
        <v>2.9597672619018223</v>
      </c>
      <c r="BN190" s="33">
        <v>3.8738615840106965</v>
      </c>
      <c r="BO190" s="33">
        <v>10.405101763101703</v>
      </c>
      <c r="BP190" s="33">
        <v>0</v>
      </c>
      <c r="BQ190" s="33">
        <v>22.391574532847482</v>
      </c>
      <c r="BR190" s="33">
        <v>22.971975962309635</v>
      </c>
      <c r="BS190" s="33">
        <v>0</v>
      </c>
      <c r="BT190" s="33">
        <v>0</v>
      </c>
      <c r="BU190" s="33">
        <v>0</v>
      </c>
      <c r="BV190" s="33">
        <v>7.106742103509939</v>
      </c>
      <c r="BW190" s="33">
        <v>5.9059415728434903</v>
      </c>
      <c r="BX190" s="33">
        <v>0</v>
      </c>
      <c r="BY190" s="33">
        <v>0</v>
      </c>
      <c r="BZ190" s="33">
        <v>3.705916207514635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1.4210202107578358</v>
      </c>
      <c r="CJ190" s="33">
        <v>447.41749842901589</v>
      </c>
      <c r="CK190" s="33">
        <v>0</v>
      </c>
      <c r="CL190" s="33">
        <v>0</v>
      </c>
      <c r="CM190" s="33">
        <v>5.8824080385184727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7.7123574115710971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1.1859664660414977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840.06878869881552</v>
      </c>
      <c r="DQ190" s="33">
        <v>393.37813636611116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1233.4469250649267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14978.950871184114</v>
      </c>
      <c r="D191" s="33">
        <v>5110.9372631923779</v>
      </c>
      <c r="E191" s="33">
        <v>1115.7045051221114</v>
      </c>
      <c r="F191" s="33">
        <v>180.58993529165107</v>
      </c>
      <c r="G191" s="33">
        <v>227.44735382841077</v>
      </c>
      <c r="H191" s="33">
        <v>0</v>
      </c>
      <c r="I191" s="33">
        <v>2421.8411759735877</v>
      </c>
      <c r="J191" s="33">
        <v>306.29107040981654</v>
      </c>
      <c r="K191" s="33">
        <v>918.51072993814239</v>
      </c>
      <c r="L191" s="33">
        <v>696.2385474950546</v>
      </c>
      <c r="M191" s="33">
        <v>2605.3556056165653</v>
      </c>
      <c r="N191" s="33">
        <v>766.35483057258887</v>
      </c>
      <c r="O191" s="33">
        <v>51.126825475167472</v>
      </c>
      <c r="P191" s="33">
        <v>915.4434168700642</v>
      </c>
      <c r="Q191" s="33">
        <v>921.9447649469339</v>
      </c>
      <c r="R191" s="33">
        <v>758.31780960318156</v>
      </c>
      <c r="S191" s="33">
        <v>1022.145367169707</v>
      </c>
      <c r="T191" s="33">
        <v>1076.3922648413586</v>
      </c>
      <c r="U191" s="33">
        <v>2068.4904837838858</v>
      </c>
      <c r="V191" s="33">
        <v>0</v>
      </c>
      <c r="W191" s="33">
        <v>909.55998951604931</v>
      </c>
      <c r="X191" s="33">
        <v>1176.5100266084955</v>
      </c>
      <c r="Y191" s="33">
        <v>934.68073153813577</v>
      </c>
      <c r="Z191" s="33">
        <v>2120.6883639583916</v>
      </c>
      <c r="AA191" s="33">
        <v>500.79213419037978</v>
      </c>
      <c r="AB191" s="33">
        <v>2257.5751237774643</v>
      </c>
      <c r="AC191" s="33">
        <v>1202.0731313975136</v>
      </c>
      <c r="AD191" s="33">
        <v>3936.2518602018285</v>
      </c>
      <c r="AE191" s="33">
        <v>905.85777100873986</v>
      </c>
      <c r="AF191" s="33">
        <v>1928.4954441666341</v>
      </c>
      <c r="AG191" s="33">
        <v>541.34249157022316</v>
      </c>
      <c r="AH191" s="33">
        <v>282.86398146110491</v>
      </c>
      <c r="AI191" s="33">
        <v>819.9164767332577</v>
      </c>
      <c r="AJ191" s="33">
        <v>2513.571382461821</v>
      </c>
      <c r="AK191" s="33">
        <v>6203.2210198217963</v>
      </c>
      <c r="AL191" s="33">
        <v>560.70258018985567</v>
      </c>
      <c r="AM191" s="33">
        <v>696.03464874442511</v>
      </c>
      <c r="AN191" s="33">
        <v>1999.2278197248352</v>
      </c>
      <c r="AO191" s="33">
        <v>187.41347255186875</v>
      </c>
      <c r="AP191" s="33">
        <v>570.85099956711656</v>
      </c>
      <c r="AQ191" s="33">
        <v>426.54796984418732</v>
      </c>
      <c r="AR191" s="33">
        <v>0</v>
      </c>
      <c r="AS191" s="33">
        <v>1283.9693765827712</v>
      </c>
      <c r="AT191" s="33">
        <v>210.29852031518632</v>
      </c>
      <c r="AU191" s="33">
        <v>709.00484799490425</v>
      </c>
      <c r="AV191" s="33">
        <v>1606.7965524064846</v>
      </c>
      <c r="AW191" s="33">
        <v>630.74521575305187</v>
      </c>
      <c r="AX191" s="33">
        <v>5415.0649408700456</v>
      </c>
      <c r="AY191" s="33">
        <v>3771.8287359488168</v>
      </c>
      <c r="AZ191" s="33">
        <v>3113.5527351832152</v>
      </c>
      <c r="BA191" s="33">
        <v>5.319159621705067</v>
      </c>
      <c r="BB191" s="33">
        <v>3820.6294986490566</v>
      </c>
      <c r="BC191" s="33">
        <v>5134.431934106623</v>
      </c>
      <c r="BD191" s="33">
        <v>60753.62099007958</v>
      </c>
      <c r="BE191" s="33">
        <v>14053.241816529011</v>
      </c>
      <c r="BF191" s="33">
        <v>330.07970789497506</v>
      </c>
      <c r="BG191" s="33">
        <v>1464.1376725248213</v>
      </c>
      <c r="BH191" s="33">
        <v>18836.203533141241</v>
      </c>
      <c r="BI191" s="33">
        <v>5780.4381404517626</v>
      </c>
      <c r="BJ191" s="33">
        <v>831.57761666686338</v>
      </c>
      <c r="BK191" s="33">
        <v>16583.752541925202</v>
      </c>
      <c r="BL191" s="33">
        <v>7364.6993123793145</v>
      </c>
      <c r="BM191" s="33">
        <v>1463.1118589552491</v>
      </c>
      <c r="BN191" s="33">
        <v>5284.6425218115664</v>
      </c>
      <c r="BO191" s="33">
        <v>3650.5998278727852</v>
      </c>
      <c r="BP191" s="33">
        <v>26.189526935412129</v>
      </c>
      <c r="BQ191" s="33">
        <v>1238.0382096588053</v>
      </c>
      <c r="BR191" s="33">
        <v>500.70247149902286</v>
      </c>
      <c r="BS191" s="33">
        <v>28659.987956152134</v>
      </c>
      <c r="BT191" s="33">
        <v>0</v>
      </c>
      <c r="BU191" s="33">
        <v>346.57972188450975</v>
      </c>
      <c r="BV191" s="33">
        <v>53548.545950221822</v>
      </c>
      <c r="BW191" s="33">
        <v>13211.878976386373</v>
      </c>
      <c r="BX191" s="33">
        <v>14465.873069080326</v>
      </c>
      <c r="BY191" s="33">
        <v>10528.598931093757</v>
      </c>
      <c r="BZ191" s="33">
        <v>0</v>
      </c>
      <c r="CA191" s="33">
        <v>10773.296018775936</v>
      </c>
      <c r="CB191" s="33">
        <v>0</v>
      </c>
      <c r="CC191" s="33">
        <v>0</v>
      </c>
      <c r="CD191" s="33">
        <v>3138.0292204462244</v>
      </c>
      <c r="CE191" s="33">
        <v>11392.52327293334</v>
      </c>
      <c r="CF191" s="33">
        <v>11794.241558026159</v>
      </c>
      <c r="CG191" s="33">
        <v>43729.365992206636</v>
      </c>
      <c r="CH191" s="33">
        <v>1966.6851111432147</v>
      </c>
      <c r="CI191" s="33">
        <v>0</v>
      </c>
      <c r="CJ191" s="33">
        <v>13330.218902676115</v>
      </c>
      <c r="CK191" s="33">
        <v>15110.839676858599</v>
      </c>
      <c r="CL191" s="33">
        <v>644.99094562751395</v>
      </c>
      <c r="CM191" s="33">
        <v>44681.147112414241</v>
      </c>
      <c r="CN191" s="33">
        <v>4530.0003716895135</v>
      </c>
      <c r="CO191" s="33">
        <v>1527.9486720615382</v>
      </c>
      <c r="CP191" s="33">
        <v>2846.1676961743442</v>
      </c>
      <c r="CQ191" s="33">
        <v>4220.0995906114558</v>
      </c>
      <c r="CR191" s="33">
        <v>16573.863117051813</v>
      </c>
      <c r="CS191" s="33">
        <v>32582.65963562769</v>
      </c>
      <c r="CT191" s="33">
        <v>23596.331406537785</v>
      </c>
      <c r="CU191" s="33">
        <v>2297.9302215674034</v>
      </c>
      <c r="CV191" s="33">
        <v>6029.7010977692498</v>
      </c>
      <c r="CW191" s="33">
        <v>10673.807513026137</v>
      </c>
      <c r="CX191" s="33">
        <v>1806.4315888284111</v>
      </c>
      <c r="CY191" s="33">
        <v>1342.9678745810547</v>
      </c>
      <c r="CZ191" s="33">
        <v>316.44865679205071</v>
      </c>
      <c r="DA191" s="33">
        <v>7068.9948888327544</v>
      </c>
      <c r="DB191" s="33">
        <v>6726.5853786789521</v>
      </c>
      <c r="DC191" s="33">
        <v>814.4529745661282</v>
      </c>
      <c r="DD191" s="33">
        <v>1046.7718963825293</v>
      </c>
      <c r="DE191" s="33">
        <v>255.21224903511171</v>
      </c>
      <c r="DF191" s="33">
        <v>3.215054636424286</v>
      </c>
      <c r="DG191" s="33">
        <v>656.72054859137643</v>
      </c>
      <c r="DH191" s="33">
        <v>852.29529392396876</v>
      </c>
      <c r="DI191" s="33">
        <v>287.55482953135595</v>
      </c>
      <c r="DJ191" s="33">
        <v>569.47832405016311</v>
      </c>
      <c r="DK191" s="33">
        <v>356.1270261632003</v>
      </c>
      <c r="DL191" s="33">
        <v>0</v>
      </c>
      <c r="DM191" s="33">
        <v>770.10066512085962</v>
      </c>
      <c r="DN191" s="33">
        <v>1170.2060695822029</v>
      </c>
      <c r="DO191" s="33">
        <v>0</v>
      </c>
      <c r="DP191" s="76">
        <f t="shared" si="5"/>
        <v>636923.81256344693</v>
      </c>
      <c r="DQ191" s="33">
        <v>345264.42425505922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37.682228283970851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936.47225291417067</v>
      </c>
      <c r="FY191" s="33">
        <v>0</v>
      </c>
      <c r="FZ191" s="33">
        <v>0</v>
      </c>
      <c r="GA191" s="33">
        <v>0</v>
      </c>
      <c r="GB191" s="33">
        <v>72102.994001563027</v>
      </c>
      <c r="GC191" s="33">
        <v>0</v>
      </c>
      <c r="GD191" s="33">
        <v>0</v>
      </c>
      <c r="GE191" s="33">
        <v>0</v>
      </c>
      <c r="GF191" s="33">
        <v>14114.880405902832</v>
      </c>
      <c r="GG191" s="47">
        <f t="shared" si="6"/>
        <v>1069380.2657071701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628.26509024812151</v>
      </c>
      <c r="D192" s="33">
        <v>420.76574212941671</v>
      </c>
      <c r="E192" s="33">
        <v>114.5274930104257</v>
      </c>
      <c r="F192" s="33">
        <v>190.37168178802989</v>
      </c>
      <c r="G192" s="33">
        <v>33.22163223597078</v>
      </c>
      <c r="H192" s="33">
        <v>0</v>
      </c>
      <c r="I192" s="33">
        <v>140.23725095537424</v>
      </c>
      <c r="J192" s="33">
        <v>41.340412640239904</v>
      </c>
      <c r="K192" s="33">
        <v>299.8314023910637</v>
      </c>
      <c r="L192" s="33">
        <v>211.99054280246534</v>
      </c>
      <c r="M192" s="33">
        <v>366.01148340783368</v>
      </c>
      <c r="N192" s="33">
        <v>186.05214350297851</v>
      </c>
      <c r="O192" s="33">
        <v>124.0235553866402</v>
      </c>
      <c r="P192" s="33">
        <v>190.30061373194732</v>
      </c>
      <c r="Q192" s="33">
        <v>151.50718924204952</v>
      </c>
      <c r="R192" s="33">
        <v>115.21782107029536</v>
      </c>
      <c r="S192" s="33">
        <v>129.97466287180691</v>
      </c>
      <c r="T192" s="33">
        <v>451.46540164376933</v>
      </c>
      <c r="U192" s="33">
        <v>492.60524245102101</v>
      </c>
      <c r="V192" s="33">
        <v>142.75612172227636</v>
      </c>
      <c r="W192" s="33">
        <v>494.30621921925473</v>
      </c>
      <c r="X192" s="33">
        <v>942.52097804654886</v>
      </c>
      <c r="Y192" s="33">
        <v>884.07784406903443</v>
      </c>
      <c r="Z192" s="33">
        <v>347.30779098252032</v>
      </c>
      <c r="AA192" s="33">
        <v>102.25044772183381</v>
      </c>
      <c r="AB192" s="33">
        <v>333.30643100036423</v>
      </c>
      <c r="AC192" s="33">
        <v>106.1465378688</v>
      </c>
      <c r="AD192" s="33">
        <v>595.50607419489199</v>
      </c>
      <c r="AE192" s="33">
        <v>797.29070173815978</v>
      </c>
      <c r="AF192" s="33">
        <v>273.34391779870305</v>
      </c>
      <c r="AG192" s="33">
        <v>232.55775762293339</v>
      </c>
      <c r="AH192" s="33">
        <v>93.605912783452951</v>
      </c>
      <c r="AI192" s="33">
        <v>279.02916832977718</v>
      </c>
      <c r="AJ192" s="33">
        <v>495.24811856173795</v>
      </c>
      <c r="AK192" s="33">
        <v>1001.9344699485118</v>
      </c>
      <c r="AL192" s="33">
        <v>113.66793388670585</v>
      </c>
      <c r="AM192" s="33">
        <v>317.43431276471449</v>
      </c>
      <c r="AN192" s="33">
        <v>263.82547030251726</v>
      </c>
      <c r="AO192" s="33">
        <v>130.11310443680631</v>
      </c>
      <c r="AP192" s="33">
        <v>214.6775525055981</v>
      </c>
      <c r="AQ192" s="33">
        <v>195.67205549116781</v>
      </c>
      <c r="AR192" s="33">
        <v>18.113509738347751</v>
      </c>
      <c r="AS192" s="33">
        <v>23.417415712645223</v>
      </c>
      <c r="AT192" s="33">
        <v>2304.2942040665762</v>
      </c>
      <c r="AU192" s="33">
        <v>413.13814008375357</v>
      </c>
      <c r="AV192" s="33">
        <v>465.72317702580489</v>
      </c>
      <c r="AW192" s="33">
        <v>295.55833932098454</v>
      </c>
      <c r="AX192" s="33">
        <v>596.11199314133592</v>
      </c>
      <c r="AY192" s="33">
        <v>2251.6918815953622</v>
      </c>
      <c r="AZ192" s="33">
        <v>803.25824206646053</v>
      </c>
      <c r="BA192" s="33">
        <v>50.063879991212005</v>
      </c>
      <c r="BB192" s="33">
        <v>447.64067700364484</v>
      </c>
      <c r="BC192" s="33">
        <v>364.8545770154434</v>
      </c>
      <c r="BD192" s="33">
        <v>52268.734650785205</v>
      </c>
      <c r="BE192" s="33">
        <v>3667.1355751313031</v>
      </c>
      <c r="BF192" s="33">
        <v>273.63359673018834</v>
      </c>
      <c r="BG192" s="33">
        <v>254.92951905690839</v>
      </c>
      <c r="BH192" s="33">
        <v>334.33104179208988</v>
      </c>
      <c r="BI192" s="33">
        <v>968.03055321471038</v>
      </c>
      <c r="BJ192" s="33">
        <v>1355.6057374935035</v>
      </c>
      <c r="BK192" s="33">
        <v>2602.8611742184107</v>
      </c>
      <c r="BL192" s="33">
        <v>3946.3996006896591</v>
      </c>
      <c r="BM192" s="33">
        <v>232.72873322200033</v>
      </c>
      <c r="BN192" s="33">
        <v>380.59274090773522</v>
      </c>
      <c r="BO192" s="33">
        <v>1319.0594478462888</v>
      </c>
      <c r="BP192" s="33">
        <v>720.49948674923803</v>
      </c>
      <c r="BQ192" s="33">
        <v>1178.7450428542581</v>
      </c>
      <c r="BR192" s="33">
        <v>648.90439374583855</v>
      </c>
      <c r="BS192" s="33">
        <v>25903.853061471695</v>
      </c>
      <c r="BT192" s="33">
        <v>9198.3442006099285</v>
      </c>
      <c r="BU192" s="33">
        <v>557.69311961935807</v>
      </c>
      <c r="BV192" s="33">
        <v>3543.7587058490958</v>
      </c>
      <c r="BW192" s="33">
        <v>23915.959914325325</v>
      </c>
      <c r="BX192" s="33">
        <v>2214.8865135530118</v>
      </c>
      <c r="BY192" s="33">
        <v>4414.2769283035668</v>
      </c>
      <c r="BZ192" s="33">
        <v>459.36302874247252</v>
      </c>
      <c r="CA192" s="33">
        <v>697.22885878373529</v>
      </c>
      <c r="CB192" s="33">
        <v>17.785006801114079</v>
      </c>
      <c r="CC192" s="33">
        <v>14.03301890482936</v>
      </c>
      <c r="CD192" s="33">
        <v>361.18018669129123</v>
      </c>
      <c r="CE192" s="33">
        <v>914.40493318017104</v>
      </c>
      <c r="CF192" s="33">
        <v>2018.8590927014889</v>
      </c>
      <c r="CG192" s="33">
        <v>14821.441645979628</v>
      </c>
      <c r="CH192" s="33">
        <v>530.73535300749995</v>
      </c>
      <c r="CI192" s="33">
        <v>1915.5208643002838</v>
      </c>
      <c r="CJ192" s="33">
        <v>874.18663347110999</v>
      </c>
      <c r="CK192" s="33">
        <v>1215.5177041544334</v>
      </c>
      <c r="CL192" s="33">
        <v>85.070877086798987</v>
      </c>
      <c r="CM192" s="33">
        <v>41969.608624208595</v>
      </c>
      <c r="CN192" s="33">
        <v>716.93334580475675</v>
      </c>
      <c r="CO192" s="33">
        <v>671.98376733706812</v>
      </c>
      <c r="CP192" s="33">
        <v>149.3324324505713</v>
      </c>
      <c r="CQ192" s="33">
        <v>308.60387060425882</v>
      </c>
      <c r="CR192" s="33">
        <v>1725.937048424423</v>
      </c>
      <c r="CS192" s="33">
        <v>6318.4189339155464</v>
      </c>
      <c r="CT192" s="33">
        <v>1857.6028443642103</v>
      </c>
      <c r="CU192" s="33">
        <v>558.33140724682426</v>
      </c>
      <c r="CV192" s="33">
        <v>1267.0255002555575</v>
      </c>
      <c r="CW192" s="33">
        <v>2828.8118122399819</v>
      </c>
      <c r="CX192" s="33">
        <v>1000.0702616357578</v>
      </c>
      <c r="CY192" s="33">
        <v>1176.2116034925991</v>
      </c>
      <c r="CZ192" s="33">
        <v>300.30094784763168</v>
      </c>
      <c r="DA192" s="33">
        <v>3390.3933419071191</v>
      </c>
      <c r="DB192" s="33">
        <v>508.67962151874224</v>
      </c>
      <c r="DC192" s="33">
        <v>861.89362890743587</v>
      </c>
      <c r="DD192" s="33">
        <v>1749.9413208031708</v>
      </c>
      <c r="DE192" s="33">
        <v>280.9835904892459</v>
      </c>
      <c r="DF192" s="33">
        <v>32.76327208998697</v>
      </c>
      <c r="DG192" s="33">
        <v>209.07469084349762</v>
      </c>
      <c r="DH192" s="33">
        <v>1245.5282438342954</v>
      </c>
      <c r="DI192" s="33">
        <v>261.08386853533938</v>
      </c>
      <c r="DJ192" s="33">
        <v>160.36486886325059</v>
      </c>
      <c r="DK192" s="33">
        <v>304.1607794740184</v>
      </c>
      <c r="DL192" s="33">
        <v>3207.1009423346336</v>
      </c>
      <c r="DM192" s="33">
        <v>244.8340123895255</v>
      </c>
      <c r="DN192" s="33">
        <v>507.37223469020347</v>
      </c>
      <c r="DO192" s="33">
        <v>0</v>
      </c>
      <c r="DP192" s="76">
        <f t="shared" si="5"/>
        <v>258317.79207774973</v>
      </c>
      <c r="DQ192" s="33">
        <v>32.29429635349819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31.587543055630778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10610.358982107313</v>
      </c>
      <c r="FY192" s="33">
        <v>0</v>
      </c>
      <c r="FZ192" s="33">
        <v>0</v>
      </c>
      <c r="GA192" s="33">
        <v>0</v>
      </c>
      <c r="GB192" s="33">
        <v>175790.28818166754</v>
      </c>
      <c r="GC192" s="33">
        <v>0</v>
      </c>
      <c r="GD192" s="33">
        <v>0</v>
      </c>
      <c r="GE192" s="33">
        <v>0</v>
      </c>
      <c r="GF192" s="33">
        <v>37043.155251282311</v>
      </c>
      <c r="GG192" s="47">
        <f t="shared" si="6"/>
        <v>481825.476332216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283.45838686428931</v>
      </c>
      <c r="D193" s="33">
        <v>207.75043576460331</v>
      </c>
      <c r="E193" s="33">
        <v>76.110582283972548</v>
      </c>
      <c r="F193" s="33">
        <v>100.38736976677441</v>
      </c>
      <c r="G193" s="33">
        <v>14.886060954190864</v>
      </c>
      <c r="H193" s="33">
        <v>0</v>
      </c>
      <c r="I193" s="33">
        <v>49.199374714077301</v>
      </c>
      <c r="J193" s="33">
        <v>18.835484242232788</v>
      </c>
      <c r="K193" s="33">
        <v>101.98919752073004</v>
      </c>
      <c r="L193" s="33">
        <v>100.59015647316154</v>
      </c>
      <c r="M193" s="33">
        <v>167.81939335726071</v>
      </c>
      <c r="N193" s="33">
        <v>80.562744852052887</v>
      </c>
      <c r="O193" s="33">
        <v>50.483645928635831</v>
      </c>
      <c r="P193" s="33">
        <v>86.290408202409424</v>
      </c>
      <c r="Q193" s="33">
        <v>57.361337265533315</v>
      </c>
      <c r="R193" s="33">
        <v>59.916815589599175</v>
      </c>
      <c r="S193" s="33">
        <v>63.53406705325726</v>
      </c>
      <c r="T193" s="33">
        <v>224.35959082758529</v>
      </c>
      <c r="U193" s="33">
        <v>192.62199795430578</v>
      </c>
      <c r="V193" s="33">
        <v>58.105100411673824</v>
      </c>
      <c r="W193" s="33">
        <v>310.82324109826953</v>
      </c>
      <c r="X193" s="33">
        <v>525.08787194863658</v>
      </c>
      <c r="Y193" s="33">
        <v>318.66788673034512</v>
      </c>
      <c r="Z193" s="33">
        <v>206.81261224176504</v>
      </c>
      <c r="AA193" s="33">
        <v>51.811314821175571</v>
      </c>
      <c r="AB193" s="33">
        <v>193.10970791085487</v>
      </c>
      <c r="AC193" s="33">
        <v>62.018280325499468</v>
      </c>
      <c r="AD193" s="33">
        <v>328.08815396223775</v>
      </c>
      <c r="AE193" s="33">
        <v>448.73736511798927</v>
      </c>
      <c r="AF193" s="33">
        <v>150.96187747204857</v>
      </c>
      <c r="AG193" s="33">
        <v>128.83038800923805</v>
      </c>
      <c r="AH193" s="33">
        <v>51.848222784790501</v>
      </c>
      <c r="AI193" s="33">
        <v>147.46369026386211</v>
      </c>
      <c r="AJ193" s="33">
        <v>248.92826732110109</v>
      </c>
      <c r="AK193" s="33">
        <v>565.98393860029978</v>
      </c>
      <c r="AL193" s="33">
        <v>71.993547940798138</v>
      </c>
      <c r="AM193" s="33">
        <v>139.97654545671654</v>
      </c>
      <c r="AN193" s="33">
        <v>134.79448771255863</v>
      </c>
      <c r="AO193" s="33">
        <v>66.168839280725976</v>
      </c>
      <c r="AP193" s="33">
        <v>102.08089183337924</v>
      </c>
      <c r="AQ193" s="33">
        <v>102.07532366229739</v>
      </c>
      <c r="AR193" s="33">
        <v>14.431845646274256</v>
      </c>
      <c r="AS193" s="33">
        <v>9.8856051685893487</v>
      </c>
      <c r="AT193" s="33">
        <v>828.38410837369872</v>
      </c>
      <c r="AU193" s="33">
        <v>161.68002658889975</v>
      </c>
      <c r="AV193" s="33">
        <v>208.0488500028051</v>
      </c>
      <c r="AW193" s="33">
        <v>148.94001109897187</v>
      </c>
      <c r="AX193" s="33">
        <v>215.93500142861339</v>
      </c>
      <c r="AY193" s="33">
        <v>1067.7233451642051</v>
      </c>
      <c r="AZ193" s="33">
        <v>345.02488089640383</v>
      </c>
      <c r="BA193" s="33">
        <v>53.370126865208739</v>
      </c>
      <c r="BB193" s="33">
        <v>213.37923979553963</v>
      </c>
      <c r="BC193" s="33">
        <v>199.40643035158567</v>
      </c>
      <c r="BD193" s="33">
        <v>3071.0369877864014</v>
      </c>
      <c r="BE193" s="33">
        <v>2593.2158893303194</v>
      </c>
      <c r="BF193" s="33">
        <v>417.44438277658747</v>
      </c>
      <c r="BG193" s="33">
        <v>108.94021969349357</v>
      </c>
      <c r="BH193" s="33">
        <v>115.49222611478874</v>
      </c>
      <c r="BI193" s="33">
        <v>328.7927987427862</v>
      </c>
      <c r="BJ193" s="33">
        <v>513.22770454456236</v>
      </c>
      <c r="BK193" s="33">
        <v>1506.3117612201593</v>
      </c>
      <c r="BL193" s="33">
        <v>480.18549989037501</v>
      </c>
      <c r="BM193" s="33">
        <v>104.30816994038675</v>
      </c>
      <c r="BN193" s="33">
        <v>131.16698972126977</v>
      </c>
      <c r="BO193" s="33">
        <v>28805.248129609241</v>
      </c>
      <c r="BP193" s="33">
        <v>44.692383503780441</v>
      </c>
      <c r="BQ193" s="33">
        <v>1119.5148380758997</v>
      </c>
      <c r="BR193" s="33">
        <v>8013.8628695808202</v>
      </c>
      <c r="BS193" s="33">
        <v>3165.693139580846</v>
      </c>
      <c r="BT193" s="33">
        <v>747.53985982894585</v>
      </c>
      <c r="BU193" s="33">
        <v>1211.5301332814354</v>
      </c>
      <c r="BV193" s="33">
        <v>1264.6000362425254</v>
      </c>
      <c r="BW193" s="33">
        <v>6419.3743984007224</v>
      </c>
      <c r="BX193" s="33">
        <v>837.85328547887707</v>
      </c>
      <c r="BY193" s="33">
        <v>1912.1500355994431</v>
      </c>
      <c r="BZ193" s="33">
        <v>153.88490411896484</v>
      </c>
      <c r="CA193" s="33">
        <v>217.98608399391387</v>
      </c>
      <c r="CB193" s="33">
        <v>8.6886649687629411</v>
      </c>
      <c r="CC193" s="33">
        <v>7.6676583761248933</v>
      </c>
      <c r="CD193" s="33">
        <v>570.46775434028996</v>
      </c>
      <c r="CE193" s="33">
        <v>619.29564759955144</v>
      </c>
      <c r="CF193" s="33">
        <v>562.39545374485772</v>
      </c>
      <c r="CG193" s="33">
        <v>3194.5303018392356</v>
      </c>
      <c r="CH193" s="33">
        <v>295.08190254288121</v>
      </c>
      <c r="CI193" s="33">
        <v>183.35419024447401</v>
      </c>
      <c r="CJ193" s="33">
        <v>730.03041446433895</v>
      </c>
      <c r="CK193" s="33">
        <v>630.70264671694213</v>
      </c>
      <c r="CL193" s="33">
        <v>36.132368993925333</v>
      </c>
      <c r="CM193" s="33">
        <v>240.79401350137047</v>
      </c>
      <c r="CN193" s="33">
        <v>189.84599500423792</v>
      </c>
      <c r="CO193" s="33">
        <v>807.85122165733935</v>
      </c>
      <c r="CP193" s="33">
        <v>57.373818433286331</v>
      </c>
      <c r="CQ193" s="33">
        <v>131.24649844419386</v>
      </c>
      <c r="CR193" s="33">
        <v>485.82707581165886</v>
      </c>
      <c r="CS193" s="33">
        <v>3663.9689351989091</v>
      </c>
      <c r="CT193" s="33">
        <v>1244.6764859673754</v>
      </c>
      <c r="CU193" s="33">
        <v>251.80917789671469</v>
      </c>
      <c r="CV193" s="33">
        <v>189.32935454894005</v>
      </c>
      <c r="CW193" s="33">
        <v>349.89708307599824</v>
      </c>
      <c r="CX193" s="33">
        <v>186.32260769747569</v>
      </c>
      <c r="CY193" s="33">
        <v>460.90115359614441</v>
      </c>
      <c r="CZ193" s="33">
        <v>110.00122621206759</v>
      </c>
      <c r="DA193" s="33">
        <v>1024.7991518991469</v>
      </c>
      <c r="DB193" s="33">
        <v>280.26259712905289</v>
      </c>
      <c r="DC193" s="33">
        <v>346.45572547538927</v>
      </c>
      <c r="DD193" s="33">
        <v>883.0047469315482</v>
      </c>
      <c r="DE193" s="33">
        <v>437.34083457766235</v>
      </c>
      <c r="DF193" s="33">
        <v>8.6142667404594686</v>
      </c>
      <c r="DG193" s="33">
        <v>215.32247414909432</v>
      </c>
      <c r="DH193" s="33">
        <v>496.46043791695735</v>
      </c>
      <c r="DI193" s="33">
        <v>218.62793085913717</v>
      </c>
      <c r="DJ193" s="33">
        <v>154.73956476011176</v>
      </c>
      <c r="DK193" s="33">
        <v>88.678335862893633</v>
      </c>
      <c r="DL193" s="33">
        <v>1071.9078083219615</v>
      </c>
      <c r="DM193" s="33">
        <v>116.92334205595863</v>
      </c>
      <c r="DN193" s="33">
        <v>242.21200745839636</v>
      </c>
      <c r="DO193" s="33">
        <v>0</v>
      </c>
      <c r="DP193" s="76">
        <f t="shared" si="5"/>
        <v>93894.327677973197</v>
      </c>
      <c r="DQ193" s="33">
        <v>441.24317432018444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295.26805366265523</v>
      </c>
      <c r="FY193" s="33">
        <v>0</v>
      </c>
      <c r="FZ193" s="33">
        <v>0</v>
      </c>
      <c r="GA193" s="33">
        <v>0</v>
      </c>
      <c r="GB193" s="33">
        <v>6349.8410311888683</v>
      </c>
      <c r="GC193" s="33">
        <v>0</v>
      </c>
      <c r="GD193" s="33">
        <v>0</v>
      </c>
      <c r="GE193" s="33">
        <v>-25.368516183694261</v>
      </c>
      <c r="GF193" s="33">
        <v>10526.895774643839</v>
      </c>
      <c r="GG193" s="47">
        <f t="shared" si="6"/>
        <v>111482.20719560506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28539.427633700459</v>
      </c>
      <c r="D194" s="33">
        <v>5396.5995966058917</v>
      </c>
      <c r="E194" s="33">
        <v>7663.8371090840383</v>
      </c>
      <c r="F194" s="33">
        <v>4442.9814671715831</v>
      </c>
      <c r="G194" s="33">
        <v>974.49212073765807</v>
      </c>
      <c r="H194" s="33">
        <v>0</v>
      </c>
      <c r="I194" s="33">
        <v>14360.399281058812</v>
      </c>
      <c r="J194" s="33">
        <v>3612.0115735913287</v>
      </c>
      <c r="K194" s="33">
        <v>9961.4131532787142</v>
      </c>
      <c r="L194" s="33">
        <v>3014.1159646727488</v>
      </c>
      <c r="M194" s="33">
        <v>12758.863201160473</v>
      </c>
      <c r="N194" s="33">
        <v>3330.1730464593234</v>
      </c>
      <c r="O194" s="33">
        <v>776.45180465402939</v>
      </c>
      <c r="P194" s="33">
        <v>4556.0918202494431</v>
      </c>
      <c r="Q194" s="33">
        <v>6266.0944562023515</v>
      </c>
      <c r="R194" s="33">
        <v>1996.6002180178409</v>
      </c>
      <c r="S194" s="33">
        <v>4215.5545305613177</v>
      </c>
      <c r="T194" s="33">
        <v>4290.461847706064</v>
      </c>
      <c r="U194" s="33">
        <v>4312.281194828488</v>
      </c>
      <c r="V194" s="33">
        <v>7844.4146512509278</v>
      </c>
      <c r="W194" s="33">
        <v>3198.0592735217128</v>
      </c>
      <c r="X194" s="33">
        <v>3686.3787335494344</v>
      </c>
      <c r="Y194" s="33">
        <v>2755.6393615309075</v>
      </c>
      <c r="Z194" s="33">
        <v>4725.9886419725326</v>
      </c>
      <c r="AA194" s="33">
        <v>863.20433087437766</v>
      </c>
      <c r="AB194" s="33">
        <v>3856.2265691863031</v>
      </c>
      <c r="AC194" s="33">
        <v>4222.8218942289732</v>
      </c>
      <c r="AD194" s="33">
        <v>9654.7081151197835</v>
      </c>
      <c r="AE194" s="33">
        <v>4186.3186383518341</v>
      </c>
      <c r="AF194" s="33">
        <v>2474.62087915964</v>
      </c>
      <c r="AG194" s="33">
        <v>1485.7020259721626</v>
      </c>
      <c r="AH194" s="33">
        <v>1064.5956101014833</v>
      </c>
      <c r="AI194" s="33">
        <v>2965.8835075339007</v>
      </c>
      <c r="AJ194" s="33">
        <v>5620.0642907180927</v>
      </c>
      <c r="AK194" s="33">
        <v>12239.54679370962</v>
      </c>
      <c r="AL194" s="33">
        <v>2961.2580146738987</v>
      </c>
      <c r="AM194" s="33">
        <v>4170.1121422132856</v>
      </c>
      <c r="AN194" s="33">
        <v>6639.6154023429708</v>
      </c>
      <c r="AO194" s="33">
        <v>1049.0159241604119</v>
      </c>
      <c r="AP194" s="33">
        <v>2227.05429941188</v>
      </c>
      <c r="AQ194" s="33">
        <v>2568.1899170029315</v>
      </c>
      <c r="AR194" s="33">
        <v>4863.1742674728594</v>
      </c>
      <c r="AS194" s="33">
        <v>1050.1482347102612</v>
      </c>
      <c r="AT194" s="33">
        <v>4414.8964442376782</v>
      </c>
      <c r="AU194" s="33">
        <v>664.88379632722479</v>
      </c>
      <c r="AV194" s="33">
        <v>48.004088550750438</v>
      </c>
      <c r="AW194" s="33">
        <v>241.91167995927285</v>
      </c>
      <c r="AX194" s="33">
        <v>13577.360864672488</v>
      </c>
      <c r="AY194" s="33">
        <v>13323.782772383614</v>
      </c>
      <c r="AZ194" s="33">
        <v>9015.2614147373624</v>
      </c>
      <c r="BA194" s="33">
        <v>0</v>
      </c>
      <c r="BB194" s="33">
        <v>7994.131442372669</v>
      </c>
      <c r="BC194" s="33">
        <v>11116.212932220102</v>
      </c>
      <c r="BD194" s="33">
        <v>95350.671979167775</v>
      </c>
      <c r="BE194" s="33">
        <v>35264.349646329836</v>
      </c>
      <c r="BF194" s="33">
        <v>3744.7053384306173</v>
      </c>
      <c r="BG194" s="33">
        <v>5131.1131701468721</v>
      </c>
      <c r="BH194" s="33">
        <v>7316.0246593645816</v>
      </c>
      <c r="BI194" s="33">
        <v>21933.921444942935</v>
      </c>
      <c r="BJ194" s="33">
        <v>5650.7847851599336</v>
      </c>
      <c r="BK194" s="33">
        <v>5408.5544484134543</v>
      </c>
      <c r="BL194" s="33">
        <v>0</v>
      </c>
      <c r="BM194" s="33">
        <v>3900.1499984425541</v>
      </c>
      <c r="BN194" s="33">
        <v>6710.4168730419315</v>
      </c>
      <c r="BO194" s="33">
        <v>6740.1232751249454</v>
      </c>
      <c r="BP194" s="33">
        <v>337.50599980111735</v>
      </c>
      <c r="BQ194" s="33">
        <v>203.57406383390781</v>
      </c>
      <c r="BR194" s="33">
        <v>36.971961979424172</v>
      </c>
      <c r="BS194" s="33">
        <v>0</v>
      </c>
      <c r="BT194" s="33">
        <v>5389.5696248393961</v>
      </c>
      <c r="BU194" s="33">
        <v>1009.6199005869458</v>
      </c>
      <c r="BV194" s="33">
        <v>1751.0027107298085</v>
      </c>
      <c r="BW194" s="33">
        <v>97378.794333623271</v>
      </c>
      <c r="BX194" s="33">
        <v>32314.647373227228</v>
      </c>
      <c r="BY194" s="33">
        <v>1103.848462490266</v>
      </c>
      <c r="BZ194" s="33">
        <v>276.78771425737744</v>
      </c>
      <c r="CA194" s="33">
        <v>1598.1133905724382</v>
      </c>
      <c r="CB194" s="33">
        <v>1310.0203225716104</v>
      </c>
      <c r="CC194" s="33">
        <v>2408.518331086786</v>
      </c>
      <c r="CD194" s="33">
        <v>2392.6847309890913</v>
      </c>
      <c r="CE194" s="33">
        <v>3836.7058236153375</v>
      </c>
      <c r="CF194" s="33">
        <v>1659.0645719749925</v>
      </c>
      <c r="CG194" s="33">
        <v>10032.987185762217</v>
      </c>
      <c r="CH194" s="33">
        <v>710.73895203569236</v>
      </c>
      <c r="CI194" s="33">
        <v>809.89556379870953</v>
      </c>
      <c r="CJ194" s="33">
        <v>6184.6189720984739</v>
      </c>
      <c r="CK194" s="33">
        <v>1968.1377920668115</v>
      </c>
      <c r="CL194" s="33">
        <v>247.13199586652149</v>
      </c>
      <c r="CM194" s="33">
        <v>1254.9504519805789</v>
      </c>
      <c r="CN194" s="33">
        <v>484.02833259290429</v>
      </c>
      <c r="CO194" s="33">
        <v>1496.1632004091321</v>
      </c>
      <c r="CP194" s="33">
        <v>353.5076174990524</v>
      </c>
      <c r="CQ194" s="33">
        <v>5605.9055399523495</v>
      </c>
      <c r="CR194" s="33">
        <v>1962.7469656634746</v>
      </c>
      <c r="CS194" s="33">
        <v>9128.9612088945396</v>
      </c>
      <c r="CT194" s="33">
        <v>5403.9173587738842</v>
      </c>
      <c r="CU194" s="33">
        <v>2365.1556162703237</v>
      </c>
      <c r="CV194" s="33">
        <v>4093.8753966175927</v>
      </c>
      <c r="CW194" s="33">
        <v>5298.7342861364532</v>
      </c>
      <c r="CX194" s="33">
        <v>1618.2536804988331</v>
      </c>
      <c r="CY194" s="33">
        <v>735.88973297817597</v>
      </c>
      <c r="CZ194" s="33">
        <v>2404.1110542680399</v>
      </c>
      <c r="DA194" s="33">
        <v>3703.5560931091031</v>
      </c>
      <c r="DB194" s="33">
        <v>2763.6610734372739</v>
      </c>
      <c r="DC194" s="33">
        <v>0</v>
      </c>
      <c r="DD194" s="33">
        <v>0</v>
      </c>
      <c r="DE194" s="33">
        <v>40.633533096226209</v>
      </c>
      <c r="DF194" s="33">
        <v>14.817124670859361</v>
      </c>
      <c r="DG194" s="33">
        <v>185.88975785890608</v>
      </c>
      <c r="DH194" s="33">
        <v>42.238762922114752</v>
      </c>
      <c r="DI194" s="33">
        <v>30.852108434234076</v>
      </c>
      <c r="DJ194" s="33">
        <v>114.7067659914488</v>
      </c>
      <c r="DK194" s="33">
        <v>29.626556196549309</v>
      </c>
      <c r="DL194" s="33">
        <v>228.41001821857088</v>
      </c>
      <c r="DM194" s="33">
        <v>2042.3653595001106</v>
      </c>
      <c r="DN194" s="33">
        <v>56.841470375231602</v>
      </c>
      <c r="DO194" s="33">
        <v>0</v>
      </c>
      <c r="DP194" s="76">
        <f t="shared" si="5"/>
        <v>698808.59143669088</v>
      </c>
      <c r="DQ194" s="33">
        <v>78700.873394561582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777509.46483125247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217.38043780071902</v>
      </c>
      <c r="D195" s="33">
        <v>18.703328689178189</v>
      </c>
      <c r="E195" s="33">
        <v>248.24515656902659</v>
      </c>
      <c r="F195" s="33">
        <v>169.71532963189452</v>
      </c>
      <c r="G195" s="33">
        <v>3.141863041304664</v>
      </c>
      <c r="H195" s="33">
        <v>0</v>
      </c>
      <c r="I195" s="33">
        <v>98.248923049946342</v>
      </c>
      <c r="J195" s="33">
        <v>5.0877190565312223</v>
      </c>
      <c r="K195" s="33">
        <v>407.51839599219596</v>
      </c>
      <c r="L195" s="33">
        <v>72.193393754987852</v>
      </c>
      <c r="M195" s="33">
        <v>122.63448382599715</v>
      </c>
      <c r="N195" s="33">
        <v>55.163661152325517</v>
      </c>
      <c r="O195" s="33">
        <v>3.6158461684014727</v>
      </c>
      <c r="P195" s="33">
        <v>194.42234699151859</v>
      </c>
      <c r="Q195" s="33">
        <v>50.735576536319051</v>
      </c>
      <c r="R195" s="33">
        <v>27.556118870072172</v>
      </c>
      <c r="S195" s="33">
        <v>23.918200835880747</v>
      </c>
      <c r="T195" s="33">
        <v>171.19663688430089</v>
      </c>
      <c r="U195" s="33">
        <v>84.176325386104111</v>
      </c>
      <c r="V195" s="33">
        <v>67.279346558108159</v>
      </c>
      <c r="W195" s="33">
        <v>203.90786484511506</v>
      </c>
      <c r="X195" s="33">
        <v>558.15022069746328</v>
      </c>
      <c r="Y195" s="33">
        <v>248.0867418122358</v>
      </c>
      <c r="Z195" s="33">
        <v>301.07498913065007</v>
      </c>
      <c r="AA195" s="33">
        <v>56.636372506000299</v>
      </c>
      <c r="AB195" s="33">
        <v>56.007729822424551</v>
      </c>
      <c r="AC195" s="33">
        <v>23.042767347033386</v>
      </c>
      <c r="AD195" s="33">
        <v>179.00533359486516</v>
      </c>
      <c r="AE195" s="33">
        <v>503.96313502369873</v>
      </c>
      <c r="AF195" s="33">
        <v>113.60088134294311</v>
      </c>
      <c r="AG195" s="33">
        <v>52.413719852127556</v>
      </c>
      <c r="AH195" s="33">
        <v>37.093538574633193</v>
      </c>
      <c r="AI195" s="33">
        <v>127.39435443868871</v>
      </c>
      <c r="AJ195" s="33">
        <v>105.19393204114458</v>
      </c>
      <c r="AK195" s="33">
        <v>380.65478751841016</v>
      </c>
      <c r="AL195" s="33">
        <v>31.383871058740436</v>
      </c>
      <c r="AM195" s="33">
        <v>31.209769078122896</v>
      </c>
      <c r="AN195" s="33">
        <v>284.83698806566701</v>
      </c>
      <c r="AO195" s="33">
        <v>39.584649572796209</v>
      </c>
      <c r="AP195" s="33">
        <v>3.9397324353575272</v>
      </c>
      <c r="AQ195" s="33">
        <v>48.684146226325481</v>
      </c>
      <c r="AR195" s="33">
        <v>89.67121356597913</v>
      </c>
      <c r="AS195" s="33">
        <v>18.656045581779104</v>
      </c>
      <c r="AT195" s="33">
        <v>528.60920741299151</v>
      </c>
      <c r="AU195" s="33">
        <v>16.053292208332664</v>
      </c>
      <c r="AV195" s="33">
        <v>1.3833168889208405</v>
      </c>
      <c r="AW195" s="33">
        <v>2.7925611462377953</v>
      </c>
      <c r="AX195" s="33">
        <v>147.3355293211082</v>
      </c>
      <c r="AY195" s="33">
        <v>436.50535068446578</v>
      </c>
      <c r="AZ195" s="33">
        <v>90.7712489718418</v>
      </c>
      <c r="BA195" s="33">
        <v>0</v>
      </c>
      <c r="BB195" s="33">
        <v>30.223069151889394</v>
      </c>
      <c r="BC195" s="33">
        <v>28.76087794861548</v>
      </c>
      <c r="BD195" s="33">
        <v>4450.4970119168875</v>
      </c>
      <c r="BE195" s="33">
        <v>787.60690714976488</v>
      </c>
      <c r="BF195" s="33">
        <v>32.850010890039322</v>
      </c>
      <c r="BG195" s="33">
        <v>19.914933498772452</v>
      </c>
      <c r="BH195" s="33">
        <v>0</v>
      </c>
      <c r="BI195" s="33">
        <v>7179.1852726289926</v>
      </c>
      <c r="BJ195" s="33">
        <v>6.079078027196636</v>
      </c>
      <c r="BK195" s="33">
        <v>304.59680316559974</v>
      </c>
      <c r="BL195" s="33">
        <v>46.126657308808312</v>
      </c>
      <c r="BM195" s="33">
        <v>9.3416814661231626</v>
      </c>
      <c r="BN195" s="33">
        <v>81.239853518805532</v>
      </c>
      <c r="BO195" s="33">
        <v>301.20889121555314</v>
      </c>
      <c r="BP195" s="33">
        <v>1.2468392283614385</v>
      </c>
      <c r="BQ195" s="33">
        <v>655.24594048889946</v>
      </c>
      <c r="BR195" s="33">
        <v>1530.0316838824374</v>
      </c>
      <c r="BS195" s="33">
        <v>50.632669078038411</v>
      </c>
      <c r="BT195" s="33">
        <v>41.397275681772093</v>
      </c>
      <c r="BU195" s="33">
        <v>58.967935108191234</v>
      </c>
      <c r="BV195" s="33">
        <v>674.18178772544866</v>
      </c>
      <c r="BW195" s="33">
        <v>350.50584407191366</v>
      </c>
      <c r="BX195" s="33">
        <v>64.049547006646165</v>
      </c>
      <c r="BY195" s="33">
        <v>1135.3264334847659</v>
      </c>
      <c r="BZ195" s="33">
        <v>17.15000947031437</v>
      </c>
      <c r="CA195" s="33">
        <v>4.5876493258282034</v>
      </c>
      <c r="CB195" s="33">
        <v>278.57043021294527</v>
      </c>
      <c r="CC195" s="33">
        <v>0</v>
      </c>
      <c r="CD195" s="33">
        <v>4.5080440744110177</v>
      </c>
      <c r="CE195" s="33">
        <v>13.96433690433776</v>
      </c>
      <c r="CF195" s="33">
        <v>67.232493107931077</v>
      </c>
      <c r="CG195" s="33">
        <v>160.97075801728406</v>
      </c>
      <c r="CH195" s="33">
        <v>2.8101262414968455</v>
      </c>
      <c r="CI195" s="33">
        <v>3.1094968940904248</v>
      </c>
      <c r="CJ195" s="33">
        <v>49.074085446882762</v>
      </c>
      <c r="CK195" s="33">
        <v>89.180213612900516</v>
      </c>
      <c r="CL195" s="33">
        <v>4.2399768757538405</v>
      </c>
      <c r="CM195" s="33">
        <v>30.42552594413711</v>
      </c>
      <c r="CN195" s="33">
        <v>81.144968346796958</v>
      </c>
      <c r="CO195" s="33">
        <v>4.0640963439082931</v>
      </c>
      <c r="CP195" s="33">
        <v>15.455060555603684</v>
      </c>
      <c r="CQ195" s="33">
        <v>35.727301864400346</v>
      </c>
      <c r="CR195" s="33">
        <v>87.847321128092432</v>
      </c>
      <c r="CS195" s="33">
        <v>10.850812023617927</v>
      </c>
      <c r="CT195" s="33">
        <v>26.593674264809724</v>
      </c>
      <c r="CU195" s="33">
        <v>49.302746277658905</v>
      </c>
      <c r="CV195" s="33">
        <v>6.6416946218089308</v>
      </c>
      <c r="CW195" s="33">
        <v>16.720093372459267</v>
      </c>
      <c r="CX195" s="33">
        <v>3.0986709755920208</v>
      </c>
      <c r="CY195" s="33">
        <v>3.0699164642498515</v>
      </c>
      <c r="CZ195" s="33">
        <v>39.509526429905193</v>
      </c>
      <c r="DA195" s="33">
        <v>4.382009747322515</v>
      </c>
      <c r="DB195" s="33">
        <v>42.398025437576173</v>
      </c>
      <c r="DC195" s="33">
        <v>1337.8181869196505</v>
      </c>
      <c r="DD195" s="33">
        <v>5.3989986058139792</v>
      </c>
      <c r="DE195" s="33">
        <v>176.23027433125782</v>
      </c>
      <c r="DF195" s="33">
        <v>1.0773813338493805</v>
      </c>
      <c r="DG195" s="33">
        <v>1.1750761972011607</v>
      </c>
      <c r="DH195" s="33">
        <v>978.18380305728829</v>
      </c>
      <c r="DI195" s="33">
        <v>514.65691643545449</v>
      </c>
      <c r="DJ195" s="33">
        <v>0</v>
      </c>
      <c r="DK195" s="33">
        <v>249.65754456627343</v>
      </c>
      <c r="DL195" s="33">
        <v>33.163471048394683</v>
      </c>
      <c r="DM195" s="33">
        <v>3.4537877700438417</v>
      </c>
      <c r="DN195" s="33">
        <v>3.7846171728538578</v>
      </c>
      <c r="DO195" s="33">
        <v>0</v>
      </c>
      <c r="DP195" s="76">
        <f t="shared" si="5"/>
        <v>29055.022506624617</v>
      </c>
      <c r="DQ195" s="33">
        <v>1671.21727404643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30726.239780671047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736.36314532773611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603.93675905927932</v>
      </c>
      <c r="CN196" s="33">
        <v>52.942775219648937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21.959549221464794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1415.2022288281291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6178.5454330692282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7593.7476618973578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81.249460365826138</v>
      </c>
      <c r="D197" s="33">
        <v>8.9556084239863374</v>
      </c>
      <c r="E197" s="33">
        <v>129.69885115417881</v>
      </c>
      <c r="F197" s="33">
        <v>64.290411812504189</v>
      </c>
      <c r="G197" s="33">
        <v>1.8306705820362372</v>
      </c>
      <c r="H197" s="33">
        <v>0</v>
      </c>
      <c r="I197" s="33">
        <v>2.1802896843825237</v>
      </c>
      <c r="J197" s="33">
        <v>2.0688139972954462</v>
      </c>
      <c r="K197" s="33">
        <v>198.27380644958728</v>
      </c>
      <c r="L197" s="33">
        <v>31.080120128318725</v>
      </c>
      <c r="M197" s="33">
        <v>74.941140491080375</v>
      </c>
      <c r="N197" s="33">
        <v>13.56574695312297</v>
      </c>
      <c r="O197" s="33">
        <v>18.693081073052625</v>
      </c>
      <c r="P197" s="33">
        <v>92.667244274770823</v>
      </c>
      <c r="Q197" s="33">
        <v>13.570778034939508</v>
      </c>
      <c r="R197" s="33">
        <v>15.836465562017924</v>
      </c>
      <c r="S197" s="33">
        <v>54.213143596020629</v>
      </c>
      <c r="T197" s="33">
        <v>92.999241060803186</v>
      </c>
      <c r="U197" s="33">
        <v>24.288245783853025</v>
      </c>
      <c r="V197" s="33">
        <v>20.156521633813902</v>
      </c>
      <c r="W197" s="33">
        <v>108.7080682065577</v>
      </c>
      <c r="X197" s="33">
        <v>322.86475841437698</v>
      </c>
      <c r="Y197" s="33">
        <v>187.29097167553061</v>
      </c>
      <c r="Z197" s="33">
        <v>200.94768312895414</v>
      </c>
      <c r="AA197" s="33">
        <v>25.795469259625047</v>
      </c>
      <c r="AB197" s="33">
        <v>23.326463338972733</v>
      </c>
      <c r="AC197" s="33">
        <v>1.4509425587639124</v>
      </c>
      <c r="AD197" s="33">
        <v>131.86127834478776</v>
      </c>
      <c r="AE197" s="33">
        <v>333.82495925032748</v>
      </c>
      <c r="AF197" s="33">
        <v>87.748047785799869</v>
      </c>
      <c r="AG197" s="33">
        <v>46.030296902802469</v>
      </c>
      <c r="AH197" s="33">
        <v>30.177572340552011</v>
      </c>
      <c r="AI197" s="33">
        <v>115.062089878394</v>
      </c>
      <c r="AJ197" s="33">
        <v>90.226907236834549</v>
      </c>
      <c r="AK197" s="33">
        <v>372.7167934745861</v>
      </c>
      <c r="AL197" s="33">
        <v>12.480667687803466</v>
      </c>
      <c r="AM197" s="33">
        <v>14.366222200253942</v>
      </c>
      <c r="AN197" s="33">
        <v>173.28839704282444</v>
      </c>
      <c r="AO197" s="33">
        <v>32.017614712338329</v>
      </c>
      <c r="AP197" s="33">
        <v>0</v>
      </c>
      <c r="AQ197" s="33">
        <v>39.563722457034395</v>
      </c>
      <c r="AR197" s="33">
        <v>133.02612651347877</v>
      </c>
      <c r="AS197" s="33">
        <v>9.0631426538662279</v>
      </c>
      <c r="AT197" s="33">
        <v>156.20094350879711</v>
      </c>
      <c r="AU197" s="33">
        <v>34.596395955939443</v>
      </c>
      <c r="AV197" s="33">
        <v>3.6612224789907399</v>
      </c>
      <c r="AW197" s="33">
        <v>54.350288527886491</v>
      </c>
      <c r="AX197" s="33">
        <v>0</v>
      </c>
      <c r="AY197" s="33">
        <v>26.012370493747042</v>
      </c>
      <c r="AZ197" s="33">
        <v>117.41031170350641</v>
      </c>
      <c r="BA197" s="33">
        <v>0</v>
      </c>
      <c r="BB197" s="33">
        <v>107.03892722782864</v>
      </c>
      <c r="BC197" s="33">
        <v>3.0666106366786363</v>
      </c>
      <c r="BD197" s="33">
        <v>937.56923841929006</v>
      </c>
      <c r="BE197" s="33">
        <v>520.06810800223275</v>
      </c>
      <c r="BF197" s="33">
        <v>0</v>
      </c>
      <c r="BG197" s="33">
        <v>113.65246686201012</v>
      </c>
      <c r="BH197" s="33">
        <v>119.70185176335127</v>
      </c>
      <c r="BI197" s="33">
        <v>37.329576201938721</v>
      </c>
      <c r="BJ197" s="33">
        <v>1.8734946259924479</v>
      </c>
      <c r="BK197" s="33">
        <v>2.8791908394627224</v>
      </c>
      <c r="BL197" s="33">
        <v>9.3365594119104429</v>
      </c>
      <c r="BM197" s="33">
        <v>1.5043518463218251</v>
      </c>
      <c r="BN197" s="33">
        <v>35.238046867123572</v>
      </c>
      <c r="BO197" s="33">
        <v>195.52186203413166</v>
      </c>
      <c r="BP197" s="33">
        <v>0</v>
      </c>
      <c r="BQ197" s="33">
        <v>318.627575250164</v>
      </c>
      <c r="BR197" s="33">
        <v>314.19389238587337</v>
      </c>
      <c r="BS197" s="33">
        <v>25.799822814810369</v>
      </c>
      <c r="BT197" s="33">
        <v>12.867854249662589</v>
      </c>
      <c r="BU197" s="33">
        <v>36.165227841877403</v>
      </c>
      <c r="BV197" s="33">
        <v>0</v>
      </c>
      <c r="BW197" s="33">
        <v>15.753467468795588</v>
      </c>
      <c r="BX197" s="33">
        <v>7787.6452984048256</v>
      </c>
      <c r="BY197" s="33">
        <v>239.50695141573669</v>
      </c>
      <c r="BZ197" s="33">
        <v>0</v>
      </c>
      <c r="CA197" s="33">
        <v>0</v>
      </c>
      <c r="CB197" s="33">
        <v>1.1667308889493895</v>
      </c>
      <c r="CC197" s="33">
        <v>3.1038110063676014</v>
      </c>
      <c r="CD197" s="33">
        <v>81.762637009879924</v>
      </c>
      <c r="CE197" s="33">
        <v>184.73079985090223</v>
      </c>
      <c r="CF197" s="33">
        <v>35.587800686722979</v>
      </c>
      <c r="CG197" s="33">
        <v>75.137731390086458</v>
      </c>
      <c r="CH197" s="33">
        <v>0</v>
      </c>
      <c r="CI197" s="33">
        <v>11.495074828453532</v>
      </c>
      <c r="CJ197" s="33">
        <v>15.885810999449008</v>
      </c>
      <c r="CK197" s="33">
        <v>51.341854469669691</v>
      </c>
      <c r="CL197" s="33">
        <v>24.61136024199573</v>
      </c>
      <c r="CM197" s="33">
        <v>1.1436243707351004</v>
      </c>
      <c r="CN197" s="33">
        <v>15.618207657103945</v>
      </c>
      <c r="CO197" s="33">
        <v>4.9794182286542723</v>
      </c>
      <c r="CP197" s="33">
        <v>8.5472678511411271</v>
      </c>
      <c r="CQ197" s="33">
        <v>93.592832330900663</v>
      </c>
      <c r="CR197" s="33">
        <v>49.888708993941883</v>
      </c>
      <c r="CS197" s="33">
        <v>4.7590011551218181</v>
      </c>
      <c r="CT197" s="33">
        <v>291.75004922595002</v>
      </c>
      <c r="CU197" s="33">
        <v>46.711772942677321</v>
      </c>
      <c r="CV197" s="33">
        <v>75.911047515966175</v>
      </c>
      <c r="CW197" s="33">
        <v>116.80076179865574</v>
      </c>
      <c r="CX197" s="33">
        <v>40.51717651726424</v>
      </c>
      <c r="CY197" s="33">
        <v>22.082263411874774</v>
      </c>
      <c r="CZ197" s="33">
        <v>14.783927168968171</v>
      </c>
      <c r="DA197" s="33">
        <v>82.119552952931372</v>
      </c>
      <c r="DB197" s="33">
        <v>304.09903114615253</v>
      </c>
      <c r="DC197" s="33">
        <v>591.54007319527545</v>
      </c>
      <c r="DD197" s="33">
        <v>222.94145709181743</v>
      </c>
      <c r="DE197" s="33">
        <v>15.898312031386055</v>
      </c>
      <c r="DF197" s="33">
        <v>0</v>
      </c>
      <c r="DG197" s="33">
        <v>55.198008512591386</v>
      </c>
      <c r="DH197" s="33">
        <v>344.97609429903918</v>
      </c>
      <c r="DI197" s="33">
        <v>59.190892817258586</v>
      </c>
      <c r="DJ197" s="33">
        <v>45.462262933940735</v>
      </c>
      <c r="DK197" s="33">
        <v>78.958697419399201</v>
      </c>
      <c r="DL197" s="33">
        <v>378.44821026638925</v>
      </c>
      <c r="DM197" s="33">
        <v>46.652054591205477</v>
      </c>
      <c r="DN197" s="33">
        <v>66.120140563613887</v>
      </c>
      <c r="DO197" s="33">
        <v>0</v>
      </c>
      <c r="DP197" s="76">
        <f t="shared" si="5"/>
        <v>18223.48420172737</v>
      </c>
      <c r="DQ197" s="33">
        <v>2697.0377140466198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20920.521915773988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1624.1341519249772</v>
      </c>
      <c r="D202" s="33">
        <v>866.43576601971529</v>
      </c>
      <c r="E202" s="33">
        <v>870.0679282187383</v>
      </c>
      <c r="F202" s="33">
        <v>41.42394746146396</v>
      </c>
      <c r="G202" s="33">
        <v>39.843448674764161</v>
      </c>
      <c r="H202" s="33">
        <v>2.6498592112777524</v>
      </c>
      <c r="I202" s="33">
        <v>1855.4817683460342</v>
      </c>
      <c r="J202" s="33">
        <v>54.330636454541221</v>
      </c>
      <c r="K202" s="33">
        <v>110.05557293465377</v>
      </c>
      <c r="L202" s="33">
        <v>285.49899488722741</v>
      </c>
      <c r="M202" s="33">
        <v>1217.5656841482069</v>
      </c>
      <c r="N202" s="33">
        <v>56.544080492345252</v>
      </c>
      <c r="O202" s="33">
        <v>51.477756080063017</v>
      </c>
      <c r="P202" s="33">
        <v>131.86777018328505</v>
      </c>
      <c r="Q202" s="33">
        <v>159.30794027852195</v>
      </c>
      <c r="R202" s="33">
        <v>66.871000692676418</v>
      </c>
      <c r="S202" s="33">
        <v>113.16239768780717</v>
      </c>
      <c r="T202" s="33">
        <v>80.975028636757557</v>
      </c>
      <c r="U202" s="33">
        <v>78.892781279852954</v>
      </c>
      <c r="V202" s="33">
        <v>40.557856851298695</v>
      </c>
      <c r="W202" s="33">
        <v>604.32404734782881</v>
      </c>
      <c r="X202" s="33">
        <v>312.74988489360555</v>
      </c>
      <c r="Y202" s="33">
        <v>441.72925907705763</v>
      </c>
      <c r="Z202" s="33">
        <v>744.60392890883395</v>
      </c>
      <c r="AA202" s="33">
        <v>674.70778407393823</v>
      </c>
      <c r="AB202" s="33">
        <v>295.74637070637971</v>
      </c>
      <c r="AC202" s="33">
        <v>269.74383216679894</v>
      </c>
      <c r="AD202" s="33">
        <v>856.84003012604933</v>
      </c>
      <c r="AE202" s="33">
        <v>364.08600879586766</v>
      </c>
      <c r="AF202" s="33">
        <v>272.95760656952268</v>
      </c>
      <c r="AG202" s="33">
        <v>112.51177018856711</v>
      </c>
      <c r="AH202" s="33">
        <v>70.57841763787124</v>
      </c>
      <c r="AI202" s="33">
        <v>253.50033115640704</v>
      </c>
      <c r="AJ202" s="33">
        <v>452.78016078603355</v>
      </c>
      <c r="AK202" s="33">
        <v>1235.1868140269012</v>
      </c>
      <c r="AL202" s="33">
        <v>162.45212320806868</v>
      </c>
      <c r="AM202" s="33">
        <v>295.0206696054172</v>
      </c>
      <c r="AN202" s="33">
        <v>653.5594075679677</v>
      </c>
      <c r="AO202" s="33">
        <v>104.56328585219812</v>
      </c>
      <c r="AP202" s="33">
        <v>47.971025730632476</v>
      </c>
      <c r="AQ202" s="33">
        <v>260.34774540689938</v>
      </c>
      <c r="AR202" s="33">
        <v>1.892438466306481</v>
      </c>
      <c r="AS202" s="33">
        <v>332.87844599645393</v>
      </c>
      <c r="AT202" s="33">
        <v>2.1827761162730415</v>
      </c>
      <c r="AU202" s="33">
        <v>563.366069472449</v>
      </c>
      <c r="AV202" s="33">
        <v>420.12386322655317</v>
      </c>
      <c r="AW202" s="33">
        <v>463.74650645433871</v>
      </c>
      <c r="AX202" s="33">
        <v>8852.7509302443123</v>
      </c>
      <c r="AY202" s="33">
        <v>8635.2981733703218</v>
      </c>
      <c r="AZ202" s="33">
        <v>3984.5300226971353</v>
      </c>
      <c r="BA202" s="33">
        <v>0</v>
      </c>
      <c r="BB202" s="33">
        <v>3574.8399166819872</v>
      </c>
      <c r="BC202" s="33">
        <v>2081.8996281817094</v>
      </c>
      <c r="BD202" s="33">
        <v>61273.477004870918</v>
      </c>
      <c r="BE202" s="33">
        <v>11807.561535405048</v>
      </c>
      <c r="BF202" s="33">
        <v>145.58374490830744</v>
      </c>
      <c r="BG202" s="33">
        <v>325.98326359181721</v>
      </c>
      <c r="BH202" s="33">
        <v>2567.51035794995</v>
      </c>
      <c r="BI202" s="33">
        <v>751.48664699567746</v>
      </c>
      <c r="BJ202" s="33">
        <v>1618.3146524941244</v>
      </c>
      <c r="BK202" s="33">
        <v>13514.888177454739</v>
      </c>
      <c r="BL202" s="33">
        <v>383.51796918122574</v>
      </c>
      <c r="BM202" s="33">
        <v>493.19121635719961</v>
      </c>
      <c r="BN202" s="33">
        <v>1462.9423971527556</v>
      </c>
      <c r="BO202" s="33">
        <v>652.90564755430398</v>
      </c>
      <c r="BP202" s="33">
        <v>242.05884562591697</v>
      </c>
      <c r="BQ202" s="33">
        <v>459.55766336218608</v>
      </c>
      <c r="BR202" s="33">
        <v>437.65322530436521</v>
      </c>
      <c r="BS202" s="33">
        <v>1887.4575883371626</v>
      </c>
      <c r="BT202" s="33">
        <v>3272.1258439916819</v>
      </c>
      <c r="BU202" s="33">
        <v>587.56728172697581</v>
      </c>
      <c r="BV202" s="33">
        <v>10329.718546807129</v>
      </c>
      <c r="BW202" s="33">
        <v>4149.8755341304241</v>
      </c>
      <c r="BX202" s="33">
        <v>6521.0066728134098</v>
      </c>
      <c r="BY202" s="33">
        <v>5758.7061813345217</v>
      </c>
      <c r="BZ202" s="33">
        <v>2278.3674107369116</v>
      </c>
      <c r="CA202" s="33">
        <v>15931.871004603838</v>
      </c>
      <c r="CB202" s="33">
        <v>11861.644954431533</v>
      </c>
      <c r="CC202" s="33">
        <v>367.87687733320615</v>
      </c>
      <c r="CD202" s="33">
        <v>1121.7831239357113</v>
      </c>
      <c r="CE202" s="33">
        <v>3604.60044327182</v>
      </c>
      <c r="CF202" s="33">
        <v>2400.4851051870337</v>
      </c>
      <c r="CG202" s="33">
        <v>12868.051111582496</v>
      </c>
      <c r="CH202" s="33">
        <v>417.16942840401123</v>
      </c>
      <c r="CI202" s="33">
        <v>242.36365088314952</v>
      </c>
      <c r="CJ202" s="33">
        <v>3422.2534724625607</v>
      </c>
      <c r="CK202" s="33">
        <v>2955.6074424037006</v>
      </c>
      <c r="CL202" s="33">
        <v>77.059746991035851</v>
      </c>
      <c r="CM202" s="33">
        <v>6235.7740367093102</v>
      </c>
      <c r="CN202" s="33">
        <v>732.25922899353998</v>
      </c>
      <c r="CO202" s="33">
        <v>999.12565316278847</v>
      </c>
      <c r="CP202" s="33">
        <v>483.3605833301977</v>
      </c>
      <c r="CQ202" s="33">
        <v>923.53877672224996</v>
      </c>
      <c r="CR202" s="33">
        <v>3038.332688109183</v>
      </c>
      <c r="CS202" s="33">
        <v>10958.926415546259</v>
      </c>
      <c r="CT202" s="33">
        <v>7292.4359099187668</v>
      </c>
      <c r="CU202" s="33">
        <v>1467.7173533332646</v>
      </c>
      <c r="CV202" s="33">
        <v>870.95861887071885</v>
      </c>
      <c r="CW202" s="33">
        <v>1620.6878765520544</v>
      </c>
      <c r="CX202" s="33">
        <v>558.49120098494382</v>
      </c>
      <c r="CY202" s="33">
        <v>1022.5802606406789</v>
      </c>
      <c r="CZ202" s="33">
        <v>340.98859857296338</v>
      </c>
      <c r="DA202" s="33">
        <v>226.25706662156048</v>
      </c>
      <c r="DB202" s="33">
        <v>745.91961218986637</v>
      </c>
      <c r="DC202" s="33">
        <v>414.33690796956654</v>
      </c>
      <c r="DD202" s="33">
        <v>962.30001372970162</v>
      </c>
      <c r="DE202" s="33">
        <v>305.09355105761989</v>
      </c>
      <c r="DF202" s="33">
        <v>0</v>
      </c>
      <c r="DG202" s="33">
        <v>400.03832537177414</v>
      </c>
      <c r="DH202" s="33">
        <v>412.52019114992765</v>
      </c>
      <c r="DI202" s="33">
        <v>310.56441392713498</v>
      </c>
      <c r="DJ202" s="33">
        <v>320.50057309098008</v>
      </c>
      <c r="DK202" s="33">
        <v>136.21728081978014</v>
      </c>
      <c r="DL202" s="33">
        <v>3128.423208788874</v>
      </c>
      <c r="DM202" s="33">
        <v>649.12614544140729</v>
      </c>
      <c r="DN202" s="33">
        <v>577.42967050877223</v>
      </c>
      <c r="DO202" s="33">
        <v>0</v>
      </c>
      <c r="DP202" s="76">
        <f t="shared" si="7"/>
        <v>276472.74157689564</v>
      </c>
      <c r="DQ202" s="33">
        <v>67493.120128890165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49947.651688553749</v>
      </c>
      <c r="FS202" s="33">
        <v>47875.015168847101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441788.52856318664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1782.1663190670381</v>
      </c>
      <c r="D203" s="33">
        <v>884.89777446551227</v>
      </c>
      <c r="E203" s="33">
        <v>422.86208419331945</v>
      </c>
      <c r="F203" s="33">
        <v>48.221366169640589</v>
      </c>
      <c r="G203" s="33">
        <v>32.906452444369982</v>
      </c>
      <c r="H203" s="33">
        <v>1.8606547576935888</v>
      </c>
      <c r="I203" s="33">
        <v>497.2134173971815</v>
      </c>
      <c r="J203" s="33">
        <v>83.965864249102552</v>
      </c>
      <c r="K203" s="33">
        <v>238.37042276962555</v>
      </c>
      <c r="L203" s="33">
        <v>318.22079244424532</v>
      </c>
      <c r="M203" s="33">
        <v>596.54728253083397</v>
      </c>
      <c r="N203" s="33">
        <v>171.15043318035111</v>
      </c>
      <c r="O203" s="33">
        <v>162.60597426955536</v>
      </c>
      <c r="P203" s="33">
        <v>199.29220805458326</v>
      </c>
      <c r="Q203" s="33">
        <v>375.71634761634266</v>
      </c>
      <c r="R203" s="33">
        <v>195.95163636695278</v>
      </c>
      <c r="S203" s="33">
        <v>294.44326245271844</v>
      </c>
      <c r="T203" s="33">
        <v>220.02606454754053</v>
      </c>
      <c r="U203" s="33">
        <v>182.14930977854809</v>
      </c>
      <c r="V203" s="33">
        <v>65.648456592349106</v>
      </c>
      <c r="W203" s="33">
        <v>1670.3243448058956</v>
      </c>
      <c r="X203" s="33">
        <v>823.92836682132747</v>
      </c>
      <c r="Y203" s="33">
        <v>992.89250254176011</v>
      </c>
      <c r="Z203" s="33">
        <v>634.80141481780231</v>
      </c>
      <c r="AA203" s="33">
        <v>586.86654232311014</v>
      </c>
      <c r="AB203" s="33">
        <v>795.23645719679917</v>
      </c>
      <c r="AC203" s="33">
        <v>473.85975558058686</v>
      </c>
      <c r="AD203" s="33">
        <v>1155.4923754980414</v>
      </c>
      <c r="AE203" s="33">
        <v>1099.2619994383347</v>
      </c>
      <c r="AF203" s="33">
        <v>733.77789988228744</v>
      </c>
      <c r="AG203" s="33">
        <v>294.11442626750187</v>
      </c>
      <c r="AH203" s="33">
        <v>206.32884574530027</v>
      </c>
      <c r="AI203" s="33">
        <v>450.52328586934692</v>
      </c>
      <c r="AJ203" s="33">
        <v>1031.9312225682875</v>
      </c>
      <c r="AK203" s="33">
        <v>1690.9347816262291</v>
      </c>
      <c r="AL203" s="33">
        <v>320.08298057553554</v>
      </c>
      <c r="AM203" s="33">
        <v>723.35139662299696</v>
      </c>
      <c r="AN203" s="33">
        <v>716.64951974969597</v>
      </c>
      <c r="AO203" s="33">
        <v>301.29864753675656</v>
      </c>
      <c r="AP203" s="33">
        <v>131.29409841091953</v>
      </c>
      <c r="AQ203" s="33">
        <v>342.92712661600228</v>
      </c>
      <c r="AR203" s="33">
        <v>4.1234388259781927</v>
      </c>
      <c r="AS203" s="33">
        <v>340.11622939127278</v>
      </c>
      <c r="AT203" s="33">
        <v>2.0952710175793743</v>
      </c>
      <c r="AU203" s="33">
        <v>425.37304269741452</v>
      </c>
      <c r="AV203" s="33">
        <v>760.56429266243686</v>
      </c>
      <c r="AW203" s="33">
        <v>389.53855751894605</v>
      </c>
      <c r="AX203" s="33">
        <v>2309.5889684388872</v>
      </c>
      <c r="AY203" s="33">
        <v>1825.0215830806978</v>
      </c>
      <c r="AZ203" s="33">
        <v>1593.8696565588575</v>
      </c>
      <c r="BA203" s="33">
        <v>0</v>
      </c>
      <c r="BB203" s="33">
        <v>1590.3011130611651</v>
      </c>
      <c r="BC203" s="33">
        <v>1666.3523051907928</v>
      </c>
      <c r="BD203" s="33">
        <v>13982.449985816254</v>
      </c>
      <c r="BE203" s="33">
        <v>10250.900227598193</v>
      </c>
      <c r="BF203" s="33">
        <v>168.59614262161429</v>
      </c>
      <c r="BG203" s="33">
        <v>370.3011127280302</v>
      </c>
      <c r="BH203" s="33">
        <v>2581.6779078595418</v>
      </c>
      <c r="BI203" s="33">
        <v>872.64253159869827</v>
      </c>
      <c r="BJ203" s="33">
        <v>1508.4470918500101</v>
      </c>
      <c r="BK203" s="33">
        <v>4058.8769829291737</v>
      </c>
      <c r="BL203" s="33">
        <v>93.418650651887532</v>
      </c>
      <c r="BM203" s="33">
        <v>226.62892691368916</v>
      </c>
      <c r="BN203" s="33">
        <v>586.68430517099978</v>
      </c>
      <c r="BO203" s="33">
        <v>1198.5312283613321</v>
      </c>
      <c r="BP203" s="33">
        <v>101.30274111729078</v>
      </c>
      <c r="BQ203" s="33">
        <v>508.30080862790783</v>
      </c>
      <c r="BR203" s="33">
        <v>244.89108140273311</v>
      </c>
      <c r="BS203" s="33">
        <v>610.6688155299554</v>
      </c>
      <c r="BT203" s="33">
        <v>1474.2061807371429</v>
      </c>
      <c r="BU203" s="33">
        <v>388.20027017547386</v>
      </c>
      <c r="BV203" s="33">
        <v>4527.4032828931158</v>
      </c>
      <c r="BW203" s="33">
        <v>1138.5496298598785</v>
      </c>
      <c r="BX203" s="33">
        <v>2497.0195573191904</v>
      </c>
      <c r="BY203" s="33">
        <v>1739.1946042741506</v>
      </c>
      <c r="BZ203" s="33">
        <v>1027.9566729969251</v>
      </c>
      <c r="CA203" s="33">
        <v>2737.9114004157746</v>
      </c>
      <c r="CB203" s="33">
        <v>281.06770609363826</v>
      </c>
      <c r="CC203" s="33">
        <v>533.88351813360725</v>
      </c>
      <c r="CD203" s="33">
        <v>1903.7161864024679</v>
      </c>
      <c r="CE203" s="33">
        <v>549.74323470741331</v>
      </c>
      <c r="CF203" s="33">
        <v>890.09534567322191</v>
      </c>
      <c r="CG203" s="33">
        <v>4488.7933634174633</v>
      </c>
      <c r="CH203" s="33">
        <v>457.60607865578834</v>
      </c>
      <c r="CI203" s="33">
        <v>20.951140870369258</v>
      </c>
      <c r="CJ203" s="33">
        <v>3240.80440904133</v>
      </c>
      <c r="CK203" s="33">
        <v>1079.966671121648</v>
      </c>
      <c r="CL203" s="33">
        <v>78.711412782998565</v>
      </c>
      <c r="CM203" s="33">
        <v>2072.7906666325416</v>
      </c>
      <c r="CN203" s="33">
        <v>325.84440843496265</v>
      </c>
      <c r="CO203" s="33">
        <v>745.13439509525483</v>
      </c>
      <c r="CP203" s="33">
        <v>171.40946102934717</v>
      </c>
      <c r="CQ203" s="33">
        <v>1684.8222288079194</v>
      </c>
      <c r="CR203" s="33">
        <v>1102.8125676268141</v>
      </c>
      <c r="CS203" s="33">
        <v>688.17711196273967</v>
      </c>
      <c r="CT203" s="33">
        <v>774.46171478869201</v>
      </c>
      <c r="CU203" s="33">
        <v>116.5053768149359</v>
      </c>
      <c r="CV203" s="33">
        <v>285.55502527004722</v>
      </c>
      <c r="CW203" s="33">
        <v>201.67825491916795</v>
      </c>
      <c r="CX203" s="33">
        <v>82.172627168272044</v>
      </c>
      <c r="CY203" s="33">
        <v>43.934417078737511</v>
      </c>
      <c r="CZ203" s="33">
        <v>365.41659301540494</v>
      </c>
      <c r="DA203" s="33">
        <v>17.94581132259135</v>
      </c>
      <c r="DB203" s="33">
        <v>769.92160570737053</v>
      </c>
      <c r="DC203" s="33">
        <v>102.37553773987625</v>
      </c>
      <c r="DD203" s="33">
        <v>313.24441180259544</v>
      </c>
      <c r="DE203" s="33">
        <v>96.716152644771753</v>
      </c>
      <c r="DF203" s="33">
        <v>0</v>
      </c>
      <c r="DG203" s="33">
        <v>214.6743605966266</v>
      </c>
      <c r="DH203" s="33">
        <v>299.18963629183702</v>
      </c>
      <c r="DI203" s="33">
        <v>286.28439605775191</v>
      </c>
      <c r="DJ203" s="33">
        <v>47.593958430200878</v>
      </c>
      <c r="DK203" s="33">
        <v>119.49858360198604</v>
      </c>
      <c r="DL203" s="33">
        <v>1736.5707598295055</v>
      </c>
      <c r="DM203" s="33">
        <v>555.34348175950061</v>
      </c>
      <c r="DN203" s="33">
        <v>725.09442065115195</v>
      </c>
      <c r="DO203" s="33">
        <v>0</v>
      </c>
      <c r="DP203" s="76">
        <f t="shared" si="7"/>
        <v>113222.30574371554</v>
      </c>
      <c r="DQ203" s="33">
        <v>3048.9243903608321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116271.23013407637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3821.945493825935</v>
      </c>
      <c r="D204" s="33">
        <v>2005.0708038622602</v>
      </c>
      <c r="E204" s="33">
        <v>1515.4297810205085</v>
      </c>
      <c r="F204" s="33">
        <v>419.88022901476228</v>
      </c>
      <c r="G204" s="33">
        <v>130.82741700952477</v>
      </c>
      <c r="H204" s="33">
        <v>0</v>
      </c>
      <c r="I204" s="33">
        <v>1941.9897778555855</v>
      </c>
      <c r="J204" s="33">
        <v>984.06442682706734</v>
      </c>
      <c r="K204" s="33">
        <v>2212.0824020940768</v>
      </c>
      <c r="L204" s="33">
        <v>1454.722003488768</v>
      </c>
      <c r="M204" s="33">
        <v>3483.1200539266952</v>
      </c>
      <c r="N204" s="33">
        <v>3776.9598441894736</v>
      </c>
      <c r="O204" s="33">
        <v>1126.2806669123734</v>
      </c>
      <c r="P204" s="33">
        <v>636.6833618809153</v>
      </c>
      <c r="Q204" s="33">
        <v>1056.7338365211856</v>
      </c>
      <c r="R204" s="33">
        <v>521.32447072460718</v>
      </c>
      <c r="S204" s="33">
        <v>452.1666027489531</v>
      </c>
      <c r="T204" s="33">
        <v>1034.3649314126462</v>
      </c>
      <c r="U204" s="33">
        <v>2345.4935013026557</v>
      </c>
      <c r="V204" s="33">
        <v>337.29083546577999</v>
      </c>
      <c r="W204" s="33">
        <v>1425.0848086254293</v>
      </c>
      <c r="X204" s="33">
        <v>3289.6322584546724</v>
      </c>
      <c r="Y204" s="33">
        <v>2894.9497462277614</v>
      </c>
      <c r="Z204" s="33">
        <v>1295.9763538819839</v>
      </c>
      <c r="AA204" s="33">
        <v>642.246376623993</v>
      </c>
      <c r="AB204" s="33">
        <v>1437.4186298351817</v>
      </c>
      <c r="AC204" s="33">
        <v>433.12363009037716</v>
      </c>
      <c r="AD204" s="33">
        <v>2312.7374457731125</v>
      </c>
      <c r="AE204" s="33">
        <v>885.97348737011635</v>
      </c>
      <c r="AF204" s="33">
        <v>620.21570043604288</v>
      </c>
      <c r="AG204" s="33">
        <v>264.8487122267336</v>
      </c>
      <c r="AH204" s="33">
        <v>168.89672603981046</v>
      </c>
      <c r="AI204" s="33">
        <v>704.50443972059361</v>
      </c>
      <c r="AJ204" s="33">
        <v>1571.9503259660478</v>
      </c>
      <c r="AK204" s="33">
        <v>3258.7794583863633</v>
      </c>
      <c r="AL204" s="33">
        <v>240.81686383678576</v>
      </c>
      <c r="AM204" s="33">
        <v>1039.0213434504724</v>
      </c>
      <c r="AN204" s="33">
        <v>1977.2327405924668</v>
      </c>
      <c r="AO204" s="33">
        <v>337.80554196684676</v>
      </c>
      <c r="AP204" s="33">
        <v>708.55020093677558</v>
      </c>
      <c r="AQ204" s="33">
        <v>568.83757462965559</v>
      </c>
      <c r="AR204" s="33">
        <v>1.3610910836303425</v>
      </c>
      <c r="AS204" s="33">
        <v>136.54534873777715</v>
      </c>
      <c r="AT204" s="33">
        <v>25.575600984130514</v>
      </c>
      <c r="AU204" s="33">
        <v>1341.0492629314397</v>
      </c>
      <c r="AV204" s="33">
        <v>29.301550046987661</v>
      </c>
      <c r="AW204" s="33">
        <v>1405.2929990545181</v>
      </c>
      <c r="AX204" s="33">
        <v>5450.6362283342942</v>
      </c>
      <c r="AY204" s="33">
        <v>8266.2774679008635</v>
      </c>
      <c r="AZ204" s="33">
        <v>11861.17730360902</v>
      </c>
      <c r="BA204" s="33">
        <v>0</v>
      </c>
      <c r="BB204" s="33">
        <v>1179.3900858645061</v>
      </c>
      <c r="BC204" s="33">
        <v>756.3319582363348</v>
      </c>
      <c r="BD204" s="33">
        <v>9780.5855270989432</v>
      </c>
      <c r="BE204" s="33">
        <v>5765.9833514061302</v>
      </c>
      <c r="BF204" s="33">
        <v>249.18751069725727</v>
      </c>
      <c r="BG204" s="33">
        <v>776.07141619172978</v>
      </c>
      <c r="BH204" s="33">
        <v>6294.8726650995359</v>
      </c>
      <c r="BI204" s="33">
        <v>1990.6672424933467</v>
      </c>
      <c r="BJ204" s="33">
        <v>990.95578410022824</v>
      </c>
      <c r="BK204" s="33">
        <v>4791.0626723281475</v>
      </c>
      <c r="BL204" s="33">
        <v>564.60167053002181</v>
      </c>
      <c r="BM204" s="33">
        <v>253.98221047447012</v>
      </c>
      <c r="BN204" s="33">
        <v>643.78941045301485</v>
      </c>
      <c r="BO204" s="33">
        <v>2120.5209875286437</v>
      </c>
      <c r="BP204" s="33">
        <v>267.98583063439207</v>
      </c>
      <c r="BQ204" s="33">
        <v>2176.2246557506924</v>
      </c>
      <c r="BR204" s="33">
        <v>1500.3160182208505</v>
      </c>
      <c r="BS204" s="33">
        <v>3816.3429638742482</v>
      </c>
      <c r="BT204" s="33">
        <v>3457.196609007322</v>
      </c>
      <c r="BU204" s="33">
        <v>984.70325509302245</v>
      </c>
      <c r="BV204" s="33">
        <v>5394.5861616436723</v>
      </c>
      <c r="BW204" s="33">
        <v>1417.5848705212275</v>
      </c>
      <c r="BX204" s="33">
        <v>2756.4607329874302</v>
      </c>
      <c r="BY204" s="33">
        <v>3806.7227453324085</v>
      </c>
      <c r="BZ204" s="33">
        <v>2255.1355136338043</v>
      </c>
      <c r="CA204" s="33">
        <v>917.51716050197695</v>
      </c>
      <c r="CB204" s="33">
        <v>1130.3727346032213</v>
      </c>
      <c r="CC204" s="33">
        <v>201.33748143230258</v>
      </c>
      <c r="CD204" s="33">
        <v>788.17266691356394</v>
      </c>
      <c r="CE204" s="33">
        <v>2652.8202186266567</v>
      </c>
      <c r="CF204" s="33">
        <v>2479.0497569880426</v>
      </c>
      <c r="CG204" s="33">
        <v>10156.58097268896</v>
      </c>
      <c r="CH204" s="33">
        <v>1017.0766707593347</v>
      </c>
      <c r="CI204" s="33">
        <v>0</v>
      </c>
      <c r="CJ204" s="33">
        <v>1346.5519552838523</v>
      </c>
      <c r="CK204" s="33">
        <v>3489.2262257795574</v>
      </c>
      <c r="CL204" s="33">
        <v>269.7891349707233</v>
      </c>
      <c r="CM204" s="33">
        <v>5202.7366355026452</v>
      </c>
      <c r="CN204" s="33">
        <v>717.59290282522647</v>
      </c>
      <c r="CO204" s="33">
        <v>407.97219487033135</v>
      </c>
      <c r="CP204" s="33">
        <v>633.86119940219976</v>
      </c>
      <c r="CQ204" s="33">
        <v>2331.9649791229867</v>
      </c>
      <c r="CR204" s="33">
        <v>3523.4159373703155</v>
      </c>
      <c r="CS204" s="33">
        <v>5470.6830918083306</v>
      </c>
      <c r="CT204" s="33">
        <v>2900.5435382049668</v>
      </c>
      <c r="CU204" s="33">
        <v>343.71135531362006</v>
      </c>
      <c r="CV204" s="33">
        <v>1869.7462464548285</v>
      </c>
      <c r="CW204" s="33">
        <v>3364.1908347127851</v>
      </c>
      <c r="CX204" s="33">
        <v>961.69778534311001</v>
      </c>
      <c r="CY204" s="33">
        <v>958.78345624647659</v>
      </c>
      <c r="CZ204" s="33">
        <v>548.22989498550464</v>
      </c>
      <c r="DA204" s="33">
        <v>722.60050568578004</v>
      </c>
      <c r="DB204" s="33">
        <v>2151.7721841677926</v>
      </c>
      <c r="DC204" s="33">
        <v>643.50579499277342</v>
      </c>
      <c r="DD204" s="33">
        <v>1310.9058434361357</v>
      </c>
      <c r="DE204" s="33">
        <v>757.52249161205714</v>
      </c>
      <c r="DF204" s="33">
        <v>0</v>
      </c>
      <c r="DG204" s="33">
        <v>783.8527378436728</v>
      </c>
      <c r="DH204" s="33">
        <v>1553.549207731505</v>
      </c>
      <c r="DI204" s="33">
        <v>1235.7106817517183</v>
      </c>
      <c r="DJ204" s="33">
        <v>352.90871499831098</v>
      </c>
      <c r="DK204" s="33">
        <v>629.34125410828722</v>
      </c>
      <c r="DL204" s="33">
        <v>4286.1706187667032</v>
      </c>
      <c r="DM204" s="33">
        <v>585.00008663980782</v>
      </c>
      <c r="DN204" s="33">
        <v>2332.6567672378201</v>
      </c>
      <c r="DO204" s="33">
        <v>0</v>
      </c>
      <c r="DP204" s="76">
        <f t="shared" si="7"/>
        <v>218872.63342672292</v>
      </c>
      <c r="DQ204" s="33">
        <v>451.37980251189259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219324.01322923481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2765.6258206483694</v>
      </c>
      <c r="D205" s="33">
        <v>157.8700752514803</v>
      </c>
      <c r="E205" s="33">
        <v>6572.8073242240271</v>
      </c>
      <c r="F205" s="33">
        <v>25501.166430466175</v>
      </c>
      <c r="G205" s="33">
        <v>291.78821534242269</v>
      </c>
      <c r="H205" s="33">
        <v>27.392366423830129</v>
      </c>
      <c r="I205" s="33">
        <v>1109.8270481653456</v>
      </c>
      <c r="J205" s="33">
        <v>698.72040461012068</v>
      </c>
      <c r="K205" s="33">
        <v>9588.7697820725371</v>
      </c>
      <c r="L205" s="33">
        <v>1340.8024049872733</v>
      </c>
      <c r="M205" s="33">
        <v>3625.5769181957421</v>
      </c>
      <c r="N205" s="33">
        <v>1099.3991769531513</v>
      </c>
      <c r="O205" s="33">
        <v>1639.5153600941255</v>
      </c>
      <c r="P205" s="33">
        <v>3085.82893251306</v>
      </c>
      <c r="Q205" s="33">
        <v>1445.247299598396</v>
      </c>
      <c r="R205" s="33">
        <v>87.602487771387487</v>
      </c>
      <c r="S205" s="33">
        <v>1845.7130725276577</v>
      </c>
      <c r="T205" s="33">
        <v>6947.9939107128721</v>
      </c>
      <c r="U205" s="33">
        <v>2388.6420456704782</v>
      </c>
      <c r="V205" s="33">
        <v>2134.9041043523739</v>
      </c>
      <c r="W205" s="33">
        <v>4380.8064908568995</v>
      </c>
      <c r="X205" s="33">
        <v>12707.685772670087</v>
      </c>
      <c r="Y205" s="33">
        <v>9363.5672895504158</v>
      </c>
      <c r="Z205" s="33">
        <v>5705.7136598918914</v>
      </c>
      <c r="AA205" s="33">
        <v>1402.3411822294931</v>
      </c>
      <c r="AB205" s="33">
        <v>5652.6459541419517</v>
      </c>
      <c r="AC205" s="33">
        <v>2540.8437302984325</v>
      </c>
      <c r="AD205" s="33">
        <v>6260.0126613462526</v>
      </c>
      <c r="AE205" s="33">
        <v>9440.5556590044998</v>
      </c>
      <c r="AF205" s="33">
        <v>2246.9687218409431</v>
      </c>
      <c r="AG205" s="33">
        <v>1541.8483935056897</v>
      </c>
      <c r="AH205" s="33">
        <v>889.32037495430427</v>
      </c>
      <c r="AI205" s="33">
        <v>3613.2877538074772</v>
      </c>
      <c r="AJ205" s="33">
        <v>5012.3661107931621</v>
      </c>
      <c r="AK205" s="33">
        <v>11950.957268335917</v>
      </c>
      <c r="AL205" s="33">
        <v>747.97922215522908</v>
      </c>
      <c r="AM205" s="33">
        <v>1843.825447196539</v>
      </c>
      <c r="AN205" s="33">
        <v>5605.521997405559</v>
      </c>
      <c r="AO205" s="33">
        <v>939.22730069272291</v>
      </c>
      <c r="AP205" s="33">
        <v>1023.3108867751235</v>
      </c>
      <c r="AQ205" s="33">
        <v>1835.6621239899789</v>
      </c>
      <c r="AR205" s="33">
        <v>10.728711837640892</v>
      </c>
      <c r="AS205" s="33">
        <v>506.41690853717847</v>
      </c>
      <c r="AT205" s="33">
        <v>272.09552495876949</v>
      </c>
      <c r="AU205" s="33">
        <v>233.23873395611011</v>
      </c>
      <c r="AV205" s="33">
        <v>290.145456545147</v>
      </c>
      <c r="AW205" s="33">
        <v>228.76897228071508</v>
      </c>
      <c r="AX205" s="33">
        <v>53658.636179676134</v>
      </c>
      <c r="AY205" s="33">
        <v>21692.336414759124</v>
      </c>
      <c r="AZ205" s="33">
        <v>12592.398631284184</v>
      </c>
      <c r="BA205" s="33">
        <v>1.7015364309513188</v>
      </c>
      <c r="BB205" s="33">
        <v>315.42787440562608</v>
      </c>
      <c r="BC205" s="33">
        <v>70.421304203352918</v>
      </c>
      <c r="BD205" s="33">
        <v>4740.6931196691057</v>
      </c>
      <c r="BE205" s="33">
        <v>13696.193231499366</v>
      </c>
      <c r="BF205" s="33">
        <v>187.75573818439281</v>
      </c>
      <c r="BG205" s="33">
        <v>85.856174349744947</v>
      </c>
      <c r="BH205" s="33">
        <v>638.53713101915025</v>
      </c>
      <c r="BI205" s="33">
        <v>174.52542195617906</v>
      </c>
      <c r="BJ205" s="33">
        <v>772.56081611680622</v>
      </c>
      <c r="BK205" s="33">
        <v>2783.7242763625031</v>
      </c>
      <c r="BL205" s="33">
        <v>262.29515577472824</v>
      </c>
      <c r="BM205" s="33">
        <v>242.70040753151176</v>
      </c>
      <c r="BN205" s="33">
        <v>1484.3545168082592</v>
      </c>
      <c r="BO205" s="33">
        <v>8899.4832270604202</v>
      </c>
      <c r="BP205" s="33">
        <v>16.561248106199873</v>
      </c>
      <c r="BQ205" s="33">
        <v>13255.000667184537</v>
      </c>
      <c r="BR205" s="33">
        <v>20277.318817614316</v>
      </c>
      <c r="BS205" s="33">
        <v>1676.0861694751968</v>
      </c>
      <c r="BT205" s="33">
        <v>653.17836558175361</v>
      </c>
      <c r="BU205" s="33">
        <v>3323.4105309552997</v>
      </c>
      <c r="BV205" s="33">
        <v>1262.3426522565237</v>
      </c>
      <c r="BW205" s="33">
        <v>4089.3807463067424</v>
      </c>
      <c r="BX205" s="33">
        <v>586.65438842861658</v>
      </c>
      <c r="BY205" s="33">
        <v>13379.373101898691</v>
      </c>
      <c r="BZ205" s="33">
        <v>222.98720699257473</v>
      </c>
      <c r="CA205" s="33">
        <v>146.1894243808878</v>
      </c>
      <c r="CB205" s="33">
        <v>231.23793405585491</v>
      </c>
      <c r="CC205" s="33">
        <v>251.39483290690023</v>
      </c>
      <c r="CD205" s="33">
        <v>570.39669453001579</v>
      </c>
      <c r="CE205" s="33">
        <v>675.3019699030325</v>
      </c>
      <c r="CF205" s="33">
        <v>2741.5427863511918</v>
      </c>
      <c r="CG205" s="33">
        <v>7291.8237459758629</v>
      </c>
      <c r="CH205" s="33">
        <v>263.98254364086978</v>
      </c>
      <c r="CI205" s="33">
        <v>434.92747195876785</v>
      </c>
      <c r="CJ205" s="33">
        <v>612.43215073924023</v>
      </c>
      <c r="CK205" s="33">
        <v>3596.2330367244349</v>
      </c>
      <c r="CL205" s="33">
        <v>107.66535341341749</v>
      </c>
      <c r="CM205" s="33">
        <v>793.81133721447304</v>
      </c>
      <c r="CN205" s="33">
        <v>528.60699772241173</v>
      </c>
      <c r="CO205" s="33">
        <v>53.7021568199497</v>
      </c>
      <c r="CP205" s="33">
        <v>261.61508659236296</v>
      </c>
      <c r="CQ205" s="33">
        <v>344.91095177275071</v>
      </c>
      <c r="CR205" s="33">
        <v>3590.4111976043569</v>
      </c>
      <c r="CS205" s="33">
        <v>12148.785706320397</v>
      </c>
      <c r="CT205" s="33">
        <v>2370.8870301915081</v>
      </c>
      <c r="CU205" s="33">
        <v>287.96770533290481</v>
      </c>
      <c r="CV205" s="33">
        <v>2994.5737185384473</v>
      </c>
      <c r="CW205" s="33">
        <v>1815.1360178245641</v>
      </c>
      <c r="CX205" s="33">
        <v>1515.2284132173756</v>
      </c>
      <c r="CY205" s="33">
        <v>602.64720225362362</v>
      </c>
      <c r="CZ205" s="33">
        <v>387.41437961518255</v>
      </c>
      <c r="DA205" s="33">
        <v>2544.0507452788243</v>
      </c>
      <c r="DB205" s="33">
        <v>997.08227755365613</v>
      </c>
      <c r="DC205" s="33">
        <v>5292.6786532823098</v>
      </c>
      <c r="DD205" s="33">
        <v>15611.562176263922</v>
      </c>
      <c r="DE205" s="33">
        <v>3550.6908445921422</v>
      </c>
      <c r="DF205" s="33">
        <v>10.880853578267436</v>
      </c>
      <c r="DG205" s="33">
        <v>1810.1230147475319</v>
      </c>
      <c r="DH205" s="33">
        <v>11027.208552311895</v>
      </c>
      <c r="DI205" s="33">
        <v>11078.80879852195</v>
      </c>
      <c r="DJ205" s="33">
        <v>1385.4353120520807</v>
      </c>
      <c r="DK205" s="33">
        <v>3550.5170931867301</v>
      </c>
      <c r="DL205" s="33">
        <v>1327.7074827817089</v>
      </c>
      <c r="DM205" s="33">
        <v>1188.9179715629045</v>
      </c>
      <c r="DN205" s="33">
        <v>127.19991673513121</v>
      </c>
      <c r="DO205" s="33">
        <v>0</v>
      </c>
      <c r="DP205" s="76">
        <f t="shared" si="7"/>
        <v>453764.62008008081</v>
      </c>
      <c r="DQ205" s="33">
        <v>345.16771108516951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39113.900879640911</v>
      </c>
      <c r="FY205" s="33">
        <v>0</v>
      </c>
      <c r="FZ205" s="33">
        <v>30663.358421995174</v>
      </c>
      <c r="GA205" s="33">
        <v>0</v>
      </c>
      <c r="GB205" s="33">
        <v>384.23159183622147</v>
      </c>
      <c r="GC205" s="33">
        <v>0</v>
      </c>
      <c r="GD205" s="33">
        <v>0</v>
      </c>
      <c r="GE205" s="33">
        <v>-179.79155092246182</v>
      </c>
      <c r="GF205" s="33">
        <v>90040.235079962629</v>
      </c>
      <c r="GG205" s="47">
        <f t="shared" si="6"/>
        <v>614131.72221367841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7.4056843963066932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20.01058767232508</v>
      </c>
      <c r="DB206" s="33">
        <v>0</v>
      </c>
      <c r="DC206" s="33">
        <v>0</v>
      </c>
      <c r="DD206" s="33">
        <v>4.3800624064908877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31.796334475122663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290.60717253048398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322.40350700560663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2478.9094381794926</v>
      </c>
      <c r="D208" s="33">
        <v>323.92069371229451</v>
      </c>
      <c r="E208" s="33">
        <v>89.91887927572543</v>
      </c>
      <c r="F208" s="33">
        <v>98.011225664593084</v>
      </c>
      <c r="G208" s="33">
        <v>142.95016840496655</v>
      </c>
      <c r="H208" s="33">
        <v>0</v>
      </c>
      <c r="I208" s="33">
        <v>3097.7202013915971</v>
      </c>
      <c r="J208" s="33">
        <v>975.52960897938385</v>
      </c>
      <c r="K208" s="33">
        <v>7862.0589614382943</v>
      </c>
      <c r="L208" s="33">
        <v>4556.1894266168783</v>
      </c>
      <c r="M208" s="33">
        <v>14792.445824427185</v>
      </c>
      <c r="N208" s="33">
        <v>24954.962985971437</v>
      </c>
      <c r="O208" s="33">
        <v>5813.4471048046653</v>
      </c>
      <c r="P208" s="33">
        <v>1791.2085197429983</v>
      </c>
      <c r="Q208" s="33">
        <v>1152.4637082444374</v>
      </c>
      <c r="R208" s="33">
        <v>1703.9982326069955</v>
      </c>
      <c r="S208" s="33">
        <v>976.9894659738452</v>
      </c>
      <c r="T208" s="33">
        <v>2529.5719034898057</v>
      </c>
      <c r="U208" s="33">
        <v>8966.2263553043176</v>
      </c>
      <c r="V208" s="33">
        <v>367.9901175422828</v>
      </c>
      <c r="W208" s="33">
        <v>2036.2206198262274</v>
      </c>
      <c r="X208" s="33">
        <v>15344.191751632374</v>
      </c>
      <c r="Y208" s="33">
        <v>4123.1876988850026</v>
      </c>
      <c r="Z208" s="33">
        <v>3758.6711801591196</v>
      </c>
      <c r="AA208" s="33">
        <v>1371.2233980532817</v>
      </c>
      <c r="AB208" s="33">
        <v>2452.2052371096597</v>
      </c>
      <c r="AC208" s="33">
        <v>1259.0262371411939</v>
      </c>
      <c r="AD208" s="33">
        <v>5823.8744110059797</v>
      </c>
      <c r="AE208" s="33">
        <v>2350.504259355569</v>
      </c>
      <c r="AF208" s="33">
        <v>1378.0831244508138</v>
      </c>
      <c r="AG208" s="33">
        <v>752.51231242539541</v>
      </c>
      <c r="AH208" s="33">
        <v>468.13395817583984</v>
      </c>
      <c r="AI208" s="33">
        <v>2041.2996027607392</v>
      </c>
      <c r="AJ208" s="33">
        <v>4536.2182442350768</v>
      </c>
      <c r="AK208" s="33">
        <v>8863.1707278892973</v>
      </c>
      <c r="AL208" s="33">
        <v>923.72741805207841</v>
      </c>
      <c r="AM208" s="33">
        <v>688.92848119271775</v>
      </c>
      <c r="AN208" s="33">
        <v>6543.8929340680697</v>
      </c>
      <c r="AO208" s="33">
        <v>509.43946773151509</v>
      </c>
      <c r="AP208" s="33">
        <v>5910.8290427278671</v>
      </c>
      <c r="AQ208" s="33">
        <v>1290.6141174961961</v>
      </c>
      <c r="AR208" s="33">
        <v>4.4100442398542814</v>
      </c>
      <c r="AS208" s="33">
        <v>782.57541536998303</v>
      </c>
      <c r="AT208" s="33">
        <v>10.505266834902809</v>
      </c>
      <c r="AU208" s="33">
        <v>924.89429615365839</v>
      </c>
      <c r="AV208" s="33">
        <v>1516.3835736502394</v>
      </c>
      <c r="AW208" s="33">
        <v>996.98998523561397</v>
      </c>
      <c r="AX208" s="33">
        <v>1625.6694724588983</v>
      </c>
      <c r="AY208" s="33">
        <v>2499.0201254281492</v>
      </c>
      <c r="AZ208" s="33">
        <v>1267.8256780487031</v>
      </c>
      <c r="BA208" s="33">
        <v>0</v>
      </c>
      <c r="BB208" s="33">
        <v>7195.4077724226272</v>
      </c>
      <c r="BC208" s="33">
        <v>4068.7486627285934</v>
      </c>
      <c r="BD208" s="33">
        <v>108788.79483834608</v>
      </c>
      <c r="BE208" s="33">
        <v>31219.649400526658</v>
      </c>
      <c r="BF208" s="33">
        <v>578.60450804618972</v>
      </c>
      <c r="BG208" s="33">
        <v>609.65343466843501</v>
      </c>
      <c r="BH208" s="33">
        <v>3265.4497830762693</v>
      </c>
      <c r="BI208" s="33">
        <v>3105.6127373241366</v>
      </c>
      <c r="BJ208" s="33">
        <v>3065.4062490191404</v>
      </c>
      <c r="BK208" s="33">
        <v>9249.5707643405112</v>
      </c>
      <c r="BL208" s="33">
        <v>1154.9532034671952</v>
      </c>
      <c r="BM208" s="33">
        <v>617.75681200175745</v>
      </c>
      <c r="BN208" s="33">
        <v>1552.4917357329862</v>
      </c>
      <c r="BO208" s="33">
        <v>12715.0327065088</v>
      </c>
      <c r="BP208" s="33">
        <v>137.92951218492826</v>
      </c>
      <c r="BQ208" s="33">
        <v>3666.5094980329141</v>
      </c>
      <c r="BR208" s="33">
        <v>1804.784711635232</v>
      </c>
      <c r="BS208" s="33">
        <v>7658.1583767071161</v>
      </c>
      <c r="BT208" s="33">
        <v>1770.6460749131384</v>
      </c>
      <c r="BU208" s="33">
        <v>685.19421210455084</v>
      </c>
      <c r="BV208" s="33">
        <v>9026.9934203207758</v>
      </c>
      <c r="BW208" s="33">
        <v>2085.5459742074754</v>
      </c>
      <c r="BX208" s="33">
        <v>1853.2335750573911</v>
      </c>
      <c r="BY208" s="33">
        <v>3198.0527417877488</v>
      </c>
      <c r="BZ208" s="33">
        <v>1038.6948577535427</v>
      </c>
      <c r="CA208" s="33">
        <v>766.84272163740627</v>
      </c>
      <c r="CB208" s="33">
        <v>193.9218927208284</v>
      </c>
      <c r="CC208" s="33">
        <v>370.86841631867912</v>
      </c>
      <c r="CD208" s="33">
        <v>542.10204857115593</v>
      </c>
      <c r="CE208" s="33">
        <v>1751.7566778004052</v>
      </c>
      <c r="CF208" s="33">
        <v>1795.4968403661287</v>
      </c>
      <c r="CG208" s="33">
        <v>5874.627923297001</v>
      </c>
      <c r="CH208" s="33">
        <v>276.87083926832196</v>
      </c>
      <c r="CI208" s="33">
        <v>542.37558545446063</v>
      </c>
      <c r="CJ208" s="33">
        <v>5831.6143121769719</v>
      </c>
      <c r="CK208" s="33">
        <v>1816.3856782706241</v>
      </c>
      <c r="CL208" s="33">
        <v>64.139492938159492</v>
      </c>
      <c r="CM208" s="33">
        <v>3364.2412348747612</v>
      </c>
      <c r="CN208" s="33">
        <v>545.81647133527656</v>
      </c>
      <c r="CO208" s="33">
        <v>3840.6392476483907</v>
      </c>
      <c r="CP208" s="33">
        <v>325.08318391020566</v>
      </c>
      <c r="CQ208" s="33">
        <v>2173.5937006451777</v>
      </c>
      <c r="CR208" s="33">
        <v>1840.8283411778884</v>
      </c>
      <c r="CS208" s="33">
        <v>1682.1083774311098</v>
      </c>
      <c r="CT208" s="33">
        <v>0</v>
      </c>
      <c r="CU208" s="33">
        <v>2642.2404594461373</v>
      </c>
      <c r="CV208" s="33">
        <v>1.8136714074747466</v>
      </c>
      <c r="CW208" s="33">
        <v>424.95163812102169</v>
      </c>
      <c r="CX208" s="33">
        <v>209.64062623256771</v>
      </c>
      <c r="CY208" s="33">
        <v>201.36578895843709</v>
      </c>
      <c r="CZ208" s="33">
        <v>716.98990411590921</v>
      </c>
      <c r="DA208" s="33">
        <v>0</v>
      </c>
      <c r="DB208" s="33">
        <v>541.39092461227233</v>
      </c>
      <c r="DC208" s="33">
        <v>96.537097098877041</v>
      </c>
      <c r="DD208" s="33">
        <v>503.79466986291186</v>
      </c>
      <c r="DE208" s="33">
        <v>831.68994666739547</v>
      </c>
      <c r="DF208" s="33">
        <v>0</v>
      </c>
      <c r="DG208" s="33">
        <v>673.15411802815834</v>
      </c>
      <c r="DH208" s="33">
        <v>2751.9681829679121</v>
      </c>
      <c r="DI208" s="33">
        <v>1472.2221450295208</v>
      </c>
      <c r="DJ208" s="33">
        <v>550.63915442772225</v>
      </c>
      <c r="DK208" s="33">
        <v>729.30262303200004</v>
      </c>
      <c r="DL208" s="33">
        <v>2244.9045763996146</v>
      </c>
      <c r="DM208" s="33">
        <v>1741.0648279150917</v>
      </c>
      <c r="DN208" s="33">
        <v>2822.3536740906102</v>
      </c>
      <c r="DO208" s="33">
        <v>0</v>
      </c>
      <c r="DP208" s="76">
        <f t="shared" si="7"/>
        <v>437596.95348073612</v>
      </c>
      <c r="DQ208" s="33">
        <v>109.54939030829877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-102.0381191918582</v>
      </c>
      <c r="GF208" s="33">
        <v>8001.4941258718209</v>
      </c>
      <c r="GG208" s="47">
        <f t="shared" si="6"/>
        <v>445605.95887772436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8.3673675733431025</v>
      </c>
      <c r="D209" s="33">
        <v>0</v>
      </c>
      <c r="E209" s="33">
        <v>81.453372300835312</v>
      </c>
      <c r="F209" s="33">
        <v>0</v>
      </c>
      <c r="G209" s="33">
        <v>53.88502153043202</v>
      </c>
      <c r="H209" s="33">
        <v>0</v>
      </c>
      <c r="I209" s="33">
        <v>16.286077014613756</v>
      </c>
      <c r="J209" s="33">
        <v>13.477545971233955</v>
      </c>
      <c r="K209" s="33">
        <v>196.0072840247968</v>
      </c>
      <c r="L209" s="33">
        <v>31.691936359000067</v>
      </c>
      <c r="M209" s="33">
        <v>105.7597567666306</v>
      </c>
      <c r="N209" s="33">
        <v>36.732517310283491</v>
      </c>
      <c r="O209" s="33">
        <v>104.61367947984759</v>
      </c>
      <c r="P209" s="33">
        <v>20.930817223513699</v>
      </c>
      <c r="Q209" s="33">
        <v>2.7552075005077521</v>
      </c>
      <c r="R209" s="33">
        <v>14.725639144084719</v>
      </c>
      <c r="S209" s="33">
        <v>35.914692458872324</v>
      </c>
      <c r="T209" s="33">
        <v>222.81246529444675</v>
      </c>
      <c r="U209" s="33">
        <v>6.7030349909382041</v>
      </c>
      <c r="V209" s="33">
        <v>1.7303040274804113</v>
      </c>
      <c r="W209" s="33">
        <v>167.39607712086837</v>
      </c>
      <c r="X209" s="33">
        <v>484.86141733273263</v>
      </c>
      <c r="Y209" s="33">
        <v>223.28750824325047</v>
      </c>
      <c r="Z209" s="33">
        <v>437.23831290362597</v>
      </c>
      <c r="AA209" s="33">
        <v>82.0964025655814</v>
      </c>
      <c r="AB209" s="33">
        <v>257.4392895289165</v>
      </c>
      <c r="AC209" s="33">
        <v>23.014926269455856</v>
      </c>
      <c r="AD209" s="33">
        <v>457.36975525318172</v>
      </c>
      <c r="AE209" s="33">
        <v>170.97430329372878</v>
      </c>
      <c r="AF209" s="33">
        <v>91.561552172663625</v>
      </c>
      <c r="AG209" s="33">
        <v>50.676535457022531</v>
      </c>
      <c r="AH209" s="33">
        <v>28.192468831541532</v>
      </c>
      <c r="AI209" s="33">
        <v>59.382615019043577</v>
      </c>
      <c r="AJ209" s="33">
        <v>265.81295851506019</v>
      </c>
      <c r="AK209" s="33">
        <v>486.99645022116613</v>
      </c>
      <c r="AL209" s="33">
        <v>30.337754127764757</v>
      </c>
      <c r="AM209" s="33">
        <v>34.708491351680628</v>
      </c>
      <c r="AN209" s="33">
        <v>284.87328086192707</v>
      </c>
      <c r="AO209" s="33">
        <v>32.699447449467144</v>
      </c>
      <c r="AP209" s="33">
        <v>526.61106481760658</v>
      </c>
      <c r="AQ209" s="33">
        <v>64.813246078048252</v>
      </c>
      <c r="AR209" s="33">
        <v>0</v>
      </c>
      <c r="AS209" s="33">
        <v>172.36182222613297</v>
      </c>
      <c r="AT209" s="33">
        <v>0</v>
      </c>
      <c r="AU209" s="33">
        <v>0</v>
      </c>
      <c r="AV209" s="33">
        <v>0</v>
      </c>
      <c r="AW209" s="33">
        <v>0</v>
      </c>
      <c r="AX209" s="33">
        <v>4.8186962257227002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1.926934360531861</v>
      </c>
      <c r="BE209" s="33">
        <v>30.608259075945917</v>
      </c>
      <c r="BF209" s="33">
        <v>0</v>
      </c>
      <c r="BG209" s="33">
        <v>0</v>
      </c>
      <c r="BH209" s="33">
        <v>0</v>
      </c>
      <c r="BI209" s="33">
        <v>0</v>
      </c>
      <c r="BJ209" s="33">
        <v>3.9212142607816278</v>
      </c>
      <c r="BK209" s="33">
        <v>0</v>
      </c>
      <c r="BL209" s="33">
        <v>5.2076897830468285</v>
      </c>
      <c r="BM209" s="33">
        <v>0</v>
      </c>
      <c r="BN209" s="33">
        <v>31.484043139131369</v>
      </c>
      <c r="BO209" s="33">
        <v>3448.1111572110231</v>
      </c>
      <c r="BP209" s="33">
        <v>0</v>
      </c>
      <c r="BQ209" s="33">
        <v>1160.1089611193154</v>
      </c>
      <c r="BR209" s="33">
        <v>1158.8229106171716</v>
      </c>
      <c r="BS209" s="33">
        <v>15.28184572244229</v>
      </c>
      <c r="BT209" s="33">
        <v>1.5092472476416767</v>
      </c>
      <c r="BU209" s="33">
        <v>179.49735115575936</v>
      </c>
      <c r="BV209" s="33">
        <v>5.0345677957030484</v>
      </c>
      <c r="BW209" s="33">
        <v>21.880323216750952</v>
      </c>
      <c r="BX209" s="33">
        <v>1.44772066256758</v>
      </c>
      <c r="BY209" s="33">
        <v>48.259190692937622</v>
      </c>
      <c r="BZ209" s="33">
        <v>0</v>
      </c>
      <c r="CA209" s="33">
        <v>1.4300334370287282</v>
      </c>
      <c r="CB209" s="33">
        <v>0</v>
      </c>
      <c r="CC209" s="33">
        <v>0</v>
      </c>
      <c r="CD209" s="33">
        <v>16.26774522276159</v>
      </c>
      <c r="CE209" s="33">
        <v>0</v>
      </c>
      <c r="CF209" s="33">
        <v>77.879332968351022</v>
      </c>
      <c r="CG209" s="33">
        <v>3.1429549226793583</v>
      </c>
      <c r="CH209" s="33">
        <v>2.3830552682452697</v>
      </c>
      <c r="CI209" s="33">
        <v>15.511347878113915</v>
      </c>
      <c r="CJ209" s="33">
        <v>5.8310728285642393</v>
      </c>
      <c r="CK209" s="33">
        <v>87.832539081567489</v>
      </c>
      <c r="CL209" s="33">
        <v>0</v>
      </c>
      <c r="CM209" s="33">
        <v>2.7562249512372041</v>
      </c>
      <c r="CN209" s="33">
        <v>28.465889481521064</v>
      </c>
      <c r="CO209" s="33">
        <v>0</v>
      </c>
      <c r="CP209" s="33">
        <v>17.465901836212673</v>
      </c>
      <c r="CQ209" s="33">
        <v>0</v>
      </c>
      <c r="CR209" s="33">
        <v>109.29350406071545</v>
      </c>
      <c r="CS209" s="33">
        <v>5.1927310546626044</v>
      </c>
      <c r="CT209" s="33">
        <v>2.8252855147490772</v>
      </c>
      <c r="CU209" s="33">
        <v>0</v>
      </c>
      <c r="CV209" s="33">
        <v>9.9518232856331821</v>
      </c>
      <c r="CW209" s="33">
        <v>3.2723935299725664</v>
      </c>
      <c r="CX209" s="33">
        <v>0</v>
      </c>
      <c r="CY209" s="33">
        <v>1.8470983543520816</v>
      </c>
      <c r="CZ209" s="33">
        <v>1.1123278244682264</v>
      </c>
      <c r="DA209" s="33">
        <v>4.3872059345287786</v>
      </c>
      <c r="DB209" s="33">
        <v>3.2236034509286164</v>
      </c>
      <c r="DC209" s="33">
        <v>3.3562148244682817</v>
      </c>
      <c r="DD209" s="33">
        <v>14.425475716174082</v>
      </c>
      <c r="DE209" s="33">
        <v>12.785603792752282</v>
      </c>
      <c r="DF209" s="33">
        <v>0</v>
      </c>
      <c r="DG209" s="33">
        <v>0</v>
      </c>
      <c r="DH209" s="33">
        <v>308.16363286646737</v>
      </c>
      <c r="DI209" s="33">
        <v>138.39448903811308</v>
      </c>
      <c r="DJ209" s="33">
        <v>0</v>
      </c>
      <c r="DK209" s="33">
        <v>39.607110112444836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12421.277108134513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3.012627111819397</v>
      </c>
      <c r="FY209" s="33">
        <v>0</v>
      </c>
      <c r="FZ209" s="33">
        <v>0</v>
      </c>
      <c r="GA209" s="33">
        <v>0</v>
      </c>
      <c r="GB209" s="33">
        <v>2.0609624999687424</v>
      </c>
      <c r="GC209" s="33">
        <v>0</v>
      </c>
      <c r="GD209" s="33">
        <v>0</v>
      </c>
      <c r="GE209" s="33">
        <v>-113.83318748415161</v>
      </c>
      <c r="GF209" s="33">
        <v>8375.7532426673424</v>
      </c>
      <c r="GG209" s="47">
        <f t="shared" si="6"/>
        <v>20688.270752929493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10319.815096665232</v>
      </c>
      <c r="D211" s="33">
        <v>5486.7858083906849</v>
      </c>
      <c r="E211" s="33">
        <v>464.71679519670806</v>
      </c>
      <c r="F211" s="33">
        <v>6241.1031962928455</v>
      </c>
      <c r="G211" s="33">
        <v>46.893718795454525</v>
      </c>
      <c r="H211" s="33">
        <v>6.93368443551367</v>
      </c>
      <c r="I211" s="33">
        <v>656.11026897723434</v>
      </c>
      <c r="J211" s="33">
        <v>173.17330927142865</v>
      </c>
      <c r="K211" s="33">
        <v>2684.3287574126002</v>
      </c>
      <c r="L211" s="33">
        <v>2380.4467072511738</v>
      </c>
      <c r="M211" s="33">
        <v>2648.085554352398</v>
      </c>
      <c r="N211" s="33">
        <v>1428.8941798750811</v>
      </c>
      <c r="O211" s="33">
        <v>272.7216791802046</v>
      </c>
      <c r="P211" s="33">
        <v>826.27204644968583</v>
      </c>
      <c r="Q211" s="33">
        <v>1562.3279800011101</v>
      </c>
      <c r="R211" s="33">
        <v>247.18638450208545</v>
      </c>
      <c r="S211" s="33">
        <v>501.60578428182947</v>
      </c>
      <c r="T211" s="33">
        <v>1281.2355462419716</v>
      </c>
      <c r="U211" s="33">
        <v>1202.5891438229057</v>
      </c>
      <c r="V211" s="33">
        <v>256.55231703305492</v>
      </c>
      <c r="W211" s="33">
        <v>2425.4516988364967</v>
      </c>
      <c r="X211" s="33">
        <v>3429.9275072765158</v>
      </c>
      <c r="Y211" s="33">
        <v>2299.7196519420622</v>
      </c>
      <c r="Z211" s="33">
        <v>2859.9326855254672</v>
      </c>
      <c r="AA211" s="33">
        <v>272.07462666979666</v>
      </c>
      <c r="AB211" s="33">
        <v>1201.6312932822816</v>
      </c>
      <c r="AC211" s="33">
        <v>1310.6843975000261</v>
      </c>
      <c r="AD211" s="33">
        <v>2881.4587619424287</v>
      </c>
      <c r="AE211" s="33">
        <v>1180.1290818963932</v>
      </c>
      <c r="AF211" s="33">
        <v>686.03909746689874</v>
      </c>
      <c r="AG211" s="33">
        <v>320.29336058665655</v>
      </c>
      <c r="AH211" s="33">
        <v>225.13350170715012</v>
      </c>
      <c r="AI211" s="33">
        <v>745.6450957309047</v>
      </c>
      <c r="AJ211" s="33">
        <v>3433.250039317039</v>
      </c>
      <c r="AK211" s="33">
        <v>3653.9456715489773</v>
      </c>
      <c r="AL211" s="33">
        <v>747.26444412625688</v>
      </c>
      <c r="AM211" s="33">
        <v>683.6161799691115</v>
      </c>
      <c r="AN211" s="33">
        <v>1547.2300898967017</v>
      </c>
      <c r="AO211" s="33">
        <v>291.60366163813575</v>
      </c>
      <c r="AP211" s="33">
        <v>4478.9216385184636</v>
      </c>
      <c r="AQ211" s="33">
        <v>635.86688686169282</v>
      </c>
      <c r="AR211" s="33">
        <v>161.62207472457203</v>
      </c>
      <c r="AS211" s="33">
        <v>25.633021875682495</v>
      </c>
      <c r="AT211" s="33">
        <v>623.46364654218007</v>
      </c>
      <c r="AU211" s="33">
        <v>717.81928236341548</v>
      </c>
      <c r="AV211" s="33">
        <v>830.84972858370747</v>
      </c>
      <c r="AW211" s="33">
        <v>839.341858168984</v>
      </c>
      <c r="AX211" s="33">
        <v>5619.1517327902393</v>
      </c>
      <c r="AY211" s="33">
        <v>27291.262026954471</v>
      </c>
      <c r="AZ211" s="33">
        <v>1423.9577275446452</v>
      </c>
      <c r="BA211" s="33">
        <v>0</v>
      </c>
      <c r="BB211" s="33">
        <v>1018.871682045374</v>
      </c>
      <c r="BC211" s="33">
        <v>538.85706851283919</v>
      </c>
      <c r="BD211" s="33">
        <v>33206.007815122604</v>
      </c>
      <c r="BE211" s="33">
        <v>7729.9686743404418</v>
      </c>
      <c r="BF211" s="33">
        <v>384.99436639589044</v>
      </c>
      <c r="BG211" s="33">
        <v>345.8339742075355</v>
      </c>
      <c r="BH211" s="33">
        <v>1456.6832900472007</v>
      </c>
      <c r="BI211" s="33">
        <v>622.02379290122894</v>
      </c>
      <c r="BJ211" s="33">
        <v>2529.5051941836841</v>
      </c>
      <c r="BK211" s="33">
        <v>9930.8419395023739</v>
      </c>
      <c r="BL211" s="33">
        <v>378.5054618262705</v>
      </c>
      <c r="BM211" s="33">
        <v>2976.8889419351485</v>
      </c>
      <c r="BN211" s="33">
        <v>979.644624485186</v>
      </c>
      <c r="BO211" s="33">
        <v>1917.3556115336035</v>
      </c>
      <c r="BP211" s="33">
        <v>112.27857936951131</v>
      </c>
      <c r="BQ211" s="33">
        <v>3123.1081588328584</v>
      </c>
      <c r="BR211" s="33">
        <v>4557.0655317675792</v>
      </c>
      <c r="BS211" s="33">
        <v>2378.6570080429201</v>
      </c>
      <c r="BT211" s="33">
        <v>1851.5540375075536</v>
      </c>
      <c r="BU211" s="33">
        <v>913.72576184747675</v>
      </c>
      <c r="BV211" s="33">
        <v>4771.1932504315055</v>
      </c>
      <c r="BW211" s="33">
        <v>3268.7266739027832</v>
      </c>
      <c r="BX211" s="33">
        <v>1331.2282314507208</v>
      </c>
      <c r="BY211" s="33">
        <v>3173.2125190451525</v>
      </c>
      <c r="BZ211" s="33">
        <v>554.61506563052421</v>
      </c>
      <c r="CA211" s="33">
        <v>564.25064752988635</v>
      </c>
      <c r="CB211" s="33">
        <v>29.854310061344187</v>
      </c>
      <c r="CC211" s="33">
        <v>41.257097948850323</v>
      </c>
      <c r="CD211" s="33">
        <v>442.44199516217003</v>
      </c>
      <c r="CE211" s="33">
        <v>2063.7253384704886</v>
      </c>
      <c r="CF211" s="33">
        <v>2832.5271325893223</v>
      </c>
      <c r="CG211" s="33">
        <v>6492.3448848191802</v>
      </c>
      <c r="CH211" s="33">
        <v>105.99895277673905</v>
      </c>
      <c r="CI211" s="33">
        <v>44.811573370564574</v>
      </c>
      <c r="CJ211" s="33">
        <v>5404.678834694203</v>
      </c>
      <c r="CK211" s="33">
        <v>3470.2166259469445</v>
      </c>
      <c r="CL211" s="33">
        <v>133.14050373830102</v>
      </c>
      <c r="CM211" s="33">
        <v>1608.3403667061066</v>
      </c>
      <c r="CN211" s="33">
        <v>965.08756380761918</v>
      </c>
      <c r="CO211" s="33">
        <v>383.45211092140926</v>
      </c>
      <c r="CP211" s="33">
        <v>616.55311047765849</v>
      </c>
      <c r="CQ211" s="33">
        <v>1248.8136443984924</v>
      </c>
      <c r="CR211" s="33">
        <v>3686.5646181666816</v>
      </c>
      <c r="CS211" s="33">
        <v>7692.076043768684</v>
      </c>
      <c r="CT211" s="33">
        <v>1523.7861208298839</v>
      </c>
      <c r="CU211" s="33">
        <v>1954.9771890746742</v>
      </c>
      <c r="CV211" s="33">
        <v>701.27220281769451</v>
      </c>
      <c r="CW211" s="33">
        <v>1471.1160858441533</v>
      </c>
      <c r="CX211" s="33">
        <v>450.15628201057444</v>
      </c>
      <c r="CY211" s="33">
        <v>616.38565039725711</v>
      </c>
      <c r="CZ211" s="33">
        <v>102.81965850986191</v>
      </c>
      <c r="DA211" s="33">
        <v>4652.1281159586824</v>
      </c>
      <c r="DB211" s="33">
        <v>1313.0947642859308</v>
      </c>
      <c r="DC211" s="33">
        <v>492.092116485688</v>
      </c>
      <c r="DD211" s="33">
        <v>1433.9638524970549</v>
      </c>
      <c r="DE211" s="33">
        <v>198.34081153117643</v>
      </c>
      <c r="DF211" s="33">
        <v>0</v>
      </c>
      <c r="DG211" s="33">
        <v>589.97432994173118</v>
      </c>
      <c r="DH211" s="33">
        <v>2133.0100997691411</v>
      </c>
      <c r="DI211" s="33">
        <v>2448.1333438561146</v>
      </c>
      <c r="DJ211" s="33">
        <v>346.14697414022964</v>
      </c>
      <c r="DK211" s="33">
        <v>674.11433497426276</v>
      </c>
      <c r="DL211" s="33">
        <v>1062.7219110537451</v>
      </c>
      <c r="DM211" s="33">
        <v>472.79935298626776</v>
      </c>
      <c r="DN211" s="33">
        <v>1331.9855114428949</v>
      </c>
      <c r="DO211" s="33">
        <v>0</v>
      </c>
      <c r="DP211" s="76">
        <f t="shared" si="7"/>
        <v>263377.19974884612</v>
      </c>
      <c r="DQ211" s="33">
        <v>9757.9281502503654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102.69439648376161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-132.88477251414255</v>
      </c>
      <c r="GF211" s="33">
        <v>12188.337703932892</v>
      </c>
      <c r="GG211" s="47">
        <f t="shared" si="6"/>
        <v>285293.27522699896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155.62018610118596</v>
      </c>
      <c r="D212" s="33">
        <v>1.3740524353875572</v>
      </c>
      <c r="E212" s="33">
        <v>0</v>
      </c>
      <c r="F212" s="33">
        <v>11.124843081924505</v>
      </c>
      <c r="G212" s="33">
        <v>2.2941226072487124</v>
      </c>
      <c r="H212" s="33">
        <v>0</v>
      </c>
      <c r="I212" s="33">
        <v>178.41372192152059</v>
      </c>
      <c r="J212" s="33">
        <v>74.591900863313839</v>
      </c>
      <c r="K212" s="33">
        <v>275.08643091539631</v>
      </c>
      <c r="L212" s="33">
        <v>88.801966857213273</v>
      </c>
      <c r="M212" s="33">
        <v>279.46494230038411</v>
      </c>
      <c r="N212" s="33">
        <v>321.65466228696624</v>
      </c>
      <c r="O212" s="33">
        <v>75.624225002901653</v>
      </c>
      <c r="P212" s="33">
        <v>40.178463217060141</v>
      </c>
      <c r="Q212" s="33">
        <v>25.594906751282899</v>
      </c>
      <c r="R212" s="33">
        <v>24.378508866985761</v>
      </c>
      <c r="S212" s="33">
        <v>40.779756999082181</v>
      </c>
      <c r="T212" s="33">
        <v>66.304845751914669</v>
      </c>
      <c r="U212" s="33">
        <v>199.41045729421901</v>
      </c>
      <c r="V212" s="33">
        <v>30.765096485429023</v>
      </c>
      <c r="W212" s="33">
        <v>45.603207947504508</v>
      </c>
      <c r="X212" s="33">
        <v>337.41828565404649</v>
      </c>
      <c r="Y212" s="33">
        <v>86.102560186354538</v>
      </c>
      <c r="Z212" s="33">
        <v>88.544036113908064</v>
      </c>
      <c r="AA212" s="33">
        <v>70.036018871126615</v>
      </c>
      <c r="AB212" s="33">
        <v>78.576528431663675</v>
      </c>
      <c r="AC212" s="33">
        <v>19.111765075925437</v>
      </c>
      <c r="AD212" s="33">
        <v>106.14937733596845</v>
      </c>
      <c r="AE212" s="33">
        <v>29.728577476396676</v>
      </c>
      <c r="AF212" s="33">
        <v>26.195558770247555</v>
      </c>
      <c r="AG212" s="33">
        <v>8.4332228319319125</v>
      </c>
      <c r="AH212" s="33">
        <v>5.4144100437651455</v>
      </c>
      <c r="AI212" s="33">
        <v>33.655174348300655</v>
      </c>
      <c r="AJ212" s="33">
        <v>82.159736291644549</v>
      </c>
      <c r="AK212" s="33">
        <v>192.97014121394096</v>
      </c>
      <c r="AL212" s="33">
        <v>21.720938326945884</v>
      </c>
      <c r="AM212" s="33">
        <v>56.678999754484259</v>
      </c>
      <c r="AN212" s="33">
        <v>148.9790210915132</v>
      </c>
      <c r="AO212" s="33">
        <v>12.566288304838418</v>
      </c>
      <c r="AP212" s="33">
        <v>36.07049414874546</v>
      </c>
      <c r="AQ212" s="33">
        <v>28.160711718105212</v>
      </c>
      <c r="AR212" s="33">
        <v>0</v>
      </c>
      <c r="AS212" s="33">
        <v>7.2889364204760412</v>
      </c>
      <c r="AT212" s="33">
        <v>2.4699957580875682</v>
      </c>
      <c r="AU212" s="33">
        <v>32.582716045756278</v>
      </c>
      <c r="AV212" s="33">
        <v>10173.620668873227</v>
      </c>
      <c r="AW212" s="33">
        <v>45.556920514021492</v>
      </c>
      <c r="AX212" s="33">
        <v>57.985466709268948</v>
      </c>
      <c r="AY212" s="33">
        <v>114.4924378103391</v>
      </c>
      <c r="AZ212" s="33">
        <v>0</v>
      </c>
      <c r="BA212" s="33">
        <v>1.4665602588794435</v>
      </c>
      <c r="BB212" s="33">
        <v>22.743374519031882</v>
      </c>
      <c r="BC212" s="33">
        <v>19.365712596604059</v>
      </c>
      <c r="BD212" s="33">
        <v>1257.8463565204861</v>
      </c>
      <c r="BE212" s="33">
        <v>183.14597077228953</v>
      </c>
      <c r="BF212" s="33">
        <v>6.6966023841178952</v>
      </c>
      <c r="BG212" s="33">
        <v>8.8897059942300558</v>
      </c>
      <c r="BH212" s="33">
        <v>211.1019122861027</v>
      </c>
      <c r="BI212" s="33">
        <v>47.162223875219567</v>
      </c>
      <c r="BJ212" s="33">
        <v>2.812041884167404</v>
      </c>
      <c r="BK212" s="33">
        <v>187.37969689171061</v>
      </c>
      <c r="BL212" s="33">
        <v>3.9635847961808213</v>
      </c>
      <c r="BM212" s="33">
        <v>1.8777422819618907</v>
      </c>
      <c r="BN212" s="33">
        <v>5.9250519434890254</v>
      </c>
      <c r="BO212" s="33">
        <v>162.67091591885756</v>
      </c>
      <c r="BP212" s="33">
        <v>4.1567162186789908</v>
      </c>
      <c r="BQ212" s="33">
        <v>82.323058523707616</v>
      </c>
      <c r="BR212" s="33">
        <v>39.261978936019965</v>
      </c>
      <c r="BS212" s="33">
        <v>26.162749589935629</v>
      </c>
      <c r="BT212" s="33">
        <v>73.975369342871744</v>
      </c>
      <c r="BU212" s="33">
        <v>36.011280567232156</v>
      </c>
      <c r="BV212" s="33">
        <v>117.36197579992808</v>
      </c>
      <c r="BW212" s="33">
        <v>27.184002980661059</v>
      </c>
      <c r="BX212" s="33">
        <v>108.91739001571547</v>
      </c>
      <c r="BY212" s="33">
        <v>207.33821665296412</v>
      </c>
      <c r="BZ212" s="33">
        <v>67.657553364937229</v>
      </c>
      <c r="CA212" s="33">
        <v>8.6357188545404036</v>
      </c>
      <c r="CB212" s="33">
        <v>1.657230642639713</v>
      </c>
      <c r="CC212" s="33">
        <v>3.1713954540960883</v>
      </c>
      <c r="CD212" s="33">
        <v>21.428698452554364</v>
      </c>
      <c r="CE212" s="33">
        <v>63.783925383322007</v>
      </c>
      <c r="CF212" s="33">
        <v>56.64247940416336</v>
      </c>
      <c r="CG212" s="33">
        <v>192.4029895397772</v>
      </c>
      <c r="CH212" s="33">
        <v>15.033039535519919</v>
      </c>
      <c r="CI212" s="33">
        <v>977.81302158745427</v>
      </c>
      <c r="CJ212" s="33">
        <v>123.76619691385979</v>
      </c>
      <c r="CK212" s="33">
        <v>69.279950535404382</v>
      </c>
      <c r="CL212" s="33">
        <v>17.150088847356983</v>
      </c>
      <c r="CM212" s="33">
        <v>66.724340808990348</v>
      </c>
      <c r="CN212" s="33">
        <v>21.843639235824018</v>
      </c>
      <c r="CO212" s="33">
        <v>55.367637157607255</v>
      </c>
      <c r="CP212" s="33">
        <v>12.911012918206383</v>
      </c>
      <c r="CQ212" s="33">
        <v>69.770010702777711</v>
      </c>
      <c r="CR212" s="33">
        <v>74.310658077962614</v>
      </c>
      <c r="CS212" s="33">
        <v>72.824098981080397</v>
      </c>
      <c r="CT212" s="33">
        <v>27.613417115211991</v>
      </c>
      <c r="CU212" s="33">
        <v>6.079835658318002</v>
      </c>
      <c r="CV212" s="33">
        <v>60.931073619926387</v>
      </c>
      <c r="CW212" s="33">
        <v>141.10639174633636</v>
      </c>
      <c r="CX212" s="33">
        <v>49.561333762690268</v>
      </c>
      <c r="CY212" s="33">
        <v>22.310071006420518</v>
      </c>
      <c r="CZ212" s="33">
        <v>12.848836593857076</v>
      </c>
      <c r="DA212" s="33">
        <v>27.265352358135335</v>
      </c>
      <c r="DB212" s="33">
        <v>108.44020093226025</v>
      </c>
      <c r="DC212" s="33">
        <v>35.948254526971581</v>
      </c>
      <c r="DD212" s="33">
        <v>166.48147805514543</v>
      </c>
      <c r="DE212" s="33">
        <v>0</v>
      </c>
      <c r="DF212" s="33">
        <v>0</v>
      </c>
      <c r="DG212" s="33">
        <v>9.1280319822279914</v>
      </c>
      <c r="DH212" s="33">
        <v>55.033211024144521</v>
      </c>
      <c r="DI212" s="33">
        <v>54.88569447439076</v>
      </c>
      <c r="DJ212" s="33">
        <v>7.4446158616226636</v>
      </c>
      <c r="DK212" s="33">
        <v>8.341851382906377</v>
      </c>
      <c r="DL212" s="33">
        <v>56.610250877487388</v>
      </c>
      <c r="DM212" s="33">
        <v>18.530346399783575</v>
      </c>
      <c r="DN212" s="33">
        <v>124.566823198292</v>
      </c>
      <c r="DO212" s="33">
        <v>0</v>
      </c>
      <c r="DP212" s="76">
        <f t="shared" si="7"/>
        <v>19670.776234333192</v>
      </c>
      <c r="DQ212" s="33">
        <v>2613.0920112168205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22283.868245550013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2.4742863390210195</v>
      </c>
      <c r="D214" s="33">
        <v>0</v>
      </c>
      <c r="E214" s="33">
        <v>16.531432127366838</v>
      </c>
      <c r="F214" s="33">
        <v>0</v>
      </c>
      <c r="G214" s="33">
        <v>5.8010823674053809</v>
      </c>
      <c r="H214" s="33">
        <v>0</v>
      </c>
      <c r="I214" s="33">
        <v>1.3468671935089349</v>
      </c>
      <c r="J214" s="33">
        <v>1.0281988763788117</v>
      </c>
      <c r="K214" s="33">
        <v>12.834154043577231</v>
      </c>
      <c r="L214" s="33">
        <v>2.1273291230595208</v>
      </c>
      <c r="M214" s="33">
        <v>7.7812543612273295</v>
      </c>
      <c r="N214" s="33">
        <v>3.083278961043959</v>
      </c>
      <c r="O214" s="33">
        <v>9.5677198832898043</v>
      </c>
      <c r="P214" s="33">
        <v>1.0653679092120165</v>
      </c>
      <c r="Q214" s="33">
        <v>0</v>
      </c>
      <c r="R214" s="33">
        <v>1.2992555534225592</v>
      </c>
      <c r="S214" s="33">
        <v>2.4364727524713086</v>
      </c>
      <c r="T214" s="33">
        <v>12.973961814926232</v>
      </c>
      <c r="U214" s="33">
        <v>0</v>
      </c>
      <c r="V214" s="33">
        <v>0</v>
      </c>
      <c r="W214" s="33">
        <v>9.8853529172106249</v>
      </c>
      <c r="X214" s="33">
        <v>29.87271115071426</v>
      </c>
      <c r="Y214" s="33">
        <v>13.807989012841153</v>
      </c>
      <c r="Z214" s="33">
        <v>28.565881838840969</v>
      </c>
      <c r="AA214" s="33">
        <v>6.1438007995402959</v>
      </c>
      <c r="AB214" s="33">
        <v>15.60188225229548</v>
      </c>
      <c r="AC214" s="33">
        <v>1.364895324944529</v>
      </c>
      <c r="AD214" s="33">
        <v>31.795037769964928</v>
      </c>
      <c r="AE214" s="33">
        <v>5.2520583834793522</v>
      </c>
      <c r="AF214" s="33">
        <v>5.9789401911533675</v>
      </c>
      <c r="AG214" s="33">
        <v>2.8506481100676062</v>
      </c>
      <c r="AH214" s="33">
        <v>1.6290138140064252</v>
      </c>
      <c r="AI214" s="33">
        <v>3.6659268450720996</v>
      </c>
      <c r="AJ214" s="33">
        <v>17.812731580995202</v>
      </c>
      <c r="AK214" s="33">
        <v>35.233638968001991</v>
      </c>
      <c r="AL214" s="33">
        <v>2.0290621791403747</v>
      </c>
      <c r="AM214" s="33">
        <v>2.6436539609380834</v>
      </c>
      <c r="AN214" s="33">
        <v>19.974475027833421</v>
      </c>
      <c r="AO214" s="33">
        <v>2.1338836336428728</v>
      </c>
      <c r="AP214" s="33">
        <v>38.706787901584264</v>
      </c>
      <c r="AQ214" s="33">
        <v>4.6250976151528747</v>
      </c>
      <c r="AR214" s="33">
        <v>17.805667188660991</v>
      </c>
      <c r="AS214" s="33">
        <v>13.835388649100512</v>
      </c>
      <c r="AT214" s="33">
        <v>0</v>
      </c>
      <c r="AU214" s="33">
        <v>0</v>
      </c>
      <c r="AV214" s="33">
        <v>0</v>
      </c>
      <c r="AW214" s="33">
        <v>29.809749570050435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2.6289042254392387</v>
      </c>
      <c r="BO214" s="33">
        <v>0</v>
      </c>
      <c r="BP214" s="33">
        <v>0</v>
      </c>
      <c r="BQ214" s="33">
        <v>11.948260934979393</v>
      </c>
      <c r="BR214" s="33">
        <v>22.600932783731924</v>
      </c>
      <c r="BS214" s="33">
        <v>0</v>
      </c>
      <c r="BT214" s="33">
        <v>0</v>
      </c>
      <c r="BU214" s="33">
        <v>0</v>
      </c>
      <c r="BV214" s="33">
        <v>192.37047718763651</v>
      </c>
      <c r="BW214" s="33">
        <v>0</v>
      </c>
      <c r="BX214" s="33">
        <v>30.145345568453564</v>
      </c>
      <c r="BY214" s="33">
        <v>0</v>
      </c>
      <c r="BZ214" s="33">
        <v>0</v>
      </c>
      <c r="CA214" s="33">
        <v>0</v>
      </c>
      <c r="CB214" s="33">
        <v>0</v>
      </c>
      <c r="CC214" s="33">
        <v>7.1927983174297623</v>
      </c>
      <c r="CD214" s="33">
        <v>1.4071072593585912</v>
      </c>
      <c r="CE214" s="33">
        <v>0</v>
      </c>
      <c r="CF214" s="33">
        <v>5.7534322648031662</v>
      </c>
      <c r="CG214" s="33">
        <v>0</v>
      </c>
      <c r="CH214" s="33">
        <v>0</v>
      </c>
      <c r="CI214" s="33">
        <v>0</v>
      </c>
      <c r="CJ214" s="33">
        <v>0</v>
      </c>
      <c r="CK214" s="33">
        <v>6.2987235949486857</v>
      </c>
      <c r="CL214" s="33">
        <v>0</v>
      </c>
      <c r="CM214" s="33">
        <v>0</v>
      </c>
      <c r="CN214" s="33">
        <v>2.110563773405195</v>
      </c>
      <c r="CO214" s="33">
        <v>0</v>
      </c>
      <c r="CP214" s="33">
        <v>1.2348518134178288</v>
      </c>
      <c r="CQ214" s="33">
        <v>0</v>
      </c>
      <c r="CR214" s="33">
        <v>7.6521765321237574</v>
      </c>
      <c r="CS214" s="33">
        <v>430.23219022756223</v>
      </c>
      <c r="CT214" s="33">
        <v>0</v>
      </c>
      <c r="CU214" s="33">
        <v>0</v>
      </c>
      <c r="CV214" s="33">
        <v>0</v>
      </c>
      <c r="CW214" s="33">
        <v>0</v>
      </c>
      <c r="CX214" s="33">
        <v>69.951666395627129</v>
      </c>
      <c r="CY214" s="33">
        <v>133.28459810356046</v>
      </c>
      <c r="CZ214" s="33">
        <v>26.192988015573683</v>
      </c>
      <c r="DA214" s="33">
        <v>0</v>
      </c>
      <c r="DB214" s="33">
        <v>0</v>
      </c>
      <c r="DC214" s="33">
        <v>0</v>
      </c>
      <c r="DD214" s="33">
        <v>0</v>
      </c>
      <c r="DE214" s="33">
        <v>1.0960554914128999</v>
      </c>
      <c r="DF214" s="33">
        <v>0</v>
      </c>
      <c r="DG214" s="33">
        <v>30.964853375380066</v>
      </c>
      <c r="DH214" s="33">
        <v>14.403527811289404</v>
      </c>
      <c r="DI214" s="33">
        <v>9.170852489785263</v>
      </c>
      <c r="DJ214" s="33">
        <v>28.191244334781583</v>
      </c>
      <c r="DK214" s="33">
        <v>1.9610279821566019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1458.1675144740002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1458.1675144740002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8.6465392586607521</v>
      </c>
      <c r="D216" s="33">
        <v>0</v>
      </c>
      <c r="E216" s="33">
        <v>54.095959582986936</v>
      </c>
      <c r="F216" s="33">
        <v>0</v>
      </c>
      <c r="G216" s="33">
        <v>20.205089529573875</v>
      </c>
      <c r="H216" s="33">
        <v>0</v>
      </c>
      <c r="I216" s="33">
        <v>5.2050763933139956</v>
      </c>
      <c r="J216" s="33">
        <v>4.1320652712449757</v>
      </c>
      <c r="K216" s="33">
        <v>49.475263545551861</v>
      </c>
      <c r="L216" s="33">
        <v>7.3947255103816643</v>
      </c>
      <c r="M216" s="33">
        <v>28.977907690087509</v>
      </c>
      <c r="N216" s="33">
        <v>13.221799912613688</v>
      </c>
      <c r="O216" s="33">
        <v>32.743630234911549</v>
      </c>
      <c r="P216" s="33">
        <v>3.3725034812695283</v>
      </c>
      <c r="Q216" s="33">
        <v>0</v>
      </c>
      <c r="R216" s="33">
        <v>4.5264971280704893</v>
      </c>
      <c r="S216" s="33">
        <v>8.5446166214483217</v>
      </c>
      <c r="T216" s="33">
        <v>41.03373156875508</v>
      </c>
      <c r="U216" s="33">
        <v>0</v>
      </c>
      <c r="V216" s="33">
        <v>0</v>
      </c>
      <c r="W216" s="33">
        <v>30.714047500480387</v>
      </c>
      <c r="X216" s="33">
        <v>89.054503550238095</v>
      </c>
      <c r="Y216" s="33">
        <v>37.564217358425253</v>
      </c>
      <c r="Z216" s="33">
        <v>96.546277776503658</v>
      </c>
      <c r="AA216" s="33">
        <v>19.80660042744703</v>
      </c>
      <c r="AB216" s="33">
        <v>50.2555566305535</v>
      </c>
      <c r="AC216" s="33">
        <v>4.6371137530540647</v>
      </c>
      <c r="AD216" s="33">
        <v>129.8902843240094</v>
      </c>
      <c r="AE216" s="33">
        <v>19.561224835368272</v>
      </c>
      <c r="AF216" s="33">
        <v>23.643730131849161</v>
      </c>
      <c r="AG216" s="33">
        <v>10.247349369528031</v>
      </c>
      <c r="AH216" s="33">
        <v>5.816971108942254</v>
      </c>
      <c r="AI216" s="33">
        <v>14.664727212040312</v>
      </c>
      <c r="AJ216" s="33">
        <v>56.17854805530299</v>
      </c>
      <c r="AK216" s="33">
        <v>122.31961493629683</v>
      </c>
      <c r="AL216" s="33">
        <v>6.4847660376204628</v>
      </c>
      <c r="AM216" s="33">
        <v>8.1101373819782321</v>
      </c>
      <c r="AN216" s="33">
        <v>76.560586800422158</v>
      </c>
      <c r="AO216" s="33">
        <v>8.4524408782289893</v>
      </c>
      <c r="AP216" s="33">
        <v>129.55525833599694</v>
      </c>
      <c r="AQ216" s="33">
        <v>13.73602075150059</v>
      </c>
      <c r="AR216" s="33">
        <v>227.74559004429634</v>
      </c>
      <c r="AS216" s="33">
        <v>48.822263467338679</v>
      </c>
      <c r="AT216" s="33">
        <v>1278.322781866372</v>
      </c>
      <c r="AU216" s="33">
        <v>269.84055294557209</v>
      </c>
      <c r="AV216" s="33">
        <v>30.030217098484162</v>
      </c>
      <c r="AW216" s="33">
        <v>230.25971820065951</v>
      </c>
      <c r="AX216" s="33">
        <v>1.1436786335291007</v>
      </c>
      <c r="AY216" s="33">
        <v>0</v>
      </c>
      <c r="AZ216" s="33">
        <v>0</v>
      </c>
      <c r="BA216" s="33">
        <v>0</v>
      </c>
      <c r="BB216" s="33">
        <v>710.44580410190497</v>
      </c>
      <c r="BC216" s="33">
        <v>0</v>
      </c>
      <c r="BD216" s="33">
        <v>16614.319261746368</v>
      </c>
      <c r="BE216" s="33">
        <v>3.8134033826651574</v>
      </c>
      <c r="BF216" s="33">
        <v>0</v>
      </c>
      <c r="BG216" s="33">
        <v>0</v>
      </c>
      <c r="BH216" s="33">
        <v>698.69047264997823</v>
      </c>
      <c r="BI216" s="33">
        <v>0</v>
      </c>
      <c r="BJ216" s="33">
        <v>55.677483753356746</v>
      </c>
      <c r="BK216" s="33">
        <v>1266.2827697942132</v>
      </c>
      <c r="BL216" s="33">
        <v>1.4420450650019019</v>
      </c>
      <c r="BM216" s="33">
        <v>0</v>
      </c>
      <c r="BN216" s="33">
        <v>7.8673098631369918</v>
      </c>
      <c r="BO216" s="33">
        <v>4.4322250499067781</v>
      </c>
      <c r="BP216" s="33">
        <v>0</v>
      </c>
      <c r="BQ216" s="33">
        <v>38.912528486726217</v>
      </c>
      <c r="BR216" s="33">
        <v>43.803236289006499</v>
      </c>
      <c r="BS216" s="33">
        <v>4.1609549455578012</v>
      </c>
      <c r="BT216" s="33">
        <v>0</v>
      </c>
      <c r="BU216" s="33">
        <v>1.2356036545595843</v>
      </c>
      <c r="BV216" s="33">
        <v>871.31449433465468</v>
      </c>
      <c r="BW216" s="33">
        <v>1.9710761569935906</v>
      </c>
      <c r="BX216" s="33">
        <v>221.84786370476226</v>
      </c>
      <c r="BY216" s="33">
        <v>811.15750349787675</v>
      </c>
      <c r="BZ216" s="33">
        <v>979.54916452259863</v>
      </c>
      <c r="CA216" s="33">
        <v>0</v>
      </c>
      <c r="CB216" s="33">
        <v>1.067384710731045</v>
      </c>
      <c r="CC216" s="33">
        <v>2.5576285645737156</v>
      </c>
      <c r="CD216" s="33">
        <v>7.0008751983278268</v>
      </c>
      <c r="CE216" s="33">
        <v>544.49364740668011</v>
      </c>
      <c r="CF216" s="33">
        <v>23.872089245268572</v>
      </c>
      <c r="CG216" s="33">
        <v>0</v>
      </c>
      <c r="CH216" s="33">
        <v>0</v>
      </c>
      <c r="CI216" s="33">
        <v>0</v>
      </c>
      <c r="CJ216" s="33">
        <v>1.0303759120857254</v>
      </c>
      <c r="CK216" s="33">
        <v>21.926713618146461</v>
      </c>
      <c r="CL216" s="33">
        <v>173.00759078388998</v>
      </c>
      <c r="CM216" s="33">
        <v>0</v>
      </c>
      <c r="CN216" s="33">
        <v>9.9412657619212919</v>
      </c>
      <c r="CO216" s="33">
        <v>121.96947512085391</v>
      </c>
      <c r="CP216" s="33">
        <v>4.5500474916754445</v>
      </c>
      <c r="CQ216" s="33">
        <v>191.33632543628704</v>
      </c>
      <c r="CR216" s="33">
        <v>26.433625705974737</v>
      </c>
      <c r="CS216" s="33">
        <v>2539.0909084867317</v>
      </c>
      <c r="CT216" s="33">
        <v>0</v>
      </c>
      <c r="CU216" s="33">
        <v>219.49040335089882</v>
      </c>
      <c r="CV216" s="33">
        <v>0</v>
      </c>
      <c r="CW216" s="33">
        <v>0</v>
      </c>
      <c r="CX216" s="33">
        <v>301.36522613160531</v>
      </c>
      <c r="CY216" s="33">
        <v>468.2927338705901</v>
      </c>
      <c r="CZ216" s="33">
        <v>121.53158713807872</v>
      </c>
      <c r="DA216" s="33">
        <v>389.86470562090216</v>
      </c>
      <c r="DB216" s="33">
        <v>1978.0823432528848</v>
      </c>
      <c r="DC216" s="33">
        <v>0</v>
      </c>
      <c r="DD216" s="33">
        <v>0</v>
      </c>
      <c r="DE216" s="33">
        <v>2.2680063170760936</v>
      </c>
      <c r="DF216" s="33">
        <v>0</v>
      </c>
      <c r="DG216" s="33">
        <v>235.69649902480427</v>
      </c>
      <c r="DH216" s="33">
        <v>51.159129892488643</v>
      </c>
      <c r="DI216" s="33">
        <v>21.227389332595532</v>
      </c>
      <c r="DJ216" s="33">
        <v>535.78960916901315</v>
      </c>
      <c r="DK216" s="33">
        <v>6.183174652462629</v>
      </c>
      <c r="DL216" s="33">
        <v>4364.5281496648886</v>
      </c>
      <c r="DM216" s="33">
        <v>173.33233546710503</v>
      </c>
      <c r="DN216" s="33">
        <v>0</v>
      </c>
      <c r="DO216" s="33">
        <v>0</v>
      </c>
      <c r="DP216" s="76">
        <f t="shared" si="7"/>
        <v>38195.552632468731</v>
      </c>
      <c r="DQ216" s="33">
        <v>2381.2755444236159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-92.93838357517501</v>
      </c>
      <c r="GF216" s="33">
        <v>1255.7612131856072</v>
      </c>
      <c r="GG216" s="47">
        <f t="shared" si="6"/>
        <v>41739.651006502783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69.676743059834337</v>
      </c>
      <c r="D224" s="33">
        <v>27.476448455420208</v>
      </c>
      <c r="E224" s="33">
        <v>21.643159580199956</v>
      </c>
      <c r="F224" s="33">
        <v>5.8546958633884438</v>
      </c>
      <c r="G224" s="33">
        <v>0</v>
      </c>
      <c r="H224" s="33">
        <v>0</v>
      </c>
      <c r="I224" s="33">
        <v>27.437072122772356</v>
      </c>
      <c r="J224" s="33">
        <v>18.899003019850422</v>
      </c>
      <c r="K224" s="33">
        <v>76.070317073904576</v>
      </c>
      <c r="L224" s="33">
        <v>38.699576237548612</v>
      </c>
      <c r="M224" s="33">
        <v>74.72421561957951</v>
      </c>
      <c r="N224" s="33">
        <v>56.882252759585512</v>
      </c>
      <c r="O224" s="33">
        <v>20.377323704857844</v>
      </c>
      <c r="P224" s="33">
        <v>24.274563596399258</v>
      </c>
      <c r="Q224" s="33">
        <v>36.835060477192435</v>
      </c>
      <c r="R224" s="33">
        <v>5.5248861439208765</v>
      </c>
      <c r="S224" s="33">
        <v>11.917864271363557</v>
      </c>
      <c r="T224" s="33">
        <v>24.233139663069817</v>
      </c>
      <c r="U224" s="33">
        <v>54.648203321669619</v>
      </c>
      <c r="V224" s="33">
        <v>5.2039207468328383</v>
      </c>
      <c r="W224" s="33">
        <v>48.342590528754634</v>
      </c>
      <c r="X224" s="33">
        <v>84.727572413287405</v>
      </c>
      <c r="Y224" s="33">
        <v>42.072858228568876</v>
      </c>
      <c r="Z224" s="33">
        <v>39.90796448582055</v>
      </c>
      <c r="AA224" s="33">
        <v>11.916779741438605</v>
      </c>
      <c r="AB224" s="33">
        <v>30.848518702550173</v>
      </c>
      <c r="AC224" s="33">
        <v>27.660099660481496</v>
      </c>
      <c r="AD224" s="33">
        <v>53.188791078618813</v>
      </c>
      <c r="AE224" s="33">
        <v>36.249392343563549</v>
      </c>
      <c r="AF224" s="33">
        <v>19.067551955626495</v>
      </c>
      <c r="AG224" s="33">
        <v>6.9683601613946617</v>
      </c>
      <c r="AH224" s="33">
        <v>4.5714690942395713</v>
      </c>
      <c r="AI224" s="33">
        <v>19.155476535142579</v>
      </c>
      <c r="AJ224" s="33">
        <v>42.832445586390698</v>
      </c>
      <c r="AK224" s="33">
        <v>87.943217686351971</v>
      </c>
      <c r="AL224" s="33">
        <v>11.14517882753217</v>
      </c>
      <c r="AM224" s="33">
        <v>30.552075822868275</v>
      </c>
      <c r="AN224" s="33">
        <v>41.455739214240886</v>
      </c>
      <c r="AO224" s="33">
        <v>8.3331858244761428</v>
      </c>
      <c r="AP224" s="33">
        <v>22.47013813343845</v>
      </c>
      <c r="AQ224" s="33">
        <v>22.73953108119338</v>
      </c>
      <c r="AR224" s="33">
        <v>0</v>
      </c>
      <c r="AS224" s="33">
        <v>0</v>
      </c>
      <c r="AT224" s="33">
        <v>0</v>
      </c>
      <c r="AU224" s="33">
        <v>17.222087219249442</v>
      </c>
      <c r="AV224" s="33">
        <v>0</v>
      </c>
      <c r="AW224" s="33">
        <v>12.986955459002893</v>
      </c>
      <c r="AX224" s="33">
        <v>58.804481677385866</v>
      </c>
      <c r="AY224" s="33">
        <v>93.052156764190087</v>
      </c>
      <c r="AZ224" s="33">
        <v>116.86428356482659</v>
      </c>
      <c r="BA224" s="33">
        <v>0</v>
      </c>
      <c r="BB224" s="33">
        <v>18.838683034109224</v>
      </c>
      <c r="BC224" s="33">
        <v>9.09181490863884</v>
      </c>
      <c r="BD224" s="33">
        <v>173.22755937303774</v>
      </c>
      <c r="BE224" s="33">
        <v>104.66845657900249</v>
      </c>
      <c r="BF224" s="33">
        <v>5.1772711603146675</v>
      </c>
      <c r="BG224" s="33">
        <v>11.060943445173315</v>
      </c>
      <c r="BH224" s="33">
        <v>123.21677005616191</v>
      </c>
      <c r="BI224" s="33">
        <v>18.494544304405622</v>
      </c>
      <c r="BJ224" s="33">
        <v>11.050497565636787</v>
      </c>
      <c r="BK224" s="33">
        <v>56.492316896366056</v>
      </c>
      <c r="BL224" s="33">
        <v>11.26705684137853</v>
      </c>
      <c r="BM224" s="33">
        <v>4.2845971083027079</v>
      </c>
      <c r="BN224" s="33">
        <v>10.31821707315687</v>
      </c>
      <c r="BO224" s="33">
        <v>64.009965879424939</v>
      </c>
      <c r="BP224" s="33">
        <v>3.311490079578963</v>
      </c>
      <c r="BQ224" s="33">
        <v>62.981750948986239</v>
      </c>
      <c r="BR224" s="33">
        <v>36.640986913260505</v>
      </c>
      <c r="BS224" s="33">
        <v>58.983017452666026</v>
      </c>
      <c r="BT224" s="33">
        <v>47.70492394558088</v>
      </c>
      <c r="BU224" s="33">
        <v>19.178390676878578</v>
      </c>
      <c r="BV224" s="33">
        <v>791.00908710561373</v>
      </c>
      <c r="BW224" s="33">
        <v>14.354826666768501</v>
      </c>
      <c r="BX224" s="33">
        <v>31.059900704255917</v>
      </c>
      <c r="BY224" s="33">
        <v>44.595682522790021</v>
      </c>
      <c r="BZ224" s="33">
        <v>26.226874023626895</v>
      </c>
      <c r="CA224" s="33">
        <v>8.4788479975474207</v>
      </c>
      <c r="CB224" s="33">
        <v>10.54980489979225</v>
      </c>
      <c r="CC224" s="33">
        <v>0</v>
      </c>
      <c r="CD224" s="33">
        <v>8.8310655897384081</v>
      </c>
      <c r="CE224" s="33">
        <v>31.060459502275688</v>
      </c>
      <c r="CF224" s="33">
        <v>30.273132329589174</v>
      </c>
      <c r="CG224" s="33">
        <v>122.80765852611019</v>
      </c>
      <c r="CH224" s="33">
        <v>20.604828326573951</v>
      </c>
      <c r="CI224" s="33">
        <v>0</v>
      </c>
      <c r="CJ224" s="33">
        <v>17.163138525382408</v>
      </c>
      <c r="CK224" s="33">
        <v>43.283182517197851</v>
      </c>
      <c r="CL224" s="33">
        <v>4.4719358151415172</v>
      </c>
      <c r="CM224" s="33">
        <v>53.844749104173019</v>
      </c>
      <c r="CN224" s="33">
        <v>9.7574715170020472</v>
      </c>
      <c r="CO224" s="33">
        <v>9.906332026817557</v>
      </c>
      <c r="CP224" s="33">
        <v>7.4523032579776425</v>
      </c>
      <c r="CQ224" s="33">
        <v>25.426705485908403</v>
      </c>
      <c r="CR224" s="33">
        <v>42.948090701796581</v>
      </c>
      <c r="CS224" s="33">
        <v>104.22233805721181</v>
      </c>
      <c r="CT224" s="33">
        <v>162.30783231118772</v>
      </c>
      <c r="CU224" s="33">
        <v>17.51527490153309</v>
      </c>
      <c r="CV224" s="33">
        <v>92.506965112612022</v>
      </c>
      <c r="CW224" s="33">
        <v>182.56069234782777</v>
      </c>
      <c r="CX224" s="33">
        <v>44.448342388656265</v>
      </c>
      <c r="CY224" s="33">
        <v>68.305654276793305</v>
      </c>
      <c r="CZ224" s="33">
        <v>10.172102839401616</v>
      </c>
      <c r="DA224" s="33">
        <v>23.36039429740638</v>
      </c>
      <c r="DB224" s="33">
        <v>43.720003774676336</v>
      </c>
      <c r="DC224" s="33">
        <v>35.483995400461573</v>
      </c>
      <c r="DD224" s="33">
        <v>166.5851988263278</v>
      </c>
      <c r="DE224" s="33">
        <v>20.747121945132417</v>
      </c>
      <c r="DF224" s="33">
        <v>0</v>
      </c>
      <c r="DG224" s="33">
        <v>32.527707118823677</v>
      </c>
      <c r="DH224" s="33">
        <v>57.984017488433402</v>
      </c>
      <c r="DI224" s="33">
        <v>18.810706854761239</v>
      </c>
      <c r="DJ224" s="33">
        <v>8.4776374865277635</v>
      </c>
      <c r="DK224" s="33">
        <v>22.995516411540809</v>
      </c>
      <c r="DL224" s="33">
        <v>385.2659740775274</v>
      </c>
      <c r="DM224" s="33">
        <v>12.694262044882411</v>
      </c>
      <c r="DN224" s="33">
        <v>37.051628326520472</v>
      </c>
      <c r="DO224" s="33">
        <v>0</v>
      </c>
      <c r="DP224" s="76">
        <f t="shared" si="7"/>
        <v>5343.3060451844103</v>
      </c>
      <c r="DQ224" s="33">
        <v>6463.7078085697258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11807.013853754135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6.0061336557339269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1753.0307287196492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1759.0368623753832</v>
      </c>
      <c r="DQ225" s="33">
        <v>761.17332777510978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2520.210190150493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41.634743983775856</v>
      </c>
      <c r="D226" s="33">
        <v>0</v>
      </c>
      <c r="E226" s="33">
        <v>47.856363823816807</v>
      </c>
      <c r="F226" s="33">
        <v>34.039071466045044</v>
      </c>
      <c r="G226" s="33">
        <v>0</v>
      </c>
      <c r="H226" s="33">
        <v>0</v>
      </c>
      <c r="I226" s="33">
        <v>1.0078252968065373</v>
      </c>
      <c r="J226" s="33">
        <v>1.0446289280455405</v>
      </c>
      <c r="K226" s="33">
        <v>117.56779365585147</v>
      </c>
      <c r="L226" s="33">
        <v>13.054024699165174</v>
      </c>
      <c r="M226" s="33">
        <v>45.386121024229091</v>
      </c>
      <c r="N226" s="33">
        <v>7.4000941256032213</v>
      </c>
      <c r="O226" s="33">
        <v>0</v>
      </c>
      <c r="P226" s="33">
        <v>47.690828694546312</v>
      </c>
      <c r="Q226" s="33">
        <v>0</v>
      </c>
      <c r="R226" s="33">
        <v>0</v>
      </c>
      <c r="S226" s="33">
        <v>0</v>
      </c>
      <c r="T226" s="33">
        <v>38.605870324117873</v>
      </c>
      <c r="U226" s="33">
        <v>105.71990925111538</v>
      </c>
      <c r="V226" s="33">
        <v>12.970633257535406</v>
      </c>
      <c r="W226" s="33">
        <v>48.443887470458236</v>
      </c>
      <c r="X226" s="33">
        <v>173.78201873257026</v>
      </c>
      <c r="Y226" s="33">
        <v>125.53044573061943</v>
      </c>
      <c r="Z226" s="33">
        <v>96.849448644021848</v>
      </c>
      <c r="AA226" s="33">
        <v>10.918371311284394</v>
      </c>
      <c r="AB226" s="33">
        <v>10.092326968373023</v>
      </c>
      <c r="AC226" s="33">
        <v>0</v>
      </c>
      <c r="AD226" s="33">
        <v>53.965149352559052</v>
      </c>
      <c r="AE226" s="33">
        <v>149.4256555569508</v>
      </c>
      <c r="AF226" s="33">
        <v>86.811653556829469</v>
      </c>
      <c r="AG226" s="33">
        <v>0</v>
      </c>
      <c r="AH226" s="33">
        <v>0</v>
      </c>
      <c r="AI226" s="33">
        <v>38.965899598539089</v>
      </c>
      <c r="AJ226" s="33">
        <v>14.762272573737368</v>
      </c>
      <c r="AK226" s="33">
        <v>152.61469167308013</v>
      </c>
      <c r="AL226" s="33">
        <v>0</v>
      </c>
      <c r="AM226" s="33">
        <v>6.9622033282109603</v>
      </c>
      <c r="AN226" s="33">
        <v>89.083196308263979</v>
      </c>
      <c r="AO226" s="33">
        <v>61.870309420899105</v>
      </c>
      <c r="AP226" s="33">
        <v>0</v>
      </c>
      <c r="AQ226" s="33">
        <v>0</v>
      </c>
      <c r="AR226" s="33">
        <v>0</v>
      </c>
      <c r="AS226" s="33">
        <v>3.5966000226292869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25.431919921591494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223.32457482104277</v>
      </c>
      <c r="BF226" s="33">
        <v>0</v>
      </c>
      <c r="BG226" s="33">
        <v>0</v>
      </c>
      <c r="BH226" s="33">
        <v>0</v>
      </c>
      <c r="BI226" s="33">
        <v>0</v>
      </c>
      <c r="BJ226" s="33">
        <v>1.1721004029546693</v>
      </c>
      <c r="BK226" s="33">
        <v>1.285537734968073</v>
      </c>
      <c r="BL226" s="33">
        <v>13.301905983084779</v>
      </c>
      <c r="BM226" s="33">
        <v>1.0575219429217075</v>
      </c>
      <c r="BN226" s="33">
        <v>23.871713695191122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13.35670422217596</v>
      </c>
      <c r="BV226" s="33">
        <v>0</v>
      </c>
      <c r="BW226" s="33">
        <v>10.003612318137284</v>
      </c>
      <c r="BX226" s="33">
        <v>0</v>
      </c>
      <c r="BY226" s="33">
        <v>218.86220818211717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50.625917444089751</v>
      </c>
      <c r="CH226" s="33">
        <v>0</v>
      </c>
      <c r="CI226" s="33">
        <v>0</v>
      </c>
      <c r="CJ226" s="33">
        <v>8.1185084970969115</v>
      </c>
      <c r="CK226" s="33">
        <v>0</v>
      </c>
      <c r="CL226" s="33">
        <v>2.364406184289638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92.057298370865112</v>
      </c>
      <c r="CS226" s="33">
        <v>3.0912665976632074</v>
      </c>
      <c r="CT226" s="33">
        <v>0</v>
      </c>
      <c r="CU226" s="33">
        <v>0</v>
      </c>
      <c r="CV226" s="33">
        <v>16.18789061124869</v>
      </c>
      <c r="CW226" s="33">
        <v>15.436524477344353</v>
      </c>
      <c r="CX226" s="33">
        <v>0</v>
      </c>
      <c r="CY226" s="33">
        <v>0</v>
      </c>
      <c r="CZ226" s="33">
        <v>7.2794100192752911</v>
      </c>
      <c r="DA226" s="33">
        <v>0</v>
      </c>
      <c r="DB226" s="33">
        <v>30.261995311601613</v>
      </c>
      <c r="DC226" s="33">
        <v>260.98167521130148</v>
      </c>
      <c r="DD226" s="33">
        <v>306.52769740677672</v>
      </c>
      <c r="DE226" s="33">
        <v>806.21132217602462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3768.4637503114436</v>
      </c>
      <c r="DQ226" s="33">
        <v>3.8968268078448429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3438.1268905784705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7210.4874676977588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195.82870816837914</v>
      </c>
      <c r="D229" s="33">
        <v>60.143489208871294</v>
      </c>
      <c r="E229" s="33">
        <v>148.58488217815096</v>
      </c>
      <c r="F229" s="33">
        <v>122.66893835864002</v>
      </c>
      <c r="G229" s="33">
        <v>4.1181666248795548</v>
      </c>
      <c r="H229" s="33">
        <v>0</v>
      </c>
      <c r="I229" s="33">
        <v>27.645817037037293</v>
      </c>
      <c r="J229" s="33">
        <v>22.394586629364934</v>
      </c>
      <c r="K229" s="33">
        <v>2475.4192081173642</v>
      </c>
      <c r="L229" s="33">
        <v>89.644206675162522</v>
      </c>
      <c r="M229" s="33">
        <v>203.05339755497548</v>
      </c>
      <c r="N229" s="33">
        <v>34.843481494361995</v>
      </c>
      <c r="O229" s="33">
        <v>6.9210228351589169</v>
      </c>
      <c r="P229" s="33">
        <v>102.35610579300571</v>
      </c>
      <c r="Q229" s="33">
        <v>108.08071523091589</v>
      </c>
      <c r="R229" s="33">
        <v>47.000508902302393</v>
      </c>
      <c r="S229" s="33">
        <v>3.3047461865487247</v>
      </c>
      <c r="T229" s="33">
        <v>287.60862052083036</v>
      </c>
      <c r="U229" s="33">
        <v>4704.6239420673219</v>
      </c>
      <c r="V229" s="33">
        <v>50.187997289112872</v>
      </c>
      <c r="W229" s="33">
        <v>254.34347871321066</v>
      </c>
      <c r="X229" s="33">
        <v>722.27470528675406</v>
      </c>
      <c r="Y229" s="33">
        <v>541.23727973642588</v>
      </c>
      <c r="Z229" s="33">
        <v>356.39480210711076</v>
      </c>
      <c r="AA229" s="33">
        <v>49.612619721962645</v>
      </c>
      <c r="AB229" s="33">
        <v>72.111920658929847</v>
      </c>
      <c r="AC229" s="33">
        <v>21.224869827077242</v>
      </c>
      <c r="AD229" s="33">
        <v>256.42548972491556</v>
      </c>
      <c r="AE229" s="33">
        <v>608.60616332300935</v>
      </c>
      <c r="AF229" s="33">
        <v>216.321687983375</v>
      </c>
      <c r="AG229" s="33">
        <v>98.732528474693794</v>
      </c>
      <c r="AH229" s="33">
        <v>66.705437008061367</v>
      </c>
      <c r="AI229" s="33">
        <v>239.87283276021532</v>
      </c>
      <c r="AJ229" s="33">
        <v>174.08828153265557</v>
      </c>
      <c r="AK229" s="33">
        <v>675.59335180557196</v>
      </c>
      <c r="AL229" s="33">
        <v>46.924885642213795</v>
      </c>
      <c r="AM229" s="33">
        <v>29.346572150231392</v>
      </c>
      <c r="AN229" s="33">
        <v>332.07325282214867</v>
      </c>
      <c r="AO229" s="33">
        <v>82.739906742326028</v>
      </c>
      <c r="AP229" s="33">
        <v>130.65995377475713</v>
      </c>
      <c r="AQ229" s="33">
        <v>84.430525999108966</v>
      </c>
      <c r="AR229" s="33">
        <v>14.58428875405956</v>
      </c>
      <c r="AS229" s="33">
        <v>27.999902192708127</v>
      </c>
      <c r="AT229" s="33">
        <v>98.836362820426785</v>
      </c>
      <c r="AU229" s="33">
        <v>109.09329663433674</v>
      </c>
      <c r="AV229" s="33">
        <v>6.4276412419504583</v>
      </c>
      <c r="AW229" s="33">
        <v>15.795122653646377</v>
      </c>
      <c r="AX229" s="33">
        <v>210.11587170979712</v>
      </c>
      <c r="AY229" s="33">
        <v>366.11515328943983</v>
      </c>
      <c r="AZ229" s="33">
        <v>111.63924041705074</v>
      </c>
      <c r="BA229" s="33">
        <v>51.059691194857834</v>
      </c>
      <c r="BB229" s="33">
        <v>172.6604598342183</v>
      </c>
      <c r="BC229" s="33">
        <v>15.796815764219772</v>
      </c>
      <c r="BD229" s="33">
        <v>825.95750055370058</v>
      </c>
      <c r="BE229" s="33">
        <v>297.17645142155942</v>
      </c>
      <c r="BF229" s="33">
        <v>47.447569585243031</v>
      </c>
      <c r="BG229" s="33">
        <v>64.022346910845513</v>
      </c>
      <c r="BH229" s="33">
        <v>107.75744065692469</v>
      </c>
      <c r="BI229" s="33">
        <v>0</v>
      </c>
      <c r="BJ229" s="33">
        <v>0</v>
      </c>
      <c r="BK229" s="33">
        <v>51.215633844707867</v>
      </c>
      <c r="BL229" s="33">
        <v>90.279711662600093</v>
      </c>
      <c r="BM229" s="33">
        <v>5.3754218256751916</v>
      </c>
      <c r="BN229" s="33">
        <v>142.97421993499444</v>
      </c>
      <c r="BO229" s="33">
        <v>429.06194152603939</v>
      </c>
      <c r="BP229" s="33">
        <v>0</v>
      </c>
      <c r="BQ229" s="33">
        <v>1271.6561446773603</v>
      </c>
      <c r="BR229" s="33">
        <v>1363.2040356109276</v>
      </c>
      <c r="BS229" s="33">
        <v>402.06552108027176</v>
      </c>
      <c r="BT229" s="33">
        <v>14.662819922061749</v>
      </c>
      <c r="BU229" s="33">
        <v>13.790577775783687</v>
      </c>
      <c r="BV229" s="33">
        <v>12.624656969762702</v>
      </c>
      <c r="BW229" s="33">
        <v>64.757240848136149</v>
      </c>
      <c r="BX229" s="33">
        <v>4.0937867660718403</v>
      </c>
      <c r="BY229" s="33">
        <v>844.04377757455575</v>
      </c>
      <c r="BZ229" s="33">
        <v>427.793744338007</v>
      </c>
      <c r="CA229" s="33">
        <v>41.660242036831633</v>
      </c>
      <c r="CB229" s="33">
        <v>11.680378433443273</v>
      </c>
      <c r="CC229" s="33">
        <v>14.904388659077917</v>
      </c>
      <c r="CD229" s="33">
        <v>0</v>
      </c>
      <c r="CE229" s="33">
        <v>208.16105056722714</v>
      </c>
      <c r="CF229" s="33">
        <v>93.796879237755547</v>
      </c>
      <c r="CG229" s="33">
        <v>108.0867499283402</v>
      </c>
      <c r="CH229" s="33">
        <v>2.3200908082226608</v>
      </c>
      <c r="CI229" s="33">
        <v>277.44168805435299</v>
      </c>
      <c r="CJ229" s="33">
        <v>20.721904175005363</v>
      </c>
      <c r="CK229" s="33">
        <v>109.43319756298094</v>
      </c>
      <c r="CL229" s="33">
        <v>32.092769503931116</v>
      </c>
      <c r="CM229" s="33">
        <v>57.498217095044886</v>
      </c>
      <c r="CN229" s="33">
        <v>29.189006532776709</v>
      </c>
      <c r="CO229" s="33">
        <v>3.8104647628564297</v>
      </c>
      <c r="CP229" s="33">
        <v>21.464160139206548</v>
      </c>
      <c r="CQ229" s="33">
        <v>0</v>
      </c>
      <c r="CR229" s="33">
        <v>120.42366526908958</v>
      </c>
      <c r="CS229" s="33">
        <v>248.21336210393514</v>
      </c>
      <c r="CT229" s="33">
        <v>209.3541150579855</v>
      </c>
      <c r="CU229" s="33">
        <v>47.058076015892802</v>
      </c>
      <c r="CV229" s="33">
        <v>658.61178331966789</v>
      </c>
      <c r="CW229" s="33">
        <v>1118.0960323970319</v>
      </c>
      <c r="CX229" s="33">
        <v>58.017065585922161</v>
      </c>
      <c r="CY229" s="33">
        <v>138.84693689195171</v>
      </c>
      <c r="CZ229" s="33">
        <v>3.0169326414875526</v>
      </c>
      <c r="DA229" s="33">
        <v>85.856397374660148</v>
      </c>
      <c r="DB229" s="33">
        <v>283.70983173745572</v>
      </c>
      <c r="DC229" s="33">
        <v>791.44304560288674</v>
      </c>
      <c r="DD229" s="33">
        <v>1731.1186768925356</v>
      </c>
      <c r="DE229" s="33">
        <v>42.021911503915703</v>
      </c>
      <c r="DF229" s="33">
        <v>27.168723947826837</v>
      </c>
      <c r="DG229" s="33">
        <v>25.4403148013009</v>
      </c>
      <c r="DH229" s="33">
        <v>90.864646831200801</v>
      </c>
      <c r="DI229" s="33">
        <v>50.062598165810257</v>
      </c>
      <c r="DJ229" s="33">
        <v>25.619572220297517</v>
      </c>
      <c r="DK229" s="33">
        <v>127.01830352805744</v>
      </c>
      <c r="DL229" s="33">
        <v>191.30106962582917</v>
      </c>
      <c r="DM229" s="33">
        <v>171.97076715840416</v>
      </c>
      <c r="DN229" s="33">
        <v>10.188148474335465</v>
      </c>
      <c r="DO229" s="33">
        <v>0</v>
      </c>
      <c r="DP229" s="76">
        <f t="shared" si="7"/>
        <v>28721.916641303604</v>
      </c>
      <c r="DQ229" s="33">
        <v>-2048.3732372732138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15166.585445910212</v>
      </c>
      <c r="GE229" s="33">
        <v>47.514303062377387</v>
      </c>
      <c r="GF229" s="33">
        <v>39947.389621306495</v>
      </c>
      <c r="GG229" s="47">
        <f t="shared" si="6"/>
        <v>81835.032774309482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18.416183833371857</v>
      </c>
      <c r="D230" s="33">
        <v>0</v>
      </c>
      <c r="E230" s="33">
        <v>22.521917252690219</v>
      </c>
      <c r="F230" s="33">
        <v>0</v>
      </c>
      <c r="G230" s="33">
        <v>0</v>
      </c>
      <c r="H230" s="33">
        <v>0</v>
      </c>
      <c r="I230" s="33">
        <v>1.963102281646097</v>
      </c>
      <c r="J230" s="33">
        <v>1.3927945091232197</v>
      </c>
      <c r="K230" s="33">
        <v>4.3484908869726127</v>
      </c>
      <c r="L230" s="33">
        <v>7.827930189539722</v>
      </c>
      <c r="M230" s="33">
        <v>20.771294859341342</v>
      </c>
      <c r="N230" s="33">
        <v>3.5668279774680451</v>
      </c>
      <c r="O230" s="33">
        <v>0</v>
      </c>
      <c r="P230" s="33">
        <v>6.8079978536257846</v>
      </c>
      <c r="Q230" s="33">
        <v>3.5640572118427847</v>
      </c>
      <c r="R230" s="33">
        <v>5.3293375292412728</v>
      </c>
      <c r="S230" s="33">
        <v>0</v>
      </c>
      <c r="T230" s="33">
        <v>40.225142917312603</v>
      </c>
      <c r="U230" s="33">
        <v>138.40539506744616</v>
      </c>
      <c r="V230" s="33">
        <v>2.5211994722504802</v>
      </c>
      <c r="W230" s="33">
        <v>37.558553390835939</v>
      </c>
      <c r="X230" s="33">
        <v>101.29509029793847</v>
      </c>
      <c r="Y230" s="33">
        <v>81.614151771989057</v>
      </c>
      <c r="Z230" s="33">
        <v>53.415600543036248</v>
      </c>
      <c r="AA230" s="33">
        <v>6.6893094267755355</v>
      </c>
      <c r="AB230" s="33">
        <v>9.5613232046612229</v>
      </c>
      <c r="AC230" s="33">
        <v>1.7025483113662869</v>
      </c>
      <c r="AD230" s="33">
        <v>38.037355087524389</v>
      </c>
      <c r="AE230" s="33">
        <v>72.248041485022924</v>
      </c>
      <c r="AF230" s="33">
        <v>32.088068070077505</v>
      </c>
      <c r="AG230" s="33">
        <v>14.758430990742157</v>
      </c>
      <c r="AH230" s="33">
        <v>9.9052535505778305</v>
      </c>
      <c r="AI230" s="33">
        <v>32.968965773853583</v>
      </c>
      <c r="AJ230" s="33">
        <v>24.895361772411611</v>
      </c>
      <c r="AK230" s="33">
        <v>93.739093700965981</v>
      </c>
      <c r="AL230" s="33">
        <v>5.896303057900294</v>
      </c>
      <c r="AM230" s="33">
        <v>3.5871582332617216</v>
      </c>
      <c r="AN230" s="33">
        <v>46.866467268721372</v>
      </c>
      <c r="AO230" s="33">
        <v>12.050131281607843</v>
      </c>
      <c r="AP230" s="33">
        <v>21.100449719465637</v>
      </c>
      <c r="AQ230" s="33">
        <v>11.767087739857184</v>
      </c>
      <c r="AR230" s="33">
        <v>6.5500853293974153</v>
      </c>
      <c r="AS230" s="33">
        <v>3.6943573483142282</v>
      </c>
      <c r="AT230" s="33">
        <v>4.6426357400722571</v>
      </c>
      <c r="AU230" s="33">
        <v>1.1501201377522825</v>
      </c>
      <c r="AV230" s="33">
        <v>0</v>
      </c>
      <c r="AW230" s="33">
        <v>0</v>
      </c>
      <c r="AX230" s="33">
        <v>21.026541102006785</v>
      </c>
      <c r="AY230" s="33">
        <v>1.1491311824535404</v>
      </c>
      <c r="AZ230" s="33">
        <v>0</v>
      </c>
      <c r="BA230" s="33">
        <v>0</v>
      </c>
      <c r="BB230" s="33">
        <v>1.9706181749171796</v>
      </c>
      <c r="BC230" s="33">
        <v>0</v>
      </c>
      <c r="BD230" s="33">
        <v>0</v>
      </c>
      <c r="BE230" s="33">
        <v>6.0683277653495562</v>
      </c>
      <c r="BF230" s="33">
        <v>3.5188634861713388</v>
      </c>
      <c r="BG230" s="33">
        <v>0</v>
      </c>
      <c r="BH230" s="33">
        <v>7.3837393918971967</v>
      </c>
      <c r="BI230" s="33">
        <v>0</v>
      </c>
      <c r="BJ230" s="33">
        <v>0</v>
      </c>
      <c r="BK230" s="33">
        <v>3.4293536051046805</v>
      </c>
      <c r="BL230" s="33">
        <v>11.648579188298291</v>
      </c>
      <c r="BM230" s="33">
        <v>0</v>
      </c>
      <c r="BN230" s="33">
        <v>23.152404365524955</v>
      </c>
      <c r="BO230" s="33">
        <v>3.1141314054887075</v>
      </c>
      <c r="BP230" s="33">
        <v>0</v>
      </c>
      <c r="BQ230" s="33">
        <v>8.8070293289073369</v>
      </c>
      <c r="BR230" s="33">
        <v>17.099254981002524</v>
      </c>
      <c r="BS230" s="33">
        <v>41.030161528720832</v>
      </c>
      <c r="BT230" s="33">
        <v>0</v>
      </c>
      <c r="BU230" s="33">
        <v>1.4973902734926701</v>
      </c>
      <c r="BV230" s="33">
        <v>1.6334634256407219</v>
      </c>
      <c r="BW230" s="33">
        <v>3.2225547323758281</v>
      </c>
      <c r="BX230" s="33">
        <v>0</v>
      </c>
      <c r="BY230" s="33">
        <v>0</v>
      </c>
      <c r="BZ230" s="33">
        <v>1.8307666120344244</v>
      </c>
      <c r="CA230" s="33">
        <v>1.0084703217368496</v>
      </c>
      <c r="CB230" s="33">
        <v>0</v>
      </c>
      <c r="CC230" s="33">
        <v>0</v>
      </c>
      <c r="CD230" s="33">
        <v>0</v>
      </c>
      <c r="CE230" s="33">
        <v>1.7177779782857616</v>
      </c>
      <c r="CF230" s="33">
        <v>14.034661479865507</v>
      </c>
      <c r="CG230" s="33">
        <v>2.0968225213397949</v>
      </c>
      <c r="CH230" s="33">
        <v>2.5771384270565987</v>
      </c>
      <c r="CI230" s="33">
        <v>0</v>
      </c>
      <c r="CJ230" s="33">
        <v>0</v>
      </c>
      <c r="CK230" s="33">
        <v>16.27714763631008</v>
      </c>
      <c r="CL230" s="33">
        <v>0</v>
      </c>
      <c r="CM230" s="33">
        <v>1.8901248240505839</v>
      </c>
      <c r="CN230" s="33">
        <v>4.3756345613294894</v>
      </c>
      <c r="CO230" s="33">
        <v>0</v>
      </c>
      <c r="CP230" s="33">
        <v>3.2177058539224488</v>
      </c>
      <c r="CQ230" s="33">
        <v>0</v>
      </c>
      <c r="CR230" s="33">
        <v>18.061531097809297</v>
      </c>
      <c r="CS230" s="33">
        <v>25.124308061237873</v>
      </c>
      <c r="CT230" s="33">
        <v>0</v>
      </c>
      <c r="CU230" s="33">
        <v>0</v>
      </c>
      <c r="CV230" s="33">
        <v>2.4115998373282395</v>
      </c>
      <c r="CW230" s="33">
        <v>4.1277536561805555</v>
      </c>
      <c r="CX230" s="33">
        <v>1.59480544083977</v>
      </c>
      <c r="CY230" s="33">
        <v>1.0364119316529552</v>
      </c>
      <c r="CZ230" s="33">
        <v>0</v>
      </c>
      <c r="DA230" s="33">
        <v>0</v>
      </c>
      <c r="DB230" s="33">
        <v>2.4241839346048812</v>
      </c>
      <c r="DC230" s="33">
        <v>0</v>
      </c>
      <c r="DD230" s="33">
        <v>0</v>
      </c>
      <c r="DE230" s="33">
        <v>1.9611236212738952</v>
      </c>
      <c r="DF230" s="33">
        <v>0</v>
      </c>
      <c r="DG230" s="33">
        <v>0</v>
      </c>
      <c r="DH230" s="33">
        <v>10.521984606224336</v>
      </c>
      <c r="DI230" s="33">
        <v>8.0878767612788778</v>
      </c>
      <c r="DJ230" s="33">
        <v>1.0844632289359037</v>
      </c>
      <c r="DK230" s="33">
        <v>2.6404073359618168</v>
      </c>
      <c r="DL230" s="33">
        <v>7.2915942917120562</v>
      </c>
      <c r="DM230" s="33">
        <v>0</v>
      </c>
      <c r="DN230" s="33">
        <v>0</v>
      </c>
      <c r="DO230" s="33">
        <v>0</v>
      </c>
      <c r="DP230" s="76">
        <f t="shared" si="7"/>
        <v>1296.5894530343255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1296.5894530343255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86.008558166684352</v>
      </c>
      <c r="D232" s="33">
        <v>0</v>
      </c>
      <c r="E232" s="33">
        <v>105.18728745447679</v>
      </c>
      <c r="F232" s="33">
        <v>0</v>
      </c>
      <c r="G232" s="33">
        <v>2.8359536704596824</v>
      </c>
      <c r="H232" s="33">
        <v>0</v>
      </c>
      <c r="I232" s="33">
        <v>9.1682184705470107</v>
      </c>
      <c r="J232" s="33">
        <v>6.5047269638505743</v>
      </c>
      <c r="K232" s="33">
        <v>20.309360134968994</v>
      </c>
      <c r="L232" s="33">
        <v>36.558550627179606</v>
      </c>
      <c r="M232" s="33">
        <v>97.007563470869002</v>
      </c>
      <c r="N232" s="33">
        <v>16.658051111257222</v>
      </c>
      <c r="O232" s="33">
        <v>4.7305774654347355</v>
      </c>
      <c r="P232" s="33">
        <v>31.795190832705035</v>
      </c>
      <c r="Q232" s="33">
        <v>14.456234664014811</v>
      </c>
      <c r="R232" s="33">
        <v>24.889447293800071</v>
      </c>
      <c r="S232" s="33">
        <v>2.4489688165037919</v>
      </c>
      <c r="T232" s="33">
        <v>187.8622941468231</v>
      </c>
      <c r="U232" s="33">
        <v>646.39061924816951</v>
      </c>
      <c r="V232" s="33">
        <v>11.772999074554788</v>
      </c>
      <c r="W232" s="33">
        <v>175.40860002268892</v>
      </c>
      <c r="X232" s="33">
        <v>473.07546149177671</v>
      </c>
      <c r="Y232" s="33">
        <v>381.16015692598057</v>
      </c>
      <c r="Z232" s="33">
        <v>249.46529790764737</v>
      </c>
      <c r="AA232" s="33">
        <v>31.240883786423076</v>
      </c>
      <c r="AB232" s="33">
        <v>44.653964710560061</v>
      </c>
      <c r="AC232" s="33">
        <v>7.9513609765550788</v>
      </c>
      <c r="AD232" s="33">
        <v>177.64473341234978</v>
      </c>
      <c r="AE232" s="33">
        <v>337.417889325874</v>
      </c>
      <c r="AF232" s="33">
        <v>149.85995437668709</v>
      </c>
      <c r="AG232" s="33">
        <v>68.925863349390539</v>
      </c>
      <c r="AH232" s="33">
        <v>46.260212423425159</v>
      </c>
      <c r="AI232" s="33">
        <v>153.97398484465143</v>
      </c>
      <c r="AJ232" s="33">
        <v>116.26807108664029</v>
      </c>
      <c r="AK232" s="33">
        <v>437.78691427167678</v>
      </c>
      <c r="AL232" s="33">
        <v>27.537329617922488</v>
      </c>
      <c r="AM232" s="33">
        <v>16.752998903036183</v>
      </c>
      <c r="AN232" s="33">
        <v>218.87907465630471</v>
      </c>
      <c r="AO232" s="33">
        <v>56.277371393973098</v>
      </c>
      <c r="AP232" s="33">
        <v>98.544805669849765</v>
      </c>
      <c r="AQ232" s="33">
        <v>54.955481520119172</v>
      </c>
      <c r="AR232" s="33">
        <v>30.591749896207698</v>
      </c>
      <c r="AS232" s="33">
        <v>0</v>
      </c>
      <c r="AT232" s="33">
        <v>21.683149106325519</v>
      </c>
      <c r="AU232" s="33">
        <v>5.3715510497798702</v>
      </c>
      <c r="AV232" s="33">
        <v>2.0300685462841215</v>
      </c>
      <c r="AW232" s="33">
        <v>4.1454554890431892</v>
      </c>
      <c r="AX232" s="33">
        <v>98.199632441712794</v>
      </c>
      <c r="AY232" s="33">
        <v>5.3669395639365831</v>
      </c>
      <c r="AZ232" s="33">
        <v>4.4602215367474418</v>
      </c>
      <c r="BA232" s="33">
        <v>0</v>
      </c>
      <c r="BB232" s="33">
        <v>9.2036239027471165</v>
      </c>
      <c r="BC232" s="33">
        <v>0</v>
      </c>
      <c r="BD232" s="33">
        <v>0</v>
      </c>
      <c r="BE232" s="33">
        <v>28.340731516525707</v>
      </c>
      <c r="BF232" s="33">
        <v>16.434630156944195</v>
      </c>
      <c r="BG232" s="33">
        <v>3.1107878242269384</v>
      </c>
      <c r="BH232" s="33">
        <v>34.48522258289146</v>
      </c>
      <c r="BI232" s="33">
        <v>1.8951497309974537</v>
      </c>
      <c r="BJ232" s="33">
        <v>0</v>
      </c>
      <c r="BK232" s="33">
        <v>16.016529006026825</v>
      </c>
      <c r="BL232" s="33">
        <v>54.402014540085453</v>
      </c>
      <c r="BM232" s="33">
        <v>0</v>
      </c>
      <c r="BN232" s="33">
        <v>108.12798870754196</v>
      </c>
      <c r="BO232" s="33">
        <v>14.543835712712593</v>
      </c>
      <c r="BP232" s="33">
        <v>0</v>
      </c>
      <c r="BQ232" s="33">
        <v>41.131208352644514</v>
      </c>
      <c r="BR232" s="33">
        <v>79.858144333654437</v>
      </c>
      <c r="BS232" s="33">
        <v>191.62194873601658</v>
      </c>
      <c r="BT232" s="33">
        <v>1.4907946456574226</v>
      </c>
      <c r="BU232" s="33">
        <v>6.9932174657458077</v>
      </c>
      <c r="BV232" s="33">
        <v>7.6289657540891191</v>
      </c>
      <c r="BW232" s="33">
        <v>15.050201966523433</v>
      </c>
      <c r="BX232" s="33">
        <v>0</v>
      </c>
      <c r="BY232" s="33">
        <v>0</v>
      </c>
      <c r="BZ232" s="33">
        <v>8.5504358028312613</v>
      </c>
      <c r="CA232" s="33">
        <v>4.7099788059943819</v>
      </c>
      <c r="CB232" s="33">
        <v>0</v>
      </c>
      <c r="CC232" s="33">
        <v>0</v>
      </c>
      <c r="CD232" s="33">
        <v>0</v>
      </c>
      <c r="CE232" s="33">
        <v>8.0227559373417048</v>
      </c>
      <c r="CF232" s="33">
        <v>65.545664029121795</v>
      </c>
      <c r="CG232" s="33">
        <v>9.7927281473518857</v>
      </c>
      <c r="CH232" s="33">
        <v>12.036267606850259</v>
      </c>
      <c r="CI232" s="33">
        <v>0</v>
      </c>
      <c r="CJ232" s="33">
        <v>3.609375426380232</v>
      </c>
      <c r="CK232" s="33">
        <v>76.018680739296272</v>
      </c>
      <c r="CL232" s="33">
        <v>1.3128778619488894</v>
      </c>
      <c r="CM232" s="33">
        <v>8.8273940107538511</v>
      </c>
      <c r="CN232" s="33">
        <v>20.435396556060365</v>
      </c>
      <c r="CO232" s="33">
        <v>2.2240650953591441</v>
      </c>
      <c r="CP232" s="33">
        <v>15.027556393028194</v>
      </c>
      <c r="CQ232" s="33">
        <v>2.6240721579895001</v>
      </c>
      <c r="CR232" s="33">
        <v>84.35223399488001</v>
      </c>
      <c r="CS232" s="33">
        <v>117.34123369707321</v>
      </c>
      <c r="CT232" s="33">
        <v>0</v>
      </c>
      <c r="CU232" s="33">
        <v>4.342347482728389</v>
      </c>
      <c r="CV232" s="33">
        <v>11.263192507029746</v>
      </c>
      <c r="CW232" s="33">
        <v>19.278385983336008</v>
      </c>
      <c r="CX232" s="33">
        <v>7.4483960498649804</v>
      </c>
      <c r="CY232" s="33">
        <v>4.8404955597305319</v>
      </c>
      <c r="CZ232" s="33">
        <v>2.4714789618423101</v>
      </c>
      <c r="DA232" s="33">
        <v>0</v>
      </c>
      <c r="DB232" s="33">
        <v>11.321996046386674</v>
      </c>
      <c r="DC232" s="33">
        <v>1.5828262552882331</v>
      </c>
      <c r="DD232" s="33">
        <v>3.8360758691940302</v>
      </c>
      <c r="DE232" s="33">
        <v>9.1589775915867229</v>
      </c>
      <c r="DF232" s="33">
        <v>0</v>
      </c>
      <c r="DG232" s="33">
        <v>4.325179194023459</v>
      </c>
      <c r="DH232" s="33">
        <v>49.140513214985042</v>
      </c>
      <c r="DI232" s="33">
        <v>37.772571405748472</v>
      </c>
      <c r="DJ232" s="33">
        <v>5.0649018467098665</v>
      </c>
      <c r="DK232" s="33">
        <v>12.331416214866934</v>
      </c>
      <c r="DL232" s="33">
        <v>34.054906804018408</v>
      </c>
      <c r="DM232" s="33">
        <v>4.1554534298319776</v>
      </c>
      <c r="DN232" s="33">
        <v>1.3580875949570983</v>
      </c>
      <c r="DO232" s="33">
        <v>0</v>
      </c>
      <c r="DP232" s="76">
        <f t="shared" si="7"/>
        <v>6094.9866931252927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6094.9866931252927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76.728517427583213</v>
      </c>
      <c r="D233" s="33">
        <v>0</v>
      </c>
      <c r="E233" s="33">
        <v>107.87600341556021</v>
      </c>
      <c r="F233" s="33">
        <v>0</v>
      </c>
      <c r="G233" s="33">
        <v>2.5299635904368842</v>
      </c>
      <c r="H233" s="33">
        <v>0</v>
      </c>
      <c r="I233" s="33">
        <v>8.1789978310524116</v>
      </c>
      <c r="J233" s="33">
        <v>5.8028883037456431</v>
      </c>
      <c r="K233" s="33">
        <v>21.692737551877816</v>
      </c>
      <c r="L233" s="33">
        <v>32.61400317266672</v>
      </c>
      <c r="M233" s="33">
        <v>86.540766210229521</v>
      </c>
      <c r="N233" s="33">
        <v>14.860702146902941</v>
      </c>
      <c r="O233" s="33">
        <v>4.220163705054869</v>
      </c>
      <c r="P233" s="33">
        <v>28.364594244128682</v>
      </c>
      <c r="Q233" s="33">
        <v>12.89645445753731</v>
      </c>
      <c r="R233" s="33">
        <v>22.203957735743</v>
      </c>
      <c r="S233" s="33">
        <v>2.1847331303073143</v>
      </c>
      <c r="T233" s="33">
        <v>167.59257006140274</v>
      </c>
      <c r="U233" s="33">
        <v>576.64719594405256</v>
      </c>
      <c r="V233" s="33">
        <v>10.502731169103626</v>
      </c>
      <c r="W233" s="33">
        <v>156.48258860130713</v>
      </c>
      <c r="X233" s="33">
        <v>422.03217406909187</v>
      </c>
      <c r="Y233" s="33">
        <v>340.03422876496859</v>
      </c>
      <c r="Z233" s="33">
        <v>222.54881218900047</v>
      </c>
      <c r="AA233" s="33">
        <v>27.870095106281813</v>
      </c>
      <c r="AB233" s="33">
        <v>39.83594868390729</v>
      </c>
      <c r="AC233" s="33">
        <v>7.093435261177695</v>
      </c>
      <c r="AD233" s="33">
        <v>158.4774505477948</v>
      </c>
      <c r="AE233" s="33">
        <v>301.01160806980113</v>
      </c>
      <c r="AF233" s="33">
        <v>133.69055784895659</v>
      </c>
      <c r="AG233" s="33">
        <v>61.488989234834975</v>
      </c>
      <c r="AH233" s="33">
        <v>41.268887547860089</v>
      </c>
      <c r="AI233" s="33">
        <v>137.36069795114327</v>
      </c>
      <c r="AJ233" s="33">
        <v>103.72312835838663</v>
      </c>
      <c r="AK233" s="33">
        <v>390.55114511004194</v>
      </c>
      <c r="AL233" s="33">
        <v>24.566142259972292</v>
      </c>
      <c r="AM233" s="33">
        <v>14.945405384016894</v>
      </c>
      <c r="AN233" s="33">
        <v>195.26274189775759</v>
      </c>
      <c r="AO233" s="33">
        <v>50.205227989203259</v>
      </c>
      <c r="AP233" s="33">
        <v>87.912145028443462</v>
      </c>
      <c r="AQ233" s="33">
        <v>49.02596568804038</v>
      </c>
      <c r="AR233" s="33">
        <v>34.528093629663488</v>
      </c>
      <c r="AS233" s="33">
        <v>15.392035871741662</v>
      </c>
      <c r="AT233" s="33">
        <v>22.869996215899782</v>
      </c>
      <c r="AU233" s="33">
        <v>6.9558227559914778</v>
      </c>
      <c r="AV233" s="33">
        <v>4.631207821163331</v>
      </c>
      <c r="AW233" s="33">
        <v>7.6350921253922692</v>
      </c>
      <c r="AX233" s="33">
        <v>87.604214857130557</v>
      </c>
      <c r="AY233" s="33">
        <v>6.333973147101478</v>
      </c>
      <c r="AZ233" s="33">
        <v>5.8246268411358777</v>
      </c>
      <c r="BA233" s="33">
        <v>0</v>
      </c>
      <c r="BB233" s="33">
        <v>12.131778294016199</v>
      </c>
      <c r="BC233" s="33">
        <v>0</v>
      </c>
      <c r="BD233" s="33">
        <v>4877.7933138867547</v>
      </c>
      <c r="BE233" s="33">
        <v>227.60973037465132</v>
      </c>
      <c r="BF233" s="33">
        <v>18.061134874199293</v>
      </c>
      <c r="BG233" s="33">
        <v>3.5992335055754849</v>
      </c>
      <c r="BH233" s="33">
        <v>43.50136519834529</v>
      </c>
      <c r="BI233" s="33">
        <v>2.9707047184107349</v>
      </c>
      <c r="BJ233" s="33">
        <v>0</v>
      </c>
      <c r="BK233" s="33">
        <v>21.862143588658665</v>
      </c>
      <c r="BL233" s="33">
        <v>48.532215976054609</v>
      </c>
      <c r="BM233" s="33">
        <v>0</v>
      </c>
      <c r="BN233" s="33">
        <v>96.461334113723439</v>
      </c>
      <c r="BO233" s="33">
        <v>12.974603641001773</v>
      </c>
      <c r="BP233" s="33">
        <v>11.055171129838529</v>
      </c>
      <c r="BQ233" s="33">
        <v>983.90018448733963</v>
      </c>
      <c r="BR233" s="33">
        <v>1062.4558016318895</v>
      </c>
      <c r="BS233" s="33">
        <v>170.94657027739947</v>
      </c>
      <c r="BT233" s="33">
        <v>270.56349280062051</v>
      </c>
      <c r="BU233" s="33">
        <v>243.23335226264177</v>
      </c>
      <c r="BV233" s="33">
        <v>52.961191615557439</v>
      </c>
      <c r="BW233" s="33">
        <v>13.42633464031662</v>
      </c>
      <c r="BX233" s="33">
        <v>0</v>
      </c>
      <c r="BY233" s="33">
        <v>0</v>
      </c>
      <c r="BZ233" s="33">
        <v>13.104067237238123</v>
      </c>
      <c r="CA233" s="33">
        <v>6.7063512568114261</v>
      </c>
      <c r="CB233" s="33">
        <v>0</v>
      </c>
      <c r="CC233" s="33">
        <v>0</v>
      </c>
      <c r="CD233" s="33">
        <v>0</v>
      </c>
      <c r="CE233" s="33">
        <v>1204.7061721485386</v>
      </c>
      <c r="CF233" s="33">
        <v>283.02991512661407</v>
      </c>
      <c r="CG233" s="33">
        <v>1346.5091348465196</v>
      </c>
      <c r="CH233" s="33">
        <v>21.181161188369881</v>
      </c>
      <c r="CI233" s="33">
        <v>0</v>
      </c>
      <c r="CJ233" s="33">
        <v>246.55433418704862</v>
      </c>
      <c r="CK233" s="33">
        <v>67.81651494056004</v>
      </c>
      <c r="CL233" s="33">
        <v>1.4996607247331477</v>
      </c>
      <c r="CM233" s="33">
        <v>628.71740179394942</v>
      </c>
      <c r="CN233" s="33">
        <v>18.230484433334126</v>
      </c>
      <c r="CO233" s="33">
        <v>3.2603570877660277</v>
      </c>
      <c r="CP233" s="33">
        <v>13.406132449771581</v>
      </c>
      <c r="CQ233" s="33">
        <v>3.5009073966903581</v>
      </c>
      <c r="CR233" s="33">
        <v>372.09971899416252</v>
      </c>
      <c r="CS233" s="33">
        <v>151.03807031363746</v>
      </c>
      <c r="CT233" s="33">
        <v>0</v>
      </c>
      <c r="CU233" s="33">
        <v>371.08024645327271</v>
      </c>
      <c r="CV233" s="33">
        <v>15.103397599942246</v>
      </c>
      <c r="CW233" s="33">
        <v>23.475208180002632</v>
      </c>
      <c r="CX233" s="33">
        <v>11.723263153882616</v>
      </c>
      <c r="CY233" s="33">
        <v>435.57250051387854</v>
      </c>
      <c r="CZ233" s="33">
        <v>3.5850558232316829</v>
      </c>
      <c r="DA233" s="33">
        <v>1.6687481155373924</v>
      </c>
      <c r="DB233" s="33">
        <v>12.630920994086496</v>
      </c>
      <c r="DC233" s="33">
        <v>345.53119162415516</v>
      </c>
      <c r="DD233" s="33">
        <v>1035.6816576293866</v>
      </c>
      <c r="DE233" s="33">
        <v>8.1707540125596463</v>
      </c>
      <c r="DF233" s="33">
        <v>0</v>
      </c>
      <c r="DG233" s="33">
        <v>5.6357272795912099</v>
      </c>
      <c r="DH233" s="33">
        <v>1242.6666791447619</v>
      </c>
      <c r="DI233" s="33">
        <v>33.697035099388991</v>
      </c>
      <c r="DJ233" s="33">
        <v>6.8488826749884915</v>
      </c>
      <c r="DK233" s="33">
        <v>305.97445925802162</v>
      </c>
      <c r="DL233" s="33">
        <v>248.91060823861923</v>
      </c>
      <c r="DM233" s="33">
        <v>5.2691491781890631</v>
      </c>
      <c r="DN233" s="33">
        <v>1.6933539902468819</v>
      </c>
      <c r="DO233" s="33">
        <v>0</v>
      </c>
      <c r="DP233" s="76">
        <f t="shared" si="7"/>
        <v>21008.918299061072</v>
      </c>
      <c r="DQ233" s="33">
        <v>13661.194442804544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34670.112741865618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29.980612208098634</v>
      </c>
      <c r="D235" s="33">
        <v>0</v>
      </c>
      <c r="E235" s="33">
        <v>36.663613492767247</v>
      </c>
      <c r="F235" s="33">
        <v>0</v>
      </c>
      <c r="G235" s="33">
        <v>0</v>
      </c>
      <c r="H235" s="33">
        <v>0</v>
      </c>
      <c r="I235" s="33">
        <v>3.1958308389718875</v>
      </c>
      <c r="J235" s="33">
        <v>2.2673987423998798</v>
      </c>
      <c r="K235" s="33">
        <v>7.0789470880344663</v>
      </c>
      <c r="L235" s="33">
        <v>12.743472889284757</v>
      </c>
      <c r="M235" s="33">
        <v>33.814613378778795</v>
      </c>
      <c r="N235" s="33">
        <v>5.8066148433905607</v>
      </c>
      <c r="O235" s="33">
        <v>1.6489708877192351</v>
      </c>
      <c r="P235" s="33">
        <v>11.083074832977053</v>
      </c>
      <c r="Q235" s="33">
        <v>5.039112091742779</v>
      </c>
      <c r="R235" s="33">
        <v>8.6758909031261133</v>
      </c>
      <c r="S235" s="33">
        <v>0</v>
      </c>
      <c r="T235" s="33">
        <v>65.484490257637191</v>
      </c>
      <c r="U235" s="33">
        <v>225.31695570428352</v>
      </c>
      <c r="V235" s="33">
        <v>4.1037976604199358</v>
      </c>
      <c r="W235" s="33">
        <v>61.143417903298271</v>
      </c>
      <c r="X235" s="33">
        <v>164.90326379690569</v>
      </c>
      <c r="Y235" s="33">
        <v>132.86369516658502</v>
      </c>
      <c r="Z235" s="33">
        <v>86.957885533349554</v>
      </c>
      <c r="AA235" s="33">
        <v>10.889856100411055</v>
      </c>
      <c r="AB235" s="33">
        <v>15.565348705729061</v>
      </c>
      <c r="AC235" s="33">
        <v>2.7716622048554003</v>
      </c>
      <c r="AD235" s="33">
        <v>61.922882754587583</v>
      </c>
      <c r="AE235" s="33">
        <v>117.61614317902419</v>
      </c>
      <c r="AF235" s="33">
        <v>52.237745562291558</v>
      </c>
      <c r="AG235" s="33">
        <v>24.025976300889994</v>
      </c>
      <c r="AH235" s="33">
        <v>16.125249845987994</v>
      </c>
      <c r="AI235" s="33">
        <v>53.671802296893524</v>
      </c>
      <c r="AJ235" s="33">
        <v>40.528384915798263</v>
      </c>
      <c r="AK235" s="33">
        <v>152.60248498902646</v>
      </c>
      <c r="AL235" s="33">
        <v>9.5988819963885419</v>
      </c>
      <c r="AM235" s="33">
        <v>5.8397114675639754</v>
      </c>
      <c r="AN235" s="33">
        <v>76.296229091769646</v>
      </c>
      <c r="AO235" s="33">
        <v>19.61700188699831</v>
      </c>
      <c r="AP235" s="33">
        <v>34.350460778385816</v>
      </c>
      <c r="AQ235" s="33">
        <v>19.156221372424142</v>
      </c>
      <c r="AR235" s="33">
        <v>10.662949106578386</v>
      </c>
      <c r="AS235" s="33">
        <v>6.0142261838873772</v>
      </c>
      <c r="AT235" s="33">
        <v>7.5577870530090836</v>
      </c>
      <c r="AU235" s="33">
        <v>1.8722952963138662</v>
      </c>
      <c r="AV235" s="33">
        <v>0</v>
      </c>
      <c r="AW235" s="33">
        <v>1.4449480435449473</v>
      </c>
      <c r="AX235" s="33">
        <v>34.230141301836341</v>
      </c>
      <c r="AY235" s="33">
        <v>1.8706831042744332</v>
      </c>
      <c r="AZ235" s="33">
        <v>1.5546447914734027</v>
      </c>
      <c r="BA235" s="33">
        <v>0</v>
      </c>
      <c r="BB235" s="33">
        <v>3.2079953389040758</v>
      </c>
      <c r="BC235" s="33">
        <v>0</v>
      </c>
      <c r="BD235" s="33">
        <v>0</v>
      </c>
      <c r="BE235" s="33">
        <v>9.878929485646454</v>
      </c>
      <c r="BF235" s="33">
        <v>5.7283911048238325</v>
      </c>
      <c r="BG235" s="33">
        <v>1.0842855831255731</v>
      </c>
      <c r="BH235" s="33">
        <v>12.02007964819728</v>
      </c>
      <c r="BI235" s="33">
        <v>0</v>
      </c>
      <c r="BJ235" s="33">
        <v>0</v>
      </c>
      <c r="BK235" s="33">
        <v>5.5826927515726386</v>
      </c>
      <c r="BL235" s="33">
        <v>18.963295467699403</v>
      </c>
      <c r="BM235" s="33">
        <v>0</v>
      </c>
      <c r="BN235" s="33">
        <v>37.690938755187538</v>
      </c>
      <c r="BO235" s="33">
        <v>5.0696478096528628</v>
      </c>
      <c r="BP235" s="33">
        <v>0</v>
      </c>
      <c r="BQ235" s="33">
        <v>14.337396574900406</v>
      </c>
      <c r="BR235" s="33">
        <v>27.83671890285288</v>
      </c>
      <c r="BS235" s="33">
        <v>66.795019682587707</v>
      </c>
      <c r="BT235" s="33">
        <v>0</v>
      </c>
      <c r="BU235" s="33">
        <v>2.4376753359951122</v>
      </c>
      <c r="BV235" s="33">
        <v>2.6591373667643645</v>
      </c>
      <c r="BW235" s="33">
        <v>5.2461554806842692</v>
      </c>
      <c r="BX235" s="33">
        <v>0</v>
      </c>
      <c r="BY235" s="33">
        <v>0</v>
      </c>
      <c r="BZ235" s="33">
        <v>2.9803358581897164</v>
      </c>
      <c r="CA235" s="33">
        <v>1.6417039746949906</v>
      </c>
      <c r="CB235" s="33">
        <v>0</v>
      </c>
      <c r="CC235" s="33">
        <v>0</v>
      </c>
      <c r="CD235" s="33">
        <v>0</v>
      </c>
      <c r="CE235" s="33">
        <v>2.7963924788404912</v>
      </c>
      <c r="CF235" s="33">
        <v>22.847716286221946</v>
      </c>
      <c r="CG235" s="33">
        <v>3.4135205996141527</v>
      </c>
      <c r="CH235" s="33">
        <v>4.1953771607764487</v>
      </c>
      <c r="CI235" s="33">
        <v>0</v>
      </c>
      <c r="CJ235" s="33">
        <v>1.2581455529347816</v>
      </c>
      <c r="CK235" s="33">
        <v>26.498369887787618</v>
      </c>
      <c r="CL235" s="33">
        <v>0</v>
      </c>
      <c r="CM235" s="33">
        <v>3.0770272434007264</v>
      </c>
      <c r="CN235" s="33">
        <v>7.1233108951624997</v>
      </c>
      <c r="CO235" s="33">
        <v>0</v>
      </c>
      <c r="CP235" s="33">
        <v>5.2382617527615745</v>
      </c>
      <c r="CQ235" s="33">
        <v>0</v>
      </c>
      <c r="CR235" s="33">
        <v>29.403255561920126</v>
      </c>
      <c r="CS235" s="33">
        <v>40.900179395923459</v>
      </c>
      <c r="CT235" s="33">
        <v>0</v>
      </c>
      <c r="CU235" s="33">
        <v>1.5135577625965833</v>
      </c>
      <c r="CV235" s="33">
        <v>3.9258761499791395</v>
      </c>
      <c r="CW235" s="33">
        <v>6.7196175591975535</v>
      </c>
      <c r="CX235" s="33">
        <v>2.5962118164934296</v>
      </c>
      <c r="CY235" s="33">
        <v>1.6871850959306249</v>
      </c>
      <c r="CZ235" s="33">
        <v>0</v>
      </c>
      <c r="DA235" s="33">
        <v>0</v>
      </c>
      <c r="DB235" s="33">
        <v>3.9463526146589802</v>
      </c>
      <c r="DC235" s="33">
        <v>0</v>
      </c>
      <c r="DD235" s="33">
        <v>1.3370952405364069</v>
      </c>
      <c r="DE235" s="33">
        <v>3.192609680351445</v>
      </c>
      <c r="DF235" s="33">
        <v>0</v>
      </c>
      <c r="DG235" s="33">
        <v>1.5075746378296146</v>
      </c>
      <c r="DH235" s="33">
        <v>17.129256690366017</v>
      </c>
      <c r="DI235" s="33">
        <v>13.166652709417416</v>
      </c>
      <c r="DJ235" s="33">
        <v>1.7654126381778392</v>
      </c>
      <c r="DK235" s="33">
        <v>4.2984490775685469</v>
      </c>
      <c r="DL235" s="33">
        <v>11.870062840149297</v>
      </c>
      <c r="DM235" s="33">
        <v>1.4484142719878821</v>
      </c>
      <c r="DN235" s="33">
        <v>0</v>
      </c>
      <c r="DO235" s="33">
        <v>0</v>
      </c>
      <c r="DP235" s="76">
        <f t="shared" si="7"/>
        <v>2122.811661271779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2122.811661271779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9.7091703909284242</v>
      </c>
      <c r="D236" s="33">
        <v>1.9805665674933084</v>
      </c>
      <c r="E236" s="33">
        <v>0</v>
      </c>
      <c r="F236" s="33">
        <v>0</v>
      </c>
      <c r="G236" s="33">
        <v>1.4042288014319237</v>
      </c>
      <c r="H236" s="33">
        <v>0</v>
      </c>
      <c r="I236" s="33">
        <v>17.219782136704517</v>
      </c>
      <c r="J236" s="33">
        <v>4.433593338796542</v>
      </c>
      <c r="K236" s="33">
        <v>42.908843356594112</v>
      </c>
      <c r="L236" s="33">
        <v>5.5537851139583454</v>
      </c>
      <c r="M236" s="33">
        <v>18.012958179081874</v>
      </c>
      <c r="N236" s="33">
        <v>3.709995558026149</v>
      </c>
      <c r="O236" s="33">
        <v>2.1279808328276202</v>
      </c>
      <c r="P236" s="33">
        <v>3.3825233856899941</v>
      </c>
      <c r="Q236" s="33">
        <v>8.5433101939347615</v>
      </c>
      <c r="R236" s="33">
        <v>1.0761561642912061</v>
      </c>
      <c r="S236" s="33">
        <v>5.2790328624531702</v>
      </c>
      <c r="T236" s="33">
        <v>11.689025881493532</v>
      </c>
      <c r="U236" s="33">
        <v>8.3146050259810753</v>
      </c>
      <c r="V236" s="33">
        <v>1.7916723614268548</v>
      </c>
      <c r="W236" s="33">
        <v>4.8509044772233025</v>
      </c>
      <c r="X236" s="33">
        <v>5.081104943188242</v>
      </c>
      <c r="Y236" s="33">
        <v>12.917329004958578</v>
      </c>
      <c r="Z236" s="33">
        <v>8.431895591055099</v>
      </c>
      <c r="AA236" s="33">
        <v>1.2622381270908232</v>
      </c>
      <c r="AB236" s="33">
        <v>15.038618421148229</v>
      </c>
      <c r="AC236" s="33">
        <v>4.9087075964964635</v>
      </c>
      <c r="AD236" s="33">
        <v>22.253644115809283</v>
      </c>
      <c r="AE236" s="33">
        <v>5.1140647472443304</v>
      </c>
      <c r="AF236" s="33">
        <v>16.008047806500656</v>
      </c>
      <c r="AG236" s="33">
        <v>2.6353857249576071</v>
      </c>
      <c r="AH236" s="33">
        <v>2.6918686569476709</v>
      </c>
      <c r="AI236" s="33">
        <v>8.091660727647799</v>
      </c>
      <c r="AJ236" s="33">
        <v>8.9027695380374485</v>
      </c>
      <c r="AK236" s="33">
        <v>15.348920244545321</v>
      </c>
      <c r="AL236" s="33">
        <v>3.2737901211049714</v>
      </c>
      <c r="AM236" s="33">
        <v>8.8506405205605088</v>
      </c>
      <c r="AN236" s="33">
        <v>17.597059480620977</v>
      </c>
      <c r="AO236" s="33">
        <v>8.2611495148979621</v>
      </c>
      <c r="AP236" s="33">
        <v>2.8952616934231803</v>
      </c>
      <c r="AQ236" s="33">
        <v>6.0257879431046115</v>
      </c>
      <c r="AR236" s="33">
        <v>1.3972963230519502</v>
      </c>
      <c r="AS236" s="33">
        <v>0</v>
      </c>
      <c r="AT236" s="33">
        <v>5.2060650883955386</v>
      </c>
      <c r="AU236" s="33">
        <v>3.4759411839282444</v>
      </c>
      <c r="AV236" s="33">
        <v>0</v>
      </c>
      <c r="AW236" s="33">
        <v>4.0712773661693351</v>
      </c>
      <c r="AX236" s="33">
        <v>4.7545201077348453</v>
      </c>
      <c r="AY236" s="33">
        <v>2.2349340140577154</v>
      </c>
      <c r="AZ236" s="33">
        <v>2.7742011359561589</v>
      </c>
      <c r="BA236" s="33">
        <v>0</v>
      </c>
      <c r="BB236" s="33">
        <v>9.9579837440401651</v>
      </c>
      <c r="BC236" s="33">
        <v>0</v>
      </c>
      <c r="BD236" s="33">
        <v>80.259035970216971</v>
      </c>
      <c r="BE236" s="33">
        <v>65.511750688684586</v>
      </c>
      <c r="BF236" s="33">
        <v>8.9657533044456432</v>
      </c>
      <c r="BG236" s="33">
        <v>2.7641525765556705</v>
      </c>
      <c r="BH236" s="33">
        <v>8.8976104197317571</v>
      </c>
      <c r="BI236" s="33">
        <v>3.942854297877497</v>
      </c>
      <c r="BJ236" s="33">
        <v>1.3177879988101906</v>
      </c>
      <c r="BK236" s="33">
        <v>22.136082183319967</v>
      </c>
      <c r="BL236" s="33">
        <v>7.3720483967141428</v>
      </c>
      <c r="BM236" s="33">
        <v>7.8988001632846103</v>
      </c>
      <c r="BN236" s="33">
        <v>5.3087283827865948</v>
      </c>
      <c r="BO236" s="33">
        <v>22.600501784192499</v>
      </c>
      <c r="BP236" s="33">
        <v>1.0203573182734265</v>
      </c>
      <c r="BQ236" s="33">
        <v>2.4961710418639651</v>
      </c>
      <c r="BR236" s="33">
        <v>0</v>
      </c>
      <c r="BS236" s="33">
        <v>21.917207206163511</v>
      </c>
      <c r="BT236" s="33">
        <v>20.230945554634232</v>
      </c>
      <c r="BU236" s="33">
        <v>6.8791992007693823</v>
      </c>
      <c r="BV236" s="33">
        <v>14.645681393226525</v>
      </c>
      <c r="BW236" s="33">
        <v>7.3248395693061763</v>
      </c>
      <c r="BX236" s="33">
        <v>14.047842132962431</v>
      </c>
      <c r="BY236" s="33">
        <v>20.311553420261756</v>
      </c>
      <c r="BZ236" s="33">
        <v>17.285498040542429</v>
      </c>
      <c r="CA236" s="33">
        <v>5.8326034846094785</v>
      </c>
      <c r="CB236" s="33">
        <v>2.0839888698586577</v>
      </c>
      <c r="CC236" s="33">
        <v>0</v>
      </c>
      <c r="CD236" s="33">
        <v>3.6672869866133602</v>
      </c>
      <c r="CE236" s="33">
        <v>14.555671968274433</v>
      </c>
      <c r="CF236" s="33">
        <v>9.5573831316842295</v>
      </c>
      <c r="CG236" s="33">
        <v>41.266756499520199</v>
      </c>
      <c r="CH236" s="33">
        <v>5.2590224663500589</v>
      </c>
      <c r="CI236" s="33">
        <v>0</v>
      </c>
      <c r="CJ236" s="33">
        <v>13.33084712980496</v>
      </c>
      <c r="CK236" s="33">
        <v>11.608740438941107</v>
      </c>
      <c r="CL236" s="33">
        <v>2.3485711828674769</v>
      </c>
      <c r="CM236" s="33">
        <v>3.022003980213035</v>
      </c>
      <c r="CN236" s="33">
        <v>4.5351458083528673</v>
      </c>
      <c r="CO236" s="33">
        <v>0</v>
      </c>
      <c r="CP236" s="33">
        <v>2.2072718858676827</v>
      </c>
      <c r="CQ236" s="33">
        <v>3.0812205405298214</v>
      </c>
      <c r="CR236" s="33">
        <v>12.74933522417501</v>
      </c>
      <c r="CS236" s="33">
        <v>0</v>
      </c>
      <c r="CT236" s="33">
        <v>4.3357518679445768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1.9506974008076783</v>
      </c>
      <c r="DA236" s="33">
        <v>0</v>
      </c>
      <c r="DB236" s="33">
        <v>35.474305476137708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1.1825718012250557</v>
      </c>
      <c r="DI236" s="33">
        <v>0</v>
      </c>
      <c r="DJ236" s="33">
        <v>0</v>
      </c>
      <c r="DK236" s="33">
        <v>0</v>
      </c>
      <c r="DL236" s="33">
        <v>14.695879288409207</v>
      </c>
      <c r="DM236" s="33">
        <v>8.8051493080695895</v>
      </c>
      <c r="DN236" s="33">
        <v>5.4964274132935831</v>
      </c>
      <c r="DO236" s="33">
        <v>0</v>
      </c>
      <c r="DP236" s="76">
        <f t="shared" si="7"/>
        <v>931.63133130918425</v>
      </c>
      <c r="DQ236" s="33">
        <v>1102.8126241630589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663.6272600910977</v>
      </c>
      <c r="GG236" s="47">
        <f t="shared" si="6"/>
        <v>2698.071215563341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4034.0942638918232</v>
      </c>
      <c r="D237" s="33">
        <v>7.4625653982502271</v>
      </c>
      <c r="E237" s="33">
        <v>813.79348236574958</v>
      </c>
      <c r="F237" s="33">
        <v>1541.2865606807104</v>
      </c>
      <c r="G237" s="33">
        <v>947.80484441946987</v>
      </c>
      <c r="H237" s="33">
        <v>44.718037248338298</v>
      </c>
      <c r="I237" s="33">
        <v>1491.9394482674841</v>
      </c>
      <c r="J237" s="33">
        <v>847.95006531028253</v>
      </c>
      <c r="K237" s="33">
        <v>1890.2961923287889</v>
      </c>
      <c r="L237" s="33">
        <v>625.72686581418702</v>
      </c>
      <c r="M237" s="33">
        <v>12394.52999571514</v>
      </c>
      <c r="N237" s="33">
        <v>2286.6460093750238</v>
      </c>
      <c r="O237" s="33">
        <v>146.9028985555295</v>
      </c>
      <c r="P237" s="33">
        <v>601.07301497532558</v>
      </c>
      <c r="Q237" s="33">
        <v>491.27493975093381</v>
      </c>
      <c r="R237" s="33">
        <v>92.353744552591991</v>
      </c>
      <c r="S237" s="33">
        <v>1648.1392633632979</v>
      </c>
      <c r="T237" s="33">
        <v>7115.1313978128792</v>
      </c>
      <c r="U237" s="33">
        <v>597.40940152860935</v>
      </c>
      <c r="V237" s="33">
        <v>1468.6701564505463</v>
      </c>
      <c r="W237" s="33">
        <v>5909.0999843783202</v>
      </c>
      <c r="X237" s="33">
        <v>3579.5861233556266</v>
      </c>
      <c r="Y237" s="33">
        <v>1560.8596381471434</v>
      </c>
      <c r="Z237" s="33">
        <v>5324.5802895583784</v>
      </c>
      <c r="AA237" s="33">
        <v>230.97319050162963</v>
      </c>
      <c r="AB237" s="33">
        <v>6282.1614024933651</v>
      </c>
      <c r="AC237" s="33">
        <v>4215.0717078046218</v>
      </c>
      <c r="AD237" s="33">
        <v>6017.4832008666817</v>
      </c>
      <c r="AE237" s="33">
        <v>2416.0924257299362</v>
      </c>
      <c r="AF237" s="33">
        <v>683.31316364374322</v>
      </c>
      <c r="AG237" s="33">
        <v>485.52283895937273</v>
      </c>
      <c r="AH237" s="33">
        <v>253.98537219622736</v>
      </c>
      <c r="AI237" s="33">
        <v>847.38203760487988</v>
      </c>
      <c r="AJ237" s="33">
        <v>5234.7238752303565</v>
      </c>
      <c r="AK237" s="33">
        <v>6230.7888733467389</v>
      </c>
      <c r="AL237" s="33">
        <v>414.21934130293056</v>
      </c>
      <c r="AM237" s="33">
        <v>1095.5838156342454</v>
      </c>
      <c r="AN237" s="33">
        <v>853.21866768534369</v>
      </c>
      <c r="AO237" s="33">
        <v>232.00296846388619</v>
      </c>
      <c r="AP237" s="33">
        <v>300.34089598467801</v>
      </c>
      <c r="AQ237" s="33">
        <v>679.33653170833588</v>
      </c>
      <c r="AR237" s="33">
        <v>1148.9822691439977</v>
      </c>
      <c r="AS237" s="33">
        <v>111.27176720548032</v>
      </c>
      <c r="AT237" s="33">
        <v>1275.9006605509253</v>
      </c>
      <c r="AU237" s="33">
        <v>102.0967477440811</v>
      </c>
      <c r="AV237" s="33">
        <v>251.23165143095093</v>
      </c>
      <c r="AW237" s="33">
        <v>397.97209433912866</v>
      </c>
      <c r="AX237" s="33">
        <v>96.134191599043547</v>
      </c>
      <c r="AY237" s="33">
        <v>485.42054883812284</v>
      </c>
      <c r="AZ237" s="33">
        <v>58.328329613498646</v>
      </c>
      <c r="BA237" s="33">
        <v>7.095766355494221</v>
      </c>
      <c r="BB237" s="33">
        <v>45.393874054416997</v>
      </c>
      <c r="BC237" s="33">
        <v>528.77314105223911</v>
      </c>
      <c r="BD237" s="33">
        <v>761.14015290266491</v>
      </c>
      <c r="BE237" s="33">
        <v>1138.4254243621679</v>
      </c>
      <c r="BF237" s="33">
        <v>61.33620776508706</v>
      </c>
      <c r="BG237" s="33">
        <v>120.8956067558568</v>
      </c>
      <c r="BH237" s="33">
        <v>137.13569319575166</v>
      </c>
      <c r="BI237" s="33">
        <v>415.51552696578796</v>
      </c>
      <c r="BJ237" s="33">
        <v>586.96018833919618</v>
      </c>
      <c r="BK237" s="33">
        <v>193.03702487918798</v>
      </c>
      <c r="BL237" s="33">
        <v>133.46536201121071</v>
      </c>
      <c r="BM237" s="33">
        <v>167.21747076757819</v>
      </c>
      <c r="BN237" s="33">
        <v>276.20897599872075</v>
      </c>
      <c r="BO237" s="33">
        <v>1416.1321038763563</v>
      </c>
      <c r="BP237" s="33">
        <v>27.074022176505526</v>
      </c>
      <c r="BQ237" s="33">
        <v>261.92451750172688</v>
      </c>
      <c r="BR237" s="33">
        <v>259.03954067001848</v>
      </c>
      <c r="BS237" s="33">
        <v>511.90699614829896</v>
      </c>
      <c r="BT237" s="33">
        <v>1740.1507325379371</v>
      </c>
      <c r="BU237" s="33">
        <v>97.90223802605901</v>
      </c>
      <c r="BV237" s="33">
        <v>446.45263498030846</v>
      </c>
      <c r="BW237" s="33">
        <v>59.388270616920828</v>
      </c>
      <c r="BX237" s="33">
        <v>568.01310166805717</v>
      </c>
      <c r="BY237" s="33">
        <v>27.893837004162741</v>
      </c>
      <c r="BZ237" s="33">
        <v>18.458054684897508</v>
      </c>
      <c r="CA237" s="33">
        <v>240.26461152791833</v>
      </c>
      <c r="CB237" s="33">
        <v>1.8534478683587534</v>
      </c>
      <c r="CC237" s="33">
        <v>2.4046377421316256</v>
      </c>
      <c r="CD237" s="33">
        <v>62.488891389304804</v>
      </c>
      <c r="CE237" s="33">
        <v>46.455005369271895</v>
      </c>
      <c r="CF237" s="33">
        <v>2.8478018879785743</v>
      </c>
      <c r="CG237" s="33">
        <v>229.216989614624</v>
      </c>
      <c r="CH237" s="33">
        <v>74.826496662462048</v>
      </c>
      <c r="CI237" s="33">
        <v>216.20957225437775</v>
      </c>
      <c r="CJ237" s="33">
        <v>32.290648357719014</v>
      </c>
      <c r="CK237" s="33">
        <v>43.34589872006611</v>
      </c>
      <c r="CL237" s="33">
        <v>19.067296632255328</v>
      </c>
      <c r="CM237" s="33">
        <v>18.778934797496461</v>
      </c>
      <c r="CN237" s="33">
        <v>8.7070275373326904</v>
      </c>
      <c r="CO237" s="33">
        <v>53.984813228725613</v>
      </c>
      <c r="CP237" s="33">
        <v>6.7403955150096886</v>
      </c>
      <c r="CQ237" s="33">
        <v>251.28124088832953</v>
      </c>
      <c r="CR237" s="33">
        <v>3.0179419649580761</v>
      </c>
      <c r="CS237" s="33">
        <v>781.76910567811274</v>
      </c>
      <c r="CT237" s="33">
        <v>999.76378878640423</v>
      </c>
      <c r="CU237" s="33">
        <v>41.458013040521969</v>
      </c>
      <c r="CV237" s="33">
        <v>3127.7582229370573</v>
      </c>
      <c r="CW237" s="33">
        <v>6135.6190142591367</v>
      </c>
      <c r="CX237" s="33">
        <v>1839.2436262338549</v>
      </c>
      <c r="CY237" s="33">
        <v>1146.4871966436704</v>
      </c>
      <c r="CZ237" s="33">
        <v>59.906901304030377</v>
      </c>
      <c r="DA237" s="33">
        <v>1973.0089999091208</v>
      </c>
      <c r="DB237" s="33">
        <v>170.23424248161385</v>
      </c>
      <c r="DC237" s="33">
        <v>275.16674354497712</v>
      </c>
      <c r="DD237" s="33">
        <v>591.29669632825812</v>
      </c>
      <c r="DE237" s="33">
        <v>227.61213865051076</v>
      </c>
      <c r="DF237" s="33">
        <v>98.418446393916298</v>
      </c>
      <c r="DG237" s="33">
        <v>79.654316938685596</v>
      </c>
      <c r="DH237" s="33">
        <v>371.47509691129517</v>
      </c>
      <c r="DI237" s="33">
        <v>218.26351634036854</v>
      </c>
      <c r="DJ237" s="33">
        <v>42.718845493064819</v>
      </c>
      <c r="DK237" s="33">
        <v>98.588222816100057</v>
      </c>
      <c r="DL237" s="33">
        <v>481.85900812901849</v>
      </c>
      <c r="DM237" s="33">
        <v>99.278944281593326</v>
      </c>
      <c r="DN237" s="33">
        <v>242.78264688276334</v>
      </c>
      <c r="DO237" s="33">
        <v>0</v>
      </c>
      <c r="DP237" s="76">
        <f t="shared" si="7"/>
        <v>126283.94960410567</v>
      </c>
      <c r="DQ237" s="33">
        <v>208648.96207356724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9.1406080574491604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11.047735063909952</v>
      </c>
      <c r="FV237" s="33">
        <v>136907.51338685202</v>
      </c>
      <c r="FW237" s="33">
        <v>0</v>
      </c>
      <c r="FX237" s="33">
        <v>6047.7923532594405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-14108.516143029336</v>
      </c>
      <c r="GF237" s="33">
        <v>202814.66079911595</v>
      </c>
      <c r="GG237" s="47">
        <f t="shared" si="6"/>
        <v>666614.55041699228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47734.184799467112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47734.184799467112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7426.6902872749642</v>
      </c>
      <c r="G241" s="33">
        <v>0</v>
      </c>
      <c r="H241" s="33">
        <v>20773.199636700163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847404.50808282022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875604.39800679532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710623.62862325553</v>
      </c>
      <c r="GB241" s="33">
        <v>0</v>
      </c>
      <c r="GC241" s="33">
        <v>0</v>
      </c>
      <c r="GD241" s="33">
        <v>0</v>
      </c>
      <c r="GE241" s="33">
        <v>0</v>
      </c>
      <c r="GF241" s="33">
        <v>32462.887325697749</v>
      </c>
      <c r="GG241" s="47">
        <f t="shared" si="8"/>
        <v>1618690.9139557488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6092.5437289245938</v>
      </c>
      <c r="D242" s="33">
        <v>2548.524197689962</v>
      </c>
      <c r="E242" s="33">
        <v>137.31439683872748</v>
      </c>
      <c r="F242" s="33">
        <v>672.78873516509043</v>
      </c>
      <c r="G242" s="33">
        <v>3101.0994147106503</v>
      </c>
      <c r="H242" s="33">
        <v>19.080752593865373</v>
      </c>
      <c r="I242" s="33">
        <v>17368.686174854265</v>
      </c>
      <c r="J242" s="33">
        <v>3085.914476079975</v>
      </c>
      <c r="K242" s="33">
        <v>18536.10442955996</v>
      </c>
      <c r="L242" s="33">
        <v>7321.4129350863677</v>
      </c>
      <c r="M242" s="33">
        <v>28336.051204808333</v>
      </c>
      <c r="N242" s="33">
        <v>8905.9346824083823</v>
      </c>
      <c r="O242" s="33">
        <v>858.60030690946155</v>
      </c>
      <c r="P242" s="33">
        <v>21644.210807173302</v>
      </c>
      <c r="Q242" s="33">
        <v>18310.84469176771</v>
      </c>
      <c r="R242" s="33">
        <v>4513.1824007146643</v>
      </c>
      <c r="S242" s="33">
        <v>8024.503437321725</v>
      </c>
      <c r="T242" s="33">
        <v>10173.603429190089</v>
      </c>
      <c r="U242" s="33">
        <v>12847.924865841524</v>
      </c>
      <c r="V242" s="33">
        <v>62314.626216016593</v>
      </c>
      <c r="W242" s="33">
        <v>18270.194003104618</v>
      </c>
      <c r="X242" s="33">
        <v>21566.015363896353</v>
      </c>
      <c r="Y242" s="33">
        <v>27501.828130544716</v>
      </c>
      <c r="Z242" s="33">
        <v>36997.388094914924</v>
      </c>
      <c r="AA242" s="33">
        <v>6741.2644926843195</v>
      </c>
      <c r="AB242" s="33">
        <v>27521.932204809196</v>
      </c>
      <c r="AC242" s="33">
        <v>9454.1545420307157</v>
      </c>
      <c r="AD242" s="33">
        <v>38730.988926993617</v>
      </c>
      <c r="AE242" s="33">
        <v>22067.512746686847</v>
      </c>
      <c r="AF242" s="33">
        <v>18242.009334899456</v>
      </c>
      <c r="AG242" s="33">
        <v>7216.2263904457486</v>
      </c>
      <c r="AH242" s="33">
        <v>4883.7028042610991</v>
      </c>
      <c r="AI242" s="33">
        <v>11638.289915497484</v>
      </c>
      <c r="AJ242" s="33">
        <v>34322.705101678206</v>
      </c>
      <c r="AK242" s="33">
        <v>90834.285996803796</v>
      </c>
      <c r="AL242" s="33">
        <v>8809.5294825763995</v>
      </c>
      <c r="AM242" s="33">
        <v>12941.76367057027</v>
      </c>
      <c r="AN242" s="33">
        <v>25670.097168795106</v>
      </c>
      <c r="AO242" s="33">
        <v>7104.55342623261</v>
      </c>
      <c r="AP242" s="33">
        <v>6564.0324614323163</v>
      </c>
      <c r="AQ242" s="33">
        <v>12047.80894567854</v>
      </c>
      <c r="AR242" s="33">
        <v>21.506029321160121</v>
      </c>
      <c r="AS242" s="33">
        <v>692.56667865234158</v>
      </c>
      <c r="AT242" s="33">
        <v>20.375220586420372</v>
      </c>
      <c r="AU242" s="33">
        <v>4204.1320809022845</v>
      </c>
      <c r="AV242" s="33">
        <v>289.9364179389155</v>
      </c>
      <c r="AW242" s="33">
        <v>6585.9751032350223</v>
      </c>
      <c r="AX242" s="33">
        <v>13446.347090266425</v>
      </c>
      <c r="AY242" s="33">
        <v>1342.5766854407038</v>
      </c>
      <c r="AZ242" s="33">
        <v>3629.4729909193711</v>
      </c>
      <c r="BA242" s="33">
        <v>0</v>
      </c>
      <c r="BB242" s="33">
        <v>39217.45509941825</v>
      </c>
      <c r="BC242" s="33">
        <v>3868.0803957852322</v>
      </c>
      <c r="BD242" s="33">
        <v>647443.45462660154</v>
      </c>
      <c r="BE242" s="33">
        <v>106047.9350207989</v>
      </c>
      <c r="BF242" s="33">
        <v>156.35075361577685</v>
      </c>
      <c r="BG242" s="33">
        <v>31483.666458584259</v>
      </c>
      <c r="BH242" s="33">
        <v>432146.14241570287</v>
      </c>
      <c r="BI242" s="33">
        <v>407.70225585511514</v>
      </c>
      <c r="BJ242" s="33">
        <v>34000.727277484701</v>
      </c>
      <c r="BK242" s="33">
        <v>279044.20365217823</v>
      </c>
      <c r="BL242" s="33">
        <v>4529.8675966857763</v>
      </c>
      <c r="BM242" s="33">
        <v>877.50465695860578</v>
      </c>
      <c r="BN242" s="33">
        <v>1826.3902574702911</v>
      </c>
      <c r="BO242" s="33">
        <v>32604.04564981124</v>
      </c>
      <c r="BP242" s="33">
        <v>2387.9207349178046</v>
      </c>
      <c r="BQ242" s="33">
        <v>4133.9873466931485</v>
      </c>
      <c r="BR242" s="33">
        <v>1624.6238314272537</v>
      </c>
      <c r="BS242" s="33">
        <v>12442.058347192056</v>
      </c>
      <c r="BT242" s="33">
        <v>32800.612128152563</v>
      </c>
      <c r="BU242" s="33">
        <v>4768.4935114094451</v>
      </c>
      <c r="BV242" s="33">
        <v>5552.8841400034526</v>
      </c>
      <c r="BW242" s="33">
        <v>1696.577696904724</v>
      </c>
      <c r="BX242" s="33">
        <v>9981.6120702120334</v>
      </c>
      <c r="BY242" s="33">
        <v>2823.7016998103109</v>
      </c>
      <c r="BZ242" s="33">
        <v>20159.310793064407</v>
      </c>
      <c r="CA242" s="33">
        <v>3691.7143412122223</v>
      </c>
      <c r="CB242" s="33">
        <v>841.66833783690174</v>
      </c>
      <c r="CC242" s="33">
        <v>1608.8695129516034</v>
      </c>
      <c r="CD242" s="33">
        <v>6386.0565234664145</v>
      </c>
      <c r="CE242" s="33">
        <v>15756.775904491475</v>
      </c>
      <c r="CF242" s="33">
        <v>10470.017768102754</v>
      </c>
      <c r="CG242" s="33">
        <v>57239.112466167848</v>
      </c>
      <c r="CH242" s="33">
        <v>109.69579763070284</v>
      </c>
      <c r="CI242" s="33">
        <v>2969.2426512647053</v>
      </c>
      <c r="CJ242" s="33">
        <v>23568.185254691314</v>
      </c>
      <c r="CK242" s="33">
        <v>13322.115075712181</v>
      </c>
      <c r="CL242" s="33">
        <v>614.53878117347665</v>
      </c>
      <c r="CM242" s="33">
        <v>105728.69753537003</v>
      </c>
      <c r="CN242" s="33">
        <v>3923.383742254367</v>
      </c>
      <c r="CO242" s="33">
        <v>994030.51191959891</v>
      </c>
      <c r="CP242" s="33">
        <v>2424.3850878776302</v>
      </c>
      <c r="CQ242" s="33">
        <v>3206.7109733864008</v>
      </c>
      <c r="CR242" s="33">
        <v>13574.805100725585</v>
      </c>
      <c r="CS242" s="33">
        <v>90951.800993395373</v>
      </c>
      <c r="CT242" s="33">
        <v>71855.073832521492</v>
      </c>
      <c r="CU242" s="33">
        <v>21280.323569589837</v>
      </c>
      <c r="CV242" s="33">
        <v>11097.27968876524</v>
      </c>
      <c r="CW242" s="33">
        <v>17435.410244998369</v>
      </c>
      <c r="CX242" s="33">
        <v>5836.393505768182</v>
      </c>
      <c r="CY242" s="33">
        <v>5262.0053390351786</v>
      </c>
      <c r="CZ242" s="33">
        <v>2717.4633866521935</v>
      </c>
      <c r="DA242" s="33">
        <v>571.9966938540573</v>
      </c>
      <c r="DB242" s="33">
        <v>10317.000491291888</v>
      </c>
      <c r="DC242" s="33">
        <v>7067.2719066357558</v>
      </c>
      <c r="DD242" s="33">
        <v>18467.009637379324</v>
      </c>
      <c r="DE242" s="33">
        <v>1169.3111879507494</v>
      </c>
      <c r="DF242" s="33">
        <v>1199.9416564092126</v>
      </c>
      <c r="DG242" s="33">
        <v>5164.9879905812304</v>
      </c>
      <c r="DH242" s="33">
        <v>4031.3423399354774</v>
      </c>
      <c r="DI242" s="33">
        <v>1090.331492401989</v>
      </c>
      <c r="DJ242" s="33">
        <v>6962.8762718352646</v>
      </c>
      <c r="DK242" s="33">
        <v>1248.224330146199</v>
      </c>
      <c r="DL242" s="33">
        <v>22643.427504457472</v>
      </c>
      <c r="DM242" s="33">
        <v>8204.2732970505222</v>
      </c>
      <c r="DN242" s="33">
        <v>2638.2110524670215</v>
      </c>
      <c r="DO242" s="33">
        <v>0</v>
      </c>
      <c r="DP242" s="76">
        <f t="shared" si="7"/>
        <v>4002875.8743892284</v>
      </c>
      <c r="DQ242" s="33">
        <v>-4286306.9627493005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14688879.893270001</v>
      </c>
      <c r="GG242" s="47">
        <f t="shared" si="8"/>
        <v>14405448.80490993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13388096.260535929</v>
      </c>
      <c r="BJ243" s="33">
        <v>710376.71922768245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14098472.979763612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14098472.979763612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-1507840.1743760898</v>
      </c>
      <c r="D247" s="33">
        <v>3945.4662828624155</v>
      </c>
      <c r="E247" s="33">
        <v>7255.2600285868202</v>
      </c>
      <c r="F247" s="33">
        <v>141418.34129549842</v>
      </c>
      <c r="G247" s="33">
        <v>4980.7156597286094</v>
      </c>
      <c r="H247" s="33">
        <v>1168.9071684257528</v>
      </c>
      <c r="I247" s="33">
        <v>19356.894608753013</v>
      </c>
      <c r="J247" s="33">
        <v>3861.4085106021898</v>
      </c>
      <c r="K247" s="33">
        <v>-133578.93818736495</v>
      </c>
      <c r="L247" s="33">
        <v>-16848.46140839456</v>
      </c>
      <c r="M247" s="33">
        <v>-113206.73706960304</v>
      </c>
      <c r="N247" s="33">
        <v>77252.623091024492</v>
      </c>
      <c r="O247" s="33">
        <v>5837.5731945066145</v>
      </c>
      <c r="P247" s="33">
        <v>9812.652279040356</v>
      </c>
      <c r="Q247" s="33">
        <v>12153.52017142162</v>
      </c>
      <c r="R247" s="33">
        <v>5138.4555239041583</v>
      </c>
      <c r="S247" s="33">
        <v>-43513.780287672998</v>
      </c>
      <c r="T247" s="33">
        <v>7763.0828071263313</v>
      </c>
      <c r="U247" s="33">
        <v>11895.076613158606</v>
      </c>
      <c r="V247" s="33">
        <v>1386.8448962259779</v>
      </c>
      <c r="W247" s="33">
        <v>8027.679465363437</v>
      </c>
      <c r="X247" s="33">
        <v>14150.925670748094</v>
      </c>
      <c r="Y247" s="33">
        <v>4595.8786569912145</v>
      </c>
      <c r="Z247" s="33">
        <v>10051.996269010318</v>
      </c>
      <c r="AA247" s="33">
        <v>1619.8247659643046</v>
      </c>
      <c r="AB247" s="33">
        <v>10019.987354791863</v>
      </c>
      <c r="AC247" s="33">
        <v>3729.8032671147239</v>
      </c>
      <c r="AD247" s="33">
        <v>19064.808673531166</v>
      </c>
      <c r="AE247" s="33">
        <v>6210.7098840721328</v>
      </c>
      <c r="AF247" s="33">
        <v>2852.1162694944042</v>
      </c>
      <c r="AG247" s="33">
        <v>3494.4036660609186</v>
      </c>
      <c r="AH247" s="33">
        <v>1872.0670546621216</v>
      </c>
      <c r="AI247" s="33">
        <v>9635.8356261713725</v>
      </c>
      <c r="AJ247" s="33">
        <v>11506.418222194798</v>
      </c>
      <c r="AK247" s="33">
        <v>26863.20462450066</v>
      </c>
      <c r="AL247" s="33">
        <v>3392.3849971814598</v>
      </c>
      <c r="AM247" s="33">
        <v>5636.3290397032506</v>
      </c>
      <c r="AN247" s="33">
        <v>4619.1304965457475</v>
      </c>
      <c r="AO247" s="33">
        <v>730.46677359297041</v>
      </c>
      <c r="AP247" s="33">
        <v>4945.1657857924065</v>
      </c>
      <c r="AQ247" s="33">
        <v>7262.8515148087972</v>
      </c>
      <c r="AR247" s="33">
        <v>5370.3731832532676</v>
      </c>
      <c r="AS247" s="33">
        <v>651.25471447879534</v>
      </c>
      <c r="AT247" s="33">
        <v>320965.61223393562</v>
      </c>
      <c r="AU247" s="33">
        <v>878.78631008463856</v>
      </c>
      <c r="AV247" s="33">
        <v>1674.5961759539314</v>
      </c>
      <c r="AW247" s="33">
        <v>75592.115733779021</v>
      </c>
      <c r="AX247" s="33">
        <v>46982.12138116781</v>
      </c>
      <c r="AY247" s="33">
        <v>52383.1147342728</v>
      </c>
      <c r="AZ247" s="33">
        <v>27122.618559080107</v>
      </c>
      <c r="BA247" s="33">
        <v>3054.2631225000928</v>
      </c>
      <c r="BB247" s="33">
        <v>29675.878948287114</v>
      </c>
      <c r="BC247" s="33">
        <v>10865.598497913505</v>
      </c>
      <c r="BD247" s="33">
        <v>141325.23724994378</v>
      </c>
      <c r="BE247" s="33">
        <v>186284.79112029221</v>
      </c>
      <c r="BF247" s="33">
        <v>6687.3821357824754</v>
      </c>
      <c r="BG247" s="33">
        <v>31315.023558921261</v>
      </c>
      <c r="BH247" s="33">
        <v>117910.80634158268</v>
      </c>
      <c r="BI247" s="33">
        <v>55271.69391625312</v>
      </c>
      <c r="BJ247" s="33">
        <v>1619.2860814263568</v>
      </c>
      <c r="BK247" s="33">
        <v>50669.171241294855</v>
      </c>
      <c r="BL247" s="33">
        <v>7434.4186257993697</v>
      </c>
      <c r="BM247" s="33">
        <v>201642.2486588149</v>
      </c>
      <c r="BN247" s="33">
        <v>543075.14834825299</v>
      </c>
      <c r="BO247" s="33">
        <v>21298.858370892645</v>
      </c>
      <c r="BP247" s="33">
        <v>789.10031671112552</v>
      </c>
      <c r="BQ247" s="33">
        <v>3318.833692491201</v>
      </c>
      <c r="BR247" s="33">
        <v>2974.5688675417437</v>
      </c>
      <c r="BS247" s="33">
        <v>28263.338988304178</v>
      </c>
      <c r="BT247" s="33">
        <v>10763.001325593235</v>
      </c>
      <c r="BU247" s="33">
        <v>2102.4258158011412</v>
      </c>
      <c r="BV247" s="33">
        <v>50008.153356139061</v>
      </c>
      <c r="BW247" s="33">
        <v>23704.700406488446</v>
      </c>
      <c r="BX247" s="33">
        <v>28815.418597281809</v>
      </c>
      <c r="BY247" s="33">
        <v>35131.193948111228</v>
      </c>
      <c r="BZ247" s="33">
        <v>6230.7629405023354</v>
      </c>
      <c r="CA247" s="33">
        <v>94722.68874073193</v>
      </c>
      <c r="CB247" s="33">
        <v>64665.847273928062</v>
      </c>
      <c r="CC247" s="33">
        <v>80749.997699406449</v>
      </c>
      <c r="CD247" s="33">
        <v>2509.5265909158752</v>
      </c>
      <c r="CE247" s="33">
        <v>5181.8502946047656</v>
      </c>
      <c r="CF247" s="33">
        <v>6935.8002780620218</v>
      </c>
      <c r="CG247" s="33">
        <v>20621.056968236033</v>
      </c>
      <c r="CH247" s="33">
        <v>6128.0543940733687</v>
      </c>
      <c r="CI247" s="33">
        <v>9093.0105382598194</v>
      </c>
      <c r="CJ247" s="33">
        <v>25895.655559413604</v>
      </c>
      <c r="CK247" s="33">
        <v>5747.2826662717516</v>
      </c>
      <c r="CL247" s="33">
        <v>8426.754816415465</v>
      </c>
      <c r="CM247" s="33">
        <v>35683.884612533198</v>
      </c>
      <c r="CN247" s="33">
        <v>3688.495803557842</v>
      </c>
      <c r="CO247" s="33">
        <v>-25462.651059202897</v>
      </c>
      <c r="CP247" s="33">
        <v>1485.8799120904362</v>
      </c>
      <c r="CQ247" s="33">
        <v>17503.433896085011</v>
      </c>
      <c r="CR247" s="33">
        <v>5196.2693006556592</v>
      </c>
      <c r="CS247" s="33">
        <v>65012.724444311607</v>
      </c>
      <c r="CT247" s="33">
        <v>50558.092247150416</v>
      </c>
      <c r="CU247" s="33">
        <v>1208.9972495670208</v>
      </c>
      <c r="CV247" s="33">
        <v>60873.366136425153</v>
      </c>
      <c r="CW247" s="33">
        <v>19143.791881947036</v>
      </c>
      <c r="CX247" s="33">
        <v>15829.973976479283</v>
      </c>
      <c r="CY247" s="33">
        <v>9362.8124570234922</v>
      </c>
      <c r="CZ247" s="33">
        <v>5890.5317821161098</v>
      </c>
      <c r="DA247" s="33">
        <v>18288.868923188358</v>
      </c>
      <c r="DB247" s="33">
        <v>89187.404897970831</v>
      </c>
      <c r="DC247" s="33">
        <v>-7338.2879117708671</v>
      </c>
      <c r="DD247" s="33">
        <v>79295.780970044056</v>
      </c>
      <c r="DE247" s="33">
        <v>-1316.6488601041945</v>
      </c>
      <c r="DF247" s="33">
        <v>1314.6035379843113</v>
      </c>
      <c r="DG247" s="33">
        <v>25703.281264111502</v>
      </c>
      <c r="DH247" s="33">
        <v>3694.7717533633154</v>
      </c>
      <c r="DI247" s="33">
        <v>3585.5762812908711</v>
      </c>
      <c r="DJ247" s="33">
        <v>-3509.5328187242872</v>
      </c>
      <c r="DK247" s="33">
        <v>-6063.484893829801</v>
      </c>
      <c r="DL247" s="33">
        <v>13243.771631500877</v>
      </c>
      <c r="DM247" s="33">
        <v>11554.462966828865</v>
      </c>
      <c r="DN247" s="33">
        <v>12959.588829777753</v>
      </c>
      <c r="DO247" s="33">
        <v>0</v>
      </c>
      <c r="DP247" s="76">
        <f t="shared" si="7"/>
        <v>1627625.9014116549</v>
      </c>
      <c r="DQ247" s="33">
        <v>28389083.796517346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63401.2039549412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908763.0358649618</v>
      </c>
      <c r="FS247" s="33">
        <v>560654.56188203301</v>
      </c>
      <c r="FT247" s="33">
        <v>0</v>
      </c>
      <c r="FU247" s="33">
        <v>3562088.8758678911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9407.0978812177018</v>
      </c>
      <c r="GF247" s="33">
        <v>-4234069.4683800526</v>
      </c>
      <c r="GG247" s="47">
        <f t="shared" ref="GG247" si="9">+SUM(DP247:GF247)</f>
        <v>30886955.004999999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1741.9911021097689</v>
      </c>
      <c r="D248" s="33">
        <v>346.61341090620027</v>
      </c>
      <c r="E248" s="33">
        <v>0</v>
      </c>
      <c r="F248" s="33">
        <v>0</v>
      </c>
      <c r="G248" s="33">
        <v>0</v>
      </c>
      <c r="H248" s="33">
        <v>116.3399207832522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86.70759311235274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-135.44837041050297</v>
      </c>
      <c r="AW248" s="33">
        <v>30733.174821032928</v>
      </c>
      <c r="AX248" s="33">
        <v>0</v>
      </c>
      <c r="AY248" s="33">
        <v>160014.46497190473</v>
      </c>
      <c r="AZ248" s="33">
        <v>0</v>
      </c>
      <c r="BA248" s="33">
        <v>0</v>
      </c>
      <c r="BB248" s="33">
        <v>0</v>
      </c>
      <c r="BC248" s="33">
        <v>-155.2441158462284</v>
      </c>
      <c r="BD248" s="33">
        <v>0</v>
      </c>
      <c r="BE248" s="33">
        <v>-335.78577453360896</v>
      </c>
      <c r="BF248" s="33">
        <v>183983.36393664169</v>
      </c>
      <c r="BG248" s="33">
        <v>316001.87508258375</v>
      </c>
      <c r="BH248" s="33">
        <v>62762.40760127925</v>
      </c>
      <c r="BI248" s="33">
        <v>-101.71664457079682</v>
      </c>
      <c r="BJ248" s="33">
        <v>-1182.9671749888339</v>
      </c>
      <c r="BK248" s="33">
        <v>20090.288751120523</v>
      </c>
      <c r="BL248" s="33">
        <v>101643.94774650365</v>
      </c>
      <c r="BM248" s="33">
        <v>0</v>
      </c>
      <c r="BN248" s="33">
        <v>0</v>
      </c>
      <c r="BO248" s="33">
        <v>0</v>
      </c>
      <c r="BP248" s="33">
        <v>-1.2834381717031378</v>
      </c>
      <c r="BQ248" s="33">
        <v>-87.118903338321374</v>
      </c>
      <c r="BR248" s="33">
        <v>-163.59040932839608</v>
      </c>
      <c r="BS248" s="33">
        <v>11116.054817103141</v>
      </c>
      <c r="BT248" s="33">
        <v>0</v>
      </c>
      <c r="BU248" s="33">
        <v>16.18950208021479</v>
      </c>
      <c r="BV248" s="33">
        <v>450131.20031976624</v>
      </c>
      <c r="BW248" s="33">
        <v>170446.81933999876</v>
      </c>
      <c r="BX248" s="33">
        <v>382002.58875263779</v>
      </c>
      <c r="BY248" s="33">
        <v>229945.23357393738</v>
      </c>
      <c r="BZ248" s="33">
        <v>0</v>
      </c>
      <c r="CA248" s="33">
        <v>314052.86996041145</v>
      </c>
      <c r="CB248" s="33">
        <v>508738.35395398439</v>
      </c>
      <c r="CC248" s="33">
        <v>603577.9837641936</v>
      </c>
      <c r="CD248" s="33">
        <v>0</v>
      </c>
      <c r="CE248" s="33">
        <v>0</v>
      </c>
      <c r="CF248" s="33">
        <v>2210.1772163343148</v>
      </c>
      <c r="CG248" s="33">
        <v>8303.5025504979349</v>
      </c>
      <c r="CH248" s="33">
        <v>31206.358047402904</v>
      </c>
      <c r="CI248" s="33">
        <v>79423.373057809484</v>
      </c>
      <c r="CJ248" s="33">
        <v>197.76909093746423</v>
      </c>
      <c r="CK248" s="33">
        <v>8476.9730962579997</v>
      </c>
      <c r="CL248" s="33">
        <v>7180.0436793638964</v>
      </c>
      <c r="CM248" s="33">
        <v>4835.5173567163429</v>
      </c>
      <c r="CN248" s="33">
        <v>2173.5105411354016</v>
      </c>
      <c r="CO248" s="33">
        <v>12687.176706753206</v>
      </c>
      <c r="CP248" s="33">
        <v>715.1305947409503</v>
      </c>
      <c r="CQ248" s="33">
        <v>5481.6563181034735</v>
      </c>
      <c r="CR248" s="33">
        <v>3606.4372419109227</v>
      </c>
      <c r="CS248" s="33">
        <v>1154042.1796657727</v>
      </c>
      <c r="CT248" s="33">
        <v>726580.09157671011</v>
      </c>
      <c r="CU248" s="33">
        <v>49069.223033513925</v>
      </c>
      <c r="CV248" s="33">
        <v>338914.92094819574</v>
      </c>
      <c r="CW248" s="33">
        <v>479910.99295781262</v>
      </c>
      <c r="CX248" s="33">
        <v>138718.3641742121</v>
      </c>
      <c r="CY248" s="33">
        <v>170302.6855886936</v>
      </c>
      <c r="CZ248" s="33">
        <v>4943.577599424415</v>
      </c>
      <c r="DA248" s="33">
        <v>451317.0886721852</v>
      </c>
      <c r="DB248" s="33">
        <v>701206.09626902011</v>
      </c>
      <c r="DC248" s="33">
        <v>300193.01061743428</v>
      </c>
      <c r="DD248" s="33">
        <v>674134.02982954355</v>
      </c>
      <c r="DE248" s="33">
        <v>3834.9065431290865</v>
      </c>
      <c r="DF248" s="33">
        <v>-578.84355767060219</v>
      </c>
      <c r="DG248" s="33">
        <v>111185.7135458861</v>
      </c>
      <c r="DH248" s="33">
        <v>-617.53875248168754</v>
      </c>
      <c r="DI248" s="33">
        <v>-729.39107841218458</v>
      </c>
      <c r="DJ248" s="33">
        <v>78548.940435592725</v>
      </c>
      <c r="DK248" s="33">
        <v>12332.208812448118</v>
      </c>
      <c r="DL248" s="33">
        <v>266541.12021733529</v>
      </c>
      <c r="DM248" s="33">
        <v>-74.407225891574271</v>
      </c>
      <c r="DN248" s="33">
        <v>-196.99611413354364</v>
      </c>
      <c r="DO248" s="33">
        <v>0</v>
      </c>
      <c r="DP248" s="76">
        <f t="shared" si="7"/>
        <v>9371460.9133471865</v>
      </c>
      <c r="DQ248" s="33">
        <v>41011372.362477101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607.49364945970467</v>
      </c>
      <c r="ED248" s="33">
        <v>0</v>
      </c>
      <c r="EE248" s="33">
        <v>462.39836818796783</v>
      </c>
      <c r="EF248" s="33">
        <v>16734.157365645842</v>
      </c>
      <c r="EG248" s="33">
        <v>19117.712952601836</v>
      </c>
      <c r="EH248" s="33">
        <v>22234.149953990251</v>
      </c>
      <c r="EI248" s="33">
        <v>0</v>
      </c>
      <c r="EJ248" s="33">
        <v>257494.70445433891</v>
      </c>
      <c r="EK248" s="33">
        <v>77196.158739406426</v>
      </c>
      <c r="EL248" s="33">
        <v>493.73801529391949</v>
      </c>
      <c r="EM248" s="33">
        <v>6674.7937399917291</v>
      </c>
      <c r="EN248" s="33">
        <v>301.19600557743018</v>
      </c>
      <c r="EO248" s="33">
        <v>139.47999863125347</v>
      </c>
      <c r="EP248" s="33">
        <v>188.97439169829073</v>
      </c>
      <c r="EQ248" s="33">
        <v>0</v>
      </c>
      <c r="ER248" s="33">
        <v>0</v>
      </c>
      <c r="ES248" s="33">
        <v>0</v>
      </c>
      <c r="ET248" s="33">
        <v>5109.0214171559855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4502800.8911041981</v>
      </c>
      <c r="FS248" s="33">
        <v>1503101.3438244159</v>
      </c>
      <c r="FT248" s="33">
        <v>1152910.9702398458</v>
      </c>
      <c r="FU248" s="33">
        <v>504856.59850185871</v>
      </c>
      <c r="FV248" s="33">
        <v>449275.78424331761</v>
      </c>
      <c r="FW248" s="33">
        <v>32886.383608557153</v>
      </c>
      <c r="FX248" s="33">
        <v>1333541.2067164485</v>
      </c>
      <c r="FY248" s="33">
        <v>0</v>
      </c>
      <c r="FZ248" s="33">
        <v>17628.373080552261</v>
      </c>
      <c r="GA248" s="33">
        <v>0</v>
      </c>
      <c r="GB248" s="33">
        <v>16627.614341618799</v>
      </c>
      <c r="GC248" s="33">
        <v>0</v>
      </c>
      <c r="GD248" s="33">
        <v>159048.57946297232</v>
      </c>
      <c r="GE248" s="33">
        <v>0</v>
      </c>
      <c r="GF248" s="33">
        <v>0</v>
      </c>
      <c r="GG248" s="47">
        <f>+SUM(DP248:GF248)</f>
        <v>60462265.000000045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33252297.77448982</v>
      </c>
      <c r="D249" s="79">
        <f t="shared" ref="D249:BO249" si="10">SUM(D5:D248)</f>
        <v>1120571.3964000626</v>
      </c>
      <c r="E249" s="79">
        <f t="shared" si="10"/>
        <v>2271211.4229203616</v>
      </c>
      <c r="F249" s="79">
        <f t="shared" si="10"/>
        <v>1881373.2931349929</v>
      </c>
      <c r="G249" s="79">
        <f t="shared" si="10"/>
        <v>953557.18403217196</v>
      </c>
      <c r="H249" s="79">
        <f t="shared" si="10"/>
        <v>46926.966478952258</v>
      </c>
      <c r="I249" s="79">
        <f t="shared" si="10"/>
        <v>29967037.542729091</v>
      </c>
      <c r="J249" s="79">
        <f t="shared" si="10"/>
        <v>6070971.7276512673</v>
      </c>
      <c r="K249" s="79">
        <f t="shared" si="10"/>
        <v>18134966.465923246</v>
      </c>
      <c r="L249" s="79">
        <f t="shared" si="10"/>
        <v>4695807.2332127271</v>
      </c>
      <c r="M249" s="79">
        <f t="shared" si="10"/>
        <v>15043117.823806692</v>
      </c>
      <c r="N249" s="79">
        <f t="shared" si="10"/>
        <v>3959742.9456284274</v>
      </c>
      <c r="O249" s="79">
        <f t="shared" si="10"/>
        <v>1086313.7502669084</v>
      </c>
      <c r="P249" s="79">
        <f t="shared" si="10"/>
        <v>4362714.6976388637</v>
      </c>
      <c r="Q249" s="79">
        <f t="shared" si="10"/>
        <v>4936003.85335162</v>
      </c>
      <c r="R249" s="79">
        <f t="shared" si="10"/>
        <v>1132591.7938088418</v>
      </c>
      <c r="S249" s="79">
        <f t="shared" si="10"/>
        <v>4742017.4826890379</v>
      </c>
      <c r="T249" s="79">
        <f t="shared" si="10"/>
        <v>5163929.6438029725</v>
      </c>
      <c r="U249" s="79">
        <f t="shared" si="10"/>
        <v>4726500.0485067563</v>
      </c>
      <c r="V249" s="79">
        <f t="shared" si="10"/>
        <v>16261578.281865409</v>
      </c>
      <c r="W249" s="79">
        <f t="shared" si="10"/>
        <v>4364834.1607391406</v>
      </c>
      <c r="X249" s="79">
        <f t="shared" si="10"/>
        <v>5442759.488900939</v>
      </c>
      <c r="Y249" s="79">
        <f t="shared" si="10"/>
        <v>3276278.5814092187</v>
      </c>
      <c r="Z249" s="79">
        <f t="shared" si="10"/>
        <v>6441055.430241717</v>
      </c>
      <c r="AA249" s="79">
        <f t="shared" si="10"/>
        <v>1081631.2776933177</v>
      </c>
      <c r="AB249" s="79">
        <f t="shared" si="10"/>
        <v>5667119.3447535746</v>
      </c>
      <c r="AC249" s="79">
        <f t="shared" si="10"/>
        <v>4809140.6716698995</v>
      </c>
      <c r="AD249" s="79">
        <f t="shared" si="10"/>
        <v>10680896.974524725</v>
      </c>
      <c r="AE249" s="79">
        <f t="shared" si="10"/>
        <v>4134832.4966988936</v>
      </c>
      <c r="AF249" s="79">
        <f t="shared" si="10"/>
        <v>2078226.5296981102</v>
      </c>
      <c r="AG249" s="79">
        <f t="shared" si="10"/>
        <v>1338315.0072802296</v>
      </c>
      <c r="AH249" s="79">
        <f t="shared" si="10"/>
        <v>878001.05802047404</v>
      </c>
      <c r="AI249" s="79">
        <f t="shared" si="10"/>
        <v>3047912.5146567496</v>
      </c>
      <c r="AJ249" s="79">
        <f t="shared" si="10"/>
        <v>5307650.188805501</v>
      </c>
      <c r="AK249" s="79">
        <f t="shared" si="10"/>
        <v>11675229.97596574</v>
      </c>
      <c r="AL249" s="79">
        <f t="shared" si="10"/>
        <v>3040144.2492647055</v>
      </c>
      <c r="AM249" s="79">
        <f t="shared" si="10"/>
        <v>5588439.6039478956</v>
      </c>
      <c r="AN249" s="79">
        <f t="shared" si="10"/>
        <v>6603781.1356323576</v>
      </c>
      <c r="AO249" s="79">
        <f t="shared" si="10"/>
        <v>800345.7820928226</v>
      </c>
      <c r="AP249" s="79">
        <f t="shared" si="10"/>
        <v>2384924.6092848028</v>
      </c>
      <c r="AQ249" s="79">
        <f t="shared" si="10"/>
        <v>2475177.7610038016</v>
      </c>
      <c r="AR249" s="79">
        <f t="shared" si="10"/>
        <v>6577092.7406181348</v>
      </c>
      <c r="AS249" s="79">
        <f t="shared" si="10"/>
        <v>2226160.0498357276</v>
      </c>
      <c r="AT249" s="79">
        <f t="shared" si="10"/>
        <v>2691325.0190002406</v>
      </c>
      <c r="AU249" s="79">
        <f t="shared" si="10"/>
        <v>692559.04456727963</v>
      </c>
      <c r="AV249" s="79">
        <f t="shared" si="10"/>
        <v>196945.63871852375</v>
      </c>
      <c r="AW249" s="79">
        <f t="shared" si="10"/>
        <v>1143028.7984050966</v>
      </c>
      <c r="AX249" s="79">
        <f t="shared" si="10"/>
        <v>19282291.88892268</v>
      </c>
      <c r="AY249" s="79">
        <f t="shared" si="10"/>
        <v>17015294.910166699</v>
      </c>
      <c r="AZ249" s="79">
        <f t="shared" si="10"/>
        <v>9315131.9455769528</v>
      </c>
      <c r="BA249" s="79">
        <f t="shared" si="10"/>
        <v>6358920.9668742223</v>
      </c>
      <c r="BB249" s="79">
        <f t="shared" si="10"/>
        <v>2264514.617871841</v>
      </c>
      <c r="BC249" s="79">
        <f t="shared" si="10"/>
        <v>7316298.0123903416</v>
      </c>
      <c r="BD249" s="79">
        <f t="shared" si="10"/>
        <v>39390523.300795943</v>
      </c>
      <c r="BE249" s="79">
        <f t="shared" si="10"/>
        <v>9294343.6672455594</v>
      </c>
      <c r="BF249" s="79">
        <f t="shared" si="10"/>
        <v>2373149.8082979522</v>
      </c>
      <c r="BG249" s="79">
        <f t="shared" si="10"/>
        <v>5240057.9413791383</v>
      </c>
      <c r="BH249" s="79">
        <f t="shared" si="10"/>
        <v>8820440.6521165315</v>
      </c>
      <c r="BI249" s="79">
        <f t="shared" si="10"/>
        <v>17805378.465225846</v>
      </c>
      <c r="BJ249" s="79">
        <f t="shared" si="10"/>
        <v>4556486.9405505424</v>
      </c>
      <c r="BK249" s="79">
        <f t="shared" si="10"/>
        <v>4817101.7099215547</v>
      </c>
      <c r="BL249" s="79">
        <f t="shared" si="10"/>
        <v>1313052.181874732</v>
      </c>
      <c r="BM249" s="79">
        <f t="shared" si="10"/>
        <v>2651571.0653276541</v>
      </c>
      <c r="BN249" s="79">
        <f t="shared" si="10"/>
        <v>7138363.0933261933</v>
      </c>
      <c r="BO249" s="79">
        <f t="shared" si="10"/>
        <v>7430838.8605328361</v>
      </c>
      <c r="BP249" s="79">
        <f t="shared" ref="BP249:DP249" si="11">SUM(BP5:BP248)</f>
        <v>103454.47158462745</v>
      </c>
      <c r="BQ249" s="79">
        <f t="shared" si="11"/>
        <v>1056024.2295602709</v>
      </c>
      <c r="BR249" s="79">
        <f t="shared" si="11"/>
        <v>887444.93932370725</v>
      </c>
      <c r="BS249" s="79">
        <f t="shared" si="11"/>
        <v>3239220.093934116</v>
      </c>
      <c r="BT249" s="79">
        <f t="shared" si="11"/>
        <v>1646985.5532599478</v>
      </c>
      <c r="BU249" s="79">
        <f t="shared" si="11"/>
        <v>525101.80906376196</v>
      </c>
      <c r="BV249" s="79">
        <f t="shared" si="11"/>
        <v>4500262.0528853973</v>
      </c>
      <c r="BW249" s="79">
        <f t="shared" si="11"/>
        <v>2342466.0279577505</v>
      </c>
      <c r="BX249" s="79">
        <f t="shared" si="11"/>
        <v>3224062.5721830144</v>
      </c>
      <c r="BY249" s="79">
        <f t="shared" si="11"/>
        <v>1935649.0089454295</v>
      </c>
      <c r="BZ249" s="79">
        <f t="shared" si="11"/>
        <v>1017383.2661495476</v>
      </c>
      <c r="CA249" s="79">
        <f t="shared" si="11"/>
        <v>3845760.2302774591</v>
      </c>
      <c r="CB249" s="79">
        <f t="shared" si="11"/>
        <v>4075763.7194228796</v>
      </c>
      <c r="CC249" s="79">
        <f t="shared" si="11"/>
        <v>6749636.2731914679</v>
      </c>
      <c r="CD249" s="79">
        <f t="shared" si="11"/>
        <v>556785.32246381533</v>
      </c>
      <c r="CE249" s="79">
        <f t="shared" si="11"/>
        <v>1104462.351222506</v>
      </c>
      <c r="CF249" s="79">
        <f t="shared" si="11"/>
        <v>1154948.9793630361</v>
      </c>
      <c r="CG249" s="79">
        <f t="shared" si="11"/>
        <v>4391711.5851047579</v>
      </c>
      <c r="CH249" s="79">
        <f t="shared" si="11"/>
        <v>502159.87894715957</v>
      </c>
      <c r="CI249" s="79">
        <f t="shared" si="11"/>
        <v>581296.95306905429</v>
      </c>
      <c r="CJ249" s="79">
        <f t="shared" si="11"/>
        <v>5042768.8242973927</v>
      </c>
      <c r="CK249" s="79">
        <f t="shared" si="11"/>
        <v>1342273.2251067669</v>
      </c>
      <c r="CL249" s="79">
        <f t="shared" si="11"/>
        <v>422424.90043447143</v>
      </c>
      <c r="CM249" s="79">
        <f t="shared" si="11"/>
        <v>3014141.1826652512</v>
      </c>
      <c r="CN249" s="79">
        <f t="shared" si="11"/>
        <v>435323.46732771094</v>
      </c>
      <c r="CO249" s="79">
        <f t="shared" si="11"/>
        <v>2428124.8395175049</v>
      </c>
      <c r="CP249" s="79">
        <f t="shared" si="11"/>
        <v>253200.10769138782</v>
      </c>
      <c r="CQ249" s="79">
        <f t="shared" si="11"/>
        <v>2034091.4038319848</v>
      </c>
      <c r="CR249" s="79">
        <f t="shared" si="11"/>
        <v>1475330.7335746679</v>
      </c>
      <c r="CS249" s="79">
        <f t="shared" si="11"/>
        <v>10010581.627366733</v>
      </c>
      <c r="CT249" s="79">
        <f t="shared" si="11"/>
        <v>5033889.289713176</v>
      </c>
      <c r="CU249" s="79">
        <f t="shared" si="11"/>
        <v>738900.12765140261</v>
      </c>
      <c r="CV249" s="79">
        <f t="shared" si="11"/>
        <v>2465714.5895706611</v>
      </c>
      <c r="CW249" s="79">
        <f t="shared" si="11"/>
        <v>3672653.5221873298</v>
      </c>
      <c r="CX249" s="79">
        <f t="shared" si="11"/>
        <v>1099599.6245132987</v>
      </c>
      <c r="CY249" s="79">
        <f t="shared" si="11"/>
        <v>1357920.3629748318</v>
      </c>
      <c r="CZ249" s="79">
        <f t="shared" si="11"/>
        <v>362773.41105409153</v>
      </c>
      <c r="DA249" s="79">
        <f t="shared" si="11"/>
        <v>3136692.2000105423</v>
      </c>
      <c r="DB249" s="79">
        <f t="shared" si="11"/>
        <v>4943178.152893615</v>
      </c>
      <c r="DC249" s="79">
        <f t="shared" si="11"/>
        <v>1986368.6216324735</v>
      </c>
      <c r="DD249" s="79">
        <f t="shared" si="11"/>
        <v>5144161.4434448536</v>
      </c>
      <c r="DE249" s="79">
        <f t="shared" si="11"/>
        <v>396217.71015656181</v>
      </c>
      <c r="DF249" s="79">
        <f t="shared" si="11"/>
        <v>77039.008019078581</v>
      </c>
      <c r="DG249" s="79">
        <f t="shared" si="11"/>
        <v>959519.56516539061</v>
      </c>
      <c r="DH249" s="79">
        <f t="shared" si="11"/>
        <v>487737.22347065265</v>
      </c>
      <c r="DI249" s="79">
        <f t="shared" si="11"/>
        <v>322344.29288488952</v>
      </c>
      <c r="DJ249" s="79">
        <f t="shared" si="11"/>
        <v>648477.95326425158</v>
      </c>
      <c r="DK249" s="79">
        <f t="shared" si="11"/>
        <v>353019.3652879491</v>
      </c>
      <c r="DL249" s="79">
        <f t="shared" si="11"/>
        <v>4376719.4418351464</v>
      </c>
      <c r="DM249" s="79">
        <f t="shared" si="11"/>
        <v>1221395.9645571234</v>
      </c>
      <c r="DN249" s="79">
        <f t="shared" si="11"/>
        <v>1294089.6629594427</v>
      </c>
      <c r="DO249" s="79">
        <f t="shared" si="11"/>
        <v>0</v>
      </c>
      <c r="DP249" s="81">
        <f t="shared" si="11"/>
        <v>546814050.65313542</v>
      </c>
      <c r="DQ249" s="79">
        <f>+SUM(DQ5:DQ248)</f>
        <v>340324315.57744187</v>
      </c>
      <c r="DR249" s="79">
        <f t="shared" ref="DR249:FG249" si="12">+SUM(DR5:DR248)</f>
        <v>490108.27078028646</v>
      </c>
      <c r="DS249" s="79">
        <f t="shared" si="12"/>
        <v>785161.33028770424</v>
      </c>
      <c r="DT249" s="79">
        <f t="shared" si="12"/>
        <v>337805.23417737539</v>
      </c>
      <c r="DU249" s="79">
        <f t="shared" si="12"/>
        <v>780090.61390123551</v>
      </c>
      <c r="DV249" s="79">
        <f t="shared" si="12"/>
        <v>401864.72153877694</v>
      </c>
      <c r="DW249" s="79">
        <f t="shared" si="12"/>
        <v>579143.99883557693</v>
      </c>
      <c r="DX249" s="79">
        <f t="shared" si="12"/>
        <v>570297.85448959179</v>
      </c>
      <c r="DY249" s="79">
        <f t="shared" si="12"/>
        <v>279764.42479951185</v>
      </c>
      <c r="DZ249" s="79">
        <f t="shared" si="12"/>
        <v>490108.27078028535</v>
      </c>
      <c r="EA249" s="79">
        <f t="shared" si="12"/>
        <v>3692464.2794179372</v>
      </c>
      <c r="EB249" s="79">
        <f t="shared" si="12"/>
        <v>3.4248837078997845</v>
      </c>
      <c r="EC249" s="79">
        <f t="shared" si="12"/>
        <v>3720.9872935560866</v>
      </c>
      <c r="ED249" s="79">
        <f t="shared" si="12"/>
        <v>0</v>
      </c>
      <c r="EE249" s="79">
        <f t="shared" si="12"/>
        <v>3274.7805492998473</v>
      </c>
      <c r="EF249" s="79">
        <f t="shared" si="12"/>
        <v>97454.823984415852</v>
      </c>
      <c r="EG249" s="79">
        <f t="shared" si="12"/>
        <v>102818.18822323238</v>
      </c>
      <c r="EH249" s="79">
        <f t="shared" si="12"/>
        <v>124276.69129443442</v>
      </c>
      <c r="EI249" s="79">
        <f t="shared" si="12"/>
        <v>138994.70605206885</v>
      </c>
      <c r="EJ249" s="79">
        <f t="shared" si="12"/>
        <v>1340821.3660314907</v>
      </c>
      <c r="EK249" s="79">
        <f t="shared" si="12"/>
        <v>408854.61070233834</v>
      </c>
      <c r="EL249" s="79">
        <f t="shared" si="12"/>
        <v>3677409.6224252395</v>
      </c>
      <c r="EM249" s="79">
        <f t="shared" si="12"/>
        <v>173748.02951829415</v>
      </c>
      <c r="EN249" s="79">
        <f t="shared" si="12"/>
        <v>42022.158147133952</v>
      </c>
      <c r="EO249" s="79">
        <f t="shared" si="12"/>
        <v>848.188006079464</v>
      </c>
      <c r="EP249" s="79">
        <f t="shared" si="12"/>
        <v>848.18803511631086</v>
      </c>
      <c r="EQ249" s="79">
        <f t="shared" si="12"/>
        <v>0</v>
      </c>
      <c r="ER249" s="79">
        <f t="shared" si="12"/>
        <v>0</v>
      </c>
      <c r="ES249" s="79">
        <f t="shared" si="12"/>
        <v>43444.605511470079</v>
      </c>
      <c r="ET249" s="79">
        <f t="shared" si="12"/>
        <v>39111.167656950936</v>
      </c>
      <c r="EU249" s="79">
        <f t="shared" si="12"/>
        <v>694634.7050542183</v>
      </c>
      <c r="EV249" s="79">
        <f t="shared" si="12"/>
        <v>3034541.9561972329</v>
      </c>
      <c r="EW249" s="79">
        <f t="shared" si="12"/>
        <v>31206401.242664594</v>
      </c>
      <c r="EX249" s="79">
        <f t="shared" si="12"/>
        <v>2761402.9147606059</v>
      </c>
      <c r="EY249" s="79">
        <f t="shared" si="12"/>
        <v>1319999.436482785</v>
      </c>
      <c r="EZ249" s="79">
        <f t="shared" si="12"/>
        <v>3447898.1570512005</v>
      </c>
      <c r="FA249" s="79">
        <f t="shared" si="12"/>
        <v>11688632.513837419</v>
      </c>
      <c r="FB249" s="79">
        <f t="shared" si="12"/>
        <v>6022354.1919091707</v>
      </c>
      <c r="FC249" s="79">
        <f t="shared" si="12"/>
        <v>8912831.0071092956</v>
      </c>
      <c r="FD249" s="79">
        <f t="shared" si="12"/>
        <v>5961963.8487953488</v>
      </c>
      <c r="FE249" s="79">
        <f t="shared" si="12"/>
        <v>171906.43909396988</v>
      </c>
      <c r="FF249" s="79">
        <f t="shared" si="12"/>
        <v>9637425.5779253468</v>
      </c>
      <c r="FG249" s="79">
        <f t="shared" si="12"/>
        <v>13292523.176621184</v>
      </c>
      <c r="FH249" s="79">
        <f t="shared" ref="FH249:GF249" si="13">+SUM(FH5:FH248)</f>
        <v>14932330.641506176</v>
      </c>
      <c r="FI249" s="79">
        <f t="shared" si="13"/>
        <v>10788663.01662272</v>
      </c>
      <c r="FJ249" s="79">
        <f t="shared" si="13"/>
        <v>6418790.469442741</v>
      </c>
      <c r="FK249" s="79">
        <f t="shared" si="13"/>
        <v>13123482.557068672</v>
      </c>
      <c r="FL249" s="79">
        <f t="shared" si="13"/>
        <v>2625072.4623185792</v>
      </c>
      <c r="FM249" s="79">
        <f t="shared" si="13"/>
        <v>927379.90307052177</v>
      </c>
      <c r="FN249" s="79">
        <f t="shared" si="13"/>
        <v>905682.22033714422</v>
      </c>
      <c r="FO249" s="79">
        <f t="shared" si="13"/>
        <v>2196007.8583838083</v>
      </c>
      <c r="FP249" s="79">
        <f t="shared" si="13"/>
        <v>970650.68492795632</v>
      </c>
      <c r="FQ249" s="79">
        <f t="shared" si="13"/>
        <v>3941879.0231883344</v>
      </c>
      <c r="FR249" s="79">
        <f t="shared" si="13"/>
        <v>30412285.796213262</v>
      </c>
      <c r="FS249" s="79">
        <f t="shared" si="13"/>
        <v>21143869.881017521</v>
      </c>
      <c r="FT249" s="79">
        <f t="shared" si="13"/>
        <v>15900000.800488152</v>
      </c>
      <c r="FU249" s="79">
        <f t="shared" si="13"/>
        <v>13107803.64602465</v>
      </c>
      <c r="FV249" s="79">
        <f t="shared" si="13"/>
        <v>7968579.8105313331</v>
      </c>
      <c r="FW249" s="79">
        <f t="shared" si="13"/>
        <v>1159798.0925748127</v>
      </c>
      <c r="FX249" s="79">
        <f t="shared" si="13"/>
        <v>36410379.671333112</v>
      </c>
      <c r="FY249" s="79">
        <f t="shared" si="13"/>
        <v>-90626.000532858467</v>
      </c>
      <c r="FZ249" s="79">
        <f t="shared" si="13"/>
        <v>6272837.6997821257</v>
      </c>
      <c r="GA249" s="79">
        <f t="shared" si="13"/>
        <v>711903.26582310244</v>
      </c>
      <c r="GB249" s="79">
        <f t="shared" si="13"/>
        <v>3137508.5766192689</v>
      </c>
      <c r="GC249" s="79">
        <f t="shared" si="13"/>
        <v>1076067.6922013885</v>
      </c>
      <c r="GD249" s="79">
        <f t="shared" si="13"/>
        <v>1011319.9589471318</v>
      </c>
      <c r="GE249" s="79">
        <f t="shared" si="13"/>
        <v>8492316.9857687857</v>
      </c>
      <c r="GF249" s="79">
        <f t="shared" si="13"/>
        <v>241886427.93035302</v>
      </c>
      <c r="GG249" s="79">
        <f>+SUM(GG5:GG248)</f>
        <v>1445325754.5794148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-517239.00804320915</v>
      </c>
      <c r="D250" s="33">
        <v>8145.1550208538411</v>
      </c>
      <c r="E250" s="33">
        <v>104.84367292420211</v>
      </c>
      <c r="F250" s="33">
        <v>-9448.0286923825061</v>
      </c>
      <c r="G250" s="33">
        <v>3322.5972002280205</v>
      </c>
      <c r="H250" s="33">
        <v>-564.06716916214202</v>
      </c>
      <c r="I250" s="33">
        <v>-47557.318443356387</v>
      </c>
      <c r="J250" s="33">
        <v>-12900.618755326768</v>
      </c>
      <c r="K250" s="33">
        <v>-69609.755333042034</v>
      </c>
      <c r="L250" s="33">
        <v>-3782.9959394500911</v>
      </c>
      <c r="M250" s="33">
        <v>-16779.418285426211</v>
      </c>
      <c r="N250" s="33">
        <v>953.99596092803222</v>
      </c>
      <c r="O250" s="33">
        <v>-441.55008213647307</v>
      </c>
      <c r="P250" s="33">
        <v>-5637.9888583275024</v>
      </c>
      <c r="Q250" s="33">
        <v>-9303.908769501093</v>
      </c>
      <c r="R250" s="33">
        <v>-1915.5632600071804</v>
      </c>
      <c r="S250" s="33">
        <v>-3545.1187628566513</v>
      </c>
      <c r="T250" s="33">
        <v>-2552.7819972790239</v>
      </c>
      <c r="U250" s="33">
        <v>-2618.3349719574799</v>
      </c>
      <c r="V250" s="33">
        <v>-730.50435027342974</v>
      </c>
      <c r="W250" s="33">
        <v>-7344.880382642099</v>
      </c>
      <c r="X250" s="33">
        <v>-4770.262352891059</v>
      </c>
      <c r="Y250" s="33">
        <v>-5508.7313446050102</v>
      </c>
      <c r="Z250" s="33">
        <v>-1837.2188435936005</v>
      </c>
      <c r="AA250" s="33">
        <v>-2243.1674281129926</v>
      </c>
      <c r="AB250" s="33">
        <v>826.47715719611733</v>
      </c>
      <c r="AC250" s="33">
        <v>-10305.066883477299</v>
      </c>
      <c r="AD250" s="33">
        <v>-14189.313930847195</v>
      </c>
      <c r="AE250" s="33">
        <v>-17811.497057072098</v>
      </c>
      <c r="AF250" s="33">
        <v>-11557.563834841179</v>
      </c>
      <c r="AG250" s="33">
        <v>-3335.7480012515462</v>
      </c>
      <c r="AH250" s="33">
        <v>-2576.2619531133441</v>
      </c>
      <c r="AI250" s="33">
        <v>-7793.9810763969581</v>
      </c>
      <c r="AJ250" s="33">
        <v>-20350.260590741884</v>
      </c>
      <c r="AK250" s="33">
        <v>-33033.065303924493</v>
      </c>
      <c r="AL250" s="33">
        <v>-1976.5684181906508</v>
      </c>
      <c r="AM250" s="33">
        <v>-19522.501468926515</v>
      </c>
      <c r="AN250" s="33">
        <v>-18885.41152919193</v>
      </c>
      <c r="AO250" s="33">
        <v>-3373.0322425098057</v>
      </c>
      <c r="AP250" s="33">
        <v>-7092.5590469025592</v>
      </c>
      <c r="AQ250" s="33">
        <v>8266.3126016618698</v>
      </c>
      <c r="AR250" s="33">
        <v>20913.312466392279</v>
      </c>
      <c r="AS250" s="33">
        <v>11307.350560838217</v>
      </c>
      <c r="AT250" s="33">
        <v>18117.69365663224</v>
      </c>
      <c r="AU250" s="33">
        <v>4170.8237219934499</v>
      </c>
      <c r="AV250" s="33">
        <v>13070.524921623899</v>
      </c>
      <c r="AW250" s="33">
        <v>27379.966088399393</v>
      </c>
      <c r="AX250" s="33">
        <v>49287.378531925016</v>
      </c>
      <c r="AY250" s="33">
        <v>11986.934229742095</v>
      </c>
      <c r="AZ250" s="33">
        <v>36944.914460226602</v>
      </c>
      <c r="BA250" s="33">
        <v>0</v>
      </c>
      <c r="BB250" s="33">
        <v>29899.324170850909</v>
      </c>
      <c r="BC250" s="33">
        <v>23893.319859285606</v>
      </c>
      <c r="BD250" s="33">
        <v>57459.799338109442</v>
      </c>
      <c r="BE250" s="33">
        <v>-84839.739565170807</v>
      </c>
      <c r="BF250" s="33">
        <v>-224131.49419038344</v>
      </c>
      <c r="BG250" s="33">
        <v>-497065.82844015199</v>
      </c>
      <c r="BH250" s="33">
        <v>54574.064265265893</v>
      </c>
      <c r="BI250" s="33">
        <v>-28090.026611053523</v>
      </c>
      <c r="BJ250" s="33">
        <v>-7107.2041704065359</v>
      </c>
      <c r="BK250" s="33">
        <v>20606.733982964397</v>
      </c>
      <c r="BL250" s="33">
        <v>8484.1278295386655</v>
      </c>
      <c r="BM250" s="33">
        <v>-5839.1969736598585</v>
      </c>
      <c r="BN250" s="33">
        <v>-4984.2926331796989</v>
      </c>
      <c r="BO250" s="33">
        <v>-10490.34473835129</v>
      </c>
      <c r="BP250" s="33">
        <v>-160.89119299147501</v>
      </c>
      <c r="BQ250" s="33">
        <v>-7629.7245561526361</v>
      </c>
      <c r="BR250" s="33">
        <v>-767.7059879647968</v>
      </c>
      <c r="BS250" s="33">
        <v>23503.071052068899</v>
      </c>
      <c r="BT250" s="33">
        <v>-1945.2319235410323</v>
      </c>
      <c r="BU250" s="33">
        <v>-1178.1166146868063</v>
      </c>
      <c r="BV250" s="33">
        <v>42772.407733809858</v>
      </c>
      <c r="BW250" s="33">
        <v>23239.610697496002</v>
      </c>
      <c r="BX250" s="33">
        <v>9377.421740939044</v>
      </c>
      <c r="BY250" s="33">
        <v>14332.650789545736</v>
      </c>
      <c r="BZ250" s="33">
        <v>2823.4989088545199</v>
      </c>
      <c r="CA250" s="33">
        <v>323857.66467249556</v>
      </c>
      <c r="CB250" s="33">
        <v>-1002322.9840705395</v>
      </c>
      <c r="CC250" s="33">
        <v>2090010.851499554</v>
      </c>
      <c r="CD250" s="33">
        <v>-1005.1102223614089</v>
      </c>
      <c r="CE250" s="33">
        <v>-187.07923751492126</v>
      </c>
      <c r="CF250" s="33">
        <v>1295.4085416878606</v>
      </c>
      <c r="CG250" s="33">
        <v>-1298.6602745370765</v>
      </c>
      <c r="CH250" s="33">
        <v>-1874.2309728979731</v>
      </c>
      <c r="CI250" s="33">
        <v>10449.416148413329</v>
      </c>
      <c r="CJ250" s="33">
        <v>-3749.1489387675374</v>
      </c>
      <c r="CK250" s="33">
        <v>-169.41090803310271</v>
      </c>
      <c r="CL250" s="33">
        <v>770.13541723905814</v>
      </c>
      <c r="CM250" s="33">
        <v>-4395.2480392493908</v>
      </c>
      <c r="CN250" s="33">
        <v>-2516.97025603577</v>
      </c>
      <c r="CO250" s="33">
        <v>-2069.1735676491362</v>
      </c>
      <c r="CP250" s="33">
        <v>885.33184593881697</v>
      </c>
      <c r="CQ250" s="33">
        <v>8388.2856046680208</v>
      </c>
      <c r="CR250" s="33">
        <v>2504.6778209014601</v>
      </c>
      <c r="CS250" s="33">
        <v>52415.112771610242</v>
      </c>
      <c r="CT250" s="33">
        <v>31677.695916350131</v>
      </c>
      <c r="CU250" s="33">
        <v>-2649.5834277293852</v>
      </c>
      <c r="CV250" s="33">
        <v>72712.700942198906</v>
      </c>
      <c r="CW250" s="33">
        <v>27272.86211028762</v>
      </c>
      <c r="CX250" s="33">
        <v>159665.59962056001</v>
      </c>
      <c r="CY250" s="33">
        <v>9984.1982791643513</v>
      </c>
      <c r="CZ250" s="33">
        <v>3573.803590064429</v>
      </c>
      <c r="DA250" s="33">
        <v>58690.885168122863</v>
      </c>
      <c r="DB250" s="33">
        <v>16838.56930799747</v>
      </c>
      <c r="DC250" s="33">
        <v>127635.31146272158</v>
      </c>
      <c r="DD250" s="33">
        <v>-1711.5376637108875</v>
      </c>
      <c r="DE250" s="33">
        <v>-273243.09513362788</v>
      </c>
      <c r="DF250" s="33">
        <v>5693.739391567794</v>
      </c>
      <c r="DG250" s="33">
        <v>14097.980439305527</v>
      </c>
      <c r="DH250" s="33">
        <v>10151.769217024452</v>
      </c>
      <c r="DI250" s="33">
        <v>-267325.90771988337</v>
      </c>
      <c r="DJ250" s="33">
        <v>0</v>
      </c>
      <c r="DK250" s="33">
        <v>8704.8547563158245</v>
      </c>
      <c r="DL250" s="33">
        <v>21224.264954828184</v>
      </c>
      <c r="DM250" s="33">
        <v>2850.1912022039578</v>
      </c>
      <c r="DN250" s="33">
        <v>42.34413164999205</v>
      </c>
      <c r="DO250" s="67">
        <v>0</v>
      </c>
      <c r="DP250" s="76">
        <f t="shared" si="7"/>
        <v>250275.97400000799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3455070.5052287751</v>
      </c>
      <c r="D251" s="33">
        <v>651559.69342180644</v>
      </c>
      <c r="E251" s="33">
        <v>912484.12101118115</v>
      </c>
      <c r="F251" s="33">
        <v>446187.53878186783</v>
      </c>
      <c r="G251" s="33">
        <v>437058.75551069586</v>
      </c>
      <c r="H251" s="33">
        <v>214821.25768993373</v>
      </c>
      <c r="I251" s="33">
        <v>3982057.0185607281</v>
      </c>
      <c r="J251" s="33">
        <v>890900.78449944255</v>
      </c>
      <c r="K251" s="33">
        <v>1576090.1271619361</v>
      </c>
      <c r="L251" s="33">
        <v>1797947.309614246</v>
      </c>
      <c r="M251" s="33">
        <v>2505409.9697458423</v>
      </c>
      <c r="N251" s="33">
        <v>2131057.6729073697</v>
      </c>
      <c r="O251" s="33">
        <v>420796.86925908964</v>
      </c>
      <c r="P251" s="33">
        <v>1579195.9417717366</v>
      </c>
      <c r="Q251" s="33">
        <v>2221015.0844138092</v>
      </c>
      <c r="R251" s="33">
        <v>580730.53061086754</v>
      </c>
      <c r="S251" s="33">
        <v>1693382.911067727</v>
      </c>
      <c r="T251" s="33">
        <v>1807382.4880092815</v>
      </c>
      <c r="U251" s="33">
        <v>3073585.0731473798</v>
      </c>
      <c r="V251" s="33">
        <v>185033.27265935653</v>
      </c>
      <c r="W251" s="33">
        <v>1305378.7963681575</v>
      </c>
      <c r="X251" s="33">
        <v>1470320.8129894794</v>
      </c>
      <c r="Y251" s="33">
        <v>1486100.7665423211</v>
      </c>
      <c r="Z251" s="33">
        <v>2494655.857895874</v>
      </c>
      <c r="AA251" s="33">
        <v>1026637.238781228</v>
      </c>
      <c r="AB251" s="33">
        <v>2513377.7357310578</v>
      </c>
      <c r="AC251" s="33">
        <v>1329253.3948606953</v>
      </c>
      <c r="AD251" s="33">
        <v>5205804.6849105544</v>
      </c>
      <c r="AE251" s="33">
        <v>1922448.13259473</v>
      </c>
      <c r="AF251" s="33">
        <v>1843594.772021099</v>
      </c>
      <c r="AG251" s="33">
        <v>737553.47457207064</v>
      </c>
      <c r="AH251" s="33">
        <v>651599.41767393053</v>
      </c>
      <c r="AI251" s="33">
        <v>1221185.3686135667</v>
      </c>
      <c r="AJ251" s="33">
        <v>4238271.5512743127</v>
      </c>
      <c r="AK251" s="33">
        <v>6643868.7165164594</v>
      </c>
      <c r="AL251" s="33">
        <v>1321904.7069194457</v>
      </c>
      <c r="AM251" s="33">
        <v>2224022.9146398138</v>
      </c>
      <c r="AN251" s="33">
        <v>2778180.3548530401</v>
      </c>
      <c r="AO251" s="33">
        <v>689825.2968831656</v>
      </c>
      <c r="AP251" s="33">
        <v>1031800.5771214203</v>
      </c>
      <c r="AQ251" s="33">
        <v>1748626.2373505428</v>
      </c>
      <c r="AR251" s="33">
        <v>1538208.3394410913</v>
      </c>
      <c r="AS251" s="33">
        <v>112117.68227176099</v>
      </c>
      <c r="AT251" s="33">
        <v>252056.35380556027</v>
      </c>
      <c r="AU251" s="33">
        <v>288286.36068221641</v>
      </c>
      <c r="AV251" s="33">
        <v>258902.90346169923</v>
      </c>
      <c r="AW251" s="33">
        <v>1022865.8065047879</v>
      </c>
      <c r="AX251" s="33">
        <v>10112193.845939759</v>
      </c>
      <c r="AY251" s="33">
        <v>6485109.7134592365</v>
      </c>
      <c r="AZ251" s="33">
        <v>6793252.34973107</v>
      </c>
      <c r="BA251" s="33">
        <v>0</v>
      </c>
      <c r="BB251" s="33">
        <v>3145607.0924951104</v>
      </c>
      <c r="BC251" s="33">
        <v>1644002.7688501962</v>
      </c>
      <c r="BD251" s="33">
        <v>23742721.598771915</v>
      </c>
      <c r="BE251" s="33">
        <v>15201758.401196003</v>
      </c>
      <c r="BF251" s="33">
        <v>2736023.836659533</v>
      </c>
      <c r="BG251" s="33">
        <v>2693515.2486823243</v>
      </c>
      <c r="BH251" s="33">
        <v>4042129.3659145874</v>
      </c>
      <c r="BI251" s="33">
        <v>3165211.8068259195</v>
      </c>
      <c r="BJ251" s="33">
        <v>2110124.6414026427</v>
      </c>
      <c r="BK251" s="33">
        <v>2793319.6560738673</v>
      </c>
      <c r="BL251" s="33">
        <v>3744111.5130159603</v>
      </c>
      <c r="BM251" s="33">
        <v>1421241.257815762</v>
      </c>
      <c r="BN251" s="33">
        <v>3687755.2322921664</v>
      </c>
      <c r="BO251" s="33">
        <v>3429284.3024375644</v>
      </c>
      <c r="BP251" s="33">
        <v>89264.010498997552</v>
      </c>
      <c r="BQ251" s="33">
        <v>633458.51653355837</v>
      </c>
      <c r="BR251" s="33">
        <v>560824.7597477244</v>
      </c>
      <c r="BS251" s="33">
        <v>2827328.727848507</v>
      </c>
      <c r="BT251" s="33">
        <v>2093932.6105553606</v>
      </c>
      <c r="BU251" s="33">
        <v>442946.78768108727</v>
      </c>
      <c r="BV251" s="33">
        <v>8109178.2434157683</v>
      </c>
      <c r="BW251" s="33">
        <v>1378871.753966776</v>
      </c>
      <c r="BX251" s="33">
        <v>3018601.751197</v>
      </c>
      <c r="BY251" s="33">
        <v>305811.08933868731</v>
      </c>
      <c r="BZ251" s="33">
        <v>751073.4463456081</v>
      </c>
      <c r="CA251" s="33">
        <v>315676.30780463596</v>
      </c>
      <c r="CB251" s="33">
        <v>2496765.1046577515</v>
      </c>
      <c r="CC251" s="33">
        <v>0</v>
      </c>
      <c r="CD251" s="33">
        <v>1183288.7910978294</v>
      </c>
      <c r="CE251" s="33">
        <v>2147133.3697903305</v>
      </c>
      <c r="CF251" s="33">
        <v>556427.646627062</v>
      </c>
      <c r="CG251" s="33">
        <v>4727861.3604171323</v>
      </c>
      <c r="CH251" s="33">
        <v>411429.89256001805</v>
      </c>
      <c r="CI251" s="33">
        <v>1435660.5202575789</v>
      </c>
      <c r="CJ251" s="33">
        <v>998615.11915739346</v>
      </c>
      <c r="CK251" s="33">
        <v>686223.46050409088</v>
      </c>
      <c r="CL251" s="33">
        <v>110961.5392951197</v>
      </c>
      <c r="CM251" s="33">
        <v>533181.6548187146</v>
      </c>
      <c r="CN251" s="33">
        <v>1062529.4969723637</v>
      </c>
      <c r="CO251" s="33">
        <v>1074183.4791036909</v>
      </c>
      <c r="CP251" s="33">
        <v>174146.49095046613</v>
      </c>
      <c r="CQ251" s="33">
        <v>1587237.8607944739</v>
      </c>
      <c r="CR251" s="33">
        <v>375929.47792269062</v>
      </c>
      <c r="CS251" s="33">
        <v>20008850.845161781</v>
      </c>
      <c r="CT251" s="33">
        <v>11711574.951793849</v>
      </c>
      <c r="CU251" s="33">
        <v>745216.15009918122</v>
      </c>
      <c r="CV251" s="33">
        <v>12996975.840747699</v>
      </c>
      <c r="CW251" s="33">
        <v>8342583.4026724109</v>
      </c>
      <c r="CX251" s="33">
        <v>4294484.7631332157</v>
      </c>
      <c r="CY251" s="33">
        <v>1650502.5907027959</v>
      </c>
      <c r="CZ251" s="33">
        <v>86104.452713453429</v>
      </c>
      <c r="DA251" s="33">
        <v>18105682.998072255</v>
      </c>
      <c r="DB251" s="33">
        <v>3105525.2469140701</v>
      </c>
      <c r="DC251" s="33">
        <v>5000083.6665619398</v>
      </c>
      <c r="DD251" s="33">
        <v>22084024.350793671</v>
      </c>
      <c r="DE251" s="33">
        <v>728870.43767026858</v>
      </c>
      <c r="DF251" s="33">
        <v>126383.61630989503</v>
      </c>
      <c r="DG251" s="33">
        <v>1706108.7092067776</v>
      </c>
      <c r="DH251" s="33">
        <v>148551.29316913904</v>
      </c>
      <c r="DI251" s="33">
        <v>636533.01755659841</v>
      </c>
      <c r="DJ251" s="33">
        <v>657156.62565143639</v>
      </c>
      <c r="DK251" s="33">
        <v>253351.55071701971</v>
      </c>
      <c r="DL251" s="33">
        <v>3968267.9512771098</v>
      </c>
      <c r="DM251" s="33">
        <v>1061429.490930855</v>
      </c>
      <c r="DN251" s="33">
        <v>968362.40711542801</v>
      </c>
      <c r="DO251" s="67">
        <v>1199378.8547224635</v>
      </c>
      <c r="DP251" s="76">
        <f t="shared" si="7"/>
        <v>334540524.2954703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21665048.471474178</v>
      </c>
      <c r="D252" s="33">
        <v>122445.24573602632</v>
      </c>
      <c r="E252" s="33">
        <v>1717078.9322932749</v>
      </c>
      <c r="F252" s="33">
        <v>5703289.9268971998</v>
      </c>
      <c r="G252" s="33">
        <v>445592.41960188351</v>
      </c>
      <c r="H252" s="33">
        <v>-46078.712028258858</v>
      </c>
      <c r="I252" s="33">
        <v>1880906.8832860477</v>
      </c>
      <c r="J252" s="33">
        <v>836414.99075861822</v>
      </c>
      <c r="K252" s="33">
        <v>1350411.7488378671</v>
      </c>
      <c r="L252" s="33">
        <v>1171832.7690989051</v>
      </c>
      <c r="M252" s="33">
        <v>3485744.1773369857</v>
      </c>
      <c r="N252" s="33">
        <v>883446.61009111395</v>
      </c>
      <c r="O252" s="33">
        <v>346172.9501632484</v>
      </c>
      <c r="P252" s="33">
        <v>539579.12344388827</v>
      </c>
      <c r="Q252" s="33">
        <v>1129315.5745115429</v>
      </c>
      <c r="R252" s="33">
        <v>83632.516752338037</v>
      </c>
      <c r="S252" s="33">
        <v>1141512.4201868656</v>
      </c>
      <c r="T252" s="33">
        <v>822736.98820598284</v>
      </c>
      <c r="U252" s="33">
        <v>724079.93689578073</v>
      </c>
      <c r="V252" s="33">
        <v>370281.48666510516</v>
      </c>
      <c r="W252" s="33">
        <v>1525205.7822544212</v>
      </c>
      <c r="X252" s="33">
        <v>1328944.0166091979</v>
      </c>
      <c r="Y252" s="33">
        <v>1660115.8627088759</v>
      </c>
      <c r="Z252" s="33">
        <v>1695142.3495104099</v>
      </c>
      <c r="AA252" s="33">
        <v>169900.1439011374</v>
      </c>
      <c r="AB252" s="33">
        <v>1543910.4343726374</v>
      </c>
      <c r="AC252" s="33">
        <v>762779.92736964184</v>
      </c>
      <c r="AD252" s="33">
        <v>1812089.3044722565</v>
      </c>
      <c r="AE252" s="33">
        <v>1556486.9065893821</v>
      </c>
      <c r="AF252" s="33">
        <v>891208.49755805172</v>
      </c>
      <c r="AG252" s="33">
        <v>161734.77737738146</v>
      </c>
      <c r="AH252" s="33">
        <v>387292.9262166383</v>
      </c>
      <c r="AI252" s="33">
        <v>736985.50729018124</v>
      </c>
      <c r="AJ252" s="33">
        <v>439155.07738920115</v>
      </c>
      <c r="AK252" s="33">
        <v>3082267.2559134271</v>
      </c>
      <c r="AL252" s="33">
        <v>611128.76530480781</v>
      </c>
      <c r="AM252" s="33">
        <v>392654.36112466734</v>
      </c>
      <c r="AN252" s="33">
        <v>1547482.1726613934</v>
      </c>
      <c r="AO252" s="33">
        <v>323880.02107156173</v>
      </c>
      <c r="AP252" s="33">
        <v>850933.48874069075</v>
      </c>
      <c r="AQ252" s="33">
        <v>339906.3525220647</v>
      </c>
      <c r="AR252" s="33">
        <v>2685360.0937563838</v>
      </c>
      <c r="AS252" s="33">
        <v>81443.377856513529</v>
      </c>
      <c r="AT252" s="33">
        <v>3226730.3838069662</v>
      </c>
      <c r="AU252" s="33">
        <v>678214.67084229039</v>
      </c>
      <c r="AV252" s="33">
        <v>-11244.538515008666</v>
      </c>
      <c r="AW252" s="33">
        <v>841687.19433776406</v>
      </c>
      <c r="AX252" s="33">
        <v>873904.88660563156</v>
      </c>
      <c r="AY252" s="33">
        <v>1173922.442144311</v>
      </c>
      <c r="AZ252" s="33">
        <v>2054875.7902317503</v>
      </c>
      <c r="BA252" s="33">
        <v>2.7208447456359863E-2</v>
      </c>
      <c r="BB252" s="33">
        <v>1584864.470320689</v>
      </c>
      <c r="BC252" s="33">
        <v>2851610.1273597768</v>
      </c>
      <c r="BD252" s="33">
        <v>20338735.453413524</v>
      </c>
      <c r="BE252" s="33">
        <v>13059227.836331911</v>
      </c>
      <c r="BF252" s="33">
        <v>-507400.46393185202</v>
      </c>
      <c r="BG252" s="33">
        <v>2027255.158493754</v>
      </c>
      <c r="BH252" s="33">
        <v>2805225.2320045359</v>
      </c>
      <c r="BI252" s="33">
        <v>1639820.2232570969</v>
      </c>
      <c r="BJ252" s="33">
        <v>1633543.4485045839</v>
      </c>
      <c r="BK252" s="33">
        <v>1971256.4532462647</v>
      </c>
      <c r="BL252" s="33">
        <v>742965.75956990663</v>
      </c>
      <c r="BM252" s="33">
        <v>1142519.6352871051</v>
      </c>
      <c r="BN252" s="33">
        <v>3097623.4321332206</v>
      </c>
      <c r="BO252" s="33">
        <v>1289367.7264132602</v>
      </c>
      <c r="BP252" s="33">
        <v>227902.93921888442</v>
      </c>
      <c r="BQ252" s="33">
        <v>203291.81742729363</v>
      </c>
      <c r="BR252" s="33">
        <v>286412.5918873233</v>
      </c>
      <c r="BS252" s="33">
        <v>3266598.4728878844</v>
      </c>
      <c r="BT252" s="33">
        <v>1313983.3927874127</v>
      </c>
      <c r="BU252" s="33">
        <v>189715.92848791776</v>
      </c>
      <c r="BV252" s="33">
        <v>10797126.94087173</v>
      </c>
      <c r="BW252" s="33">
        <v>3853554.2842019405</v>
      </c>
      <c r="BX252" s="33">
        <v>287469.82301843679</v>
      </c>
      <c r="BY252" s="33">
        <v>157569.34281888913</v>
      </c>
      <c r="BZ252" s="33">
        <v>95809.58336231939</v>
      </c>
      <c r="CA252" s="33">
        <v>8163504.7371795131</v>
      </c>
      <c r="CB252" s="33">
        <v>14288747.655897733</v>
      </c>
      <c r="CC252" s="33">
        <v>21122482.586360775</v>
      </c>
      <c r="CD252" s="33">
        <v>1268356.810737937</v>
      </c>
      <c r="CE252" s="33">
        <v>1317085.7757921778</v>
      </c>
      <c r="CF252" s="33">
        <v>406146.91806075268</v>
      </c>
      <c r="CG252" s="33">
        <v>2732656.2781782551</v>
      </c>
      <c r="CH252" s="33">
        <v>165363.08482511988</v>
      </c>
      <c r="CI252" s="33">
        <v>917072.64928451343</v>
      </c>
      <c r="CJ252" s="33">
        <v>911567.55409348197</v>
      </c>
      <c r="CK252" s="33">
        <v>455784.09969749488</v>
      </c>
      <c r="CL252" s="33">
        <v>158870.61299305968</v>
      </c>
      <c r="CM252" s="33">
        <v>424584.33005029301</v>
      </c>
      <c r="CN252" s="33">
        <v>-296184.56910835847</v>
      </c>
      <c r="CO252" s="33">
        <v>-153511.944782426</v>
      </c>
      <c r="CP252" s="33">
        <v>131518.08035326394</v>
      </c>
      <c r="CQ252" s="33">
        <v>421063.07649093284</v>
      </c>
      <c r="CR252" s="33">
        <v>131126.55056347058</v>
      </c>
      <c r="CS252" s="33">
        <v>7204516.3779315725</v>
      </c>
      <c r="CT252" s="33">
        <v>3400901.3966335189</v>
      </c>
      <c r="CU252" s="33">
        <v>-68109.537514484371</v>
      </c>
      <c r="CV252" s="33">
        <v>2461850.1395236403</v>
      </c>
      <c r="CW252" s="33">
        <v>179907.10276217479</v>
      </c>
      <c r="CX252" s="33">
        <v>1706989.4272574252</v>
      </c>
      <c r="CY252" s="33">
        <v>-159968.73558907211</v>
      </c>
      <c r="CZ252" s="33">
        <v>305299.78842422308</v>
      </c>
      <c r="DA252" s="33">
        <v>1266001.3870722875</v>
      </c>
      <c r="DB252" s="33">
        <v>2566200.3610668173</v>
      </c>
      <c r="DC252" s="33">
        <v>175767.40664993413</v>
      </c>
      <c r="DD252" s="33">
        <v>2928602.4181664959</v>
      </c>
      <c r="DE252" s="33">
        <v>1766393.6971588978</v>
      </c>
      <c r="DF252" s="33">
        <v>78381.774829044647</v>
      </c>
      <c r="DG252" s="33">
        <v>908346.42047020653</v>
      </c>
      <c r="DH252" s="33">
        <v>312225.3022654769</v>
      </c>
      <c r="DI252" s="33">
        <v>87580.043605280458</v>
      </c>
      <c r="DJ252" s="33">
        <v>385814.22320213169</v>
      </c>
      <c r="DK252" s="33">
        <v>209395.45473820122</v>
      </c>
      <c r="DL252" s="33">
        <v>1735089.1607836196</v>
      </c>
      <c r="DM252" s="33">
        <v>58481.302919186652</v>
      </c>
      <c r="DN252" s="33">
        <v>1664377.8586549687</v>
      </c>
      <c r="DO252" s="67">
        <v>0</v>
      </c>
      <c r="DP252" s="76">
        <f t="shared" si="7"/>
        <v>233893869.38649499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57855177.743149564</v>
      </c>
      <c r="D253" s="10">
        <f t="shared" ref="D253:BO253" si="14">D249+SUM(D250:D252)</f>
        <v>1902721.4905787492</v>
      </c>
      <c r="E253" s="10">
        <f t="shared" si="14"/>
        <v>4900879.319897742</v>
      </c>
      <c r="F253" s="10">
        <f t="shared" si="14"/>
        <v>8021402.7301216777</v>
      </c>
      <c r="G253" s="10">
        <f t="shared" si="14"/>
        <v>1839530.9563449793</v>
      </c>
      <c r="H253" s="10">
        <f t="shared" si="14"/>
        <v>215105.44497146498</v>
      </c>
      <c r="I253" s="10">
        <f t="shared" si="14"/>
        <v>35782444.126132511</v>
      </c>
      <c r="J253" s="10">
        <f t="shared" si="14"/>
        <v>7785386.8841540013</v>
      </c>
      <c r="K253" s="10">
        <f t="shared" si="14"/>
        <v>20991858.586590007</v>
      </c>
      <c r="L253" s="10">
        <f t="shared" si="14"/>
        <v>7661804.3159864284</v>
      </c>
      <c r="M253" s="10">
        <f t="shared" si="14"/>
        <v>21017492.552604094</v>
      </c>
      <c r="N253" s="10">
        <f t="shared" si="14"/>
        <v>6975201.2245878391</v>
      </c>
      <c r="O253" s="10">
        <f t="shared" si="14"/>
        <v>1852842.0196071099</v>
      </c>
      <c r="P253" s="10">
        <f t="shared" si="14"/>
        <v>6475851.7739961613</v>
      </c>
      <c r="Q253" s="10">
        <f t="shared" si="14"/>
        <v>8277030.6035074713</v>
      </c>
      <c r="R253" s="10">
        <f t="shared" si="14"/>
        <v>1795039.2779120402</v>
      </c>
      <c r="S253" s="10">
        <f t="shared" si="14"/>
        <v>7573367.6951807737</v>
      </c>
      <c r="T253" s="10">
        <f t="shared" si="14"/>
        <v>7791496.338020958</v>
      </c>
      <c r="U253" s="10">
        <f t="shared" si="14"/>
        <v>8521546.7235779595</v>
      </c>
      <c r="V253" s="10">
        <f t="shared" si="14"/>
        <v>16816162.536839597</v>
      </c>
      <c r="W253" s="10">
        <f t="shared" si="14"/>
        <v>7188073.8589790771</v>
      </c>
      <c r="X253" s="10">
        <f t="shared" si="14"/>
        <v>8237254.0561467251</v>
      </c>
      <c r="Y253" s="10">
        <f t="shared" si="14"/>
        <v>6416986.4793158108</v>
      </c>
      <c r="Z253" s="10">
        <f t="shared" si="14"/>
        <v>10629016.418804407</v>
      </c>
      <c r="AA253" s="10">
        <f t="shared" si="14"/>
        <v>2275925.49294757</v>
      </c>
      <c r="AB253" s="10">
        <f t="shared" si="14"/>
        <v>9725233.9920144659</v>
      </c>
      <c r="AC253" s="10">
        <f t="shared" si="14"/>
        <v>6890868.9270167593</v>
      </c>
      <c r="AD253" s="10">
        <f t="shared" si="14"/>
        <v>17684601.649976689</v>
      </c>
      <c r="AE253" s="10">
        <f t="shared" si="14"/>
        <v>7595956.0388259338</v>
      </c>
      <c r="AF253" s="10">
        <f t="shared" si="14"/>
        <v>4801472.2354424195</v>
      </c>
      <c r="AG253" s="10">
        <f t="shared" si="14"/>
        <v>2234267.5112284301</v>
      </c>
      <c r="AH253" s="10">
        <f t="shared" si="14"/>
        <v>1914317.1399579295</v>
      </c>
      <c r="AI253" s="10">
        <f t="shared" si="14"/>
        <v>4998289.4094841005</v>
      </c>
      <c r="AJ253" s="10">
        <f t="shared" si="14"/>
        <v>9964726.5568782724</v>
      </c>
      <c r="AK253" s="10">
        <f t="shared" si="14"/>
        <v>21368332.883091703</v>
      </c>
      <c r="AL253" s="10">
        <f t="shared" si="14"/>
        <v>4971201.1530707683</v>
      </c>
      <c r="AM253" s="10">
        <f t="shared" si="14"/>
        <v>8185594.3782434501</v>
      </c>
      <c r="AN253" s="10">
        <f t="shared" si="14"/>
        <v>10910558.251617599</v>
      </c>
      <c r="AO253" s="10">
        <f t="shared" si="14"/>
        <v>1810678.0678050402</v>
      </c>
      <c r="AP253" s="10">
        <f t="shared" si="14"/>
        <v>4260566.1161000114</v>
      </c>
      <c r="AQ253" s="10">
        <f t="shared" si="14"/>
        <v>4571976.6634780709</v>
      </c>
      <c r="AR253" s="10">
        <f t="shared" si="14"/>
        <v>10821574.486282002</v>
      </c>
      <c r="AS253" s="10">
        <f t="shared" si="14"/>
        <v>2431028.4605248403</v>
      </c>
      <c r="AT253" s="10">
        <f t="shared" si="14"/>
        <v>6188229.4502693992</v>
      </c>
      <c r="AU253" s="10">
        <f t="shared" si="14"/>
        <v>1663230.8998137799</v>
      </c>
      <c r="AV253" s="10">
        <f t="shared" si="14"/>
        <v>457674.52858683822</v>
      </c>
      <c r="AW253" s="10">
        <f t="shared" si="14"/>
        <v>3034961.7653360479</v>
      </c>
      <c r="AX253" s="10">
        <f t="shared" si="14"/>
        <v>30317677.999999996</v>
      </c>
      <c r="AY253" s="10">
        <f t="shared" si="14"/>
        <v>24686313.999999989</v>
      </c>
      <c r="AZ253" s="10">
        <f t="shared" si="14"/>
        <v>18200205</v>
      </c>
      <c r="BA253" s="10">
        <f t="shared" si="14"/>
        <v>6358920.9940826697</v>
      </c>
      <c r="BB253" s="10">
        <f t="shared" si="14"/>
        <v>7024885.5048584919</v>
      </c>
      <c r="BC253" s="10">
        <f t="shared" si="14"/>
        <v>11835804.2284596</v>
      </c>
      <c r="BD253" s="10">
        <f t="shared" si="14"/>
        <v>83529440.152319491</v>
      </c>
      <c r="BE253" s="10">
        <f t="shared" si="14"/>
        <v>37470490.165208302</v>
      </c>
      <c r="BF253" s="10">
        <f t="shared" si="14"/>
        <v>4377641.6868352499</v>
      </c>
      <c r="BG253" s="10">
        <f t="shared" si="14"/>
        <v>9463762.5201150645</v>
      </c>
      <c r="BH253" s="10">
        <f t="shared" si="14"/>
        <v>15722369.314300921</v>
      </c>
      <c r="BI253" s="10">
        <f t="shared" si="14"/>
        <v>22582320.468697809</v>
      </c>
      <c r="BJ253" s="10">
        <f t="shared" si="14"/>
        <v>8293047.8262873627</v>
      </c>
      <c r="BK253" s="10">
        <f t="shared" si="14"/>
        <v>9602284.5532246511</v>
      </c>
      <c r="BL253" s="10">
        <f t="shared" si="14"/>
        <v>5808613.5822901372</v>
      </c>
      <c r="BM253" s="10">
        <f t="shared" si="14"/>
        <v>5209492.7614568621</v>
      </c>
      <c r="BN253" s="10">
        <f t="shared" si="14"/>
        <v>13918757.465118401</v>
      </c>
      <c r="BO253" s="10">
        <f t="shared" si="14"/>
        <v>12139000.544645309</v>
      </c>
      <c r="BP253" s="10">
        <f t="shared" ref="BP253:DO253" si="15">BP249+SUM(BP250:BP252)</f>
        <v>420460.53010951797</v>
      </c>
      <c r="BQ253" s="10">
        <f t="shared" si="15"/>
        <v>1885144.8389649703</v>
      </c>
      <c r="BR253" s="10">
        <f t="shared" si="15"/>
        <v>1733914.5849707902</v>
      </c>
      <c r="BS253" s="10">
        <f t="shared" si="15"/>
        <v>9356650.3657225762</v>
      </c>
      <c r="BT253" s="10">
        <f t="shared" si="15"/>
        <v>5052956.32467918</v>
      </c>
      <c r="BU253" s="10">
        <f t="shared" si="15"/>
        <v>1156586.4086180802</v>
      </c>
      <c r="BV253" s="10">
        <f t="shared" si="15"/>
        <v>23449339.644906707</v>
      </c>
      <c r="BW253" s="10">
        <f t="shared" si="15"/>
        <v>7598131.6768239625</v>
      </c>
      <c r="BX253" s="10">
        <f t="shared" si="15"/>
        <v>6539511.5681393901</v>
      </c>
      <c r="BY253" s="10">
        <f t="shared" si="15"/>
        <v>2413362.0918925516</v>
      </c>
      <c r="BZ253" s="10">
        <f t="shared" si="15"/>
        <v>1867089.7947663297</v>
      </c>
      <c r="CA253" s="10">
        <f t="shared" si="15"/>
        <v>12648798.939934105</v>
      </c>
      <c r="CB253" s="10">
        <f t="shared" si="15"/>
        <v>19858953.495907824</v>
      </c>
      <c r="CC253" s="10">
        <f t="shared" si="15"/>
        <v>29962129.711051796</v>
      </c>
      <c r="CD253" s="10">
        <f t="shared" si="15"/>
        <v>3007425.8140772199</v>
      </c>
      <c r="CE253" s="10">
        <f t="shared" si="15"/>
        <v>4568494.417567499</v>
      </c>
      <c r="CF253" s="10">
        <f t="shared" si="15"/>
        <v>2118818.9525925387</v>
      </c>
      <c r="CG253" s="10">
        <f t="shared" si="15"/>
        <v>11850930.563425608</v>
      </c>
      <c r="CH253" s="10">
        <f t="shared" si="15"/>
        <v>1077078.6253593995</v>
      </c>
      <c r="CI253" s="10">
        <f t="shared" si="15"/>
        <v>2944479.5387595603</v>
      </c>
      <c r="CJ253" s="10">
        <f t="shared" si="15"/>
        <v>6949202.3486095006</v>
      </c>
      <c r="CK253" s="10">
        <f t="shared" si="15"/>
        <v>2484111.3744003195</v>
      </c>
      <c r="CL253" s="10">
        <f t="shared" si="15"/>
        <v>693027.18813988985</v>
      </c>
      <c r="CM253" s="10">
        <f t="shared" si="15"/>
        <v>3967511.9194950094</v>
      </c>
      <c r="CN253" s="10">
        <f t="shared" si="15"/>
        <v>1199151.4249356803</v>
      </c>
      <c r="CO253" s="10">
        <f t="shared" si="15"/>
        <v>3346727.2002711208</v>
      </c>
      <c r="CP253" s="10">
        <f t="shared" si="15"/>
        <v>559750.0108410567</v>
      </c>
      <c r="CQ253" s="10">
        <f t="shared" si="15"/>
        <v>4050780.6267220597</v>
      </c>
      <c r="CR253" s="10">
        <f t="shared" si="15"/>
        <v>1984891.4398817306</v>
      </c>
      <c r="CS253" s="10">
        <f t="shared" si="15"/>
        <v>37276363.963231698</v>
      </c>
      <c r="CT253" s="10">
        <f t="shared" si="15"/>
        <v>20178043.334056895</v>
      </c>
      <c r="CU253" s="10">
        <f t="shared" si="15"/>
        <v>1413357.15680837</v>
      </c>
      <c r="CV253" s="10">
        <f t="shared" si="15"/>
        <v>17997253.270784199</v>
      </c>
      <c r="CW253" s="10">
        <f t="shared" si="15"/>
        <v>12222416.889732204</v>
      </c>
      <c r="CX253" s="10">
        <f t="shared" si="15"/>
        <v>7260739.4145244993</v>
      </c>
      <c r="CY253" s="10">
        <f t="shared" si="15"/>
        <v>2858438.4163677199</v>
      </c>
      <c r="CZ253" s="10">
        <f t="shared" si="15"/>
        <v>757751.45578183245</v>
      </c>
      <c r="DA253" s="10">
        <f t="shared" si="15"/>
        <v>22567067.470323209</v>
      </c>
      <c r="DB253" s="10">
        <f t="shared" si="15"/>
        <v>10631742.3301825</v>
      </c>
      <c r="DC253" s="10">
        <f t="shared" si="15"/>
        <v>7289855.0063070692</v>
      </c>
      <c r="DD253" s="10">
        <f t="shared" si="15"/>
        <v>30155076.674741313</v>
      </c>
      <c r="DE253" s="10">
        <f t="shared" si="15"/>
        <v>2618238.7498521004</v>
      </c>
      <c r="DF253" s="10">
        <f t="shared" si="15"/>
        <v>287498.13854958606</v>
      </c>
      <c r="DG253" s="10">
        <f t="shared" si="15"/>
        <v>3588072.6752816807</v>
      </c>
      <c r="DH253" s="10">
        <f t="shared" si="15"/>
        <v>958665.58812229312</v>
      </c>
      <c r="DI253" s="10">
        <f t="shared" si="15"/>
        <v>779131.44632688502</v>
      </c>
      <c r="DJ253" s="10">
        <f t="shared" si="15"/>
        <v>1691448.8021178197</v>
      </c>
      <c r="DK253" s="10">
        <f t="shared" si="15"/>
        <v>824471.22549948585</v>
      </c>
      <c r="DL253" s="10">
        <f t="shared" si="15"/>
        <v>10101300.818850704</v>
      </c>
      <c r="DM253" s="10">
        <f t="shared" si="15"/>
        <v>2344156.949609369</v>
      </c>
      <c r="DN253" s="10">
        <f t="shared" si="15"/>
        <v>3926872.2728614891</v>
      </c>
      <c r="DO253" s="10">
        <f t="shared" si="15"/>
        <v>1199378.8547224635</v>
      </c>
      <c r="DP253" s="10">
        <f>SUM(C253:DO253)</f>
        <v>1115498720.3091016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10986.289151285302</v>
      </c>
      <c r="D5" s="33">
        <v>60086.463110290286</v>
      </c>
      <c r="E5" s="33">
        <v>913.51303110759807</v>
      </c>
      <c r="F5" s="33">
        <v>115307.65728832598</v>
      </c>
      <c r="G5" s="33">
        <v>0</v>
      </c>
      <c r="H5" s="33">
        <v>401369.99820568645</v>
      </c>
      <c r="I5" s="33">
        <v>1093.1731043716914</v>
      </c>
      <c r="J5" s="33">
        <v>119212.04117439866</v>
      </c>
      <c r="K5" s="33">
        <v>782796.32920646865</v>
      </c>
      <c r="L5" s="33">
        <v>0</v>
      </c>
      <c r="M5" s="33">
        <v>8321.6282082156649</v>
      </c>
      <c r="N5" s="33">
        <v>3003.7079940905396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25.766049308341522</v>
      </c>
      <c r="AI5" s="33">
        <v>0</v>
      </c>
      <c r="AJ5" s="33">
        <v>0</v>
      </c>
      <c r="AK5" s="33">
        <v>0</v>
      </c>
      <c r="AL5" s="33">
        <v>0</v>
      </c>
      <c r="AM5" s="33">
        <v>6.2174517369703599</v>
      </c>
      <c r="AN5" s="33">
        <v>24.589382191304615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18095.502563788996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3409.3710106669332</v>
      </c>
      <c r="BE5" s="33">
        <v>262918.95818097569</v>
      </c>
      <c r="BF5" s="33">
        <v>613325.66004404391</v>
      </c>
      <c r="BG5" s="33">
        <v>604740.14476839337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5.620438175924428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3005642.6303635216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91550.006963993394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434.33519094794275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196421.94915542268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288406.29131036403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289260.57324056874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1152.9829854223021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468.26944485528446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290881.82567084633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569.7562784249269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569.7562784249269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27410.385651232751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1807.4580128148166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128681.37075733081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157899.21442137836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55.81264026268591</v>
      </c>
      <c r="AX10" s="33">
        <v>11.903258481518224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67.715898744204139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13406.825383109692</v>
      </c>
      <c r="D11" s="33">
        <v>5390223.4893834312</v>
      </c>
      <c r="E11" s="33">
        <v>2242.6445828253218</v>
      </c>
      <c r="F11" s="33">
        <v>108.60117509431836</v>
      </c>
      <c r="G11" s="33">
        <v>0</v>
      </c>
      <c r="H11" s="33">
        <v>3.973887054282315</v>
      </c>
      <c r="I11" s="33">
        <v>33584.643581563134</v>
      </c>
      <c r="J11" s="33">
        <v>0</v>
      </c>
      <c r="K11" s="33">
        <v>3409.8371331627068</v>
      </c>
      <c r="L11" s="33">
        <v>0</v>
      </c>
      <c r="M11" s="33">
        <v>0</v>
      </c>
      <c r="N11" s="33">
        <v>177515.16279388705</v>
      </c>
      <c r="O11" s="33">
        <v>0</v>
      </c>
      <c r="P11" s="33">
        <v>0</v>
      </c>
      <c r="Q11" s="33">
        <v>538.38944196118791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6383.3309603415228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5356.5821975165672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77.435533382495379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5632850.9160533296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775.9261938949661</v>
      </c>
      <c r="D12" s="33">
        <v>0</v>
      </c>
      <c r="E12" s="33">
        <v>472326.42870718997</v>
      </c>
      <c r="F12" s="33">
        <v>15.763804934149688</v>
      </c>
      <c r="G12" s="33">
        <v>0</v>
      </c>
      <c r="H12" s="33">
        <v>24.409510248546095</v>
      </c>
      <c r="I12" s="33">
        <v>0</v>
      </c>
      <c r="J12" s="33">
        <v>7449.1050291004431</v>
      </c>
      <c r="K12" s="33">
        <v>4480.1578541735125</v>
      </c>
      <c r="L12" s="33">
        <v>0</v>
      </c>
      <c r="M12" s="33">
        <v>81.977484049213558</v>
      </c>
      <c r="N12" s="33">
        <v>4382.9239656614891</v>
      </c>
      <c r="O12" s="33">
        <v>93.846817253593812</v>
      </c>
      <c r="P12" s="33">
        <v>0</v>
      </c>
      <c r="Q12" s="33">
        <v>0</v>
      </c>
      <c r="R12" s="33">
        <v>27.336436138971539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4069.2173310310773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374.90449024556017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494101.99762392155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687.62529287181565</v>
      </c>
      <c r="D13" s="33">
        <v>0</v>
      </c>
      <c r="E13" s="33">
        <v>0</v>
      </c>
      <c r="F13" s="33">
        <v>2502695.8510260284</v>
      </c>
      <c r="G13" s="33">
        <v>890217.58842027583</v>
      </c>
      <c r="H13" s="33">
        <v>0</v>
      </c>
      <c r="I13" s="33">
        <v>807499.3487681679</v>
      </c>
      <c r="J13" s="33">
        <v>0</v>
      </c>
      <c r="K13" s="33">
        <v>13.285172332289596</v>
      </c>
      <c r="L13" s="33">
        <v>0</v>
      </c>
      <c r="M13" s="33">
        <v>583129.33181484416</v>
      </c>
      <c r="N13" s="33">
        <v>2145.9959754217107</v>
      </c>
      <c r="O13" s="33">
        <v>99018.203262225245</v>
      </c>
      <c r="P13" s="33">
        <v>121.0389360582832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9832.3317982850913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64.521949405120125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4895425.1224159151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4068085.6325170002</v>
      </c>
      <c r="D14" s="33">
        <v>0</v>
      </c>
      <c r="E14" s="33">
        <v>782.33617977618894</v>
      </c>
      <c r="F14" s="33">
        <v>1103.2345205251702</v>
      </c>
      <c r="G14" s="33">
        <v>0</v>
      </c>
      <c r="H14" s="33">
        <v>0</v>
      </c>
      <c r="I14" s="33">
        <v>829.83932783271553</v>
      </c>
      <c r="J14" s="33">
        <v>37.664280459013831</v>
      </c>
      <c r="K14" s="33">
        <v>163.99018908014074</v>
      </c>
      <c r="L14" s="33">
        <v>0</v>
      </c>
      <c r="M14" s="33">
        <v>1361.8651023849989</v>
      </c>
      <c r="N14" s="33">
        <v>19161.54855306333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5.3241893219898015</v>
      </c>
      <c r="AN14" s="33">
        <v>6.1754202797259818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10295.206990149773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8.4401730976018197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4101841.2574429708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182444.26660282339</v>
      </c>
      <c r="D15" s="33">
        <v>1092269.8003593297</v>
      </c>
      <c r="E15" s="33">
        <v>58387.199979761979</v>
      </c>
      <c r="F15" s="33">
        <v>9339.2502449950152</v>
      </c>
      <c r="G15" s="33">
        <v>0</v>
      </c>
      <c r="H15" s="33">
        <v>56.457726545728576</v>
      </c>
      <c r="I15" s="33">
        <v>479207.1593481999</v>
      </c>
      <c r="J15" s="33">
        <v>87169.167758243479</v>
      </c>
      <c r="K15" s="33">
        <v>406167.41689808539</v>
      </c>
      <c r="L15" s="33">
        <v>225675.85065239872</v>
      </c>
      <c r="M15" s="33">
        <v>1138307.95223222</v>
      </c>
      <c r="N15" s="33">
        <v>493213.81248587102</v>
      </c>
      <c r="O15" s="33">
        <v>390023.75131579849</v>
      </c>
      <c r="P15" s="33">
        <v>3259.5189964623969</v>
      </c>
      <c r="Q15" s="33">
        <v>0</v>
      </c>
      <c r="R15" s="33">
        <v>6396.2494852169411</v>
      </c>
      <c r="S15" s="33">
        <v>8.7461631460423543</v>
      </c>
      <c r="T15" s="33">
        <v>5.9094816001886485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10.818336960277897</v>
      </c>
      <c r="AI15" s="33">
        <v>0</v>
      </c>
      <c r="AJ15" s="33">
        <v>0</v>
      </c>
      <c r="AK15" s="33">
        <v>0</v>
      </c>
      <c r="AL15" s="33">
        <v>0</v>
      </c>
      <c r="AM15" s="33">
        <v>21.361764547476145</v>
      </c>
      <c r="AN15" s="33">
        <v>8267.5274983849886</v>
      </c>
      <c r="AO15" s="33">
        <v>0</v>
      </c>
      <c r="AP15" s="33">
        <v>573.22947206940194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12780.924605923641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279595.13797135063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32.920971949125757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4873214.4303518832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114249.64496803224</v>
      </c>
      <c r="G16" s="33">
        <v>0</v>
      </c>
      <c r="H16" s="33">
        <v>0</v>
      </c>
      <c r="I16" s="33">
        <v>0</v>
      </c>
      <c r="J16" s="33">
        <v>0</v>
      </c>
      <c r="K16" s="33">
        <v>7338.1196200141758</v>
      </c>
      <c r="L16" s="33">
        <v>0</v>
      </c>
      <c r="M16" s="33">
        <v>0</v>
      </c>
      <c r="N16" s="33">
        <v>1708.1225100602185</v>
      </c>
      <c r="O16" s="33">
        <v>608251.82184620888</v>
      </c>
      <c r="P16" s="33">
        <v>0</v>
      </c>
      <c r="Q16" s="33">
        <v>0</v>
      </c>
      <c r="R16" s="33">
        <v>26509.503544734067</v>
      </c>
      <c r="S16" s="33">
        <v>1409463.0338671121</v>
      </c>
      <c r="T16" s="33">
        <v>27.643234654615004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1612.5141176567747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6307.4720831073082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27.359630488563045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2175495.2354220692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1229246.9694426339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2671.1464046025822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1231918.1158472365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395262.43955857976</v>
      </c>
      <c r="W18" s="33">
        <v>0</v>
      </c>
      <c r="X18" s="33">
        <v>168.8058663446765</v>
      </c>
      <c r="Y18" s="33">
        <v>0</v>
      </c>
      <c r="Z18" s="33">
        <v>0</v>
      </c>
      <c r="AA18" s="33">
        <v>373.15823213573969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512985.52603688854</v>
      </c>
      <c r="AI18" s="33">
        <v>329598.04909117083</v>
      </c>
      <c r="AJ18" s="33">
        <v>0</v>
      </c>
      <c r="AK18" s="33">
        <v>0</v>
      </c>
      <c r="AL18" s="33">
        <v>0</v>
      </c>
      <c r="AM18" s="33">
        <v>217.12250241594191</v>
      </c>
      <c r="AN18" s="33">
        <v>17383.014490323993</v>
      </c>
      <c r="AO18" s="33">
        <v>0</v>
      </c>
      <c r="AP18" s="33">
        <v>0</v>
      </c>
      <c r="AQ18" s="33">
        <v>392.11743578819312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7919.9473620324143</v>
      </c>
      <c r="AX18" s="33">
        <v>0</v>
      </c>
      <c r="AY18" s="33">
        <v>0</v>
      </c>
      <c r="AZ18" s="33">
        <v>96.898123947884827</v>
      </c>
      <c r="BA18" s="33">
        <v>0</v>
      </c>
      <c r="BB18" s="33">
        <v>0</v>
      </c>
      <c r="BC18" s="33">
        <v>0</v>
      </c>
      <c r="BD18" s="33">
        <v>0</v>
      </c>
      <c r="BE18" s="33">
        <v>71608.602396617905</v>
      </c>
      <c r="BF18" s="33">
        <v>1017.0265862904156</v>
      </c>
      <c r="BG18" s="33">
        <v>0</v>
      </c>
      <c r="BH18" s="33">
        <v>0</v>
      </c>
      <c r="BI18" s="33">
        <v>0</v>
      </c>
      <c r="BJ18" s="33">
        <v>0</v>
      </c>
      <c r="BK18" s="33">
        <v>31.402097024682629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2058.8863544603705</v>
      </c>
      <c r="BS18" s="33">
        <v>0</v>
      </c>
      <c r="BT18" s="33">
        <v>11185.402506682214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1350298.3986407039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2606984.8803893928</v>
      </c>
      <c r="W19" s="33">
        <v>0</v>
      </c>
      <c r="X19" s="33">
        <v>0</v>
      </c>
      <c r="Y19" s="33">
        <v>0</v>
      </c>
      <c r="Z19" s="33">
        <v>0</v>
      </c>
      <c r="AA19" s="33">
        <v>36.440662764027572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43641.773060734675</v>
      </c>
      <c r="AI19" s="33">
        <v>14412.656204133269</v>
      </c>
      <c r="AJ19" s="33">
        <v>0</v>
      </c>
      <c r="AK19" s="33">
        <v>0</v>
      </c>
      <c r="AL19" s="33">
        <v>0</v>
      </c>
      <c r="AM19" s="33">
        <v>29.158086742031415</v>
      </c>
      <c r="AN19" s="33">
        <v>2061.1379941926461</v>
      </c>
      <c r="AO19" s="33">
        <v>0</v>
      </c>
      <c r="AP19" s="33">
        <v>0</v>
      </c>
      <c r="AQ19" s="33">
        <v>1.3416506178382503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9685.867061245428</v>
      </c>
      <c r="AX19" s="33">
        <v>0</v>
      </c>
      <c r="AY19" s="33">
        <v>0</v>
      </c>
      <c r="AZ19" s="33">
        <v>44.588584038690627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2634.4979634660299</v>
      </c>
      <c r="BH19" s="33">
        <v>0</v>
      </c>
      <c r="BI19" s="33">
        <v>0</v>
      </c>
      <c r="BJ19" s="33">
        <v>0</v>
      </c>
      <c r="BK19" s="33">
        <v>1.5079631243144724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183.36366810985939</v>
      </c>
      <c r="BS19" s="33">
        <v>0</v>
      </c>
      <c r="BT19" s="33">
        <v>5863.2966220831295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2685580.5099106445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13141.594552044853</v>
      </c>
      <c r="W20" s="33">
        <v>0</v>
      </c>
      <c r="X20" s="33">
        <v>140936.70813075409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126.92275686660781</v>
      </c>
      <c r="AI20" s="33">
        <v>4.845119822714727</v>
      </c>
      <c r="AJ20" s="33">
        <v>0</v>
      </c>
      <c r="AK20" s="33">
        <v>0</v>
      </c>
      <c r="AL20" s="33">
        <v>322.49858705770635</v>
      </c>
      <c r="AM20" s="33">
        <v>61.667772524748678</v>
      </c>
      <c r="AN20" s="33">
        <v>669.16580866027118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3262.4162979241032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3.3564107333203177</v>
      </c>
      <c r="BF20" s="33">
        <v>3805.3013328040574</v>
      </c>
      <c r="BG20" s="33">
        <v>0</v>
      </c>
      <c r="BH20" s="33">
        <v>0</v>
      </c>
      <c r="BI20" s="33">
        <v>0</v>
      </c>
      <c r="BJ20" s="33">
        <v>0</v>
      </c>
      <c r="BK20" s="33">
        <v>17623.306064071287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58.302581616216308</v>
      </c>
      <c r="BS20" s="33">
        <v>0</v>
      </c>
      <c r="BT20" s="33">
        <v>2169.9807012313995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182186.06611611132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19.007470885802615</v>
      </c>
      <c r="Y21" s="33">
        <v>0</v>
      </c>
      <c r="Z21" s="33">
        <v>0</v>
      </c>
      <c r="AA21" s="33">
        <v>222142.25974823933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118127.71777249147</v>
      </c>
      <c r="AI21" s="33">
        <v>151.59903644633377</v>
      </c>
      <c r="AJ21" s="33">
        <v>0</v>
      </c>
      <c r="AK21" s="33">
        <v>0</v>
      </c>
      <c r="AL21" s="33">
        <v>47869.482424458598</v>
      </c>
      <c r="AM21" s="33">
        <v>18977.601488980963</v>
      </c>
      <c r="AN21" s="33">
        <v>2069.557453659876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8441.2347162794322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8754.2425224164144</v>
      </c>
      <c r="BE21" s="33">
        <v>0</v>
      </c>
      <c r="BF21" s="33">
        <v>659.11030288497125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407.81319028930972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427619.6261270325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27.454648734441331</v>
      </c>
      <c r="AI22" s="33">
        <v>4.0003982001127492</v>
      </c>
      <c r="AJ22" s="33">
        <v>0</v>
      </c>
      <c r="AK22" s="33">
        <v>0</v>
      </c>
      <c r="AL22" s="33">
        <v>1714.6553623905875</v>
      </c>
      <c r="AM22" s="33">
        <v>361.10287823659598</v>
      </c>
      <c r="AN22" s="33">
        <v>50092.227435095745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19.695168618083304</v>
      </c>
      <c r="AV22" s="33">
        <v>0</v>
      </c>
      <c r="AW22" s="33">
        <v>12009.628525265709</v>
      </c>
      <c r="AX22" s="33">
        <v>0</v>
      </c>
      <c r="AY22" s="33">
        <v>0</v>
      </c>
      <c r="AZ22" s="33">
        <v>2055.8356690777814</v>
      </c>
      <c r="BA22" s="33">
        <v>0</v>
      </c>
      <c r="BB22" s="33">
        <v>0</v>
      </c>
      <c r="BC22" s="33">
        <v>0</v>
      </c>
      <c r="BD22" s="33">
        <v>0</v>
      </c>
      <c r="BE22" s="33">
        <v>31708.840155065103</v>
      </c>
      <c r="BF22" s="33">
        <v>0</v>
      </c>
      <c r="BG22" s="33">
        <v>6176.970434913268</v>
      </c>
      <c r="BH22" s="33">
        <v>0</v>
      </c>
      <c r="BI22" s="33">
        <v>0</v>
      </c>
      <c r="BJ22" s="33">
        <v>3557.3309632424266</v>
      </c>
      <c r="BK22" s="33">
        <v>39779.654400282634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74267.7978676411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221775.19390676357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2000.2469127074078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6.0543348776511259</v>
      </c>
      <c r="AI23" s="33">
        <v>213.07475922486711</v>
      </c>
      <c r="AJ23" s="33">
        <v>0</v>
      </c>
      <c r="AK23" s="33">
        <v>0</v>
      </c>
      <c r="AL23" s="33">
        <v>0</v>
      </c>
      <c r="AM23" s="33">
        <v>453.16310681704073</v>
      </c>
      <c r="AN23" s="33">
        <v>6645.2503867501509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16253.894073575371</v>
      </c>
      <c r="AX23" s="33">
        <v>0</v>
      </c>
      <c r="AY23" s="33">
        <v>0</v>
      </c>
      <c r="AZ23" s="33">
        <v>144231.78237441811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31.36250217121875</v>
      </c>
      <c r="BH23" s="33">
        <v>0</v>
      </c>
      <c r="BI23" s="33">
        <v>0</v>
      </c>
      <c r="BJ23" s="33">
        <v>105737.04960728298</v>
      </c>
      <c r="BK23" s="33">
        <v>218351.93079762484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130.57737182102761</v>
      </c>
      <c r="BS23" s="33">
        <v>0</v>
      </c>
      <c r="BT23" s="33">
        <v>52.626525776270512</v>
      </c>
      <c r="BU23" s="33">
        <v>0</v>
      </c>
      <c r="BV23" s="33">
        <v>0</v>
      </c>
      <c r="BW23" s="33">
        <v>2146.9978301031979</v>
      </c>
      <c r="BX23" s="33">
        <v>0</v>
      </c>
      <c r="BY23" s="33">
        <v>0</v>
      </c>
      <c r="BZ23" s="84">
        <f t="shared" si="0"/>
        <v>496254.0105831502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216727.68543139857</v>
      </c>
      <c r="AF24" s="33">
        <v>2628846.8704705718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1997219.7662763123</v>
      </c>
      <c r="AW24" s="33">
        <v>5620.1360189251309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4848414.4581972081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22.563662213235716</v>
      </c>
      <c r="W25" s="33">
        <v>0</v>
      </c>
      <c r="X25" s="33">
        <v>0</v>
      </c>
      <c r="Y25" s="33">
        <v>0</v>
      </c>
      <c r="Z25" s="33">
        <v>0</v>
      </c>
      <c r="AA25" s="33">
        <v>56.821983815308293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17.437779221301618</v>
      </c>
      <c r="AI25" s="33">
        <v>9389.4165895065835</v>
      </c>
      <c r="AJ25" s="33">
        <v>0</v>
      </c>
      <c r="AK25" s="33">
        <v>0</v>
      </c>
      <c r="AL25" s="33">
        <v>0</v>
      </c>
      <c r="AM25" s="33">
        <v>147.38776199280176</v>
      </c>
      <c r="AN25" s="33">
        <v>12328.944120887096</v>
      </c>
      <c r="AO25" s="33">
        <v>0</v>
      </c>
      <c r="AP25" s="33">
        <v>10.576670614954461</v>
      </c>
      <c r="AQ25" s="33">
        <v>22.255676861986572</v>
      </c>
      <c r="AR25" s="33">
        <v>0</v>
      </c>
      <c r="AS25" s="33">
        <v>0</v>
      </c>
      <c r="AT25" s="33">
        <v>0</v>
      </c>
      <c r="AU25" s="33">
        <v>58.888037561735459</v>
      </c>
      <c r="AV25" s="33">
        <v>0</v>
      </c>
      <c r="AW25" s="33">
        <v>7138.659704325114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286898.73881690961</v>
      </c>
      <c r="BG25" s="33">
        <v>0</v>
      </c>
      <c r="BH25" s="33">
        <v>0</v>
      </c>
      <c r="BI25" s="33">
        <v>0</v>
      </c>
      <c r="BJ25" s="33">
        <v>0</v>
      </c>
      <c r="BK25" s="33">
        <v>343.6077627218142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11.631601770898083</v>
      </c>
      <c r="BS25" s="33">
        <v>0</v>
      </c>
      <c r="BT25" s="33">
        <v>98.967896678585063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316545.89806508104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920.17960775820745</v>
      </c>
      <c r="D26" s="33">
        <v>18.63918409516041</v>
      </c>
      <c r="E26" s="33">
        <v>79.404941060174167</v>
      </c>
      <c r="F26" s="33">
        <v>536.36689675164951</v>
      </c>
      <c r="G26" s="33">
        <v>0</v>
      </c>
      <c r="H26" s="33">
        <v>0</v>
      </c>
      <c r="I26" s="33">
        <v>85.139043945013938</v>
      </c>
      <c r="J26" s="33">
        <v>3696.9281194177906</v>
      </c>
      <c r="K26" s="33">
        <v>110.81138473161836</v>
      </c>
      <c r="L26" s="33">
        <v>0</v>
      </c>
      <c r="M26" s="33">
        <v>205.66280327535139</v>
      </c>
      <c r="N26" s="33">
        <v>4233.4878817329363</v>
      </c>
      <c r="O26" s="33">
        <v>4067.9566429284864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7893.0482669943758</v>
      </c>
      <c r="W26" s="33">
        <v>853.43722724163774</v>
      </c>
      <c r="X26" s="33">
        <v>0</v>
      </c>
      <c r="Y26" s="33">
        <v>0</v>
      </c>
      <c r="Z26" s="33">
        <v>0</v>
      </c>
      <c r="AA26" s="33">
        <v>41503.10136969763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3638.6101372989519</v>
      </c>
      <c r="AI26" s="33">
        <v>6050.9986005218407</v>
      </c>
      <c r="AJ26" s="33">
        <v>12.025711099222075</v>
      </c>
      <c r="AK26" s="33">
        <v>0</v>
      </c>
      <c r="AL26" s="33">
        <v>55.664430683929524</v>
      </c>
      <c r="AM26" s="33">
        <v>0</v>
      </c>
      <c r="AN26" s="33">
        <v>396634.62810270075</v>
      </c>
      <c r="AO26" s="33">
        <v>0</v>
      </c>
      <c r="AP26" s="33">
        <v>1065.2568142545131</v>
      </c>
      <c r="AQ26" s="33">
        <v>0</v>
      </c>
      <c r="AR26" s="33">
        <v>0</v>
      </c>
      <c r="AS26" s="33">
        <v>0</v>
      </c>
      <c r="AT26" s="33">
        <v>0</v>
      </c>
      <c r="AU26" s="33">
        <v>7398.8109264474142</v>
      </c>
      <c r="AV26" s="33">
        <v>1945.8327894957492</v>
      </c>
      <c r="AW26" s="33">
        <v>18128.94854588668</v>
      </c>
      <c r="AX26" s="33">
        <v>0</v>
      </c>
      <c r="AY26" s="33">
        <v>0</v>
      </c>
      <c r="AZ26" s="33">
        <v>201.11756972646873</v>
      </c>
      <c r="BA26" s="33">
        <v>0</v>
      </c>
      <c r="BB26" s="33">
        <v>0</v>
      </c>
      <c r="BC26" s="33">
        <v>0</v>
      </c>
      <c r="BD26" s="33">
        <v>0</v>
      </c>
      <c r="BE26" s="33">
        <v>86727.698310780732</v>
      </c>
      <c r="BF26" s="33">
        <v>11058.18748843164</v>
      </c>
      <c r="BG26" s="33">
        <v>0</v>
      </c>
      <c r="BH26" s="33">
        <v>0</v>
      </c>
      <c r="BI26" s="33">
        <v>0</v>
      </c>
      <c r="BJ26" s="33">
        <v>0</v>
      </c>
      <c r="BK26" s="33">
        <v>1918.491547580335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254091.02683566269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853131.46118020092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397.28655641890737</v>
      </c>
      <c r="D27" s="33">
        <v>0</v>
      </c>
      <c r="E27" s="33">
        <v>348.49161814509421</v>
      </c>
      <c r="F27" s="33">
        <v>272.09159592426579</v>
      </c>
      <c r="G27" s="33">
        <v>0</v>
      </c>
      <c r="H27" s="33">
        <v>0</v>
      </c>
      <c r="I27" s="33">
        <v>0</v>
      </c>
      <c r="J27" s="33">
        <v>0</v>
      </c>
      <c r="K27" s="33">
        <v>108.66231333150982</v>
      </c>
      <c r="L27" s="33">
        <v>0</v>
      </c>
      <c r="M27" s="33">
        <v>15.543510927897868</v>
      </c>
      <c r="N27" s="33">
        <v>486.5576782497281</v>
      </c>
      <c r="O27" s="33">
        <v>0</v>
      </c>
      <c r="P27" s="33">
        <v>0</v>
      </c>
      <c r="Q27" s="33">
        <v>0</v>
      </c>
      <c r="R27" s="33">
        <v>5934.3417023564589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1.4048990978430231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1261.801596506979</v>
      </c>
      <c r="AO27" s="33">
        <v>0</v>
      </c>
      <c r="AP27" s="33">
        <v>192010.43370724807</v>
      </c>
      <c r="AQ27" s="33">
        <v>9.9927664340213855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13721.457424710705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44773.483830430516</v>
      </c>
      <c r="BG27" s="33">
        <v>0</v>
      </c>
      <c r="BH27" s="33">
        <v>0</v>
      </c>
      <c r="BI27" s="33">
        <v>0</v>
      </c>
      <c r="BJ27" s="33">
        <v>1.5684925740115807</v>
      </c>
      <c r="BK27" s="33">
        <v>12.542024584583086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7867.3964240773139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267223.05614101794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3845.1679878126051</v>
      </c>
      <c r="W28" s="33">
        <v>0</v>
      </c>
      <c r="X28" s="33">
        <v>123.78030724213832</v>
      </c>
      <c r="Y28" s="33">
        <v>0</v>
      </c>
      <c r="Z28" s="33">
        <v>0</v>
      </c>
      <c r="AA28" s="33">
        <v>8699.300410865173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35370.459125586713</v>
      </c>
      <c r="AI28" s="33">
        <v>14186.170431512477</v>
      </c>
      <c r="AJ28" s="33">
        <v>426.97425053716182</v>
      </c>
      <c r="AK28" s="33">
        <v>0</v>
      </c>
      <c r="AL28" s="33">
        <v>43665.847428268426</v>
      </c>
      <c r="AM28" s="33">
        <v>97991.816323654231</v>
      </c>
      <c r="AN28" s="33">
        <v>75764.75065527347</v>
      </c>
      <c r="AO28" s="33">
        <v>0</v>
      </c>
      <c r="AP28" s="33">
        <v>3005.6470919728749</v>
      </c>
      <c r="AQ28" s="33">
        <v>22.983279164213947</v>
      </c>
      <c r="AR28" s="33">
        <v>0</v>
      </c>
      <c r="AS28" s="33">
        <v>0</v>
      </c>
      <c r="AT28" s="33">
        <v>125.75490141140892</v>
      </c>
      <c r="AU28" s="33">
        <v>3947.9450436604056</v>
      </c>
      <c r="AV28" s="33">
        <v>0</v>
      </c>
      <c r="AW28" s="33">
        <v>17018.395680645568</v>
      </c>
      <c r="AX28" s="33">
        <v>0</v>
      </c>
      <c r="AY28" s="33">
        <v>0</v>
      </c>
      <c r="AZ28" s="33">
        <v>984.43426371541398</v>
      </c>
      <c r="BA28" s="33">
        <v>0</v>
      </c>
      <c r="BB28" s="33">
        <v>0</v>
      </c>
      <c r="BC28" s="33">
        <v>38.867614469893461</v>
      </c>
      <c r="BD28" s="33">
        <v>0</v>
      </c>
      <c r="BE28" s="33">
        <v>8239.9603959294582</v>
      </c>
      <c r="BF28" s="33">
        <v>1389.1352682426864</v>
      </c>
      <c r="BG28" s="33">
        <v>27.133987659716645</v>
      </c>
      <c r="BH28" s="33">
        <v>0</v>
      </c>
      <c r="BI28" s="33">
        <v>0</v>
      </c>
      <c r="BJ28" s="33">
        <v>97.931471968238867</v>
      </c>
      <c r="BK28" s="33">
        <v>20978.763343579139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15054.838921687216</v>
      </c>
      <c r="BS28" s="33">
        <v>0</v>
      </c>
      <c r="BT28" s="33">
        <v>131.16620704032596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351137.2243918989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5722.8773605651195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151560.69520901539</v>
      </c>
      <c r="AI29" s="33">
        <v>7.403323017495806</v>
      </c>
      <c r="AJ29" s="33">
        <v>0</v>
      </c>
      <c r="AK29" s="33">
        <v>0</v>
      </c>
      <c r="AL29" s="33">
        <v>52305.14222210653</v>
      </c>
      <c r="AM29" s="33">
        <v>226.06552066842718</v>
      </c>
      <c r="AN29" s="33">
        <v>56.993794910432499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2906.2318086333407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55.424954432500485</v>
      </c>
      <c r="BF29" s="33">
        <v>43.874604327801585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222.78610141521708</v>
      </c>
      <c r="BS29" s="33">
        <v>0</v>
      </c>
      <c r="BT29" s="33">
        <v>1193.2298210581621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214300.72472015047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1.1322321583216974</v>
      </c>
      <c r="W30" s="33">
        <v>0</v>
      </c>
      <c r="X30" s="33">
        <v>0</v>
      </c>
      <c r="Y30" s="33">
        <v>0</v>
      </c>
      <c r="Z30" s="33">
        <v>0</v>
      </c>
      <c r="AA30" s="33">
        <v>9840.9453493516194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207.01061718248022</v>
      </c>
      <c r="AI30" s="33">
        <v>23.139475249566789</v>
      </c>
      <c r="AJ30" s="33">
        <v>0</v>
      </c>
      <c r="AK30" s="33">
        <v>0</v>
      </c>
      <c r="AL30" s="33">
        <v>12.931482351656475</v>
      </c>
      <c r="AM30" s="33">
        <v>964.37261643598015</v>
      </c>
      <c r="AN30" s="33">
        <v>146.25918550530204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13370.835553651434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420.54312863205104</v>
      </c>
      <c r="BF30" s="33">
        <v>30671.519229217949</v>
      </c>
      <c r="BG30" s="33">
        <v>0</v>
      </c>
      <c r="BH30" s="33">
        <v>0</v>
      </c>
      <c r="BI30" s="33">
        <v>0</v>
      </c>
      <c r="BJ30" s="33">
        <v>0</v>
      </c>
      <c r="BK30" s="33">
        <v>201.39524874537054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55860.084118481733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3.9257263595728547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5972.5021949473357</v>
      </c>
      <c r="AI31" s="33">
        <v>30.354674362239543</v>
      </c>
      <c r="AJ31" s="33">
        <v>142.4081575212989</v>
      </c>
      <c r="AK31" s="33">
        <v>0</v>
      </c>
      <c r="AL31" s="33">
        <v>294.2077166936823</v>
      </c>
      <c r="AM31" s="33">
        <v>455.61970990576935</v>
      </c>
      <c r="AN31" s="33">
        <v>5670.1770671062977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206.07315461341986</v>
      </c>
      <c r="AV31" s="33">
        <v>0</v>
      </c>
      <c r="AW31" s="33">
        <v>5745.1792195633452</v>
      </c>
      <c r="AX31" s="33">
        <v>0</v>
      </c>
      <c r="AY31" s="33">
        <v>0</v>
      </c>
      <c r="AZ31" s="33">
        <v>90.817418678574839</v>
      </c>
      <c r="BA31" s="33">
        <v>0</v>
      </c>
      <c r="BB31" s="33">
        <v>0</v>
      </c>
      <c r="BC31" s="33">
        <v>0</v>
      </c>
      <c r="BD31" s="33">
        <v>217.13634551535702</v>
      </c>
      <c r="BE31" s="33">
        <v>726.84266257512388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365.66682818897783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-32412.778203241694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-12491.867327210701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573.45846855441607</v>
      </c>
      <c r="W32" s="33">
        <v>0</v>
      </c>
      <c r="X32" s="33">
        <v>0</v>
      </c>
      <c r="Y32" s="33">
        <v>0</v>
      </c>
      <c r="Z32" s="33">
        <v>0</v>
      </c>
      <c r="AA32" s="33">
        <v>2093.8190851620834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29556.406435629986</v>
      </c>
      <c r="AI32" s="33">
        <v>4255.3674830221435</v>
      </c>
      <c r="AJ32" s="33">
        <v>9074.4962818162348</v>
      </c>
      <c r="AK32" s="33">
        <v>0</v>
      </c>
      <c r="AL32" s="33">
        <v>48622.382771434655</v>
      </c>
      <c r="AM32" s="33">
        <v>47879.386661390505</v>
      </c>
      <c r="AN32" s="33">
        <v>43742.140203396237</v>
      </c>
      <c r="AO32" s="33">
        <v>0</v>
      </c>
      <c r="AP32" s="33">
        <v>206.37130894902978</v>
      </c>
      <c r="AQ32" s="33">
        <v>0</v>
      </c>
      <c r="AR32" s="33">
        <v>0</v>
      </c>
      <c r="AS32" s="33">
        <v>0</v>
      </c>
      <c r="AT32" s="33">
        <v>0</v>
      </c>
      <c r="AU32" s="33">
        <v>10784.472798428222</v>
      </c>
      <c r="AV32" s="33">
        <v>0</v>
      </c>
      <c r="AW32" s="33">
        <v>23053.517950801721</v>
      </c>
      <c r="AX32" s="33">
        <v>0</v>
      </c>
      <c r="AY32" s="33">
        <v>0</v>
      </c>
      <c r="AZ32" s="33">
        <v>7470.9121172461837</v>
      </c>
      <c r="BA32" s="33">
        <v>0</v>
      </c>
      <c r="BB32" s="33">
        <v>0</v>
      </c>
      <c r="BC32" s="33">
        <v>22.566355676537729</v>
      </c>
      <c r="BD32" s="33">
        <v>7412.4537388057315</v>
      </c>
      <c r="BE32" s="33">
        <v>14771.648642641043</v>
      </c>
      <c r="BF32" s="33">
        <v>0</v>
      </c>
      <c r="BG32" s="33">
        <v>32.609931719410454</v>
      </c>
      <c r="BH32" s="33">
        <v>0</v>
      </c>
      <c r="BI32" s="33">
        <v>0</v>
      </c>
      <c r="BJ32" s="33">
        <v>173.51936910906164</v>
      </c>
      <c r="BK32" s="33">
        <v>416.77051402969636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1559.2407486180614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251701.54086643097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622.79644824521426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2476.6925446976829</v>
      </c>
      <c r="AI33" s="33">
        <v>0</v>
      </c>
      <c r="AJ33" s="33">
        <v>0</v>
      </c>
      <c r="AK33" s="33">
        <v>0</v>
      </c>
      <c r="AL33" s="33">
        <v>87.785183892098047</v>
      </c>
      <c r="AM33" s="33">
        <v>11986.734780668281</v>
      </c>
      <c r="AN33" s="33">
        <v>228.43290426721686</v>
      </c>
      <c r="AO33" s="33">
        <v>0</v>
      </c>
      <c r="AP33" s="33">
        <v>0</v>
      </c>
      <c r="AQ33" s="33">
        <v>973.70793277389578</v>
      </c>
      <c r="AR33" s="33">
        <v>0</v>
      </c>
      <c r="AS33" s="33">
        <v>0</v>
      </c>
      <c r="AT33" s="33">
        <v>0</v>
      </c>
      <c r="AU33" s="33">
        <v>438.81460945452449</v>
      </c>
      <c r="AV33" s="33">
        <v>0</v>
      </c>
      <c r="AW33" s="33">
        <v>8048.8068243716207</v>
      </c>
      <c r="AX33" s="33">
        <v>0</v>
      </c>
      <c r="AY33" s="33">
        <v>0</v>
      </c>
      <c r="AZ33" s="33">
        <v>42245.050263775644</v>
      </c>
      <c r="BA33" s="33">
        <v>0</v>
      </c>
      <c r="BB33" s="33">
        <v>0</v>
      </c>
      <c r="BC33" s="33">
        <v>0</v>
      </c>
      <c r="BD33" s="33">
        <v>0</v>
      </c>
      <c r="BE33" s="33">
        <v>111.97513878798328</v>
      </c>
      <c r="BF33" s="33">
        <v>0</v>
      </c>
      <c r="BG33" s="33">
        <v>438.05321466050947</v>
      </c>
      <c r="BH33" s="33">
        <v>0</v>
      </c>
      <c r="BI33" s="33">
        <v>0</v>
      </c>
      <c r="BJ33" s="33">
        <v>0</v>
      </c>
      <c r="BK33" s="33">
        <v>4.6650276862780125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67663.514873280947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7082.7258476057068</v>
      </c>
      <c r="Y34" s="33">
        <v>0</v>
      </c>
      <c r="Z34" s="33">
        <v>0</v>
      </c>
      <c r="AA34" s="33">
        <v>131.47614984081792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386.14191040774193</v>
      </c>
      <c r="AI34" s="33">
        <v>315.20913719521877</v>
      </c>
      <c r="AJ34" s="33">
        <v>6.9462245088970116</v>
      </c>
      <c r="AK34" s="33">
        <v>0</v>
      </c>
      <c r="AL34" s="33">
        <v>122.32252397576683</v>
      </c>
      <c r="AM34" s="33">
        <v>3557.6859177557099</v>
      </c>
      <c r="AN34" s="33">
        <v>736.84270009529416</v>
      </c>
      <c r="AO34" s="33">
        <v>0</v>
      </c>
      <c r="AP34" s="33">
        <v>118.12532014696681</v>
      </c>
      <c r="AQ34" s="33">
        <v>10898.340730454178</v>
      </c>
      <c r="AR34" s="33">
        <v>0</v>
      </c>
      <c r="AS34" s="33">
        <v>0</v>
      </c>
      <c r="AT34" s="33">
        <v>0</v>
      </c>
      <c r="AU34" s="33">
        <v>26.968939663083585</v>
      </c>
      <c r="AV34" s="33">
        <v>0</v>
      </c>
      <c r="AW34" s="33">
        <v>3710.358222442414</v>
      </c>
      <c r="AX34" s="33">
        <v>0</v>
      </c>
      <c r="AY34" s="33">
        <v>0</v>
      </c>
      <c r="AZ34" s="33">
        <v>2801.3783590217308</v>
      </c>
      <c r="BA34" s="33">
        <v>0</v>
      </c>
      <c r="BB34" s="33">
        <v>0</v>
      </c>
      <c r="BC34" s="33">
        <v>6946.8505318595517</v>
      </c>
      <c r="BD34" s="33">
        <v>0</v>
      </c>
      <c r="BE34" s="33">
        <v>4.7519453188346947</v>
      </c>
      <c r="BF34" s="33">
        <v>0</v>
      </c>
      <c r="BG34" s="33">
        <v>84.362853456435516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4.4543214976259682</v>
      </c>
      <c r="BS34" s="33">
        <v>0</v>
      </c>
      <c r="BT34" s="33">
        <v>891.49749521082879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37826.439130456805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1563.5576675499312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135.81692339588164</v>
      </c>
      <c r="AI35" s="33">
        <v>0</v>
      </c>
      <c r="AJ35" s="33">
        <v>0</v>
      </c>
      <c r="AK35" s="33">
        <v>0</v>
      </c>
      <c r="AL35" s="33">
        <v>0</v>
      </c>
      <c r="AM35" s="33">
        <v>2174.4247780122905</v>
      </c>
      <c r="AN35" s="33">
        <v>10.662297009237301</v>
      </c>
      <c r="AO35" s="33">
        <v>0</v>
      </c>
      <c r="AP35" s="33">
        <v>0</v>
      </c>
      <c r="AQ35" s="33">
        <v>816.09611176077567</v>
      </c>
      <c r="AR35" s="33">
        <v>0</v>
      </c>
      <c r="AS35" s="33">
        <v>0</v>
      </c>
      <c r="AT35" s="33">
        <v>0</v>
      </c>
      <c r="AU35" s="33">
        <v>424.55808347200974</v>
      </c>
      <c r="AV35" s="33">
        <v>0</v>
      </c>
      <c r="AW35" s="33">
        <v>1057.7406146519493</v>
      </c>
      <c r="AX35" s="33">
        <v>0</v>
      </c>
      <c r="AY35" s="33">
        <v>0</v>
      </c>
      <c r="AZ35" s="33">
        <v>32.807700783356317</v>
      </c>
      <c r="BA35" s="33">
        <v>0</v>
      </c>
      <c r="BB35" s="33">
        <v>0</v>
      </c>
      <c r="BC35" s="33">
        <v>347.71752770225538</v>
      </c>
      <c r="BD35" s="33">
        <v>0</v>
      </c>
      <c r="BE35" s="33">
        <v>366.35749720406932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6929.7392015417563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528.60668508334459</v>
      </c>
      <c r="Y36" s="33">
        <v>0</v>
      </c>
      <c r="Z36" s="33">
        <v>0</v>
      </c>
      <c r="AA36" s="33">
        <v>1050.397211023773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157089.4877207746</v>
      </c>
      <c r="AI36" s="33">
        <v>0</v>
      </c>
      <c r="AJ36" s="33">
        <v>3.509596611599918</v>
      </c>
      <c r="AK36" s="33">
        <v>0</v>
      </c>
      <c r="AL36" s="33">
        <v>6.9878617601758668</v>
      </c>
      <c r="AM36" s="33">
        <v>2483.3245351346955</v>
      </c>
      <c r="AN36" s="33">
        <v>94.541073032032088</v>
      </c>
      <c r="AO36" s="33">
        <v>0</v>
      </c>
      <c r="AP36" s="33">
        <v>2.4342908114756314</v>
      </c>
      <c r="AQ36" s="33">
        <v>502.41089207954172</v>
      </c>
      <c r="AR36" s="33">
        <v>0</v>
      </c>
      <c r="AS36" s="33">
        <v>0</v>
      </c>
      <c r="AT36" s="33">
        <v>0</v>
      </c>
      <c r="AU36" s="33">
        <v>261.06294666186875</v>
      </c>
      <c r="AV36" s="33">
        <v>0</v>
      </c>
      <c r="AW36" s="33">
        <v>3815.1646105275454</v>
      </c>
      <c r="AX36" s="33">
        <v>0</v>
      </c>
      <c r="AY36" s="33">
        <v>0</v>
      </c>
      <c r="AZ36" s="33">
        <v>533.04927461065552</v>
      </c>
      <c r="BA36" s="33">
        <v>0</v>
      </c>
      <c r="BB36" s="33">
        <v>0</v>
      </c>
      <c r="BC36" s="33">
        <v>65.750791308094932</v>
      </c>
      <c r="BD36" s="33">
        <v>0</v>
      </c>
      <c r="BE36" s="33">
        <v>0</v>
      </c>
      <c r="BF36" s="33">
        <v>0</v>
      </c>
      <c r="BG36" s="33">
        <v>1429.1114167595558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167865.83890617895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1145.61446723107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157464.09800945799</v>
      </c>
      <c r="AI37" s="33">
        <v>0</v>
      </c>
      <c r="AJ37" s="33">
        <v>451029.46805594309</v>
      </c>
      <c r="AK37" s="33">
        <v>0</v>
      </c>
      <c r="AL37" s="33">
        <v>10896.138917891236</v>
      </c>
      <c r="AM37" s="33">
        <v>4212.1604276154949</v>
      </c>
      <c r="AN37" s="33">
        <v>1924.3107411476021</v>
      </c>
      <c r="AO37" s="33">
        <v>0</v>
      </c>
      <c r="AP37" s="33">
        <v>0</v>
      </c>
      <c r="AQ37" s="33">
        <v>634.54110884068064</v>
      </c>
      <c r="AR37" s="33">
        <v>0</v>
      </c>
      <c r="AS37" s="33">
        <v>0</v>
      </c>
      <c r="AT37" s="33">
        <v>0</v>
      </c>
      <c r="AU37" s="33">
        <v>378.70784028985224</v>
      </c>
      <c r="AV37" s="33">
        <v>0</v>
      </c>
      <c r="AW37" s="33">
        <v>6168.6639252964733</v>
      </c>
      <c r="AX37" s="33">
        <v>0</v>
      </c>
      <c r="AY37" s="33">
        <v>0</v>
      </c>
      <c r="AZ37" s="33">
        <v>1506.157857230982</v>
      </c>
      <c r="BA37" s="33">
        <v>0</v>
      </c>
      <c r="BB37" s="33">
        <v>0</v>
      </c>
      <c r="BC37" s="33">
        <v>15.086622075739635</v>
      </c>
      <c r="BD37" s="33">
        <v>1495.5209633348354</v>
      </c>
      <c r="BE37" s="33">
        <v>25.476826561735379</v>
      </c>
      <c r="BF37" s="33">
        <v>0</v>
      </c>
      <c r="BG37" s="33">
        <v>22656.09275715315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847.24602737118107</v>
      </c>
      <c r="BS37" s="33">
        <v>0</v>
      </c>
      <c r="BT37" s="33">
        <v>32.613128201025447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660431.89767564216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4007.481918171693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1131.3752704208071</v>
      </c>
      <c r="AI38" s="33">
        <v>5.6423549441513154</v>
      </c>
      <c r="AJ38" s="33">
        <v>460.98074288400977</v>
      </c>
      <c r="AK38" s="33">
        <v>0</v>
      </c>
      <c r="AL38" s="33">
        <v>246.50510108805682</v>
      </c>
      <c r="AM38" s="33">
        <v>3279.9502861717015</v>
      </c>
      <c r="AN38" s="33">
        <v>864.80124365187737</v>
      </c>
      <c r="AO38" s="33">
        <v>0</v>
      </c>
      <c r="AP38" s="33">
        <v>597.16446079282196</v>
      </c>
      <c r="AQ38" s="33">
        <v>157.67326048359405</v>
      </c>
      <c r="AR38" s="33">
        <v>0</v>
      </c>
      <c r="AS38" s="33">
        <v>0</v>
      </c>
      <c r="AT38" s="33">
        <v>0</v>
      </c>
      <c r="AU38" s="33">
        <v>2773.4656182469248</v>
      </c>
      <c r="AV38" s="33">
        <v>0</v>
      </c>
      <c r="AW38" s="33">
        <v>17913.931918675411</v>
      </c>
      <c r="AX38" s="33">
        <v>0</v>
      </c>
      <c r="AY38" s="33">
        <v>0</v>
      </c>
      <c r="AZ38" s="33">
        <v>248.65889953056541</v>
      </c>
      <c r="BA38" s="33">
        <v>0</v>
      </c>
      <c r="BB38" s="33">
        <v>0</v>
      </c>
      <c r="BC38" s="33">
        <v>1.7239797141113087</v>
      </c>
      <c r="BD38" s="33">
        <v>708.92272504692096</v>
      </c>
      <c r="BE38" s="33">
        <v>193.31942180135374</v>
      </c>
      <c r="BF38" s="33">
        <v>0</v>
      </c>
      <c r="BG38" s="33">
        <v>503.71675162927005</v>
      </c>
      <c r="BH38" s="33">
        <v>0</v>
      </c>
      <c r="BI38" s="33">
        <v>0</v>
      </c>
      <c r="BJ38" s="33">
        <v>41.431699213768987</v>
      </c>
      <c r="BK38" s="33">
        <v>42.449822986984891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33179.19547545402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3.8273134157346771</v>
      </c>
      <c r="D39" s="33">
        <v>0</v>
      </c>
      <c r="E39" s="33">
        <v>3.035468361107422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7.6021865742322943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221.19808275347214</v>
      </c>
      <c r="W39" s="33">
        <v>0</v>
      </c>
      <c r="X39" s="33">
        <v>17.529628241952356</v>
      </c>
      <c r="Y39" s="33">
        <v>0</v>
      </c>
      <c r="Z39" s="33">
        <v>0</v>
      </c>
      <c r="AA39" s="33">
        <v>166.04357784008189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3799.3846269360679</v>
      </c>
      <c r="AI39" s="33">
        <v>1.2008215460174732</v>
      </c>
      <c r="AJ39" s="33">
        <v>37015.234724239424</v>
      </c>
      <c r="AK39" s="33">
        <v>0</v>
      </c>
      <c r="AL39" s="33">
        <v>5530.1126331491441</v>
      </c>
      <c r="AM39" s="33">
        <v>59083.468568052915</v>
      </c>
      <c r="AN39" s="33">
        <v>4308.2308016049619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8992.6607744493085</v>
      </c>
      <c r="AV39" s="33">
        <v>0</v>
      </c>
      <c r="AW39" s="33">
        <v>24076.201808734084</v>
      </c>
      <c r="AX39" s="33">
        <v>0</v>
      </c>
      <c r="AY39" s="33">
        <v>0</v>
      </c>
      <c r="AZ39" s="33">
        <v>4884.1394683178632</v>
      </c>
      <c r="BA39" s="33">
        <v>0</v>
      </c>
      <c r="BB39" s="33">
        <v>0</v>
      </c>
      <c r="BC39" s="33">
        <v>1787.1971762451597</v>
      </c>
      <c r="BD39" s="33">
        <v>13984.445316725572</v>
      </c>
      <c r="BE39" s="33">
        <v>1695.3246740259569</v>
      </c>
      <c r="BF39" s="33">
        <v>0</v>
      </c>
      <c r="BG39" s="33">
        <v>607.39622660084535</v>
      </c>
      <c r="BH39" s="33">
        <v>0</v>
      </c>
      <c r="BI39" s="33">
        <v>0</v>
      </c>
      <c r="BJ39" s="33">
        <v>0</v>
      </c>
      <c r="BK39" s="33">
        <v>44.30247061717666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13130.969267513217</v>
      </c>
      <c r="BS39" s="33">
        <v>0</v>
      </c>
      <c r="BT39" s="33">
        <v>137.47315037570255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179496.97876632001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27.90052436131808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3375.7672319444823</v>
      </c>
      <c r="AI40" s="33">
        <v>0</v>
      </c>
      <c r="AJ40" s="33">
        <v>51.141101399142094</v>
      </c>
      <c r="AK40" s="33">
        <v>0</v>
      </c>
      <c r="AL40" s="33">
        <v>0</v>
      </c>
      <c r="AM40" s="33">
        <v>205.68653773511764</v>
      </c>
      <c r="AN40" s="33">
        <v>115.8030577140386</v>
      </c>
      <c r="AO40" s="33">
        <v>0</v>
      </c>
      <c r="AP40" s="33">
        <v>0</v>
      </c>
      <c r="AQ40" s="33">
        <v>64.945138492151798</v>
      </c>
      <c r="AR40" s="33">
        <v>0</v>
      </c>
      <c r="AS40" s="33">
        <v>0</v>
      </c>
      <c r="AT40" s="33">
        <v>1022.1917661242226</v>
      </c>
      <c r="AU40" s="33">
        <v>33525.469393925989</v>
      </c>
      <c r="AV40" s="33">
        <v>0</v>
      </c>
      <c r="AW40" s="33">
        <v>7196.200831456782</v>
      </c>
      <c r="AX40" s="33">
        <v>0</v>
      </c>
      <c r="AY40" s="33">
        <v>0</v>
      </c>
      <c r="AZ40" s="33">
        <v>526.84950072880645</v>
      </c>
      <c r="BA40" s="33">
        <v>0</v>
      </c>
      <c r="BB40" s="33">
        <v>0</v>
      </c>
      <c r="BC40" s="33">
        <v>0</v>
      </c>
      <c r="BD40" s="33">
        <v>181785.83309638593</v>
      </c>
      <c r="BE40" s="33">
        <v>0</v>
      </c>
      <c r="BF40" s="33">
        <v>0</v>
      </c>
      <c r="BG40" s="33">
        <v>29.484858607423103</v>
      </c>
      <c r="BH40" s="33">
        <v>0</v>
      </c>
      <c r="BI40" s="33">
        <v>0</v>
      </c>
      <c r="BJ40" s="33">
        <v>0</v>
      </c>
      <c r="BK40" s="33">
        <v>18.67077907381351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227945.94381794924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7234.7186972720829</v>
      </c>
      <c r="W41" s="33">
        <v>0</v>
      </c>
      <c r="X41" s="33">
        <v>0</v>
      </c>
      <c r="Y41" s="33">
        <v>0</v>
      </c>
      <c r="Z41" s="33">
        <v>0</v>
      </c>
      <c r="AA41" s="33">
        <v>73.254698334230667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2195.919484684126</v>
      </c>
      <c r="AI41" s="33">
        <v>0</v>
      </c>
      <c r="AJ41" s="33">
        <v>75.053898203012238</v>
      </c>
      <c r="AK41" s="33">
        <v>0</v>
      </c>
      <c r="AL41" s="33">
        <v>0</v>
      </c>
      <c r="AM41" s="33">
        <v>0</v>
      </c>
      <c r="AN41" s="33">
        <v>2.3663630213456113</v>
      </c>
      <c r="AO41" s="33">
        <v>0</v>
      </c>
      <c r="AP41" s="33">
        <v>0</v>
      </c>
      <c r="AQ41" s="33">
        <v>6.6418772786756968</v>
      </c>
      <c r="AR41" s="33">
        <v>0</v>
      </c>
      <c r="AS41" s="33">
        <v>0</v>
      </c>
      <c r="AT41" s="33">
        <v>149761.3114293176</v>
      </c>
      <c r="AU41" s="33">
        <v>64.524535459977614</v>
      </c>
      <c r="AV41" s="33">
        <v>0</v>
      </c>
      <c r="AW41" s="33">
        <v>4563.2817593257923</v>
      </c>
      <c r="AX41" s="33">
        <v>0</v>
      </c>
      <c r="AY41" s="33">
        <v>0</v>
      </c>
      <c r="AZ41" s="33">
        <v>850.52133196252191</v>
      </c>
      <c r="BA41" s="33">
        <v>0</v>
      </c>
      <c r="BB41" s="33">
        <v>0</v>
      </c>
      <c r="BC41" s="33">
        <v>0</v>
      </c>
      <c r="BD41" s="33">
        <v>291510.35456039454</v>
      </c>
      <c r="BE41" s="33">
        <v>354.20037194354171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52.265806303555294</v>
      </c>
      <c r="BS41" s="33">
        <v>0</v>
      </c>
      <c r="BT41" s="33">
        <v>367.07877259183192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457111.49358609284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22.42931760167928</v>
      </c>
      <c r="W42" s="33">
        <v>0</v>
      </c>
      <c r="X42" s="33">
        <v>981.14183467451085</v>
      </c>
      <c r="Y42" s="33">
        <v>0</v>
      </c>
      <c r="Z42" s="33">
        <v>0</v>
      </c>
      <c r="AA42" s="33">
        <v>23.403910845503322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1531241.3973641864</v>
      </c>
      <c r="AI42" s="33">
        <v>118029.80957042803</v>
      </c>
      <c r="AJ42" s="33">
        <v>5.0596073734326241</v>
      </c>
      <c r="AK42" s="33">
        <v>0</v>
      </c>
      <c r="AL42" s="33">
        <v>201.25952251467626</v>
      </c>
      <c r="AM42" s="33">
        <v>333.05533568081461</v>
      </c>
      <c r="AN42" s="33">
        <v>5803.5166014960951</v>
      </c>
      <c r="AO42" s="33">
        <v>0</v>
      </c>
      <c r="AP42" s="33">
        <v>4.4976526332684612</v>
      </c>
      <c r="AQ42" s="33">
        <v>43.645815285580319</v>
      </c>
      <c r="AR42" s="33">
        <v>0</v>
      </c>
      <c r="AS42" s="33">
        <v>0</v>
      </c>
      <c r="AT42" s="33">
        <v>0</v>
      </c>
      <c r="AU42" s="33">
        <v>1.1789310205112149</v>
      </c>
      <c r="AV42" s="33">
        <v>0</v>
      </c>
      <c r="AW42" s="33">
        <v>17356.732567040548</v>
      </c>
      <c r="AX42" s="33">
        <v>0</v>
      </c>
      <c r="AY42" s="33">
        <v>0</v>
      </c>
      <c r="AZ42" s="33">
        <v>2122.9746803655376</v>
      </c>
      <c r="BA42" s="33">
        <v>0</v>
      </c>
      <c r="BB42" s="33">
        <v>0</v>
      </c>
      <c r="BC42" s="33">
        <v>121.16692518264041</v>
      </c>
      <c r="BD42" s="33">
        <v>7.3792564220754819</v>
      </c>
      <c r="BE42" s="33">
        <v>0</v>
      </c>
      <c r="BF42" s="33">
        <v>0</v>
      </c>
      <c r="BG42" s="33">
        <v>2187.648195183649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12.165971696463707</v>
      </c>
      <c r="BS42" s="33">
        <v>0</v>
      </c>
      <c r="BT42" s="33">
        <v>6.6645295407676306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1678505.1275891718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17.879006311461012</v>
      </c>
      <c r="W43" s="33">
        <v>0</v>
      </c>
      <c r="X43" s="33">
        <v>5582.045079631439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121.38433920384183</v>
      </c>
      <c r="AI43" s="33">
        <v>168.7433063639302</v>
      </c>
      <c r="AJ43" s="33">
        <v>2.2084929175990986</v>
      </c>
      <c r="AK43" s="33">
        <v>0</v>
      </c>
      <c r="AL43" s="33">
        <v>54.633441259403703</v>
      </c>
      <c r="AM43" s="33">
        <v>512.68039851369895</v>
      </c>
      <c r="AN43" s="33">
        <v>1121.105903355294</v>
      </c>
      <c r="AO43" s="33">
        <v>0</v>
      </c>
      <c r="AP43" s="33">
        <v>53.098345881193126</v>
      </c>
      <c r="AQ43" s="33">
        <v>77478.865916375886</v>
      </c>
      <c r="AR43" s="33">
        <v>16155.849629494001</v>
      </c>
      <c r="AS43" s="33">
        <v>0</v>
      </c>
      <c r="AT43" s="33">
        <v>0</v>
      </c>
      <c r="AU43" s="33">
        <v>4.9550983962855568</v>
      </c>
      <c r="AV43" s="33">
        <v>0</v>
      </c>
      <c r="AW43" s="33">
        <v>1415.9315863136896</v>
      </c>
      <c r="AX43" s="33">
        <v>0</v>
      </c>
      <c r="AY43" s="33">
        <v>0</v>
      </c>
      <c r="AZ43" s="33">
        <v>559.49084792584688</v>
      </c>
      <c r="BA43" s="33">
        <v>0</v>
      </c>
      <c r="BB43" s="33">
        <v>0</v>
      </c>
      <c r="BC43" s="33">
        <v>2512.9745340903464</v>
      </c>
      <c r="BD43" s="33">
        <v>0</v>
      </c>
      <c r="BE43" s="33">
        <v>0</v>
      </c>
      <c r="BF43" s="33">
        <v>0</v>
      </c>
      <c r="BG43" s="33">
        <v>28.017795733364871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5064.6773644347868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110854.54108620205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2547.2313054036267</v>
      </c>
      <c r="W44" s="33">
        <v>0</v>
      </c>
      <c r="X44" s="33">
        <v>0</v>
      </c>
      <c r="Y44" s="33">
        <v>0</v>
      </c>
      <c r="Z44" s="33">
        <v>0</v>
      </c>
      <c r="AA44" s="33">
        <v>279.76083965150394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56228.195028501876</v>
      </c>
      <c r="AI44" s="33">
        <v>43.195328750456326</v>
      </c>
      <c r="AJ44" s="33">
        <v>8.9018156810423843</v>
      </c>
      <c r="AK44" s="33">
        <v>0</v>
      </c>
      <c r="AL44" s="33">
        <v>7854.5982359025093</v>
      </c>
      <c r="AM44" s="33">
        <v>1565.7576702633905</v>
      </c>
      <c r="AN44" s="33">
        <v>107825.43388081902</v>
      </c>
      <c r="AO44" s="33">
        <v>0</v>
      </c>
      <c r="AP44" s="33">
        <v>37.810288007054133</v>
      </c>
      <c r="AQ44" s="33">
        <v>0</v>
      </c>
      <c r="AR44" s="33">
        <v>0</v>
      </c>
      <c r="AS44" s="33">
        <v>0</v>
      </c>
      <c r="AT44" s="33">
        <v>0</v>
      </c>
      <c r="AU44" s="33">
        <v>5.2699677388915154</v>
      </c>
      <c r="AV44" s="33">
        <v>0</v>
      </c>
      <c r="AW44" s="33">
        <v>6834.6815565559982</v>
      </c>
      <c r="AX44" s="33">
        <v>0</v>
      </c>
      <c r="AY44" s="33">
        <v>0</v>
      </c>
      <c r="AZ44" s="33">
        <v>2.2013254007782463</v>
      </c>
      <c r="BA44" s="33">
        <v>0</v>
      </c>
      <c r="BB44" s="33">
        <v>0</v>
      </c>
      <c r="BC44" s="33">
        <v>0</v>
      </c>
      <c r="BD44" s="33">
        <v>0</v>
      </c>
      <c r="BE44" s="33">
        <v>497098.78019980545</v>
      </c>
      <c r="BF44" s="33">
        <v>0</v>
      </c>
      <c r="BG44" s="33">
        <v>12790.550627525328</v>
      </c>
      <c r="BH44" s="33">
        <v>32011.189155029351</v>
      </c>
      <c r="BI44" s="33">
        <v>0</v>
      </c>
      <c r="BJ44" s="33">
        <v>0</v>
      </c>
      <c r="BK44" s="33">
        <v>8823.820421518365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76889.247225645973</v>
      </c>
      <c r="BS44" s="33">
        <v>0</v>
      </c>
      <c r="BT44" s="33">
        <v>46229.019867938026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857075.64474013867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150.5260186633283</v>
      </c>
      <c r="AI45" s="33">
        <v>0</v>
      </c>
      <c r="AJ45" s="33">
        <v>6285.9805127036725</v>
      </c>
      <c r="AK45" s="33">
        <v>0</v>
      </c>
      <c r="AL45" s="33">
        <v>193.90890810081765</v>
      </c>
      <c r="AM45" s="33">
        <v>3643.6128966951824</v>
      </c>
      <c r="AN45" s="33">
        <v>604.39884949171176</v>
      </c>
      <c r="AO45" s="33">
        <v>0</v>
      </c>
      <c r="AP45" s="33">
        <v>0</v>
      </c>
      <c r="AQ45" s="33">
        <v>6.3308624745038875</v>
      </c>
      <c r="AR45" s="33">
        <v>0</v>
      </c>
      <c r="AS45" s="33">
        <v>0</v>
      </c>
      <c r="AT45" s="33">
        <v>289.02905180394367</v>
      </c>
      <c r="AU45" s="33">
        <v>161.03825616572294</v>
      </c>
      <c r="AV45" s="33">
        <v>0</v>
      </c>
      <c r="AW45" s="33">
        <v>4930.8309174464539</v>
      </c>
      <c r="AX45" s="33">
        <v>0</v>
      </c>
      <c r="AY45" s="33">
        <v>0</v>
      </c>
      <c r="AZ45" s="33">
        <v>102.21421081060643</v>
      </c>
      <c r="BA45" s="33">
        <v>0</v>
      </c>
      <c r="BB45" s="33">
        <v>0</v>
      </c>
      <c r="BC45" s="33">
        <v>0</v>
      </c>
      <c r="BD45" s="33">
        <v>2710.0461487269786</v>
      </c>
      <c r="BE45" s="33">
        <v>5.9535961542069638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1.9681499379570293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141.92358381597995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19227.76196299107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3856190.006332153</v>
      </c>
      <c r="AE46" s="33">
        <v>0</v>
      </c>
      <c r="AF46" s="33">
        <v>0</v>
      </c>
      <c r="AG46" s="33">
        <v>206189.38627979049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3775.044353450457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4066154.4369653943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804644.92782751855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1670.9202882530835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806315.84811577166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4202049.4772711471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433.78465412927909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4202483.2619252764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858056.90176518599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85.560035774753274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858142.46180096071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258453.99960479143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845.35042129240401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259299.35002608385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799147.91871674743</v>
      </c>
      <c r="AD51" s="33">
        <v>32092.229082168476</v>
      </c>
      <c r="AE51" s="33">
        <v>0</v>
      </c>
      <c r="AF51" s="33">
        <v>0</v>
      </c>
      <c r="AG51" s="33">
        <v>239785.92192633072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17.607571543723903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5273.2098425991926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1076316.8871393895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31383.975399601808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31383.975399601808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19829.122751239884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19829.122751239884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2306915.6909118686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23984.198958168163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2330899.8898700369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809916.09353621455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809916.09353621455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2048.1261062733697</v>
      </c>
      <c r="W56" s="33">
        <v>101.67442524674463</v>
      </c>
      <c r="X56" s="33">
        <v>0</v>
      </c>
      <c r="Y56" s="33">
        <v>0</v>
      </c>
      <c r="Z56" s="33">
        <v>0</v>
      </c>
      <c r="AA56" s="33">
        <v>8201.4453671484516</v>
      </c>
      <c r="AB56" s="33">
        <v>0</v>
      </c>
      <c r="AC56" s="33">
        <v>0</v>
      </c>
      <c r="AD56" s="33">
        <v>0</v>
      </c>
      <c r="AE56" s="33">
        <v>7451.1051522526932</v>
      </c>
      <c r="AF56" s="33">
        <v>2537.6120188627106</v>
      </c>
      <c r="AG56" s="33">
        <v>0</v>
      </c>
      <c r="AH56" s="33">
        <v>5078.5610599869706</v>
      </c>
      <c r="AI56" s="33">
        <v>333.59813402015681</v>
      </c>
      <c r="AJ56" s="33">
        <v>0</v>
      </c>
      <c r="AK56" s="33">
        <v>0</v>
      </c>
      <c r="AL56" s="33">
        <v>4222.2517553092694</v>
      </c>
      <c r="AM56" s="33">
        <v>3557.5709697888465</v>
      </c>
      <c r="AN56" s="33">
        <v>10758.175096356246</v>
      </c>
      <c r="AO56" s="33">
        <v>0</v>
      </c>
      <c r="AP56" s="33">
        <v>709.42582855730222</v>
      </c>
      <c r="AQ56" s="33">
        <v>932.37837713889076</v>
      </c>
      <c r="AR56" s="33">
        <v>0</v>
      </c>
      <c r="AS56" s="33">
        <v>0</v>
      </c>
      <c r="AT56" s="33">
        <v>3407615.9972783872</v>
      </c>
      <c r="AU56" s="33">
        <v>142519.71279316078</v>
      </c>
      <c r="AV56" s="33">
        <v>15890.36644577036</v>
      </c>
      <c r="AW56" s="33">
        <v>17290.105667077347</v>
      </c>
      <c r="AX56" s="33">
        <v>0</v>
      </c>
      <c r="AY56" s="33">
        <v>0</v>
      </c>
      <c r="AZ56" s="33">
        <v>38098.919184731785</v>
      </c>
      <c r="BA56" s="33">
        <v>0</v>
      </c>
      <c r="BB56" s="33">
        <v>0</v>
      </c>
      <c r="BC56" s="33">
        <v>0</v>
      </c>
      <c r="BD56" s="33">
        <v>300633.59255979117</v>
      </c>
      <c r="BE56" s="33">
        <v>10473.035205403245</v>
      </c>
      <c r="BF56" s="33">
        <v>289.80267130643313</v>
      </c>
      <c r="BG56" s="33">
        <v>0</v>
      </c>
      <c r="BH56" s="33">
        <v>114878.57226443054</v>
      </c>
      <c r="BI56" s="33">
        <v>0</v>
      </c>
      <c r="BJ56" s="33">
        <v>7.9246406560576963</v>
      </c>
      <c r="BK56" s="33">
        <v>5063.1374654117171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1702.1108939982876</v>
      </c>
      <c r="BS56" s="33">
        <v>0</v>
      </c>
      <c r="BT56" s="33">
        <v>4802.6552644038347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4105197.8566254703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7263401.8629683759</v>
      </c>
      <c r="AV57" s="33">
        <v>0</v>
      </c>
      <c r="AW57" s="33">
        <v>4921.4329491596809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7268323.2959175352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125876.88098021703</v>
      </c>
      <c r="D58" s="33">
        <v>845693.0737732111</v>
      </c>
      <c r="E58" s="33">
        <v>117062.80349431242</v>
      </c>
      <c r="F58" s="33">
        <v>89962.937470690013</v>
      </c>
      <c r="G58" s="33">
        <v>276784.65535455936</v>
      </c>
      <c r="H58" s="33">
        <v>156026.71534033716</v>
      </c>
      <c r="I58" s="33">
        <v>113883.84136445452</v>
      </c>
      <c r="J58" s="33">
        <v>176084.85440948859</v>
      </c>
      <c r="K58" s="33">
        <v>327568.84518421913</v>
      </c>
      <c r="L58" s="33">
        <v>67854.980859167903</v>
      </c>
      <c r="M58" s="33">
        <v>316243.31376180582</v>
      </c>
      <c r="N58" s="33">
        <v>307172.58289608883</v>
      </c>
      <c r="O58" s="33">
        <v>207719.4946262202</v>
      </c>
      <c r="P58" s="33">
        <v>393573.62395973533</v>
      </c>
      <c r="Q58" s="33">
        <v>0</v>
      </c>
      <c r="R58" s="33">
        <v>743902.43412804266</v>
      </c>
      <c r="S58" s="33">
        <v>220780.70931994799</v>
      </c>
      <c r="T58" s="33">
        <v>718.24887418556659</v>
      </c>
      <c r="U58" s="33">
        <v>478158.2904271732</v>
      </c>
      <c r="V58" s="33">
        <v>650018.66820222768</v>
      </c>
      <c r="W58" s="33">
        <v>6243.3994920604218</v>
      </c>
      <c r="X58" s="33">
        <v>359323.48456242651</v>
      </c>
      <c r="Y58" s="33">
        <v>0</v>
      </c>
      <c r="Z58" s="33">
        <v>0</v>
      </c>
      <c r="AA58" s="33">
        <v>131342.20166579983</v>
      </c>
      <c r="AB58" s="33">
        <v>0</v>
      </c>
      <c r="AC58" s="33">
        <v>0</v>
      </c>
      <c r="AD58" s="33">
        <v>0</v>
      </c>
      <c r="AE58" s="33">
        <v>318149.49564419693</v>
      </c>
      <c r="AF58" s="33">
        <v>1664434.9841152176</v>
      </c>
      <c r="AG58" s="33">
        <v>100779.17664014283</v>
      </c>
      <c r="AH58" s="33">
        <v>521422.42061375425</v>
      </c>
      <c r="AI58" s="33">
        <v>199375.90168928579</v>
      </c>
      <c r="AJ58" s="33">
        <v>235042.40012500461</v>
      </c>
      <c r="AK58" s="33">
        <v>0</v>
      </c>
      <c r="AL58" s="33">
        <v>163942.86352959528</v>
      </c>
      <c r="AM58" s="33">
        <v>148761.9524794014</v>
      </c>
      <c r="AN58" s="33">
        <v>292498.95769258513</v>
      </c>
      <c r="AO58" s="33">
        <v>0</v>
      </c>
      <c r="AP58" s="33">
        <v>328885.35295394628</v>
      </c>
      <c r="AQ58" s="33">
        <v>171770.94215023529</v>
      </c>
      <c r="AR58" s="33">
        <v>0</v>
      </c>
      <c r="AS58" s="33">
        <v>0</v>
      </c>
      <c r="AT58" s="33">
        <v>72139.67838235716</v>
      </c>
      <c r="AU58" s="33">
        <v>83978.769908213508</v>
      </c>
      <c r="AV58" s="33">
        <v>1248547.7073443185</v>
      </c>
      <c r="AW58" s="33">
        <v>363362.23652366881</v>
      </c>
      <c r="AX58" s="33">
        <v>0</v>
      </c>
      <c r="AY58" s="33">
        <v>0</v>
      </c>
      <c r="AZ58" s="33">
        <v>539183.67723766877</v>
      </c>
      <c r="BA58" s="33">
        <v>308014.16647935729</v>
      </c>
      <c r="BB58" s="33">
        <v>0</v>
      </c>
      <c r="BC58" s="33">
        <v>59542.269680236313</v>
      </c>
      <c r="BD58" s="33">
        <v>133780.63381599248</v>
      </c>
      <c r="BE58" s="33">
        <v>189547.99188971924</v>
      </c>
      <c r="BF58" s="33">
        <v>106851.02368540096</v>
      </c>
      <c r="BG58" s="33">
        <v>2340.668977136263</v>
      </c>
      <c r="BH58" s="33">
        <v>270654.23421662633</v>
      </c>
      <c r="BI58" s="33">
        <v>0</v>
      </c>
      <c r="BJ58" s="33">
        <v>34724.581040673715</v>
      </c>
      <c r="BK58" s="33">
        <v>218042.00507239252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479031.97475099383</v>
      </c>
      <c r="BS58" s="33">
        <v>0</v>
      </c>
      <c r="BT58" s="33">
        <v>459025.07263967406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14825827.179424167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742603.52915901551</v>
      </c>
      <c r="D59" s="33">
        <v>2107255.3245100775</v>
      </c>
      <c r="E59" s="33">
        <v>344996.22026127705</v>
      </c>
      <c r="F59" s="33">
        <v>472197.65562251501</v>
      </c>
      <c r="G59" s="33">
        <v>327587.80062028597</v>
      </c>
      <c r="H59" s="33">
        <v>88241.057844532479</v>
      </c>
      <c r="I59" s="33">
        <v>164708.1280438113</v>
      </c>
      <c r="J59" s="33">
        <v>856029.51928763813</v>
      </c>
      <c r="K59" s="33">
        <v>993172.80159833678</v>
      </c>
      <c r="L59" s="33">
        <v>61917.289742952089</v>
      </c>
      <c r="M59" s="33">
        <v>1424369.7538485539</v>
      </c>
      <c r="N59" s="33">
        <v>489757.57973491627</v>
      </c>
      <c r="O59" s="33">
        <v>796113.51451723569</v>
      </c>
      <c r="P59" s="33">
        <v>664806.28128718142</v>
      </c>
      <c r="Q59" s="33">
        <v>0</v>
      </c>
      <c r="R59" s="33">
        <v>533157.38811566296</v>
      </c>
      <c r="S59" s="33">
        <v>813922.96853811247</v>
      </c>
      <c r="T59" s="33">
        <v>524.68588073418584</v>
      </c>
      <c r="U59" s="33">
        <v>1118232.2338596256</v>
      </c>
      <c r="V59" s="33">
        <v>3395235.7179028331</v>
      </c>
      <c r="W59" s="33">
        <v>1152.4013547661591</v>
      </c>
      <c r="X59" s="33">
        <v>1153064.3584744958</v>
      </c>
      <c r="Y59" s="33">
        <v>0</v>
      </c>
      <c r="Z59" s="33">
        <v>0</v>
      </c>
      <c r="AA59" s="33">
        <v>328581.70589562954</v>
      </c>
      <c r="AB59" s="33">
        <v>0</v>
      </c>
      <c r="AC59" s="33">
        <v>0</v>
      </c>
      <c r="AD59" s="33">
        <v>0</v>
      </c>
      <c r="AE59" s="33">
        <v>93027.144042546744</v>
      </c>
      <c r="AF59" s="33">
        <v>98964.208344359315</v>
      </c>
      <c r="AG59" s="33">
        <v>80984.472238008515</v>
      </c>
      <c r="AH59" s="33">
        <v>2217561.3245252711</v>
      </c>
      <c r="AI59" s="33">
        <v>503431.32339075033</v>
      </c>
      <c r="AJ59" s="33">
        <v>591889.14983999508</v>
      </c>
      <c r="AK59" s="33">
        <v>89650.876430024451</v>
      </c>
      <c r="AL59" s="33">
        <v>640394.2206314354</v>
      </c>
      <c r="AM59" s="33">
        <v>328093.50859638915</v>
      </c>
      <c r="AN59" s="33">
        <v>448659.97352937033</v>
      </c>
      <c r="AO59" s="33">
        <v>0</v>
      </c>
      <c r="AP59" s="33">
        <v>495523.13089945173</v>
      </c>
      <c r="AQ59" s="33">
        <v>555948.03683847131</v>
      </c>
      <c r="AR59" s="33">
        <v>0</v>
      </c>
      <c r="AS59" s="33">
        <v>0</v>
      </c>
      <c r="AT59" s="33">
        <v>795188.51977425744</v>
      </c>
      <c r="AU59" s="33">
        <v>175873.18278749668</v>
      </c>
      <c r="AV59" s="33">
        <v>1111766.7469791193</v>
      </c>
      <c r="AW59" s="33">
        <v>70879.342653764994</v>
      </c>
      <c r="AX59" s="33">
        <v>0</v>
      </c>
      <c r="AY59" s="33">
        <v>0</v>
      </c>
      <c r="AZ59" s="33">
        <v>757634.28328594915</v>
      </c>
      <c r="BA59" s="33">
        <v>345153.46275200951</v>
      </c>
      <c r="BB59" s="33">
        <v>0</v>
      </c>
      <c r="BC59" s="33">
        <v>179096.95561168788</v>
      </c>
      <c r="BD59" s="33">
        <v>29320.941589663034</v>
      </c>
      <c r="BE59" s="33">
        <v>615224.54707566532</v>
      </c>
      <c r="BF59" s="33">
        <v>467205.28963798657</v>
      </c>
      <c r="BG59" s="33">
        <v>8639.8013791039593</v>
      </c>
      <c r="BH59" s="33">
        <v>248230.79127619279</v>
      </c>
      <c r="BI59" s="33">
        <v>0</v>
      </c>
      <c r="BJ59" s="33">
        <v>740713.81086235249</v>
      </c>
      <c r="BK59" s="33">
        <v>240998.4379112263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959015.92590143695</v>
      </c>
      <c r="BS59" s="33">
        <v>0</v>
      </c>
      <c r="BT59" s="33">
        <v>554611.54348252702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30321308.868366707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770.50239985608891</v>
      </c>
      <c r="AX60" s="33">
        <v>2641589.2451958288</v>
      </c>
      <c r="AY60" s="33">
        <v>2607.7912848056849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2644967.5388804907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2729.3301349485005</v>
      </c>
      <c r="AX61" s="33">
        <v>4330448.0786827356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4333177.4088176843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10995.278113644466</v>
      </c>
      <c r="AX62" s="33">
        <v>0</v>
      </c>
      <c r="AY62" s="33">
        <v>217469.74824549045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228465.02635913491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12311.655621584277</v>
      </c>
      <c r="AX63" s="33">
        <v>152280.26741689676</v>
      </c>
      <c r="AY63" s="33">
        <v>1651.6951545980853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56947.674297950471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223191.2924910296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2161.647594879305</v>
      </c>
      <c r="AX64" s="33">
        <v>503358.52091248496</v>
      </c>
      <c r="AY64" s="33">
        <v>7858.363094186695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513378.53160155099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128312.84268329796</v>
      </c>
      <c r="AX65" s="33">
        <v>6053.6842348810796</v>
      </c>
      <c r="AY65" s="33">
        <v>13070.27277802577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25307.830261774448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172744.62995797925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441.88742669037111</v>
      </c>
      <c r="AX66" s="33">
        <v>0</v>
      </c>
      <c r="AY66" s="33">
        <v>254801.99236337055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255243.87979006092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1844.8107403008491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510335.93400437676</v>
      </c>
      <c r="BO67" s="33">
        <v>2359886.3052032911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2872067.0499479687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4672.8738369038865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11032732.44162586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11037405.315462764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322.31469698154228</v>
      </c>
      <c r="AN69" s="33">
        <v>512.24151007677335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19342.636035795171</v>
      </c>
      <c r="AX69" s="33">
        <v>0</v>
      </c>
      <c r="AY69" s="33">
        <v>0</v>
      </c>
      <c r="AZ69" s="33">
        <v>11179.947872027249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3257973.7779215942</v>
      </c>
      <c r="BK69" s="33">
        <v>18390.869385174588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169.10337131873283</v>
      </c>
      <c r="BS69" s="33">
        <v>0</v>
      </c>
      <c r="BT69" s="33">
        <v>0</v>
      </c>
      <c r="BU69" s="33">
        <v>0</v>
      </c>
      <c r="BV69" s="33">
        <v>0</v>
      </c>
      <c r="BW69" s="33">
        <v>114258.49948758446</v>
      </c>
      <c r="BX69" s="33">
        <v>0</v>
      </c>
      <c r="BY69" s="33">
        <v>0</v>
      </c>
      <c r="BZ69" s="84">
        <f t="shared" si="0"/>
        <v>3422149.3902805527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2159.3876273402379</v>
      </c>
      <c r="AX70" s="33">
        <v>0</v>
      </c>
      <c r="AY70" s="33">
        <v>0</v>
      </c>
      <c r="AZ70" s="33">
        <v>865.77556060471079</v>
      </c>
      <c r="BA70" s="33">
        <v>65551.696954857165</v>
      </c>
      <c r="BB70" s="33">
        <v>0</v>
      </c>
      <c r="BC70" s="33">
        <v>0</v>
      </c>
      <c r="BD70" s="33">
        <v>0</v>
      </c>
      <c r="BE70" s="33">
        <v>16927.540160539287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25482.821368913319</v>
      </c>
      <c r="BX70" s="33">
        <v>0</v>
      </c>
      <c r="BY70" s="33">
        <v>0</v>
      </c>
      <c r="BZ70" s="84">
        <f t="shared" ref="BZ70:BZ133" si="1">SUM(C70:BY70)</f>
        <v>110987.22167225473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2284.917372719573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185518.5479597596</v>
      </c>
      <c r="BJ71" s="33">
        <v>197.36791986490022</v>
      </c>
      <c r="BK71" s="33">
        <v>22.116118330933961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188022.94937067499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1537.1288636800321</v>
      </c>
      <c r="AX72" s="33">
        <v>0</v>
      </c>
      <c r="AY72" s="33">
        <v>0</v>
      </c>
      <c r="AZ72" s="33">
        <v>0</v>
      </c>
      <c r="BA72" s="33">
        <v>0</v>
      </c>
      <c r="BB72" s="33">
        <v>1290621.8036024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1292158.9324660799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4286.3130328952966</v>
      </c>
      <c r="AX73" s="33">
        <v>0</v>
      </c>
      <c r="AY73" s="33">
        <v>0</v>
      </c>
      <c r="AZ73" s="33">
        <v>16654.539909397023</v>
      </c>
      <c r="BA73" s="33">
        <v>11209.671117182212</v>
      </c>
      <c r="BB73" s="33">
        <v>3975669.7448284039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4007820.2688878784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13013.458723044105</v>
      </c>
      <c r="AX74" s="33">
        <v>0</v>
      </c>
      <c r="AY74" s="33">
        <v>0</v>
      </c>
      <c r="AZ74" s="33">
        <v>250.12389260712555</v>
      </c>
      <c r="BA74" s="33">
        <v>0</v>
      </c>
      <c r="BB74" s="33">
        <v>11.360422249501312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13274.943037900732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2400.6947170445815</v>
      </c>
      <c r="AX75" s="33">
        <v>0</v>
      </c>
      <c r="AY75" s="33">
        <v>0</v>
      </c>
      <c r="AZ75" s="33">
        <v>0</v>
      </c>
      <c r="BA75" s="33">
        <v>0</v>
      </c>
      <c r="BB75" s="33">
        <v>627.65529465869633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3028.3500117032777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11103.935870255347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12170.862234976428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10189792.08920626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10213066.887311492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2610.4689766774854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2295004.8323904662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2297615.3013671436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-30166.42210515678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4743005.3542463779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4712838.9321412211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4865.2272766774058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121827.92179100438</v>
      </c>
      <c r="BQ79" s="33">
        <v>1968.2415441187627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128661.39061180055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19.030214080346838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3566.2560330105307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316101.16927886766</v>
      </c>
      <c r="BX80" s="33">
        <v>0</v>
      </c>
      <c r="BY80" s="33">
        <v>0</v>
      </c>
      <c r="BZ80" s="84">
        <f t="shared" si="1"/>
        <v>319686.45552595856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5265.1232154043892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5265.1232154043892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19858953.495907824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19858953.495907824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29962129.711051796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29962129.711051796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5616.8102023997699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465961.80395841069</v>
      </c>
      <c r="BX84" s="33">
        <v>0</v>
      </c>
      <c r="BY84" s="33">
        <v>0</v>
      </c>
      <c r="BZ84" s="84">
        <f t="shared" si="1"/>
        <v>471578.61416081048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8445.0513292357009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186926.36485709052</v>
      </c>
      <c r="BX85" s="33">
        <v>0</v>
      </c>
      <c r="BY85" s="33">
        <v>0</v>
      </c>
      <c r="BZ85" s="84">
        <f t="shared" si="1"/>
        <v>195371.41618632621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6708.3388075762659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3084.6502200445975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5117.0530651488079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14910.042092769672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579.13354941448131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21561.38125643356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22140.514805848041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432678.84007868933</v>
      </c>
      <c r="AS88" s="33">
        <v>0</v>
      </c>
      <c r="AT88" s="33">
        <v>0</v>
      </c>
      <c r="AU88" s="33">
        <v>0</v>
      </c>
      <c r="AV88" s="33">
        <v>0</v>
      </c>
      <c r="AW88" s="33">
        <v>3734.7983884011906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436413.6384670905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173.41747001860497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14443.147051075246</v>
      </c>
      <c r="AX90" s="33">
        <v>360.98075429014608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14977.545275383996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31752.72946203734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4447.302376817418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398133.46750816656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377.0801909550957</v>
      </c>
      <c r="BX91" s="33">
        <v>0</v>
      </c>
      <c r="BY91" s="33">
        <v>0</v>
      </c>
      <c r="BZ91" s="84">
        <f t="shared" si="1"/>
        <v>434710.57953797642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544.04785265100998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168710.05666319357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169254.10451584458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13066.310231076368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207432.77377729912</v>
      </c>
      <c r="AX93" s="33">
        <v>28.423068109081804</v>
      </c>
      <c r="AY93" s="33">
        <v>0</v>
      </c>
      <c r="AZ93" s="33">
        <v>27282.599411498613</v>
      </c>
      <c r="BA93" s="33">
        <v>0</v>
      </c>
      <c r="BB93" s="33">
        <v>142669.95690346282</v>
      </c>
      <c r="BC93" s="33">
        <v>0</v>
      </c>
      <c r="BD93" s="33">
        <v>0</v>
      </c>
      <c r="BE93" s="33">
        <v>0</v>
      </c>
      <c r="BF93" s="33">
        <v>0</v>
      </c>
      <c r="BG93" s="33">
        <v>28518.912811734554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418998.97620318056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894.67731620167308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4419.5354078621767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20309.120235788745</v>
      </c>
      <c r="BX94" s="33">
        <v>0</v>
      </c>
      <c r="BY94" s="33">
        <v>0</v>
      </c>
      <c r="BZ94" s="84">
        <f t="shared" si="1"/>
        <v>25623.332959852596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3219.3055435312326</v>
      </c>
      <c r="AX95" s="33">
        <v>3096.2943614550568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70389.101730831753</v>
      </c>
      <c r="BJ95" s="33">
        <v>0</v>
      </c>
      <c r="BK95" s="33">
        <v>0</v>
      </c>
      <c r="BL95" s="33">
        <v>2642065.3660592614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2718770.0676950794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6764.8432240246902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923.67300486043644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47420.877562005604</v>
      </c>
      <c r="BX96" s="33">
        <v>0</v>
      </c>
      <c r="BY96" s="33">
        <v>0</v>
      </c>
      <c r="BZ96" s="84">
        <f t="shared" si="1"/>
        <v>55109.393790890732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617587.97604799247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48108.956887712047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4263.2203025266708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669960.1532382312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12395.550384755898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3729.3894722525702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3681.304437653906</v>
      </c>
      <c r="AX98" s="33">
        <v>65.959542956647553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3899.2630758940959</v>
      </c>
      <c r="BH98" s="33">
        <v>0</v>
      </c>
      <c r="BI98" s="33">
        <v>25425.367658241928</v>
      </c>
      <c r="BJ98" s="33">
        <v>0</v>
      </c>
      <c r="BK98" s="33">
        <v>0</v>
      </c>
      <c r="BL98" s="33">
        <v>0</v>
      </c>
      <c r="BM98" s="33">
        <v>18237.706854648823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67434.54142640387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111951.18864163609</v>
      </c>
      <c r="BO99" s="33">
        <v>0</v>
      </c>
      <c r="BP99" s="33">
        <v>2872.0716557486335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114823.26029738472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53.376230173623931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269315.13501921762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580949.24871717091</v>
      </c>
      <c r="BX100" s="33">
        <v>0</v>
      </c>
      <c r="BY100" s="33">
        <v>0</v>
      </c>
      <c r="BZ100" s="84">
        <f t="shared" si="1"/>
        <v>850317.75996656215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3839.6885137404252</v>
      </c>
      <c r="AQ101" s="33">
        <v>0</v>
      </c>
      <c r="AR101" s="33">
        <v>64251.468602527864</v>
      </c>
      <c r="AS101" s="33">
        <v>0</v>
      </c>
      <c r="AT101" s="33">
        <v>0</v>
      </c>
      <c r="AU101" s="33">
        <v>507125.48518119362</v>
      </c>
      <c r="AV101" s="33">
        <v>0</v>
      </c>
      <c r="AW101" s="33">
        <v>79.398542167359565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575296.04083962925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641810.8454402982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641810.8454402982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295714.43077135435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295714.43077135435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82793.403683840079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82793.403683840079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408118.43451835681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408118.43451835681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385168.06685923348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41203.860726284809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81312.038656670091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507683.96624218835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37.135574772594794</v>
      </c>
      <c r="AS107" s="33">
        <v>270311.45753621793</v>
      </c>
      <c r="AT107" s="33">
        <v>0</v>
      </c>
      <c r="AU107" s="33">
        <v>0</v>
      </c>
      <c r="AV107" s="33">
        <v>0</v>
      </c>
      <c r="AW107" s="33">
        <v>282.49488914785394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270631.08800013841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1697234.495037481</v>
      </c>
      <c r="AS108" s="33">
        <v>98677.965532331335</v>
      </c>
      <c r="AT108" s="33">
        <v>0</v>
      </c>
      <c r="AU108" s="33">
        <v>0</v>
      </c>
      <c r="AV108" s="33">
        <v>0</v>
      </c>
      <c r="AW108" s="33">
        <v>35760.259738854635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1831672.7203086668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152139.43788946318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79463.900204414138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62432.098149189136</v>
      </c>
      <c r="BV109" s="33">
        <v>304736.12053267518</v>
      </c>
      <c r="BW109" s="33">
        <v>0</v>
      </c>
      <c r="BX109" s="33">
        <v>0</v>
      </c>
      <c r="BY109" s="33">
        <v>0</v>
      </c>
      <c r="BZ109" s="84">
        <f t="shared" si="1"/>
        <v>598771.55677574163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2268.1140400226714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313799.72150836821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2942687.4587196507</v>
      </c>
      <c r="BV110" s="33">
        <v>1121983.0783362435</v>
      </c>
      <c r="BW110" s="33">
        <v>0</v>
      </c>
      <c r="BX110" s="33">
        <v>0</v>
      </c>
      <c r="BY110" s="33">
        <v>0</v>
      </c>
      <c r="BZ110" s="84">
        <f t="shared" si="1"/>
        <v>4380738.3726042854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184071.39075449391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76.2714263528418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1347.3111473975944</v>
      </c>
      <c r="AX111" s="33">
        <v>0</v>
      </c>
      <c r="AY111" s="33">
        <v>0</v>
      </c>
      <c r="AZ111" s="33">
        <v>0</v>
      </c>
      <c r="BA111" s="33">
        <v>0</v>
      </c>
      <c r="BB111" s="33">
        <v>121978.53321728694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380909.30508366198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688382.81162919325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171.06560927971626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227765.40506246078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227936.47067174051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141935.52902346232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141935.52902346232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1142.3685547348678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938992.06396823749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940134.43252297235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982.04406269325432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534832.84613759536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49489.173463884668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585304.06366417324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247721.85513794617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247721.85513794617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278.76786525492162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418676.42709488288</v>
      </c>
      <c r="BH117" s="33">
        <v>0</v>
      </c>
      <c r="BI117" s="33">
        <v>24719.520737632967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443674.71569777076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11515.321379996289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909957.83726407203</v>
      </c>
      <c r="BX118" s="33">
        <v>0</v>
      </c>
      <c r="BY118" s="33">
        <v>0</v>
      </c>
      <c r="BZ118" s="84">
        <f t="shared" si="1"/>
        <v>921473.15864406829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39257.072564338428</v>
      </c>
      <c r="X119" s="33">
        <v>48894.752458102375</v>
      </c>
      <c r="Y119" s="33">
        <v>0</v>
      </c>
      <c r="Z119" s="33">
        <v>0</v>
      </c>
      <c r="AA119" s="33">
        <v>1.0342757560337394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184123.82754406938</v>
      </c>
      <c r="AI119" s="33">
        <v>0</v>
      </c>
      <c r="AJ119" s="33">
        <v>0</v>
      </c>
      <c r="AK119" s="33">
        <v>119791.39144489271</v>
      </c>
      <c r="AL119" s="33">
        <v>0</v>
      </c>
      <c r="AM119" s="33">
        <v>23.124088117630748</v>
      </c>
      <c r="AN119" s="33">
        <v>2.3691295930397156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127155.90572687148</v>
      </c>
      <c r="AV119" s="33">
        <v>0</v>
      </c>
      <c r="AW119" s="33">
        <v>16473.346996571167</v>
      </c>
      <c r="AX119" s="33">
        <v>0</v>
      </c>
      <c r="AY119" s="33">
        <v>0</v>
      </c>
      <c r="AZ119" s="33">
        <v>1579.609009304337</v>
      </c>
      <c r="BA119" s="33">
        <v>0</v>
      </c>
      <c r="BB119" s="33">
        <v>196182.73905313309</v>
      </c>
      <c r="BC119" s="33">
        <v>35.095135674341506</v>
      </c>
      <c r="BD119" s="33">
        <v>0</v>
      </c>
      <c r="BE119" s="33">
        <v>0</v>
      </c>
      <c r="BF119" s="33">
        <v>0</v>
      </c>
      <c r="BG119" s="33">
        <v>37.045486607348955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137516.8555588368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871074.16847186815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420932.28122251859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3078.9935328172041</v>
      </c>
      <c r="AS120" s="33">
        <v>0</v>
      </c>
      <c r="AT120" s="33">
        <v>0</v>
      </c>
      <c r="AU120" s="33">
        <v>0</v>
      </c>
      <c r="AV120" s="33">
        <v>0</v>
      </c>
      <c r="AW120" s="33">
        <v>3335.7871405317278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2008140.3022911726</v>
      </c>
      <c r="BT120" s="33">
        <v>0</v>
      </c>
      <c r="BU120" s="33">
        <v>0</v>
      </c>
      <c r="BV120" s="33">
        <v>0</v>
      </c>
      <c r="BW120" s="33">
        <v>897503.25758780749</v>
      </c>
      <c r="BX120" s="33">
        <v>0</v>
      </c>
      <c r="BY120" s="33">
        <v>0</v>
      </c>
      <c r="BZ120" s="84">
        <f t="shared" si="1"/>
        <v>3332990.6217748476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1060384.1486703947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1060384.1486703947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1322.2535534414087</v>
      </c>
      <c r="D123" s="33">
        <v>24068.003642519921</v>
      </c>
      <c r="E123" s="33">
        <v>1231.4999379026026</v>
      </c>
      <c r="F123" s="33">
        <v>2210.4644713271869</v>
      </c>
      <c r="G123" s="33">
        <v>0</v>
      </c>
      <c r="H123" s="33">
        <v>22697.573855339291</v>
      </c>
      <c r="I123" s="33">
        <v>456.48691308004209</v>
      </c>
      <c r="J123" s="33">
        <v>458647.62513424054</v>
      </c>
      <c r="K123" s="33">
        <v>307471.18419861729</v>
      </c>
      <c r="L123" s="33">
        <v>0</v>
      </c>
      <c r="M123" s="33">
        <v>11964.404442549594</v>
      </c>
      <c r="N123" s="33">
        <v>783.86264353317131</v>
      </c>
      <c r="O123" s="33">
        <v>0</v>
      </c>
      <c r="P123" s="33">
        <v>1356809.4529701055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2.8597472556215551</v>
      </c>
      <c r="AI123" s="33">
        <v>0</v>
      </c>
      <c r="AJ123" s="33">
        <v>0</v>
      </c>
      <c r="AK123" s="33">
        <v>0</v>
      </c>
      <c r="AL123" s="33">
        <v>0</v>
      </c>
      <c r="AM123" s="33">
        <v>82.805965923241544</v>
      </c>
      <c r="AN123" s="33">
        <v>6.4186023159217189</v>
      </c>
      <c r="AO123" s="33">
        <v>0</v>
      </c>
      <c r="AP123" s="33">
        <v>10.519610443491436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40286.428401866324</v>
      </c>
      <c r="BE123" s="33">
        <v>13220.762344587991</v>
      </c>
      <c r="BF123" s="33">
        <v>206680.51448321121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157.02351415156176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2448110.144432412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1152.3914846571749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1152.3914846571749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450418.17277406633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40.47296066981886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1399.312907244228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451857.95864198043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38368.093411678958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38368.093411678958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7903.0824322960871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81.562755641809034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8912.5813796272178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3087.2328377892586</v>
      </c>
      <c r="BS127" s="33">
        <v>0</v>
      </c>
      <c r="BT127" s="33">
        <v>569.17289252701391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20553.632297881388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7910.9510207404192</v>
      </c>
      <c r="D129" s="33">
        <v>223739.900734353</v>
      </c>
      <c r="E129" s="33">
        <v>1795.597260214098</v>
      </c>
      <c r="F129" s="33">
        <v>281.76610121658007</v>
      </c>
      <c r="G129" s="33">
        <v>0</v>
      </c>
      <c r="H129" s="33">
        <v>3.6441869892466499</v>
      </c>
      <c r="I129" s="33">
        <v>1995.0150701352143</v>
      </c>
      <c r="J129" s="33">
        <v>0</v>
      </c>
      <c r="K129" s="33">
        <v>3945.002972919061</v>
      </c>
      <c r="L129" s="33">
        <v>0</v>
      </c>
      <c r="M129" s="33">
        <v>0</v>
      </c>
      <c r="N129" s="33">
        <v>9885.1802361846076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456.74714954082378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20.417880766784823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250034.22261305983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229.70774543379997</v>
      </c>
      <c r="D130" s="33">
        <v>0</v>
      </c>
      <c r="E130" s="33">
        <v>350126.80833297782</v>
      </c>
      <c r="F130" s="33">
        <v>4.0016297407631418</v>
      </c>
      <c r="G130" s="33">
        <v>0</v>
      </c>
      <c r="H130" s="33">
        <v>27.574564770405555</v>
      </c>
      <c r="I130" s="33">
        <v>0</v>
      </c>
      <c r="J130" s="33">
        <v>7279.2824453967933</v>
      </c>
      <c r="K130" s="33">
        <v>5184.43484973456</v>
      </c>
      <c r="L130" s="33">
        <v>0</v>
      </c>
      <c r="M130" s="33">
        <v>86.30821640502262</v>
      </c>
      <c r="N130" s="33">
        <v>1436.9162111367268</v>
      </c>
      <c r="O130" s="33">
        <v>14.236426103847499</v>
      </c>
      <c r="P130" s="33">
        <v>0</v>
      </c>
      <c r="Q130" s="33">
        <v>0</v>
      </c>
      <c r="R130" s="33">
        <v>2.7169960891399008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127.40904945175473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47.562478959213649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364566.95894619985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2721.968537125922</v>
      </c>
      <c r="D131" s="33">
        <v>0</v>
      </c>
      <c r="E131" s="33">
        <v>0</v>
      </c>
      <c r="F131" s="33">
        <v>14684.375338993239</v>
      </c>
      <c r="G131" s="33">
        <v>53291.854416105773</v>
      </c>
      <c r="H131" s="33">
        <v>0</v>
      </c>
      <c r="I131" s="33">
        <v>97682.774013090966</v>
      </c>
      <c r="J131" s="33">
        <v>0</v>
      </c>
      <c r="K131" s="33">
        <v>1.0636464139903459</v>
      </c>
      <c r="L131" s="33">
        <v>0</v>
      </c>
      <c r="M131" s="33">
        <v>38259.383791516848</v>
      </c>
      <c r="N131" s="33">
        <v>5313.058797886677</v>
      </c>
      <c r="O131" s="33">
        <v>2517.2938262214752</v>
      </c>
      <c r="P131" s="33">
        <v>75.572849031760569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1.7183209936985397</v>
      </c>
      <c r="AO131" s="33">
        <v>0</v>
      </c>
      <c r="AP131" s="33">
        <v>1942.7336853470329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127.01189143508788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216618.80911416249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328163.33319495432</v>
      </c>
      <c r="D132" s="33">
        <v>0</v>
      </c>
      <c r="E132" s="33">
        <v>498.62120143631836</v>
      </c>
      <c r="F132" s="33">
        <v>1766.0643083674258</v>
      </c>
      <c r="G132" s="33">
        <v>0</v>
      </c>
      <c r="H132" s="33">
        <v>0</v>
      </c>
      <c r="I132" s="33">
        <v>313.69175922018957</v>
      </c>
      <c r="J132" s="33">
        <v>3.2222498149079524</v>
      </c>
      <c r="K132" s="33">
        <v>0</v>
      </c>
      <c r="L132" s="33">
        <v>0</v>
      </c>
      <c r="M132" s="33">
        <v>240.22273776799494</v>
      </c>
      <c r="N132" s="33">
        <v>6165.194198296781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65.250743561355932</v>
      </c>
      <c r="AN132" s="33">
        <v>4.0342460854998441</v>
      </c>
      <c r="AO132" s="33">
        <v>0</v>
      </c>
      <c r="AP132" s="33">
        <v>2.3535862826212921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10.537941989337668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124.62093676766328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337357.14710454439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71934.07532465503</v>
      </c>
      <c r="D133" s="33">
        <v>12175.875662487968</v>
      </c>
      <c r="E133" s="33">
        <v>49257.80913539062</v>
      </c>
      <c r="F133" s="33">
        <v>7439.6290396980094</v>
      </c>
      <c r="G133" s="33">
        <v>0</v>
      </c>
      <c r="H133" s="33">
        <v>3.9800823959685534</v>
      </c>
      <c r="I133" s="33">
        <v>36631.550177159064</v>
      </c>
      <c r="J133" s="33">
        <v>307363.64896812022</v>
      </c>
      <c r="K133" s="33">
        <v>173638.30671274167</v>
      </c>
      <c r="L133" s="33">
        <v>707.42833317771544</v>
      </c>
      <c r="M133" s="33">
        <v>664494.55532941513</v>
      </c>
      <c r="N133" s="33">
        <v>70604.766454096447</v>
      </c>
      <c r="O133" s="33">
        <v>163503.67352004608</v>
      </c>
      <c r="P133" s="33">
        <v>46469.862004708819</v>
      </c>
      <c r="Q133" s="33">
        <v>0</v>
      </c>
      <c r="R133" s="33">
        <v>20771.658220380741</v>
      </c>
      <c r="S133" s="33">
        <v>281.16730573821957</v>
      </c>
      <c r="T133" s="33">
        <v>20.201225137699367</v>
      </c>
      <c r="U133" s="33">
        <v>0</v>
      </c>
      <c r="V133" s="33">
        <v>2.1774030662812121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5.5317557897859828</v>
      </c>
      <c r="AI133" s="33">
        <v>3.2236861343488186</v>
      </c>
      <c r="AJ133" s="33">
        <v>0</v>
      </c>
      <c r="AK133" s="33">
        <v>0</v>
      </c>
      <c r="AL133" s="33">
        <v>0</v>
      </c>
      <c r="AM133" s="33">
        <v>217.30290716552682</v>
      </c>
      <c r="AN133" s="33">
        <v>5629.1957996479814</v>
      </c>
      <c r="AO133" s="33">
        <v>0</v>
      </c>
      <c r="AP133" s="33">
        <v>9670.9593825622251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171404.52523057378</v>
      </c>
      <c r="BG133" s="33">
        <v>0</v>
      </c>
      <c r="BH133" s="33">
        <v>0</v>
      </c>
      <c r="BI133" s="33">
        <v>0</v>
      </c>
      <c r="BJ133" s="33">
        <v>0</v>
      </c>
      <c r="BK133" s="33">
        <v>2.1230789817945745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616.24928082671613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1812849.476020098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31.096747217948426</v>
      </c>
      <c r="D134" s="33">
        <v>0</v>
      </c>
      <c r="E134" s="33">
        <v>0</v>
      </c>
      <c r="F134" s="33">
        <v>776.6633733865167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97.485487590269301</v>
      </c>
      <c r="O134" s="33">
        <v>7719.9531457672774</v>
      </c>
      <c r="P134" s="33">
        <v>0</v>
      </c>
      <c r="Q134" s="33">
        <v>0</v>
      </c>
      <c r="R134" s="33">
        <v>1799564.5678047922</v>
      </c>
      <c r="S134" s="33">
        <v>90639.02715934052</v>
      </c>
      <c r="T134" s="33">
        <v>1798.0911166778164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829.97643570621824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1.2456662850508309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1901458.1069367637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493249.97641313041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493249.97641313041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488514.2195767244</v>
      </c>
      <c r="W136" s="33">
        <v>0</v>
      </c>
      <c r="X136" s="33">
        <v>594.58876759347424</v>
      </c>
      <c r="Y136" s="33">
        <v>0</v>
      </c>
      <c r="Z136" s="33">
        <v>0</v>
      </c>
      <c r="AA136" s="33">
        <v>21483.869953807829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266523.12138401036</v>
      </c>
      <c r="AI136" s="33">
        <v>211641.18838516716</v>
      </c>
      <c r="AJ136" s="33">
        <v>0</v>
      </c>
      <c r="AK136" s="33">
        <v>0</v>
      </c>
      <c r="AL136" s="33">
        <v>621.66120733265132</v>
      </c>
      <c r="AM136" s="33">
        <v>176.69318065650234</v>
      </c>
      <c r="AN136" s="33">
        <v>20406.994944690068</v>
      </c>
      <c r="AO136" s="33">
        <v>0</v>
      </c>
      <c r="AP136" s="33">
        <v>0</v>
      </c>
      <c r="AQ136" s="33">
        <v>80.983470028536075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111.35681792086255</v>
      </c>
      <c r="BA136" s="33">
        <v>0</v>
      </c>
      <c r="BB136" s="33">
        <v>0</v>
      </c>
      <c r="BC136" s="33">
        <v>0</v>
      </c>
      <c r="BD136" s="33">
        <v>0</v>
      </c>
      <c r="BE136" s="33">
        <v>38548.134262409163</v>
      </c>
      <c r="BF136" s="33">
        <v>44.65705746306709</v>
      </c>
      <c r="BG136" s="33">
        <v>0</v>
      </c>
      <c r="BH136" s="33">
        <v>0</v>
      </c>
      <c r="BI136" s="33">
        <v>0</v>
      </c>
      <c r="BJ136" s="33">
        <v>0</v>
      </c>
      <c r="BK136" s="33">
        <v>106.24739486657819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23529.52681884039</v>
      </c>
      <c r="BS136" s="33">
        <v>0</v>
      </c>
      <c r="BT136" s="33">
        <v>29259.438325242423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1101642.681546753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3731590.5638771229</v>
      </c>
      <c r="W137" s="33">
        <v>0</v>
      </c>
      <c r="X137" s="33">
        <v>16537.367466214626</v>
      </c>
      <c r="Y137" s="33">
        <v>0</v>
      </c>
      <c r="Z137" s="33">
        <v>0</v>
      </c>
      <c r="AA137" s="33">
        <v>3998.7076904110477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28181.999128074251</v>
      </c>
      <c r="AI137" s="33">
        <v>28676.963320972311</v>
      </c>
      <c r="AJ137" s="33">
        <v>0</v>
      </c>
      <c r="AK137" s="33">
        <v>0</v>
      </c>
      <c r="AL137" s="33">
        <v>33.602106190190987</v>
      </c>
      <c r="AM137" s="33">
        <v>35.587370317725778</v>
      </c>
      <c r="AN137" s="33">
        <v>2475.6851228564051</v>
      </c>
      <c r="AO137" s="33">
        <v>0</v>
      </c>
      <c r="AP137" s="33">
        <v>0</v>
      </c>
      <c r="AQ137" s="33">
        <v>23.959057457330339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5115.9639416322379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3.9674113489931644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2561.6423378536488</v>
      </c>
      <c r="BS137" s="33">
        <v>0</v>
      </c>
      <c r="BT137" s="33">
        <v>2900.5782520790203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3822136.5870825313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86986.810203530884</v>
      </c>
      <c r="W138" s="33">
        <v>0</v>
      </c>
      <c r="X138" s="33">
        <v>1056275.5508400823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69.166605345212034</v>
      </c>
      <c r="AI138" s="33">
        <v>24.944575594985402</v>
      </c>
      <c r="AJ138" s="33">
        <v>0</v>
      </c>
      <c r="AK138" s="33">
        <v>0</v>
      </c>
      <c r="AL138" s="33">
        <v>227.61259847143458</v>
      </c>
      <c r="AM138" s="33">
        <v>569.13029086493793</v>
      </c>
      <c r="AN138" s="33">
        <v>1534.3485779213897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48.10509958258563</v>
      </c>
      <c r="BF138" s="33">
        <v>9732.9573927038273</v>
      </c>
      <c r="BG138" s="33">
        <v>0</v>
      </c>
      <c r="BH138" s="33">
        <v>0</v>
      </c>
      <c r="BI138" s="33">
        <v>0</v>
      </c>
      <c r="BJ138" s="33">
        <v>0</v>
      </c>
      <c r="BK138" s="33">
        <v>11936.863731761961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258.38733784222683</v>
      </c>
      <c r="BS138" s="33">
        <v>0</v>
      </c>
      <c r="BT138" s="33">
        <v>201689.67653141633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1369353.5537851178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353.81692328709283</v>
      </c>
      <c r="Y139" s="33">
        <v>0</v>
      </c>
      <c r="Z139" s="33">
        <v>0</v>
      </c>
      <c r="AA139" s="33">
        <v>78576.753655793989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41734.386192985708</v>
      </c>
      <c r="AI139" s="33">
        <v>40.303052398070619</v>
      </c>
      <c r="AJ139" s="33">
        <v>0</v>
      </c>
      <c r="AK139" s="33">
        <v>0</v>
      </c>
      <c r="AL139" s="33">
        <v>6550.4530868296924</v>
      </c>
      <c r="AM139" s="33">
        <v>2432.0880401968866</v>
      </c>
      <c r="AN139" s="33">
        <v>602.06830934195341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1.622166127106863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32400.381955108194</v>
      </c>
      <c r="BE139" s="33">
        <v>0</v>
      </c>
      <c r="BF139" s="33">
        <v>89.034347570938138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114.90989532150985</v>
      </c>
      <c r="BS139" s="33">
        <v>0</v>
      </c>
      <c r="BT139" s="33">
        <v>367.07965822424819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163262.89728318536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19237.202864706</v>
      </c>
      <c r="V140" s="33">
        <v>1.1515823442881645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5.0554144266596666</v>
      </c>
      <c r="AI140" s="33">
        <v>0</v>
      </c>
      <c r="AJ140" s="33">
        <v>0</v>
      </c>
      <c r="AK140" s="33">
        <v>0</v>
      </c>
      <c r="AL140" s="33">
        <v>780.7930160013633</v>
      </c>
      <c r="AM140" s="33">
        <v>92.267093571693664</v>
      </c>
      <c r="AN140" s="33">
        <v>14180.018266378336</v>
      </c>
      <c r="AO140" s="33">
        <v>0</v>
      </c>
      <c r="AP140" s="33">
        <v>1013.2382571969989</v>
      </c>
      <c r="AQ140" s="33">
        <v>0</v>
      </c>
      <c r="AR140" s="33">
        <v>0</v>
      </c>
      <c r="AS140" s="33">
        <v>0</v>
      </c>
      <c r="AT140" s="33">
        <v>0</v>
      </c>
      <c r="AU140" s="33">
        <v>21.059357276117431</v>
      </c>
      <c r="AV140" s="33">
        <v>0</v>
      </c>
      <c r="AW140" s="33">
        <v>0</v>
      </c>
      <c r="AX140" s="33">
        <v>0</v>
      </c>
      <c r="AY140" s="33">
        <v>0</v>
      </c>
      <c r="AZ140" s="33">
        <v>1129.2867716642893</v>
      </c>
      <c r="BA140" s="33">
        <v>0</v>
      </c>
      <c r="BB140" s="33">
        <v>0</v>
      </c>
      <c r="BC140" s="33">
        <v>0</v>
      </c>
      <c r="BD140" s="33">
        <v>18952.484885888021</v>
      </c>
      <c r="BE140" s="33">
        <v>6540.8135454400335</v>
      </c>
      <c r="BF140" s="33">
        <v>0</v>
      </c>
      <c r="BG140" s="33">
        <v>0</v>
      </c>
      <c r="BH140" s="33">
        <v>0</v>
      </c>
      <c r="BI140" s="33">
        <v>0</v>
      </c>
      <c r="BJ140" s="33">
        <v>563.7283547232023</v>
      </c>
      <c r="BK140" s="33">
        <v>23589.321177589263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235803.0349587939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321909.45554600016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2.3544358611606864</v>
      </c>
      <c r="AI141" s="33">
        <v>62.671466706021164</v>
      </c>
      <c r="AJ141" s="33">
        <v>0</v>
      </c>
      <c r="AK141" s="33">
        <v>0</v>
      </c>
      <c r="AL141" s="33">
        <v>0</v>
      </c>
      <c r="AM141" s="33">
        <v>26.558476529540425</v>
      </c>
      <c r="AN141" s="33">
        <v>12125.694201245013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63058.375530710684</v>
      </c>
      <c r="BA141" s="33">
        <v>0</v>
      </c>
      <c r="BB141" s="33">
        <v>0</v>
      </c>
      <c r="BC141" s="33">
        <v>0</v>
      </c>
      <c r="BD141" s="33">
        <v>0</v>
      </c>
      <c r="BE141" s="33">
        <v>25997.823460242202</v>
      </c>
      <c r="BF141" s="33">
        <v>0</v>
      </c>
      <c r="BG141" s="33">
        <v>141.27477611451988</v>
      </c>
      <c r="BH141" s="33">
        <v>0</v>
      </c>
      <c r="BI141" s="33">
        <v>0</v>
      </c>
      <c r="BJ141" s="33">
        <v>17049.201171272209</v>
      </c>
      <c r="BK141" s="33">
        <v>49391.559607031289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8248.2139626944318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176103.72708840706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31981.454270469665</v>
      </c>
      <c r="AF142" s="33">
        <v>2509028.7825627639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1721791.1306723508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4262801.3675055839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16.446637277343282</v>
      </c>
      <c r="W143" s="33">
        <v>0</v>
      </c>
      <c r="X143" s="33">
        <v>0</v>
      </c>
      <c r="Y143" s="33">
        <v>0</v>
      </c>
      <c r="Z143" s="33">
        <v>0</v>
      </c>
      <c r="AA143" s="33">
        <v>16.89846663075242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4097.5631150121999</v>
      </c>
      <c r="AH143" s="33">
        <v>18.687660001883323</v>
      </c>
      <c r="AI143" s="33">
        <v>2830.3829358707271</v>
      </c>
      <c r="AJ143" s="33">
        <v>0</v>
      </c>
      <c r="AK143" s="33">
        <v>0</v>
      </c>
      <c r="AL143" s="33">
        <v>0</v>
      </c>
      <c r="AM143" s="33">
        <v>157.63398158918599</v>
      </c>
      <c r="AN143" s="33">
        <v>17109.140738373138</v>
      </c>
      <c r="AO143" s="33">
        <v>0</v>
      </c>
      <c r="AP143" s="33">
        <v>117.91220309870388</v>
      </c>
      <c r="AQ143" s="33">
        <v>5.2622454105177372</v>
      </c>
      <c r="AR143" s="33">
        <v>0</v>
      </c>
      <c r="AS143" s="33">
        <v>0</v>
      </c>
      <c r="AT143" s="33">
        <v>0</v>
      </c>
      <c r="AU143" s="33">
        <v>1952.1605818747917</v>
      </c>
      <c r="AV143" s="33">
        <v>0</v>
      </c>
      <c r="AW143" s="33">
        <v>0</v>
      </c>
      <c r="AX143" s="33">
        <v>0</v>
      </c>
      <c r="AY143" s="33">
        <v>0</v>
      </c>
      <c r="AZ143" s="33">
        <v>10420.210128851217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396357.98720936559</v>
      </c>
      <c r="BG143" s="33">
        <v>0</v>
      </c>
      <c r="BH143" s="33">
        <v>0</v>
      </c>
      <c r="BI143" s="33">
        <v>0</v>
      </c>
      <c r="BJ143" s="33">
        <v>0</v>
      </c>
      <c r="BK143" s="33">
        <v>785.05015508989754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2354.1532685163324</v>
      </c>
      <c r="BS143" s="33">
        <v>0</v>
      </c>
      <c r="BT143" s="33">
        <v>164.22758354101174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436403.71691050328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189.80952010664197</v>
      </c>
      <c r="D144" s="33">
        <v>1400.880770834184</v>
      </c>
      <c r="E144" s="33">
        <v>49.669415179101556</v>
      </c>
      <c r="F144" s="33">
        <v>952.82510218401001</v>
      </c>
      <c r="G144" s="33">
        <v>0</v>
      </c>
      <c r="H144" s="33">
        <v>0</v>
      </c>
      <c r="I144" s="33">
        <v>33.860176267818119</v>
      </c>
      <c r="J144" s="33">
        <v>411.99943609733265</v>
      </c>
      <c r="K144" s="33">
        <v>0</v>
      </c>
      <c r="L144" s="33">
        <v>0</v>
      </c>
      <c r="M144" s="33">
        <v>1179.380147100145</v>
      </c>
      <c r="N144" s="33">
        <v>2718.1737027647077</v>
      </c>
      <c r="O144" s="33">
        <v>244.39612730615869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17057.860551025373</v>
      </c>
      <c r="W144" s="33">
        <v>4320.5805911112438</v>
      </c>
      <c r="X144" s="33">
        <v>0</v>
      </c>
      <c r="Y144" s="33">
        <v>0</v>
      </c>
      <c r="Z144" s="33">
        <v>0</v>
      </c>
      <c r="AA144" s="33">
        <v>13371.736762973163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3.8935174454325532</v>
      </c>
      <c r="AI144" s="33">
        <v>0</v>
      </c>
      <c r="AJ144" s="33">
        <v>65.048693786580188</v>
      </c>
      <c r="AK144" s="33">
        <v>0</v>
      </c>
      <c r="AL144" s="33">
        <v>0</v>
      </c>
      <c r="AM144" s="33">
        <v>6.9840177879910383</v>
      </c>
      <c r="AN144" s="33">
        <v>150899.35880608676</v>
      </c>
      <c r="AO144" s="33">
        <v>0</v>
      </c>
      <c r="AP144" s="33">
        <v>3462.4850669388911</v>
      </c>
      <c r="AQ144" s="33">
        <v>0</v>
      </c>
      <c r="AR144" s="33">
        <v>0</v>
      </c>
      <c r="AS144" s="33">
        <v>0</v>
      </c>
      <c r="AT144" s="33">
        <v>0</v>
      </c>
      <c r="AU144" s="33">
        <v>9138.4039103489249</v>
      </c>
      <c r="AV144" s="33">
        <v>5288.2846773512938</v>
      </c>
      <c r="AW144" s="33">
        <v>0</v>
      </c>
      <c r="AX144" s="33">
        <v>0</v>
      </c>
      <c r="AY144" s="33">
        <v>0</v>
      </c>
      <c r="AZ144" s="33">
        <v>20102.318402144476</v>
      </c>
      <c r="BA144" s="33">
        <v>0</v>
      </c>
      <c r="BB144" s="33">
        <v>0</v>
      </c>
      <c r="BC144" s="33">
        <v>0</v>
      </c>
      <c r="BD144" s="33">
        <v>0</v>
      </c>
      <c r="BE144" s="33">
        <v>36863.124674209816</v>
      </c>
      <c r="BF144" s="33">
        <v>593.42386460525097</v>
      </c>
      <c r="BG144" s="33">
        <v>0</v>
      </c>
      <c r="BH144" s="33">
        <v>0</v>
      </c>
      <c r="BI144" s="33">
        <v>0</v>
      </c>
      <c r="BJ144" s="33">
        <v>0</v>
      </c>
      <c r="BK144" s="33">
        <v>911.75118024321682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516382.39567718568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785648.64479108411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421.11398528178279</v>
      </c>
      <c r="D145" s="33">
        <v>0</v>
      </c>
      <c r="E145" s="33">
        <v>378.52438867892715</v>
      </c>
      <c r="F145" s="33">
        <v>786.10537612300129</v>
      </c>
      <c r="G145" s="33">
        <v>0</v>
      </c>
      <c r="H145" s="33">
        <v>0</v>
      </c>
      <c r="I145" s="33">
        <v>0</v>
      </c>
      <c r="J145" s="33">
        <v>0</v>
      </c>
      <c r="K145" s="33">
        <v>94.626366760220066</v>
      </c>
      <c r="L145" s="33">
        <v>0</v>
      </c>
      <c r="M145" s="33">
        <v>355.54742749065781</v>
      </c>
      <c r="N145" s="33">
        <v>1439.1351049415514</v>
      </c>
      <c r="O145" s="33">
        <v>0</v>
      </c>
      <c r="P145" s="33">
        <v>0</v>
      </c>
      <c r="Q145" s="33">
        <v>0</v>
      </c>
      <c r="R145" s="33">
        <v>679.41677093554415</v>
      </c>
      <c r="S145" s="33">
        <v>0</v>
      </c>
      <c r="T145" s="33">
        <v>0</v>
      </c>
      <c r="U145" s="33">
        <v>189896.18490886621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9087.5407133263598</v>
      </c>
      <c r="AO145" s="33">
        <v>0</v>
      </c>
      <c r="AP145" s="33">
        <v>314448.87268326897</v>
      </c>
      <c r="AQ145" s="33">
        <v>9.4822917481630071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23860.717343203643</v>
      </c>
      <c r="BG145" s="33">
        <v>0</v>
      </c>
      <c r="BH145" s="33">
        <v>0</v>
      </c>
      <c r="BI145" s="33">
        <v>0</v>
      </c>
      <c r="BJ145" s="33">
        <v>0</v>
      </c>
      <c r="BK145" s="33">
        <v>1.3007394340261738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7523.5868518940724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548982.1549519531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9293.9103659696884</v>
      </c>
      <c r="W146" s="33">
        <v>0</v>
      </c>
      <c r="X146" s="33">
        <v>80.625790463070729</v>
      </c>
      <c r="Y146" s="33">
        <v>0</v>
      </c>
      <c r="Z146" s="33">
        <v>0</v>
      </c>
      <c r="AA146" s="33">
        <v>3230.8024337420006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11887.958798792695</v>
      </c>
      <c r="AI146" s="33">
        <v>5070.4345213312245</v>
      </c>
      <c r="AJ146" s="33">
        <v>1122.1140131913471</v>
      </c>
      <c r="AK146" s="33">
        <v>0</v>
      </c>
      <c r="AL146" s="33">
        <v>24545.075835401985</v>
      </c>
      <c r="AM146" s="33">
        <v>30640.787772792279</v>
      </c>
      <c r="AN146" s="33">
        <v>44773.302372406804</v>
      </c>
      <c r="AO146" s="33">
        <v>0</v>
      </c>
      <c r="AP146" s="33">
        <v>34444.945367697022</v>
      </c>
      <c r="AQ146" s="33">
        <v>3831.0698798280969</v>
      </c>
      <c r="AR146" s="33">
        <v>0</v>
      </c>
      <c r="AS146" s="33">
        <v>0</v>
      </c>
      <c r="AT146" s="33">
        <v>10390.517508199793</v>
      </c>
      <c r="AU146" s="33">
        <v>12707.555524625219</v>
      </c>
      <c r="AV146" s="33">
        <v>0</v>
      </c>
      <c r="AW146" s="33">
        <v>0</v>
      </c>
      <c r="AX146" s="33">
        <v>0</v>
      </c>
      <c r="AY146" s="33">
        <v>0</v>
      </c>
      <c r="AZ146" s="33">
        <v>1617.1000425215777</v>
      </c>
      <c r="BA146" s="33">
        <v>0</v>
      </c>
      <c r="BB146" s="33">
        <v>0</v>
      </c>
      <c r="BC146" s="33">
        <v>10.900053532387945</v>
      </c>
      <c r="BD146" s="33">
        <v>0</v>
      </c>
      <c r="BE146" s="33">
        <v>12321.667924019357</v>
      </c>
      <c r="BF146" s="33">
        <v>8400.1141118225678</v>
      </c>
      <c r="BG146" s="33">
        <v>0</v>
      </c>
      <c r="BH146" s="33">
        <v>7.0454520052483458</v>
      </c>
      <c r="BI146" s="33">
        <v>0</v>
      </c>
      <c r="BJ146" s="33">
        <v>0</v>
      </c>
      <c r="BK146" s="33">
        <v>17417.211582517619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12739.959425703353</v>
      </c>
      <c r="BS146" s="33">
        <v>0</v>
      </c>
      <c r="BT146" s="33">
        <v>1252.3484312271639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245785.44720779057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65.183418574104493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86883.946839664277</v>
      </c>
      <c r="AI147" s="33">
        <v>0</v>
      </c>
      <c r="AJ147" s="33">
        <v>0</v>
      </c>
      <c r="AK147" s="33">
        <v>0</v>
      </c>
      <c r="AL147" s="33">
        <v>121180.36201512854</v>
      </c>
      <c r="AM147" s="33">
        <v>214.1870343522381</v>
      </c>
      <c r="AN147" s="33">
        <v>32.424680155217743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5.3761594420523426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1609.9971507697421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571.08368314368431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210562.56098122988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570.42746567900167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200.01627665662843</v>
      </c>
      <c r="AI148" s="33">
        <v>11.17685355019248</v>
      </c>
      <c r="AJ148" s="33">
        <v>0</v>
      </c>
      <c r="AK148" s="33">
        <v>0</v>
      </c>
      <c r="AL148" s="33">
        <v>113.21264177483721</v>
      </c>
      <c r="AM148" s="33">
        <v>9621.793810615698</v>
      </c>
      <c r="AN148" s="33">
        <v>149.6538629460654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29.513974378236163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266.2282235737685</v>
      </c>
      <c r="BF148" s="33">
        <v>2194.6939653191157</v>
      </c>
      <c r="BG148" s="33">
        <v>0</v>
      </c>
      <c r="BH148" s="33">
        <v>0</v>
      </c>
      <c r="BI148" s="33">
        <v>0</v>
      </c>
      <c r="BJ148" s="33">
        <v>0</v>
      </c>
      <c r="BK148" s="33">
        <v>432.60059934917257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2.0676684655823419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13591.385342308298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2.988366756365366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4893.8313138071826</v>
      </c>
      <c r="AI149" s="33">
        <v>13.36181357027149</v>
      </c>
      <c r="AJ149" s="33">
        <v>67.850727740404039</v>
      </c>
      <c r="AK149" s="33">
        <v>0</v>
      </c>
      <c r="AL149" s="33">
        <v>373.00070438925582</v>
      </c>
      <c r="AM149" s="33">
        <v>637.00329081272832</v>
      </c>
      <c r="AN149" s="33">
        <v>18653.877951186725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142.74757053223857</v>
      </c>
      <c r="AV149" s="33">
        <v>0</v>
      </c>
      <c r="AW149" s="33">
        <v>0</v>
      </c>
      <c r="AX149" s="33">
        <v>0</v>
      </c>
      <c r="AY149" s="33">
        <v>0</v>
      </c>
      <c r="AZ149" s="33">
        <v>34891.243806116312</v>
      </c>
      <c r="BA149" s="33">
        <v>0</v>
      </c>
      <c r="BB149" s="33">
        <v>0</v>
      </c>
      <c r="BC149" s="33">
        <v>0</v>
      </c>
      <c r="BD149" s="33">
        <v>65.575934195348438</v>
      </c>
      <c r="BE149" s="33">
        <v>1057.3520784841267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972.2169804272969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771.98732113590052</v>
      </c>
      <c r="BS149" s="33">
        <v>0</v>
      </c>
      <c r="BT149" s="33">
        <v>-2472.592686755353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60070.445172398802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19242.639123340203</v>
      </c>
      <c r="W150" s="33">
        <v>0</v>
      </c>
      <c r="X150" s="33">
        <v>0</v>
      </c>
      <c r="Y150" s="33">
        <v>0</v>
      </c>
      <c r="Z150" s="33">
        <v>0</v>
      </c>
      <c r="AA150" s="33">
        <v>124.46347465221615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15535.223630368911</v>
      </c>
      <c r="AI150" s="33">
        <v>909.63725231509386</v>
      </c>
      <c r="AJ150" s="33">
        <v>5659.4820946884374</v>
      </c>
      <c r="AK150" s="33">
        <v>0</v>
      </c>
      <c r="AL150" s="33">
        <v>67402.417181661163</v>
      </c>
      <c r="AM150" s="33">
        <v>23809.180118689823</v>
      </c>
      <c r="AN150" s="33">
        <v>45060.251838530741</v>
      </c>
      <c r="AO150" s="33">
        <v>0</v>
      </c>
      <c r="AP150" s="33">
        <v>77.99385369162448</v>
      </c>
      <c r="AQ150" s="33">
        <v>0</v>
      </c>
      <c r="AR150" s="33">
        <v>0</v>
      </c>
      <c r="AS150" s="33">
        <v>0</v>
      </c>
      <c r="AT150" s="33">
        <v>0</v>
      </c>
      <c r="AU150" s="33">
        <v>366.78484807937332</v>
      </c>
      <c r="AV150" s="33">
        <v>0</v>
      </c>
      <c r="AW150" s="33">
        <v>0</v>
      </c>
      <c r="AX150" s="33">
        <v>0</v>
      </c>
      <c r="AY150" s="33">
        <v>0</v>
      </c>
      <c r="AZ150" s="33">
        <v>13821.365157234992</v>
      </c>
      <c r="BA150" s="33">
        <v>0</v>
      </c>
      <c r="BB150" s="33">
        <v>0</v>
      </c>
      <c r="BC150" s="33">
        <v>0</v>
      </c>
      <c r="BD150" s="33">
        <v>324.82926054300623</v>
      </c>
      <c r="BE150" s="33">
        <v>10063.23072108427</v>
      </c>
      <c r="BF150" s="33">
        <v>0</v>
      </c>
      <c r="BG150" s="33">
        <v>7.1669305978001363</v>
      </c>
      <c r="BH150" s="33">
        <v>0</v>
      </c>
      <c r="BI150" s="33">
        <v>0</v>
      </c>
      <c r="BJ150" s="33">
        <v>0</v>
      </c>
      <c r="BK150" s="33">
        <v>1677.2805739176085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7137.2067667869569</v>
      </c>
      <c r="BS150" s="33">
        <v>0</v>
      </c>
      <c r="BT150" s="33">
        <v>40.845492986218794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211259.99831916837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620.67801795565697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711.01861969852087</v>
      </c>
      <c r="AI151" s="33">
        <v>0</v>
      </c>
      <c r="AJ151" s="33">
        <v>0</v>
      </c>
      <c r="AK151" s="33">
        <v>0</v>
      </c>
      <c r="AL151" s="33">
        <v>189.75488016011539</v>
      </c>
      <c r="AM151" s="33">
        <v>18218.643398654873</v>
      </c>
      <c r="AN151" s="33">
        <v>287.78833704881998</v>
      </c>
      <c r="AO151" s="33">
        <v>0</v>
      </c>
      <c r="AP151" s="33">
        <v>0</v>
      </c>
      <c r="AQ151" s="33">
        <v>82.691164306555635</v>
      </c>
      <c r="AR151" s="33">
        <v>0</v>
      </c>
      <c r="AS151" s="33">
        <v>0</v>
      </c>
      <c r="AT151" s="33">
        <v>0</v>
      </c>
      <c r="AU151" s="33">
        <v>3076.5964646711195</v>
      </c>
      <c r="AV151" s="33">
        <v>0</v>
      </c>
      <c r="AW151" s="33">
        <v>0</v>
      </c>
      <c r="AX151" s="33">
        <v>0</v>
      </c>
      <c r="AY151" s="33">
        <v>0</v>
      </c>
      <c r="AZ151" s="33">
        <v>993314.47885639267</v>
      </c>
      <c r="BA151" s="33">
        <v>0</v>
      </c>
      <c r="BB151" s="33">
        <v>0</v>
      </c>
      <c r="BC151" s="33">
        <v>78748.338239295947</v>
      </c>
      <c r="BD151" s="33">
        <v>0</v>
      </c>
      <c r="BE151" s="33">
        <v>322.74697141597869</v>
      </c>
      <c r="BF151" s="33">
        <v>0</v>
      </c>
      <c r="BG151" s="33">
        <v>1181.6822613548043</v>
      </c>
      <c r="BH151" s="33">
        <v>3795.0863404028469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174.21252390649016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1100723.7160752646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8308.4546245531474</v>
      </c>
      <c r="Y152" s="33">
        <v>0</v>
      </c>
      <c r="Z152" s="33">
        <v>0</v>
      </c>
      <c r="AA152" s="33">
        <v>92.961474095352472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168.80224491680988</v>
      </c>
      <c r="AI152" s="33">
        <v>74.76647885117346</v>
      </c>
      <c r="AJ152" s="33">
        <v>29.406453200639891</v>
      </c>
      <c r="AK152" s="33">
        <v>0</v>
      </c>
      <c r="AL152" s="33">
        <v>16.377782315819143</v>
      </c>
      <c r="AM152" s="33">
        <v>309.44329336043995</v>
      </c>
      <c r="AN152" s="33">
        <v>232.64433201422045</v>
      </c>
      <c r="AO152" s="33">
        <v>0</v>
      </c>
      <c r="AP152" s="33">
        <v>217.71340872646363</v>
      </c>
      <c r="AQ152" s="33">
        <v>7057.1414990556978</v>
      </c>
      <c r="AR152" s="33">
        <v>0</v>
      </c>
      <c r="AS152" s="33">
        <v>0</v>
      </c>
      <c r="AT152" s="33">
        <v>0</v>
      </c>
      <c r="AU152" s="33">
        <v>23.225714666265286</v>
      </c>
      <c r="AV152" s="33">
        <v>0</v>
      </c>
      <c r="AW152" s="33">
        <v>0</v>
      </c>
      <c r="AX152" s="33">
        <v>0</v>
      </c>
      <c r="AY152" s="33">
        <v>0</v>
      </c>
      <c r="AZ152" s="33">
        <v>5962.1160527726743</v>
      </c>
      <c r="BA152" s="33">
        <v>0</v>
      </c>
      <c r="BB152" s="33">
        <v>0</v>
      </c>
      <c r="BC152" s="33">
        <v>8715.7073309376083</v>
      </c>
      <c r="BD152" s="33">
        <v>76.862483781094568</v>
      </c>
      <c r="BE152" s="33">
        <v>123.53408267112717</v>
      </c>
      <c r="BF152" s="33">
        <v>0</v>
      </c>
      <c r="BG152" s="33">
        <v>229.20836192213608</v>
      </c>
      <c r="BH152" s="33">
        <v>0</v>
      </c>
      <c r="BI152" s="33">
        <v>0</v>
      </c>
      <c r="BJ152" s="33">
        <v>0</v>
      </c>
      <c r="BK152" s="33">
        <v>251.45576083049221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17361.235226414341</v>
      </c>
      <c r="BS152" s="33">
        <v>0</v>
      </c>
      <c r="BT152" s="33">
        <v>836.27099244605643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50087.32759753157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1600.8286886647033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282.48926352941203</v>
      </c>
      <c r="AI153" s="33">
        <v>0</v>
      </c>
      <c r="AJ153" s="33">
        <v>0</v>
      </c>
      <c r="AK153" s="33">
        <v>0</v>
      </c>
      <c r="AL153" s="33">
        <v>0</v>
      </c>
      <c r="AM153" s="33">
        <v>3764.9123306901574</v>
      </c>
      <c r="AN153" s="33">
        <v>4.6680598387572294</v>
      </c>
      <c r="AO153" s="33">
        <v>0</v>
      </c>
      <c r="AP153" s="33">
        <v>0</v>
      </c>
      <c r="AQ153" s="33">
        <v>312.43935151764629</v>
      </c>
      <c r="AR153" s="33">
        <v>0</v>
      </c>
      <c r="AS153" s="33">
        <v>0</v>
      </c>
      <c r="AT153" s="33">
        <v>0</v>
      </c>
      <c r="AU153" s="33">
        <v>390.13384009738598</v>
      </c>
      <c r="AV153" s="33">
        <v>0</v>
      </c>
      <c r="AW153" s="33">
        <v>0</v>
      </c>
      <c r="AX153" s="33">
        <v>0</v>
      </c>
      <c r="AY153" s="33">
        <v>0</v>
      </c>
      <c r="AZ153" s="33">
        <v>656.26847941797405</v>
      </c>
      <c r="BA153" s="33">
        <v>0</v>
      </c>
      <c r="BB153" s="33">
        <v>0</v>
      </c>
      <c r="BC153" s="33">
        <v>54.412052396875566</v>
      </c>
      <c r="BD153" s="33">
        <v>0</v>
      </c>
      <c r="BE153" s="33">
        <v>2214.6183927692296</v>
      </c>
      <c r="BF153" s="33">
        <v>0</v>
      </c>
      <c r="BG153" s="33">
        <v>12.936490893989626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9293.7069498161327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4.2490031797370147</v>
      </c>
      <c r="W154" s="33">
        <v>0</v>
      </c>
      <c r="X154" s="33">
        <v>826.69823153704135</v>
      </c>
      <c r="Y154" s="33">
        <v>0</v>
      </c>
      <c r="Z154" s="33">
        <v>0</v>
      </c>
      <c r="AA154" s="33">
        <v>1065.3274225385758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60152.198705812763</v>
      </c>
      <c r="AI154" s="33">
        <v>0</v>
      </c>
      <c r="AJ154" s="33">
        <v>1211.6185692033159</v>
      </c>
      <c r="AK154" s="33">
        <v>0</v>
      </c>
      <c r="AL154" s="33">
        <v>1.2402555897749026</v>
      </c>
      <c r="AM154" s="33">
        <v>2830.6161678429125</v>
      </c>
      <c r="AN154" s="33">
        <v>43.545258734976144</v>
      </c>
      <c r="AO154" s="33">
        <v>0</v>
      </c>
      <c r="AP154" s="33">
        <v>2.9703633353040684</v>
      </c>
      <c r="AQ154" s="33">
        <v>193.13893744929558</v>
      </c>
      <c r="AR154" s="33">
        <v>0</v>
      </c>
      <c r="AS154" s="33">
        <v>0</v>
      </c>
      <c r="AT154" s="33">
        <v>0</v>
      </c>
      <c r="AU154" s="33">
        <v>302.72506645208261</v>
      </c>
      <c r="AV154" s="33">
        <v>0</v>
      </c>
      <c r="AW154" s="33">
        <v>0</v>
      </c>
      <c r="AX154" s="33">
        <v>0</v>
      </c>
      <c r="AY154" s="33">
        <v>0</v>
      </c>
      <c r="AZ154" s="33">
        <v>376.07353043988724</v>
      </c>
      <c r="BA154" s="33">
        <v>0</v>
      </c>
      <c r="BB154" s="33">
        <v>23.554752462554635</v>
      </c>
      <c r="BC154" s="33">
        <v>311.21058291523394</v>
      </c>
      <c r="BD154" s="33">
        <v>0</v>
      </c>
      <c r="BE154" s="33">
        <v>0</v>
      </c>
      <c r="BF154" s="33">
        <v>0</v>
      </c>
      <c r="BG154" s="33">
        <v>131.11796050746503</v>
      </c>
      <c r="BH154" s="33">
        <v>0</v>
      </c>
      <c r="BI154" s="33">
        <v>0</v>
      </c>
      <c r="BJ154" s="33">
        <v>0</v>
      </c>
      <c r="BK154" s="33">
        <v>2.1901726365685756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17.28301499502907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67495.757995632506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1200.4127018689198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64524.364704453437</v>
      </c>
      <c r="AI155" s="33">
        <v>0</v>
      </c>
      <c r="AJ155" s="33">
        <v>858734.61549144343</v>
      </c>
      <c r="AK155" s="33">
        <v>0</v>
      </c>
      <c r="AL155" s="33">
        <v>550.81393989856656</v>
      </c>
      <c r="AM155" s="33">
        <v>15855.819109322585</v>
      </c>
      <c r="AN155" s="33">
        <v>493.16840832140241</v>
      </c>
      <c r="AO155" s="33">
        <v>0</v>
      </c>
      <c r="AP155" s="33">
        <v>0</v>
      </c>
      <c r="AQ155" s="33">
        <v>250.95034301696569</v>
      </c>
      <c r="AR155" s="33">
        <v>0</v>
      </c>
      <c r="AS155" s="33">
        <v>0</v>
      </c>
      <c r="AT155" s="33">
        <v>0</v>
      </c>
      <c r="AU155" s="33">
        <v>37.58748217536867</v>
      </c>
      <c r="AV155" s="33">
        <v>0</v>
      </c>
      <c r="AW155" s="33">
        <v>0</v>
      </c>
      <c r="AX155" s="33">
        <v>0</v>
      </c>
      <c r="AY155" s="33">
        <v>0</v>
      </c>
      <c r="AZ155" s="33">
        <v>29493.898430408579</v>
      </c>
      <c r="BA155" s="33">
        <v>0</v>
      </c>
      <c r="BB155" s="33">
        <v>0</v>
      </c>
      <c r="BC155" s="33">
        <v>4498.1246851913966</v>
      </c>
      <c r="BD155" s="33">
        <v>0</v>
      </c>
      <c r="BE155" s="33">
        <v>261.01514167286314</v>
      </c>
      <c r="BF155" s="33">
        <v>0</v>
      </c>
      <c r="BG155" s="33">
        <v>1749.2444089156343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20445.472467215692</v>
      </c>
      <c r="BS155" s="33">
        <v>0</v>
      </c>
      <c r="BT155" s="33">
        <v>1.1777774662953837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998096.6650913714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3439.7249710756255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1031.0641819358832</v>
      </c>
      <c r="AI156" s="33">
        <v>2.7275933859971273</v>
      </c>
      <c r="AJ156" s="33">
        <v>42382.072023140572</v>
      </c>
      <c r="AK156" s="33">
        <v>0</v>
      </c>
      <c r="AL156" s="33">
        <v>0</v>
      </c>
      <c r="AM156" s="33">
        <v>21496.431901135849</v>
      </c>
      <c r="AN156" s="33">
        <v>388.17633730842954</v>
      </c>
      <c r="AO156" s="33">
        <v>0</v>
      </c>
      <c r="AP156" s="33">
        <v>363.50650087524639</v>
      </c>
      <c r="AQ156" s="33">
        <v>68.290604054571375</v>
      </c>
      <c r="AR156" s="33">
        <v>0</v>
      </c>
      <c r="AS156" s="33">
        <v>0</v>
      </c>
      <c r="AT156" s="33">
        <v>0</v>
      </c>
      <c r="AU156" s="33">
        <v>8130.8672066853369</v>
      </c>
      <c r="AV156" s="33">
        <v>0</v>
      </c>
      <c r="AW156" s="33">
        <v>0</v>
      </c>
      <c r="AX156" s="33">
        <v>0</v>
      </c>
      <c r="AY156" s="33">
        <v>0</v>
      </c>
      <c r="AZ156" s="33">
        <v>6325.3469116659953</v>
      </c>
      <c r="BA156" s="33">
        <v>0</v>
      </c>
      <c r="BB156" s="33">
        <v>0</v>
      </c>
      <c r="BC156" s="33">
        <v>166.53859978212361</v>
      </c>
      <c r="BD156" s="33">
        <v>797.95904704098871</v>
      </c>
      <c r="BE156" s="33">
        <v>2967.2117359833755</v>
      </c>
      <c r="BF156" s="33">
        <v>0</v>
      </c>
      <c r="BG156" s="33">
        <v>2902.8157545481608</v>
      </c>
      <c r="BH156" s="33">
        <v>0</v>
      </c>
      <c r="BI156" s="33">
        <v>0</v>
      </c>
      <c r="BJ156" s="33">
        <v>0</v>
      </c>
      <c r="BK156" s="33">
        <v>12.590733126367088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90475.32410174454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3.7267628930962884</v>
      </c>
      <c r="D157" s="33">
        <v>0</v>
      </c>
      <c r="E157" s="33">
        <v>3.0930524299123761</v>
      </c>
      <c r="F157" s="33">
        <v>1.8111318431383687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329.54220692373758</v>
      </c>
      <c r="W157" s="33">
        <v>0</v>
      </c>
      <c r="X157" s="33">
        <v>27.161660073668564</v>
      </c>
      <c r="Y157" s="33">
        <v>0</v>
      </c>
      <c r="Z157" s="33">
        <v>0</v>
      </c>
      <c r="AA157" s="33">
        <v>151.18957037250149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1384.1290801127409</v>
      </c>
      <c r="AI157" s="33">
        <v>0</v>
      </c>
      <c r="AJ157" s="33">
        <v>115826.26506470543</v>
      </c>
      <c r="AK157" s="33">
        <v>0</v>
      </c>
      <c r="AL157" s="33">
        <v>3493.2238559288976</v>
      </c>
      <c r="AM157" s="33">
        <v>186486.06776305073</v>
      </c>
      <c r="AN157" s="33">
        <v>3607.2389160707794</v>
      </c>
      <c r="AO157" s="33">
        <v>0</v>
      </c>
      <c r="AP157" s="33">
        <v>0</v>
      </c>
      <c r="AQ157" s="33">
        <v>985.76443395999797</v>
      </c>
      <c r="AR157" s="33">
        <v>0</v>
      </c>
      <c r="AS157" s="33">
        <v>0</v>
      </c>
      <c r="AT157" s="33">
        <v>0</v>
      </c>
      <c r="AU157" s="33">
        <v>9854.8418646900318</v>
      </c>
      <c r="AV157" s="33">
        <v>0</v>
      </c>
      <c r="AW157" s="33">
        <v>0</v>
      </c>
      <c r="AX157" s="33">
        <v>0</v>
      </c>
      <c r="AY157" s="33">
        <v>0</v>
      </c>
      <c r="AZ157" s="33">
        <v>68259.879959560159</v>
      </c>
      <c r="BA157" s="33">
        <v>0</v>
      </c>
      <c r="BB157" s="33">
        <v>0</v>
      </c>
      <c r="BC157" s="33">
        <v>17229.856317112717</v>
      </c>
      <c r="BD157" s="33">
        <v>4951.3117616434538</v>
      </c>
      <c r="BE157" s="33">
        <v>758.60039949304019</v>
      </c>
      <c r="BF157" s="33">
        <v>0</v>
      </c>
      <c r="BG157" s="33">
        <v>23.558476310514997</v>
      </c>
      <c r="BH157" s="33">
        <v>0</v>
      </c>
      <c r="BI157" s="33">
        <v>0</v>
      </c>
      <c r="BJ157" s="33">
        <v>0</v>
      </c>
      <c r="BK157" s="33">
        <v>41.262798522164054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15430.246245946033</v>
      </c>
      <c r="BS157" s="33">
        <v>0</v>
      </c>
      <c r="BT157" s="33">
        <v>53.665211636373925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428902.43653327919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59.816118344222957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2712.1548274991551</v>
      </c>
      <c r="AI158" s="33">
        <v>0</v>
      </c>
      <c r="AJ158" s="33">
        <v>339.99548359766658</v>
      </c>
      <c r="AK158" s="33">
        <v>0</v>
      </c>
      <c r="AL158" s="33">
        <v>0</v>
      </c>
      <c r="AM158" s="33">
        <v>747.73388590844945</v>
      </c>
      <c r="AN158" s="33">
        <v>158.7356454089919</v>
      </c>
      <c r="AO158" s="33">
        <v>0</v>
      </c>
      <c r="AP158" s="33">
        <v>0</v>
      </c>
      <c r="AQ158" s="33">
        <v>33.44592573902225</v>
      </c>
      <c r="AR158" s="33">
        <v>0</v>
      </c>
      <c r="AS158" s="33">
        <v>0</v>
      </c>
      <c r="AT158" s="33">
        <v>6902271.259444383</v>
      </c>
      <c r="AU158" s="33">
        <v>122515.92264346883</v>
      </c>
      <c r="AV158" s="33">
        <v>0</v>
      </c>
      <c r="AW158" s="33">
        <v>0</v>
      </c>
      <c r="AX158" s="33">
        <v>0</v>
      </c>
      <c r="AY158" s="33">
        <v>0</v>
      </c>
      <c r="AZ158" s="33">
        <v>73.891627020865528</v>
      </c>
      <c r="BA158" s="33">
        <v>0</v>
      </c>
      <c r="BB158" s="33">
        <v>0</v>
      </c>
      <c r="BC158" s="33">
        <v>37.781595907266905</v>
      </c>
      <c r="BD158" s="33">
        <v>156313.15657750648</v>
      </c>
      <c r="BE158" s="33">
        <v>0</v>
      </c>
      <c r="BF158" s="33">
        <v>0</v>
      </c>
      <c r="BG158" s="33">
        <v>66.401104277603466</v>
      </c>
      <c r="BH158" s="33">
        <v>13.212671960960844</v>
      </c>
      <c r="BI158" s="33">
        <v>0</v>
      </c>
      <c r="BJ158" s="33">
        <v>0</v>
      </c>
      <c r="BK158" s="33">
        <v>23.960805924827266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7185367.4683569465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5024.1633452345486</v>
      </c>
      <c r="W159" s="33">
        <v>0</v>
      </c>
      <c r="X159" s="33">
        <v>0</v>
      </c>
      <c r="Y159" s="33">
        <v>0</v>
      </c>
      <c r="Z159" s="33">
        <v>0</v>
      </c>
      <c r="AA159" s="33">
        <v>83.132333405495004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652.83205786347855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1.9966683504497571</v>
      </c>
      <c r="AO159" s="33">
        <v>0</v>
      </c>
      <c r="AP159" s="33">
        <v>0</v>
      </c>
      <c r="AQ159" s="33">
        <v>169.03918726519134</v>
      </c>
      <c r="AR159" s="33">
        <v>0</v>
      </c>
      <c r="AS159" s="33">
        <v>0</v>
      </c>
      <c r="AT159" s="33">
        <v>25495.291547289613</v>
      </c>
      <c r="AU159" s="33">
        <v>2854.7972677022376</v>
      </c>
      <c r="AV159" s="33">
        <v>0</v>
      </c>
      <c r="AW159" s="33">
        <v>0</v>
      </c>
      <c r="AX159" s="33">
        <v>0</v>
      </c>
      <c r="AY159" s="33">
        <v>0</v>
      </c>
      <c r="AZ159" s="33">
        <v>1281.148929220275</v>
      </c>
      <c r="BA159" s="33">
        <v>0</v>
      </c>
      <c r="BB159" s="33">
        <v>0</v>
      </c>
      <c r="BC159" s="33">
        <v>0</v>
      </c>
      <c r="BD159" s="33">
        <v>72627.62737068515</v>
      </c>
      <c r="BE159" s="33">
        <v>5106.8311771627586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37.640834452242856</v>
      </c>
      <c r="BS159" s="33">
        <v>0</v>
      </c>
      <c r="BT159" s="33">
        <v>572.95868128339987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113907.45939991485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2.4581379247605555</v>
      </c>
      <c r="W160" s="33">
        <v>0</v>
      </c>
      <c r="X160" s="33">
        <v>1100.9548224961791</v>
      </c>
      <c r="Y160" s="33">
        <v>0</v>
      </c>
      <c r="Z160" s="33">
        <v>0</v>
      </c>
      <c r="AA160" s="33">
        <v>9.8511279656576409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446428.40896400291</v>
      </c>
      <c r="AI160" s="33">
        <v>19925.140982140376</v>
      </c>
      <c r="AJ160" s="33">
        <v>3.7738025663430688</v>
      </c>
      <c r="AK160" s="33">
        <v>0</v>
      </c>
      <c r="AL160" s="33">
        <v>67.610310189113733</v>
      </c>
      <c r="AM160" s="33">
        <v>77.731595856271724</v>
      </c>
      <c r="AN160" s="33">
        <v>2945.2670193180534</v>
      </c>
      <c r="AO160" s="33">
        <v>0</v>
      </c>
      <c r="AP160" s="33">
        <v>3.9335488982898021</v>
      </c>
      <c r="AQ160" s="33">
        <v>7.5665700163705489</v>
      </c>
      <c r="AR160" s="33">
        <v>0</v>
      </c>
      <c r="AS160" s="33">
        <v>0</v>
      </c>
      <c r="AT160" s="33">
        <v>0</v>
      </c>
      <c r="AU160" s="33">
        <v>34.15073959845418</v>
      </c>
      <c r="AV160" s="33">
        <v>0</v>
      </c>
      <c r="AW160" s="33">
        <v>0</v>
      </c>
      <c r="AX160" s="33">
        <v>0</v>
      </c>
      <c r="AY160" s="33">
        <v>0</v>
      </c>
      <c r="AZ160" s="33">
        <v>10882.305836934269</v>
      </c>
      <c r="BA160" s="33">
        <v>0</v>
      </c>
      <c r="BB160" s="33">
        <v>31.377694856348537</v>
      </c>
      <c r="BC160" s="33">
        <v>403.70693413021064</v>
      </c>
      <c r="BD160" s="33">
        <v>3604.1412902970201</v>
      </c>
      <c r="BE160" s="33">
        <v>476.56631567338206</v>
      </c>
      <c r="BF160" s="33">
        <v>99.636640025097947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582.06483145287882</v>
      </c>
      <c r="BS160" s="33">
        <v>0</v>
      </c>
      <c r="BT160" s="33">
        <v>21.083091980194162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486707.73025632219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11.674221182217757</v>
      </c>
      <c r="W161" s="33">
        <v>0</v>
      </c>
      <c r="X161" s="33">
        <v>8552.8848612887996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69.450091274523615</v>
      </c>
      <c r="AI161" s="33">
        <v>48.050783433261387</v>
      </c>
      <c r="AJ161" s="33">
        <v>12.012526673954333</v>
      </c>
      <c r="AK161" s="33">
        <v>0</v>
      </c>
      <c r="AL161" s="33">
        <v>8.855147777275814</v>
      </c>
      <c r="AM161" s="33">
        <v>341.9751715341734</v>
      </c>
      <c r="AN161" s="33">
        <v>483.03691090584994</v>
      </c>
      <c r="AO161" s="33">
        <v>0</v>
      </c>
      <c r="AP161" s="33">
        <v>113.53908324476876</v>
      </c>
      <c r="AQ161" s="33">
        <v>115145.34229312425</v>
      </c>
      <c r="AR161" s="33">
        <v>0</v>
      </c>
      <c r="AS161" s="33">
        <v>0</v>
      </c>
      <c r="AT161" s="33">
        <v>0</v>
      </c>
      <c r="AU161" s="33">
        <v>6.4429783188024334</v>
      </c>
      <c r="AV161" s="33">
        <v>0</v>
      </c>
      <c r="AW161" s="33">
        <v>0</v>
      </c>
      <c r="AX161" s="33">
        <v>0</v>
      </c>
      <c r="AY161" s="33">
        <v>0</v>
      </c>
      <c r="AZ161" s="33">
        <v>1226.3579601448969</v>
      </c>
      <c r="BA161" s="33">
        <v>0</v>
      </c>
      <c r="BB161" s="33">
        <v>0</v>
      </c>
      <c r="BC161" s="33">
        <v>4377.7871947788244</v>
      </c>
      <c r="BD161" s="33">
        <v>0</v>
      </c>
      <c r="BE161" s="33">
        <v>1495.1047564280873</v>
      </c>
      <c r="BF161" s="33">
        <v>0</v>
      </c>
      <c r="BG161" s="33">
        <v>2.2228883443266958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8033.1354093206783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139927.87227777467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3989.7746658649703</v>
      </c>
      <c r="W162" s="33">
        <v>0</v>
      </c>
      <c r="X162" s="33">
        <v>0</v>
      </c>
      <c r="Y162" s="33">
        <v>0</v>
      </c>
      <c r="Z162" s="33">
        <v>0</v>
      </c>
      <c r="AA162" s="33">
        <v>45.489391596589954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10690.830256065034</v>
      </c>
      <c r="AI162" s="33">
        <v>21.620514625748868</v>
      </c>
      <c r="AJ162" s="33">
        <v>5.8931493644542963</v>
      </c>
      <c r="AK162" s="33">
        <v>0</v>
      </c>
      <c r="AL162" s="33">
        <v>23684.683425695119</v>
      </c>
      <c r="AM162" s="33">
        <v>6189.1916217672961</v>
      </c>
      <c r="AN162" s="33">
        <v>35259.349938326784</v>
      </c>
      <c r="AO162" s="33">
        <v>0</v>
      </c>
      <c r="AP162" s="33">
        <v>32.761720223244652</v>
      </c>
      <c r="AQ162" s="33">
        <v>0</v>
      </c>
      <c r="AR162" s="33">
        <v>0</v>
      </c>
      <c r="AS162" s="33">
        <v>0</v>
      </c>
      <c r="AT162" s="33">
        <v>0</v>
      </c>
      <c r="AU162" s="33">
        <v>43.469248141507549</v>
      </c>
      <c r="AV162" s="33">
        <v>0</v>
      </c>
      <c r="AW162" s="33">
        <v>0</v>
      </c>
      <c r="AX162" s="33">
        <v>0</v>
      </c>
      <c r="AY162" s="33">
        <v>0</v>
      </c>
      <c r="AZ162" s="33">
        <v>6.0075433356728345</v>
      </c>
      <c r="BA162" s="33">
        <v>0</v>
      </c>
      <c r="BB162" s="33">
        <v>0</v>
      </c>
      <c r="BC162" s="33">
        <v>0</v>
      </c>
      <c r="BD162" s="33">
        <v>32578.5275095818</v>
      </c>
      <c r="BE162" s="33">
        <v>703385.16846419522</v>
      </c>
      <c r="BF162" s="33">
        <v>4474.3093462475836</v>
      </c>
      <c r="BG162" s="33">
        <v>0</v>
      </c>
      <c r="BH162" s="33">
        <v>58642.367667138031</v>
      </c>
      <c r="BI162" s="33">
        <v>0</v>
      </c>
      <c r="BJ162" s="33">
        <v>0</v>
      </c>
      <c r="BK162" s="33">
        <v>57821.490326304222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35428.928742275151</v>
      </c>
      <c r="BS162" s="33">
        <v>0</v>
      </c>
      <c r="BT162" s="33">
        <v>305209.07627528848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1277508.9398060367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2.7046289546052087</v>
      </c>
      <c r="W163" s="33">
        <v>0</v>
      </c>
      <c r="X163" s="33">
        <v>0</v>
      </c>
      <c r="Y163" s="33">
        <v>0</v>
      </c>
      <c r="Z163" s="33">
        <v>0</v>
      </c>
      <c r="AA163" s="33">
        <v>36.316626066834729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19430.845171224126</v>
      </c>
      <c r="AI163" s="33">
        <v>0</v>
      </c>
      <c r="AJ163" s="33">
        <v>736.183264889523</v>
      </c>
      <c r="AK163" s="33">
        <v>0</v>
      </c>
      <c r="AL163" s="33">
        <v>408.42061400569202</v>
      </c>
      <c r="AM163" s="33">
        <v>21815.917915604881</v>
      </c>
      <c r="AN163" s="33">
        <v>259.93009398776604</v>
      </c>
      <c r="AO163" s="33">
        <v>0</v>
      </c>
      <c r="AP163" s="33">
        <v>0</v>
      </c>
      <c r="AQ163" s="33">
        <v>50.445179775693077</v>
      </c>
      <c r="AR163" s="33">
        <v>0</v>
      </c>
      <c r="AS163" s="33">
        <v>0</v>
      </c>
      <c r="AT163" s="33">
        <v>36108.645299567455</v>
      </c>
      <c r="AU163" s="33">
        <v>2203.8329824747912</v>
      </c>
      <c r="AV163" s="33">
        <v>0</v>
      </c>
      <c r="AW163" s="33">
        <v>0</v>
      </c>
      <c r="AX163" s="33">
        <v>0</v>
      </c>
      <c r="AY163" s="33">
        <v>0</v>
      </c>
      <c r="AZ163" s="33">
        <v>34118.61350296477</v>
      </c>
      <c r="BA163" s="33">
        <v>0</v>
      </c>
      <c r="BB163" s="33">
        <v>0</v>
      </c>
      <c r="BC163" s="33">
        <v>188.59139944853953</v>
      </c>
      <c r="BD163" s="33">
        <v>3224.3763855791472</v>
      </c>
      <c r="BE163" s="33">
        <v>20264.259726870325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4375.7315067654254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7717.281848484261</v>
      </c>
      <c r="BS163" s="33">
        <v>0</v>
      </c>
      <c r="BT163" s="33">
        <v>6.8164717579655836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150948.91261842183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202868.5737988402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202868.5737988402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46046.823989928933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46046.823989928933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100152.86791223126</v>
      </c>
      <c r="AY178" s="33">
        <v>3560.5075400115784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103713.37545224284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12439.011475614023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12439.011475614023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101670.61840228355</v>
      </c>
      <c r="AY182" s="33">
        <v>1202.3895644410395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102873.00796672459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162.77949087257068</v>
      </c>
      <c r="AY183" s="33">
        <v>226.5201156023443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231.66718584468376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620.96679231959877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9563.9727759825491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9563.9727759825491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2.5013309993230988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3.8484576162804696</v>
      </c>
      <c r="AN187" s="33">
        <v>1178.6588789337063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6303.1531048082315</v>
      </c>
      <c r="BA187" s="33">
        <v>0</v>
      </c>
      <c r="BB187" s="33">
        <v>0</v>
      </c>
      <c r="BC187" s="33">
        <v>0</v>
      </c>
      <c r="BD187" s="33">
        <v>0</v>
      </c>
      <c r="BE187" s="33">
        <v>2338.5769382585158</v>
      </c>
      <c r="BF187" s="33">
        <v>0</v>
      </c>
      <c r="BG187" s="33">
        <v>0</v>
      </c>
      <c r="BH187" s="33">
        <v>0</v>
      </c>
      <c r="BI187" s="33">
        <v>0</v>
      </c>
      <c r="BJ187" s="33">
        <v>4623.0790850368976</v>
      </c>
      <c r="BK187" s="33">
        <v>8583.7416867102002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10265.211494527704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33298.770976890861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38235.765653475893</v>
      </c>
      <c r="BB188" s="33">
        <v>6.6467258141994519</v>
      </c>
      <c r="BC188" s="33">
        <v>0</v>
      </c>
      <c r="BD188" s="33">
        <v>0</v>
      </c>
      <c r="BE188" s="33">
        <v>5435.399860893699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43677.81224018379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3812.7031832403127</v>
      </c>
      <c r="BH189" s="33">
        <v>0</v>
      </c>
      <c r="BI189" s="33">
        <v>0</v>
      </c>
      <c r="BJ189" s="33">
        <v>2.6563890268934669</v>
      </c>
      <c r="BK189" s="33">
        <v>85.042830753657313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3900.4024030208634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393.37813636611116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393.37813636611116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36878.82840488301</v>
      </c>
      <c r="BB191" s="33">
        <v>308385.59585017618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345264.42425505922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32.29429635349819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32.29429635349819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441.24317432018444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441.24317432018444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573.23723486751953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78127.63615969407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78700.873394561582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1671.21727404643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1671.21727404643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2697.0377140466198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2697.0377140466198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67493.120128890165</v>
      </c>
      <c r="BX202" s="33">
        <v>0</v>
      </c>
      <c r="BY202" s="33">
        <v>0</v>
      </c>
      <c r="BZ202" s="84">
        <f t="shared" si="3"/>
        <v>67493.120128890165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3048.9243903608321</v>
      </c>
      <c r="BX203" s="33">
        <v>0</v>
      </c>
      <c r="BY203" s="33">
        <v>0</v>
      </c>
      <c r="BZ203" s="84">
        <f t="shared" si="3"/>
        <v>3048.9243903608321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451.37980251189259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451.37980251189259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345.16771108516951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345.16771108516951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109.54939030829877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109.54939030829877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9434.1035870812721</v>
      </c>
      <c r="AX211" s="33">
        <v>0</v>
      </c>
      <c r="AY211" s="33">
        <v>0</v>
      </c>
      <c r="AZ211" s="33">
        <v>323.82456316909253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9757.9281502503654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197.47662688561849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2415.6153843312022</v>
      </c>
      <c r="BX212" s="33">
        <v>0</v>
      </c>
      <c r="BY212" s="33">
        <v>0</v>
      </c>
      <c r="BZ212" s="84">
        <f t="shared" si="3"/>
        <v>2613.0920112168205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1704.6380133846451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34.308899743569015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72.019244465996607</v>
      </c>
      <c r="BH216" s="33">
        <v>0</v>
      </c>
      <c r="BI216" s="33">
        <v>570.3093868294053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2381.2755444236159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3812.6042929316982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2651.1035156380276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6463.7078085697258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761.17332777510978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761.17332777510978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3.8968268078448429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3.8968268078448429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23.19694416128311</v>
      </c>
      <c r="BA229" s="33">
        <v>0</v>
      </c>
      <c r="BB229" s="33">
        <v>0</v>
      </c>
      <c r="BC229" s="33">
        <v>0</v>
      </c>
      <c r="BD229" s="33">
        <v>0</v>
      </c>
      <c r="BE229" s="33">
        <v>-11800.225289904787</v>
      </c>
      <c r="BF229" s="33">
        <v>0</v>
      </c>
      <c r="BG229" s="33">
        <v>0</v>
      </c>
      <c r="BH229" s="33">
        <v>0</v>
      </c>
      <c r="BI229" s="33">
        <v>9728.6551084702896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-2048.3732372732138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13661.194442804544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13661.194442804544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1102.8126241630589</v>
      </c>
      <c r="BX236" s="33">
        <v>0</v>
      </c>
      <c r="BY236" s="33">
        <v>0</v>
      </c>
      <c r="BZ236" s="84">
        <f t="shared" si="3"/>
        <v>1102.8126241630589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40.217015170027601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12.268670484754196</v>
      </c>
      <c r="AI237" s="33">
        <v>0</v>
      </c>
      <c r="AJ237" s="33">
        <v>0</v>
      </c>
      <c r="AK237" s="33">
        <v>0</v>
      </c>
      <c r="AL237" s="33">
        <v>0</v>
      </c>
      <c r="AM237" s="33">
        <v>398.06502881664693</v>
      </c>
      <c r="AN237" s="33">
        <v>7.5139779186818396</v>
      </c>
      <c r="AO237" s="33">
        <v>0</v>
      </c>
      <c r="AP237" s="33">
        <v>0</v>
      </c>
      <c r="AQ237" s="33">
        <v>60.084751233369531</v>
      </c>
      <c r="AR237" s="33">
        <v>0</v>
      </c>
      <c r="AS237" s="33">
        <v>0</v>
      </c>
      <c r="AT237" s="33">
        <v>0</v>
      </c>
      <c r="AU237" s="33">
        <v>2.2472868922322022</v>
      </c>
      <c r="AV237" s="33">
        <v>0</v>
      </c>
      <c r="AW237" s="33">
        <v>0</v>
      </c>
      <c r="AX237" s="33">
        <v>0</v>
      </c>
      <c r="AY237" s="33">
        <v>0</v>
      </c>
      <c r="AZ237" s="33">
        <v>206549.0610153958</v>
      </c>
      <c r="BA237" s="33">
        <v>0</v>
      </c>
      <c r="BB237" s="33">
        <v>110.48546627234194</v>
      </c>
      <c r="BC237" s="33">
        <v>1273.7890789601026</v>
      </c>
      <c r="BD237" s="33">
        <v>0</v>
      </c>
      <c r="BE237" s="33">
        <v>0</v>
      </c>
      <c r="BF237" s="33">
        <v>0</v>
      </c>
      <c r="BG237" s="33">
        <v>76.37410877005027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118.85567365324987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208648.96207356724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47734.184799467112</v>
      </c>
      <c r="BX238" s="33">
        <v>0</v>
      </c>
      <c r="BY238" s="33">
        <v>0</v>
      </c>
      <c r="BZ238" s="84">
        <f t="shared" si="3"/>
        <v>47734.184799467112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-14688879.893270001</v>
      </c>
      <c r="BY242" s="33">
        <v>10402572.9305207</v>
      </c>
      <c r="BZ242" s="84">
        <f t="shared" si="3"/>
        <v>-4286306.9627493005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7633.2858970918578</v>
      </c>
      <c r="D247" s="33">
        <v>-192506.72846551464</v>
      </c>
      <c r="E247" s="33">
        <v>0</v>
      </c>
      <c r="F247" s="33">
        <v>0</v>
      </c>
      <c r="G247" s="33">
        <v>0</v>
      </c>
      <c r="H247" s="33">
        <v>0</v>
      </c>
      <c r="I247" s="33">
        <v>-55096.109823904713</v>
      </c>
      <c r="J247" s="33">
        <v>14317.734791075818</v>
      </c>
      <c r="K247" s="33">
        <v>0</v>
      </c>
      <c r="L247" s="33">
        <v>242300.42873703601</v>
      </c>
      <c r="M247" s="33">
        <v>740511.30659240962</v>
      </c>
      <c r="N247" s="33">
        <v>16640.977864925761</v>
      </c>
      <c r="O247" s="33">
        <v>328003.3983194087</v>
      </c>
      <c r="P247" s="33">
        <v>219629.4147861262</v>
      </c>
      <c r="Q247" s="33">
        <v>0</v>
      </c>
      <c r="R247" s="33">
        <v>1728708.2968226271</v>
      </c>
      <c r="S247" s="33">
        <v>2919901.6835645633</v>
      </c>
      <c r="T247" s="33">
        <v>1951.1128422721088</v>
      </c>
      <c r="U247" s="33">
        <v>6916807.7091802824</v>
      </c>
      <c r="V247" s="33">
        <v>0</v>
      </c>
      <c r="W247" s="33">
        <v>0</v>
      </c>
      <c r="X247" s="33">
        <v>0</v>
      </c>
      <c r="Y247" s="33">
        <v>-20937.872250224769</v>
      </c>
      <c r="Z247" s="33">
        <v>0</v>
      </c>
      <c r="AA247" s="33">
        <v>7172.7107131528137</v>
      </c>
      <c r="AB247" s="33">
        <v>0</v>
      </c>
      <c r="AC247" s="33">
        <v>-12090.666672970816</v>
      </c>
      <c r="AD247" s="33">
        <v>1596945.5922577973</v>
      </c>
      <c r="AE247" s="33">
        <v>4267.3120121785369</v>
      </c>
      <c r="AF247" s="33">
        <v>1054244.5149479294</v>
      </c>
      <c r="AG247" s="33">
        <v>319881.59898158797</v>
      </c>
      <c r="AH247" s="33">
        <v>468.60780469473127</v>
      </c>
      <c r="AI247" s="33">
        <v>208.01472948715551</v>
      </c>
      <c r="AJ247" s="33">
        <v>283763.56470352021</v>
      </c>
      <c r="AK247" s="33">
        <v>0</v>
      </c>
      <c r="AL247" s="33">
        <v>28360.880198398714</v>
      </c>
      <c r="AM247" s="33">
        <v>30788.504780000094</v>
      </c>
      <c r="AN247" s="33">
        <v>6289.7694595700477</v>
      </c>
      <c r="AO247" s="33">
        <v>0</v>
      </c>
      <c r="AP247" s="33">
        <v>3.0069164775265489</v>
      </c>
      <c r="AQ247" s="33">
        <v>0</v>
      </c>
      <c r="AR247" s="33">
        <v>0</v>
      </c>
      <c r="AS247" s="33">
        <v>0</v>
      </c>
      <c r="AT247" s="33">
        <v>7946473.8265936878</v>
      </c>
      <c r="AU247" s="33">
        <v>85630.429682495946</v>
      </c>
      <c r="AV247" s="33">
        <v>3783458.3764431216</v>
      </c>
      <c r="AW247" s="33">
        <v>0</v>
      </c>
      <c r="AX247" s="33">
        <v>-1658902.9903444014</v>
      </c>
      <c r="AY247" s="33">
        <v>-4180.1729619893722</v>
      </c>
      <c r="AZ247" s="33">
        <v>343520.84739699354</v>
      </c>
      <c r="BA247" s="33">
        <v>0</v>
      </c>
      <c r="BB247" s="33">
        <v>0</v>
      </c>
      <c r="BC247" s="33">
        <v>0</v>
      </c>
      <c r="BD247" s="33">
        <v>10626.096719384779</v>
      </c>
      <c r="BE247" s="33">
        <v>0</v>
      </c>
      <c r="BF247" s="33">
        <v>605.12057556367733</v>
      </c>
      <c r="BG247" s="33">
        <v>1083759.8699305255</v>
      </c>
      <c r="BH247" s="33">
        <v>0</v>
      </c>
      <c r="BI247" s="33">
        <v>0</v>
      </c>
      <c r="BJ247" s="33">
        <v>0</v>
      </c>
      <c r="BK247" s="33">
        <v>130.81991875484928</v>
      </c>
      <c r="BL247" s="33">
        <v>0</v>
      </c>
      <c r="BM247" s="33">
        <v>0</v>
      </c>
      <c r="BN247" s="33">
        <v>0</v>
      </c>
      <c r="BO247" s="33">
        <v>0</v>
      </c>
      <c r="BP247" s="33">
        <v>74933.486202078042</v>
      </c>
      <c r="BQ247" s="33">
        <v>100558.6852459778</v>
      </c>
      <c r="BR247" s="33">
        <v>413890.27658499102</v>
      </c>
      <c r="BS247" s="33">
        <v>0</v>
      </c>
      <c r="BT247" s="33">
        <v>20411.074840165347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28389083.796517346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1145027.4437999101</v>
      </c>
      <c r="D248" s="33">
        <v>1808865.0331110011</v>
      </c>
      <c r="E248" s="33">
        <v>486741.51745609479</v>
      </c>
      <c r="F248" s="33">
        <v>666280.2961220867</v>
      </c>
      <c r="G248" s="33">
        <v>309350.54210377036</v>
      </c>
      <c r="H248" s="33">
        <v>136400.92237519458</v>
      </c>
      <c r="I248" s="33">
        <v>336911.36673070537</v>
      </c>
      <c r="J248" s="33">
        <v>463663.01023188053</v>
      </c>
      <c r="K248" s="33">
        <v>548374.48181542463</v>
      </c>
      <c r="L248" s="33">
        <v>109582.3136429524</v>
      </c>
      <c r="M248" s="33">
        <v>944759.30408055254</v>
      </c>
      <c r="N248" s="33">
        <v>404176.3805534665</v>
      </c>
      <c r="O248" s="33">
        <v>499534.64394015406</v>
      </c>
      <c r="P248" s="33">
        <v>496030.57283641555</v>
      </c>
      <c r="Q248" s="33">
        <v>0</v>
      </c>
      <c r="R248" s="33">
        <v>905228.71370962274</v>
      </c>
      <c r="S248" s="33">
        <v>1108580.0302430331</v>
      </c>
      <c r="T248" s="33">
        <v>907.67524421070505</v>
      </c>
      <c r="U248" s="33">
        <v>1789469.3598633395</v>
      </c>
      <c r="V248" s="33">
        <v>2331256.3424636847</v>
      </c>
      <c r="W248" s="33">
        <v>109696.5404075636</v>
      </c>
      <c r="X248" s="33">
        <v>609676.10557150608</v>
      </c>
      <c r="Y248" s="33">
        <v>0</v>
      </c>
      <c r="Z248" s="33">
        <v>0</v>
      </c>
      <c r="AA248" s="33">
        <v>864034.64412929979</v>
      </c>
      <c r="AB248" s="33">
        <v>679606.97970295814</v>
      </c>
      <c r="AC248" s="33">
        <v>322154.82551148854</v>
      </c>
      <c r="AD248" s="33">
        <v>1229080.3564097045</v>
      </c>
      <c r="AE248" s="33">
        <v>316394.3766485611</v>
      </c>
      <c r="AF248" s="33">
        <v>1724154.407278639</v>
      </c>
      <c r="AG248" s="33">
        <v>1148909.3749026204</v>
      </c>
      <c r="AH248" s="33">
        <v>1463336.4678743826</v>
      </c>
      <c r="AI248" s="33">
        <v>318409.40029885562</v>
      </c>
      <c r="AJ248" s="33">
        <v>605446.71227458527</v>
      </c>
      <c r="AK248" s="33">
        <v>51809.970749134634</v>
      </c>
      <c r="AL248" s="33">
        <v>262549.82763830654</v>
      </c>
      <c r="AM248" s="33">
        <v>223180.3764309173</v>
      </c>
      <c r="AN248" s="33">
        <v>390690.2842470989</v>
      </c>
      <c r="AO248" s="33">
        <v>36128.532308088012</v>
      </c>
      <c r="AP248" s="33">
        <v>250955.56490014333</v>
      </c>
      <c r="AQ248" s="33">
        <v>202147.62231995209</v>
      </c>
      <c r="AR248" s="33">
        <v>26459.017494434687</v>
      </c>
      <c r="AS248" s="33">
        <v>2384.729315134126</v>
      </c>
      <c r="AT248" s="33">
        <v>1917662.957096694</v>
      </c>
      <c r="AU248" s="33">
        <v>1624447.9410979568</v>
      </c>
      <c r="AV248" s="33">
        <v>2134808.5769811254</v>
      </c>
      <c r="AW248" s="33">
        <v>129936.30862014953</v>
      </c>
      <c r="AX248" s="33">
        <v>132734.30561489347</v>
      </c>
      <c r="AY248" s="33">
        <v>79276.713926382654</v>
      </c>
      <c r="AZ248" s="33">
        <v>683886.63227541966</v>
      </c>
      <c r="BA248" s="33">
        <v>336389.35359582619</v>
      </c>
      <c r="BB248" s="33">
        <v>1855421.9492492373</v>
      </c>
      <c r="BC248" s="33">
        <v>68240.412894836511</v>
      </c>
      <c r="BD248" s="33">
        <v>99816.966171729538</v>
      </c>
      <c r="BE248" s="33">
        <v>418337.82694740494</v>
      </c>
      <c r="BF248" s="33">
        <v>324294.0304427527</v>
      </c>
      <c r="BG248" s="33">
        <v>603609.06538234861</v>
      </c>
      <c r="BH248" s="33">
        <v>169395.13252306887</v>
      </c>
      <c r="BI248" s="33">
        <v>84041.207999894221</v>
      </c>
      <c r="BJ248" s="33">
        <v>548866.84269894077</v>
      </c>
      <c r="BK248" s="33">
        <v>161015.54883983548</v>
      </c>
      <c r="BL248" s="33">
        <v>59896.516165488778</v>
      </c>
      <c r="BM248" s="33">
        <v>0</v>
      </c>
      <c r="BN248" s="33">
        <v>1947666.0525868544</v>
      </c>
      <c r="BO248" s="33">
        <v>457461.81372725707</v>
      </c>
      <c r="BP248" s="33">
        <v>1004.4869658363103</v>
      </c>
      <c r="BQ248" s="33">
        <v>0</v>
      </c>
      <c r="BR248" s="33">
        <v>617682.31892913755</v>
      </c>
      <c r="BS248" s="33">
        <v>412818.82051181252</v>
      </c>
      <c r="BT248" s="33">
        <v>401791.70729724143</v>
      </c>
      <c r="BU248" s="33">
        <v>0</v>
      </c>
      <c r="BV248" s="33">
        <v>0</v>
      </c>
      <c r="BW248" s="33">
        <v>412522.80719810014</v>
      </c>
      <c r="BX248" s="33">
        <v>0</v>
      </c>
      <c r="BY248" s="33">
        <v>0</v>
      </c>
      <c r="BZ248" s="84">
        <f t="shared" si="3"/>
        <v>41011372.362477101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6711777.0348466616</v>
      </c>
      <c r="D252" s="10">
        <f t="shared" si="4"/>
        <v>11373289.755776117</v>
      </c>
      <c r="E252" s="10">
        <f t="shared" si="4"/>
        <v>2626903.9644587561</v>
      </c>
      <c r="F252" s="10">
        <f t="shared" si="4"/>
        <v>4000973.0566087826</v>
      </c>
      <c r="G252" s="10">
        <f t="shared" si="4"/>
        <v>1857232.4409149974</v>
      </c>
      <c r="H252" s="10">
        <f t="shared" si="4"/>
        <v>804856.30757909443</v>
      </c>
      <c r="I252" s="10">
        <f t="shared" si="4"/>
        <v>2019819.9075980999</v>
      </c>
      <c r="J252" s="10">
        <f t="shared" si="4"/>
        <v>2501365.8033153722</v>
      </c>
      <c r="K252" s="10">
        <f t="shared" si="4"/>
        <v>3564039.3571165469</v>
      </c>
      <c r="L252" s="10">
        <f t="shared" si="4"/>
        <v>708038.29196768487</v>
      </c>
      <c r="M252" s="10">
        <f t="shared" si="4"/>
        <v>5873887.4415314849</v>
      </c>
      <c r="N252" s="10">
        <f t="shared" si="4"/>
        <v>2057363.6839939693</v>
      </c>
      <c r="O252" s="10">
        <f t="shared" si="4"/>
        <v>3106826.1843328783</v>
      </c>
      <c r="P252" s="10">
        <f t="shared" si="4"/>
        <v>3180775.3386258245</v>
      </c>
      <c r="Q252" s="10">
        <f t="shared" si="4"/>
        <v>538.38944196118791</v>
      </c>
      <c r="R252" s="10">
        <f t="shared" si="4"/>
        <v>5770882.6237365995</v>
      </c>
      <c r="S252" s="10">
        <f t="shared" si="4"/>
        <v>6563577.3661609944</v>
      </c>
      <c r="T252" s="10">
        <f t="shared" si="4"/>
        <v>5953.567899472886</v>
      </c>
      <c r="U252" s="10">
        <f t="shared" si="4"/>
        <v>12234297.926959757</v>
      </c>
      <c r="V252" s="10">
        <f t="shared" si="4"/>
        <v>13780402.67834224</v>
      </c>
      <c r="W252" s="10">
        <f t="shared" si="4"/>
        <v>582557.38728484686</v>
      </c>
      <c r="X252" s="10">
        <f t="shared" si="4"/>
        <v>3419057.1559045841</v>
      </c>
      <c r="Y252" s="10">
        <f t="shared" si="4"/>
        <v>19838015.623657599</v>
      </c>
      <c r="Z252" s="10">
        <f t="shared" si="4"/>
        <v>29962129.711051796</v>
      </c>
      <c r="AA252" s="10">
        <f t="shared" si="4"/>
        <v>4885697.6202730462</v>
      </c>
      <c r="AB252" s="10">
        <f t="shared" si="4"/>
        <v>1796117.8810729356</v>
      </c>
      <c r="AC252" s="10">
        <f t="shared" si="4"/>
        <v>1739195.6039880137</v>
      </c>
      <c r="AD252" s="10">
        <f t="shared" si="4"/>
        <v>6917176.7578806635</v>
      </c>
      <c r="AE252" s="10">
        <f t="shared" si="4"/>
        <v>1792643.5010291231</v>
      </c>
      <c r="AF252" s="10">
        <f t="shared" si="4"/>
        <v>9682211.3797383439</v>
      </c>
      <c r="AG252" s="10">
        <f t="shared" si="4"/>
        <v>6478641.8957202416</v>
      </c>
      <c r="AH252" s="10">
        <f t="shared" si="4"/>
        <v>8457332.8306850325</v>
      </c>
      <c r="AI252" s="10">
        <f t="shared" si="4"/>
        <v>1788005.7081638649</v>
      </c>
      <c r="AJ252" s="10">
        <f t="shared" si="4"/>
        <v>3246938.5474747368</v>
      </c>
      <c r="AK252" s="10">
        <f t="shared" si="4"/>
        <v>261252.2386240518</v>
      </c>
      <c r="AL252" s="10">
        <f t="shared" si="4"/>
        <v>1569776.2791127665</v>
      </c>
      <c r="AM252" s="10">
        <f t="shared" si="4"/>
        <v>1342884.9137458557</v>
      </c>
      <c r="AN252" s="10">
        <f t="shared" si="4"/>
        <v>2286420.1019390631</v>
      </c>
      <c r="AO252" s="10">
        <f t="shared" si="4"/>
        <v>1202942.1180302298</v>
      </c>
      <c r="AP252" s="10">
        <f t="shared" si="4"/>
        <v>1643654.6628069808</v>
      </c>
      <c r="AQ252" s="10">
        <f t="shared" si="4"/>
        <v>1151197.9673259505</v>
      </c>
      <c r="AR252" s="10">
        <f t="shared" si="4"/>
        <v>2239899.6967770243</v>
      </c>
      <c r="AS252" s="10">
        <f t="shared" si="4"/>
        <v>524274.76360092161</v>
      </c>
      <c r="AT252" s="10">
        <f t="shared" si="4"/>
        <v>21264544.980073482</v>
      </c>
      <c r="AU252" s="10">
        <f t="shared" si="4"/>
        <v>10253444.538989311</v>
      </c>
      <c r="AV252" s="10">
        <f t="shared" si="4"/>
        <v>12020716.788608965</v>
      </c>
      <c r="AW252" s="10">
        <f t="shared" si="4"/>
        <v>1980155.1843008592</v>
      </c>
      <c r="AX252" s="10">
        <f t="shared" si="4"/>
        <v>6313164.3147341711</v>
      </c>
      <c r="AY252" s="10">
        <f t="shared" si="4"/>
        <v>599548.80535652221</v>
      </c>
      <c r="AZ252" s="10">
        <f t="shared" si="4"/>
        <v>4142090.0236822362</v>
      </c>
      <c r="BA252" s="10">
        <f t="shared" si="4"/>
        <v>1141432.9449575914</v>
      </c>
      <c r="BB252" s="10">
        <f t="shared" si="4"/>
        <v>7892608.3186674528</v>
      </c>
      <c r="BC252" s="10">
        <f t="shared" si="4"/>
        <v>434791.37944514857</v>
      </c>
      <c r="BD252" s="10">
        <f t="shared" si="4"/>
        <v>1452377.5994047185</v>
      </c>
      <c r="BE252" s="10">
        <f t="shared" si="4"/>
        <v>3123691.046766853</v>
      </c>
      <c r="BF252" s="10">
        <f t="shared" si="4"/>
        <v>3140541.5493255253</v>
      </c>
      <c r="BG252" s="10">
        <f t="shared" si="4"/>
        <v>5051887.0424520541</v>
      </c>
      <c r="BH252" s="10">
        <f t="shared" si="4"/>
        <v>897627.63156685489</v>
      </c>
      <c r="BI252" s="10">
        <f t="shared" si="4"/>
        <v>1549136.4172594117</v>
      </c>
      <c r="BJ252" s="10">
        <f t="shared" si="4"/>
        <v>4714331.8016875321</v>
      </c>
      <c r="BK252" s="10">
        <f t="shared" si="4"/>
        <v>1132658.8079594069</v>
      </c>
      <c r="BL252" s="10">
        <f t="shared" si="4"/>
        <v>2701961.8822247502</v>
      </c>
      <c r="BM252" s="10">
        <f t="shared" si="4"/>
        <v>1535755.0165059553</v>
      </c>
      <c r="BN252" s="10">
        <f t="shared" si="4"/>
        <v>14265264.37359073</v>
      </c>
      <c r="BO252" s="10">
        <f t="shared" ref="BO252:BZ252" si="5">+SUM(BO5:BO251)</f>
        <v>2817348.1189305484</v>
      </c>
      <c r="BP252" s="10">
        <f t="shared" si="5"/>
        <v>4946340.3585750908</v>
      </c>
      <c r="BQ252" s="10">
        <f t="shared" si="5"/>
        <v>12667122.701820562</v>
      </c>
      <c r="BR252" s="10">
        <f t="shared" si="5"/>
        <v>3845593.5349078905</v>
      </c>
      <c r="BS252" s="10">
        <f t="shared" si="5"/>
        <v>2470448.2962668696</v>
      </c>
      <c r="BT252" s="10">
        <f t="shared" si="5"/>
        <v>2171662.3164336705</v>
      </c>
      <c r="BU252" s="10">
        <f t="shared" si="5"/>
        <v>3005119.55686884</v>
      </c>
      <c r="BV252" s="10">
        <f t="shared" si="5"/>
        <v>1426719.1988689187</v>
      </c>
      <c r="BW252" s="10">
        <f t="shared" si="5"/>
        <v>4101712.5428640814</v>
      </c>
      <c r="BX252" s="10">
        <f t="shared" si="5"/>
        <v>-14688879.893270001</v>
      </c>
      <c r="BY252" s="10">
        <f t="shared" si="5"/>
        <v>10402572.9305207</v>
      </c>
      <c r="BZ252" s="10">
        <f t="shared" si="5"/>
        <v>340324315.57744187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9016035.1971610393</v>
      </c>
      <c r="D5" s="33">
        <v>343.5516660109738</v>
      </c>
      <c r="E5" s="33">
        <v>305.61519625067535</v>
      </c>
      <c r="F5" s="33">
        <v>438.43936618327666</v>
      </c>
      <c r="G5" s="33">
        <v>453.26487074989967</v>
      </c>
      <c r="H5" s="33">
        <v>8.8974381313873643</v>
      </c>
      <c r="I5" s="33">
        <v>22224768.38017704</v>
      </c>
      <c r="J5" s="33">
        <v>29185.417536266021</v>
      </c>
      <c r="K5" s="33">
        <v>10561421.863501674</v>
      </c>
      <c r="L5" s="33">
        <v>154383.47333781648</v>
      </c>
      <c r="M5" s="33">
        <v>2671431.512102305</v>
      </c>
      <c r="N5" s="33">
        <v>170139.40214337478</v>
      </c>
      <c r="O5" s="33">
        <v>269.88527869875657</v>
      </c>
      <c r="P5" s="33">
        <v>432.47937258223982</v>
      </c>
      <c r="Q5" s="33">
        <v>197.07495811720901</v>
      </c>
      <c r="R5" s="33">
        <v>52.572907490849026</v>
      </c>
      <c r="S5" s="33">
        <v>565.70322947023681</v>
      </c>
      <c r="T5" s="33">
        <v>597.83820961494018</v>
      </c>
      <c r="U5" s="33">
        <v>809.72865029003594</v>
      </c>
      <c r="V5" s="33">
        <v>443.39845081665652</v>
      </c>
      <c r="W5" s="33">
        <v>77827.585273096265</v>
      </c>
      <c r="X5" s="33">
        <v>2783.6744690903092</v>
      </c>
      <c r="Y5" s="33">
        <v>19679.616350040302</v>
      </c>
      <c r="Z5" s="33">
        <v>1135.9123132145307</v>
      </c>
      <c r="AA5" s="33">
        <v>176.95852393334869</v>
      </c>
      <c r="AB5" s="33">
        <v>857.8358341573462</v>
      </c>
      <c r="AC5" s="33">
        <v>402.76494319215215</v>
      </c>
      <c r="AD5" s="33">
        <v>2498.0219909821749</v>
      </c>
      <c r="AE5" s="33">
        <v>1129.212845759263</v>
      </c>
      <c r="AF5" s="33">
        <v>595.17304417187552</v>
      </c>
      <c r="AG5" s="33">
        <v>328.917853753987</v>
      </c>
      <c r="AH5" s="33">
        <v>230.55476827491671</v>
      </c>
      <c r="AI5" s="33">
        <v>425.74010814895439</v>
      </c>
      <c r="AJ5" s="33">
        <v>1177.1412351364074</v>
      </c>
      <c r="AK5" s="33">
        <v>2214.3539333815415</v>
      </c>
      <c r="AL5" s="33">
        <v>647.60824262206756</v>
      </c>
      <c r="AM5" s="33">
        <v>2060.6805019808062</v>
      </c>
      <c r="AN5" s="33">
        <v>1756.5434851383836</v>
      </c>
      <c r="AO5" s="33">
        <v>296.41363964342258</v>
      </c>
      <c r="AP5" s="33">
        <v>1524.0457020281908</v>
      </c>
      <c r="AQ5" s="33">
        <v>587.87427283561055</v>
      </c>
      <c r="AR5" s="33">
        <v>163.36577416469632</v>
      </c>
      <c r="AS5" s="33">
        <v>641.40779796380866</v>
      </c>
      <c r="AT5" s="33">
        <v>574.18283351987122</v>
      </c>
      <c r="AU5" s="33">
        <v>140.64455060702053</v>
      </c>
      <c r="AV5" s="33">
        <v>25.010667884517115</v>
      </c>
      <c r="AW5" s="33">
        <v>248.33693887204842</v>
      </c>
      <c r="AX5" s="33">
        <v>2934.8814884439594</v>
      </c>
      <c r="AY5" s="33">
        <v>8214.1951311176654</v>
      </c>
      <c r="AZ5" s="33">
        <v>2309.0690678830456</v>
      </c>
      <c r="BA5" s="33">
        <v>2189.1001668989607</v>
      </c>
      <c r="BB5" s="33">
        <v>972.53707907488672</v>
      </c>
      <c r="BC5" s="33">
        <v>872.44636191424047</v>
      </c>
      <c r="BD5" s="33">
        <v>30890.926254572591</v>
      </c>
      <c r="BE5" s="33">
        <v>5817.9035792169934</v>
      </c>
      <c r="BF5" s="33">
        <v>148.74163667888482</v>
      </c>
      <c r="BG5" s="33">
        <v>140.45034136108154</v>
      </c>
      <c r="BH5" s="33">
        <v>331.714672558416</v>
      </c>
      <c r="BI5" s="33">
        <v>193.89794785803946</v>
      </c>
      <c r="BJ5" s="33">
        <v>86.724875493279868</v>
      </c>
      <c r="BK5" s="33">
        <v>1363.9667591166576</v>
      </c>
      <c r="BL5" s="33">
        <v>130.45549149648741</v>
      </c>
      <c r="BM5" s="33">
        <v>50596.597699519072</v>
      </c>
      <c r="BN5" s="33">
        <v>126946.42058126834</v>
      </c>
      <c r="BO5" s="33">
        <v>1737.8767729280974</v>
      </c>
      <c r="BP5" s="33">
        <v>29.915044254707897</v>
      </c>
      <c r="BQ5" s="33">
        <v>18441.014695817896</v>
      </c>
      <c r="BR5" s="33">
        <v>2929.7406986235437</v>
      </c>
      <c r="BS5" s="33">
        <v>769.7650719271785</v>
      </c>
      <c r="BT5" s="33">
        <v>505.88695769807128</v>
      </c>
      <c r="BU5" s="33">
        <v>326.84331586110062</v>
      </c>
      <c r="BV5" s="33">
        <v>1334.4415406702863</v>
      </c>
      <c r="BW5" s="33">
        <v>212.05832321920363</v>
      </c>
      <c r="BX5" s="33">
        <v>1259.5534632676765</v>
      </c>
      <c r="BY5" s="33">
        <v>913.93297468744356</v>
      </c>
      <c r="BZ5" s="33">
        <v>253.68114298609521</v>
      </c>
      <c r="CA5" s="33">
        <v>2409.0233731160433</v>
      </c>
      <c r="CB5" s="33">
        <v>162.84090336845557</v>
      </c>
      <c r="CC5" s="33">
        <v>224.66247177490905</v>
      </c>
      <c r="CD5" s="33">
        <v>144.57384299181768</v>
      </c>
      <c r="CE5" s="33">
        <v>567.09915891508024</v>
      </c>
      <c r="CF5" s="33">
        <v>1241.5728085990788</v>
      </c>
      <c r="CG5" s="33">
        <v>2180.5438550704107</v>
      </c>
      <c r="CH5" s="33">
        <v>421.85595019418292</v>
      </c>
      <c r="CI5" s="33">
        <v>1562.9390441136279</v>
      </c>
      <c r="CJ5" s="33">
        <v>683.88706620611094</v>
      </c>
      <c r="CK5" s="33">
        <v>777.96294294762458</v>
      </c>
      <c r="CL5" s="33">
        <v>3058.6109591010227</v>
      </c>
      <c r="CM5" s="33">
        <v>932.23756747139294</v>
      </c>
      <c r="CN5" s="33">
        <v>235.81643033188166</v>
      </c>
      <c r="CO5" s="33">
        <v>454.61507750871681</v>
      </c>
      <c r="CP5" s="33">
        <v>138.15819544832638</v>
      </c>
      <c r="CQ5" s="33">
        <v>38232.011184072879</v>
      </c>
      <c r="CR5" s="33">
        <v>798.49272600187885</v>
      </c>
      <c r="CS5" s="33">
        <v>2437.6569091150309</v>
      </c>
      <c r="CT5" s="33">
        <v>21858.923668755415</v>
      </c>
      <c r="CU5" s="33">
        <v>417.99616167173184</v>
      </c>
      <c r="CV5" s="33">
        <v>9095.739526100313</v>
      </c>
      <c r="CW5" s="33">
        <v>11245.827589148914</v>
      </c>
      <c r="CX5" s="33">
        <v>4496.4463002028997</v>
      </c>
      <c r="CY5" s="33">
        <v>9556.8608663450777</v>
      </c>
      <c r="CZ5" s="33">
        <v>169.56086769432989</v>
      </c>
      <c r="DA5" s="33">
        <v>10900.971033376192</v>
      </c>
      <c r="DB5" s="33">
        <v>23060.58262102705</v>
      </c>
      <c r="DC5" s="33">
        <v>22336.58968615895</v>
      </c>
      <c r="DD5" s="33">
        <v>48363.515223044211</v>
      </c>
      <c r="DE5" s="33">
        <v>945.34193935635983</v>
      </c>
      <c r="DF5" s="33">
        <v>8444.7629762574488</v>
      </c>
      <c r="DG5" s="33">
        <v>1797.7495347430352</v>
      </c>
      <c r="DH5" s="33">
        <v>2720.4381638606333</v>
      </c>
      <c r="DI5" s="33">
        <v>1420.1512146520442</v>
      </c>
      <c r="DJ5" s="33">
        <v>857.87534169226126</v>
      </c>
      <c r="DK5" s="33">
        <v>1916.881467288626</v>
      </c>
      <c r="DL5" s="33">
        <v>10407.340338071341</v>
      </c>
      <c r="DM5" s="33">
        <v>305.80328888787761</v>
      </c>
      <c r="DN5" s="33">
        <v>187.69282416275431</v>
      </c>
      <c r="DO5" s="33">
        <v>0</v>
      </c>
      <c r="DP5" s="76">
        <f>SUM(C5:DO5)</f>
        <v>45462439.623682752</v>
      </c>
      <c r="DQ5" s="33">
        <v>3084663.2252485347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160.40258956260681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205.22138730700738</v>
      </c>
      <c r="FV5" s="33">
        <v>0</v>
      </c>
      <c r="FW5" s="33">
        <v>0</v>
      </c>
      <c r="FX5" s="33">
        <v>28378.143142344081</v>
      </c>
      <c r="FY5" s="33">
        <v>-85899.162637814865</v>
      </c>
      <c r="FZ5" s="33">
        <v>1631.0726564276831</v>
      </c>
      <c r="GA5" s="33">
        <v>0</v>
      </c>
      <c r="GB5" s="33">
        <v>950.88994425856936</v>
      </c>
      <c r="GC5" s="33">
        <v>0</v>
      </c>
      <c r="GD5" s="33">
        <v>0</v>
      </c>
      <c r="GE5" s="33">
        <v>341078.89505653421</v>
      </c>
      <c r="GF5" s="33">
        <v>9284349.6784121487</v>
      </c>
      <c r="GG5" s="47">
        <f t="shared" ref="GG5:GG68" si="0">+SUM(DP5:GF5)</f>
        <v>58117957.989482045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210990.65087755336</v>
      </c>
      <c r="D6" s="33">
        <v>168640.39535065118</v>
      </c>
      <c r="E6" s="33">
        <v>3.0330606812121395</v>
      </c>
      <c r="F6" s="33">
        <v>42.876228926860549</v>
      </c>
      <c r="G6" s="33">
        <v>12.590717322897472</v>
      </c>
      <c r="H6" s="33">
        <v>1.657170238040844</v>
      </c>
      <c r="I6" s="33">
        <v>4.5129723415101193</v>
      </c>
      <c r="J6" s="33">
        <v>60.57187851584856</v>
      </c>
      <c r="K6" s="33">
        <v>67.657790169449143</v>
      </c>
      <c r="L6" s="33">
        <v>114.18394668868277</v>
      </c>
      <c r="M6" s="33">
        <v>399.88719453576186</v>
      </c>
      <c r="N6" s="33">
        <v>46.019746279208945</v>
      </c>
      <c r="O6" s="33">
        <v>0</v>
      </c>
      <c r="P6" s="33">
        <v>15.20233481624245</v>
      </c>
      <c r="Q6" s="33">
        <v>54.508926718265975</v>
      </c>
      <c r="R6" s="33">
        <v>15.840259046756309</v>
      </c>
      <c r="S6" s="33">
        <v>399447.59598582593</v>
      </c>
      <c r="T6" s="33">
        <v>0</v>
      </c>
      <c r="U6" s="33">
        <v>27.386569773783421</v>
      </c>
      <c r="V6" s="33">
        <v>12.63040604095643</v>
      </c>
      <c r="W6" s="33">
        <v>139.16311447839266</v>
      </c>
      <c r="X6" s="33">
        <v>125.46150746161393</v>
      </c>
      <c r="Y6" s="33">
        <v>215.13531985595924</v>
      </c>
      <c r="Z6" s="33">
        <v>241.63243425374543</v>
      </c>
      <c r="AA6" s="33">
        <v>29.306508980946948</v>
      </c>
      <c r="AB6" s="33">
        <v>44.58457841956443</v>
      </c>
      <c r="AC6" s="33">
        <v>5490.2817633990599</v>
      </c>
      <c r="AD6" s="33">
        <v>81252.134514522957</v>
      </c>
      <c r="AE6" s="33">
        <v>791.32270051386467</v>
      </c>
      <c r="AF6" s="33">
        <v>436.8698889533336</v>
      </c>
      <c r="AG6" s="33">
        <v>24.228684087967935</v>
      </c>
      <c r="AH6" s="33">
        <v>17.324977052095996</v>
      </c>
      <c r="AI6" s="33">
        <v>416.32724241816265</v>
      </c>
      <c r="AJ6" s="33">
        <v>159.88422207647275</v>
      </c>
      <c r="AK6" s="33">
        <v>239.64600755217654</v>
      </c>
      <c r="AL6" s="33">
        <v>0</v>
      </c>
      <c r="AM6" s="33">
        <v>0</v>
      </c>
      <c r="AN6" s="33">
        <v>89194.183419891691</v>
      </c>
      <c r="AO6" s="33">
        <v>38.026913813210236</v>
      </c>
      <c r="AP6" s="33">
        <v>210.30655944963223</v>
      </c>
      <c r="AQ6" s="33">
        <v>2331.7235137351531</v>
      </c>
      <c r="AR6" s="33">
        <v>36707.977637927994</v>
      </c>
      <c r="AS6" s="33">
        <v>9.2556281287604882</v>
      </c>
      <c r="AT6" s="33">
        <v>68126.924988928629</v>
      </c>
      <c r="AU6" s="33">
        <v>12.123881734061456</v>
      </c>
      <c r="AV6" s="33">
        <v>23.331447588610825</v>
      </c>
      <c r="AW6" s="33">
        <v>90.823764414292413</v>
      </c>
      <c r="AX6" s="33">
        <v>4473.8694725455334</v>
      </c>
      <c r="AY6" s="33">
        <v>570.75148707597339</v>
      </c>
      <c r="AZ6" s="33">
        <v>1200.3992445574377</v>
      </c>
      <c r="BA6" s="33">
        <v>1527.9239535503525</v>
      </c>
      <c r="BB6" s="33">
        <v>122.8398253216495</v>
      </c>
      <c r="BC6" s="33">
        <v>10.922947461806967</v>
      </c>
      <c r="BD6" s="33">
        <v>1029.2405766430777</v>
      </c>
      <c r="BE6" s="33">
        <v>585.6998826859683</v>
      </c>
      <c r="BF6" s="33">
        <v>27.567976744702488</v>
      </c>
      <c r="BG6" s="33">
        <v>25.240646193781998</v>
      </c>
      <c r="BH6" s="33">
        <v>54.121933382623745</v>
      </c>
      <c r="BI6" s="33">
        <v>26.83371060211455</v>
      </c>
      <c r="BJ6" s="33">
        <v>5.8565088474527167</v>
      </c>
      <c r="BK6" s="33">
        <v>138.77981911782004</v>
      </c>
      <c r="BL6" s="33">
        <v>11.783439152257802</v>
      </c>
      <c r="BM6" s="33">
        <v>35.97476390634958</v>
      </c>
      <c r="BN6" s="33">
        <v>96.801376679306671</v>
      </c>
      <c r="BO6" s="33">
        <v>56.734270860257219</v>
      </c>
      <c r="BP6" s="33">
        <v>22.344461991650022</v>
      </c>
      <c r="BQ6" s="33">
        <v>24.878551683371057</v>
      </c>
      <c r="BR6" s="33">
        <v>9.8288361024161794</v>
      </c>
      <c r="BS6" s="33">
        <v>93.112864409396835</v>
      </c>
      <c r="BT6" s="33">
        <v>311.69893660637138</v>
      </c>
      <c r="BU6" s="33">
        <v>24.37906654051941</v>
      </c>
      <c r="BV6" s="33">
        <v>38.514349898991817</v>
      </c>
      <c r="BW6" s="33">
        <v>21.905696423006969</v>
      </c>
      <c r="BX6" s="33">
        <v>75.600879708295238</v>
      </c>
      <c r="BY6" s="33">
        <v>34.853113780246588</v>
      </c>
      <c r="BZ6" s="33">
        <v>13.806560205897018</v>
      </c>
      <c r="CA6" s="33">
        <v>58.928389343537908</v>
      </c>
      <c r="CB6" s="33">
        <v>0</v>
      </c>
      <c r="CC6" s="33">
        <v>1.2947808081515004</v>
      </c>
      <c r="CD6" s="33">
        <v>21.433882234488674</v>
      </c>
      <c r="CE6" s="33">
        <v>91.261241277471413</v>
      </c>
      <c r="CF6" s="33">
        <v>34.950544605869297</v>
      </c>
      <c r="CG6" s="33">
        <v>365.85363349227993</v>
      </c>
      <c r="CH6" s="33">
        <v>133.96307523290176</v>
      </c>
      <c r="CI6" s="33">
        <v>0</v>
      </c>
      <c r="CJ6" s="33">
        <v>102.90597523477925</v>
      </c>
      <c r="CK6" s="33">
        <v>31.245142480935939</v>
      </c>
      <c r="CL6" s="33">
        <v>7.5582336971936783</v>
      </c>
      <c r="CM6" s="33">
        <v>251.24311976775658</v>
      </c>
      <c r="CN6" s="33">
        <v>13.890946923886661</v>
      </c>
      <c r="CO6" s="33">
        <v>5.4102480985718833</v>
      </c>
      <c r="CP6" s="33">
        <v>5.1212467600579483</v>
      </c>
      <c r="CQ6" s="33">
        <v>478.85482689395792</v>
      </c>
      <c r="CR6" s="33">
        <v>35.362667237909449</v>
      </c>
      <c r="CS6" s="33">
        <v>9033.0616796033464</v>
      </c>
      <c r="CT6" s="33">
        <v>1057.7212105138494</v>
      </c>
      <c r="CU6" s="33">
        <v>69.000541077408101</v>
      </c>
      <c r="CV6" s="33">
        <v>3237.709964086825</v>
      </c>
      <c r="CW6" s="33">
        <v>3589.2716464802079</v>
      </c>
      <c r="CX6" s="33">
        <v>27.493057023046603</v>
      </c>
      <c r="CY6" s="33">
        <v>100.01338114527408</v>
      </c>
      <c r="CZ6" s="33">
        <v>16.593026748038614</v>
      </c>
      <c r="DA6" s="33">
        <v>1332.6600376281181</v>
      </c>
      <c r="DB6" s="33">
        <v>77.812583533626835</v>
      </c>
      <c r="DC6" s="33">
        <v>869.80305908449293</v>
      </c>
      <c r="DD6" s="33">
        <v>5997.0439626106845</v>
      </c>
      <c r="DE6" s="33">
        <v>7.7245867857946058</v>
      </c>
      <c r="DF6" s="33">
        <v>0</v>
      </c>
      <c r="DG6" s="33">
        <v>241.67362836520599</v>
      </c>
      <c r="DH6" s="33">
        <v>16.176777834686696</v>
      </c>
      <c r="DI6" s="33">
        <v>4.1804268849477078</v>
      </c>
      <c r="DJ6" s="33">
        <v>89.771227590538842</v>
      </c>
      <c r="DK6" s="33">
        <v>57.22502350662031</v>
      </c>
      <c r="DL6" s="33">
        <v>779.9494139351998</v>
      </c>
      <c r="DM6" s="33">
        <v>35.970540210869586</v>
      </c>
      <c r="DN6" s="33">
        <v>79.015240896697065</v>
      </c>
      <c r="DO6" s="33">
        <v>0</v>
      </c>
      <c r="DP6" s="76">
        <f t="shared" ref="DP6:DP69" si="1">SUM(C6:DO6)</f>
        <v>1105356.5967580772</v>
      </c>
      <c r="DQ6" s="33">
        <v>276691.85014856845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95917.496189058962</v>
      </c>
      <c r="FL6" s="33">
        <v>92907.483325770852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1576.4788263734229</v>
      </c>
      <c r="GA6" s="33">
        <v>0</v>
      </c>
      <c r="GB6" s="33">
        <v>60.087078368240959</v>
      </c>
      <c r="GC6" s="33">
        <v>0</v>
      </c>
      <c r="GD6" s="33">
        <v>0</v>
      </c>
      <c r="GE6" s="33">
        <v>41369.600355866969</v>
      </c>
      <c r="GF6" s="33">
        <v>95420.552021856245</v>
      </c>
      <c r="GG6" s="47">
        <f t="shared" si="0"/>
        <v>1709300.1447039403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56019.295395321889</v>
      </c>
      <c r="D7" s="33">
        <v>0</v>
      </c>
      <c r="E7" s="33">
        <v>32325.778543718498</v>
      </c>
      <c r="F7" s="33">
        <v>0</v>
      </c>
      <c r="G7" s="33">
        <v>0</v>
      </c>
      <c r="H7" s="33">
        <v>0</v>
      </c>
      <c r="I7" s="33">
        <v>125071.77615928653</v>
      </c>
      <c r="J7" s="33">
        <v>2322141.3494963995</v>
      </c>
      <c r="K7" s="33">
        <v>194.05704001558405</v>
      </c>
      <c r="L7" s="33">
        <v>1979.2544718559452</v>
      </c>
      <c r="M7" s="33">
        <v>213465.97251696495</v>
      </c>
      <c r="N7" s="33">
        <v>6.8290091239406054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1963.3059683587121</v>
      </c>
      <c r="Y7" s="33">
        <v>1645.9631433920038</v>
      </c>
      <c r="Z7" s="33">
        <v>7.1603142369593717</v>
      </c>
      <c r="AA7" s="33">
        <v>0</v>
      </c>
      <c r="AB7" s="33">
        <v>0</v>
      </c>
      <c r="AC7" s="33">
        <v>3.1271404758840902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2.475073394680694</v>
      </c>
      <c r="AS7" s="33">
        <v>0</v>
      </c>
      <c r="AT7" s="33">
        <v>0</v>
      </c>
      <c r="AU7" s="33">
        <v>2.2490946287873759</v>
      </c>
      <c r="AV7" s="33">
        <v>0</v>
      </c>
      <c r="AW7" s="33">
        <v>0</v>
      </c>
      <c r="AX7" s="33">
        <v>0</v>
      </c>
      <c r="AY7" s="33">
        <v>23.139100340052149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212.12991306611426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59.047749411861446</v>
      </c>
      <c r="BL7" s="33">
        <v>0</v>
      </c>
      <c r="BM7" s="33">
        <v>21074.95823497355</v>
      </c>
      <c r="BN7" s="33">
        <v>51239.67065956541</v>
      </c>
      <c r="BO7" s="33">
        <v>0</v>
      </c>
      <c r="BP7" s="33">
        <v>0</v>
      </c>
      <c r="BQ7" s="33">
        <v>66.178171212915814</v>
      </c>
      <c r="BR7" s="33">
        <v>0</v>
      </c>
      <c r="BS7" s="33">
        <v>0</v>
      </c>
      <c r="BT7" s="33">
        <v>134.12569572165629</v>
      </c>
      <c r="BU7" s="33">
        <v>0</v>
      </c>
      <c r="BV7" s="33">
        <v>14.510050649559178</v>
      </c>
      <c r="BW7" s="33">
        <v>0</v>
      </c>
      <c r="BX7" s="33">
        <v>29.629241021986019</v>
      </c>
      <c r="BY7" s="33">
        <v>0</v>
      </c>
      <c r="BZ7" s="33">
        <v>0</v>
      </c>
      <c r="CA7" s="33">
        <v>154.6398198250063</v>
      </c>
      <c r="CB7" s="33">
        <v>0</v>
      </c>
      <c r="CC7" s="33">
        <v>0</v>
      </c>
      <c r="CD7" s="33">
        <v>0</v>
      </c>
      <c r="CE7" s="33">
        <v>0</v>
      </c>
      <c r="CF7" s="33">
        <v>199.27836179704931</v>
      </c>
      <c r="CG7" s="33">
        <v>176.28724545407749</v>
      </c>
      <c r="CH7" s="33">
        <v>0</v>
      </c>
      <c r="CI7" s="33">
        <v>69.951659175018008</v>
      </c>
      <c r="CJ7" s="33">
        <v>0</v>
      </c>
      <c r="CK7" s="33">
        <v>0</v>
      </c>
      <c r="CL7" s="33">
        <v>184.92663381204255</v>
      </c>
      <c r="CM7" s="33">
        <v>0</v>
      </c>
      <c r="CN7" s="33">
        <v>21.683889591917193</v>
      </c>
      <c r="CO7" s="33">
        <v>0</v>
      </c>
      <c r="CP7" s="33">
        <v>0</v>
      </c>
      <c r="CQ7" s="33">
        <v>0</v>
      </c>
      <c r="CR7" s="33">
        <v>0</v>
      </c>
      <c r="CS7" s="33">
        <v>2392.2265499631349</v>
      </c>
      <c r="CT7" s="33">
        <v>2080.4571255194619</v>
      </c>
      <c r="CU7" s="33">
        <v>16.405046897597337</v>
      </c>
      <c r="CV7" s="33">
        <v>431.78011594003021</v>
      </c>
      <c r="CW7" s="33">
        <v>369.7542070465077</v>
      </c>
      <c r="CX7" s="33">
        <v>176.46838556168694</v>
      </c>
      <c r="CY7" s="33">
        <v>443.28594978783786</v>
      </c>
      <c r="CZ7" s="33">
        <v>48.902711476593574</v>
      </c>
      <c r="DA7" s="33">
        <v>1244.5910466385126</v>
      </c>
      <c r="DB7" s="33">
        <v>1836.3513757307066</v>
      </c>
      <c r="DC7" s="33">
        <v>1761.6792431508918</v>
      </c>
      <c r="DD7" s="33">
        <v>3683.4670493952362</v>
      </c>
      <c r="DE7" s="33">
        <v>0</v>
      </c>
      <c r="DF7" s="33">
        <v>0</v>
      </c>
      <c r="DG7" s="33">
        <v>27.463313808604692</v>
      </c>
      <c r="DH7" s="33">
        <v>0</v>
      </c>
      <c r="DI7" s="33">
        <v>0</v>
      </c>
      <c r="DJ7" s="33">
        <v>24.575305495578625</v>
      </c>
      <c r="DK7" s="33">
        <v>2.9400141998443794</v>
      </c>
      <c r="DL7" s="33">
        <v>1254.995331576534</v>
      </c>
      <c r="DM7" s="33">
        <v>11.67617286598801</v>
      </c>
      <c r="DN7" s="33">
        <v>0</v>
      </c>
      <c r="DO7" s="33">
        <v>0</v>
      </c>
      <c r="DP7" s="76">
        <f t="shared" si="1"/>
        <v>2844295.7687378479</v>
      </c>
      <c r="DQ7" s="33">
        <v>283417.36584545049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632.232505752473</v>
      </c>
      <c r="FY7" s="33">
        <v>0</v>
      </c>
      <c r="FZ7" s="33">
        <v>85.608104714306108</v>
      </c>
      <c r="GA7" s="33">
        <v>0</v>
      </c>
      <c r="GB7" s="33">
        <v>0</v>
      </c>
      <c r="GC7" s="33">
        <v>0</v>
      </c>
      <c r="GD7" s="33">
        <v>0</v>
      </c>
      <c r="GE7" s="33">
        <v>21186.085612463332</v>
      </c>
      <c r="GF7" s="33">
        <v>1915267.8620921283</v>
      </c>
      <c r="GG7" s="47">
        <f t="shared" si="0"/>
        <v>5064884.9228983568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3869906.3949496974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1187093.3433103955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5056999.7382600931</v>
      </c>
      <c r="DQ8" s="33">
        <v>1110.2923752701654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5588.6084954128582</v>
      </c>
      <c r="GA8" s="33">
        <v>1287.7107913330688</v>
      </c>
      <c r="GB8" s="33">
        <v>1722.1803741396673</v>
      </c>
      <c r="GC8" s="33">
        <v>0</v>
      </c>
      <c r="GD8" s="33">
        <v>0</v>
      </c>
      <c r="GE8" s="33">
        <v>-7727.5550923457949</v>
      </c>
      <c r="GF8" s="33">
        <v>2610519.0399757246</v>
      </c>
      <c r="GG8" s="47">
        <f t="shared" si="0"/>
        <v>7669500.0151796266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50487.236461847555</v>
      </c>
      <c r="D9" s="33">
        <v>28.95559818026512</v>
      </c>
      <c r="E9" s="33">
        <v>47.191263985226897</v>
      </c>
      <c r="F9" s="33">
        <v>41.246207438577066</v>
      </c>
      <c r="G9" s="33">
        <v>95679.555292043689</v>
      </c>
      <c r="H9" s="33">
        <v>48.134369794561287</v>
      </c>
      <c r="I9" s="33">
        <v>7650.3815128043398</v>
      </c>
      <c r="J9" s="33">
        <v>8776.7871098596042</v>
      </c>
      <c r="K9" s="33">
        <v>7343.5753216617613</v>
      </c>
      <c r="L9" s="33">
        <v>2598.003938143388</v>
      </c>
      <c r="M9" s="33">
        <v>28589.831501759752</v>
      </c>
      <c r="N9" s="33">
        <v>922.02375574828682</v>
      </c>
      <c r="O9" s="33">
        <v>13.047318683945916</v>
      </c>
      <c r="P9" s="33">
        <v>3116.3228830282396</v>
      </c>
      <c r="Q9" s="33">
        <v>1525.8761292222039</v>
      </c>
      <c r="R9" s="33">
        <v>8.0089829736122837</v>
      </c>
      <c r="S9" s="33">
        <v>1587.7417061311235</v>
      </c>
      <c r="T9" s="33">
        <v>15946.920359770053</v>
      </c>
      <c r="U9" s="33">
        <v>28.38779527615803</v>
      </c>
      <c r="V9" s="33">
        <v>7312.4912747523904</v>
      </c>
      <c r="W9" s="33">
        <v>21273.869929097189</v>
      </c>
      <c r="X9" s="33">
        <v>10894.508274104015</v>
      </c>
      <c r="Y9" s="33">
        <v>555.10917297895344</v>
      </c>
      <c r="Z9" s="33">
        <v>2182.1258926300225</v>
      </c>
      <c r="AA9" s="33">
        <v>13751.788984202456</v>
      </c>
      <c r="AB9" s="33">
        <v>316553.81833068951</v>
      </c>
      <c r="AC9" s="33">
        <v>11520.529108854722</v>
      </c>
      <c r="AD9" s="33">
        <v>10269.451081495974</v>
      </c>
      <c r="AE9" s="33">
        <v>169.23068691583501</v>
      </c>
      <c r="AF9" s="33">
        <v>47.493339175468961</v>
      </c>
      <c r="AG9" s="33">
        <v>1167.0144718688607</v>
      </c>
      <c r="AH9" s="33">
        <v>708.09701677802741</v>
      </c>
      <c r="AI9" s="33">
        <v>692.08562860128438</v>
      </c>
      <c r="AJ9" s="33">
        <v>1151.7174318486259</v>
      </c>
      <c r="AK9" s="33">
        <v>391.54284224164962</v>
      </c>
      <c r="AL9" s="33">
        <v>295.2063200573362</v>
      </c>
      <c r="AM9" s="33">
        <v>423.92979196418685</v>
      </c>
      <c r="AN9" s="33">
        <v>41.006654648702742</v>
      </c>
      <c r="AO9" s="33">
        <v>69.232581512496807</v>
      </c>
      <c r="AP9" s="33">
        <v>102.26816562377739</v>
      </c>
      <c r="AQ9" s="33">
        <v>770.96196202286092</v>
      </c>
      <c r="AR9" s="33">
        <v>153.96410765521927</v>
      </c>
      <c r="AS9" s="33">
        <v>9.5512251625337843</v>
      </c>
      <c r="AT9" s="33">
        <v>539.1603123363418</v>
      </c>
      <c r="AU9" s="33">
        <v>3.0764497471359133</v>
      </c>
      <c r="AV9" s="33">
        <v>0</v>
      </c>
      <c r="AW9" s="33">
        <v>969.48608542118097</v>
      </c>
      <c r="AX9" s="33">
        <v>167455.15651424436</v>
      </c>
      <c r="AY9" s="33">
        <v>240151.70717842737</v>
      </c>
      <c r="AZ9" s="33">
        <v>53759.189431322971</v>
      </c>
      <c r="BA9" s="33">
        <v>132819.16503653393</v>
      </c>
      <c r="BB9" s="33">
        <v>8.0773827959473916</v>
      </c>
      <c r="BC9" s="33">
        <v>12.022058951015666</v>
      </c>
      <c r="BD9" s="33">
        <v>573.13973276977049</v>
      </c>
      <c r="BE9" s="33">
        <v>40.038183233088837</v>
      </c>
      <c r="BF9" s="33">
        <v>5.5013781041768626</v>
      </c>
      <c r="BG9" s="33">
        <v>14.339061681916139</v>
      </c>
      <c r="BH9" s="33">
        <v>0</v>
      </c>
      <c r="BI9" s="33">
        <v>10.2907741409247</v>
      </c>
      <c r="BJ9" s="33">
        <v>339.97554268673207</v>
      </c>
      <c r="BK9" s="33">
        <v>642.15670714996668</v>
      </c>
      <c r="BL9" s="33">
        <v>1.0227638837801338</v>
      </c>
      <c r="BM9" s="33">
        <v>4639.457175718203</v>
      </c>
      <c r="BN9" s="33">
        <v>11641.332801889184</v>
      </c>
      <c r="BO9" s="33">
        <v>29.106068077590315</v>
      </c>
      <c r="BP9" s="33">
        <v>1.0895934991365894</v>
      </c>
      <c r="BQ9" s="33">
        <v>17.981118269571809</v>
      </c>
      <c r="BR9" s="33">
        <v>0</v>
      </c>
      <c r="BS9" s="33">
        <v>6.6100139084002087</v>
      </c>
      <c r="BT9" s="33">
        <v>14.82877405490288</v>
      </c>
      <c r="BU9" s="33">
        <v>3.822191282507641</v>
      </c>
      <c r="BV9" s="33">
        <v>47.294044079580438</v>
      </c>
      <c r="BW9" s="33">
        <v>1.6290837466021255</v>
      </c>
      <c r="BX9" s="33">
        <v>36.277050639615368</v>
      </c>
      <c r="BY9" s="33">
        <v>23.118636412287877</v>
      </c>
      <c r="BZ9" s="33">
        <v>9.0107516417929059</v>
      </c>
      <c r="CA9" s="33">
        <v>49.294334568008367</v>
      </c>
      <c r="CB9" s="33">
        <v>588.74070075684836</v>
      </c>
      <c r="CC9" s="33">
        <v>1097.3326011429365</v>
      </c>
      <c r="CD9" s="33">
        <v>2.6290874125226069</v>
      </c>
      <c r="CE9" s="33">
        <v>7.2302713313866072</v>
      </c>
      <c r="CF9" s="33">
        <v>134.86970121242572</v>
      </c>
      <c r="CG9" s="33">
        <v>776.66238370787858</v>
      </c>
      <c r="CH9" s="33">
        <v>1.7559599279403264</v>
      </c>
      <c r="CI9" s="33">
        <v>1147.1068804835513</v>
      </c>
      <c r="CJ9" s="33">
        <v>8.2818075179634576</v>
      </c>
      <c r="CK9" s="33">
        <v>169.10501546970687</v>
      </c>
      <c r="CL9" s="33">
        <v>1310.441520164859</v>
      </c>
      <c r="CM9" s="33">
        <v>5.3812120539897581</v>
      </c>
      <c r="CN9" s="33">
        <v>58.662017747183654</v>
      </c>
      <c r="CO9" s="33">
        <v>20.850843793284096</v>
      </c>
      <c r="CP9" s="33">
        <v>31.18139608710473</v>
      </c>
      <c r="CQ9" s="33">
        <v>5821.5789253089451</v>
      </c>
      <c r="CR9" s="33">
        <v>208.36093252978247</v>
      </c>
      <c r="CS9" s="33">
        <v>16228.375998539756</v>
      </c>
      <c r="CT9" s="33">
        <v>4521.1323809948426</v>
      </c>
      <c r="CU9" s="33">
        <v>917.12425440358186</v>
      </c>
      <c r="CV9" s="33">
        <v>2998.0986070129015</v>
      </c>
      <c r="CW9" s="33">
        <v>2151.2837550815971</v>
      </c>
      <c r="CX9" s="33">
        <v>272.65147823665274</v>
      </c>
      <c r="CY9" s="33">
        <v>4663.5998814264594</v>
      </c>
      <c r="CZ9" s="33">
        <v>1.9924407375360753</v>
      </c>
      <c r="DA9" s="33">
        <v>4389.841517125923</v>
      </c>
      <c r="DB9" s="33">
        <v>8398.153386534219</v>
      </c>
      <c r="DC9" s="33">
        <v>7403.0532818968877</v>
      </c>
      <c r="DD9" s="33">
        <v>15106.348507267394</v>
      </c>
      <c r="DE9" s="33">
        <v>14.175098772485692</v>
      </c>
      <c r="DF9" s="33">
        <v>0</v>
      </c>
      <c r="DG9" s="33">
        <v>1007.5885782562424</v>
      </c>
      <c r="DH9" s="33">
        <v>0</v>
      </c>
      <c r="DI9" s="33">
        <v>0</v>
      </c>
      <c r="DJ9" s="33">
        <v>780.89534825781914</v>
      </c>
      <c r="DK9" s="33">
        <v>112.87920453281657</v>
      </c>
      <c r="DL9" s="33">
        <v>6510.4725939598211</v>
      </c>
      <c r="DM9" s="33">
        <v>3.7845444643895907</v>
      </c>
      <c r="DN9" s="33">
        <v>4.8476790334196371</v>
      </c>
      <c r="DO9" s="33">
        <v>0</v>
      </c>
      <c r="DP9" s="76">
        <f t="shared" si="1"/>
        <v>1325687.0478076357</v>
      </c>
      <c r="DQ9" s="33">
        <v>146693.38695574156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542.9045974342157</v>
      </c>
      <c r="GA9" s="33">
        <v>0</v>
      </c>
      <c r="GB9" s="33">
        <v>107.34751827156377</v>
      </c>
      <c r="GC9" s="33">
        <v>0</v>
      </c>
      <c r="GD9" s="33">
        <v>0</v>
      </c>
      <c r="GE9" s="33">
        <v>3629.5545185043989</v>
      </c>
      <c r="GF9" s="33">
        <v>293425.3486710625</v>
      </c>
      <c r="GG9" s="47">
        <f t="shared" si="0"/>
        <v>1770085.59006865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59.291379818826918</v>
      </c>
      <c r="D10" s="33">
        <v>0</v>
      </c>
      <c r="E10" s="33">
        <v>0</v>
      </c>
      <c r="F10" s="33">
        <v>6570.0057616452141</v>
      </c>
      <c r="G10" s="33">
        <v>3.7559970626936199</v>
      </c>
      <c r="H10" s="33">
        <v>96.395040484196912</v>
      </c>
      <c r="I10" s="33">
        <v>420.341322816939</v>
      </c>
      <c r="J10" s="33">
        <v>6.673513364876472</v>
      </c>
      <c r="K10" s="33">
        <v>18.909172181104545</v>
      </c>
      <c r="L10" s="33">
        <v>15.549323952510646</v>
      </c>
      <c r="M10" s="33">
        <v>153.08106685605608</v>
      </c>
      <c r="N10" s="33">
        <v>44.178852071771999</v>
      </c>
      <c r="O10" s="33">
        <v>0</v>
      </c>
      <c r="P10" s="33">
        <v>0</v>
      </c>
      <c r="Q10" s="33">
        <v>0</v>
      </c>
      <c r="R10" s="33">
        <v>5.5118849984315137</v>
      </c>
      <c r="S10" s="33">
        <v>18.15630509105922</v>
      </c>
      <c r="T10" s="33">
        <v>29.538585399183766</v>
      </c>
      <c r="U10" s="33">
        <v>0</v>
      </c>
      <c r="V10" s="33">
        <v>18.62118196756872</v>
      </c>
      <c r="W10" s="33">
        <v>541.8656232658127</v>
      </c>
      <c r="X10" s="33">
        <v>4.6749240410993984</v>
      </c>
      <c r="Y10" s="33">
        <v>93.58306215910882</v>
      </c>
      <c r="Z10" s="33">
        <v>115.98108496163422</v>
      </c>
      <c r="AA10" s="33">
        <v>10.20548901228457</v>
      </c>
      <c r="AB10" s="33">
        <v>231.65650855449294</v>
      </c>
      <c r="AC10" s="33">
        <v>4.3824223556936834</v>
      </c>
      <c r="AD10" s="33">
        <v>26.756539280537925</v>
      </c>
      <c r="AE10" s="33">
        <v>1.479393808798354</v>
      </c>
      <c r="AF10" s="33">
        <v>11.507985413132197</v>
      </c>
      <c r="AG10" s="33">
        <v>6.6005392251071626</v>
      </c>
      <c r="AH10" s="33">
        <v>3.9100055802951785</v>
      </c>
      <c r="AI10" s="33">
        <v>3.8927980256589865</v>
      </c>
      <c r="AJ10" s="33">
        <v>19.27031145493093</v>
      </c>
      <c r="AK10" s="33">
        <v>26.400291230909719</v>
      </c>
      <c r="AL10" s="33">
        <v>1.0084627918621525</v>
      </c>
      <c r="AM10" s="33">
        <v>15.967098875874031</v>
      </c>
      <c r="AN10" s="33">
        <v>41.273544660580995</v>
      </c>
      <c r="AO10" s="33">
        <v>4.2745559670305653</v>
      </c>
      <c r="AP10" s="33">
        <v>43.305849119547673</v>
      </c>
      <c r="AQ10" s="33">
        <v>6.0190718772513385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4.7096199023039214</v>
      </c>
      <c r="AX10" s="33">
        <v>154.44549846863578</v>
      </c>
      <c r="AY10" s="33">
        <v>342.04178713759723</v>
      </c>
      <c r="AZ10" s="33">
        <v>77.331291460068059</v>
      </c>
      <c r="BA10" s="33">
        <v>77.179433001114802</v>
      </c>
      <c r="BB10" s="33">
        <v>33.754793867595019</v>
      </c>
      <c r="BC10" s="33">
        <v>1.5512583364482651</v>
      </c>
      <c r="BD10" s="33">
        <v>919.61730643213957</v>
      </c>
      <c r="BE10" s="33">
        <v>17.692923133532702</v>
      </c>
      <c r="BF10" s="33">
        <v>0</v>
      </c>
      <c r="BG10" s="33">
        <v>15.576723045796504</v>
      </c>
      <c r="BH10" s="33">
        <v>733.93856849564952</v>
      </c>
      <c r="BI10" s="33">
        <v>943.81610333241292</v>
      </c>
      <c r="BJ10" s="33">
        <v>0</v>
      </c>
      <c r="BK10" s="33">
        <v>649.92886496685799</v>
      </c>
      <c r="BL10" s="33">
        <v>9.3609196833724599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27.844649655939158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1.570324094637406</v>
      </c>
      <c r="CJ10" s="33">
        <v>0</v>
      </c>
      <c r="CK10" s="33">
        <v>0</v>
      </c>
      <c r="CL10" s="33">
        <v>0</v>
      </c>
      <c r="CM10" s="33">
        <v>3.6430969773671276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51.316763060371109</v>
      </c>
      <c r="CT10" s="33">
        <v>184.69649923029357</v>
      </c>
      <c r="CU10" s="33">
        <v>36.874488608859451</v>
      </c>
      <c r="CV10" s="33">
        <v>2.6399937398521365</v>
      </c>
      <c r="CW10" s="33">
        <v>12.035317404765193</v>
      </c>
      <c r="CX10" s="33">
        <v>3.0244011178440173</v>
      </c>
      <c r="CY10" s="33">
        <v>2.0995326422488989</v>
      </c>
      <c r="CZ10" s="33">
        <v>0</v>
      </c>
      <c r="DA10" s="33">
        <v>0</v>
      </c>
      <c r="DB10" s="33">
        <v>2.1536423948449217</v>
      </c>
      <c r="DC10" s="33">
        <v>6.0242440213211026</v>
      </c>
      <c r="DD10" s="33">
        <v>14.298299241515847</v>
      </c>
      <c r="DE10" s="33">
        <v>0</v>
      </c>
      <c r="DF10" s="33">
        <v>0</v>
      </c>
      <c r="DG10" s="33">
        <v>2.4430440017197941</v>
      </c>
      <c r="DH10" s="33">
        <v>0</v>
      </c>
      <c r="DI10" s="33">
        <v>0</v>
      </c>
      <c r="DJ10" s="33">
        <v>1.4440752879504575</v>
      </c>
      <c r="DK10" s="33">
        <v>0</v>
      </c>
      <c r="DL10" s="33">
        <v>1.1179078182039015</v>
      </c>
      <c r="DM10" s="33">
        <v>3.8858144670280774</v>
      </c>
      <c r="DN10" s="33">
        <v>0</v>
      </c>
      <c r="DO10" s="33">
        <v>0</v>
      </c>
      <c r="DP10" s="76">
        <f t="shared" si="1"/>
        <v>13012.082134400362</v>
      </c>
      <c r="DQ10" s="33">
        <v>60.900519151654692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36.101207835924569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182101.71971017399</v>
      </c>
      <c r="GG10" s="47">
        <f t="shared" si="0"/>
        <v>195210.80357156193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352359.6488529669</v>
      </c>
      <c r="D11" s="33">
        <v>3.0249301987200701</v>
      </c>
      <c r="E11" s="33">
        <v>39424.243011328625</v>
      </c>
      <c r="F11" s="33">
        <v>136.81796848565415</v>
      </c>
      <c r="G11" s="33">
        <v>24.890903633681944</v>
      </c>
      <c r="H11" s="33">
        <v>3.9692568550189038</v>
      </c>
      <c r="I11" s="33">
        <v>5293181.141000798</v>
      </c>
      <c r="J11" s="33">
        <v>2220.8228723086559</v>
      </c>
      <c r="K11" s="33">
        <v>25548.213515995347</v>
      </c>
      <c r="L11" s="33">
        <v>83580.426855519851</v>
      </c>
      <c r="M11" s="33">
        <v>3713474.3231682424</v>
      </c>
      <c r="N11" s="33">
        <v>4364.5709636291413</v>
      </c>
      <c r="O11" s="33">
        <v>198.92897125725881</v>
      </c>
      <c r="P11" s="33">
        <v>11796.397439423361</v>
      </c>
      <c r="Q11" s="33">
        <v>28.155435576940981</v>
      </c>
      <c r="R11" s="33">
        <v>985.09296718779422</v>
      </c>
      <c r="S11" s="33">
        <v>256.2179890068677</v>
      </c>
      <c r="T11" s="33">
        <v>275.24665860484924</v>
      </c>
      <c r="U11" s="33">
        <v>269.84896363861202</v>
      </c>
      <c r="V11" s="33">
        <v>98.890927096636531</v>
      </c>
      <c r="W11" s="33">
        <v>62834.551671599336</v>
      </c>
      <c r="X11" s="33">
        <v>7159.6107312351878</v>
      </c>
      <c r="Y11" s="33">
        <v>210452.91224284316</v>
      </c>
      <c r="Z11" s="33">
        <v>0</v>
      </c>
      <c r="AA11" s="33">
        <v>138.05631365197652</v>
      </c>
      <c r="AB11" s="33">
        <v>547.5308765642551</v>
      </c>
      <c r="AC11" s="33">
        <v>0</v>
      </c>
      <c r="AD11" s="33">
        <v>103.81709293674648</v>
      </c>
      <c r="AE11" s="33">
        <v>334.72525179048313</v>
      </c>
      <c r="AF11" s="33">
        <v>0</v>
      </c>
      <c r="AG11" s="33">
        <v>160.4081121425927</v>
      </c>
      <c r="AH11" s="33">
        <v>0</v>
      </c>
      <c r="AI11" s="33">
        <v>267.98913137839531</v>
      </c>
      <c r="AJ11" s="33">
        <v>0</v>
      </c>
      <c r="AK11" s="33">
        <v>5.5876366241626956</v>
      </c>
      <c r="AL11" s="33">
        <v>0</v>
      </c>
      <c r="AM11" s="33">
        <v>1.4144946838630841</v>
      </c>
      <c r="AN11" s="33">
        <v>96.360535576210708</v>
      </c>
      <c r="AO11" s="33">
        <v>164.20284170272001</v>
      </c>
      <c r="AP11" s="33">
        <v>1267.945817749079</v>
      </c>
      <c r="AQ11" s="33">
        <v>29.668831270238805</v>
      </c>
      <c r="AR11" s="33">
        <v>249.24365273092693</v>
      </c>
      <c r="AS11" s="33">
        <v>68.510211617328224</v>
      </c>
      <c r="AT11" s="33">
        <v>80.220995352963271</v>
      </c>
      <c r="AU11" s="33">
        <v>48.198518189129395</v>
      </c>
      <c r="AV11" s="33">
        <v>38.541409358197164</v>
      </c>
      <c r="AW11" s="33">
        <v>41.71416325591052</v>
      </c>
      <c r="AX11" s="33">
        <v>45.999402448969214</v>
      </c>
      <c r="AY11" s="33">
        <v>1176.5817787971102</v>
      </c>
      <c r="AZ11" s="33">
        <v>23.736334269678071</v>
      </c>
      <c r="BA11" s="33">
        <v>13.186526282277995</v>
      </c>
      <c r="BB11" s="33">
        <v>736.38678441589605</v>
      </c>
      <c r="BC11" s="33">
        <v>20.78761512515382</v>
      </c>
      <c r="BD11" s="33">
        <v>15939.969210394896</v>
      </c>
      <c r="BE11" s="33">
        <v>0</v>
      </c>
      <c r="BF11" s="33">
        <v>0</v>
      </c>
      <c r="BG11" s="33">
        <v>329.77857279885473</v>
      </c>
      <c r="BH11" s="33">
        <v>317.33483351220787</v>
      </c>
      <c r="BI11" s="33">
        <v>592.56017306389447</v>
      </c>
      <c r="BJ11" s="33">
        <v>149.54171779895785</v>
      </c>
      <c r="BK11" s="33">
        <v>127.08881785602006</v>
      </c>
      <c r="BL11" s="33">
        <v>133.37918710095872</v>
      </c>
      <c r="BM11" s="33">
        <v>192209.71517132618</v>
      </c>
      <c r="BN11" s="33">
        <v>704044.60054550995</v>
      </c>
      <c r="BO11" s="33">
        <v>769.34201719532393</v>
      </c>
      <c r="BP11" s="33">
        <v>106.71003794260814</v>
      </c>
      <c r="BQ11" s="33">
        <v>37.006566746255572</v>
      </c>
      <c r="BR11" s="33">
        <v>18.379447049064396</v>
      </c>
      <c r="BS11" s="33">
        <v>594.35438515366252</v>
      </c>
      <c r="BT11" s="33">
        <v>2227.6598492163698</v>
      </c>
      <c r="BU11" s="33">
        <v>3.9969840802208672</v>
      </c>
      <c r="BV11" s="33">
        <v>251.44901410088471</v>
      </c>
      <c r="BW11" s="33">
        <v>0</v>
      </c>
      <c r="BX11" s="33">
        <v>507.97054769723428</v>
      </c>
      <c r="BY11" s="33">
        <v>1627.2358034250803</v>
      </c>
      <c r="BZ11" s="33">
        <v>1053.1892054869343</v>
      </c>
      <c r="CA11" s="33">
        <v>3453.6842143430304</v>
      </c>
      <c r="CB11" s="33">
        <v>2.7891333634359725</v>
      </c>
      <c r="CC11" s="33">
        <v>0</v>
      </c>
      <c r="CD11" s="33">
        <v>273.70213087818246</v>
      </c>
      <c r="CE11" s="33">
        <v>446.36628221779205</v>
      </c>
      <c r="CF11" s="33">
        <v>54.072844215329511</v>
      </c>
      <c r="CG11" s="33">
        <v>188.76893379165239</v>
      </c>
      <c r="CH11" s="33">
        <v>599.55564746884545</v>
      </c>
      <c r="CI11" s="33">
        <v>1279.7546910519875</v>
      </c>
      <c r="CJ11" s="33">
        <v>0</v>
      </c>
      <c r="CK11" s="33">
        <v>24.746825023406199</v>
      </c>
      <c r="CL11" s="33">
        <v>3280.5964093314706</v>
      </c>
      <c r="CM11" s="33">
        <v>5.1284159833507914</v>
      </c>
      <c r="CN11" s="33">
        <v>7.1954242958270127</v>
      </c>
      <c r="CO11" s="33">
        <v>48.931743150475413</v>
      </c>
      <c r="CP11" s="33">
        <v>4.3544346575895432</v>
      </c>
      <c r="CQ11" s="33">
        <v>266.09759185290255</v>
      </c>
      <c r="CR11" s="33">
        <v>24.649412381341506</v>
      </c>
      <c r="CS11" s="33">
        <v>49525.953373308483</v>
      </c>
      <c r="CT11" s="33">
        <v>33918.46547116142</v>
      </c>
      <c r="CU11" s="33">
        <v>396.64065494124463</v>
      </c>
      <c r="CV11" s="33">
        <v>8708.8726272545464</v>
      </c>
      <c r="CW11" s="33">
        <v>8796.5576689744939</v>
      </c>
      <c r="CX11" s="33">
        <v>3672.2671408273945</v>
      </c>
      <c r="CY11" s="33">
        <v>4288.0516915314265</v>
      </c>
      <c r="CZ11" s="33">
        <v>2.2406279039988708</v>
      </c>
      <c r="DA11" s="33">
        <v>18318.370152819207</v>
      </c>
      <c r="DB11" s="33">
        <v>28721.527084758476</v>
      </c>
      <c r="DC11" s="33">
        <v>36412.458432760643</v>
      </c>
      <c r="DD11" s="33">
        <v>76173.879447917439</v>
      </c>
      <c r="DE11" s="33">
        <v>81.838497328871739</v>
      </c>
      <c r="DF11" s="33">
        <v>9.0695954510901586</v>
      </c>
      <c r="DG11" s="33">
        <v>3100.7206551766212</v>
      </c>
      <c r="DH11" s="33">
        <v>13.999566712745253</v>
      </c>
      <c r="DI11" s="33">
        <v>11.18809453621903</v>
      </c>
      <c r="DJ11" s="33">
        <v>2619.1243600503153</v>
      </c>
      <c r="DK11" s="33">
        <v>366.05567701746469</v>
      </c>
      <c r="DL11" s="33">
        <v>18125.990766607647</v>
      </c>
      <c r="DM11" s="33">
        <v>2.9238477691359175</v>
      </c>
      <c r="DN11" s="33">
        <v>432.94105148047038</v>
      </c>
      <c r="DO11" s="33">
        <v>0</v>
      </c>
      <c r="DP11" s="76">
        <f t="shared" si="1"/>
        <v>11039039.5543331</v>
      </c>
      <c r="DQ11" s="33">
        <v>5750751.3772065444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73.957043687312407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64384.429807456589</v>
      </c>
      <c r="GA11" s="33">
        <v>0</v>
      </c>
      <c r="GB11" s="33">
        <v>0</v>
      </c>
      <c r="GC11" s="33">
        <v>0</v>
      </c>
      <c r="GD11" s="33">
        <v>0</v>
      </c>
      <c r="GE11" s="33">
        <v>-105828.38388885843</v>
      </c>
      <c r="GF11" s="33">
        <v>19929367.080965031</v>
      </c>
      <c r="GG11" s="47">
        <f t="shared" si="0"/>
        <v>36677788.015466958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403796.83176970738</v>
      </c>
      <c r="D12" s="33">
        <v>0</v>
      </c>
      <c r="E12" s="33">
        <v>12411.98981706331</v>
      </c>
      <c r="F12" s="33">
        <v>0</v>
      </c>
      <c r="G12" s="33">
        <v>55.857324754220841</v>
      </c>
      <c r="H12" s="33">
        <v>0</v>
      </c>
      <c r="I12" s="33">
        <v>39670.549268045987</v>
      </c>
      <c r="J12" s="33">
        <v>869223.210969607</v>
      </c>
      <c r="K12" s="33">
        <v>35152.738858397373</v>
      </c>
      <c r="L12" s="33">
        <v>2866.5422427040412</v>
      </c>
      <c r="M12" s="33">
        <v>122873.62522599554</v>
      </c>
      <c r="N12" s="33">
        <v>1003.1011305741167</v>
      </c>
      <c r="O12" s="33">
        <v>0</v>
      </c>
      <c r="P12" s="33">
        <v>7.1650827208117338</v>
      </c>
      <c r="Q12" s="33">
        <v>2.8074549601322047</v>
      </c>
      <c r="R12" s="33">
        <v>0</v>
      </c>
      <c r="S12" s="33">
        <v>0</v>
      </c>
      <c r="T12" s="33">
        <v>50.34849922527215</v>
      </c>
      <c r="U12" s="33">
        <v>1.2681713135281831</v>
      </c>
      <c r="V12" s="33">
        <v>115.93084373648013</v>
      </c>
      <c r="W12" s="33">
        <v>649.93030488639397</v>
      </c>
      <c r="X12" s="33">
        <v>2294.4572014689575</v>
      </c>
      <c r="Y12" s="33">
        <v>7635.4463395429939</v>
      </c>
      <c r="Z12" s="33">
        <v>70.781174718276191</v>
      </c>
      <c r="AA12" s="33">
        <v>0</v>
      </c>
      <c r="AB12" s="33">
        <v>337.06850264789733</v>
      </c>
      <c r="AC12" s="33">
        <v>1.6720767587639414</v>
      </c>
      <c r="AD12" s="33">
        <v>1.3534548130756781</v>
      </c>
      <c r="AE12" s="33">
        <v>1.1369901472227515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1.8640270922050786</v>
      </c>
      <c r="AL12" s="33">
        <v>0</v>
      </c>
      <c r="AM12" s="33">
        <v>0</v>
      </c>
      <c r="AN12" s="33">
        <v>1.990074650168107</v>
      </c>
      <c r="AO12" s="33">
        <v>50.993859662739766</v>
      </c>
      <c r="AP12" s="33">
        <v>12.612372305703568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132.55286701770004</v>
      </c>
      <c r="AZ12" s="33">
        <v>0</v>
      </c>
      <c r="BA12" s="33">
        <v>5.5405407047749513</v>
      </c>
      <c r="BB12" s="33">
        <v>0</v>
      </c>
      <c r="BC12" s="33">
        <v>1.1496903193317785</v>
      </c>
      <c r="BD12" s="33">
        <v>18.990567709248737</v>
      </c>
      <c r="BE12" s="33">
        <v>5.203723677678525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91852.798902108014</v>
      </c>
      <c r="BN12" s="33">
        <v>234231.11162250646</v>
      </c>
      <c r="BO12" s="33">
        <v>2.2971184542659628</v>
      </c>
      <c r="BP12" s="33">
        <v>0</v>
      </c>
      <c r="BQ12" s="33">
        <v>3.9445630199109334</v>
      </c>
      <c r="BR12" s="33">
        <v>1.9357531831061483</v>
      </c>
      <c r="BS12" s="33">
        <v>0</v>
      </c>
      <c r="BT12" s="33">
        <v>0</v>
      </c>
      <c r="BU12" s="33">
        <v>0</v>
      </c>
      <c r="BV12" s="33">
        <v>1.4645941796802597</v>
      </c>
      <c r="BW12" s="33">
        <v>0</v>
      </c>
      <c r="BX12" s="33">
        <v>1.2444400793934314</v>
      </c>
      <c r="BY12" s="33">
        <v>0</v>
      </c>
      <c r="BZ12" s="33">
        <v>0</v>
      </c>
      <c r="CA12" s="33">
        <v>958.01353904385405</v>
      </c>
      <c r="CB12" s="33">
        <v>0</v>
      </c>
      <c r="CC12" s="33">
        <v>0</v>
      </c>
      <c r="CD12" s="33">
        <v>0</v>
      </c>
      <c r="CE12" s="33">
        <v>0</v>
      </c>
      <c r="CF12" s="33">
        <v>1.7543463801118719</v>
      </c>
      <c r="CG12" s="33">
        <v>3.6825599637411344</v>
      </c>
      <c r="CH12" s="33">
        <v>0</v>
      </c>
      <c r="CI12" s="33">
        <v>196.9500902973063</v>
      </c>
      <c r="CJ12" s="33">
        <v>0</v>
      </c>
      <c r="CK12" s="33">
        <v>0</v>
      </c>
      <c r="CL12" s="33">
        <v>1022.8090726865526</v>
      </c>
      <c r="CM12" s="33">
        <v>1.5406468841716283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10949.31886277475</v>
      </c>
      <c r="CT12" s="33">
        <v>8060.7703405928551</v>
      </c>
      <c r="CU12" s="33">
        <v>94.026882541538384</v>
      </c>
      <c r="CV12" s="33">
        <v>1521.0373219838712</v>
      </c>
      <c r="CW12" s="33">
        <v>1379.307845076049</v>
      </c>
      <c r="CX12" s="33">
        <v>559.99505595786127</v>
      </c>
      <c r="CY12" s="33">
        <v>664.52641422945862</v>
      </c>
      <c r="CZ12" s="33">
        <v>0</v>
      </c>
      <c r="DA12" s="33">
        <v>4570.1089872957928</v>
      </c>
      <c r="DB12" s="33">
        <v>8691.2736182222052</v>
      </c>
      <c r="DC12" s="33">
        <v>11150.939244222644</v>
      </c>
      <c r="DD12" s="33">
        <v>23351.11972039166</v>
      </c>
      <c r="DE12" s="33">
        <v>5.4913224805956826</v>
      </c>
      <c r="DF12" s="33">
        <v>0</v>
      </c>
      <c r="DG12" s="33">
        <v>197.7456482384317</v>
      </c>
      <c r="DH12" s="33">
        <v>1.4689123866330935</v>
      </c>
      <c r="DI12" s="33">
        <v>1.1587317902969585</v>
      </c>
      <c r="DJ12" s="33">
        <v>166.08155350614811</v>
      </c>
      <c r="DK12" s="33">
        <v>23.618474292854188</v>
      </c>
      <c r="DL12" s="33">
        <v>3276.8210530106426</v>
      </c>
      <c r="DM12" s="33">
        <v>0</v>
      </c>
      <c r="DN12" s="33">
        <v>0</v>
      </c>
      <c r="DO12" s="33">
        <v>0</v>
      </c>
      <c r="DP12" s="76">
        <f t="shared" si="1"/>
        <v>1901399.0676647087</v>
      </c>
      <c r="DQ12" s="33">
        <v>487298.68770270504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1.2033131867417028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1041.3855262465909</v>
      </c>
      <c r="FY12" s="33">
        <v>0</v>
      </c>
      <c r="FZ12" s="33">
        <v>19034.928612585889</v>
      </c>
      <c r="GA12" s="33">
        <v>0</v>
      </c>
      <c r="GB12" s="33">
        <v>0</v>
      </c>
      <c r="GC12" s="33">
        <v>0</v>
      </c>
      <c r="GD12" s="33">
        <v>0</v>
      </c>
      <c r="GE12" s="33">
        <v>-3720.0975006552985</v>
      </c>
      <c r="GF12" s="33">
        <v>5493412.1126315622</v>
      </c>
      <c r="GG12" s="47">
        <f t="shared" si="0"/>
        <v>7898467.2879503397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797831.77688454103</v>
      </c>
      <c r="D13" s="33">
        <v>14.989258802786173</v>
      </c>
      <c r="E13" s="33">
        <v>10.967555202588168</v>
      </c>
      <c r="F13" s="33">
        <v>43.909770544851796</v>
      </c>
      <c r="G13" s="33">
        <v>14.027308290891506</v>
      </c>
      <c r="H13" s="33">
        <v>0</v>
      </c>
      <c r="I13" s="33">
        <v>36674.136813370787</v>
      </c>
      <c r="J13" s="33">
        <v>22601.1042365217</v>
      </c>
      <c r="K13" s="33">
        <v>3375373.8152462076</v>
      </c>
      <c r="L13" s="33">
        <v>252216.27239219082</v>
      </c>
      <c r="M13" s="33">
        <v>57945.753777114827</v>
      </c>
      <c r="N13" s="33">
        <v>3562.8063069450855</v>
      </c>
      <c r="O13" s="33">
        <v>25299.978029030652</v>
      </c>
      <c r="P13" s="33">
        <v>1868.4246453497012</v>
      </c>
      <c r="Q13" s="33">
        <v>124.51573890247903</v>
      </c>
      <c r="R13" s="33">
        <v>7.9506439216577585</v>
      </c>
      <c r="S13" s="33">
        <v>85669.033478064346</v>
      </c>
      <c r="T13" s="33">
        <v>16038.736684625223</v>
      </c>
      <c r="U13" s="33">
        <v>62.733157468928077</v>
      </c>
      <c r="V13" s="33">
        <v>41.295194318747384</v>
      </c>
      <c r="W13" s="33">
        <v>11179.618011472226</v>
      </c>
      <c r="X13" s="33">
        <v>24276.076775116137</v>
      </c>
      <c r="Y13" s="33">
        <v>183616.78749730226</v>
      </c>
      <c r="Z13" s="33">
        <v>195.05679135752436</v>
      </c>
      <c r="AA13" s="33">
        <v>197.59505328614915</v>
      </c>
      <c r="AB13" s="33">
        <v>284.73535835575512</v>
      </c>
      <c r="AC13" s="33">
        <v>726.87687724638931</v>
      </c>
      <c r="AD13" s="33">
        <v>3188.0583046880265</v>
      </c>
      <c r="AE13" s="33">
        <v>963.03541522231956</v>
      </c>
      <c r="AF13" s="33">
        <v>135.58796014071598</v>
      </c>
      <c r="AG13" s="33">
        <v>593.08914363061206</v>
      </c>
      <c r="AH13" s="33">
        <v>323.34975864981686</v>
      </c>
      <c r="AI13" s="33">
        <v>908.0428961842515</v>
      </c>
      <c r="AJ13" s="33">
        <v>4449.0835217805125</v>
      </c>
      <c r="AK13" s="33">
        <v>12704.053850933962</v>
      </c>
      <c r="AL13" s="33">
        <v>611.15505246912539</v>
      </c>
      <c r="AM13" s="33">
        <v>488.05152916434196</v>
      </c>
      <c r="AN13" s="33">
        <v>4743.0163268195693</v>
      </c>
      <c r="AO13" s="33">
        <v>725.91478537332432</v>
      </c>
      <c r="AP13" s="33">
        <v>1492.7938638676453</v>
      </c>
      <c r="AQ13" s="33">
        <v>1002.6175018889888</v>
      </c>
      <c r="AR13" s="33">
        <v>27.781465953453846</v>
      </c>
      <c r="AS13" s="33">
        <v>40.438005289125563</v>
      </c>
      <c r="AT13" s="33">
        <v>34.093315867442811</v>
      </c>
      <c r="AU13" s="33">
        <v>8.7079375916262318</v>
      </c>
      <c r="AV13" s="33">
        <v>2.3487188031099402</v>
      </c>
      <c r="AW13" s="33">
        <v>63.684738495937758</v>
      </c>
      <c r="AX13" s="33">
        <v>182.86667285231778</v>
      </c>
      <c r="AY13" s="33">
        <v>4119.4146605078995</v>
      </c>
      <c r="AZ13" s="33">
        <v>128.15996398186869</v>
      </c>
      <c r="BA13" s="33">
        <v>437.45922509507585</v>
      </c>
      <c r="BB13" s="33">
        <v>60.112949642212946</v>
      </c>
      <c r="BC13" s="33">
        <v>73.496039932005047</v>
      </c>
      <c r="BD13" s="33">
        <v>2008.7971209599996</v>
      </c>
      <c r="BE13" s="33">
        <v>321.13111932639362</v>
      </c>
      <c r="BF13" s="33">
        <v>5.0158865815986395</v>
      </c>
      <c r="BG13" s="33">
        <v>10.41590560341176</v>
      </c>
      <c r="BH13" s="33">
        <v>26.707184120783623</v>
      </c>
      <c r="BI13" s="33">
        <v>11.745142992433465</v>
      </c>
      <c r="BJ13" s="33">
        <v>44.269976872251284</v>
      </c>
      <c r="BK13" s="33">
        <v>203.60967622474391</v>
      </c>
      <c r="BL13" s="33">
        <v>7.8516224920270652</v>
      </c>
      <c r="BM13" s="33">
        <v>146667.68618333151</v>
      </c>
      <c r="BN13" s="33">
        <v>364726.89116597379</v>
      </c>
      <c r="BO13" s="33">
        <v>126.54144708537727</v>
      </c>
      <c r="BP13" s="33">
        <v>3.8209920304744629</v>
      </c>
      <c r="BQ13" s="33">
        <v>9.3404363324982338</v>
      </c>
      <c r="BR13" s="33">
        <v>3.337190826801252</v>
      </c>
      <c r="BS13" s="33">
        <v>31.26855251286398</v>
      </c>
      <c r="BT13" s="33">
        <v>123.40691267428748</v>
      </c>
      <c r="BU13" s="33">
        <v>34.237801183232229</v>
      </c>
      <c r="BV13" s="33">
        <v>124.21147334079161</v>
      </c>
      <c r="BW13" s="33">
        <v>10.394234803054577</v>
      </c>
      <c r="BX13" s="33">
        <v>99.516044408217311</v>
      </c>
      <c r="BY13" s="33">
        <v>49.785501805433853</v>
      </c>
      <c r="BZ13" s="33">
        <v>18.407117922472775</v>
      </c>
      <c r="CA13" s="33">
        <v>13128.286692794385</v>
      </c>
      <c r="CB13" s="33">
        <v>9.9926754909039914</v>
      </c>
      <c r="CC13" s="33">
        <v>13.521522924795779</v>
      </c>
      <c r="CD13" s="33">
        <v>8.9700394646452661</v>
      </c>
      <c r="CE13" s="33">
        <v>33.106788963052402</v>
      </c>
      <c r="CF13" s="33">
        <v>65.882741349072688</v>
      </c>
      <c r="CG13" s="33">
        <v>191.57376872479253</v>
      </c>
      <c r="CH13" s="33">
        <v>14.585197977299702</v>
      </c>
      <c r="CI13" s="33">
        <v>4213.459506630903</v>
      </c>
      <c r="CJ13" s="33">
        <v>39.317262925408755</v>
      </c>
      <c r="CK13" s="33">
        <v>35.226675213252982</v>
      </c>
      <c r="CL13" s="33">
        <v>10343.416830563867</v>
      </c>
      <c r="CM13" s="33">
        <v>26.770736149871272</v>
      </c>
      <c r="CN13" s="33">
        <v>10.538121342166326</v>
      </c>
      <c r="CO13" s="33">
        <v>56.930809934052917</v>
      </c>
      <c r="CP13" s="33">
        <v>6.443255490426826</v>
      </c>
      <c r="CQ13" s="33">
        <v>24.529487649048573</v>
      </c>
      <c r="CR13" s="33">
        <v>36.292101579999539</v>
      </c>
      <c r="CS13" s="33">
        <v>114118.37783548364</v>
      </c>
      <c r="CT13" s="33">
        <v>55460.894700566758</v>
      </c>
      <c r="CU13" s="33">
        <v>851.58109427523527</v>
      </c>
      <c r="CV13" s="33">
        <v>28364.487701701994</v>
      </c>
      <c r="CW13" s="33">
        <v>29164.365099708037</v>
      </c>
      <c r="CX13" s="33">
        <v>12716.146523983894</v>
      </c>
      <c r="CY13" s="33">
        <v>15264.437591248341</v>
      </c>
      <c r="CZ13" s="33">
        <v>13.212235557997897</v>
      </c>
      <c r="DA13" s="33">
        <v>31728.449880436154</v>
      </c>
      <c r="DB13" s="33">
        <v>84018.100993962027</v>
      </c>
      <c r="DC13" s="33">
        <v>110848.87219912412</v>
      </c>
      <c r="DD13" s="33">
        <v>226139.2861345468</v>
      </c>
      <c r="DE13" s="33">
        <v>61.287353999786667</v>
      </c>
      <c r="DF13" s="33">
        <v>1.3279990394093633</v>
      </c>
      <c r="DG13" s="33">
        <v>2928.4863853336637</v>
      </c>
      <c r="DH13" s="33">
        <v>2.5545354050838247</v>
      </c>
      <c r="DI13" s="33">
        <v>2.0098051197091706</v>
      </c>
      <c r="DJ13" s="33">
        <v>2411.7819366307667</v>
      </c>
      <c r="DK13" s="33">
        <v>340.96411710790966</v>
      </c>
      <c r="DL13" s="33">
        <v>37628.561323096546</v>
      </c>
      <c r="DM13" s="33">
        <v>188.09693178070924</v>
      </c>
      <c r="DN13" s="33">
        <v>13.664271670037783</v>
      </c>
      <c r="DO13" s="33">
        <v>0</v>
      </c>
      <c r="DP13" s="76">
        <f t="shared" si="1"/>
        <v>6228579.5666447245</v>
      </c>
      <c r="DQ13" s="33">
        <v>4836146.3270092392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70.446078242027085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101.58732053162872</v>
      </c>
      <c r="FY13" s="33">
        <v>0</v>
      </c>
      <c r="FZ13" s="33">
        <v>20943.522070810322</v>
      </c>
      <c r="GA13" s="33">
        <v>0</v>
      </c>
      <c r="GB13" s="33">
        <v>308.20020111315074</v>
      </c>
      <c r="GC13" s="33">
        <v>0</v>
      </c>
      <c r="GD13" s="33">
        <v>0</v>
      </c>
      <c r="GE13" s="33">
        <v>138371.90563520114</v>
      </c>
      <c r="GF13" s="33">
        <v>9120056.3717550952</v>
      </c>
      <c r="GG13" s="47">
        <f t="shared" si="0"/>
        <v>20344577.926714957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94674.120414145873</v>
      </c>
      <c r="D14" s="33">
        <v>251.03120157893022</v>
      </c>
      <c r="E14" s="33">
        <v>233.79195112789026</v>
      </c>
      <c r="F14" s="33">
        <v>533.10815631075309</v>
      </c>
      <c r="G14" s="33">
        <v>379.15227704051358</v>
      </c>
      <c r="H14" s="33">
        <v>0</v>
      </c>
      <c r="I14" s="33">
        <v>23178.929693579292</v>
      </c>
      <c r="J14" s="33">
        <v>7794.4636541456512</v>
      </c>
      <c r="K14" s="33">
        <v>20007.858182424457</v>
      </c>
      <c r="L14" s="33">
        <v>175060.86281613697</v>
      </c>
      <c r="M14" s="33">
        <v>36497.643550716813</v>
      </c>
      <c r="N14" s="33">
        <v>10923.932635099403</v>
      </c>
      <c r="O14" s="33">
        <v>164.84696059150102</v>
      </c>
      <c r="P14" s="33">
        <v>897.95634872521816</v>
      </c>
      <c r="Q14" s="33">
        <v>682.13648308114273</v>
      </c>
      <c r="R14" s="33">
        <v>149.27280445667773</v>
      </c>
      <c r="S14" s="33">
        <v>1474.4356903184873</v>
      </c>
      <c r="T14" s="33">
        <v>12791.490529118006</v>
      </c>
      <c r="U14" s="33">
        <v>985.92353308602901</v>
      </c>
      <c r="V14" s="33">
        <v>548.87189918064894</v>
      </c>
      <c r="W14" s="33">
        <v>51365.944728625182</v>
      </c>
      <c r="X14" s="33">
        <v>3260.5065639936447</v>
      </c>
      <c r="Y14" s="33">
        <v>2343.2977599251913</v>
      </c>
      <c r="Z14" s="33">
        <v>993.3628111661618</v>
      </c>
      <c r="AA14" s="33">
        <v>659.47894970124196</v>
      </c>
      <c r="AB14" s="33">
        <v>2491.0831038846818</v>
      </c>
      <c r="AC14" s="33">
        <v>385.58198109057969</v>
      </c>
      <c r="AD14" s="33">
        <v>1056.54416674609</v>
      </c>
      <c r="AE14" s="33">
        <v>787.98298779083223</v>
      </c>
      <c r="AF14" s="33">
        <v>515.18668271644742</v>
      </c>
      <c r="AG14" s="33">
        <v>221.04787205551986</v>
      </c>
      <c r="AH14" s="33">
        <v>149.00823081225101</v>
      </c>
      <c r="AI14" s="33">
        <v>330.43556879119808</v>
      </c>
      <c r="AJ14" s="33">
        <v>797.33391750713179</v>
      </c>
      <c r="AK14" s="33">
        <v>1626.4497280121118</v>
      </c>
      <c r="AL14" s="33">
        <v>311.71165834985737</v>
      </c>
      <c r="AM14" s="33">
        <v>460.94502789296195</v>
      </c>
      <c r="AN14" s="33">
        <v>1872.923919479972</v>
      </c>
      <c r="AO14" s="33">
        <v>338.89196741598192</v>
      </c>
      <c r="AP14" s="33">
        <v>406.41138840618817</v>
      </c>
      <c r="AQ14" s="33">
        <v>294.42948137649762</v>
      </c>
      <c r="AR14" s="33">
        <v>148.3195200856687</v>
      </c>
      <c r="AS14" s="33">
        <v>744.58196554194387</v>
      </c>
      <c r="AT14" s="33">
        <v>261.72983227317883</v>
      </c>
      <c r="AU14" s="33">
        <v>117.28466428020299</v>
      </c>
      <c r="AV14" s="33">
        <v>49.125249252736644</v>
      </c>
      <c r="AW14" s="33">
        <v>112.97714751318244</v>
      </c>
      <c r="AX14" s="33">
        <v>225.27978713134996</v>
      </c>
      <c r="AY14" s="33">
        <v>802.96796028210019</v>
      </c>
      <c r="AZ14" s="33">
        <v>437.94569802582492</v>
      </c>
      <c r="BA14" s="33">
        <v>5236.6462747130245</v>
      </c>
      <c r="BB14" s="33">
        <v>1055.5757335850496</v>
      </c>
      <c r="BC14" s="33">
        <v>1381.7739859515641</v>
      </c>
      <c r="BD14" s="33">
        <v>12698.628206537802</v>
      </c>
      <c r="BE14" s="33">
        <v>6763.7456666240787</v>
      </c>
      <c r="BF14" s="33">
        <v>96.815969472438624</v>
      </c>
      <c r="BG14" s="33">
        <v>165.57110493713728</v>
      </c>
      <c r="BH14" s="33">
        <v>456.49530357998896</v>
      </c>
      <c r="BI14" s="33">
        <v>247.71545111692092</v>
      </c>
      <c r="BJ14" s="33">
        <v>83.742580140043131</v>
      </c>
      <c r="BK14" s="33">
        <v>838.29667099847848</v>
      </c>
      <c r="BL14" s="33">
        <v>178.41088403143829</v>
      </c>
      <c r="BM14" s="33">
        <v>112095.15881760162</v>
      </c>
      <c r="BN14" s="33">
        <v>258580.59364280361</v>
      </c>
      <c r="BO14" s="33">
        <v>2359.4290609332861</v>
      </c>
      <c r="BP14" s="33">
        <v>33.130987906534529</v>
      </c>
      <c r="BQ14" s="33">
        <v>212.22832467392598</v>
      </c>
      <c r="BR14" s="33">
        <v>63.395042307069609</v>
      </c>
      <c r="BS14" s="33">
        <v>521.80404549084574</v>
      </c>
      <c r="BT14" s="33">
        <v>670.36897950428374</v>
      </c>
      <c r="BU14" s="33">
        <v>92.014010133033366</v>
      </c>
      <c r="BV14" s="33">
        <v>2109.649714181478</v>
      </c>
      <c r="BW14" s="33">
        <v>824.91418001923932</v>
      </c>
      <c r="BX14" s="33">
        <v>1786.7051770689279</v>
      </c>
      <c r="BY14" s="33">
        <v>1351.8399196168762</v>
      </c>
      <c r="BZ14" s="33">
        <v>357.06922500475463</v>
      </c>
      <c r="CA14" s="33">
        <v>3001.1312364293285</v>
      </c>
      <c r="CB14" s="33">
        <v>101.13269402038257</v>
      </c>
      <c r="CC14" s="33">
        <v>19.030948864220637</v>
      </c>
      <c r="CD14" s="33">
        <v>186.06058814257702</v>
      </c>
      <c r="CE14" s="33">
        <v>612.3807884316094</v>
      </c>
      <c r="CF14" s="33">
        <v>1549.6220143877151</v>
      </c>
      <c r="CG14" s="33">
        <v>3366.7935238581135</v>
      </c>
      <c r="CH14" s="33">
        <v>448.69429245297806</v>
      </c>
      <c r="CI14" s="33">
        <v>572.19704038305201</v>
      </c>
      <c r="CJ14" s="33">
        <v>684.60028466609799</v>
      </c>
      <c r="CK14" s="33">
        <v>636.41034398078546</v>
      </c>
      <c r="CL14" s="33">
        <v>2377.6426933854946</v>
      </c>
      <c r="CM14" s="33">
        <v>695.8012662518255</v>
      </c>
      <c r="CN14" s="33">
        <v>190.67792708290338</v>
      </c>
      <c r="CO14" s="33">
        <v>89.014343314510327</v>
      </c>
      <c r="CP14" s="33">
        <v>121.14153383062491</v>
      </c>
      <c r="CQ14" s="33">
        <v>513.29994742054805</v>
      </c>
      <c r="CR14" s="33">
        <v>673.91432850030071</v>
      </c>
      <c r="CS14" s="33">
        <v>33724.647359282499</v>
      </c>
      <c r="CT14" s="33">
        <v>24623.752510172722</v>
      </c>
      <c r="CU14" s="33">
        <v>243.66902680755823</v>
      </c>
      <c r="CV14" s="33">
        <v>3846.3713754963524</v>
      </c>
      <c r="CW14" s="33">
        <v>3717.8627194079222</v>
      </c>
      <c r="CX14" s="33">
        <v>1512.6529366526636</v>
      </c>
      <c r="CY14" s="33">
        <v>1613.0977527130772</v>
      </c>
      <c r="CZ14" s="33">
        <v>162.80605853022973</v>
      </c>
      <c r="DA14" s="33">
        <v>12024.226892911263</v>
      </c>
      <c r="DB14" s="33">
        <v>22247.345595031147</v>
      </c>
      <c r="DC14" s="33">
        <v>32271.009626418989</v>
      </c>
      <c r="DD14" s="33">
        <v>68294.631682519306</v>
      </c>
      <c r="DE14" s="33">
        <v>67.501436470754811</v>
      </c>
      <c r="DF14" s="33">
        <v>58.203501951763542</v>
      </c>
      <c r="DG14" s="33">
        <v>1250.516791721861</v>
      </c>
      <c r="DH14" s="33">
        <v>47.601357473850022</v>
      </c>
      <c r="DI14" s="33">
        <v>41.292921059628995</v>
      </c>
      <c r="DJ14" s="33">
        <v>1060.9164513541859</v>
      </c>
      <c r="DK14" s="33">
        <v>150.30807471631937</v>
      </c>
      <c r="DL14" s="33">
        <v>27862.798746346612</v>
      </c>
      <c r="DM14" s="33">
        <v>387.00605402648853</v>
      </c>
      <c r="DN14" s="33">
        <v>206.15400319687572</v>
      </c>
      <c r="DO14" s="33">
        <v>0</v>
      </c>
      <c r="DP14" s="76">
        <f t="shared" si="1"/>
        <v>1122314.2367295879</v>
      </c>
      <c r="DQ14" s="33">
        <v>3872969.5686225593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157.62167905906918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4209.9776807116905</v>
      </c>
      <c r="FY14" s="33">
        <v>0</v>
      </c>
      <c r="FZ14" s="33">
        <v>16314.284738635384</v>
      </c>
      <c r="GA14" s="33">
        <v>0</v>
      </c>
      <c r="GB14" s="33">
        <v>749.82709146408467</v>
      </c>
      <c r="GC14" s="33">
        <v>0</v>
      </c>
      <c r="GD14" s="33">
        <v>0</v>
      </c>
      <c r="GE14" s="33">
        <v>33386.675913888939</v>
      </c>
      <c r="GF14" s="33">
        <v>2162385.3240535259</v>
      </c>
      <c r="GG14" s="47">
        <f t="shared" si="0"/>
        <v>7212487.5165094333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1424066.5337213906</v>
      </c>
      <c r="D15" s="33">
        <v>340.47968441976525</v>
      </c>
      <c r="E15" s="33">
        <v>78150.597071375829</v>
      </c>
      <c r="F15" s="33">
        <v>705.15905950765568</v>
      </c>
      <c r="G15" s="33">
        <v>858.5213656064775</v>
      </c>
      <c r="H15" s="33">
        <v>4.6596813571299496</v>
      </c>
      <c r="I15" s="33">
        <v>164700.79838856636</v>
      </c>
      <c r="J15" s="33">
        <v>158489.07542779535</v>
      </c>
      <c r="K15" s="33">
        <v>229714.82293293538</v>
      </c>
      <c r="L15" s="33">
        <v>1228749.6674131972</v>
      </c>
      <c r="M15" s="33">
        <v>1863565.4015341795</v>
      </c>
      <c r="N15" s="33">
        <v>217626.40229312016</v>
      </c>
      <c r="O15" s="33">
        <v>13286.368213613756</v>
      </c>
      <c r="P15" s="33">
        <v>3133.4265735408735</v>
      </c>
      <c r="Q15" s="33">
        <v>1591.7973110746775</v>
      </c>
      <c r="R15" s="33">
        <v>3058.7252908971373</v>
      </c>
      <c r="S15" s="33">
        <v>1529.3601718806633</v>
      </c>
      <c r="T15" s="33">
        <v>5522.8490565085349</v>
      </c>
      <c r="U15" s="33">
        <v>1870.1417034743592</v>
      </c>
      <c r="V15" s="33">
        <v>378.29692474102211</v>
      </c>
      <c r="W15" s="33">
        <v>236560.73312201237</v>
      </c>
      <c r="X15" s="33">
        <v>227740.6290735557</v>
      </c>
      <c r="Y15" s="33">
        <v>47472.38681528264</v>
      </c>
      <c r="Z15" s="33">
        <v>64202.263387721359</v>
      </c>
      <c r="AA15" s="33">
        <v>269.0332029761891</v>
      </c>
      <c r="AB15" s="33">
        <v>1701.8212114465061</v>
      </c>
      <c r="AC15" s="33">
        <v>502.87969151761212</v>
      </c>
      <c r="AD15" s="33">
        <v>2087.3139721375146</v>
      </c>
      <c r="AE15" s="33">
        <v>1929.1450389599429</v>
      </c>
      <c r="AF15" s="33">
        <v>913.31383020109206</v>
      </c>
      <c r="AG15" s="33">
        <v>424.10099581381769</v>
      </c>
      <c r="AH15" s="33">
        <v>331.17855499357756</v>
      </c>
      <c r="AI15" s="33">
        <v>539.98027033983442</v>
      </c>
      <c r="AJ15" s="33">
        <v>1031.926457255475</v>
      </c>
      <c r="AK15" s="33">
        <v>1564.0518829827961</v>
      </c>
      <c r="AL15" s="33">
        <v>296.39768937322174</v>
      </c>
      <c r="AM15" s="33">
        <v>369.26628139061944</v>
      </c>
      <c r="AN15" s="33">
        <v>3343.294199935006</v>
      </c>
      <c r="AO15" s="33">
        <v>507.01107063056969</v>
      </c>
      <c r="AP15" s="33">
        <v>12229.391559763219</v>
      </c>
      <c r="AQ15" s="33">
        <v>423.45505493647488</v>
      </c>
      <c r="AR15" s="33">
        <v>443.62266258373967</v>
      </c>
      <c r="AS15" s="33">
        <v>1307.0779991041773</v>
      </c>
      <c r="AT15" s="33">
        <v>868.31613845151003</v>
      </c>
      <c r="AU15" s="33">
        <v>214.74915267451138</v>
      </c>
      <c r="AV15" s="33">
        <v>87.709317530717271</v>
      </c>
      <c r="AW15" s="33">
        <v>323.64331234951123</v>
      </c>
      <c r="AX15" s="33">
        <v>34224.98608078868</v>
      </c>
      <c r="AY15" s="33">
        <v>645.64607746934291</v>
      </c>
      <c r="AZ15" s="33">
        <v>1186.9191435644948</v>
      </c>
      <c r="BA15" s="33">
        <v>19878.395776053483</v>
      </c>
      <c r="BB15" s="33">
        <v>1935.7006893892617</v>
      </c>
      <c r="BC15" s="33">
        <v>2616.1511308244758</v>
      </c>
      <c r="BD15" s="33">
        <v>35137.773096202953</v>
      </c>
      <c r="BE15" s="33">
        <v>13034.555243725641</v>
      </c>
      <c r="BF15" s="33">
        <v>330.40328901101083</v>
      </c>
      <c r="BG15" s="33">
        <v>541.33656043143185</v>
      </c>
      <c r="BH15" s="33">
        <v>1061.5373845524841</v>
      </c>
      <c r="BI15" s="33">
        <v>188.29041036527698</v>
      </c>
      <c r="BJ15" s="33">
        <v>1054.9053244682027</v>
      </c>
      <c r="BK15" s="33">
        <v>1856.2242697265979</v>
      </c>
      <c r="BL15" s="33">
        <v>770.08683251736977</v>
      </c>
      <c r="BM15" s="33">
        <v>145721.671985483</v>
      </c>
      <c r="BN15" s="33">
        <v>410363.22114625794</v>
      </c>
      <c r="BO15" s="33">
        <v>4047.5582878219793</v>
      </c>
      <c r="BP15" s="33">
        <v>130.71219009328965</v>
      </c>
      <c r="BQ15" s="33">
        <v>521.31395628071084</v>
      </c>
      <c r="BR15" s="33">
        <v>132.13850645878662</v>
      </c>
      <c r="BS15" s="33">
        <v>3768.9033977331651</v>
      </c>
      <c r="BT15" s="33">
        <v>2091.0941528049284</v>
      </c>
      <c r="BU15" s="33">
        <v>228.9167687888488</v>
      </c>
      <c r="BV15" s="33">
        <v>4212.0898338814259</v>
      </c>
      <c r="BW15" s="33">
        <v>638.88255457135097</v>
      </c>
      <c r="BX15" s="33">
        <v>2911.699516707286</v>
      </c>
      <c r="BY15" s="33">
        <v>2417.9724948183571</v>
      </c>
      <c r="BZ15" s="33">
        <v>989.21837160911844</v>
      </c>
      <c r="CA15" s="33">
        <v>3509.5495620750098</v>
      </c>
      <c r="CB15" s="33">
        <v>265.37336788415087</v>
      </c>
      <c r="CC15" s="33">
        <v>212.78283879583483</v>
      </c>
      <c r="CD15" s="33">
        <v>388.15080372676539</v>
      </c>
      <c r="CE15" s="33">
        <v>1250.814214539115</v>
      </c>
      <c r="CF15" s="33">
        <v>2299.7560345077377</v>
      </c>
      <c r="CG15" s="33">
        <v>5826.0742770367351</v>
      </c>
      <c r="CH15" s="33">
        <v>1089.2831115885219</v>
      </c>
      <c r="CI15" s="33">
        <v>1179.1766823645646</v>
      </c>
      <c r="CJ15" s="33">
        <v>1557.7178322441496</v>
      </c>
      <c r="CK15" s="33">
        <v>1085.1754855233589</v>
      </c>
      <c r="CL15" s="33">
        <v>3329.886528496892</v>
      </c>
      <c r="CM15" s="33">
        <v>780.16361856865933</v>
      </c>
      <c r="CN15" s="33">
        <v>318.06583104951704</v>
      </c>
      <c r="CO15" s="33">
        <v>225.62991750802237</v>
      </c>
      <c r="CP15" s="33">
        <v>194.95283075368528</v>
      </c>
      <c r="CQ15" s="33">
        <v>2138.8628978572001</v>
      </c>
      <c r="CR15" s="33">
        <v>1106.3441305466624</v>
      </c>
      <c r="CS15" s="33">
        <v>35535.434320718923</v>
      </c>
      <c r="CT15" s="33">
        <v>33619.195452554675</v>
      </c>
      <c r="CU15" s="33">
        <v>1138.45860505614</v>
      </c>
      <c r="CV15" s="33">
        <v>9460.9041311687088</v>
      </c>
      <c r="CW15" s="33">
        <v>8050.7636525050011</v>
      </c>
      <c r="CX15" s="33">
        <v>3537.7500579260136</v>
      </c>
      <c r="CY15" s="33">
        <v>5248.8128685759239</v>
      </c>
      <c r="CZ15" s="33">
        <v>401.12097548084051</v>
      </c>
      <c r="DA15" s="33">
        <v>19087.22009455791</v>
      </c>
      <c r="DB15" s="33">
        <v>26428.662476025158</v>
      </c>
      <c r="DC15" s="33">
        <v>29045.125470915013</v>
      </c>
      <c r="DD15" s="33">
        <v>64000.403311959577</v>
      </c>
      <c r="DE15" s="33">
        <v>135.32075586474016</v>
      </c>
      <c r="DF15" s="33">
        <v>101.9362288940649</v>
      </c>
      <c r="DG15" s="33">
        <v>2648.7273596902996</v>
      </c>
      <c r="DH15" s="33">
        <v>112.37021986270487</v>
      </c>
      <c r="DI15" s="33">
        <v>75.826658829464776</v>
      </c>
      <c r="DJ15" s="33">
        <v>2202.6133051184602</v>
      </c>
      <c r="DK15" s="33">
        <v>387.93097780778697</v>
      </c>
      <c r="DL15" s="33">
        <v>16804.42074333295</v>
      </c>
      <c r="DM15" s="33">
        <v>672.49455661862737</v>
      </c>
      <c r="DN15" s="33">
        <v>561.47376249239755</v>
      </c>
      <c r="DO15" s="33">
        <v>0</v>
      </c>
      <c r="DP15" s="76">
        <f t="shared" si="1"/>
        <v>6983680.8061885238</v>
      </c>
      <c r="DQ15" s="33">
        <v>4804385.327559202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567.46213813361499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1070.7350520020329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13852.815970654814</v>
      </c>
      <c r="FY15" s="33">
        <v>0</v>
      </c>
      <c r="FZ15" s="33">
        <v>56100.238593200011</v>
      </c>
      <c r="GA15" s="33">
        <v>0</v>
      </c>
      <c r="GB15" s="33">
        <v>1247.0505562762658</v>
      </c>
      <c r="GC15" s="33">
        <v>0</v>
      </c>
      <c r="GD15" s="33">
        <v>0</v>
      </c>
      <c r="GE15" s="33">
        <v>247045.87106809302</v>
      </c>
      <c r="GF15" s="33">
        <v>9507433.0961747132</v>
      </c>
      <c r="GG15" s="47">
        <f t="shared" si="0"/>
        <v>21615383.403300799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55431.79644247266</v>
      </c>
      <c r="D16" s="33">
        <v>809.29929585603054</v>
      </c>
      <c r="E16" s="33">
        <v>998.46827199173174</v>
      </c>
      <c r="F16" s="33">
        <v>2521.5070146704156</v>
      </c>
      <c r="G16" s="33">
        <v>481.94073813039165</v>
      </c>
      <c r="H16" s="33">
        <v>7.4968895235739748</v>
      </c>
      <c r="I16" s="33">
        <v>9635.2803612739026</v>
      </c>
      <c r="J16" s="33">
        <v>7380.6189652123658</v>
      </c>
      <c r="K16" s="33">
        <v>956.48821282755205</v>
      </c>
      <c r="L16" s="33">
        <v>11125.742944215637</v>
      </c>
      <c r="M16" s="33">
        <v>93326.878849117478</v>
      </c>
      <c r="N16" s="33">
        <v>892625.56629588967</v>
      </c>
      <c r="O16" s="33">
        <v>597.79811077688237</v>
      </c>
      <c r="P16" s="33">
        <v>4489.9648466105527</v>
      </c>
      <c r="Q16" s="33">
        <v>3119.5570966119676</v>
      </c>
      <c r="R16" s="33">
        <v>344.65585075355301</v>
      </c>
      <c r="S16" s="33">
        <v>1017.1314432886587</v>
      </c>
      <c r="T16" s="33">
        <v>2471.7228720549815</v>
      </c>
      <c r="U16" s="33">
        <v>3204.3019757794127</v>
      </c>
      <c r="V16" s="33">
        <v>2694.3781695867383</v>
      </c>
      <c r="W16" s="33">
        <v>41952.530115845468</v>
      </c>
      <c r="X16" s="33">
        <v>36900.039272434362</v>
      </c>
      <c r="Y16" s="33">
        <v>20739.675678038242</v>
      </c>
      <c r="Z16" s="33">
        <v>6778.9462847880031</v>
      </c>
      <c r="AA16" s="33">
        <v>1504.3138041932491</v>
      </c>
      <c r="AB16" s="33">
        <v>3520.3295738471325</v>
      </c>
      <c r="AC16" s="33">
        <v>1698.6376582230141</v>
      </c>
      <c r="AD16" s="33">
        <v>4547.9946551048097</v>
      </c>
      <c r="AE16" s="33">
        <v>3323.6511018098058</v>
      </c>
      <c r="AF16" s="33">
        <v>2304.9983383276913</v>
      </c>
      <c r="AG16" s="33">
        <v>980.12190576284104</v>
      </c>
      <c r="AH16" s="33">
        <v>612.64036654045378</v>
      </c>
      <c r="AI16" s="33">
        <v>1192.0835117688464</v>
      </c>
      <c r="AJ16" s="33">
        <v>5539.7974331680489</v>
      </c>
      <c r="AK16" s="33">
        <v>7984.759486239006</v>
      </c>
      <c r="AL16" s="33">
        <v>1617.1450956709896</v>
      </c>
      <c r="AM16" s="33">
        <v>1733.8399248311414</v>
      </c>
      <c r="AN16" s="33">
        <v>6018.3307829693085</v>
      </c>
      <c r="AO16" s="33">
        <v>947.89480801943796</v>
      </c>
      <c r="AP16" s="33">
        <v>5825.1370159337257</v>
      </c>
      <c r="AQ16" s="33">
        <v>1298.2424883039332</v>
      </c>
      <c r="AR16" s="33">
        <v>465.93246714132488</v>
      </c>
      <c r="AS16" s="33">
        <v>2584.5608446893502</v>
      </c>
      <c r="AT16" s="33">
        <v>1235.7568982234952</v>
      </c>
      <c r="AU16" s="33">
        <v>457.60174818359343</v>
      </c>
      <c r="AV16" s="33">
        <v>524.1837273156608</v>
      </c>
      <c r="AW16" s="33">
        <v>347.03840165643561</v>
      </c>
      <c r="AX16" s="33">
        <v>2053.1964017041496</v>
      </c>
      <c r="AY16" s="33">
        <v>879.57685719822325</v>
      </c>
      <c r="AZ16" s="33">
        <v>551.21016646889098</v>
      </c>
      <c r="BA16" s="33">
        <v>7285.9181045193081</v>
      </c>
      <c r="BB16" s="33">
        <v>3818.5428440057708</v>
      </c>
      <c r="BC16" s="33">
        <v>3953.0810435972908</v>
      </c>
      <c r="BD16" s="33">
        <v>47084.406869082282</v>
      </c>
      <c r="BE16" s="33">
        <v>26996.466744047713</v>
      </c>
      <c r="BF16" s="33">
        <v>324.38122555897678</v>
      </c>
      <c r="BG16" s="33">
        <v>576.8789301886593</v>
      </c>
      <c r="BH16" s="33">
        <v>1892.2680910427453</v>
      </c>
      <c r="BI16" s="33">
        <v>896.50392162965113</v>
      </c>
      <c r="BJ16" s="33">
        <v>369.00952996540917</v>
      </c>
      <c r="BK16" s="33">
        <v>3645.0569676185005</v>
      </c>
      <c r="BL16" s="33">
        <v>698.92383346914812</v>
      </c>
      <c r="BM16" s="33">
        <v>322880.26242748729</v>
      </c>
      <c r="BN16" s="33">
        <v>809541.63668170059</v>
      </c>
      <c r="BO16" s="33">
        <v>9068.4446114737584</v>
      </c>
      <c r="BP16" s="33">
        <v>153.85783181395587</v>
      </c>
      <c r="BQ16" s="33">
        <v>10383.889365725652</v>
      </c>
      <c r="BR16" s="33">
        <v>17962.575299821561</v>
      </c>
      <c r="BS16" s="33">
        <v>2156.5837292118026</v>
      </c>
      <c r="BT16" s="33">
        <v>3231.9827027992997</v>
      </c>
      <c r="BU16" s="33">
        <v>1574.1123215697583</v>
      </c>
      <c r="BV16" s="33">
        <v>7985.8998604196086</v>
      </c>
      <c r="BW16" s="33">
        <v>5100.7247358163777</v>
      </c>
      <c r="BX16" s="33">
        <v>7091.4574222395131</v>
      </c>
      <c r="BY16" s="33">
        <v>5382.5878437219872</v>
      </c>
      <c r="BZ16" s="33">
        <v>1358.7128255756086</v>
      </c>
      <c r="CA16" s="33">
        <v>4013.7602520896089</v>
      </c>
      <c r="CB16" s="33">
        <v>444.98016049855983</v>
      </c>
      <c r="CC16" s="33">
        <v>0</v>
      </c>
      <c r="CD16" s="33">
        <v>701.66434329581057</v>
      </c>
      <c r="CE16" s="33">
        <v>2219.1855590503487</v>
      </c>
      <c r="CF16" s="33">
        <v>7534.7617929431899</v>
      </c>
      <c r="CG16" s="33">
        <v>13560.226637000989</v>
      </c>
      <c r="CH16" s="33">
        <v>2204.3893415012085</v>
      </c>
      <c r="CI16" s="33">
        <v>648.18681697778845</v>
      </c>
      <c r="CJ16" s="33">
        <v>4596.0338371615708</v>
      </c>
      <c r="CK16" s="33">
        <v>4335.7956238165216</v>
      </c>
      <c r="CL16" s="33">
        <v>1993.8306149092923</v>
      </c>
      <c r="CM16" s="33">
        <v>8592.2834803951046</v>
      </c>
      <c r="CN16" s="33">
        <v>1229.7102911876789</v>
      </c>
      <c r="CO16" s="33">
        <v>394.61492891059225</v>
      </c>
      <c r="CP16" s="33">
        <v>779.73706091536974</v>
      </c>
      <c r="CQ16" s="33">
        <v>1347.4939240612173</v>
      </c>
      <c r="CR16" s="33">
        <v>4451.6946386018935</v>
      </c>
      <c r="CS16" s="33">
        <v>29439.040406550168</v>
      </c>
      <c r="CT16" s="33">
        <v>36756.154469154986</v>
      </c>
      <c r="CU16" s="33">
        <v>579.96395542180369</v>
      </c>
      <c r="CV16" s="33">
        <v>4743.1230066722164</v>
      </c>
      <c r="CW16" s="33">
        <v>4793.3157256904869</v>
      </c>
      <c r="CX16" s="33">
        <v>2029.0291844902299</v>
      </c>
      <c r="CY16" s="33">
        <v>2577.7874878025209</v>
      </c>
      <c r="CZ16" s="33">
        <v>685.85255163787724</v>
      </c>
      <c r="DA16" s="33">
        <v>13265.215278188856</v>
      </c>
      <c r="DB16" s="33">
        <v>16821.950278781194</v>
      </c>
      <c r="DC16" s="33">
        <v>19468.074420473931</v>
      </c>
      <c r="DD16" s="33">
        <v>40747.202579013698</v>
      </c>
      <c r="DE16" s="33">
        <v>1363.2377120428812</v>
      </c>
      <c r="DF16" s="33">
        <v>618.17557475763635</v>
      </c>
      <c r="DG16" s="33">
        <v>699.98207418192419</v>
      </c>
      <c r="DH16" s="33">
        <v>16682.334034543321</v>
      </c>
      <c r="DI16" s="33">
        <v>5599.3147911159449</v>
      </c>
      <c r="DJ16" s="33">
        <v>593.17855488528062</v>
      </c>
      <c r="DK16" s="33">
        <v>2601.4934920184346</v>
      </c>
      <c r="DL16" s="33">
        <v>17792.45301726606</v>
      </c>
      <c r="DM16" s="33">
        <v>811.30224851621529</v>
      </c>
      <c r="DN16" s="33">
        <v>752.90246342649402</v>
      </c>
      <c r="DO16" s="33">
        <v>0</v>
      </c>
      <c r="DP16" s="76">
        <f t="shared" si="1"/>
        <v>2839244.3598350962</v>
      </c>
      <c r="DQ16" s="33">
        <v>2092315.4651537007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19191.874718049872</v>
      </c>
      <c r="GA16" s="33">
        <v>0</v>
      </c>
      <c r="GB16" s="33">
        <v>1019.3584738303954</v>
      </c>
      <c r="GC16" s="33">
        <v>0</v>
      </c>
      <c r="GD16" s="33">
        <v>0</v>
      </c>
      <c r="GE16" s="33">
        <v>-4798.4162517694012</v>
      </c>
      <c r="GF16" s="33">
        <v>1808436.2048743411</v>
      </c>
      <c r="GG16" s="47">
        <f t="shared" si="0"/>
        <v>6755408.8468032498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713.23079848628265</v>
      </c>
      <c r="D17" s="33">
        <v>71.789391667025583</v>
      </c>
      <c r="E17" s="33">
        <v>235.25021071117982</v>
      </c>
      <c r="F17" s="33">
        <v>200.26084329554638</v>
      </c>
      <c r="G17" s="33">
        <v>39.102318240919367</v>
      </c>
      <c r="H17" s="33">
        <v>9.2086376633013067</v>
      </c>
      <c r="I17" s="33">
        <v>137.22459287837293</v>
      </c>
      <c r="J17" s="33">
        <v>54.255602905957893</v>
      </c>
      <c r="K17" s="33">
        <v>122.28241452993107</v>
      </c>
      <c r="L17" s="33">
        <v>189.92797854722866</v>
      </c>
      <c r="M17" s="33">
        <v>584.69527410864191</v>
      </c>
      <c r="N17" s="33">
        <v>199.12138477832028</v>
      </c>
      <c r="O17" s="33">
        <v>48.864350962676319</v>
      </c>
      <c r="P17" s="33">
        <v>133.57378346751355</v>
      </c>
      <c r="Q17" s="33">
        <v>186.8589520413185</v>
      </c>
      <c r="R17" s="33">
        <v>44.429684988219819</v>
      </c>
      <c r="S17" s="33">
        <v>66.552701204206684</v>
      </c>
      <c r="T17" s="33">
        <v>218.50184164775399</v>
      </c>
      <c r="U17" s="33">
        <v>310.02043482276054</v>
      </c>
      <c r="V17" s="33">
        <v>211.70949149332606</v>
      </c>
      <c r="W17" s="33">
        <v>248.12493989550552</v>
      </c>
      <c r="X17" s="33">
        <v>511.5682039371514</v>
      </c>
      <c r="Y17" s="33">
        <v>784.06570978603463</v>
      </c>
      <c r="Z17" s="33">
        <v>535.83523082577142</v>
      </c>
      <c r="AA17" s="33">
        <v>79.319832694994517</v>
      </c>
      <c r="AB17" s="33">
        <v>314.77360147161448</v>
      </c>
      <c r="AC17" s="33">
        <v>153.72158367874081</v>
      </c>
      <c r="AD17" s="33">
        <v>386.94565433476089</v>
      </c>
      <c r="AE17" s="33">
        <v>331.00989129792634</v>
      </c>
      <c r="AF17" s="33">
        <v>231.45820218761895</v>
      </c>
      <c r="AG17" s="33">
        <v>95.263170949450597</v>
      </c>
      <c r="AH17" s="33">
        <v>56.559931084027376</v>
      </c>
      <c r="AI17" s="33">
        <v>125.68950362378473</v>
      </c>
      <c r="AJ17" s="33">
        <v>516.60477940034343</v>
      </c>
      <c r="AK17" s="33">
        <v>748.42491491801013</v>
      </c>
      <c r="AL17" s="33">
        <v>160.73945301693576</v>
      </c>
      <c r="AM17" s="33">
        <v>188.88809662437581</v>
      </c>
      <c r="AN17" s="33">
        <v>503.32519051084802</v>
      </c>
      <c r="AO17" s="33">
        <v>85.461800557056307</v>
      </c>
      <c r="AP17" s="33">
        <v>1742.764241432171</v>
      </c>
      <c r="AQ17" s="33">
        <v>122.00366248753254</v>
      </c>
      <c r="AR17" s="33">
        <v>31.197456408509961</v>
      </c>
      <c r="AS17" s="33">
        <v>245.65229809408862</v>
      </c>
      <c r="AT17" s="33">
        <v>73.237682504833089</v>
      </c>
      <c r="AU17" s="33">
        <v>41.559415256749389</v>
      </c>
      <c r="AV17" s="33">
        <v>10.620484085321195</v>
      </c>
      <c r="AW17" s="33">
        <v>34.774622144640993</v>
      </c>
      <c r="AX17" s="33">
        <v>62.907956906955626</v>
      </c>
      <c r="AY17" s="33">
        <v>45.532392310109721</v>
      </c>
      <c r="AZ17" s="33">
        <v>24.442166908126921</v>
      </c>
      <c r="BA17" s="33">
        <v>679.26780059990517</v>
      </c>
      <c r="BB17" s="33">
        <v>361.32959274069276</v>
      </c>
      <c r="BC17" s="33">
        <v>366.80381722195915</v>
      </c>
      <c r="BD17" s="33">
        <v>5961.9403114423394</v>
      </c>
      <c r="BE17" s="33">
        <v>2508.3310535982027</v>
      </c>
      <c r="BF17" s="33">
        <v>12.972522271176086</v>
      </c>
      <c r="BG17" s="33">
        <v>42.703977356798845</v>
      </c>
      <c r="BH17" s="33">
        <v>183.94487239375451</v>
      </c>
      <c r="BI17" s="33">
        <v>75.114363458868553</v>
      </c>
      <c r="BJ17" s="33">
        <v>72.805916816919009</v>
      </c>
      <c r="BK17" s="33">
        <v>253.29405477988936</v>
      </c>
      <c r="BL17" s="33">
        <v>78.871730812971606</v>
      </c>
      <c r="BM17" s="33">
        <v>153.10810860878158</v>
      </c>
      <c r="BN17" s="33">
        <v>141.13257611435873</v>
      </c>
      <c r="BO17" s="33">
        <v>914.72899810054605</v>
      </c>
      <c r="BP17" s="33">
        <v>13.566820488802001</v>
      </c>
      <c r="BQ17" s="33">
        <v>392.96113272110449</v>
      </c>
      <c r="BR17" s="33">
        <v>1359.2929008442045</v>
      </c>
      <c r="BS17" s="33">
        <v>267.9960156383267</v>
      </c>
      <c r="BT17" s="33">
        <v>238.47060753728587</v>
      </c>
      <c r="BU17" s="33">
        <v>105.48504614962634</v>
      </c>
      <c r="BV17" s="33">
        <v>593.45703425580746</v>
      </c>
      <c r="BW17" s="33">
        <v>105.77875178578763</v>
      </c>
      <c r="BX17" s="33">
        <v>560.66852322259558</v>
      </c>
      <c r="BY17" s="33">
        <v>694.36629083106141</v>
      </c>
      <c r="BZ17" s="33">
        <v>155.69456214425318</v>
      </c>
      <c r="CA17" s="33">
        <v>238.59082378821083</v>
      </c>
      <c r="CB17" s="33">
        <v>32.663005353735606</v>
      </c>
      <c r="CC17" s="33">
        <v>65.684189545811208</v>
      </c>
      <c r="CD17" s="33">
        <v>65.436595174866753</v>
      </c>
      <c r="CE17" s="33">
        <v>216.98328332385645</v>
      </c>
      <c r="CF17" s="33">
        <v>962.24636378792695</v>
      </c>
      <c r="CG17" s="33">
        <v>742.34365166220834</v>
      </c>
      <c r="CH17" s="33">
        <v>153.10256683629464</v>
      </c>
      <c r="CI17" s="33">
        <v>6.1151869015053606</v>
      </c>
      <c r="CJ17" s="33">
        <v>593.22139461024403</v>
      </c>
      <c r="CK17" s="33">
        <v>1053.98788257152</v>
      </c>
      <c r="CL17" s="33">
        <v>39.873660418961762</v>
      </c>
      <c r="CM17" s="33">
        <v>471.64018994368143</v>
      </c>
      <c r="CN17" s="33">
        <v>285.1215022584127</v>
      </c>
      <c r="CO17" s="33">
        <v>5.2480115327653394</v>
      </c>
      <c r="CP17" s="33">
        <v>223.22035840514445</v>
      </c>
      <c r="CQ17" s="33">
        <v>105.88074653946161</v>
      </c>
      <c r="CR17" s="33">
        <v>1257.4057853486049</v>
      </c>
      <c r="CS17" s="33">
        <v>385.75054798180184</v>
      </c>
      <c r="CT17" s="33">
        <v>191.15052005988591</v>
      </c>
      <c r="CU17" s="33">
        <v>2.6282567090826086</v>
      </c>
      <c r="CV17" s="33">
        <v>40.414098444761933</v>
      </c>
      <c r="CW17" s="33">
        <v>75.759662222480188</v>
      </c>
      <c r="CX17" s="33">
        <v>23.764883463633996</v>
      </c>
      <c r="CY17" s="33">
        <v>34.673470079936486</v>
      </c>
      <c r="CZ17" s="33">
        <v>38.363066594421909</v>
      </c>
      <c r="DA17" s="33">
        <v>263.63409091141091</v>
      </c>
      <c r="DB17" s="33">
        <v>255.99485495203979</v>
      </c>
      <c r="DC17" s="33">
        <v>65.447230214015889</v>
      </c>
      <c r="DD17" s="33">
        <v>128.60332401899186</v>
      </c>
      <c r="DE17" s="33">
        <v>8.2339684882862407</v>
      </c>
      <c r="DF17" s="33">
        <v>0</v>
      </c>
      <c r="DG17" s="33">
        <v>30.630018854088735</v>
      </c>
      <c r="DH17" s="33">
        <v>567.10716159372055</v>
      </c>
      <c r="DI17" s="33">
        <v>314.87431607099126</v>
      </c>
      <c r="DJ17" s="33">
        <v>9.5742935475823288</v>
      </c>
      <c r="DK17" s="33">
        <v>37.342310529444255</v>
      </c>
      <c r="DL17" s="33">
        <v>1368.1774878005376</v>
      </c>
      <c r="DM17" s="33">
        <v>32.871159141673544</v>
      </c>
      <c r="DN17" s="33">
        <v>71.33982596160719</v>
      </c>
      <c r="DO17" s="33">
        <v>0</v>
      </c>
      <c r="DP17" s="76">
        <f t="shared" si="1"/>
        <v>39028.519885354101</v>
      </c>
      <c r="DQ17" s="33">
        <v>1111141.9362081443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4659.4818158482803</v>
      </c>
      <c r="GA17" s="33">
        <v>0</v>
      </c>
      <c r="GB17" s="33">
        <v>0</v>
      </c>
      <c r="GC17" s="33">
        <v>0</v>
      </c>
      <c r="GD17" s="33">
        <v>0</v>
      </c>
      <c r="GE17" s="33">
        <v>558.79692579812934</v>
      </c>
      <c r="GF17" s="33">
        <v>514808.63882138062</v>
      </c>
      <c r="GG17" s="47">
        <f t="shared" si="0"/>
        <v>1670197.3736565255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2103.9870356626998</v>
      </c>
      <c r="D18" s="33">
        <v>1329.6097996089461</v>
      </c>
      <c r="E18" s="33">
        <v>31616.351647838765</v>
      </c>
      <c r="F18" s="33">
        <v>294.10573585199916</v>
      </c>
      <c r="G18" s="33">
        <v>775.4810012082271</v>
      </c>
      <c r="H18" s="33">
        <v>4.4093877998783526</v>
      </c>
      <c r="I18" s="33">
        <v>211.47401342904095</v>
      </c>
      <c r="J18" s="33">
        <v>333.03261160231193</v>
      </c>
      <c r="K18" s="33">
        <v>188.86112672340511</v>
      </c>
      <c r="L18" s="33">
        <v>170.55748173349818</v>
      </c>
      <c r="M18" s="33">
        <v>748.16299216304526</v>
      </c>
      <c r="N18" s="33">
        <v>611.63085716976002</v>
      </c>
      <c r="O18" s="33">
        <v>108.45410522038161</v>
      </c>
      <c r="P18" s="33">
        <v>391476.24828909483</v>
      </c>
      <c r="Q18" s="33">
        <v>995008.6968859199</v>
      </c>
      <c r="R18" s="33">
        <v>10628.771832123717</v>
      </c>
      <c r="S18" s="33">
        <v>339.45912672444581</v>
      </c>
      <c r="T18" s="33">
        <v>5363.9316490499277</v>
      </c>
      <c r="U18" s="33">
        <v>341.77674388058</v>
      </c>
      <c r="V18" s="33">
        <v>663.34721513720558</v>
      </c>
      <c r="W18" s="33">
        <v>2404.1423553018558</v>
      </c>
      <c r="X18" s="33">
        <v>16548.671757894714</v>
      </c>
      <c r="Y18" s="33">
        <v>9530.856552902982</v>
      </c>
      <c r="Z18" s="33">
        <v>17768.087839446071</v>
      </c>
      <c r="AA18" s="33">
        <v>1393.8916987078433</v>
      </c>
      <c r="AB18" s="33">
        <v>15945.724988747354</v>
      </c>
      <c r="AC18" s="33">
        <v>728.09603916577669</v>
      </c>
      <c r="AD18" s="33">
        <v>4217.5808299862938</v>
      </c>
      <c r="AE18" s="33">
        <v>9692.8892518291541</v>
      </c>
      <c r="AF18" s="33">
        <v>711.54513802614463</v>
      </c>
      <c r="AG18" s="33">
        <v>146.55892826822924</v>
      </c>
      <c r="AH18" s="33">
        <v>328.14374940676771</v>
      </c>
      <c r="AI18" s="33">
        <v>1199.3244557539851</v>
      </c>
      <c r="AJ18" s="33">
        <v>2481.4162173915547</v>
      </c>
      <c r="AK18" s="33">
        <v>4741.3684839575144</v>
      </c>
      <c r="AL18" s="33">
        <v>3812.6570654321927</v>
      </c>
      <c r="AM18" s="33">
        <v>6528.0502126326282</v>
      </c>
      <c r="AN18" s="33">
        <v>78620.589477282119</v>
      </c>
      <c r="AO18" s="33">
        <v>225.83747131437826</v>
      </c>
      <c r="AP18" s="33">
        <v>12176.158974976204</v>
      </c>
      <c r="AQ18" s="33">
        <v>3074.1513660669439</v>
      </c>
      <c r="AR18" s="33">
        <v>268.18919684738574</v>
      </c>
      <c r="AS18" s="33">
        <v>190.08333560568792</v>
      </c>
      <c r="AT18" s="33">
        <v>133.0928847352267</v>
      </c>
      <c r="AU18" s="33">
        <v>52.204739023998009</v>
      </c>
      <c r="AV18" s="33">
        <v>35.850365066566205</v>
      </c>
      <c r="AW18" s="33">
        <v>200.58025893798313</v>
      </c>
      <c r="AX18" s="33">
        <v>20884.71794238425</v>
      </c>
      <c r="AY18" s="33">
        <v>16138.251397948992</v>
      </c>
      <c r="AZ18" s="33">
        <v>19479.121133362849</v>
      </c>
      <c r="BA18" s="33">
        <v>6345.7390821201188</v>
      </c>
      <c r="BB18" s="33">
        <v>1160.0059350194369</v>
      </c>
      <c r="BC18" s="33">
        <v>394.81509022580997</v>
      </c>
      <c r="BD18" s="33">
        <v>55374.789472837896</v>
      </c>
      <c r="BE18" s="33">
        <v>6702.3894009164378</v>
      </c>
      <c r="BF18" s="33">
        <v>1148.5728003351724</v>
      </c>
      <c r="BG18" s="33">
        <v>1102.0117999610263</v>
      </c>
      <c r="BH18" s="33">
        <v>45.814729732736268</v>
      </c>
      <c r="BI18" s="33">
        <v>668.64363672310139</v>
      </c>
      <c r="BJ18" s="33">
        <v>3909.2991455296578</v>
      </c>
      <c r="BK18" s="33">
        <v>439.19301448259358</v>
      </c>
      <c r="BL18" s="33">
        <v>75.518862331671997</v>
      </c>
      <c r="BM18" s="33">
        <v>371.31583568066742</v>
      </c>
      <c r="BN18" s="33">
        <v>1414.0621171486125</v>
      </c>
      <c r="BO18" s="33">
        <v>858.88589192155166</v>
      </c>
      <c r="BP18" s="33">
        <v>18.824666518811238</v>
      </c>
      <c r="BQ18" s="33">
        <v>350.77816900648941</v>
      </c>
      <c r="BR18" s="33">
        <v>194.6960537325055</v>
      </c>
      <c r="BS18" s="33">
        <v>163.2888737413754</v>
      </c>
      <c r="BT18" s="33">
        <v>527.62779971980524</v>
      </c>
      <c r="BU18" s="33">
        <v>201.42594183122424</v>
      </c>
      <c r="BV18" s="33">
        <v>260.67502951453378</v>
      </c>
      <c r="BW18" s="33">
        <v>64.701065394508504</v>
      </c>
      <c r="BX18" s="33">
        <v>223.74267365247033</v>
      </c>
      <c r="BY18" s="33">
        <v>573.94601663825858</v>
      </c>
      <c r="BZ18" s="33">
        <v>146.40682387046559</v>
      </c>
      <c r="CA18" s="33">
        <v>429.30439995781273</v>
      </c>
      <c r="CB18" s="33">
        <v>3023.1109999293876</v>
      </c>
      <c r="CC18" s="33">
        <v>4229.4510837626067</v>
      </c>
      <c r="CD18" s="33">
        <v>46.43681237887337</v>
      </c>
      <c r="CE18" s="33">
        <v>223.0856074026641</v>
      </c>
      <c r="CF18" s="33">
        <v>592.36677934033298</v>
      </c>
      <c r="CG18" s="33">
        <v>725.60182675521946</v>
      </c>
      <c r="CH18" s="33">
        <v>110.758713714593</v>
      </c>
      <c r="CI18" s="33">
        <v>88.587428935857119</v>
      </c>
      <c r="CJ18" s="33">
        <v>291.36645339920818</v>
      </c>
      <c r="CK18" s="33">
        <v>663.90470452547402</v>
      </c>
      <c r="CL18" s="33">
        <v>1147.5291708770935</v>
      </c>
      <c r="CM18" s="33">
        <v>552.5605636380883</v>
      </c>
      <c r="CN18" s="33">
        <v>150.54995420213268</v>
      </c>
      <c r="CO18" s="33">
        <v>62.61688588515706</v>
      </c>
      <c r="CP18" s="33">
        <v>137.41458847824654</v>
      </c>
      <c r="CQ18" s="33">
        <v>2951.0164092779346</v>
      </c>
      <c r="CR18" s="33">
        <v>766.96642924402738</v>
      </c>
      <c r="CS18" s="33">
        <v>3886.5330495725525</v>
      </c>
      <c r="CT18" s="33">
        <v>706.99213252855907</v>
      </c>
      <c r="CU18" s="33">
        <v>1798.1795315615282</v>
      </c>
      <c r="CV18" s="33">
        <v>1376.062850757058</v>
      </c>
      <c r="CW18" s="33">
        <v>2564.2386465858358</v>
      </c>
      <c r="CX18" s="33">
        <v>419.04174271548032</v>
      </c>
      <c r="CY18" s="33">
        <v>3233.8805007731894</v>
      </c>
      <c r="CZ18" s="33">
        <v>78.237450081675576</v>
      </c>
      <c r="DA18" s="33">
        <v>12780.764949178794</v>
      </c>
      <c r="DB18" s="33">
        <v>1018.9420092862183</v>
      </c>
      <c r="DC18" s="33">
        <v>5105.1876219399328</v>
      </c>
      <c r="DD18" s="33">
        <v>8580.4159083601735</v>
      </c>
      <c r="DE18" s="33">
        <v>124.36044048954894</v>
      </c>
      <c r="DF18" s="33">
        <v>0</v>
      </c>
      <c r="DG18" s="33">
        <v>2315.92312726105</v>
      </c>
      <c r="DH18" s="33">
        <v>1.8912126293356049</v>
      </c>
      <c r="DI18" s="33">
        <v>1.8105571600196719</v>
      </c>
      <c r="DJ18" s="33">
        <v>2150.313697478005</v>
      </c>
      <c r="DK18" s="33">
        <v>998.79265377844388</v>
      </c>
      <c r="DL18" s="33">
        <v>4243.2919865272279</v>
      </c>
      <c r="DM18" s="33">
        <v>896.49013588732112</v>
      </c>
      <c r="DN18" s="33">
        <v>4042.4032997571903</v>
      </c>
      <c r="DO18" s="33">
        <v>0</v>
      </c>
      <c r="DP18" s="76">
        <f t="shared" si="1"/>
        <v>1847229.735890947</v>
      </c>
      <c r="DQ18" s="33">
        <v>1291253.2736177889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140.91356646143734</v>
      </c>
      <c r="EH18" s="33">
        <v>28582.894536723732</v>
      </c>
      <c r="EI18" s="33">
        <v>0</v>
      </c>
      <c r="EJ18" s="33">
        <v>12.36040070992374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45.267011875747244</v>
      </c>
      <c r="FV18" s="33">
        <v>1.4977933383645294</v>
      </c>
      <c r="FW18" s="33">
        <v>0</v>
      </c>
      <c r="FX18" s="33">
        <v>425761.7308454233</v>
      </c>
      <c r="FY18" s="33">
        <v>0</v>
      </c>
      <c r="FZ18" s="33">
        <v>3542.1457209174655</v>
      </c>
      <c r="GA18" s="33">
        <v>0</v>
      </c>
      <c r="GB18" s="33">
        <v>367.00148095980023</v>
      </c>
      <c r="GC18" s="33">
        <v>0</v>
      </c>
      <c r="GD18" s="33">
        <v>76.546851841940494</v>
      </c>
      <c r="GE18" s="33">
        <v>50575.835854014353</v>
      </c>
      <c r="GF18" s="33">
        <v>2516537.0441559232</v>
      </c>
      <c r="GG18" s="47">
        <f t="shared" si="0"/>
        <v>6164126.2477269247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1937.3744233335319</v>
      </c>
      <c r="D19" s="33">
        <v>278.36436175829067</v>
      </c>
      <c r="E19" s="33">
        <v>187.35971204931948</v>
      </c>
      <c r="F19" s="33">
        <v>499.62431855998921</v>
      </c>
      <c r="G19" s="33">
        <v>128.9193998110394</v>
      </c>
      <c r="H19" s="33">
        <v>16.119233710593392</v>
      </c>
      <c r="I19" s="33">
        <v>332.34910609289579</v>
      </c>
      <c r="J19" s="33">
        <v>248.51989851185905</v>
      </c>
      <c r="K19" s="33">
        <v>349.01914388553246</v>
      </c>
      <c r="L19" s="33">
        <v>349.58368682784004</v>
      </c>
      <c r="M19" s="33">
        <v>1241.9459705551053</v>
      </c>
      <c r="N19" s="33">
        <v>967.34851172825586</v>
      </c>
      <c r="O19" s="33">
        <v>69.263374634048986</v>
      </c>
      <c r="P19" s="33">
        <v>47307.383224588106</v>
      </c>
      <c r="Q19" s="33">
        <v>169300.63064083288</v>
      </c>
      <c r="R19" s="33">
        <v>4089.8515099841702</v>
      </c>
      <c r="S19" s="33">
        <v>920.2496464254466</v>
      </c>
      <c r="T19" s="33">
        <v>738.73062304611676</v>
      </c>
      <c r="U19" s="33">
        <v>2031.1253736738722</v>
      </c>
      <c r="V19" s="33">
        <v>790.46870402914681</v>
      </c>
      <c r="W19" s="33">
        <v>582.77391732187277</v>
      </c>
      <c r="X19" s="33">
        <v>3057.0058029532102</v>
      </c>
      <c r="Y19" s="33">
        <v>1160.2833822305063</v>
      </c>
      <c r="Z19" s="33">
        <v>6792.1364472136638</v>
      </c>
      <c r="AA19" s="33">
        <v>1562.3038672157054</v>
      </c>
      <c r="AB19" s="33">
        <v>3347.8714957128427</v>
      </c>
      <c r="AC19" s="33">
        <v>624.5677115960641</v>
      </c>
      <c r="AD19" s="33">
        <v>1820.2809266435793</v>
      </c>
      <c r="AE19" s="33">
        <v>1729.3328718881064</v>
      </c>
      <c r="AF19" s="33">
        <v>628.59905623780537</v>
      </c>
      <c r="AG19" s="33">
        <v>207.71147049572048</v>
      </c>
      <c r="AH19" s="33">
        <v>182.18787278153067</v>
      </c>
      <c r="AI19" s="33">
        <v>477.02374593375168</v>
      </c>
      <c r="AJ19" s="33">
        <v>1069.3538240125793</v>
      </c>
      <c r="AK19" s="33">
        <v>1979.6638538604418</v>
      </c>
      <c r="AL19" s="33">
        <v>650.65262275708744</v>
      </c>
      <c r="AM19" s="33">
        <v>432.06673894483106</v>
      </c>
      <c r="AN19" s="33">
        <v>29948.026425619351</v>
      </c>
      <c r="AO19" s="33">
        <v>254.75753938072711</v>
      </c>
      <c r="AP19" s="33">
        <v>2012.2801325665926</v>
      </c>
      <c r="AQ19" s="33">
        <v>794.17775539601701</v>
      </c>
      <c r="AR19" s="33">
        <v>101.81365164547678</v>
      </c>
      <c r="AS19" s="33">
        <v>616.44033978869709</v>
      </c>
      <c r="AT19" s="33">
        <v>196.5441348380154</v>
      </c>
      <c r="AU19" s="33">
        <v>97.882901688746827</v>
      </c>
      <c r="AV19" s="33">
        <v>41.997672210734279</v>
      </c>
      <c r="AW19" s="33">
        <v>134.09011432744532</v>
      </c>
      <c r="AX19" s="33">
        <v>718.30226828467221</v>
      </c>
      <c r="AY19" s="33">
        <v>705.06106467788061</v>
      </c>
      <c r="AZ19" s="33">
        <v>484.09618569908753</v>
      </c>
      <c r="BA19" s="33">
        <v>3673.2458471361888</v>
      </c>
      <c r="BB19" s="33">
        <v>1040.8905233041025</v>
      </c>
      <c r="BC19" s="33">
        <v>620.10477716067851</v>
      </c>
      <c r="BD19" s="33">
        <v>16217.616419953225</v>
      </c>
      <c r="BE19" s="33">
        <v>5323.5982616379497</v>
      </c>
      <c r="BF19" s="33">
        <v>113.1591238540403</v>
      </c>
      <c r="BG19" s="33">
        <v>139.57379448662488</v>
      </c>
      <c r="BH19" s="33">
        <v>222.44106242397584</v>
      </c>
      <c r="BI19" s="33">
        <v>75.504555643699192</v>
      </c>
      <c r="BJ19" s="33">
        <v>594.00280066482401</v>
      </c>
      <c r="BK19" s="33">
        <v>717.79808089141432</v>
      </c>
      <c r="BL19" s="33">
        <v>110.65072933366702</v>
      </c>
      <c r="BM19" s="33">
        <v>164.91424851615713</v>
      </c>
      <c r="BN19" s="33">
        <v>372.20670646525008</v>
      </c>
      <c r="BO19" s="33">
        <v>2287.4779709588106</v>
      </c>
      <c r="BP19" s="33">
        <v>25.243706951869292</v>
      </c>
      <c r="BQ19" s="33">
        <v>5418.9481755299794</v>
      </c>
      <c r="BR19" s="33">
        <v>3268.4830584273886</v>
      </c>
      <c r="BS19" s="33">
        <v>743.40167712628624</v>
      </c>
      <c r="BT19" s="33">
        <v>438.72688249071859</v>
      </c>
      <c r="BU19" s="33">
        <v>88.759854782912967</v>
      </c>
      <c r="BV19" s="33">
        <v>1431.4930881096147</v>
      </c>
      <c r="BW19" s="33">
        <v>76.802986313969669</v>
      </c>
      <c r="BX19" s="33">
        <v>1201.3880302438224</v>
      </c>
      <c r="BY19" s="33">
        <v>988.2775426763875</v>
      </c>
      <c r="BZ19" s="33">
        <v>322.48526785197481</v>
      </c>
      <c r="CA19" s="33">
        <v>531.271504953884</v>
      </c>
      <c r="CB19" s="33">
        <v>3256.7182750149532</v>
      </c>
      <c r="CC19" s="33">
        <v>4719.3042915588603</v>
      </c>
      <c r="CD19" s="33">
        <v>149.99759810176036</v>
      </c>
      <c r="CE19" s="33">
        <v>520.93825234818883</v>
      </c>
      <c r="CF19" s="33">
        <v>498.03394430165474</v>
      </c>
      <c r="CG19" s="33">
        <v>1552.8724996513827</v>
      </c>
      <c r="CH19" s="33">
        <v>373.12086445746309</v>
      </c>
      <c r="CI19" s="33">
        <v>43.850507528902341</v>
      </c>
      <c r="CJ19" s="33">
        <v>582.29537237418174</v>
      </c>
      <c r="CK19" s="33">
        <v>588.37490038691249</v>
      </c>
      <c r="CL19" s="33">
        <v>380.38606420832178</v>
      </c>
      <c r="CM19" s="33">
        <v>498.46574722630481</v>
      </c>
      <c r="CN19" s="33">
        <v>292.35015388342396</v>
      </c>
      <c r="CO19" s="33">
        <v>47.33389041362738</v>
      </c>
      <c r="CP19" s="33">
        <v>112.61927375164666</v>
      </c>
      <c r="CQ19" s="33">
        <v>1631.596955772977</v>
      </c>
      <c r="CR19" s="33">
        <v>629.3736784725379</v>
      </c>
      <c r="CS19" s="33">
        <v>2119.5101963845582</v>
      </c>
      <c r="CT19" s="33">
        <v>1311.3423286146572</v>
      </c>
      <c r="CU19" s="33">
        <v>724.83090527313846</v>
      </c>
      <c r="CV19" s="33">
        <v>737.9445664786133</v>
      </c>
      <c r="CW19" s="33">
        <v>1163.1936200285293</v>
      </c>
      <c r="CX19" s="33">
        <v>125.95214751878555</v>
      </c>
      <c r="CY19" s="33">
        <v>1509.817060368624</v>
      </c>
      <c r="CZ19" s="33">
        <v>97.017067101016863</v>
      </c>
      <c r="DA19" s="33">
        <v>5203.1565855333993</v>
      </c>
      <c r="DB19" s="33">
        <v>1663.5712845825715</v>
      </c>
      <c r="DC19" s="33">
        <v>2182.5045971804393</v>
      </c>
      <c r="DD19" s="33">
        <v>4975.3967597093288</v>
      </c>
      <c r="DE19" s="33">
        <v>4309.2103347019429</v>
      </c>
      <c r="DF19" s="33">
        <v>65.204561015311143</v>
      </c>
      <c r="DG19" s="33">
        <v>1319.728145305621</v>
      </c>
      <c r="DH19" s="33">
        <v>21.173500171156064</v>
      </c>
      <c r="DI19" s="33">
        <v>6.1287435061664075</v>
      </c>
      <c r="DJ19" s="33">
        <v>895.53628978658037</v>
      </c>
      <c r="DK19" s="33">
        <v>1004.856896696675</v>
      </c>
      <c r="DL19" s="33">
        <v>6848.8149337279619</v>
      </c>
      <c r="DM19" s="33">
        <v>690.36992386323357</v>
      </c>
      <c r="DN19" s="33">
        <v>946.99365350050277</v>
      </c>
      <c r="DO19" s="33">
        <v>0</v>
      </c>
      <c r="DP19" s="76">
        <f t="shared" si="1"/>
        <v>394201.86970635218</v>
      </c>
      <c r="DQ19" s="33">
        <v>2603258.9856958236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3.0038813556652246</v>
      </c>
      <c r="FW19" s="33">
        <v>0</v>
      </c>
      <c r="FX19" s="33">
        <v>5100.9623169385159</v>
      </c>
      <c r="FY19" s="33">
        <v>0</v>
      </c>
      <c r="FZ19" s="33">
        <v>5043.4094614474761</v>
      </c>
      <c r="GA19" s="33">
        <v>0</v>
      </c>
      <c r="GB19" s="33">
        <v>31.699452824530312</v>
      </c>
      <c r="GC19" s="33">
        <v>0</v>
      </c>
      <c r="GD19" s="33">
        <v>6.1014366711564731</v>
      </c>
      <c r="GE19" s="33">
        <v>78741.486548617177</v>
      </c>
      <c r="GF19" s="33">
        <v>4827395.4044004604</v>
      </c>
      <c r="GG19" s="47">
        <f t="shared" si="0"/>
        <v>7913782.9229004905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647.19114013466356</v>
      </c>
      <c r="D20" s="33">
        <v>0</v>
      </c>
      <c r="E20" s="33">
        <v>37.125410377947482</v>
      </c>
      <c r="F20" s="33">
        <v>39.74936283523661</v>
      </c>
      <c r="G20" s="33">
        <v>1.1570474220653229</v>
      </c>
      <c r="H20" s="33">
        <v>4.9825863466178832</v>
      </c>
      <c r="I20" s="33">
        <v>29.093651232376942</v>
      </c>
      <c r="J20" s="33">
        <v>10.882387140848095</v>
      </c>
      <c r="K20" s="33">
        <v>57.203930959015217</v>
      </c>
      <c r="L20" s="33">
        <v>33.332569352551999</v>
      </c>
      <c r="M20" s="33">
        <v>89.449165643173359</v>
      </c>
      <c r="N20" s="33">
        <v>58.316848547718649</v>
      </c>
      <c r="O20" s="33">
        <v>4.8159215196265288</v>
      </c>
      <c r="P20" s="33">
        <v>593.49225367972099</v>
      </c>
      <c r="Q20" s="33">
        <v>2420.4259628954101</v>
      </c>
      <c r="R20" s="33">
        <v>47992.538631037394</v>
      </c>
      <c r="S20" s="33">
        <v>337.94522033869356</v>
      </c>
      <c r="T20" s="33">
        <v>296.27281439266812</v>
      </c>
      <c r="U20" s="33">
        <v>6625.6683369365337</v>
      </c>
      <c r="V20" s="33">
        <v>1.9881190787848479</v>
      </c>
      <c r="W20" s="33">
        <v>33.357581911183232</v>
      </c>
      <c r="X20" s="33">
        <v>63.867599954780623</v>
      </c>
      <c r="Y20" s="33">
        <v>88.908414647748856</v>
      </c>
      <c r="Z20" s="33">
        <v>83.93254284357441</v>
      </c>
      <c r="AA20" s="33">
        <v>8.7557160035100132</v>
      </c>
      <c r="AB20" s="33">
        <v>59.272495872903441</v>
      </c>
      <c r="AC20" s="33">
        <v>2.0465726157863062</v>
      </c>
      <c r="AD20" s="33">
        <v>529.3086200842946</v>
      </c>
      <c r="AE20" s="33">
        <v>35.181167261247111</v>
      </c>
      <c r="AF20" s="33">
        <v>13.336128749879409</v>
      </c>
      <c r="AG20" s="33">
        <v>4.7966349213679367</v>
      </c>
      <c r="AH20" s="33">
        <v>2.2289806796630094</v>
      </c>
      <c r="AI20" s="33">
        <v>18.872240665235637</v>
      </c>
      <c r="AJ20" s="33">
        <v>78.032626381696204</v>
      </c>
      <c r="AK20" s="33">
        <v>335.88369848485451</v>
      </c>
      <c r="AL20" s="33">
        <v>32.340847461916063</v>
      </c>
      <c r="AM20" s="33">
        <v>55.916679956651791</v>
      </c>
      <c r="AN20" s="33">
        <v>5469.1102824887139</v>
      </c>
      <c r="AO20" s="33">
        <v>5.8786979163590658</v>
      </c>
      <c r="AP20" s="33">
        <v>1113.9195053213514</v>
      </c>
      <c r="AQ20" s="33">
        <v>52.688832163232171</v>
      </c>
      <c r="AR20" s="33">
        <v>8.6802171877396272</v>
      </c>
      <c r="AS20" s="33">
        <v>1.481508379804017</v>
      </c>
      <c r="AT20" s="33">
        <v>11.831636748156585</v>
      </c>
      <c r="AU20" s="33">
        <v>1.9326211690489554</v>
      </c>
      <c r="AV20" s="33">
        <v>73.795355450928511</v>
      </c>
      <c r="AW20" s="33">
        <v>155.52960116749037</v>
      </c>
      <c r="AX20" s="33">
        <v>107.77730473376259</v>
      </c>
      <c r="AY20" s="33">
        <v>137.19437817534015</v>
      </c>
      <c r="AZ20" s="33">
        <v>9.3095977873690501</v>
      </c>
      <c r="BA20" s="33">
        <v>1.4983861496157447</v>
      </c>
      <c r="BB20" s="33">
        <v>41.747380261714333</v>
      </c>
      <c r="BC20" s="33">
        <v>15.277095610784365</v>
      </c>
      <c r="BD20" s="33">
        <v>1480.0773590673516</v>
      </c>
      <c r="BE20" s="33">
        <v>295.79838358440287</v>
      </c>
      <c r="BF20" s="33">
        <v>18.520362442324146</v>
      </c>
      <c r="BG20" s="33">
        <v>5.8680095260677803</v>
      </c>
      <c r="BH20" s="33">
        <v>24.971439432788898</v>
      </c>
      <c r="BI20" s="33">
        <v>3.3643705203004024</v>
      </c>
      <c r="BJ20" s="33">
        <v>35.287432244201909</v>
      </c>
      <c r="BK20" s="33">
        <v>15.789340379245361</v>
      </c>
      <c r="BL20" s="33">
        <v>4.6049745986185</v>
      </c>
      <c r="BM20" s="33">
        <v>41.070715759490916</v>
      </c>
      <c r="BN20" s="33">
        <v>98.360578931303735</v>
      </c>
      <c r="BO20" s="33">
        <v>260.36595616282074</v>
      </c>
      <c r="BP20" s="33">
        <v>9.8185043652959134</v>
      </c>
      <c r="BQ20" s="33">
        <v>166.61668536836234</v>
      </c>
      <c r="BR20" s="33">
        <v>69.118580300864267</v>
      </c>
      <c r="BS20" s="33">
        <v>36.508156089497255</v>
      </c>
      <c r="BT20" s="33">
        <v>40.822591835535398</v>
      </c>
      <c r="BU20" s="33">
        <v>18.104756123289526</v>
      </c>
      <c r="BV20" s="33">
        <v>116.39279088711359</v>
      </c>
      <c r="BW20" s="33">
        <v>16.667858639535286</v>
      </c>
      <c r="BX20" s="33">
        <v>63.765952756636274</v>
      </c>
      <c r="BY20" s="33">
        <v>1137.166438413692</v>
      </c>
      <c r="BZ20" s="33">
        <v>22.793126975703885</v>
      </c>
      <c r="CA20" s="33">
        <v>32.456922958514404</v>
      </c>
      <c r="CB20" s="33">
        <v>159.33360252011477</v>
      </c>
      <c r="CC20" s="33">
        <v>188.56718190834965</v>
      </c>
      <c r="CD20" s="33">
        <v>10.278722418730149</v>
      </c>
      <c r="CE20" s="33">
        <v>35.755168589631104</v>
      </c>
      <c r="CF20" s="33">
        <v>393.30932255672894</v>
      </c>
      <c r="CG20" s="33">
        <v>126.92061359119654</v>
      </c>
      <c r="CH20" s="33">
        <v>63.621256979857506</v>
      </c>
      <c r="CI20" s="33">
        <v>579.57917523404114</v>
      </c>
      <c r="CJ20" s="33">
        <v>65.495178235997841</v>
      </c>
      <c r="CK20" s="33">
        <v>381.71910385681372</v>
      </c>
      <c r="CL20" s="33">
        <v>147.94708785398612</v>
      </c>
      <c r="CM20" s="33">
        <v>144.64115176601865</v>
      </c>
      <c r="CN20" s="33">
        <v>129.92778809170358</v>
      </c>
      <c r="CO20" s="33">
        <v>4.0441336221634261</v>
      </c>
      <c r="CP20" s="33">
        <v>89.122125228774934</v>
      </c>
      <c r="CQ20" s="33">
        <v>2624.8021304183217</v>
      </c>
      <c r="CR20" s="33">
        <v>507.85289566092462</v>
      </c>
      <c r="CS20" s="33">
        <v>2354.6377890884178</v>
      </c>
      <c r="CT20" s="33">
        <v>820.88532352995458</v>
      </c>
      <c r="CU20" s="33">
        <v>81.010230080546549</v>
      </c>
      <c r="CV20" s="33">
        <v>2375.1953613656815</v>
      </c>
      <c r="CW20" s="33">
        <v>2263.2029026183386</v>
      </c>
      <c r="CX20" s="33">
        <v>639.80616813625738</v>
      </c>
      <c r="CY20" s="33">
        <v>3010.4367686180217</v>
      </c>
      <c r="CZ20" s="33">
        <v>27.97593494739171</v>
      </c>
      <c r="DA20" s="33">
        <v>507.79919170095491</v>
      </c>
      <c r="DB20" s="33">
        <v>1136.0033028123778</v>
      </c>
      <c r="DC20" s="33">
        <v>366.02521253891683</v>
      </c>
      <c r="DD20" s="33">
        <v>879.52547351411658</v>
      </c>
      <c r="DE20" s="33">
        <v>29.064310881576063</v>
      </c>
      <c r="DF20" s="33">
        <v>0</v>
      </c>
      <c r="DG20" s="33">
        <v>764.8056795658963</v>
      </c>
      <c r="DH20" s="33">
        <v>53.88446773034304</v>
      </c>
      <c r="DI20" s="33">
        <v>31.329661827147397</v>
      </c>
      <c r="DJ20" s="33">
        <v>822.66330022879936</v>
      </c>
      <c r="DK20" s="33">
        <v>237.2579775197845</v>
      </c>
      <c r="DL20" s="33">
        <v>1981.2536232769926</v>
      </c>
      <c r="DM20" s="33">
        <v>479.50021485637399</v>
      </c>
      <c r="DN20" s="33">
        <v>1792.2509847394867</v>
      </c>
      <c r="DO20" s="33">
        <v>0</v>
      </c>
      <c r="DP20" s="76">
        <f t="shared" si="1"/>
        <v>98257.064114552428</v>
      </c>
      <c r="DQ20" s="33">
        <v>167823.68064905494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15.403324974020325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140.39361054121542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209.81540600488788</v>
      </c>
      <c r="FY20" s="33">
        <v>0</v>
      </c>
      <c r="FZ20" s="33">
        <v>1169.3890826888874</v>
      </c>
      <c r="GA20" s="33">
        <v>0</v>
      </c>
      <c r="GB20" s="33">
        <v>51.802491649701658</v>
      </c>
      <c r="GC20" s="33">
        <v>0</v>
      </c>
      <c r="GD20" s="33">
        <v>0</v>
      </c>
      <c r="GE20" s="33">
        <v>16187.455875527497</v>
      </c>
      <c r="GF20" s="33">
        <v>1378864.6344334728</v>
      </c>
      <c r="GG20" s="47">
        <f t="shared" si="0"/>
        <v>1662719.6389884665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7420.0612268691193</v>
      </c>
      <c r="D21" s="33">
        <v>507.52208218720278</v>
      </c>
      <c r="E21" s="33">
        <v>321.89763765944639</v>
      </c>
      <c r="F21" s="33">
        <v>529.75634919383651</v>
      </c>
      <c r="G21" s="33">
        <v>2304.6617626222351</v>
      </c>
      <c r="H21" s="33">
        <v>22.873315592074938</v>
      </c>
      <c r="I21" s="33">
        <v>13700.10573673521</v>
      </c>
      <c r="J21" s="33">
        <v>1981.535275321103</v>
      </c>
      <c r="K21" s="33">
        <v>16818.298750975457</v>
      </c>
      <c r="L21" s="33">
        <v>2521.4288471647037</v>
      </c>
      <c r="M21" s="33">
        <v>8076.5076644125147</v>
      </c>
      <c r="N21" s="33">
        <v>4425.8123750155773</v>
      </c>
      <c r="O21" s="33">
        <v>716.78192013412922</v>
      </c>
      <c r="P21" s="33">
        <v>3076.7548441864515</v>
      </c>
      <c r="Q21" s="33">
        <v>2461.585024361148</v>
      </c>
      <c r="R21" s="33">
        <v>9615.9397348390467</v>
      </c>
      <c r="S21" s="33">
        <v>482133.20457059436</v>
      </c>
      <c r="T21" s="33">
        <v>65378.407727629419</v>
      </c>
      <c r="U21" s="33">
        <v>2803.2404510785454</v>
      </c>
      <c r="V21" s="33">
        <v>498.39459152246337</v>
      </c>
      <c r="W21" s="33">
        <v>3957.0417529610363</v>
      </c>
      <c r="X21" s="33">
        <v>3814.2445238271498</v>
      </c>
      <c r="Y21" s="33">
        <v>844.15874686933967</v>
      </c>
      <c r="Z21" s="33">
        <v>19516.022216399579</v>
      </c>
      <c r="AA21" s="33">
        <v>2752.2345650832526</v>
      </c>
      <c r="AB21" s="33">
        <v>26322.154450930851</v>
      </c>
      <c r="AC21" s="33">
        <v>7708.5834404405587</v>
      </c>
      <c r="AD21" s="33">
        <v>58472.741331312682</v>
      </c>
      <c r="AE21" s="33">
        <v>21446.200847514676</v>
      </c>
      <c r="AF21" s="33">
        <v>3775.3005130577053</v>
      </c>
      <c r="AG21" s="33">
        <v>2689.0771517779172</v>
      </c>
      <c r="AH21" s="33">
        <v>2075.1269071541674</v>
      </c>
      <c r="AI21" s="33">
        <v>17571.933125644609</v>
      </c>
      <c r="AJ21" s="33">
        <v>15550.22266520421</v>
      </c>
      <c r="AK21" s="33">
        <v>33351.938987543697</v>
      </c>
      <c r="AL21" s="33">
        <v>10119.687093854871</v>
      </c>
      <c r="AM21" s="33">
        <v>25861.003995500028</v>
      </c>
      <c r="AN21" s="33">
        <v>636014.83035011787</v>
      </c>
      <c r="AO21" s="33">
        <v>1372.759106863547</v>
      </c>
      <c r="AP21" s="33">
        <v>29925.934923965651</v>
      </c>
      <c r="AQ21" s="33">
        <v>8779.3524353292905</v>
      </c>
      <c r="AR21" s="33">
        <v>302.76276421309501</v>
      </c>
      <c r="AS21" s="33">
        <v>982.2415318691709</v>
      </c>
      <c r="AT21" s="33">
        <v>102.39520112113388</v>
      </c>
      <c r="AU21" s="33">
        <v>144.8687794439868</v>
      </c>
      <c r="AV21" s="33">
        <v>3388.5475601323255</v>
      </c>
      <c r="AW21" s="33">
        <v>6678.6514330462323</v>
      </c>
      <c r="AX21" s="33">
        <v>1356775.6581228566</v>
      </c>
      <c r="AY21" s="33">
        <v>62138.011603679064</v>
      </c>
      <c r="AZ21" s="33">
        <v>607828.43027455313</v>
      </c>
      <c r="BA21" s="33">
        <v>499473.80082330952</v>
      </c>
      <c r="BB21" s="33">
        <v>6016.2391432500362</v>
      </c>
      <c r="BC21" s="33">
        <v>1346.411707747443</v>
      </c>
      <c r="BD21" s="33">
        <v>129974.57353309715</v>
      </c>
      <c r="BE21" s="33">
        <v>16172.259674552346</v>
      </c>
      <c r="BF21" s="33">
        <v>160.61661240568139</v>
      </c>
      <c r="BG21" s="33">
        <v>995.97937086930676</v>
      </c>
      <c r="BH21" s="33">
        <v>4269.7758976003415</v>
      </c>
      <c r="BI21" s="33">
        <v>173.22277488077336</v>
      </c>
      <c r="BJ21" s="33">
        <v>549.8172755882141</v>
      </c>
      <c r="BK21" s="33">
        <v>2576.8913598772228</v>
      </c>
      <c r="BL21" s="33">
        <v>119.37594288344867</v>
      </c>
      <c r="BM21" s="33">
        <v>2903.7159056104551</v>
      </c>
      <c r="BN21" s="33">
        <v>7232.0812265094182</v>
      </c>
      <c r="BO21" s="33">
        <v>8612.5333989496139</v>
      </c>
      <c r="BP21" s="33">
        <v>212.37292498040227</v>
      </c>
      <c r="BQ21" s="33">
        <v>1730.0625910097715</v>
      </c>
      <c r="BR21" s="33">
        <v>30.300623369309331</v>
      </c>
      <c r="BS21" s="33">
        <v>711.43951446312826</v>
      </c>
      <c r="BT21" s="33">
        <v>804.08644709801183</v>
      </c>
      <c r="BU21" s="33">
        <v>177.68159784714453</v>
      </c>
      <c r="BV21" s="33">
        <v>2015.0860002166542</v>
      </c>
      <c r="BW21" s="33">
        <v>161.39841959384898</v>
      </c>
      <c r="BX21" s="33">
        <v>1913.2006400674568</v>
      </c>
      <c r="BY21" s="33">
        <v>1631.1618597039076</v>
      </c>
      <c r="BZ21" s="33">
        <v>528.81928157231084</v>
      </c>
      <c r="CA21" s="33">
        <v>1921.5136457830413</v>
      </c>
      <c r="CB21" s="33">
        <v>965.2196383999642</v>
      </c>
      <c r="CC21" s="33">
        <v>1980.4013725774184</v>
      </c>
      <c r="CD21" s="33">
        <v>249.15431325650644</v>
      </c>
      <c r="CE21" s="33">
        <v>932.78515160480015</v>
      </c>
      <c r="CF21" s="33">
        <v>4142.549305269803</v>
      </c>
      <c r="CG21" s="33">
        <v>2966.5950919020815</v>
      </c>
      <c r="CH21" s="33">
        <v>640.92442972565459</v>
      </c>
      <c r="CI21" s="33">
        <v>168.74945712401114</v>
      </c>
      <c r="CJ21" s="33">
        <v>1052.0759773751931</v>
      </c>
      <c r="CK21" s="33">
        <v>2246.1559888932452</v>
      </c>
      <c r="CL21" s="33">
        <v>197.98576749865614</v>
      </c>
      <c r="CM21" s="33">
        <v>1475.6757053081888</v>
      </c>
      <c r="CN21" s="33">
        <v>1645.318307794483</v>
      </c>
      <c r="CO21" s="33">
        <v>61.393136293072686</v>
      </c>
      <c r="CP21" s="33">
        <v>801.60847528653176</v>
      </c>
      <c r="CQ21" s="33">
        <v>30381.332263154887</v>
      </c>
      <c r="CR21" s="33">
        <v>5225.225029109024</v>
      </c>
      <c r="CS21" s="33">
        <v>10340.791504574117</v>
      </c>
      <c r="CT21" s="33">
        <v>5910.6408346287762</v>
      </c>
      <c r="CU21" s="33">
        <v>1743.1740250131847</v>
      </c>
      <c r="CV21" s="33">
        <v>1537.9515590562596</v>
      </c>
      <c r="CW21" s="33">
        <v>1213.2456513070726</v>
      </c>
      <c r="CX21" s="33">
        <v>259.54260364523901</v>
      </c>
      <c r="CY21" s="33">
        <v>1142.3446137326057</v>
      </c>
      <c r="CZ21" s="33">
        <v>196.76688049013251</v>
      </c>
      <c r="DA21" s="33">
        <v>5547.3794091527134</v>
      </c>
      <c r="DB21" s="33">
        <v>1219.7106290978165</v>
      </c>
      <c r="DC21" s="33">
        <v>889.26417301035417</v>
      </c>
      <c r="DD21" s="33">
        <v>3410.3877371177032</v>
      </c>
      <c r="DE21" s="33">
        <v>346.92033457849385</v>
      </c>
      <c r="DF21" s="33">
        <v>0</v>
      </c>
      <c r="DG21" s="33">
        <v>1098.2262245934101</v>
      </c>
      <c r="DH21" s="33">
        <v>1847.8443378021716</v>
      </c>
      <c r="DI21" s="33">
        <v>112.55328400857817</v>
      </c>
      <c r="DJ21" s="33">
        <v>310.65157627862311</v>
      </c>
      <c r="DK21" s="33">
        <v>608.60269872999356</v>
      </c>
      <c r="DL21" s="33">
        <v>11599.541937192564</v>
      </c>
      <c r="DM21" s="33">
        <v>21690.422774513263</v>
      </c>
      <c r="DN21" s="33">
        <v>26090.120027914807</v>
      </c>
      <c r="DO21" s="33">
        <v>0</v>
      </c>
      <c r="DP21" s="76">
        <f t="shared" si="1"/>
        <v>4440240.5367102092</v>
      </c>
      <c r="DQ21" s="33">
        <v>405519.99346115842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119.83393907736614</v>
      </c>
      <c r="EH21" s="33">
        <v>0</v>
      </c>
      <c r="EI21" s="33">
        <v>0</v>
      </c>
      <c r="EJ21" s="33">
        <v>4.0116476863503152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1406.4309388438708</v>
      </c>
      <c r="FV21" s="33">
        <v>0</v>
      </c>
      <c r="FW21" s="33">
        <v>0</v>
      </c>
      <c r="FX21" s="33">
        <v>304182.23670601303</v>
      </c>
      <c r="FY21" s="33">
        <v>0</v>
      </c>
      <c r="FZ21" s="33">
        <v>7187.9524370662584</v>
      </c>
      <c r="GA21" s="33">
        <v>0</v>
      </c>
      <c r="GB21" s="33">
        <v>530.08924685324394</v>
      </c>
      <c r="GC21" s="33">
        <v>0</v>
      </c>
      <c r="GD21" s="33">
        <v>0</v>
      </c>
      <c r="GE21" s="33">
        <v>16349.936858708137</v>
      </c>
      <c r="GF21" s="33">
        <v>2098730.001338928</v>
      </c>
      <c r="GG21" s="47">
        <f t="shared" si="0"/>
        <v>7274271.0232845433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73773.002511159473</v>
      </c>
      <c r="D22" s="33">
        <v>3970.3304237919288</v>
      </c>
      <c r="E22" s="33">
        <v>732.55809012343309</v>
      </c>
      <c r="F22" s="33">
        <v>3842.7982604459785</v>
      </c>
      <c r="G22" s="33">
        <v>17017.61263011512</v>
      </c>
      <c r="H22" s="33">
        <v>162.69138917739326</v>
      </c>
      <c r="I22" s="33">
        <v>42668.773725448409</v>
      </c>
      <c r="J22" s="33">
        <v>73273.586415924045</v>
      </c>
      <c r="K22" s="33">
        <v>461682.08075497404</v>
      </c>
      <c r="L22" s="33">
        <v>142562.25189543635</v>
      </c>
      <c r="M22" s="33">
        <v>136262.15747712748</v>
      </c>
      <c r="N22" s="33">
        <v>49905.166324774968</v>
      </c>
      <c r="O22" s="33">
        <v>63559.020186113019</v>
      </c>
      <c r="P22" s="33">
        <v>25622.848744620518</v>
      </c>
      <c r="Q22" s="33">
        <v>15407.701652139707</v>
      </c>
      <c r="R22" s="33">
        <v>74466.054067381148</v>
      </c>
      <c r="S22" s="33">
        <v>78908.727176858083</v>
      </c>
      <c r="T22" s="33">
        <v>579044.77310965885</v>
      </c>
      <c r="U22" s="33">
        <v>374399.85443351773</v>
      </c>
      <c r="V22" s="33">
        <v>4606.7745733063439</v>
      </c>
      <c r="W22" s="33">
        <v>33989.39165368567</v>
      </c>
      <c r="X22" s="33">
        <v>39708.249560608354</v>
      </c>
      <c r="Y22" s="33">
        <v>27085.804860024102</v>
      </c>
      <c r="Z22" s="33">
        <v>107451.00367442681</v>
      </c>
      <c r="AA22" s="33">
        <v>5999.6650158527254</v>
      </c>
      <c r="AB22" s="33">
        <v>42500.938568172278</v>
      </c>
      <c r="AC22" s="33">
        <v>22041.068572387685</v>
      </c>
      <c r="AD22" s="33">
        <v>62984.958555954945</v>
      </c>
      <c r="AE22" s="33">
        <v>22445.661894557172</v>
      </c>
      <c r="AF22" s="33">
        <v>21128.131845110413</v>
      </c>
      <c r="AG22" s="33">
        <v>7294.9943020403152</v>
      </c>
      <c r="AH22" s="33">
        <v>5937.0935081916587</v>
      </c>
      <c r="AI22" s="33">
        <v>19634.906732264772</v>
      </c>
      <c r="AJ22" s="33">
        <v>23485.188777327752</v>
      </c>
      <c r="AK22" s="33">
        <v>45675.113866126907</v>
      </c>
      <c r="AL22" s="33">
        <v>11008.178888729157</v>
      </c>
      <c r="AM22" s="33">
        <v>6881.0344346348029</v>
      </c>
      <c r="AN22" s="33">
        <v>174952.1897384692</v>
      </c>
      <c r="AO22" s="33">
        <v>8598.1163093190753</v>
      </c>
      <c r="AP22" s="33">
        <v>45565.170965077334</v>
      </c>
      <c r="AQ22" s="33">
        <v>15948.386368969765</v>
      </c>
      <c r="AR22" s="33">
        <v>1036.7440053868283</v>
      </c>
      <c r="AS22" s="33">
        <v>5228.8731101520243</v>
      </c>
      <c r="AT22" s="33">
        <v>1469.6151837128855</v>
      </c>
      <c r="AU22" s="33">
        <v>838.42424575332427</v>
      </c>
      <c r="AV22" s="33">
        <v>2434.6840541828014</v>
      </c>
      <c r="AW22" s="33">
        <v>8532.2081650995642</v>
      </c>
      <c r="AX22" s="33">
        <v>3104.6270349367032</v>
      </c>
      <c r="AY22" s="33">
        <v>7176.2085005642912</v>
      </c>
      <c r="AZ22" s="33">
        <v>9461.9489666848567</v>
      </c>
      <c r="BA22" s="33">
        <v>21533.022027778399</v>
      </c>
      <c r="BB22" s="33">
        <v>66032.165077215861</v>
      </c>
      <c r="BC22" s="33">
        <v>7292.3137882066876</v>
      </c>
      <c r="BD22" s="33">
        <v>1070033.0636699514</v>
      </c>
      <c r="BE22" s="33">
        <v>137687.81196231622</v>
      </c>
      <c r="BF22" s="33">
        <v>537.06627022374312</v>
      </c>
      <c r="BG22" s="33">
        <v>1659.2559116735113</v>
      </c>
      <c r="BH22" s="33">
        <v>18442.18724167252</v>
      </c>
      <c r="BI22" s="33">
        <v>1539.0387114972154</v>
      </c>
      <c r="BJ22" s="33">
        <v>5163.6648451664469</v>
      </c>
      <c r="BK22" s="33">
        <v>5625.6056975243573</v>
      </c>
      <c r="BL22" s="33">
        <v>6634.4370013902053</v>
      </c>
      <c r="BM22" s="33">
        <v>1354.4325301885933</v>
      </c>
      <c r="BN22" s="33">
        <v>3346.0141386581331</v>
      </c>
      <c r="BO22" s="33">
        <v>248543.09748543901</v>
      </c>
      <c r="BP22" s="33">
        <v>487.85392924146976</v>
      </c>
      <c r="BQ22" s="33">
        <v>1720.7965826638081</v>
      </c>
      <c r="BR22" s="33">
        <v>425.38219978387133</v>
      </c>
      <c r="BS22" s="33">
        <v>43244.985210654959</v>
      </c>
      <c r="BT22" s="33">
        <v>4346.3034901391238</v>
      </c>
      <c r="BU22" s="33">
        <v>840.1955975325692</v>
      </c>
      <c r="BV22" s="33">
        <v>18499.643645090047</v>
      </c>
      <c r="BW22" s="33">
        <v>1912.8252548570497</v>
      </c>
      <c r="BX22" s="33">
        <v>10303.004407652277</v>
      </c>
      <c r="BY22" s="33">
        <v>7059.5325415468596</v>
      </c>
      <c r="BZ22" s="33">
        <v>2056.1232862671372</v>
      </c>
      <c r="CA22" s="33">
        <v>4939.3725379296629</v>
      </c>
      <c r="CB22" s="33">
        <v>3901.1475637600761</v>
      </c>
      <c r="CC22" s="33">
        <v>4765.9811907061057</v>
      </c>
      <c r="CD22" s="33">
        <v>1912.4466816885217</v>
      </c>
      <c r="CE22" s="33">
        <v>5455.9740300653084</v>
      </c>
      <c r="CF22" s="33">
        <v>5919.4603126646261</v>
      </c>
      <c r="CG22" s="33">
        <v>16983.323363180309</v>
      </c>
      <c r="CH22" s="33">
        <v>2820.1817038634067</v>
      </c>
      <c r="CI22" s="33">
        <v>4362.9578249092883</v>
      </c>
      <c r="CJ22" s="33">
        <v>42263.855764458807</v>
      </c>
      <c r="CK22" s="33">
        <v>7192.9901425239123</v>
      </c>
      <c r="CL22" s="33">
        <v>1332.6402209851783</v>
      </c>
      <c r="CM22" s="33">
        <v>11541.64040099386</v>
      </c>
      <c r="CN22" s="33">
        <v>2359.5127207273049</v>
      </c>
      <c r="CO22" s="33">
        <v>1035.1553959897715</v>
      </c>
      <c r="CP22" s="33">
        <v>1284.7251982863468</v>
      </c>
      <c r="CQ22" s="33">
        <v>26635.471724601339</v>
      </c>
      <c r="CR22" s="33">
        <v>7781.775232720187</v>
      </c>
      <c r="CS22" s="33">
        <v>51854.433731000609</v>
      </c>
      <c r="CT22" s="33">
        <v>13499.199770460733</v>
      </c>
      <c r="CU22" s="33">
        <v>3828.5589657074484</v>
      </c>
      <c r="CV22" s="33">
        <v>22949.027292996961</v>
      </c>
      <c r="CW22" s="33">
        <v>38470.009132690182</v>
      </c>
      <c r="CX22" s="33">
        <v>8108.5369382332428</v>
      </c>
      <c r="CY22" s="33">
        <v>23098.681910254491</v>
      </c>
      <c r="CZ22" s="33">
        <v>1171.2811432158778</v>
      </c>
      <c r="DA22" s="33">
        <v>23392.49779366895</v>
      </c>
      <c r="DB22" s="33">
        <v>10945.279261220909</v>
      </c>
      <c r="DC22" s="33">
        <v>11877.722907630261</v>
      </c>
      <c r="DD22" s="33">
        <v>25224.897464264806</v>
      </c>
      <c r="DE22" s="33">
        <v>328.8220750681179</v>
      </c>
      <c r="DF22" s="33">
        <v>1.4158435847134316</v>
      </c>
      <c r="DG22" s="33">
        <v>9983.0494238614228</v>
      </c>
      <c r="DH22" s="33">
        <v>702.46318602677218</v>
      </c>
      <c r="DI22" s="33">
        <v>275.77585044047959</v>
      </c>
      <c r="DJ22" s="33">
        <v>3486.3693676899156</v>
      </c>
      <c r="DK22" s="33">
        <v>1730.833059854222</v>
      </c>
      <c r="DL22" s="33">
        <v>25886.809248257203</v>
      </c>
      <c r="DM22" s="33">
        <v>18028.152572498195</v>
      </c>
      <c r="DN22" s="33">
        <v>22634.807004507071</v>
      </c>
      <c r="DO22" s="33">
        <v>0</v>
      </c>
      <c r="DP22" s="76">
        <f t="shared" si="1"/>
        <v>5167754.4036580157</v>
      </c>
      <c r="DQ22" s="33">
        <v>210897.70603916713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6839.1334580125076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2.6626374864272049</v>
      </c>
      <c r="FW22" s="33">
        <v>0</v>
      </c>
      <c r="FX22" s="33">
        <v>3464.4744252202581</v>
      </c>
      <c r="FY22" s="33">
        <v>0</v>
      </c>
      <c r="FZ22" s="33">
        <v>7663.2538275119832</v>
      </c>
      <c r="GA22" s="33">
        <v>0</v>
      </c>
      <c r="GB22" s="33">
        <v>2584.7470900481276</v>
      </c>
      <c r="GC22" s="33">
        <v>0</v>
      </c>
      <c r="GD22" s="33">
        <v>0</v>
      </c>
      <c r="GE22" s="33">
        <v>69799.602958276781</v>
      </c>
      <c r="GF22" s="33">
        <v>1806068.4868952495</v>
      </c>
      <c r="GG22" s="47">
        <f t="shared" si="0"/>
        <v>7275074.4709889879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59952.158914201042</v>
      </c>
      <c r="D23" s="33">
        <v>7569.6643159570021</v>
      </c>
      <c r="E23" s="33">
        <v>4666.0163641821837</v>
      </c>
      <c r="F23" s="33">
        <v>17085.202533307573</v>
      </c>
      <c r="G23" s="33">
        <v>4092.624834359824</v>
      </c>
      <c r="H23" s="33">
        <v>792.7314529601324</v>
      </c>
      <c r="I23" s="33">
        <v>14286.953699638656</v>
      </c>
      <c r="J23" s="33">
        <v>6241.2247562350194</v>
      </c>
      <c r="K23" s="33">
        <v>13844.221987490448</v>
      </c>
      <c r="L23" s="33">
        <v>15260.166706024283</v>
      </c>
      <c r="M23" s="33">
        <v>51413.034446981976</v>
      </c>
      <c r="N23" s="33">
        <v>20055.376787739955</v>
      </c>
      <c r="O23" s="33">
        <v>2936.8664395141268</v>
      </c>
      <c r="P23" s="33">
        <v>12900.012175835265</v>
      </c>
      <c r="Q23" s="33">
        <v>19763.118914639665</v>
      </c>
      <c r="R23" s="33">
        <v>4364.2504925890244</v>
      </c>
      <c r="S23" s="33">
        <v>19538.672560865009</v>
      </c>
      <c r="T23" s="33">
        <v>53767.445687469124</v>
      </c>
      <c r="U23" s="33">
        <v>686919.08159927803</v>
      </c>
      <c r="V23" s="33">
        <v>19789.272972928651</v>
      </c>
      <c r="W23" s="33">
        <v>21737.231246396583</v>
      </c>
      <c r="X23" s="33">
        <v>19707.097019085395</v>
      </c>
      <c r="Y23" s="33">
        <v>29431.184761047669</v>
      </c>
      <c r="Z23" s="33">
        <v>41393.874728880968</v>
      </c>
      <c r="AA23" s="33">
        <v>8922.21678169406</v>
      </c>
      <c r="AB23" s="33">
        <v>28311.79552812918</v>
      </c>
      <c r="AC23" s="33">
        <v>11784.48034767217</v>
      </c>
      <c r="AD23" s="33">
        <v>46203.839109281558</v>
      </c>
      <c r="AE23" s="33">
        <v>35201.372757134901</v>
      </c>
      <c r="AF23" s="33">
        <v>18363.973502998881</v>
      </c>
      <c r="AG23" s="33">
        <v>8190.3331615039879</v>
      </c>
      <c r="AH23" s="33">
        <v>7058.5004052826762</v>
      </c>
      <c r="AI23" s="33">
        <v>17657.919757671782</v>
      </c>
      <c r="AJ23" s="33">
        <v>31489.275319378081</v>
      </c>
      <c r="AK23" s="33">
        <v>78317.71369294099</v>
      </c>
      <c r="AL23" s="33">
        <v>11518.115924469919</v>
      </c>
      <c r="AM23" s="33">
        <v>18819.530914988558</v>
      </c>
      <c r="AN23" s="33">
        <v>49930.413297689971</v>
      </c>
      <c r="AO23" s="33">
        <v>8080.3156620489799</v>
      </c>
      <c r="AP23" s="33">
        <v>26840.083967180963</v>
      </c>
      <c r="AQ23" s="33">
        <v>11406.566973337573</v>
      </c>
      <c r="AR23" s="33">
        <v>3184.5900040122983</v>
      </c>
      <c r="AS23" s="33">
        <v>24292.961573200799</v>
      </c>
      <c r="AT23" s="33">
        <v>6798.0116717665787</v>
      </c>
      <c r="AU23" s="33">
        <v>3908.5810464878473</v>
      </c>
      <c r="AV23" s="33">
        <v>1026.6599344610688</v>
      </c>
      <c r="AW23" s="33">
        <v>3947.91145431019</v>
      </c>
      <c r="AX23" s="33">
        <v>7004.4626484826977</v>
      </c>
      <c r="AY23" s="33">
        <v>20951.772479340536</v>
      </c>
      <c r="AZ23" s="33">
        <v>3155.9931742436752</v>
      </c>
      <c r="BA23" s="33">
        <v>77398.205989850772</v>
      </c>
      <c r="BB23" s="33">
        <v>37561.008828022474</v>
      </c>
      <c r="BC23" s="33">
        <v>37618.456703760683</v>
      </c>
      <c r="BD23" s="33">
        <v>326137.73880369373</v>
      </c>
      <c r="BE23" s="33">
        <v>126130.60729213596</v>
      </c>
      <c r="BF23" s="33">
        <v>3745.7814946026838</v>
      </c>
      <c r="BG23" s="33">
        <v>4788.5770662536779</v>
      </c>
      <c r="BH23" s="33">
        <v>22335.755727189196</v>
      </c>
      <c r="BI23" s="33">
        <v>7716.4360782279855</v>
      </c>
      <c r="BJ23" s="33">
        <v>16821.940193869181</v>
      </c>
      <c r="BK23" s="33">
        <v>28390.593548574485</v>
      </c>
      <c r="BL23" s="33">
        <v>6676.6298486238748</v>
      </c>
      <c r="BM23" s="33">
        <v>4489.1524286872054</v>
      </c>
      <c r="BN23" s="33">
        <v>11020.586614872886</v>
      </c>
      <c r="BO23" s="33">
        <v>1622677.4737864069</v>
      </c>
      <c r="BP23" s="33">
        <v>2280.3047983512392</v>
      </c>
      <c r="BQ23" s="33">
        <v>16930.571679362452</v>
      </c>
      <c r="BR23" s="33">
        <v>2273.4315134648814</v>
      </c>
      <c r="BS23" s="33">
        <v>44184.434030980723</v>
      </c>
      <c r="BT23" s="33">
        <v>29581.372201204074</v>
      </c>
      <c r="BU23" s="33">
        <v>5225.3140723047518</v>
      </c>
      <c r="BV23" s="33">
        <v>67465.86898434817</v>
      </c>
      <c r="BW23" s="33">
        <v>22818.629641628264</v>
      </c>
      <c r="BX23" s="33">
        <v>50871.988084130848</v>
      </c>
      <c r="BY23" s="33">
        <v>36436.687057803778</v>
      </c>
      <c r="BZ23" s="33">
        <v>23098.974504702037</v>
      </c>
      <c r="CA23" s="33">
        <v>20334.625246388528</v>
      </c>
      <c r="CB23" s="33">
        <v>26993.133751193705</v>
      </c>
      <c r="CC23" s="33">
        <v>7868.8000840098503</v>
      </c>
      <c r="CD23" s="33">
        <v>20125.221161407029</v>
      </c>
      <c r="CE23" s="33">
        <v>44769.889176842589</v>
      </c>
      <c r="CF23" s="33">
        <v>30843.884344661557</v>
      </c>
      <c r="CG23" s="33">
        <v>126350.90473079734</v>
      </c>
      <c r="CH23" s="33">
        <v>17385.759675505062</v>
      </c>
      <c r="CI23" s="33">
        <v>14551.739488861311</v>
      </c>
      <c r="CJ23" s="33">
        <v>708717.48875066265</v>
      </c>
      <c r="CK23" s="33">
        <v>38588.449369474809</v>
      </c>
      <c r="CL23" s="33">
        <v>6777.1364573887713</v>
      </c>
      <c r="CM23" s="33">
        <v>68217.387087743162</v>
      </c>
      <c r="CN23" s="33">
        <v>11363.677600358786</v>
      </c>
      <c r="CO23" s="33">
        <v>4625.7820816710082</v>
      </c>
      <c r="CP23" s="33">
        <v>6400.5259974545597</v>
      </c>
      <c r="CQ23" s="33">
        <v>10947.345671948571</v>
      </c>
      <c r="CR23" s="33">
        <v>40738.649418937508</v>
      </c>
      <c r="CS23" s="33">
        <v>214723.44399809468</v>
      </c>
      <c r="CT23" s="33">
        <v>60219.78673227071</v>
      </c>
      <c r="CU23" s="33">
        <v>15821.350210106024</v>
      </c>
      <c r="CV23" s="33">
        <v>58927.990781874709</v>
      </c>
      <c r="CW23" s="33">
        <v>104508.91815911513</v>
      </c>
      <c r="CX23" s="33">
        <v>24572.478764167961</v>
      </c>
      <c r="CY23" s="33">
        <v>61683.834041631926</v>
      </c>
      <c r="CZ23" s="33">
        <v>4923.0813679271887</v>
      </c>
      <c r="DA23" s="33">
        <v>54650.121184831434</v>
      </c>
      <c r="DB23" s="33">
        <v>35585.911517551751</v>
      </c>
      <c r="DC23" s="33">
        <v>22071.342085809778</v>
      </c>
      <c r="DD23" s="33">
        <v>51596.458644221078</v>
      </c>
      <c r="DE23" s="33">
        <v>1452.3864616016831</v>
      </c>
      <c r="DF23" s="33">
        <v>0</v>
      </c>
      <c r="DG23" s="33">
        <v>47078.134867856366</v>
      </c>
      <c r="DH23" s="33">
        <v>2855.2311805152026</v>
      </c>
      <c r="DI23" s="33">
        <v>627.82343344304331</v>
      </c>
      <c r="DJ23" s="33">
        <v>19645.509933941947</v>
      </c>
      <c r="DK23" s="33">
        <v>5652.6262596712486</v>
      </c>
      <c r="DL23" s="33">
        <v>62458.630284974737</v>
      </c>
      <c r="DM23" s="33">
        <v>54420.117886332038</v>
      </c>
      <c r="DN23" s="33">
        <v>7415.1374449363057</v>
      </c>
      <c r="DO23" s="33">
        <v>0</v>
      </c>
      <c r="DP23" s="76">
        <f t="shared" si="1"/>
        <v>6391042.1127965543</v>
      </c>
      <c r="DQ23" s="33">
        <v>465581.25961462368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1889.0451963408918</v>
      </c>
      <c r="FW23" s="33">
        <v>0</v>
      </c>
      <c r="FX23" s="33">
        <v>14479.025595412937</v>
      </c>
      <c r="FY23" s="33">
        <v>0</v>
      </c>
      <c r="FZ23" s="33">
        <v>7587.7739559918946</v>
      </c>
      <c r="GA23" s="33">
        <v>0</v>
      </c>
      <c r="GB23" s="33">
        <v>10916.666167945861</v>
      </c>
      <c r="GC23" s="33">
        <v>0</v>
      </c>
      <c r="GD23" s="33">
        <v>0</v>
      </c>
      <c r="GE23" s="33">
        <v>79395.206566129476</v>
      </c>
      <c r="GF23" s="33">
        <v>1027615.4258883861</v>
      </c>
      <c r="GG23" s="47">
        <f t="shared" si="0"/>
        <v>7998506.5157813858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231631.76489575329</v>
      </c>
      <c r="D24" s="33">
        <v>2321.2423035766105</v>
      </c>
      <c r="E24" s="33">
        <v>225432.95876349669</v>
      </c>
      <c r="F24" s="33">
        <v>43314.380000668665</v>
      </c>
      <c r="G24" s="33">
        <v>40926.676704153782</v>
      </c>
      <c r="H24" s="33">
        <v>851.4193089086599</v>
      </c>
      <c r="I24" s="33">
        <v>58633.659003272864</v>
      </c>
      <c r="J24" s="33">
        <v>45958.174184843003</v>
      </c>
      <c r="K24" s="33">
        <v>80607.584869165541</v>
      </c>
      <c r="L24" s="33">
        <v>48093.059188608517</v>
      </c>
      <c r="M24" s="33">
        <v>114705.8378414388</v>
      </c>
      <c r="N24" s="33">
        <v>45551.270453969155</v>
      </c>
      <c r="O24" s="33">
        <v>2901.186910015168</v>
      </c>
      <c r="P24" s="33">
        <v>35507.572673069655</v>
      </c>
      <c r="Q24" s="33">
        <v>19327.103748471658</v>
      </c>
      <c r="R24" s="33">
        <v>9035.0016101990077</v>
      </c>
      <c r="S24" s="33">
        <v>34991.807664848719</v>
      </c>
      <c r="T24" s="33">
        <v>43434.545130193277</v>
      </c>
      <c r="U24" s="33">
        <v>23353.425125490026</v>
      </c>
      <c r="V24" s="33">
        <v>573403.70798111695</v>
      </c>
      <c r="W24" s="33">
        <v>84497.347320927554</v>
      </c>
      <c r="X24" s="33">
        <v>47170.515046068227</v>
      </c>
      <c r="Y24" s="33">
        <v>15842.832232708091</v>
      </c>
      <c r="Z24" s="33">
        <v>129350.04564475328</v>
      </c>
      <c r="AA24" s="33">
        <v>21967.643155651298</v>
      </c>
      <c r="AB24" s="33">
        <v>232355.49773129748</v>
      </c>
      <c r="AC24" s="33">
        <v>57335.522762593107</v>
      </c>
      <c r="AD24" s="33">
        <v>74864.764074916078</v>
      </c>
      <c r="AE24" s="33">
        <v>19133.265649818757</v>
      </c>
      <c r="AF24" s="33">
        <v>7582.8131806804204</v>
      </c>
      <c r="AG24" s="33">
        <v>12602.431433179161</v>
      </c>
      <c r="AH24" s="33">
        <v>8047.4433577546361</v>
      </c>
      <c r="AI24" s="33">
        <v>15421.95761960335</v>
      </c>
      <c r="AJ24" s="33">
        <v>66329.2924773595</v>
      </c>
      <c r="AK24" s="33">
        <v>88853.511512995508</v>
      </c>
      <c r="AL24" s="33">
        <v>15366.536772678228</v>
      </c>
      <c r="AM24" s="33">
        <v>32604.191214884773</v>
      </c>
      <c r="AN24" s="33">
        <v>34418.033880118644</v>
      </c>
      <c r="AO24" s="33">
        <v>4441.4605625179192</v>
      </c>
      <c r="AP24" s="33">
        <v>19623.34824130854</v>
      </c>
      <c r="AQ24" s="33">
        <v>38061.541470337412</v>
      </c>
      <c r="AR24" s="33">
        <v>197733.7403543955</v>
      </c>
      <c r="AS24" s="33">
        <v>37915.399600993915</v>
      </c>
      <c r="AT24" s="33">
        <v>649239.0878488688</v>
      </c>
      <c r="AU24" s="33">
        <v>4538.8895017795185</v>
      </c>
      <c r="AV24" s="33">
        <v>1756.5663875454225</v>
      </c>
      <c r="AW24" s="33">
        <v>16346.858555465551</v>
      </c>
      <c r="AX24" s="33">
        <v>197589.59578094166</v>
      </c>
      <c r="AY24" s="33">
        <v>36727.744515585502</v>
      </c>
      <c r="AZ24" s="33">
        <v>78738.437067081104</v>
      </c>
      <c r="BA24" s="33">
        <v>1074.4653558368718</v>
      </c>
      <c r="BB24" s="33">
        <v>30862.052104019851</v>
      </c>
      <c r="BC24" s="33">
        <v>24109.489279687114</v>
      </c>
      <c r="BD24" s="33">
        <v>346596.2739800245</v>
      </c>
      <c r="BE24" s="33">
        <v>145313.80759666912</v>
      </c>
      <c r="BF24" s="33">
        <v>120680.22625186815</v>
      </c>
      <c r="BG24" s="33">
        <v>540245.41339489422</v>
      </c>
      <c r="BH24" s="33">
        <v>571804.873776366</v>
      </c>
      <c r="BI24" s="33">
        <v>57992.842944109361</v>
      </c>
      <c r="BJ24" s="33">
        <v>246229.09737101066</v>
      </c>
      <c r="BK24" s="33">
        <v>39380.725626843399</v>
      </c>
      <c r="BL24" s="33">
        <v>97138.45999196815</v>
      </c>
      <c r="BM24" s="33">
        <v>18002.828551735096</v>
      </c>
      <c r="BN24" s="33">
        <v>42630.102592506737</v>
      </c>
      <c r="BO24" s="33">
        <v>20183.762101975251</v>
      </c>
      <c r="BP24" s="33">
        <v>1085.0663075596663</v>
      </c>
      <c r="BQ24" s="33">
        <v>3593.1991677993283</v>
      </c>
      <c r="BR24" s="33">
        <v>2006.4040968545057</v>
      </c>
      <c r="BS24" s="33">
        <v>21320.653746148317</v>
      </c>
      <c r="BT24" s="33">
        <v>34377.708337219374</v>
      </c>
      <c r="BU24" s="33">
        <v>3218.1110667852768</v>
      </c>
      <c r="BV24" s="33">
        <v>16620.180939773203</v>
      </c>
      <c r="BW24" s="33">
        <v>19237.148746231029</v>
      </c>
      <c r="BX24" s="33">
        <v>17388.487322798148</v>
      </c>
      <c r="BY24" s="33">
        <v>15160.066410276939</v>
      </c>
      <c r="BZ24" s="33">
        <v>27310.75860799367</v>
      </c>
      <c r="CA24" s="33">
        <v>8570.4574446124407</v>
      </c>
      <c r="CB24" s="33">
        <v>28823.477940446344</v>
      </c>
      <c r="CC24" s="33">
        <v>31784.34338368227</v>
      </c>
      <c r="CD24" s="33">
        <v>2474.8343046231089</v>
      </c>
      <c r="CE24" s="33">
        <v>10081.755642682654</v>
      </c>
      <c r="CF24" s="33">
        <v>12841.648470470767</v>
      </c>
      <c r="CG24" s="33">
        <v>39716.406305753175</v>
      </c>
      <c r="CH24" s="33">
        <v>3248.4724742848362</v>
      </c>
      <c r="CI24" s="33">
        <v>16077.821558053776</v>
      </c>
      <c r="CJ24" s="33">
        <v>11435.516661424437</v>
      </c>
      <c r="CK24" s="33">
        <v>11031.386400060172</v>
      </c>
      <c r="CL24" s="33">
        <v>37297.373965013867</v>
      </c>
      <c r="CM24" s="33">
        <v>20360.80296085282</v>
      </c>
      <c r="CN24" s="33">
        <v>2241.0423281344843</v>
      </c>
      <c r="CO24" s="33">
        <v>7307.0429727203691</v>
      </c>
      <c r="CP24" s="33">
        <v>8693.0753264599261</v>
      </c>
      <c r="CQ24" s="33">
        <v>25699.1514978056</v>
      </c>
      <c r="CR24" s="33">
        <v>28384.27507348757</v>
      </c>
      <c r="CS24" s="33">
        <v>239871.52199862697</v>
      </c>
      <c r="CT24" s="33">
        <v>108405.90604214622</v>
      </c>
      <c r="CU24" s="33">
        <v>2921.1408939762559</v>
      </c>
      <c r="CV24" s="33">
        <v>56840.378299977368</v>
      </c>
      <c r="CW24" s="33">
        <v>49280.024625161437</v>
      </c>
      <c r="CX24" s="33">
        <v>21630.737151663696</v>
      </c>
      <c r="CY24" s="33">
        <v>18578.039373126983</v>
      </c>
      <c r="CZ24" s="33">
        <v>3000.8756427821377</v>
      </c>
      <c r="DA24" s="33">
        <v>29485.383616948217</v>
      </c>
      <c r="DB24" s="33">
        <v>113222.71009635401</v>
      </c>
      <c r="DC24" s="33">
        <v>20332.184113116084</v>
      </c>
      <c r="DD24" s="33">
        <v>101580.30048855416</v>
      </c>
      <c r="DE24" s="33">
        <v>3806.1045036311439</v>
      </c>
      <c r="DF24" s="33">
        <v>313.44057134729235</v>
      </c>
      <c r="DG24" s="33">
        <v>4588.2782784560386</v>
      </c>
      <c r="DH24" s="33">
        <v>6575.7010775329818</v>
      </c>
      <c r="DI24" s="33">
        <v>1335.9705209843753</v>
      </c>
      <c r="DJ24" s="33">
        <v>6244.7710948573913</v>
      </c>
      <c r="DK24" s="33">
        <v>5305.4986261253334</v>
      </c>
      <c r="DL24" s="33">
        <v>18159.045701528696</v>
      </c>
      <c r="DM24" s="33">
        <v>32125.273037531817</v>
      </c>
      <c r="DN24" s="33">
        <v>19058.263817927793</v>
      </c>
      <c r="DO24" s="33">
        <v>0</v>
      </c>
      <c r="DP24" s="76">
        <f t="shared" si="1"/>
        <v>7558731.3332679477</v>
      </c>
      <c r="DQ24" s="33">
        <v>5020867.842357873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27.573320701268067</v>
      </c>
      <c r="FY24" s="33">
        <v>0</v>
      </c>
      <c r="FZ24" s="33">
        <v>0</v>
      </c>
      <c r="GA24" s="33">
        <v>0</v>
      </c>
      <c r="GB24" s="33">
        <v>1048.5052473048945</v>
      </c>
      <c r="GC24" s="33">
        <v>0</v>
      </c>
      <c r="GD24" s="33">
        <v>0</v>
      </c>
      <c r="GE24" s="33">
        <v>-952988.76690793503</v>
      </c>
      <c r="GF24" s="33">
        <v>5293618.9371269643</v>
      </c>
      <c r="GG24" s="47">
        <f t="shared" si="0"/>
        <v>16921305.424412854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1030330.159368334</v>
      </c>
      <c r="D25" s="33">
        <v>227.13860516464794</v>
      </c>
      <c r="E25" s="33">
        <v>413.57435043086821</v>
      </c>
      <c r="F25" s="33">
        <v>325.85739708367259</v>
      </c>
      <c r="G25" s="33">
        <v>20943.279992317086</v>
      </c>
      <c r="H25" s="33">
        <v>25.049755012982018</v>
      </c>
      <c r="I25" s="33">
        <v>3131.1183029071958</v>
      </c>
      <c r="J25" s="33">
        <v>764.85730580369489</v>
      </c>
      <c r="K25" s="33">
        <v>26333.059271966587</v>
      </c>
      <c r="L25" s="33">
        <v>2770.9279280825594</v>
      </c>
      <c r="M25" s="33">
        <v>35224.382330666529</v>
      </c>
      <c r="N25" s="33">
        <v>25526.830505831462</v>
      </c>
      <c r="O25" s="33">
        <v>388.89275440829294</v>
      </c>
      <c r="P25" s="33">
        <v>12926.74508946306</v>
      </c>
      <c r="Q25" s="33">
        <v>12564.821892664469</v>
      </c>
      <c r="R25" s="33">
        <v>16931.81326871386</v>
      </c>
      <c r="S25" s="33">
        <v>3235.7274183712743</v>
      </c>
      <c r="T25" s="33">
        <v>7404.6155336735801</v>
      </c>
      <c r="U25" s="33">
        <v>1968.1674963697005</v>
      </c>
      <c r="V25" s="33">
        <v>13198.521497578215</v>
      </c>
      <c r="W25" s="33">
        <v>132504.94956256018</v>
      </c>
      <c r="X25" s="33">
        <v>214553.7555452782</v>
      </c>
      <c r="Y25" s="33">
        <v>36409.959061164132</v>
      </c>
      <c r="Z25" s="33">
        <v>194689.52875713009</v>
      </c>
      <c r="AA25" s="33">
        <v>1387.2340336864424</v>
      </c>
      <c r="AB25" s="33">
        <v>37434.381933512195</v>
      </c>
      <c r="AC25" s="33">
        <v>10108.221385534975</v>
      </c>
      <c r="AD25" s="33">
        <v>9410.5169749690995</v>
      </c>
      <c r="AE25" s="33">
        <v>2948.8412661444768</v>
      </c>
      <c r="AF25" s="33">
        <v>14630.68534611848</v>
      </c>
      <c r="AG25" s="33">
        <v>4965.6781336781969</v>
      </c>
      <c r="AH25" s="33">
        <v>3539.7470166063204</v>
      </c>
      <c r="AI25" s="33">
        <v>6367.4868142464293</v>
      </c>
      <c r="AJ25" s="33">
        <v>3588.6474213721035</v>
      </c>
      <c r="AK25" s="33">
        <v>6377.2453495502805</v>
      </c>
      <c r="AL25" s="33">
        <v>2653.2560869086578</v>
      </c>
      <c r="AM25" s="33">
        <v>1009.4557305061371</v>
      </c>
      <c r="AN25" s="33">
        <v>7760.4736221090407</v>
      </c>
      <c r="AO25" s="33">
        <v>5988.8438306900944</v>
      </c>
      <c r="AP25" s="33">
        <v>4330.2926832574185</v>
      </c>
      <c r="AQ25" s="33">
        <v>2685.6072072387847</v>
      </c>
      <c r="AR25" s="33">
        <v>566.24378378659173</v>
      </c>
      <c r="AS25" s="33">
        <v>332.90897771389649</v>
      </c>
      <c r="AT25" s="33">
        <v>877.33628951293542</v>
      </c>
      <c r="AU25" s="33">
        <v>48.544222152349825</v>
      </c>
      <c r="AV25" s="33">
        <v>52.676165491808163</v>
      </c>
      <c r="AW25" s="33">
        <v>3189.2256302521077</v>
      </c>
      <c r="AX25" s="33">
        <v>12776.324055325944</v>
      </c>
      <c r="AY25" s="33">
        <v>76462.628835001247</v>
      </c>
      <c r="AZ25" s="33">
        <v>10361.29557452339</v>
      </c>
      <c r="BA25" s="33">
        <v>11359.754607392848</v>
      </c>
      <c r="BB25" s="33">
        <v>2457.0216866089754</v>
      </c>
      <c r="BC25" s="33">
        <v>4715.9889648471244</v>
      </c>
      <c r="BD25" s="33">
        <v>93485.817843559882</v>
      </c>
      <c r="BE25" s="33">
        <v>11908.36815442286</v>
      </c>
      <c r="BF25" s="33">
        <v>800.20983756821306</v>
      </c>
      <c r="BG25" s="33">
        <v>984.84633135260265</v>
      </c>
      <c r="BH25" s="33">
        <v>104.87373844681912</v>
      </c>
      <c r="BI25" s="33">
        <v>90.289723090732565</v>
      </c>
      <c r="BJ25" s="33">
        <v>1064.3043835009778</v>
      </c>
      <c r="BK25" s="33">
        <v>3341.4109128446207</v>
      </c>
      <c r="BL25" s="33">
        <v>61.966906628167635</v>
      </c>
      <c r="BM25" s="33">
        <v>131.79099289067466</v>
      </c>
      <c r="BN25" s="33">
        <v>368.61760442994716</v>
      </c>
      <c r="BO25" s="33">
        <v>1006.1024829758197</v>
      </c>
      <c r="BP25" s="33">
        <v>14.278836675006774</v>
      </c>
      <c r="BQ25" s="33">
        <v>127.06860863431372</v>
      </c>
      <c r="BR25" s="33">
        <v>20.040058264770465</v>
      </c>
      <c r="BS25" s="33">
        <v>469.44250754533761</v>
      </c>
      <c r="BT25" s="33">
        <v>1725.7431084814821</v>
      </c>
      <c r="BU25" s="33">
        <v>943.81559474029473</v>
      </c>
      <c r="BV25" s="33">
        <v>372.48939166851642</v>
      </c>
      <c r="BW25" s="33">
        <v>31.689174923979266</v>
      </c>
      <c r="BX25" s="33">
        <v>379.49313982742626</v>
      </c>
      <c r="BY25" s="33">
        <v>288.26247145285714</v>
      </c>
      <c r="BZ25" s="33">
        <v>86.867854502973415</v>
      </c>
      <c r="CA25" s="33">
        <v>748.83785674072476</v>
      </c>
      <c r="CB25" s="33">
        <v>14192.987085113276</v>
      </c>
      <c r="CC25" s="33">
        <v>389.65438111546842</v>
      </c>
      <c r="CD25" s="33">
        <v>39.796497444526352</v>
      </c>
      <c r="CE25" s="33">
        <v>137.5933405555196</v>
      </c>
      <c r="CF25" s="33">
        <v>620.21592352126686</v>
      </c>
      <c r="CG25" s="33">
        <v>2444.5121774379736</v>
      </c>
      <c r="CH25" s="33">
        <v>2693.9561369488506</v>
      </c>
      <c r="CI25" s="33">
        <v>2866.7113015244968</v>
      </c>
      <c r="CJ25" s="33">
        <v>190.37916511033944</v>
      </c>
      <c r="CK25" s="33">
        <v>734.94006012403918</v>
      </c>
      <c r="CL25" s="33">
        <v>1332.5273863891143</v>
      </c>
      <c r="CM25" s="33">
        <v>379.54778343486788</v>
      </c>
      <c r="CN25" s="33">
        <v>209.48862756761906</v>
      </c>
      <c r="CO25" s="33">
        <v>388.86688124880737</v>
      </c>
      <c r="CP25" s="33">
        <v>143.78231432200801</v>
      </c>
      <c r="CQ25" s="33">
        <v>12951.819657404765</v>
      </c>
      <c r="CR25" s="33">
        <v>801.67309050761514</v>
      </c>
      <c r="CS25" s="33">
        <v>42401.047642788493</v>
      </c>
      <c r="CT25" s="33">
        <v>30307.61856143461</v>
      </c>
      <c r="CU25" s="33">
        <v>893.8045209875994</v>
      </c>
      <c r="CV25" s="33">
        <v>9590.409961977799</v>
      </c>
      <c r="CW25" s="33">
        <v>13235.228986450209</v>
      </c>
      <c r="CX25" s="33">
        <v>4224.6960726481038</v>
      </c>
      <c r="CY25" s="33">
        <v>20474.939125093973</v>
      </c>
      <c r="CZ25" s="33">
        <v>36.155271604396702</v>
      </c>
      <c r="DA25" s="33">
        <v>13584.503678387486</v>
      </c>
      <c r="DB25" s="33">
        <v>7844.150356994196</v>
      </c>
      <c r="DC25" s="33">
        <v>6062.9568539342799</v>
      </c>
      <c r="DD25" s="33">
        <v>13751.377609168158</v>
      </c>
      <c r="DE25" s="33">
        <v>9.5142626765711213</v>
      </c>
      <c r="DF25" s="33">
        <v>0</v>
      </c>
      <c r="DG25" s="33">
        <v>239.14246031485507</v>
      </c>
      <c r="DH25" s="33">
        <v>24.948294074138246</v>
      </c>
      <c r="DI25" s="33">
        <v>12.037882521880119</v>
      </c>
      <c r="DJ25" s="33">
        <v>129.95637332109624</v>
      </c>
      <c r="DK25" s="33">
        <v>48.55853630969159</v>
      </c>
      <c r="DL25" s="33">
        <v>2742.4367131179888</v>
      </c>
      <c r="DM25" s="33">
        <v>835.62567617157538</v>
      </c>
      <c r="DN25" s="33">
        <v>507.74993649076623</v>
      </c>
      <c r="DO25" s="33">
        <v>0</v>
      </c>
      <c r="DP25" s="76">
        <f t="shared" si="1"/>
        <v>2367212.2347211232</v>
      </c>
      <c r="DQ25" s="33">
        <v>285132.09869816067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1961.8703268383763</v>
      </c>
      <c r="EI25" s="33">
        <v>0</v>
      </c>
      <c r="EJ25" s="33">
        <v>204.8709229817477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38226.09323466746</v>
      </c>
      <c r="FY25" s="33">
        <v>0</v>
      </c>
      <c r="FZ25" s="33">
        <v>267622.51373404253</v>
      </c>
      <c r="GA25" s="33">
        <v>0</v>
      </c>
      <c r="GB25" s="33">
        <v>2031.6096436881867</v>
      </c>
      <c r="GC25" s="33">
        <v>0</v>
      </c>
      <c r="GD25" s="33">
        <v>0</v>
      </c>
      <c r="GE25" s="33">
        <v>94727.420305058637</v>
      </c>
      <c r="GF25" s="33">
        <v>3966026.4183014501</v>
      </c>
      <c r="GG25" s="47">
        <f t="shared" si="0"/>
        <v>7023145.1298880111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51565.240752044301</v>
      </c>
      <c r="D26" s="33">
        <v>4595.2571838420417</v>
      </c>
      <c r="E26" s="33">
        <v>16682.788178124309</v>
      </c>
      <c r="F26" s="33">
        <v>2091.4436042934567</v>
      </c>
      <c r="G26" s="33">
        <v>6358.6451609081514</v>
      </c>
      <c r="H26" s="33">
        <v>47.321154452653637</v>
      </c>
      <c r="I26" s="33">
        <v>9827.3400742508074</v>
      </c>
      <c r="J26" s="33">
        <v>4521.6936123370697</v>
      </c>
      <c r="K26" s="33">
        <v>19165.632380173174</v>
      </c>
      <c r="L26" s="33">
        <v>57892.107961675807</v>
      </c>
      <c r="M26" s="33">
        <v>37416.996637359305</v>
      </c>
      <c r="N26" s="33">
        <v>13536.788074916854</v>
      </c>
      <c r="O26" s="33">
        <v>2902.97997531889</v>
      </c>
      <c r="P26" s="33">
        <v>145884.50001107415</v>
      </c>
      <c r="Q26" s="33">
        <v>44854.989523980876</v>
      </c>
      <c r="R26" s="33">
        <v>22726.166275449148</v>
      </c>
      <c r="S26" s="33">
        <v>39046.422263340384</v>
      </c>
      <c r="T26" s="33">
        <v>56738.903710657796</v>
      </c>
      <c r="U26" s="33">
        <v>57465.674604047039</v>
      </c>
      <c r="V26" s="33">
        <v>8432.97687014433</v>
      </c>
      <c r="W26" s="33">
        <v>67020.092561570651</v>
      </c>
      <c r="X26" s="33">
        <v>250094.12129215576</v>
      </c>
      <c r="Y26" s="33">
        <v>21602.342206843419</v>
      </c>
      <c r="Z26" s="33">
        <v>182403.38073941931</v>
      </c>
      <c r="AA26" s="33">
        <v>15086.227035736141</v>
      </c>
      <c r="AB26" s="33">
        <v>57237.055807807636</v>
      </c>
      <c r="AC26" s="33">
        <v>29111.367313634575</v>
      </c>
      <c r="AD26" s="33">
        <v>155828.26908009354</v>
      </c>
      <c r="AE26" s="33">
        <v>12409.758611372714</v>
      </c>
      <c r="AF26" s="33">
        <v>5664.9513413096111</v>
      </c>
      <c r="AG26" s="33">
        <v>6288.9785130567225</v>
      </c>
      <c r="AH26" s="33">
        <v>4637.6533085484743</v>
      </c>
      <c r="AI26" s="33">
        <v>19655.928620376413</v>
      </c>
      <c r="AJ26" s="33">
        <v>30323.248238938693</v>
      </c>
      <c r="AK26" s="33">
        <v>50511.055822929622</v>
      </c>
      <c r="AL26" s="33">
        <v>30263.235385661359</v>
      </c>
      <c r="AM26" s="33">
        <v>57686.82184089224</v>
      </c>
      <c r="AN26" s="33">
        <v>96752.077983121359</v>
      </c>
      <c r="AO26" s="33">
        <v>1620.6113053332456</v>
      </c>
      <c r="AP26" s="33">
        <v>16426.670205391842</v>
      </c>
      <c r="AQ26" s="33">
        <v>24770.67648301175</v>
      </c>
      <c r="AR26" s="33">
        <v>3365.0433535186494</v>
      </c>
      <c r="AS26" s="33">
        <v>5241.6639740720557</v>
      </c>
      <c r="AT26" s="33">
        <v>1196.605190981694</v>
      </c>
      <c r="AU26" s="33">
        <v>567.88893372114001</v>
      </c>
      <c r="AV26" s="33">
        <v>7007.8844983967774</v>
      </c>
      <c r="AW26" s="33">
        <v>12635.476111971228</v>
      </c>
      <c r="AX26" s="33">
        <v>142040.07663928845</v>
      </c>
      <c r="AY26" s="33">
        <v>76736.546155207689</v>
      </c>
      <c r="AZ26" s="33">
        <v>125582.0503605511</v>
      </c>
      <c r="BA26" s="33">
        <v>180370.47522207181</v>
      </c>
      <c r="BB26" s="33">
        <v>4913.9569720009295</v>
      </c>
      <c r="BC26" s="33">
        <v>62406.653433654661</v>
      </c>
      <c r="BD26" s="33">
        <v>66407.675927436896</v>
      </c>
      <c r="BE26" s="33">
        <v>49412.570665545027</v>
      </c>
      <c r="BF26" s="33">
        <v>4552.0020125654701</v>
      </c>
      <c r="BG26" s="33">
        <v>5268.9920859831336</v>
      </c>
      <c r="BH26" s="33">
        <v>1233.7685274058554</v>
      </c>
      <c r="BI26" s="33">
        <v>4598.8006422522412</v>
      </c>
      <c r="BJ26" s="33">
        <v>6142.0489313207854</v>
      </c>
      <c r="BK26" s="33">
        <v>2574.0722158846324</v>
      </c>
      <c r="BL26" s="33">
        <v>405.76915894383905</v>
      </c>
      <c r="BM26" s="33">
        <v>6090.703399020621</v>
      </c>
      <c r="BN26" s="33">
        <v>15045.687521942893</v>
      </c>
      <c r="BO26" s="33">
        <v>45299.659286939699</v>
      </c>
      <c r="BP26" s="33">
        <v>186.20332976111925</v>
      </c>
      <c r="BQ26" s="33">
        <v>7213.6073692472228</v>
      </c>
      <c r="BR26" s="33">
        <v>1158.2891678639503</v>
      </c>
      <c r="BS26" s="33">
        <v>2666.149265911411</v>
      </c>
      <c r="BT26" s="33">
        <v>1854.2069579749862</v>
      </c>
      <c r="BU26" s="33">
        <v>250.36475612966191</v>
      </c>
      <c r="BV26" s="33">
        <v>4331.4634613703056</v>
      </c>
      <c r="BW26" s="33">
        <v>646.71644094268129</v>
      </c>
      <c r="BX26" s="33">
        <v>3801.3546360820178</v>
      </c>
      <c r="BY26" s="33">
        <v>2610.5488030810934</v>
      </c>
      <c r="BZ26" s="33">
        <v>1107.9728519596097</v>
      </c>
      <c r="CA26" s="33">
        <v>3538.7555783302359</v>
      </c>
      <c r="CB26" s="33">
        <v>3591.0220452270951</v>
      </c>
      <c r="CC26" s="33">
        <v>1219.3161325402243</v>
      </c>
      <c r="CD26" s="33">
        <v>418.63950038470074</v>
      </c>
      <c r="CE26" s="33">
        <v>1151.4315576616382</v>
      </c>
      <c r="CF26" s="33">
        <v>3961.1277901157055</v>
      </c>
      <c r="CG26" s="33">
        <v>3358.4831975710849</v>
      </c>
      <c r="CH26" s="33">
        <v>786.7835352166984</v>
      </c>
      <c r="CI26" s="33">
        <v>2252.6913663318687</v>
      </c>
      <c r="CJ26" s="33">
        <v>3448.4398783172478</v>
      </c>
      <c r="CK26" s="33">
        <v>9567.6760177892866</v>
      </c>
      <c r="CL26" s="33">
        <v>4757.8483752816528</v>
      </c>
      <c r="CM26" s="33">
        <v>3590.5105822327337</v>
      </c>
      <c r="CN26" s="33">
        <v>1688.7058160839642</v>
      </c>
      <c r="CO26" s="33">
        <v>265.21407594775502</v>
      </c>
      <c r="CP26" s="33">
        <v>1891.3670788425741</v>
      </c>
      <c r="CQ26" s="33">
        <v>52686.631281785267</v>
      </c>
      <c r="CR26" s="33">
        <v>10583.313539558187</v>
      </c>
      <c r="CS26" s="33">
        <v>20076.489032229347</v>
      </c>
      <c r="CT26" s="33">
        <v>11937.675138771776</v>
      </c>
      <c r="CU26" s="33">
        <v>2434.8298990401731</v>
      </c>
      <c r="CV26" s="33">
        <v>12138.540625886159</v>
      </c>
      <c r="CW26" s="33">
        <v>19818.540508047241</v>
      </c>
      <c r="CX26" s="33">
        <v>4231.6919619629789</v>
      </c>
      <c r="CY26" s="33">
        <v>15637.238225394014</v>
      </c>
      <c r="CZ26" s="33">
        <v>470.58676113898525</v>
      </c>
      <c r="DA26" s="33">
        <v>30897.875053417112</v>
      </c>
      <c r="DB26" s="33">
        <v>31202.104632234739</v>
      </c>
      <c r="DC26" s="33">
        <v>7376.1842734514476</v>
      </c>
      <c r="DD26" s="33">
        <v>17865.286668668938</v>
      </c>
      <c r="DE26" s="33">
        <v>958.37477487391709</v>
      </c>
      <c r="DF26" s="33">
        <v>318.11600698608504</v>
      </c>
      <c r="DG26" s="33">
        <v>2592.7422388982673</v>
      </c>
      <c r="DH26" s="33">
        <v>2027.8212428720776</v>
      </c>
      <c r="DI26" s="33">
        <v>1754.7029268908148</v>
      </c>
      <c r="DJ26" s="33">
        <v>1181.4258654321509</v>
      </c>
      <c r="DK26" s="33">
        <v>2211.2468201358947</v>
      </c>
      <c r="DL26" s="33">
        <v>13252.328376553209</v>
      </c>
      <c r="DM26" s="33">
        <v>9021.6023708360972</v>
      </c>
      <c r="DN26" s="33">
        <v>106737.65932768147</v>
      </c>
      <c r="DO26" s="33">
        <v>0</v>
      </c>
      <c r="DP26" s="76">
        <f t="shared" si="1"/>
        <v>3014972.3600472179</v>
      </c>
      <c r="DQ26" s="33">
        <v>793062.54800453293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130.82723614940647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1105.950543573766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14581.899730510824</v>
      </c>
      <c r="FY26" s="33">
        <v>0</v>
      </c>
      <c r="FZ26" s="33">
        <v>283632.71731632284</v>
      </c>
      <c r="GA26" s="33">
        <v>0</v>
      </c>
      <c r="GB26" s="33">
        <v>4465.819841901799</v>
      </c>
      <c r="GC26" s="33">
        <v>0</v>
      </c>
      <c r="GD26" s="33">
        <v>0</v>
      </c>
      <c r="GE26" s="33">
        <v>55502.182243466013</v>
      </c>
      <c r="GF26" s="33">
        <v>3668051.555807746</v>
      </c>
      <c r="GG26" s="47">
        <f t="shared" si="0"/>
        <v>7835505.8607714213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139944.79134232746</v>
      </c>
      <c r="D27" s="33">
        <v>2.2602443019286689</v>
      </c>
      <c r="E27" s="33">
        <v>11807.271001639525</v>
      </c>
      <c r="F27" s="33">
        <v>13.813468932432679</v>
      </c>
      <c r="G27" s="33">
        <v>2.3442599097669699</v>
      </c>
      <c r="H27" s="33">
        <v>0</v>
      </c>
      <c r="I27" s="33">
        <v>3507.0344785968364</v>
      </c>
      <c r="J27" s="33">
        <v>1473.0100417975855</v>
      </c>
      <c r="K27" s="33">
        <v>2345.3226333897005</v>
      </c>
      <c r="L27" s="33">
        <v>1243.4772374450247</v>
      </c>
      <c r="M27" s="33">
        <v>5053.4816654931474</v>
      </c>
      <c r="N27" s="33">
        <v>123.67317766979403</v>
      </c>
      <c r="O27" s="33">
        <v>29.007486779366467</v>
      </c>
      <c r="P27" s="33">
        <v>23.557537268341999</v>
      </c>
      <c r="Q27" s="33">
        <v>4.2103446048904001</v>
      </c>
      <c r="R27" s="33">
        <v>9.1419419760254019</v>
      </c>
      <c r="S27" s="33">
        <v>60.228540046032407</v>
      </c>
      <c r="T27" s="33">
        <v>191.51959832609981</v>
      </c>
      <c r="U27" s="33">
        <v>19.053036382043508</v>
      </c>
      <c r="V27" s="33">
        <v>36.685204521238276</v>
      </c>
      <c r="W27" s="33">
        <v>1387.4683479215325</v>
      </c>
      <c r="X27" s="33">
        <v>1959.9060407019165</v>
      </c>
      <c r="Y27" s="33">
        <v>83713.871502493173</v>
      </c>
      <c r="Z27" s="33">
        <v>2423.0111262663054</v>
      </c>
      <c r="AA27" s="33">
        <v>10.186830569692393</v>
      </c>
      <c r="AB27" s="33">
        <v>117.62535365940639</v>
      </c>
      <c r="AC27" s="33">
        <v>25.76965979703326</v>
      </c>
      <c r="AD27" s="33">
        <v>85.912931670052501</v>
      </c>
      <c r="AE27" s="33">
        <v>89.433357469656954</v>
      </c>
      <c r="AF27" s="33">
        <v>271.77818659187204</v>
      </c>
      <c r="AG27" s="33">
        <v>104.56628509531258</v>
      </c>
      <c r="AH27" s="33">
        <v>80.282173475500741</v>
      </c>
      <c r="AI27" s="33">
        <v>87.16480347933728</v>
      </c>
      <c r="AJ27" s="33">
        <v>308.41345829934198</v>
      </c>
      <c r="AK27" s="33">
        <v>67.44064967986084</v>
      </c>
      <c r="AL27" s="33">
        <v>81.719154495494678</v>
      </c>
      <c r="AM27" s="33">
        <v>26.324852200400276</v>
      </c>
      <c r="AN27" s="33">
        <v>963.96900635925886</v>
      </c>
      <c r="AO27" s="33">
        <v>981.84017459158281</v>
      </c>
      <c r="AP27" s="33">
        <v>6466.1063799351405</v>
      </c>
      <c r="AQ27" s="33">
        <v>73.024340839707861</v>
      </c>
      <c r="AR27" s="33">
        <v>2.2806873755848156</v>
      </c>
      <c r="AS27" s="33">
        <v>20.662848976775773</v>
      </c>
      <c r="AT27" s="33">
        <v>4.1350633589564563</v>
      </c>
      <c r="AU27" s="33">
        <v>2.5581617712244284</v>
      </c>
      <c r="AV27" s="33">
        <v>37.010651224427221</v>
      </c>
      <c r="AW27" s="33">
        <v>81.390900760427343</v>
      </c>
      <c r="AX27" s="33">
        <v>92.55381991147739</v>
      </c>
      <c r="AY27" s="33">
        <v>553.54634485032454</v>
      </c>
      <c r="AZ27" s="33">
        <v>21.830090257119817</v>
      </c>
      <c r="BA27" s="33">
        <v>264.6875876512143</v>
      </c>
      <c r="BB27" s="33">
        <v>88.405032168327779</v>
      </c>
      <c r="BC27" s="33">
        <v>9.4499328406482093</v>
      </c>
      <c r="BD27" s="33">
        <v>20908.481680033699</v>
      </c>
      <c r="BE27" s="33">
        <v>453.00887261668441</v>
      </c>
      <c r="BF27" s="33">
        <v>0</v>
      </c>
      <c r="BG27" s="33">
        <v>1.6040433025697169</v>
      </c>
      <c r="BH27" s="33">
        <v>12.389776026489944</v>
      </c>
      <c r="BI27" s="33">
        <v>2.5770113056961912</v>
      </c>
      <c r="BJ27" s="33">
        <v>25.266514226562663</v>
      </c>
      <c r="BK27" s="33">
        <v>61.236526368347278</v>
      </c>
      <c r="BL27" s="33">
        <v>8.6525497374145743</v>
      </c>
      <c r="BM27" s="33">
        <v>260.06048922580158</v>
      </c>
      <c r="BN27" s="33">
        <v>268.20069048197627</v>
      </c>
      <c r="BO27" s="33">
        <v>106.66869912847417</v>
      </c>
      <c r="BP27" s="33">
        <v>3.2956960322327995</v>
      </c>
      <c r="BQ27" s="33">
        <v>113.25254709943151</v>
      </c>
      <c r="BR27" s="33">
        <v>322.57616777765202</v>
      </c>
      <c r="BS27" s="33">
        <v>20.04827025364024</v>
      </c>
      <c r="BT27" s="33">
        <v>32.230031379537373</v>
      </c>
      <c r="BU27" s="33">
        <v>50.659034120141307</v>
      </c>
      <c r="BV27" s="33">
        <v>23.605635154043799</v>
      </c>
      <c r="BW27" s="33">
        <v>28.715974218903465</v>
      </c>
      <c r="BX27" s="33">
        <v>33.460265954033986</v>
      </c>
      <c r="BY27" s="33">
        <v>106.46942716274079</v>
      </c>
      <c r="BZ27" s="33">
        <v>11.416106241939589</v>
      </c>
      <c r="CA27" s="33">
        <v>6.5110603986619271</v>
      </c>
      <c r="CB27" s="33">
        <v>0</v>
      </c>
      <c r="CC27" s="33">
        <v>1.3625370030383257</v>
      </c>
      <c r="CD27" s="33">
        <v>2.9633238980145773</v>
      </c>
      <c r="CE27" s="33">
        <v>6.3539846564776985</v>
      </c>
      <c r="CF27" s="33">
        <v>1760.3317401479378</v>
      </c>
      <c r="CG27" s="33">
        <v>341.83464141509143</v>
      </c>
      <c r="CH27" s="33">
        <v>1830.6701490725577</v>
      </c>
      <c r="CI27" s="33">
        <v>423.60792038392242</v>
      </c>
      <c r="CJ27" s="33">
        <v>194.16146319971926</v>
      </c>
      <c r="CK27" s="33">
        <v>1913.8133422804585</v>
      </c>
      <c r="CL27" s="33">
        <v>17190.005365992027</v>
      </c>
      <c r="CM27" s="33">
        <v>1887.5159361636138</v>
      </c>
      <c r="CN27" s="33">
        <v>213.59505842183293</v>
      </c>
      <c r="CO27" s="33">
        <v>5.5395517024078416</v>
      </c>
      <c r="CP27" s="33">
        <v>416.0258855123538</v>
      </c>
      <c r="CQ27" s="33">
        <v>362.37610974233269</v>
      </c>
      <c r="CR27" s="33">
        <v>1117.5497390246119</v>
      </c>
      <c r="CS27" s="33">
        <v>5539.1443444036295</v>
      </c>
      <c r="CT27" s="33">
        <v>3843.5683476464742</v>
      </c>
      <c r="CU27" s="33">
        <v>164.54439689235181</v>
      </c>
      <c r="CV27" s="33">
        <v>2258.2827669126264</v>
      </c>
      <c r="CW27" s="33">
        <v>4038.5900897149972</v>
      </c>
      <c r="CX27" s="33">
        <v>803.32219414921235</v>
      </c>
      <c r="CY27" s="33">
        <v>3612.2989926874657</v>
      </c>
      <c r="CZ27" s="33">
        <v>1.7824803074397815</v>
      </c>
      <c r="DA27" s="33">
        <v>116098.11381925308</v>
      </c>
      <c r="DB27" s="33">
        <v>102909.06155657263</v>
      </c>
      <c r="DC27" s="33">
        <v>8090.2183308408175</v>
      </c>
      <c r="DD27" s="33">
        <v>2651.9075320041929</v>
      </c>
      <c r="DE27" s="33">
        <v>370.92408146496058</v>
      </c>
      <c r="DF27" s="33">
        <v>0</v>
      </c>
      <c r="DG27" s="33">
        <v>481.02522389648368</v>
      </c>
      <c r="DH27" s="33">
        <v>577.21396383808406</v>
      </c>
      <c r="DI27" s="33">
        <v>410.50101148111952</v>
      </c>
      <c r="DJ27" s="33">
        <v>372.76840769373609</v>
      </c>
      <c r="DK27" s="33">
        <v>2743.7849457643952</v>
      </c>
      <c r="DL27" s="33">
        <v>2029.1258922312559</v>
      </c>
      <c r="DM27" s="33">
        <v>2.5457917088801327</v>
      </c>
      <c r="DN27" s="33">
        <v>231.12563555307264</v>
      </c>
      <c r="DO27" s="33">
        <v>0</v>
      </c>
      <c r="DP27" s="76">
        <f t="shared" si="1"/>
        <v>574152.15260002506</v>
      </c>
      <c r="DQ27" s="33">
        <v>256448.76228138525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32.8083698561381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205353.02839581436</v>
      </c>
      <c r="EK27" s="33">
        <v>194.56992867665613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37661.972486787046</v>
      </c>
      <c r="FY27" s="33">
        <v>0</v>
      </c>
      <c r="FZ27" s="33">
        <v>204031.25660037657</v>
      </c>
      <c r="GA27" s="33">
        <v>0</v>
      </c>
      <c r="GB27" s="33">
        <v>4299.9877236645734</v>
      </c>
      <c r="GC27" s="33">
        <v>0</v>
      </c>
      <c r="GD27" s="33">
        <v>0</v>
      </c>
      <c r="GE27" s="33">
        <v>-113719.49889204348</v>
      </c>
      <c r="GF27" s="33">
        <v>4915737.7343744067</v>
      </c>
      <c r="GG27" s="47">
        <f t="shared" si="0"/>
        <v>6084192.7738689492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45446.407849770541</v>
      </c>
      <c r="D28" s="33">
        <v>15907.355688398728</v>
      </c>
      <c r="E28" s="33">
        <v>32060.314828693936</v>
      </c>
      <c r="F28" s="33">
        <v>7701.2809957466725</v>
      </c>
      <c r="G28" s="33">
        <v>16636.346086975343</v>
      </c>
      <c r="H28" s="33">
        <v>115.46087384176812</v>
      </c>
      <c r="I28" s="33">
        <v>54204.876982481888</v>
      </c>
      <c r="J28" s="33">
        <v>18392.312164288818</v>
      </c>
      <c r="K28" s="33">
        <v>66881.460645924672</v>
      </c>
      <c r="L28" s="33">
        <v>73004.768763463391</v>
      </c>
      <c r="M28" s="33">
        <v>69889.58954635101</v>
      </c>
      <c r="N28" s="33">
        <v>35489.88546052076</v>
      </c>
      <c r="O28" s="33">
        <v>9463.6651465331688</v>
      </c>
      <c r="P28" s="33">
        <v>53144.060667254787</v>
      </c>
      <c r="Q28" s="33">
        <v>44444.549089199114</v>
      </c>
      <c r="R28" s="33">
        <v>30051.410766321798</v>
      </c>
      <c r="S28" s="33">
        <v>16264.534682755622</v>
      </c>
      <c r="T28" s="33">
        <v>121039.87527915387</v>
      </c>
      <c r="U28" s="33">
        <v>31286.18621673077</v>
      </c>
      <c r="V28" s="33">
        <v>5348.2539593968531</v>
      </c>
      <c r="W28" s="33">
        <v>34244.067093768041</v>
      </c>
      <c r="X28" s="33">
        <v>117331.55455407652</v>
      </c>
      <c r="Y28" s="33">
        <v>25361.298603650797</v>
      </c>
      <c r="Z28" s="33">
        <v>386867.58377695893</v>
      </c>
      <c r="AA28" s="33">
        <v>25662.251232163493</v>
      </c>
      <c r="AB28" s="33">
        <v>55264.000441665412</v>
      </c>
      <c r="AC28" s="33">
        <v>30924.466400225741</v>
      </c>
      <c r="AD28" s="33">
        <v>146733.98658331102</v>
      </c>
      <c r="AE28" s="33">
        <v>67606.249848131745</v>
      </c>
      <c r="AF28" s="33">
        <v>65356.987148844761</v>
      </c>
      <c r="AG28" s="33">
        <v>15812.91757675599</v>
      </c>
      <c r="AH28" s="33">
        <v>11574.588754730719</v>
      </c>
      <c r="AI28" s="33">
        <v>64585.042229923652</v>
      </c>
      <c r="AJ28" s="33">
        <v>85554.749288404535</v>
      </c>
      <c r="AK28" s="33">
        <v>147269.79179934479</v>
      </c>
      <c r="AL28" s="33">
        <v>26314.692174397162</v>
      </c>
      <c r="AM28" s="33">
        <v>18065.350963829696</v>
      </c>
      <c r="AN28" s="33">
        <v>36312.298637746338</v>
      </c>
      <c r="AO28" s="33">
        <v>23399.926360741742</v>
      </c>
      <c r="AP28" s="33">
        <v>311929.89133925573</v>
      </c>
      <c r="AQ28" s="33">
        <v>31130.15820061367</v>
      </c>
      <c r="AR28" s="33">
        <v>4340.5489925357015</v>
      </c>
      <c r="AS28" s="33">
        <v>2197.6609806954698</v>
      </c>
      <c r="AT28" s="33">
        <v>1197.2053867989657</v>
      </c>
      <c r="AU28" s="33">
        <v>809.08478178264716</v>
      </c>
      <c r="AV28" s="33">
        <v>440.21024554638177</v>
      </c>
      <c r="AW28" s="33">
        <v>4008.3310569529517</v>
      </c>
      <c r="AX28" s="33">
        <v>332437.96769574442</v>
      </c>
      <c r="AY28" s="33">
        <v>142931.71523410082</v>
      </c>
      <c r="AZ28" s="33">
        <v>213631.94969831678</v>
      </c>
      <c r="BA28" s="33">
        <v>116962.74667409819</v>
      </c>
      <c r="BB28" s="33">
        <v>41558.700094471467</v>
      </c>
      <c r="BC28" s="33">
        <v>343587.21088100004</v>
      </c>
      <c r="BD28" s="33">
        <v>648968.46029230126</v>
      </c>
      <c r="BE28" s="33">
        <v>132065.22824673753</v>
      </c>
      <c r="BF28" s="33">
        <v>3107.891969788222</v>
      </c>
      <c r="BG28" s="33">
        <v>13183.251329678278</v>
      </c>
      <c r="BH28" s="33">
        <v>47547.27601776454</v>
      </c>
      <c r="BI28" s="33">
        <v>997.36760607928011</v>
      </c>
      <c r="BJ28" s="33">
        <v>44767.254828854304</v>
      </c>
      <c r="BK28" s="33">
        <v>7301.6048562550377</v>
      </c>
      <c r="BL28" s="33">
        <v>915.49833209137535</v>
      </c>
      <c r="BM28" s="33">
        <v>4168.644402197664</v>
      </c>
      <c r="BN28" s="33">
        <v>9692.9218267636534</v>
      </c>
      <c r="BO28" s="33">
        <v>20796.527479603108</v>
      </c>
      <c r="BP28" s="33">
        <v>187.57412486769923</v>
      </c>
      <c r="BQ28" s="33">
        <v>3644.1626391698342</v>
      </c>
      <c r="BR28" s="33">
        <v>425.62690026937037</v>
      </c>
      <c r="BS28" s="33">
        <v>4654.3634938325022</v>
      </c>
      <c r="BT28" s="33">
        <v>3860.2997551291755</v>
      </c>
      <c r="BU28" s="33">
        <v>1426.2066003213115</v>
      </c>
      <c r="BV28" s="33">
        <v>3863.5939414212335</v>
      </c>
      <c r="BW28" s="33">
        <v>734.32051959093224</v>
      </c>
      <c r="BX28" s="33">
        <v>3645.0432392602074</v>
      </c>
      <c r="BY28" s="33">
        <v>12908.926424895371</v>
      </c>
      <c r="BZ28" s="33">
        <v>1065.5657397540847</v>
      </c>
      <c r="CA28" s="33">
        <v>3898.1287915589583</v>
      </c>
      <c r="CB28" s="33">
        <v>2464.8198020737132</v>
      </c>
      <c r="CC28" s="33">
        <v>4046.7206776818471</v>
      </c>
      <c r="CD28" s="33">
        <v>523.72946635692801</v>
      </c>
      <c r="CE28" s="33">
        <v>1784.31711353075</v>
      </c>
      <c r="CF28" s="33">
        <v>2295.1402658921302</v>
      </c>
      <c r="CG28" s="33">
        <v>6689.0726689029907</v>
      </c>
      <c r="CH28" s="33">
        <v>1881.4914883244057</v>
      </c>
      <c r="CI28" s="33">
        <v>5057.2625792567887</v>
      </c>
      <c r="CJ28" s="33">
        <v>3611.422474390873</v>
      </c>
      <c r="CK28" s="33">
        <v>2648.7320134216793</v>
      </c>
      <c r="CL28" s="33">
        <v>3788.0021066781023</v>
      </c>
      <c r="CM28" s="33">
        <v>4570.9896146685196</v>
      </c>
      <c r="CN28" s="33">
        <v>831.02697507293567</v>
      </c>
      <c r="CO28" s="33">
        <v>365.34143850849307</v>
      </c>
      <c r="CP28" s="33">
        <v>538.93542299657202</v>
      </c>
      <c r="CQ28" s="33">
        <v>11021.863523424012</v>
      </c>
      <c r="CR28" s="33">
        <v>2907.2186052080183</v>
      </c>
      <c r="CS28" s="33">
        <v>97056.491982489213</v>
      </c>
      <c r="CT28" s="33">
        <v>26967.594353844383</v>
      </c>
      <c r="CU28" s="33">
        <v>10991.503937209074</v>
      </c>
      <c r="CV28" s="33">
        <v>40146.716602965957</v>
      </c>
      <c r="CW28" s="33">
        <v>48664.386994120083</v>
      </c>
      <c r="CX28" s="33">
        <v>9641.3795792345518</v>
      </c>
      <c r="CY28" s="33">
        <v>30709.331491114066</v>
      </c>
      <c r="CZ28" s="33">
        <v>690.05462655639019</v>
      </c>
      <c r="DA28" s="33">
        <v>30346.286837398326</v>
      </c>
      <c r="DB28" s="33">
        <v>15169.963232314254</v>
      </c>
      <c r="DC28" s="33">
        <v>22587.607408825043</v>
      </c>
      <c r="DD28" s="33">
        <v>48104.096932006178</v>
      </c>
      <c r="DE28" s="33">
        <v>521.46172113024386</v>
      </c>
      <c r="DF28" s="33">
        <v>19.873602174498345</v>
      </c>
      <c r="DG28" s="33">
        <v>12030.312600436821</v>
      </c>
      <c r="DH28" s="33">
        <v>924.65651254170257</v>
      </c>
      <c r="DI28" s="33">
        <v>304.07460695828343</v>
      </c>
      <c r="DJ28" s="33">
        <v>4731.3098634406761</v>
      </c>
      <c r="DK28" s="33">
        <v>3285.9985771800816</v>
      </c>
      <c r="DL28" s="33">
        <v>17825.91361970656</v>
      </c>
      <c r="DM28" s="33">
        <v>16066.651480413977</v>
      </c>
      <c r="DN28" s="33">
        <v>3893.0026843280061</v>
      </c>
      <c r="DO28" s="33">
        <v>0</v>
      </c>
      <c r="DP28" s="76">
        <f t="shared" si="1"/>
        <v>5147708.2752653491</v>
      </c>
      <c r="DQ28" s="33">
        <v>335579.307866627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932.34154972453962</v>
      </c>
      <c r="EI28" s="33">
        <v>0</v>
      </c>
      <c r="EJ28" s="33">
        <v>1051.8823917568182</v>
      </c>
      <c r="EK28" s="33">
        <v>1789.2762424783514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201.82134705106131</v>
      </c>
      <c r="FW28" s="33">
        <v>350.41817043284186</v>
      </c>
      <c r="FX28" s="33">
        <v>126650.78372747092</v>
      </c>
      <c r="FY28" s="33">
        <v>0</v>
      </c>
      <c r="FZ28" s="33">
        <v>42654.861811759452</v>
      </c>
      <c r="GA28" s="33">
        <v>0</v>
      </c>
      <c r="GB28" s="33">
        <v>2931.0356426514745</v>
      </c>
      <c r="GC28" s="33">
        <v>0</v>
      </c>
      <c r="GD28" s="33">
        <v>0</v>
      </c>
      <c r="GE28" s="33">
        <v>62347.295915792121</v>
      </c>
      <c r="GF28" s="33">
        <v>4559613.5967187826</v>
      </c>
      <c r="GG28" s="47">
        <f t="shared" si="0"/>
        <v>10281810.896649877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2361.8214376117826</v>
      </c>
      <c r="D29" s="33">
        <v>59.505418348506012</v>
      </c>
      <c r="E29" s="33">
        <v>115.19309919377592</v>
      </c>
      <c r="F29" s="33">
        <v>79.677014254266552</v>
      </c>
      <c r="G29" s="33">
        <v>342.83898950259101</v>
      </c>
      <c r="H29" s="33">
        <v>1.3897045550530625</v>
      </c>
      <c r="I29" s="33">
        <v>1337.2946599932675</v>
      </c>
      <c r="J29" s="33">
        <v>5742.9097633462789</v>
      </c>
      <c r="K29" s="33">
        <v>90.431885115295088</v>
      </c>
      <c r="L29" s="33">
        <v>1275.101453196246</v>
      </c>
      <c r="M29" s="33">
        <v>67533.017040312479</v>
      </c>
      <c r="N29" s="33">
        <v>78079.974973439515</v>
      </c>
      <c r="O29" s="33">
        <v>33.135062390780476</v>
      </c>
      <c r="P29" s="33">
        <v>1160.134882763658</v>
      </c>
      <c r="Q29" s="33">
        <v>53.205612668059231</v>
      </c>
      <c r="R29" s="33">
        <v>15.174111177813273</v>
      </c>
      <c r="S29" s="33">
        <v>78797.705019792687</v>
      </c>
      <c r="T29" s="33">
        <v>12054.249039750657</v>
      </c>
      <c r="U29" s="33">
        <v>76.7105505866773</v>
      </c>
      <c r="V29" s="33">
        <v>524.61304717950975</v>
      </c>
      <c r="W29" s="33">
        <v>865.68720661715679</v>
      </c>
      <c r="X29" s="33">
        <v>19742.568085510851</v>
      </c>
      <c r="Y29" s="33">
        <v>39802.974820427422</v>
      </c>
      <c r="Z29" s="33">
        <v>29290.542412238327</v>
      </c>
      <c r="AA29" s="33">
        <v>32120.19593572375</v>
      </c>
      <c r="AB29" s="33">
        <v>19998.646552190879</v>
      </c>
      <c r="AC29" s="33">
        <v>7028.2249543541175</v>
      </c>
      <c r="AD29" s="33">
        <v>18983.166292628419</v>
      </c>
      <c r="AE29" s="33">
        <v>9151.9942407581257</v>
      </c>
      <c r="AF29" s="33">
        <v>1130.1058095828487</v>
      </c>
      <c r="AG29" s="33">
        <v>291.05665468695139</v>
      </c>
      <c r="AH29" s="33">
        <v>65.229567933442837</v>
      </c>
      <c r="AI29" s="33">
        <v>4898.5194492437513</v>
      </c>
      <c r="AJ29" s="33">
        <v>15248.586756080802</v>
      </c>
      <c r="AK29" s="33">
        <v>5149.7100143387879</v>
      </c>
      <c r="AL29" s="33">
        <v>6962.9656222786562</v>
      </c>
      <c r="AM29" s="33">
        <v>20344.646206295456</v>
      </c>
      <c r="AN29" s="33">
        <v>10149.207551036714</v>
      </c>
      <c r="AO29" s="33">
        <v>442.27303551118257</v>
      </c>
      <c r="AP29" s="33">
        <v>4284.7690665292939</v>
      </c>
      <c r="AQ29" s="33">
        <v>15729.451342777995</v>
      </c>
      <c r="AR29" s="33">
        <v>141.96155229109104</v>
      </c>
      <c r="AS29" s="33">
        <v>19.667599086738285</v>
      </c>
      <c r="AT29" s="33">
        <v>48.915157004042484</v>
      </c>
      <c r="AU29" s="33">
        <v>17.830882861465366</v>
      </c>
      <c r="AV29" s="33">
        <v>3.8404481749681794</v>
      </c>
      <c r="AW29" s="33">
        <v>92.734013501150514</v>
      </c>
      <c r="AX29" s="33">
        <v>212889.70724983612</v>
      </c>
      <c r="AY29" s="33">
        <v>64293.358015176032</v>
      </c>
      <c r="AZ29" s="33">
        <v>129254.55931980223</v>
      </c>
      <c r="BA29" s="33">
        <v>83838.952762979592</v>
      </c>
      <c r="BB29" s="33">
        <v>1144.1267290161668</v>
      </c>
      <c r="BC29" s="33">
        <v>5081.5917046292852</v>
      </c>
      <c r="BD29" s="33">
        <v>32384.18344310152</v>
      </c>
      <c r="BE29" s="33">
        <v>415.46223919075021</v>
      </c>
      <c r="BF29" s="33">
        <v>144.49257711052456</v>
      </c>
      <c r="BG29" s="33">
        <v>134.50561005020168</v>
      </c>
      <c r="BH29" s="33">
        <v>0</v>
      </c>
      <c r="BI29" s="33">
        <v>13.160461599540707</v>
      </c>
      <c r="BJ29" s="33">
        <v>1985.331605631985</v>
      </c>
      <c r="BK29" s="33">
        <v>169.45601910603924</v>
      </c>
      <c r="BL29" s="33">
        <v>3.443788196108521</v>
      </c>
      <c r="BM29" s="33">
        <v>6.0572359223652814</v>
      </c>
      <c r="BN29" s="33">
        <v>38.566990863783211</v>
      </c>
      <c r="BO29" s="33">
        <v>93.205293671538797</v>
      </c>
      <c r="BP29" s="33">
        <v>2.6962142082816207</v>
      </c>
      <c r="BQ29" s="33">
        <v>205.12323328966514</v>
      </c>
      <c r="BR29" s="33">
        <v>551.18453436617369</v>
      </c>
      <c r="BS29" s="33">
        <v>13.790742311466044</v>
      </c>
      <c r="BT29" s="33">
        <v>30.055617353924347</v>
      </c>
      <c r="BU29" s="33">
        <v>8.8832197104804305</v>
      </c>
      <c r="BV29" s="33">
        <v>45.621917563178087</v>
      </c>
      <c r="BW29" s="33">
        <v>25.065811603509662</v>
      </c>
      <c r="BX29" s="33">
        <v>42.892365976050094</v>
      </c>
      <c r="BY29" s="33">
        <v>41.458962941056662</v>
      </c>
      <c r="BZ29" s="33">
        <v>6.8178219195160032</v>
      </c>
      <c r="CA29" s="33">
        <v>169.15068575053246</v>
      </c>
      <c r="CB29" s="33">
        <v>63.544120682612096</v>
      </c>
      <c r="CC29" s="33">
        <v>114.5186308720322</v>
      </c>
      <c r="CD29" s="33">
        <v>1.8974766503986746</v>
      </c>
      <c r="CE29" s="33">
        <v>6.4585657343974221</v>
      </c>
      <c r="CF29" s="33">
        <v>132.40893606646785</v>
      </c>
      <c r="CG29" s="33">
        <v>39.591962926167135</v>
      </c>
      <c r="CH29" s="33">
        <v>141.98038663811818</v>
      </c>
      <c r="CI29" s="33">
        <v>53.31823235525237</v>
      </c>
      <c r="CJ29" s="33">
        <v>18.03942754600099</v>
      </c>
      <c r="CK29" s="33">
        <v>95.819355104830265</v>
      </c>
      <c r="CL29" s="33">
        <v>122.20671365395977</v>
      </c>
      <c r="CM29" s="33">
        <v>139.31397692364806</v>
      </c>
      <c r="CN29" s="33">
        <v>25.687494626256509</v>
      </c>
      <c r="CO29" s="33">
        <v>14.790478008548387</v>
      </c>
      <c r="CP29" s="33">
        <v>30.810079106429711</v>
      </c>
      <c r="CQ29" s="33">
        <v>253.96018551784064</v>
      </c>
      <c r="CR29" s="33">
        <v>173.9354396465464</v>
      </c>
      <c r="CS29" s="33">
        <v>441.17962051929658</v>
      </c>
      <c r="CT29" s="33">
        <v>559.20072604509994</v>
      </c>
      <c r="CU29" s="33">
        <v>183.17040659016311</v>
      </c>
      <c r="CV29" s="33">
        <v>182.43861893250798</v>
      </c>
      <c r="CW29" s="33">
        <v>424.91313749283574</v>
      </c>
      <c r="CX29" s="33">
        <v>103.40932483835262</v>
      </c>
      <c r="CY29" s="33">
        <v>164.45667973216217</v>
      </c>
      <c r="CZ29" s="33">
        <v>10.776601510498422</v>
      </c>
      <c r="DA29" s="33">
        <v>337.81204108374266</v>
      </c>
      <c r="DB29" s="33">
        <v>772.08679688393238</v>
      </c>
      <c r="DC29" s="33">
        <v>316.72581473510718</v>
      </c>
      <c r="DD29" s="33">
        <v>812.64989363745258</v>
      </c>
      <c r="DE29" s="33">
        <v>74.464988874888604</v>
      </c>
      <c r="DF29" s="33">
        <v>15.653011853707348</v>
      </c>
      <c r="DG29" s="33">
        <v>51.622808172545945</v>
      </c>
      <c r="DH29" s="33">
        <v>124.89186326505619</v>
      </c>
      <c r="DI29" s="33">
        <v>90.300941701302065</v>
      </c>
      <c r="DJ29" s="33">
        <v>25.110142516333546</v>
      </c>
      <c r="DK29" s="33">
        <v>61.802179973372937</v>
      </c>
      <c r="DL29" s="33">
        <v>192.03891589222096</v>
      </c>
      <c r="DM29" s="33">
        <v>406.38218996230989</v>
      </c>
      <c r="DN29" s="33">
        <v>34.042155013568127</v>
      </c>
      <c r="DO29" s="33">
        <v>0</v>
      </c>
      <c r="DP29" s="76">
        <f t="shared" si="1"/>
        <v>1051585.8664890071</v>
      </c>
      <c r="DQ29" s="33">
        <v>198005.06293661171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33231.08917355322</v>
      </c>
      <c r="FY29" s="33">
        <v>0</v>
      </c>
      <c r="FZ29" s="33">
        <v>19849.850423014715</v>
      </c>
      <c r="GA29" s="33">
        <v>0</v>
      </c>
      <c r="GB29" s="33">
        <v>1326.1301556586857</v>
      </c>
      <c r="GC29" s="33">
        <v>0</v>
      </c>
      <c r="GD29" s="33">
        <v>0</v>
      </c>
      <c r="GE29" s="33">
        <v>-25861.88667147456</v>
      </c>
      <c r="GF29" s="33">
        <v>874907.71157374838</v>
      </c>
      <c r="GG29" s="47">
        <f t="shared" si="0"/>
        <v>2153043.8240801189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3704.4313523194983</v>
      </c>
      <c r="D30" s="33">
        <v>374.75476660483378</v>
      </c>
      <c r="E30" s="33">
        <v>471.81170126706104</v>
      </c>
      <c r="F30" s="33">
        <v>650.0367229371185</v>
      </c>
      <c r="G30" s="33">
        <v>30624.560202832392</v>
      </c>
      <c r="H30" s="33">
        <v>47.498434079590417</v>
      </c>
      <c r="I30" s="33">
        <v>841.86649081556516</v>
      </c>
      <c r="J30" s="33">
        <v>939.94774676122972</v>
      </c>
      <c r="K30" s="33">
        <v>750.68256864911791</v>
      </c>
      <c r="L30" s="33">
        <v>717.17821657446257</v>
      </c>
      <c r="M30" s="33">
        <v>3009.7385280675512</v>
      </c>
      <c r="N30" s="33">
        <v>1237.9368540645487</v>
      </c>
      <c r="O30" s="33">
        <v>199.65902164142582</v>
      </c>
      <c r="P30" s="33">
        <v>1791.9032635373958</v>
      </c>
      <c r="Q30" s="33">
        <v>551.36211854994917</v>
      </c>
      <c r="R30" s="33">
        <v>62.47125980026194</v>
      </c>
      <c r="S30" s="33">
        <v>3921.2264810937222</v>
      </c>
      <c r="T30" s="33">
        <v>8911.3613494000565</v>
      </c>
      <c r="U30" s="33">
        <v>623.80966592432128</v>
      </c>
      <c r="V30" s="33">
        <v>20923.996152262123</v>
      </c>
      <c r="W30" s="33">
        <v>10748.953165701074</v>
      </c>
      <c r="X30" s="33">
        <v>26458.888027701414</v>
      </c>
      <c r="Y30" s="33">
        <v>660.22322314319615</v>
      </c>
      <c r="Z30" s="33">
        <v>4741.7920358128204</v>
      </c>
      <c r="AA30" s="33">
        <v>10916.316913563025</v>
      </c>
      <c r="AB30" s="33">
        <v>676505.01343878161</v>
      </c>
      <c r="AC30" s="33">
        <v>4936.0128060105544</v>
      </c>
      <c r="AD30" s="33">
        <v>11302.630622488261</v>
      </c>
      <c r="AE30" s="33">
        <v>651.98990213725858</v>
      </c>
      <c r="AF30" s="33">
        <v>347.94458624161109</v>
      </c>
      <c r="AG30" s="33">
        <v>1160.6519456928459</v>
      </c>
      <c r="AH30" s="33">
        <v>598.17445521551883</v>
      </c>
      <c r="AI30" s="33">
        <v>2718.7811718511143</v>
      </c>
      <c r="AJ30" s="33">
        <v>1842.964797089948</v>
      </c>
      <c r="AK30" s="33">
        <v>4564.7860041776912</v>
      </c>
      <c r="AL30" s="33">
        <v>4177.0898297229342</v>
      </c>
      <c r="AM30" s="33">
        <v>9763.9870517576874</v>
      </c>
      <c r="AN30" s="33">
        <v>2351.7669968341665</v>
      </c>
      <c r="AO30" s="33">
        <v>157.58481684168808</v>
      </c>
      <c r="AP30" s="33">
        <v>4153.5691856225376</v>
      </c>
      <c r="AQ30" s="33">
        <v>2414.1435902991907</v>
      </c>
      <c r="AR30" s="33">
        <v>1580.5025487341284</v>
      </c>
      <c r="AS30" s="33">
        <v>1102.5590999015963</v>
      </c>
      <c r="AT30" s="33">
        <v>5785.4509189461714</v>
      </c>
      <c r="AU30" s="33">
        <v>40.347767159724718</v>
      </c>
      <c r="AV30" s="33">
        <v>13.156525812005908</v>
      </c>
      <c r="AW30" s="33">
        <v>222.88124772244564</v>
      </c>
      <c r="AX30" s="33">
        <v>2384100.5841734507</v>
      </c>
      <c r="AY30" s="33">
        <v>2404099.5227434793</v>
      </c>
      <c r="AZ30" s="33">
        <v>1067430.1970330924</v>
      </c>
      <c r="BA30" s="33">
        <v>621208.1971134902</v>
      </c>
      <c r="BB30" s="33">
        <v>450.46077620434676</v>
      </c>
      <c r="BC30" s="33">
        <v>526.60873356102525</v>
      </c>
      <c r="BD30" s="33">
        <v>15073.229816092122</v>
      </c>
      <c r="BE30" s="33">
        <v>2045.6181261066372</v>
      </c>
      <c r="BF30" s="33">
        <v>150.38830566711792</v>
      </c>
      <c r="BG30" s="33">
        <v>879.02693433071966</v>
      </c>
      <c r="BH30" s="33">
        <v>3425.5607516665527</v>
      </c>
      <c r="BI30" s="33">
        <v>159.85535326571576</v>
      </c>
      <c r="BJ30" s="33">
        <v>4973.770312542696</v>
      </c>
      <c r="BK30" s="33">
        <v>798.00873362822097</v>
      </c>
      <c r="BL30" s="33">
        <v>68.526825292338302</v>
      </c>
      <c r="BM30" s="33">
        <v>268.710819295031</v>
      </c>
      <c r="BN30" s="33">
        <v>633.1306936976905</v>
      </c>
      <c r="BO30" s="33">
        <v>462.89217276545139</v>
      </c>
      <c r="BP30" s="33">
        <v>29.723730483567458</v>
      </c>
      <c r="BQ30" s="33">
        <v>236.988227445072</v>
      </c>
      <c r="BR30" s="33">
        <v>680.10330924145774</v>
      </c>
      <c r="BS30" s="33">
        <v>323.32302936530965</v>
      </c>
      <c r="BT30" s="33">
        <v>377.47654955342648</v>
      </c>
      <c r="BU30" s="33">
        <v>35.010159947096781</v>
      </c>
      <c r="BV30" s="33">
        <v>544.05930578654488</v>
      </c>
      <c r="BW30" s="33">
        <v>103.10794393850014</v>
      </c>
      <c r="BX30" s="33">
        <v>379.8569398910829</v>
      </c>
      <c r="BY30" s="33">
        <v>471.85460555574349</v>
      </c>
      <c r="BZ30" s="33">
        <v>137.48112794164956</v>
      </c>
      <c r="CA30" s="33">
        <v>557.53938857687717</v>
      </c>
      <c r="CB30" s="33">
        <v>50.634443858030707</v>
      </c>
      <c r="CC30" s="33">
        <v>98.197425978564894</v>
      </c>
      <c r="CD30" s="33">
        <v>50.794108916440926</v>
      </c>
      <c r="CE30" s="33">
        <v>165.13455409980881</v>
      </c>
      <c r="CF30" s="33">
        <v>460.5132294972862</v>
      </c>
      <c r="CG30" s="33">
        <v>800.98287111556328</v>
      </c>
      <c r="CH30" s="33">
        <v>60.833910059624898</v>
      </c>
      <c r="CI30" s="33">
        <v>324.46318889865563</v>
      </c>
      <c r="CJ30" s="33">
        <v>308.25375892217073</v>
      </c>
      <c r="CK30" s="33">
        <v>472.44716608325956</v>
      </c>
      <c r="CL30" s="33">
        <v>306.0704665738005</v>
      </c>
      <c r="CM30" s="33">
        <v>297.61796035481154</v>
      </c>
      <c r="CN30" s="33">
        <v>104.15016097133206</v>
      </c>
      <c r="CO30" s="33">
        <v>43.134190330673057</v>
      </c>
      <c r="CP30" s="33">
        <v>106.54278805422354</v>
      </c>
      <c r="CQ30" s="33">
        <v>599.46826559006615</v>
      </c>
      <c r="CR30" s="33">
        <v>596.71779365265616</v>
      </c>
      <c r="CS30" s="33">
        <v>3527.9575187001597</v>
      </c>
      <c r="CT30" s="33">
        <v>1549.3521361979181</v>
      </c>
      <c r="CU30" s="33">
        <v>261.73643882016387</v>
      </c>
      <c r="CV30" s="33">
        <v>1361.8187758916933</v>
      </c>
      <c r="CW30" s="33">
        <v>2014.5993299098989</v>
      </c>
      <c r="CX30" s="33">
        <v>581.92470454927411</v>
      </c>
      <c r="CY30" s="33">
        <v>768.87893278442345</v>
      </c>
      <c r="CZ30" s="33">
        <v>64.114721956187765</v>
      </c>
      <c r="DA30" s="33">
        <v>712.48723623155547</v>
      </c>
      <c r="DB30" s="33">
        <v>1895.1295617466615</v>
      </c>
      <c r="DC30" s="33">
        <v>1193.4719616883408</v>
      </c>
      <c r="DD30" s="33">
        <v>2246.031904257517</v>
      </c>
      <c r="DE30" s="33">
        <v>64.206169443901175</v>
      </c>
      <c r="DF30" s="33">
        <v>3.2458634017880685</v>
      </c>
      <c r="DG30" s="33">
        <v>554.01162936218418</v>
      </c>
      <c r="DH30" s="33">
        <v>297.03857950976794</v>
      </c>
      <c r="DI30" s="33">
        <v>175.07036381210335</v>
      </c>
      <c r="DJ30" s="33">
        <v>327.76027715090424</v>
      </c>
      <c r="DK30" s="33">
        <v>149.05484610183024</v>
      </c>
      <c r="DL30" s="33">
        <v>2868.5234062474387</v>
      </c>
      <c r="DM30" s="33">
        <v>243.86895617617705</v>
      </c>
      <c r="DN30" s="33">
        <v>109.30585438757802</v>
      </c>
      <c r="DO30" s="33">
        <v>0</v>
      </c>
      <c r="DP30" s="76">
        <f t="shared" si="1"/>
        <v>7406720.754758779</v>
      </c>
      <c r="DQ30" s="33">
        <v>51785.260843083925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67.215698609524296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11299.360117466176</v>
      </c>
      <c r="FY30" s="33">
        <v>0</v>
      </c>
      <c r="FZ30" s="33">
        <v>82143.087176744128</v>
      </c>
      <c r="GA30" s="33">
        <v>0</v>
      </c>
      <c r="GB30" s="33">
        <v>884.67042983468286</v>
      </c>
      <c r="GC30" s="33">
        <v>0</v>
      </c>
      <c r="GD30" s="33">
        <v>0</v>
      </c>
      <c r="GE30" s="33">
        <v>6994.4684512317062</v>
      </c>
      <c r="GF30" s="33">
        <v>1597203.8232373735</v>
      </c>
      <c r="GG30" s="47">
        <f t="shared" si="0"/>
        <v>9157098.6407131217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15796.033380977506</v>
      </c>
      <c r="D31" s="33">
        <v>37.021136950530611</v>
      </c>
      <c r="E31" s="33">
        <v>2832.4670480835935</v>
      </c>
      <c r="F31" s="33">
        <v>436.22139196325384</v>
      </c>
      <c r="G31" s="33">
        <v>1044.0927731129605</v>
      </c>
      <c r="H31" s="33">
        <v>51.181941900410287</v>
      </c>
      <c r="I31" s="33">
        <v>2064.2728492230581</v>
      </c>
      <c r="J31" s="33">
        <v>1432.5843288204849</v>
      </c>
      <c r="K31" s="33">
        <v>14926.921151189536</v>
      </c>
      <c r="L31" s="33">
        <v>7744.0531021929255</v>
      </c>
      <c r="M31" s="33">
        <v>12695.925710071362</v>
      </c>
      <c r="N31" s="33">
        <v>2633.806171767314</v>
      </c>
      <c r="O31" s="33">
        <v>7070.9987919538898</v>
      </c>
      <c r="P31" s="33">
        <v>5908.1710759496682</v>
      </c>
      <c r="Q31" s="33">
        <v>404.80103072780412</v>
      </c>
      <c r="R31" s="33">
        <v>466.79379499288416</v>
      </c>
      <c r="S31" s="33">
        <v>16564.534927533634</v>
      </c>
      <c r="T31" s="33">
        <v>17252.752597409926</v>
      </c>
      <c r="U31" s="33">
        <v>4343.1959184623802</v>
      </c>
      <c r="V31" s="33">
        <v>490.79063708703478</v>
      </c>
      <c r="W31" s="33">
        <v>2699.4477484100412</v>
      </c>
      <c r="X31" s="33">
        <v>3293.1242299043388</v>
      </c>
      <c r="Y31" s="33">
        <v>1565.1964439500398</v>
      </c>
      <c r="Z31" s="33">
        <v>23892.286247680673</v>
      </c>
      <c r="AA31" s="33">
        <v>3660.0610650783683</v>
      </c>
      <c r="AB31" s="33">
        <v>45747.444073153842</v>
      </c>
      <c r="AC31" s="33">
        <v>567960.92111079209</v>
      </c>
      <c r="AD31" s="33">
        <v>784754.32619482628</v>
      </c>
      <c r="AE31" s="33">
        <v>104541.20704129027</v>
      </c>
      <c r="AF31" s="33">
        <v>20380.303751312895</v>
      </c>
      <c r="AG31" s="33">
        <v>49146.437622969715</v>
      </c>
      <c r="AH31" s="33">
        <v>26254.596978945076</v>
      </c>
      <c r="AI31" s="33">
        <v>101340.07257559778</v>
      </c>
      <c r="AJ31" s="33">
        <v>155763.98876085502</v>
      </c>
      <c r="AK31" s="33">
        <v>424457.44174056116</v>
      </c>
      <c r="AL31" s="33">
        <v>135313.14641740738</v>
      </c>
      <c r="AM31" s="33">
        <v>435743.12412051397</v>
      </c>
      <c r="AN31" s="33">
        <v>68936.346823690765</v>
      </c>
      <c r="AO31" s="33">
        <v>7513.7406625978556</v>
      </c>
      <c r="AP31" s="33">
        <v>11613.690851340181</v>
      </c>
      <c r="AQ31" s="33">
        <v>113606.1147539536</v>
      </c>
      <c r="AR31" s="33">
        <v>816.60192851862837</v>
      </c>
      <c r="AS31" s="33">
        <v>103.8687856618254</v>
      </c>
      <c r="AT31" s="33">
        <v>263.29752450227693</v>
      </c>
      <c r="AU31" s="33">
        <v>110.16039072203689</v>
      </c>
      <c r="AV31" s="33">
        <v>19.400395160350516</v>
      </c>
      <c r="AW31" s="33">
        <v>310.62013600821109</v>
      </c>
      <c r="AX31" s="33">
        <v>172156.94827961311</v>
      </c>
      <c r="AY31" s="33">
        <v>176197.40634007216</v>
      </c>
      <c r="AZ31" s="33">
        <v>74216.236743551504</v>
      </c>
      <c r="BA31" s="33">
        <v>34679.270116534404</v>
      </c>
      <c r="BB31" s="33">
        <v>1338.8899372794801</v>
      </c>
      <c r="BC31" s="33">
        <v>15148.143367070992</v>
      </c>
      <c r="BD31" s="33">
        <v>21578.721199167419</v>
      </c>
      <c r="BE31" s="33">
        <v>2166.48289551887</v>
      </c>
      <c r="BF31" s="33">
        <v>2760.9284629481444</v>
      </c>
      <c r="BG31" s="33">
        <v>940.3685425913219</v>
      </c>
      <c r="BH31" s="33">
        <v>20.499780182130053</v>
      </c>
      <c r="BI31" s="33">
        <v>7034.8780140118915</v>
      </c>
      <c r="BJ31" s="33">
        <v>6310.1401247249769</v>
      </c>
      <c r="BK31" s="33">
        <v>1250.1680818237789</v>
      </c>
      <c r="BL31" s="33">
        <v>18.82254082385721</v>
      </c>
      <c r="BM31" s="33">
        <v>38.346775545854086</v>
      </c>
      <c r="BN31" s="33">
        <v>315.78866192773626</v>
      </c>
      <c r="BO31" s="33">
        <v>1740.948971829715</v>
      </c>
      <c r="BP31" s="33">
        <v>22.385303327282877</v>
      </c>
      <c r="BQ31" s="33">
        <v>262.00380245856064</v>
      </c>
      <c r="BR31" s="33">
        <v>94.980582556468576</v>
      </c>
      <c r="BS31" s="33">
        <v>89.251491261120563</v>
      </c>
      <c r="BT31" s="33">
        <v>4689.6649118385103</v>
      </c>
      <c r="BU31" s="33">
        <v>2670.3787143829209</v>
      </c>
      <c r="BV31" s="33">
        <v>426.49498277421498</v>
      </c>
      <c r="BW31" s="33">
        <v>66.307588849471429</v>
      </c>
      <c r="BX31" s="33">
        <v>265.98039482686443</v>
      </c>
      <c r="BY31" s="33">
        <v>349.78240851396407</v>
      </c>
      <c r="BZ31" s="33">
        <v>41.537569703839118</v>
      </c>
      <c r="CA31" s="33">
        <v>528.55308429940851</v>
      </c>
      <c r="CB31" s="33">
        <v>32.516764642774049</v>
      </c>
      <c r="CC31" s="33">
        <v>43.550720705911296</v>
      </c>
      <c r="CD31" s="33">
        <v>15.739845695741934</v>
      </c>
      <c r="CE31" s="33">
        <v>51.096631872284405</v>
      </c>
      <c r="CF31" s="33">
        <v>86.429633858505241</v>
      </c>
      <c r="CG31" s="33">
        <v>232.71752946711982</v>
      </c>
      <c r="CH31" s="33">
        <v>11.10819192277734</v>
      </c>
      <c r="CI31" s="33">
        <v>304.27386865109111</v>
      </c>
      <c r="CJ31" s="33">
        <v>874.31877547458453</v>
      </c>
      <c r="CK31" s="33">
        <v>142.58972792067379</v>
      </c>
      <c r="CL31" s="33">
        <v>58.725282458093986</v>
      </c>
      <c r="CM31" s="33">
        <v>749.30522228807126</v>
      </c>
      <c r="CN31" s="33">
        <v>24.248303164025653</v>
      </c>
      <c r="CO31" s="33">
        <v>44.917518070620055</v>
      </c>
      <c r="CP31" s="33">
        <v>31.417922694329583</v>
      </c>
      <c r="CQ31" s="33">
        <v>354.53730099992953</v>
      </c>
      <c r="CR31" s="33">
        <v>178.36373776711278</v>
      </c>
      <c r="CS31" s="33">
        <v>3827.1329173338054</v>
      </c>
      <c r="CT31" s="33">
        <v>446.6000990274099</v>
      </c>
      <c r="CU31" s="33">
        <v>494.36591215505945</v>
      </c>
      <c r="CV31" s="33">
        <v>2375.3540226224727</v>
      </c>
      <c r="CW31" s="33">
        <v>3883.9988303212699</v>
      </c>
      <c r="CX31" s="33">
        <v>715.64486346875674</v>
      </c>
      <c r="CY31" s="33">
        <v>2432.0021582557024</v>
      </c>
      <c r="CZ31" s="33">
        <v>103.4098352232802</v>
      </c>
      <c r="DA31" s="33">
        <v>787.1673851657979</v>
      </c>
      <c r="DB31" s="33">
        <v>372.48990882328002</v>
      </c>
      <c r="DC31" s="33">
        <v>394.29234784327485</v>
      </c>
      <c r="DD31" s="33">
        <v>640.04144192546812</v>
      </c>
      <c r="DE31" s="33">
        <v>75.159611438750133</v>
      </c>
      <c r="DF31" s="33">
        <v>11.235815824196232</v>
      </c>
      <c r="DG31" s="33">
        <v>509.2236601497022</v>
      </c>
      <c r="DH31" s="33">
        <v>180.4574197251072</v>
      </c>
      <c r="DI31" s="33">
        <v>66.980948855382749</v>
      </c>
      <c r="DJ31" s="33">
        <v>246.81318436538672</v>
      </c>
      <c r="DK31" s="33">
        <v>194.80511678242138</v>
      </c>
      <c r="DL31" s="33">
        <v>1277.6607384103042</v>
      </c>
      <c r="DM31" s="33">
        <v>8701.7429012508637</v>
      </c>
      <c r="DN31" s="33">
        <v>208.15165648422703</v>
      </c>
      <c r="DO31" s="33">
        <v>0</v>
      </c>
      <c r="DP31" s="76">
        <f t="shared" si="1"/>
        <v>3762604.4855588921</v>
      </c>
      <c r="DQ31" s="33">
        <v>-11974.855801127887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19.846820307618014</v>
      </c>
      <c r="EI31" s="33">
        <v>0</v>
      </c>
      <c r="EJ31" s="33">
        <v>2.1678069415973296</v>
      </c>
      <c r="EK31" s="33">
        <v>4.9850576330892222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401.12831415564989</v>
      </c>
      <c r="FV31" s="33">
        <v>21.340836105380212</v>
      </c>
      <c r="FW31" s="33">
        <v>1.0097906914275829</v>
      </c>
      <c r="FX31" s="33">
        <v>35132.041800854218</v>
      </c>
      <c r="FY31" s="33">
        <v>0</v>
      </c>
      <c r="FZ31" s="33">
        <v>30997.44636439941</v>
      </c>
      <c r="GA31" s="33">
        <v>0</v>
      </c>
      <c r="GB31" s="33">
        <v>1420.0796080897981</v>
      </c>
      <c r="GC31" s="33">
        <v>0</v>
      </c>
      <c r="GD31" s="33">
        <v>0</v>
      </c>
      <c r="GE31" s="33">
        <v>23397.926016684713</v>
      </c>
      <c r="GF31" s="33">
        <v>2757185.9807850183</v>
      </c>
      <c r="GG31" s="47">
        <f t="shared" si="0"/>
        <v>6599213.5829586452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431571.64940263348</v>
      </c>
      <c r="D32" s="33">
        <v>23025.751316547157</v>
      </c>
      <c r="E32" s="33">
        <v>16402.555997696021</v>
      </c>
      <c r="F32" s="33">
        <v>6209.3176686501265</v>
      </c>
      <c r="G32" s="33">
        <v>5779.0059456240388</v>
      </c>
      <c r="H32" s="33">
        <v>247.12284708393852</v>
      </c>
      <c r="I32" s="33">
        <v>109036.70580308365</v>
      </c>
      <c r="J32" s="33">
        <v>40531.683667757046</v>
      </c>
      <c r="K32" s="33">
        <v>243566.38234777158</v>
      </c>
      <c r="L32" s="33">
        <v>36075.875455119734</v>
      </c>
      <c r="M32" s="33">
        <v>135680.88766599909</v>
      </c>
      <c r="N32" s="33">
        <v>150258.59920426281</v>
      </c>
      <c r="O32" s="33">
        <v>25192.490988670001</v>
      </c>
      <c r="P32" s="33">
        <v>40679.568759913418</v>
      </c>
      <c r="Q32" s="33">
        <v>5357.3432821394445</v>
      </c>
      <c r="R32" s="33">
        <v>5185.5000007370918</v>
      </c>
      <c r="S32" s="33">
        <v>109576.74661950275</v>
      </c>
      <c r="T32" s="33">
        <v>13217.157131868777</v>
      </c>
      <c r="U32" s="33">
        <v>10213.570704063824</v>
      </c>
      <c r="V32" s="33">
        <v>7558.8842255141099</v>
      </c>
      <c r="W32" s="33">
        <v>20654.694010299547</v>
      </c>
      <c r="X32" s="33">
        <v>141818.07190043421</v>
      </c>
      <c r="Y32" s="33">
        <v>11986.067951572837</v>
      </c>
      <c r="Z32" s="33">
        <v>52493.285215252814</v>
      </c>
      <c r="AA32" s="33">
        <v>6915.9745279188255</v>
      </c>
      <c r="AB32" s="33">
        <v>96392.507314843155</v>
      </c>
      <c r="AC32" s="33">
        <v>165057.35831050033</v>
      </c>
      <c r="AD32" s="33">
        <v>786881.28382532718</v>
      </c>
      <c r="AE32" s="33">
        <v>174078.27646038943</v>
      </c>
      <c r="AF32" s="33">
        <v>32907.591382947125</v>
      </c>
      <c r="AG32" s="33">
        <v>47626.724617726984</v>
      </c>
      <c r="AH32" s="33">
        <v>27503.327759397213</v>
      </c>
      <c r="AI32" s="33">
        <v>123823.91304440002</v>
      </c>
      <c r="AJ32" s="33">
        <v>293721.74258299859</v>
      </c>
      <c r="AK32" s="33">
        <v>641817.06915465859</v>
      </c>
      <c r="AL32" s="33">
        <v>160742.66224105368</v>
      </c>
      <c r="AM32" s="33">
        <v>569496.78230831085</v>
      </c>
      <c r="AN32" s="33">
        <v>118523.12340187648</v>
      </c>
      <c r="AO32" s="33">
        <v>6817.8546570877943</v>
      </c>
      <c r="AP32" s="33">
        <v>53752.548152800584</v>
      </c>
      <c r="AQ32" s="33">
        <v>163890.40317391601</v>
      </c>
      <c r="AR32" s="33">
        <v>9497.5675642582719</v>
      </c>
      <c r="AS32" s="33">
        <v>2182.8566167042968</v>
      </c>
      <c r="AT32" s="33">
        <v>3617.3788781897615</v>
      </c>
      <c r="AU32" s="33">
        <v>11108.661033620234</v>
      </c>
      <c r="AV32" s="33">
        <v>194.40302575982184</v>
      </c>
      <c r="AW32" s="33">
        <v>4407.7444910650011</v>
      </c>
      <c r="AX32" s="33">
        <v>1022833.4475072138</v>
      </c>
      <c r="AY32" s="33">
        <v>1235453.8424068238</v>
      </c>
      <c r="AZ32" s="33">
        <v>466228.17012736259</v>
      </c>
      <c r="BA32" s="33">
        <v>119358.93114867451</v>
      </c>
      <c r="BB32" s="33">
        <v>25973.460990017407</v>
      </c>
      <c r="BC32" s="33">
        <v>78992.769112389215</v>
      </c>
      <c r="BD32" s="33">
        <v>711748.36191346031</v>
      </c>
      <c r="BE32" s="33">
        <v>21352.523896323826</v>
      </c>
      <c r="BF32" s="33">
        <v>10674.482738615934</v>
      </c>
      <c r="BG32" s="33">
        <v>4893.1680582655436</v>
      </c>
      <c r="BH32" s="33">
        <v>462.72053498195817</v>
      </c>
      <c r="BI32" s="33">
        <v>5777.5281869017335</v>
      </c>
      <c r="BJ32" s="33">
        <v>15838.532611844887</v>
      </c>
      <c r="BK32" s="33">
        <v>7382.5293235955805</v>
      </c>
      <c r="BL32" s="33">
        <v>239.72979845724231</v>
      </c>
      <c r="BM32" s="33">
        <v>687.22595098352235</v>
      </c>
      <c r="BN32" s="33">
        <v>4108.7835106355142</v>
      </c>
      <c r="BO32" s="33">
        <v>10120.133673723796</v>
      </c>
      <c r="BP32" s="33">
        <v>283.36567723121692</v>
      </c>
      <c r="BQ32" s="33">
        <v>1688.7229277685026</v>
      </c>
      <c r="BR32" s="33">
        <v>1050.2679980703253</v>
      </c>
      <c r="BS32" s="33">
        <v>1100.0869520680831</v>
      </c>
      <c r="BT32" s="33">
        <v>15475.847710984155</v>
      </c>
      <c r="BU32" s="33">
        <v>8071.8022489009654</v>
      </c>
      <c r="BV32" s="33">
        <v>6080.6467767097001</v>
      </c>
      <c r="BW32" s="33">
        <v>2331.8853519773243</v>
      </c>
      <c r="BX32" s="33">
        <v>3616.3180957960503</v>
      </c>
      <c r="BY32" s="33">
        <v>5394.9560354934774</v>
      </c>
      <c r="BZ32" s="33">
        <v>1112.57030707588</v>
      </c>
      <c r="CA32" s="33">
        <v>5284.5560409971376</v>
      </c>
      <c r="CB32" s="33">
        <v>1707.1455445789311</v>
      </c>
      <c r="CC32" s="33">
        <v>2054.0652450366824</v>
      </c>
      <c r="CD32" s="33">
        <v>369.33507293832719</v>
      </c>
      <c r="CE32" s="33">
        <v>1210.8077741390334</v>
      </c>
      <c r="CF32" s="33">
        <v>2209.0527868029458</v>
      </c>
      <c r="CG32" s="33">
        <v>4626.517198194133</v>
      </c>
      <c r="CH32" s="33">
        <v>475.1027059493594</v>
      </c>
      <c r="CI32" s="33">
        <v>1964.0836364744796</v>
      </c>
      <c r="CJ32" s="33">
        <v>2432.7255472852817</v>
      </c>
      <c r="CK32" s="33">
        <v>2051.5600214587816</v>
      </c>
      <c r="CL32" s="33">
        <v>610.02188812303461</v>
      </c>
      <c r="CM32" s="33">
        <v>4522.749845298119</v>
      </c>
      <c r="CN32" s="33">
        <v>634.66966088033189</v>
      </c>
      <c r="CO32" s="33">
        <v>674.86706432957953</v>
      </c>
      <c r="CP32" s="33">
        <v>494.74860442941008</v>
      </c>
      <c r="CQ32" s="33">
        <v>37534.761268393988</v>
      </c>
      <c r="CR32" s="33">
        <v>2759.5360102317945</v>
      </c>
      <c r="CS32" s="33">
        <v>20020.650205880418</v>
      </c>
      <c r="CT32" s="33">
        <v>54980.984655983462</v>
      </c>
      <c r="CU32" s="33">
        <v>2512.3103245975472</v>
      </c>
      <c r="CV32" s="33">
        <v>12059.654722975076</v>
      </c>
      <c r="CW32" s="33">
        <v>20447.223428596975</v>
      </c>
      <c r="CX32" s="33">
        <v>3816.959896058449</v>
      </c>
      <c r="CY32" s="33">
        <v>8633.0897660443916</v>
      </c>
      <c r="CZ32" s="33">
        <v>1217.5933966196226</v>
      </c>
      <c r="DA32" s="33">
        <v>10428.587680211491</v>
      </c>
      <c r="DB32" s="33">
        <v>3743.0120644797062</v>
      </c>
      <c r="DC32" s="33">
        <v>10126.137690229445</v>
      </c>
      <c r="DD32" s="33">
        <v>12631.514648543554</v>
      </c>
      <c r="DE32" s="33">
        <v>818.25358320406588</v>
      </c>
      <c r="DF32" s="33">
        <v>244.66662859166792</v>
      </c>
      <c r="DG32" s="33">
        <v>3101.2758073307996</v>
      </c>
      <c r="DH32" s="33">
        <v>1321.0335065892359</v>
      </c>
      <c r="DI32" s="33">
        <v>745.5222186267813</v>
      </c>
      <c r="DJ32" s="33">
        <v>1686.5690206027666</v>
      </c>
      <c r="DK32" s="33">
        <v>1481.8405163522125</v>
      </c>
      <c r="DL32" s="33">
        <v>10031.016658929604</v>
      </c>
      <c r="DM32" s="33">
        <v>9322.1813214587055</v>
      </c>
      <c r="DN32" s="33">
        <v>1666.350229062283</v>
      </c>
      <c r="DO32" s="33">
        <v>0</v>
      </c>
      <c r="DP32" s="76">
        <f t="shared" si="1"/>
        <v>9194262.2180968057</v>
      </c>
      <c r="DQ32" s="33">
        <v>239229.6406628289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11.340175491152577</v>
      </c>
      <c r="EH32" s="33">
        <v>3600.0804806627293</v>
      </c>
      <c r="EI32" s="33">
        <v>0</v>
      </c>
      <c r="EJ32" s="33">
        <v>266.6231297137823</v>
      </c>
      <c r="EK32" s="33">
        <v>1250.2285257310737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22934.024454507246</v>
      </c>
      <c r="FV32" s="33">
        <v>6169.9145769138368</v>
      </c>
      <c r="FW32" s="33">
        <v>102.5945544064284</v>
      </c>
      <c r="FX32" s="33">
        <v>711287.56493383006</v>
      </c>
      <c r="FY32" s="33">
        <v>0</v>
      </c>
      <c r="FZ32" s="33">
        <v>88156.458183106777</v>
      </c>
      <c r="GA32" s="33">
        <v>0</v>
      </c>
      <c r="GB32" s="33">
        <v>5053.4735685170608</v>
      </c>
      <c r="GC32" s="33">
        <v>0</v>
      </c>
      <c r="GD32" s="33">
        <v>0</v>
      </c>
      <c r="GE32" s="33">
        <v>241714.91058210918</v>
      </c>
      <c r="GF32" s="33">
        <v>6156364.875671545</v>
      </c>
      <c r="GG32" s="47">
        <f t="shared" si="0"/>
        <v>16670403.94759617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15347.598502205905</v>
      </c>
      <c r="D33" s="33">
        <v>2802.4610082542326</v>
      </c>
      <c r="E33" s="33">
        <v>2664.0375616480101</v>
      </c>
      <c r="F33" s="33">
        <v>3506.9235718589316</v>
      </c>
      <c r="G33" s="33">
        <v>2362.1142480877947</v>
      </c>
      <c r="H33" s="33">
        <v>41.810767323603258</v>
      </c>
      <c r="I33" s="33">
        <v>4725.3065006549095</v>
      </c>
      <c r="J33" s="33">
        <v>5073.7736334128085</v>
      </c>
      <c r="K33" s="33">
        <v>3368.3354262047628</v>
      </c>
      <c r="L33" s="33">
        <v>1562.7718754367727</v>
      </c>
      <c r="M33" s="33">
        <v>8627.5868839917093</v>
      </c>
      <c r="N33" s="33">
        <v>5880.162786135098</v>
      </c>
      <c r="O33" s="33">
        <v>1226.1105033929966</v>
      </c>
      <c r="P33" s="33">
        <v>2793.6038528022077</v>
      </c>
      <c r="Q33" s="33">
        <v>1812.4688765379033</v>
      </c>
      <c r="R33" s="33">
        <v>1411.5190300622098</v>
      </c>
      <c r="S33" s="33">
        <v>3031.7380704817233</v>
      </c>
      <c r="T33" s="33">
        <v>9795.3390038601192</v>
      </c>
      <c r="U33" s="33">
        <v>6849.6903395329091</v>
      </c>
      <c r="V33" s="33">
        <v>2510.22755318176</v>
      </c>
      <c r="W33" s="33">
        <v>3365.8790906417985</v>
      </c>
      <c r="X33" s="33">
        <v>4158.7542097483301</v>
      </c>
      <c r="Y33" s="33">
        <v>2894.2049865706049</v>
      </c>
      <c r="Z33" s="33">
        <v>6189.8567101757299</v>
      </c>
      <c r="AA33" s="33">
        <v>538.67277325674797</v>
      </c>
      <c r="AB33" s="33">
        <v>9491.7529866633904</v>
      </c>
      <c r="AC33" s="33">
        <v>8998.7842672174247</v>
      </c>
      <c r="AD33" s="33">
        <v>46575.411393677874</v>
      </c>
      <c r="AE33" s="33">
        <v>285150.46475383622</v>
      </c>
      <c r="AF33" s="33">
        <v>102348.65413412693</v>
      </c>
      <c r="AG33" s="33">
        <v>37622.472361835717</v>
      </c>
      <c r="AH33" s="33">
        <v>24057.881774266814</v>
      </c>
      <c r="AI33" s="33">
        <v>39848.93412130254</v>
      </c>
      <c r="AJ33" s="33">
        <v>80963.971309531567</v>
      </c>
      <c r="AK33" s="33">
        <v>116096.88420885509</v>
      </c>
      <c r="AL33" s="33">
        <v>21731.044650876353</v>
      </c>
      <c r="AM33" s="33">
        <v>60302.074777698384</v>
      </c>
      <c r="AN33" s="33">
        <v>3787.1395417339504</v>
      </c>
      <c r="AO33" s="33">
        <v>33910.019917568505</v>
      </c>
      <c r="AP33" s="33">
        <v>4863.987858427241</v>
      </c>
      <c r="AQ33" s="33">
        <v>37853.042679277256</v>
      </c>
      <c r="AR33" s="33">
        <v>4453.8539178996189</v>
      </c>
      <c r="AS33" s="33">
        <v>956.40981377850517</v>
      </c>
      <c r="AT33" s="33">
        <v>1877.2234737402118</v>
      </c>
      <c r="AU33" s="33">
        <v>635.77840115332333</v>
      </c>
      <c r="AV33" s="33">
        <v>3066.6313016388453</v>
      </c>
      <c r="AW33" s="33">
        <v>5820.8660323808363</v>
      </c>
      <c r="AX33" s="33">
        <v>14784.500269734433</v>
      </c>
      <c r="AY33" s="33">
        <v>148758.32569161474</v>
      </c>
      <c r="AZ33" s="33">
        <v>21327.146075475459</v>
      </c>
      <c r="BA33" s="33">
        <v>10081.458259539781</v>
      </c>
      <c r="BB33" s="33">
        <v>1913.5937147215243</v>
      </c>
      <c r="BC33" s="33">
        <v>19336.664376782635</v>
      </c>
      <c r="BD33" s="33">
        <v>53264.026226330134</v>
      </c>
      <c r="BE33" s="33">
        <v>4012.0095290378581</v>
      </c>
      <c r="BF33" s="33">
        <v>2761.3389997891436</v>
      </c>
      <c r="BG33" s="33">
        <v>2791.2003108811546</v>
      </c>
      <c r="BH33" s="33">
        <v>336.41758846653812</v>
      </c>
      <c r="BI33" s="33">
        <v>574.26955530142516</v>
      </c>
      <c r="BJ33" s="33">
        <v>9046.5414500688403</v>
      </c>
      <c r="BK33" s="33">
        <v>3136.5518500296412</v>
      </c>
      <c r="BL33" s="33">
        <v>1138.0502466175615</v>
      </c>
      <c r="BM33" s="33">
        <v>332.86097648382474</v>
      </c>
      <c r="BN33" s="33">
        <v>1562.0101665391867</v>
      </c>
      <c r="BO33" s="33">
        <v>4868.2141445650313</v>
      </c>
      <c r="BP33" s="33">
        <v>594.40919878643899</v>
      </c>
      <c r="BQ33" s="33">
        <v>1749.0326790784272</v>
      </c>
      <c r="BR33" s="33">
        <v>2034.5305814737369</v>
      </c>
      <c r="BS33" s="33">
        <v>5470.0693264255406</v>
      </c>
      <c r="BT33" s="33">
        <v>6266.7126924308805</v>
      </c>
      <c r="BU33" s="33">
        <v>1721.3266034347623</v>
      </c>
      <c r="BV33" s="33">
        <v>1798.3655045686305</v>
      </c>
      <c r="BW33" s="33">
        <v>944.23882574348534</v>
      </c>
      <c r="BX33" s="33">
        <v>1431.9259840916986</v>
      </c>
      <c r="BY33" s="33">
        <v>5595.8426166949594</v>
      </c>
      <c r="BZ33" s="33">
        <v>635.20540530033486</v>
      </c>
      <c r="CA33" s="33">
        <v>3028.6323597498881</v>
      </c>
      <c r="CB33" s="33">
        <v>40.822550368636342</v>
      </c>
      <c r="CC33" s="33">
        <v>56.841247706871762</v>
      </c>
      <c r="CD33" s="33">
        <v>167.23121492788613</v>
      </c>
      <c r="CE33" s="33">
        <v>539.73475774270355</v>
      </c>
      <c r="CF33" s="33">
        <v>2705.7820257766207</v>
      </c>
      <c r="CG33" s="33">
        <v>2091.6589942899545</v>
      </c>
      <c r="CH33" s="33">
        <v>110.22743327535427</v>
      </c>
      <c r="CI33" s="33">
        <v>699.79801625439802</v>
      </c>
      <c r="CJ33" s="33">
        <v>1191.8154845772656</v>
      </c>
      <c r="CK33" s="33">
        <v>3010.1874273928797</v>
      </c>
      <c r="CL33" s="33">
        <v>197.66506341460575</v>
      </c>
      <c r="CM33" s="33">
        <v>2853.2357516002876</v>
      </c>
      <c r="CN33" s="33">
        <v>1814.4466678080075</v>
      </c>
      <c r="CO33" s="33">
        <v>465.57903349617976</v>
      </c>
      <c r="CP33" s="33">
        <v>674.89630698599046</v>
      </c>
      <c r="CQ33" s="33">
        <v>20572.017394203376</v>
      </c>
      <c r="CR33" s="33">
        <v>3211.6431401483005</v>
      </c>
      <c r="CS33" s="33">
        <v>9070.8480005373203</v>
      </c>
      <c r="CT33" s="33">
        <v>16379.727022592466</v>
      </c>
      <c r="CU33" s="33">
        <v>1885.8937772163672</v>
      </c>
      <c r="CV33" s="33">
        <v>2275.1896266042954</v>
      </c>
      <c r="CW33" s="33">
        <v>4304.2676535075461</v>
      </c>
      <c r="CX33" s="33">
        <v>956.73462504624536</v>
      </c>
      <c r="CY33" s="33">
        <v>1391.2918046527711</v>
      </c>
      <c r="CZ33" s="33">
        <v>610.31712342881474</v>
      </c>
      <c r="DA33" s="33">
        <v>1549.1246658911484</v>
      </c>
      <c r="DB33" s="33">
        <v>1222.6229047055219</v>
      </c>
      <c r="DC33" s="33">
        <v>657.94128354406723</v>
      </c>
      <c r="DD33" s="33">
        <v>861.25734730202475</v>
      </c>
      <c r="DE33" s="33">
        <v>976.20358295142194</v>
      </c>
      <c r="DF33" s="33">
        <v>118.59087594489949</v>
      </c>
      <c r="DG33" s="33">
        <v>1156.4780660539468</v>
      </c>
      <c r="DH33" s="33">
        <v>1181.9007725967338</v>
      </c>
      <c r="DI33" s="33">
        <v>1328.0270088350512</v>
      </c>
      <c r="DJ33" s="33">
        <v>577.04711969253628</v>
      </c>
      <c r="DK33" s="33">
        <v>1162.0086766085572</v>
      </c>
      <c r="DL33" s="33">
        <v>4348.7784503641133</v>
      </c>
      <c r="DM33" s="33">
        <v>20472.44268379562</v>
      </c>
      <c r="DN33" s="33">
        <v>18550.264978895961</v>
      </c>
      <c r="DO33" s="33">
        <v>0</v>
      </c>
      <c r="DP33" s="76">
        <f t="shared" si="1"/>
        <v>1495690.2432134403</v>
      </c>
      <c r="DQ33" s="33">
        <v>66775.857133049067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45.568824338683811</v>
      </c>
      <c r="EH33" s="33">
        <v>0</v>
      </c>
      <c r="EI33" s="33">
        <v>0</v>
      </c>
      <c r="EJ33" s="33">
        <v>7.4647145229766814</v>
      </c>
      <c r="EK33" s="33">
        <v>37.713043460476598</v>
      </c>
      <c r="EL33" s="33">
        <v>0</v>
      </c>
      <c r="EM33" s="33">
        <v>0</v>
      </c>
      <c r="EN33" s="33">
        <v>0</v>
      </c>
      <c r="EO33" s="33">
        <v>8.8292556707063046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213296.47492127153</v>
      </c>
      <c r="FW33" s="33">
        <v>86691.727584362859</v>
      </c>
      <c r="FX33" s="33">
        <v>393154.29672689532</v>
      </c>
      <c r="FY33" s="33">
        <v>0</v>
      </c>
      <c r="FZ33" s="33">
        <v>255572.50928538063</v>
      </c>
      <c r="GA33" s="33">
        <v>0</v>
      </c>
      <c r="GB33" s="33">
        <v>7331.7257171822221</v>
      </c>
      <c r="GC33" s="33">
        <v>0</v>
      </c>
      <c r="GD33" s="33">
        <v>0</v>
      </c>
      <c r="GE33" s="33">
        <v>246223.13591675993</v>
      </c>
      <c r="GF33" s="33">
        <v>5034566.099148768</v>
      </c>
      <c r="GG33" s="47">
        <f t="shared" si="0"/>
        <v>7799401.6454851031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6062.8825701539572</v>
      </c>
      <c r="D34" s="33">
        <v>451.55395249327319</v>
      </c>
      <c r="E34" s="33">
        <v>1278.8010002596966</v>
      </c>
      <c r="F34" s="33">
        <v>745.16980707268601</v>
      </c>
      <c r="G34" s="33">
        <v>633.37118747781835</v>
      </c>
      <c r="H34" s="33">
        <v>10.93286101452825</v>
      </c>
      <c r="I34" s="33">
        <v>1321.974470388458</v>
      </c>
      <c r="J34" s="33">
        <v>1167.2370416108513</v>
      </c>
      <c r="K34" s="33">
        <v>844.98114053237452</v>
      </c>
      <c r="L34" s="33">
        <v>557.62067340409283</v>
      </c>
      <c r="M34" s="33">
        <v>2144.075404930602</v>
      </c>
      <c r="N34" s="33">
        <v>1418.0830817076915</v>
      </c>
      <c r="O34" s="33">
        <v>251.80760035273897</v>
      </c>
      <c r="P34" s="33">
        <v>457.53010102951254</v>
      </c>
      <c r="Q34" s="33">
        <v>352.84888346875488</v>
      </c>
      <c r="R34" s="33">
        <v>1091.8953530383444</v>
      </c>
      <c r="S34" s="33">
        <v>839.16133988568652</v>
      </c>
      <c r="T34" s="33">
        <v>1641.4552466498649</v>
      </c>
      <c r="U34" s="33">
        <v>3879.1067353765775</v>
      </c>
      <c r="V34" s="33">
        <v>693.46640790702736</v>
      </c>
      <c r="W34" s="33">
        <v>1081.1667920445016</v>
      </c>
      <c r="X34" s="33">
        <v>1086.3242258075586</v>
      </c>
      <c r="Y34" s="33">
        <v>9600.3393681961807</v>
      </c>
      <c r="Z34" s="33">
        <v>3779.0156459003852</v>
      </c>
      <c r="AA34" s="33">
        <v>938.19764807028628</v>
      </c>
      <c r="AB34" s="33">
        <v>2369.6925250723507</v>
      </c>
      <c r="AC34" s="33">
        <v>2647.7071623438728</v>
      </c>
      <c r="AD34" s="33">
        <v>10638.929687283317</v>
      </c>
      <c r="AE34" s="33">
        <v>27034.225787366919</v>
      </c>
      <c r="AF34" s="33">
        <v>37207.317043290386</v>
      </c>
      <c r="AG34" s="33">
        <v>5373.6413079997665</v>
      </c>
      <c r="AH34" s="33">
        <v>3703.298718480693</v>
      </c>
      <c r="AI34" s="33">
        <v>10657.415230718216</v>
      </c>
      <c r="AJ34" s="33">
        <v>17551.730360647773</v>
      </c>
      <c r="AK34" s="33">
        <v>28382.60596821244</v>
      </c>
      <c r="AL34" s="33">
        <v>3517.220724908952</v>
      </c>
      <c r="AM34" s="33">
        <v>11814.631991153019</v>
      </c>
      <c r="AN34" s="33">
        <v>765.3555695158085</v>
      </c>
      <c r="AO34" s="33">
        <v>13077.466314032701</v>
      </c>
      <c r="AP34" s="33">
        <v>5583.706394997077</v>
      </c>
      <c r="AQ34" s="33">
        <v>5748.5299509876577</v>
      </c>
      <c r="AR34" s="33">
        <v>1139.8167214411483</v>
      </c>
      <c r="AS34" s="33">
        <v>227.11511771846494</v>
      </c>
      <c r="AT34" s="33">
        <v>413.2517327281173</v>
      </c>
      <c r="AU34" s="33">
        <v>150.8441384680018</v>
      </c>
      <c r="AV34" s="33">
        <v>302.57996183160731</v>
      </c>
      <c r="AW34" s="33">
        <v>788.8838925839882</v>
      </c>
      <c r="AX34" s="33">
        <v>23955.957030607147</v>
      </c>
      <c r="AY34" s="33">
        <v>49300.534591032141</v>
      </c>
      <c r="AZ34" s="33">
        <v>20138.710540966211</v>
      </c>
      <c r="BA34" s="33">
        <v>5642.4577007440103</v>
      </c>
      <c r="BB34" s="33">
        <v>557.87948719049859</v>
      </c>
      <c r="BC34" s="33">
        <v>22523.986577085303</v>
      </c>
      <c r="BD34" s="33">
        <v>18403.446022331049</v>
      </c>
      <c r="BE34" s="33">
        <v>4006.1885619822888</v>
      </c>
      <c r="BF34" s="33">
        <v>944.56996075873599</v>
      </c>
      <c r="BG34" s="33">
        <v>888.1556159440529</v>
      </c>
      <c r="BH34" s="33">
        <v>1229.6732000369373</v>
      </c>
      <c r="BI34" s="33">
        <v>860.90031088487706</v>
      </c>
      <c r="BJ34" s="33">
        <v>6958.3147057766464</v>
      </c>
      <c r="BK34" s="33">
        <v>1511.6736599962251</v>
      </c>
      <c r="BL34" s="33">
        <v>311.05925025938211</v>
      </c>
      <c r="BM34" s="33">
        <v>73.899263023512617</v>
      </c>
      <c r="BN34" s="33">
        <v>440.28813432534224</v>
      </c>
      <c r="BO34" s="33">
        <v>2165.8954199077484</v>
      </c>
      <c r="BP34" s="33">
        <v>55.374360916842292</v>
      </c>
      <c r="BQ34" s="33">
        <v>1676.7032852094267</v>
      </c>
      <c r="BR34" s="33">
        <v>988.12615778210954</v>
      </c>
      <c r="BS34" s="33">
        <v>1517.4412088999914</v>
      </c>
      <c r="BT34" s="33">
        <v>586.08456007502639</v>
      </c>
      <c r="BU34" s="33">
        <v>145.15272668662558</v>
      </c>
      <c r="BV34" s="33">
        <v>544.2659327077223</v>
      </c>
      <c r="BW34" s="33">
        <v>115.58688237046793</v>
      </c>
      <c r="BX34" s="33">
        <v>463.24043356168045</v>
      </c>
      <c r="BY34" s="33">
        <v>528.17573086830987</v>
      </c>
      <c r="BZ34" s="33">
        <v>128.84401348049954</v>
      </c>
      <c r="CA34" s="33">
        <v>552.83137969191966</v>
      </c>
      <c r="CB34" s="33">
        <v>40.056386631299539</v>
      </c>
      <c r="CC34" s="33">
        <v>60.0137618735872</v>
      </c>
      <c r="CD34" s="33">
        <v>42.288034707462224</v>
      </c>
      <c r="CE34" s="33">
        <v>134.8210358598283</v>
      </c>
      <c r="CF34" s="33">
        <v>601.83940486229881</v>
      </c>
      <c r="CG34" s="33">
        <v>1254.2197623926388</v>
      </c>
      <c r="CH34" s="33">
        <v>613.25886889320509</v>
      </c>
      <c r="CI34" s="33">
        <v>346.91960084826616</v>
      </c>
      <c r="CJ34" s="33">
        <v>299.24125794015669</v>
      </c>
      <c r="CK34" s="33">
        <v>494.08428868389876</v>
      </c>
      <c r="CL34" s="33">
        <v>3354.4999730655259</v>
      </c>
      <c r="CM34" s="33">
        <v>529.32269304096314</v>
      </c>
      <c r="CN34" s="33">
        <v>148.62772963402762</v>
      </c>
      <c r="CO34" s="33">
        <v>65.966286305450197</v>
      </c>
      <c r="CP34" s="33">
        <v>89.188758194148591</v>
      </c>
      <c r="CQ34" s="33">
        <v>1745.7928712871212</v>
      </c>
      <c r="CR34" s="33">
        <v>559.92548304747254</v>
      </c>
      <c r="CS34" s="33">
        <v>4010.6904711170992</v>
      </c>
      <c r="CT34" s="33">
        <v>3281.9917322670372</v>
      </c>
      <c r="CU34" s="33">
        <v>575.58195821846925</v>
      </c>
      <c r="CV34" s="33">
        <v>1466.6047111450591</v>
      </c>
      <c r="CW34" s="33">
        <v>3283.8328599390711</v>
      </c>
      <c r="CX34" s="33">
        <v>710.98634225201602</v>
      </c>
      <c r="CY34" s="33">
        <v>1348.428509312085</v>
      </c>
      <c r="CZ34" s="33">
        <v>144.24123016921436</v>
      </c>
      <c r="DA34" s="33">
        <v>19512.536761307121</v>
      </c>
      <c r="DB34" s="33">
        <v>22465.289840939677</v>
      </c>
      <c r="DC34" s="33">
        <v>1614.6338163595112</v>
      </c>
      <c r="DD34" s="33">
        <v>3442.4490742731468</v>
      </c>
      <c r="DE34" s="33">
        <v>118.78976345110384</v>
      </c>
      <c r="DF34" s="33">
        <v>11.77934351129686</v>
      </c>
      <c r="DG34" s="33">
        <v>406.00720724830302</v>
      </c>
      <c r="DH34" s="33">
        <v>164.60904519714447</v>
      </c>
      <c r="DI34" s="33">
        <v>105.14501371477132</v>
      </c>
      <c r="DJ34" s="33">
        <v>153.07547949025422</v>
      </c>
      <c r="DK34" s="33">
        <v>399.46421226853403</v>
      </c>
      <c r="DL34" s="33">
        <v>1603.5217260318079</v>
      </c>
      <c r="DM34" s="33">
        <v>1548.9000113553595</v>
      </c>
      <c r="DN34" s="33">
        <v>1172.0271378601112</v>
      </c>
      <c r="DO34" s="33">
        <v>0</v>
      </c>
      <c r="DP34" s="76">
        <f t="shared" si="1"/>
        <v>476561.03399035393</v>
      </c>
      <c r="DQ34" s="33">
        <v>36188.455364374277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32.872949835307239</v>
      </c>
      <c r="EK34" s="33">
        <v>45286.876954695857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10.703502169677558</v>
      </c>
      <c r="FV34" s="33">
        <v>12551.537642074842</v>
      </c>
      <c r="FW34" s="33">
        <v>1458.8608736333488</v>
      </c>
      <c r="FX34" s="33">
        <v>943471.78135532176</v>
      </c>
      <c r="FY34" s="33">
        <v>0</v>
      </c>
      <c r="FZ34" s="33">
        <v>324751.40353032359</v>
      </c>
      <c r="GA34" s="33">
        <v>0</v>
      </c>
      <c r="GB34" s="33">
        <v>3149.5712508735337</v>
      </c>
      <c r="GC34" s="33">
        <v>0</v>
      </c>
      <c r="GD34" s="33">
        <v>0</v>
      </c>
      <c r="GE34" s="33">
        <v>56509.021581562745</v>
      </c>
      <c r="GF34" s="33">
        <v>2654695.822098203</v>
      </c>
      <c r="GG34" s="47">
        <f t="shared" si="0"/>
        <v>4554667.9410934225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18005.559125441487</v>
      </c>
      <c r="D35" s="33">
        <v>1498.6708883607087</v>
      </c>
      <c r="E35" s="33">
        <v>2921.0234607824545</v>
      </c>
      <c r="F35" s="33">
        <v>2902.3018134119161</v>
      </c>
      <c r="G35" s="33">
        <v>2729.4577047248385</v>
      </c>
      <c r="H35" s="33">
        <v>45.343030821838212</v>
      </c>
      <c r="I35" s="33">
        <v>5728.741498071734</v>
      </c>
      <c r="J35" s="33">
        <v>5637.7965409805502</v>
      </c>
      <c r="K35" s="33">
        <v>2704.676296723022</v>
      </c>
      <c r="L35" s="33">
        <v>1490.2869798620889</v>
      </c>
      <c r="M35" s="33">
        <v>8526.9472382372733</v>
      </c>
      <c r="N35" s="33">
        <v>6117.1666242595411</v>
      </c>
      <c r="O35" s="33">
        <v>902.0000023320257</v>
      </c>
      <c r="P35" s="33">
        <v>2944.467084703791</v>
      </c>
      <c r="Q35" s="33">
        <v>1831.1395344438874</v>
      </c>
      <c r="R35" s="33">
        <v>1239.0454422258024</v>
      </c>
      <c r="S35" s="33">
        <v>2745.2194774587506</v>
      </c>
      <c r="T35" s="33">
        <v>5141.4482929375299</v>
      </c>
      <c r="U35" s="33">
        <v>2856.5918882485689</v>
      </c>
      <c r="V35" s="33">
        <v>3097.7400332526445</v>
      </c>
      <c r="W35" s="33">
        <v>3639.0272750857212</v>
      </c>
      <c r="X35" s="33">
        <v>3174.4488337663706</v>
      </c>
      <c r="Y35" s="33">
        <v>2326.5443136441208</v>
      </c>
      <c r="Z35" s="33">
        <v>4205.0941677715691</v>
      </c>
      <c r="AA35" s="33">
        <v>513.63992229509495</v>
      </c>
      <c r="AB35" s="33">
        <v>9962.0684126639371</v>
      </c>
      <c r="AC35" s="33">
        <v>11562.193585469322</v>
      </c>
      <c r="AD35" s="33">
        <v>45258.549082144476</v>
      </c>
      <c r="AE35" s="33">
        <v>41790.542082736778</v>
      </c>
      <c r="AF35" s="33">
        <v>15989.412264097855</v>
      </c>
      <c r="AG35" s="33">
        <v>25657.372662898746</v>
      </c>
      <c r="AH35" s="33">
        <v>12116.041519461829</v>
      </c>
      <c r="AI35" s="33">
        <v>25438.475363865902</v>
      </c>
      <c r="AJ35" s="33">
        <v>53976.102747593788</v>
      </c>
      <c r="AK35" s="33">
        <v>98066.134897398762</v>
      </c>
      <c r="AL35" s="33">
        <v>17941.75154127241</v>
      </c>
      <c r="AM35" s="33">
        <v>39794.094657878406</v>
      </c>
      <c r="AN35" s="33">
        <v>2798.8273392915448</v>
      </c>
      <c r="AO35" s="33">
        <v>5448.8908083297883</v>
      </c>
      <c r="AP35" s="33">
        <v>4756.5797622937162</v>
      </c>
      <c r="AQ35" s="33">
        <v>15513.309929859155</v>
      </c>
      <c r="AR35" s="33">
        <v>5257.6851170795508</v>
      </c>
      <c r="AS35" s="33">
        <v>669.62731825335618</v>
      </c>
      <c r="AT35" s="33">
        <v>1974.4526388816107</v>
      </c>
      <c r="AU35" s="33">
        <v>635.03183371187413</v>
      </c>
      <c r="AV35" s="33">
        <v>1190.9333953110181</v>
      </c>
      <c r="AW35" s="33">
        <v>3466.1267748420346</v>
      </c>
      <c r="AX35" s="33">
        <v>30840.948652291823</v>
      </c>
      <c r="AY35" s="33">
        <v>116271.50653486924</v>
      </c>
      <c r="AZ35" s="33">
        <v>39504.030654618706</v>
      </c>
      <c r="BA35" s="33">
        <v>25560.14973867749</v>
      </c>
      <c r="BB35" s="33">
        <v>1422.8617014382714</v>
      </c>
      <c r="BC35" s="33">
        <v>33130.024300301346</v>
      </c>
      <c r="BD35" s="33">
        <v>43853.635729937436</v>
      </c>
      <c r="BE35" s="33">
        <v>6201.9675640277937</v>
      </c>
      <c r="BF35" s="33">
        <v>8181.8250180580444</v>
      </c>
      <c r="BG35" s="33">
        <v>3761.4807250838116</v>
      </c>
      <c r="BH35" s="33">
        <v>523.70830071242233</v>
      </c>
      <c r="BI35" s="33">
        <v>675.59569369246526</v>
      </c>
      <c r="BJ35" s="33">
        <v>7836.4021537885974</v>
      </c>
      <c r="BK35" s="33">
        <v>5150.5009427664727</v>
      </c>
      <c r="BL35" s="33">
        <v>475.17639550950196</v>
      </c>
      <c r="BM35" s="33">
        <v>278.22212392166176</v>
      </c>
      <c r="BN35" s="33">
        <v>2072.8373822773979</v>
      </c>
      <c r="BO35" s="33">
        <v>4077.8615611756691</v>
      </c>
      <c r="BP35" s="33">
        <v>111.11114662125861</v>
      </c>
      <c r="BQ35" s="33">
        <v>2414.8963030056075</v>
      </c>
      <c r="BR35" s="33">
        <v>2286.538406991981</v>
      </c>
      <c r="BS35" s="33">
        <v>2220.326830456132</v>
      </c>
      <c r="BT35" s="33">
        <v>1399.6210941557829</v>
      </c>
      <c r="BU35" s="33">
        <v>412.93113969280603</v>
      </c>
      <c r="BV35" s="33">
        <v>1697.5549733812884</v>
      </c>
      <c r="BW35" s="33">
        <v>466.23633258944432</v>
      </c>
      <c r="BX35" s="33">
        <v>1574.9574703399489</v>
      </c>
      <c r="BY35" s="33">
        <v>1319.7408799638688</v>
      </c>
      <c r="BZ35" s="33">
        <v>469.73966448157984</v>
      </c>
      <c r="CA35" s="33">
        <v>2382.8587236590743</v>
      </c>
      <c r="CB35" s="33">
        <v>34.480895013468889</v>
      </c>
      <c r="CC35" s="33">
        <v>43.248158464408178</v>
      </c>
      <c r="CD35" s="33">
        <v>149.50064266935405</v>
      </c>
      <c r="CE35" s="33">
        <v>405.36245291421193</v>
      </c>
      <c r="CF35" s="33">
        <v>930.38859718231549</v>
      </c>
      <c r="CG35" s="33">
        <v>1618.429996296805</v>
      </c>
      <c r="CH35" s="33">
        <v>63.425116851861944</v>
      </c>
      <c r="CI35" s="33">
        <v>972.93581046655163</v>
      </c>
      <c r="CJ35" s="33">
        <v>628.08163402662581</v>
      </c>
      <c r="CK35" s="33">
        <v>912.41539271474289</v>
      </c>
      <c r="CL35" s="33">
        <v>173.89455138782492</v>
      </c>
      <c r="CM35" s="33">
        <v>1402.6803360896306</v>
      </c>
      <c r="CN35" s="33">
        <v>284.36460489780609</v>
      </c>
      <c r="CO35" s="33">
        <v>275.0731657433966</v>
      </c>
      <c r="CP35" s="33">
        <v>210.90962821027767</v>
      </c>
      <c r="CQ35" s="33">
        <v>3829.3313657471035</v>
      </c>
      <c r="CR35" s="33">
        <v>1163.8530261024639</v>
      </c>
      <c r="CS35" s="33">
        <v>11019.894179969291</v>
      </c>
      <c r="CT35" s="33">
        <v>10409.436004085697</v>
      </c>
      <c r="CU35" s="33">
        <v>916.58531392550265</v>
      </c>
      <c r="CV35" s="33">
        <v>2464.0188986336912</v>
      </c>
      <c r="CW35" s="33">
        <v>4796.4182532212317</v>
      </c>
      <c r="CX35" s="33">
        <v>1437.9478224614102</v>
      </c>
      <c r="CY35" s="33">
        <v>1240.3329475149769</v>
      </c>
      <c r="CZ35" s="33">
        <v>555.57143009401977</v>
      </c>
      <c r="DA35" s="33">
        <v>1627.4623789766561</v>
      </c>
      <c r="DB35" s="33">
        <v>1086.8309361529277</v>
      </c>
      <c r="DC35" s="33">
        <v>546.14353585165077</v>
      </c>
      <c r="DD35" s="33">
        <v>847.18315919480949</v>
      </c>
      <c r="DE35" s="33">
        <v>1331.5333565485948</v>
      </c>
      <c r="DF35" s="33">
        <v>111.57899081797343</v>
      </c>
      <c r="DG35" s="33">
        <v>913.02761101671842</v>
      </c>
      <c r="DH35" s="33">
        <v>465.88256188799772</v>
      </c>
      <c r="DI35" s="33">
        <v>327.58910018518543</v>
      </c>
      <c r="DJ35" s="33">
        <v>531.06296635633134</v>
      </c>
      <c r="DK35" s="33">
        <v>1002.640838690015</v>
      </c>
      <c r="DL35" s="33">
        <v>4667.6251740517464</v>
      </c>
      <c r="DM35" s="33">
        <v>3111.0021288257776</v>
      </c>
      <c r="DN35" s="33">
        <v>2833.1823247331936</v>
      </c>
      <c r="DO35" s="33">
        <v>0</v>
      </c>
      <c r="DP35" s="76">
        <f t="shared" si="1"/>
        <v>944105.15463164041</v>
      </c>
      <c r="DQ35" s="33">
        <v>6719.9716616226478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9.7631595508505313</v>
      </c>
      <c r="EK35" s="33">
        <v>10.979692916203279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362.6845941609389</v>
      </c>
      <c r="FW35" s="33">
        <v>17.93440601944279</v>
      </c>
      <c r="FX35" s="33">
        <v>108301.36426227301</v>
      </c>
      <c r="FY35" s="33">
        <v>0</v>
      </c>
      <c r="FZ35" s="33">
        <v>89233.254137704716</v>
      </c>
      <c r="GA35" s="33">
        <v>0</v>
      </c>
      <c r="GB35" s="33">
        <v>1507.9944699245568</v>
      </c>
      <c r="GC35" s="33">
        <v>0</v>
      </c>
      <c r="GD35" s="33">
        <v>0</v>
      </c>
      <c r="GE35" s="33">
        <v>-26266.059582672715</v>
      </c>
      <c r="GF35" s="33">
        <v>1076200.7282826831</v>
      </c>
      <c r="GG35" s="47">
        <f t="shared" si="0"/>
        <v>2200203.7697158232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9398.0047054821789</v>
      </c>
      <c r="D36" s="33">
        <v>2789.1722900134873</v>
      </c>
      <c r="E36" s="33">
        <v>1877.3365228456396</v>
      </c>
      <c r="F36" s="33">
        <v>2603.0990617569464</v>
      </c>
      <c r="G36" s="33">
        <v>1462.1653640870434</v>
      </c>
      <c r="H36" s="33">
        <v>24.599356564631137</v>
      </c>
      <c r="I36" s="33">
        <v>3077.043043275226</v>
      </c>
      <c r="J36" s="33">
        <v>3388.8952736150604</v>
      </c>
      <c r="K36" s="33">
        <v>2354.22323122539</v>
      </c>
      <c r="L36" s="33">
        <v>1202.5000886874591</v>
      </c>
      <c r="M36" s="33">
        <v>6163.0283160811368</v>
      </c>
      <c r="N36" s="33">
        <v>3701.855869524542</v>
      </c>
      <c r="O36" s="33">
        <v>1073.5207337991633</v>
      </c>
      <c r="P36" s="33">
        <v>1155.18243807205</v>
      </c>
      <c r="Q36" s="33">
        <v>920.57092867882238</v>
      </c>
      <c r="R36" s="33">
        <v>842.16644259994109</v>
      </c>
      <c r="S36" s="33">
        <v>2084.8871035758079</v>
      </c>
      <c r="T36" s="33">
        <v>3559.9108623676275</v>
      </c>
      <c r="U36" s="33">
        <v>1583.8885175204312</v>
      </c>
      <c r="V36" s="33">
        <v>1524.9566991860515</v>
      </c>
      <c r="W36" s="33">
        <v>2292.9714410167021</v>
      </c>
      <c r="X36" s="33">
        <v>3463.0847964909831</v>
      </c>
      <c r="Y36" s="33">
        <v>2060.2737854864899</v>
      </c>
      <c r="Z36" s="33">
        <v>1835.6853820871622</v>
      </c>
      <c r="AA36" s="33">
        <v>385.71715803986035</v>
      </c>
      <c r="AB36" s="33">
        <v>6285.8769994659415</v>
      </c>
      <c r="AC36" s="33">
        <v>5340.5048954351923</v>
      </c>
      <c r="AD36" s="33">
        <v>20091.603606047531</v>
      </c>
      <c r="AE36" s="33">
        <v>41781.96801994097</v>
      </c>
      <c r="AF36" s="33">
        <v>25519.368380880693</v>
      </c>
      <c r="AG36" s="33">
        <v>17241.877748362771</v>
      </c>
      <c r="AH36" s="33">
        <v>16222.482963901433</v>
      </c>
      <c r="AI36" s="33">
        <v>16454.117298904548</v>
      </c>
      <c r="AJ36" s="33">
        <v>27117.237961721559</v>
      </c>
      <c r="AK36" s="33">
        <v>38772.731845939416</v>
      </c>
      <c r="AL36" s="33">
        <v>6476.4262703496033</v>
      </c>
      <c r="AM36" s="33">
        <v>23046.98363540637</v>
      </c>
      <c r="AN36" s="33">
        <v>2627.6118535424171</v>
      </c>
      <c r="AO36" s="33">
        <v>4394.6817170379345</v>
      </c>
      <c r="AP36" s="33">
        <v>2626.0982451059576</v>
      </c>
      <c r="AQ36" s="33">
        <v>7562.1258189050604</v>
      </c>
      <c r="AR36" s="33">
        <v>2938.7612649340304</v>
      </c>
      <c r="AS36" s="33">
        <v>768.72427064288547</v>
      </c>
      <c r="AT36" s="33">
        <v>1282.5436491361158</v>
      </c>
      <c r="AU36" s="33">
        <v>463.82991951709005</v>
      </c>
      <c r="AV36" s="33">
        <v>721.66968326604399</v>
      </c>
      <c r="AW36" s="33">
        <v>2134.0306082888701</v>
      </c>
      <c r="AX36" s="33">
        <v>42848.37663422797</v>
      </c>
      <c r="AY36" s="33">
        <v>332174.62060273625</v>
      </c>
      <c r="AZ36" s="33">
        <v>25066.161483356711</v>
      </c>
      <c r="BA36" s="33">
        <v>39817.946885668862</v>
      </c>
      <c r="BB36" s="33">
        <v>3241.1021283595819</v>
      </c>
      <c r="BC36" s="33">
        <v>12066.866410421251</v>
      </c>
      <c r="BD36" s="33">
        <v>109114.52505975924</v>
      </c>
      <c r="BE36" s="33">
        <v>7350.5188966362384</v>
      </c>
      <c r="BF36" s="33">
        <v>6261.5945115598743</v>
      </c>
      <c r="BG36" s="33">
        <v>2200.8050987271572</v>
      </c>
      <c r="BH36" s="33">
        <v>367.20365151998084</v>
      </c>
      <c r="BI36" s="33">
        <v>529.31862175319884</v>
      </c>
      <c r="BJ36" s="33">
        <v>4027.8819067413742</v>
      </c>
      <c r="BK36" s="33">
        <v>5476.7498288806019</v>
      </c>
      <c r="BL36" s="33">
        <v>433.26835350598213</v>
      </c>
      <c r="BM36" s="33">
        <v>211.3020395006979</v>
      </c>
      <c r="BN36" s="33">
        <v>1315.2443920459827</v>
      </c>
      <c r="BO36" s="33">
        <v>2609.3720830146444</v>
      </c>
      <c r="BP36" s="33">
        <v>145.52935851830989</v>
      </c>
      <c r="BQ36" s="33">
        <v>525.70940739477169</v>
      </c>
      <c r="BR36" s="33">
        <v>326.33714634303607</v>
      </c>
      <c r="BS36" s="33">
        <v>1998.5131085098351</v>
      </c>
      <c r="BT36" s="33">
        <v>1627.892183282732</v>
      </c>
      <c r="BU36" s="33">
        <v>428.30702928079245</v>
      </c>
      <c r="BV36" s="33">
        <v>1298.0482820132474</v>
      </c>
      <c r="BW36" s="33">
        <v>417.46883438596404</v>
      </c>
      <c r="BX36" s="33">
        <v>1165.3119159031382</v>
      </c>
      <c r="BY36" s="33">
        <v>2214.9852224858423</v>
      </c>
      <c r="BZ36" s="33">
        <v>472.19659129791404</v>
      </c>
      <c r="CA36" s="33">
        <v>2850.772595099143</v>
      </c>
      <c r="CB36" s="33">
        <v>52.459545787992106</v>
      </c>
      <c r="CC36" s="33">
        <v>101.63467422156131</v>
      </c>
      <c r="CD36" s="33">
        <v>115.2974092001963</v>
      </c>
      <c r="CE36" s="33">
        <v>483.29773615065358</v>
      </c>
      <c r="CF36" s="33">
        <v>1927.3271670990821</v>
      </c>
      <c r="CG36" s="33">
        <v>2031.0556116455118</v>
      </c>
      <c r="CH36" s="33">
        <v>103.1002737345262</v>
      </c>
      <c r="CI36" s="33">
        <v>518.11162284219984</v>
      </c>
      <c r="CJ36" s="33">
        <v>868.37670031463631</v>
      </c>
      <c r="CK36" s="33">
        <v>1938.6016562561447</v>
      </c>
      <c r="CL36" s="33">
        <v>191.20089953383649</v>
      </c>
      <c r="CM36" s="33">
        <v>1869.452276576719</v>
      </c>
      <c r="CN36" s="33">
        <v>652.82924014906678</v>
      </c>
      <c r="CO36" s="33">
        <v>262.297704322713</v>
      </c>
      <c r="CP36" s="33">
        <v>441.12136460584111</v>
      </c>
      <c r="CQ36" s="33">
        <v>5179.9458480757448</v>
      </c>
      <c r="CR36" s="33">
        <v>2450.4862508549527</v>
      </c>
      <c r="CS36" s="33">
        <v>25390.815189179291</v>
      </c>
      <c r="CT36" s="33">
        <v>11752.321876412456</v>
      </c>
      <c r="CU36" s="33">
        <v>782.683001481014</v>
      </c>
      <c r="CV36" s="33">
        <v>4660.3961190462496</v>
      </c>
      <c r="CW36" s="33">
        <v>8178.6632753507674</v>
      </c>
      <c r="CX36" s="33">
        <v>908.91881942356201</v>
      </c>
      <c r="CY36" s="33">
        <v>2035.4913226257388</v>
      </c>
      <c r="CZ36" s="33">
        <v>566.77186925542526</v>
      </c>
      <c r="DA36" s="33">
        <v>3923.3046098906279</v>
      </c>
      <c r="DB36" s="33">
        <v>1212.3388386706267</v>
      </c>
      <c r="DC36" s="33">
        <v>634.73266575983621</v>
      </c>
      <c r="DD36" s="33">
        <v>1049.4830687201209</v>
      </c>
      <c r="DE36" s="33">
        <v>215.23022754870206</v>
      </c>
      <c r="DF36" s="33">
        <v>75.531155446954031</v>
      </c>
      <c r="DG36" s="33">
        <v>1209.9847134755216</v>
      </c>
      <c r="DH36" s="33">
        <v>456.50283853009904</v>
      </c>
      <c r="DI36" s="33">
        <v>294.35242695829385</v>
      </c>
      <c r="DJ36" s="33">
        <v>661.33009986128786</v>
      </c>
      <c r="DK36" s="33">
        <v>887.46870206651215</v>
      </c>
      <c r="DL36" s="33">
        <v>5933.2391761187864</v>
      </c>
      <c r="DM36" s="33">
        <v>2202.6548641795812</v>
      </c>
      <c r="DN36" s="33">
        <v>4743.2737375817078</v>
      </c>
      <c r="DO36" s="33">
        <v>0</v>
      </c>
      <c r="DP36" s="76">
        <f t="shared" si="1"/>
        <v>1036242.0109106975</v>
      </c>
      <c r="DQ36" s="33">
        <v>161191.51373640241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2123.1617879766427</v>
      </c>
      <c r="EH36" s="33">
        <v>0</v>
      </c>
      <c r="EI36" s="33">
        <v>0</v>
      </c>
      <c r="EJ36" s="33">
        <v>0</v>
      </c>
      <c r="EK36" s="33">
        <v>6.6769866889274265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1010.6579925694002</v>
      </c>
      <c r="FW36" s="33">
        <v>230.53148201236021</v>
      </c>
      <c r="FX36" s="33">
        <v>62006.305483594937</v>
      </c>
      <c r="FY36" s="33">
        <v>0</v>
      </c>
      <c r="FZ36" s="33">
        <v>53995.894321518419</v>
      </c>
      <c r="GA36" s="33">
        <v>0</v>
      </c>
      <c r="GB36" s="33">
        <v>2125.996107583775</v>
      </c>
      <c r="GC36" s="33">
        <v>0</v>
      </c>
      <c r="GD36" s="33">
        <v>0</v>
      </c>
      <c r="GE36" s="33">
        <v>43888.129338698018</v>
      </c>
      <c r="GF36" s="33">
        <v>478126.41876345733</v>
      </c>
      <c r="GG36" s="47">
        <f t="shared" si="0"/>
        <v>1840947.2969112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8778.1133456828338</v>
      </c>
      <c r="D37" s="33">
        <v>535.11703465336518</v>
      </c>
      <c r="E37" s="33">
        <v>1428.9920386422218</v>
      </c>
      <c r="F37" s="33">
        <v>4906.7189814049916</v>
      </c>
      <c r="G37" s="33">
        <v>3276.2778102390794</v>
      </c>
      <c r="H37" s="33">
        <v>55.493487073214098</v>
      </c>
      <c r="I37" s="33">
        <v>6950.9688179563918</v>
      </c>
      <c r="J37" s="33">
        <v>7164.782130545289</v>
      </c>
      <c r="K37" s="33">
        <v>5344.4154087723846</v>
      </c>
      <c r="L37" s="33">
        <v>2379.2132306044009</v>
      </c>
      <c r="M37" s="33">
        <v>12085.810508104949</v>
      </c>
      <c r="N37" s="33">
        <v>7037.3739114609907</v>
      </c>
      <c r="O37" s="33">
        <v>1758.9475178040173</v>
      </c>
      <c r="P37" s="33">
        <v>1794.1580880225549</v>
      </c>
      <c r="Q37" s="33">
        <v>1893.0447441203648</v>
      </c>
      <c r="R37" s="33">
        <v>1678.2101036122178</v>
      </c>
      <c r="S37" s="33">
        <v>3062.1879231936691</v>
      </c>
      <c r="T37" s="33">
        <v>7952.156601502892</v>
      </c>
      <c r="U37" s="33">
        <v>7711.3662068417507</v>
      </c>
      <c r="V37" s="33">
        <v>3520.4895076401126</v>
      </c>
      <c r="W37" s="33">
        <v>5648.0859343131724</v>
      </c>
      <c r="X37" s="33">
        <v>5358.6578502008351</v>
      </c>
      <c r="Y37" s="33">
        <v>3787.614721135581</v>
      </c>
      <c r="Z37" s="33">
        <v>5345.7642414791726</v>
      </c>
      <c r="AA37" s="33">
        <v>748.36410589937645</v>
      </c>
      <c r="AB37" s="33">
        <v>11852.683010707335</v>
      </c>
      <c r="AC37" s="33">
        <v>12303.952090341249</v>
      </c>
      <c r="AD37" s="33">
        <v>23948.250074198273</v>
      </c>
      <c r="AE37" s="33">
        <v>48041.456682201198</v>
      </c>
      <c r="AF37" s="33">
        <v>20079.473397618905</v>
      </c>
      <c r="AG37" s="33">
        <v>21361.10055369699</v>
      </c>
      <c r="AH37" s="33">
        <v>7949.0248392786134</v>
      </c>
      <c r="AI37" s="33">
        <v>181565.68298008252</v>
      </c>
      <c r="AJ37" s="33">
        <v>53551.490098580769</v>
      </c>
      <c r="AK37" s="33">
        <v>110664.79913465324</v>
      </c>
      <c r="AL37" s="33">
        <v>19414.801013197124</v>
      </c>
      <c r="AM37" s="33">
        <v>26452.281440911265</v>
      </c>
      <c r="AN37" s="33">
        <v>4248.4381597841593</v>
      </c>
      <c r="AO37" s="33">
        <v>4642.1096127457604</v>
      </c>
      <c r="AP37" s="33">
        <v>5458.233273540246</v>
      </c>
      <c r="AQ37" s="33">
        <v>13099.08564751658</v>
      </c>
      <c r="AR37" s="33">
        <v>6300.90477066321</v>
      </c>
      <c r="AS37" s="33">
        <v>1315.6778827193343</v>
      </c>
      <c r="AT37" s="33">
        <v>2669.1471906886541</v>
      </c>
      <c r="AU37" s="33">
        <v>460.19500665205101</v>
      </c>
      <c r="AV37" s="33">
        <v>2572.4277719848328</v>
      </c>
      <c r="AW37" s="33">
        <v>6777.6761061100578</v>
      </c>
      <c r="AX37" s="33">
        <v>129226.43611604723</v>
      </c>
      <c r="AY37" s="33">
        <v>104869.00031645551</v>
      </c>
      <c r="AZ37" s="33">
        <v>85119.931085520948</v>
      </c>
      <c r="BA37" s="33">
        <v>42020.203132628165</v>
      </c>
      <c r="BB37" s="33">
        <v>4331.0308080960558</v>
      </c>
      <c r="BC37" s="33">
        <v>35059.757982217568</v>
      </c>
      <c r="BD37" s="33">
        <v>110435.50664312164</v>
      </c>
      <c r="BE37" s="33">
        <v>9628.2990927804804</v>
      </c>
      <c r="BF37" s="33">
        <v>1069.1139405061078</v>
      </c>
      <c r="BG37" s="33">
        <v>4467.5422458456815</v>
      </c>
      <c r="BH37" s="33">
        <v>628.97973119375877</v>
      </c>
      <c r="BI37" s="33">
        <v>955.24193811299426</v>
      </c>
      <c r="BJ37" s="33">
        <v>8146.0083272209695</v>
      </c>
      <c r="BK37" s="33">
        <v>5887.1224176438072</v>
      </c>
      <c r="BL37" s="33">
        <v>1084.4870897794729</v>
      </c>
      <c r="BM37" s="33">
        <v>291.5788938435245</v>
      </c>
      <c r="BN37" s="33">
        <v>2609.3300509013588</v>
      </c>
      <c r="BO37" s="33">
        <v>6014.1449867432457</v>
      </c>
      <c r="BP37" s="33">
        <v>649.04057628155556</v>
      </c>
      <c r="BQ37" s="33">
        <v>1294.7913779750743</v>
      </c>
      <c r="BR37" s="33">
        <v>919.22838317513367</v>
      </c>
      <c r="BS37" s="33">
        <v>5248.1397326106735</v>
      </c>
      <c r="BT37" s="33">
        <v>5063.1768148066876</v>
      </c>
      <c r="BU37" s="33">
        <v>1448.4124431048626</v>
      </c>
      <c r="BV37" s="33">
        <v>2549.8552942565684</v>
      </c>
      <c r="BW37" s="33">
        <v>727.97451208645793</v>
      </c>
      <c r="BX37" s="33">
        <v>2199.3414764343961</v>
      </c>
      <c r="BY37" s="33">
        <v>4436.7110808611114</v>
      </c>
      <c r="BZ37" s="33">
        <v>842.1554815020246</v>
      </c>
      <c r="CA37" s="33">
        <v>4428.0449316869654</v>
      </c>
      <c r="CB37" s="33">
        <v>235.06754718994867</v>
      </c>
      <c r="CC37" s="33">
        <v>480.75032684250357</v>
      </c>
      <c r="CD37" s="33">
        <v>207.37345659377959</v>
      </c>
      <c r="CE37" s="33">
        <v>766.87672131244221</v>
      </c>
      <c r="CF37" s="33">
        <v>4746.4384955853975</v>
      </c>
      <c r="CG37" s="33">
        <v>3866.4371436422189</v>
      </c>
      <c r="CH37" s="33">
        <v>157.44770349423317</v>
      </c>
      <c r="CI37" s="33">
        <v>1217.9196108113424</v>
      </c>
      <c r="CJ37" s="33">
        <v>1399.1539354817733</v>
      </c>
      <c r="CK37" s="33">
        <v>4396.9726221312858</v>
      </c>
      <c r="CL37" s="33">
        <v>310.41478453340881</v>
      </c>
      <c r="CM37" s="33">
        <v>3581.9474601102847</v>
      </c>
      <c r="CN37" s="33">
        <v>1024.5119564414088</v>
      </c>
      <c r="CO37" s="33">
        <v>417.84481619555135</v>
      </c>
      <c r="CP37" s="33">
        <v>950.26073506355999</v>
      </c>
      <c r="CQ37" s="33">
        <v>12623.233582578398</v>
      </c>
      <c r="CR37" s="33">
        <v>5150.3400081829404</v>
      </c>
      <c r="CS37" s="33">
        <v>25516.671156938468</v>
      </c>
      <c r="CT37" s="33">
        <v>9814.9170499965603</v>
      </c>
      <c r="CU37" s="33">
        <v>1541.311273083903</v>
      </c>
      <c r="CV37" s="33">
        <v>4168.4829400303524</v>
      </c>
      <c r="CW37" s="33">
        <v>6225.2868080550888</v>
      </c>
      <c r="CX37" s="33">
        <v>1463.6553399266058</v>
      </c>
      <c r="CY37" s="33">
        <v>2560.463080973183</v>
      </c>
      <c r="CZ37" s="33">
        <v>979.04370925890328</v>
      </c>
      <c r="DA37" s="33">
        <v>5726.1394602948594</v>
      </c>
      <c r="DB37" s="33">
        <v>2165.349485768932</v>
      </c>
      <c r="DC37" s="33">
        <v>1677.5339376942397</v>
      </c>
      <c r="DD37" s="33">
        <v>2282.7380953347924</v>
      </c>
      <c r="DE37" s="33">
        <v>618.80478226955438</v>
      </c>
      <c r="DF37" s="33">
        <v>178.85202486672372</v>
      </c>
      <c r="DG37" s="33">
        <v>2250.2102967967639</v>
      </c>
      <c r="DH37" s="33">
        <v>1151.5263352133406</v>
      </c>
      <c r="DI37" s="33">
        <v>826.09237106099681</v>
      </c>
      <c r="DJ37" s="33">
        <v>1244.7505500141112</v>
      </c>
      <c r="DK37" s="33">
        <v>1126.5862119674211</v>
      </c>
      <c r="DL37" s="33">
        <v>8521.4663264880237</v>
      </c>
      <c r="DM37" s="33">
        <v>9967.8625192652726</v>
      </c>
      <c r="DN37" s="33">
        <v>11997.759539128132</v>
      </c>
      <c r="DO37" s="33">
        <v>0</v>
      </c>
      <c r="DP37" s="76">
        <f t="shared" si="1"/>
        <v>1420120.2960928355</v>
      </c>
      <c r="DQ37" s="33">
        <v>625798.16120845999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21.488489118963702</v>
      </c>
      <c r="EK37" s="33">
        <v>8.5237529434163388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131.77885626013281</v>
      </c>
      <c r="FV37" s="33">
        <v>8561.4928524787192</v>
      </c>
      <c r="FW37" s="33">
        <v>596.35082940872451</v>
      </c>
      <c r="FX37" s="33">
        <v>508589.08103334194</v>
      </c>
      <c r="FY37" s="33">
        <v>0</v>
      </c>
      <c r="FZ37" s="33">
        <v>99959.398561838039</v>
      </c>
      <c r="GA37" s="33">
        <v>0</v>
      </c>
      <c r="GB37" s="33">
        <v>3411.9486340225712</v>
      </c>
      <c r="GC37" s="33">
        <v>0</v>
      </c>
      <c r="GD37" s="33">
        <v>0</v>
      </c>
      <c r="GE37" s="33">
        <v>91334.83482391377</v>
      </c>
      <c r="GF37" s="33">
        <v>2030674.0367924152</v>
      </c>
      <c r="GG37" s="47">
        <f t="shared" si="0"/>
        <v>4789207.3919270374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38605.540286686199</v>
      </c>
      <c r="D38" s="33">
        <v>3305.5828162202356</v>
      </c>
      <c r="E38" s="33">
        <v>305.0334351808998</v>
      </c>
      <c r="F38" s="33">
        <v>6752.8747252917146</v>
      </c>
      <c r="G38" s="33">
        <v>6106.9972047352594</v>
      </c>
      <c r="H38" s="33">
        <v>39.695572516848578</v>
      </c>
      <c r="I38" s="33">
        <v>13163.483865075239</v>
      </c>
      <c r="J38" s="33">
        <v>12931.596698909061</v>
      </c>
      <c r="K38" s="33">
        <v>4540.9212478878399</v>
      </c>
      <c r="L38" s="33">
        <v>3672.1118460139692</v>
      </c>
      <c r="M38" s="33">
        <v>20696.519366527515</v>
      </c>
      <c r="N38" s="33">
        <v>13642.216306529672</v>
      </c>
      <c r="O38" s="33">
        <v>1756.6023598303086</v>
      </c>
      <c r="P38" s="33">
        <v>4766.9573508029252</v>
      </c>
      <c r="Q38" s="33">
        <v>3734.7324286379153</v>
      </c>
      <c r="R38" s="33">
        <v>2191.0989439204445</v>
      </c>
      <c r="S38" s="33">
        <v>7996.8277135057115</v>
      </c>
      <c r="T38" s="33">
        <v>11288.163830634152</v>
      </c>
      <c r="U38" s="33">
        <v>7145.3025418540192</v>
      </c>
      <c r="V38" s="33">
        <v>5641.8303438149051</v>
      </c>
      <c r="W38" s="33">
        <v>11251.208347258875</v>
      </c>
      <c r="X38" s="33">
        <v>19612.147979423244</v>
      </c>
      <c r="Y38" s="33">
        <v>6312.3974600523443</v>
      </c>
      <c r="Z38" s="33">
        <v>8210.8082569238904</v>
      </c>
      <c r="AA38" s="33">
        <v>836.20755024154528</v>
      </c>
      <c r="AB38" s="33">
        <v>18012.219045121972</v>
      </c>
      <c r="AC38" s="33">
        <v>69940.699037820683</v>
      </c>
      <c r="AD38" s="33">
        <v>196494.75378203715</v>
      </c>
      <c r="AE38" s="33">
        <v>74456.401275343596</v>
      </c>
      <c r="AF38" s="33">
        <v>20109.661101186804</v>
      </c>
      <c r="AG38" s="33">
        <v>56653.91626027348</v>
      </c>
      <c r="AH38" s="33">
        <v>24590.354342313713</v>
      </c>
      <c r="AI38" s="33">
        <v>95581.306411817786</v>
      </c>
      <c r="AJ38" s="33">
        <v>292932.95665121241</v>
      </c>
      <c r="AK38" s="33">
        <v>501538.07188875077</v>
      </c>
      <c r="AL38" s="33">
        <v>67605.060861998631</v>
      </c>
      <c r="AM38" s="33">
        <v>164690.65804385408</v>
      </c>
      <c r="AN38" s="33">
        <v>9766.7726672385397</v>
      </c>
      <c r="AO38" s="33">
        <v>9458.2006519813731</v>
      </c>
      <c r="AP38" s="33">
        <v>11884.497809838975</v>
      </c>
      <c r="AQ38" s="33">
        <v>70845.087490044447</v>
      </c>
      <c r="AR38" s="33">
        <v>11299.300709204834</v>
      </c>
      <c r="AS38" s="33">
        <v>1599.4589340658031</v>
      </c>
      <c r="AT38" s="33">
        <v>4447.2630155497145</v>
      </c>
      <c r="AU38" s="33">
        <v>1216.8519375134799</v>
      </c>
      <c r="AV38" s="33">
        <v>1472.0334644897182</v>
      </c>
      <c r="AW38" s="33">
        <v>3353.7305464407336</v>
      </c>
      <c r="AX38" s="33">
        <v>347402.32831846649</v>
      </c>
      <c r="AY38" s="33">
        <v>454408.0685381284</v>
      </c>
      <c r="AZ38" s="33">
        <v>158077.63701621667</v>
      </c>
      <c r="BA38" s="33">
        <v>65315.935227438124</v>
      </c>
      <c r="BB38" s="33">
        <v>4172.754629977886</v>
      </c>
      <c r="BC38" s="33">
        <v>157741.33181049372</v>
      </c>
      <c r="BD38" s="33">
        <v>154211.10264222123</v>
      </c>
      <c r="BE38" s="33">
        <v>9000.3387433919088</v>
      </c>
      <c r="BF38" s="33">
        <v>3262.3487625136413</v>
      </c>
      <c r="BG38" s="33">
        <v>4474.9640243689564</v>
      </c>
      <c r="BH38" s="33">
        <v>1101.1277013136998</v>
      </c>
      <c r="BI38" s="33">
        <v>5292.4842726441575</v>
      </c>
      <c r="BJ38" s="33">
        <v>17622.337647620694</v>
      </c>
      <c r="BK38" s="33">
        <v>3321.7674038542882</v>
      </c>
      <c r="BL38" s="33">
        <v>706.16646131591187</v>
      </c>
      <c r="BM38" s="33">
        <v>702.00306657043939</v>
      </c>
      <c r="BN38" s="33">
        <v>4419.1611810897748</v>
      </c>
      <c r="BO38" s="33">
        <v>11525.203346919572</v>
      </c>
      <c r="BP38" s="33">
        <v>591.16660119513222</v>
      </c>
      <c r="BQ38" s="33">
        <v>14036.517653971534</v>
      </c>
      <c r="BR38" s="33">
        <v>30776.116458682165</v>
      </c>
      <c r="BS38" s="33">
        <v>2944.7007886281544</v>
      </c>
      <c r="BT38" s="33">
        <v>17900.129149110708</v>
      </c>
      <c r="BU38" s="33">
        <v>9937.0251855285569</v>
      </c>
      <c r="BV38" s="33">
        <v>3595.3378176016754</v>
      </c>
      <c r="BW38" s="33">
        <v>1035.6873436412611</v>
      </c>
      <c r="BX38" s="33">
        <v>3488.2687177500497</v>
      </c>
      <c r="BY38" s="33">
        <v>2788.3617846213247</v>
      </c>
      <c r="BZ38" s="33">
        <v>1467.0444684209222</v>
      </c>
      <c r="CA38" s="33">
        <v>5978.2708792589201</v>
      </c>
      <c r="CB38" s="33">
        <v>1471.6849586084902</v>
      </c>
      <c r="CC38" s="33">
        <v>1706.7542058404119</v>
      </c>
      <c r="CD38" s="33">
        <v>408.55119005008254</v>
      </c>
      <c r="CE38" s="33">
        <v>1165.7901680067896</v>
      </c>
      <c r="CF38" s="33">
        <v>11984.780470883898</v>
      </c>
      <c r="CG38" s="33">
        <v>5655.9489353125155</v>
      </c>
      <c r="CH38" s="33">
        <v>137.99325798213553</v>
      </c>
      <c r="CI38" s="33">
        <v>1971.1368764234571</v>
      </c>
      <c r="CJ38" s="33">
        <v>3157.3294420132002</v>
      </c>
      <c r="CK38" s="33">
        <v>9682.576651137726</v>
      </c>
      <c r="CL38" s="33">
        <v>337.97082508614596</v>
      </c>
      <c r="CM38" s="33">
        <v>4223.9897594176164</v>
      </c>
      <c r="CN38" s="33">
        <v>2986.0293173696382</v>
      </c>
      <c r="CO38" s="33">
        <v>248.55189294047361</v>
      </c>
      <c r="CP38" s="33">
        <v>2707.2420638120261</v>
      </c>
      <c r="CQ38" s="33">
        <v>9990.2802061555085</v>
      </c>
      <c r="CR38" s="33">
        <v>16013.015387030089</v>
      </c>
      <c r="CS38" s="33">
        <v>17399.772336399943</v>
      </c>
      <c r="CT38" s="33">
        <v>12681.27761822391</v>
      </c>
      <c r="CU38" s="33">
        <v>758.19659851884114</v>
      </c>
      <c r="CV38" s="33">
        <v>5650.1804043470365</v>
      </c>
      <c r="CW38" s="33">
        <v>10539.541436281617</v>
      </c>
      <c r="CX38" s="33">
        <v>2877.105351290606</v>
      </c>
      <c r="CY38" s="33">
        <v>2719.6717223159148</v>
      </c>
      <c r="CZ38" s="33">
        <v>1231.1887484816239</v>
      </c>
      <c r="DA38" s="33">
        <v>2999.0170251983091</v>
      </c>
      <c r="DB38" s="33">
        <v>2106.9851460016707</v>
      </c>
      <c r="DC38" s="33">
        <v>1077.4198534377806</v>
      </c>
      <c r="DD38" s="33">
        <v>1608.6059636443699</v>
      </c>
      <c r="DE38" s="33">
        <v>4243.3245986945685</v>
      </c>
      <c r="DF38" s="33">
        <v>164.66311039737209</v>
      </c>
      <c r="DG38" s="33">
        <v>2220.7231208059197</v>
      </c>
      <c r="DH38" s="33">
        <v>15106.578556095668</v>
      </c>
      <c r="DI38" s="33">
        <v>10568.612625100646</v>
      </c>
      <c r="DJ38" s="33">
        <v>1325.1244364378024</v>
      </c>
      <c r="DK38" s="33">
        <v>3650.6356597954787</v>
      </c>
      <c r="DL38" s="33">
        <v>11824.80650753376</v>
      </c>
      <c r="DM38" s="33">
        <v>6886.8365671313559</v>
      </c>
      <c r="DN38" s="33">
        <v>7314.6306940193881</v>
      </c>
      <c r="DO38" s="33">
        <v>0</v>
      </c>
      <c r="DP38" s="76">
        <f t="shared" si="1"/>
        <v>3618556.3257377543</v>
      </c>
      <c r="DQ38" s="33">
        <v>31175.770143514106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15.818762505472845</v>
      </c>
      <c r="EK38" s="33">
        <v>9.083784422520754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33.92524231091901</v>
      </c>
      <c r="FV38" s="33">
        <v>2135.788942613382</v>
      </c>
      <c r="FW38" s="33">
        <v>230.68167396717246</v>
      </c>
      <c r="FX38" s="33">
        <v>602193.72550013149</v>
      </c>
      <c r="FY38" s="33">
        <v>0</v>
      </c>
      <c r="FZ38" s="33">
        <v>342961.54359384417</v>
      </c>
      <c r="GA38" s="33">
        <v>0</v>
      </c>
      <c r="GB38" s="33">
        <v>16287.219679458027</v>
      </c>
      <c r="GC38" s="33">
        <v>0</v>
      </c>
      <c r="GD38" s="33">
        <v>0</v>
      </c>
      <c r="GE38" s="33">
        <v>160818.35624060436</v>
      </c>
      <c r="GF38" s="33">
        <v>4792376.2109340308</v>
      </c>
      <c r="GG38" s="47">
        <f t="shared" si="0"/>
        <v>9566794.4502351563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120689.88078654809</v>
      </c>
      <c r="D39" s="33">
        <v>8989.4220916464383</v>
      </c>
      <c r="E39" s="33">
        <v>6822.2423943299082</v>
      </c>
      <c r="F39" s="33">
        <v>4899.1276718800091</v>
      </c>
      <c r="G39" s="33">
        <v>5052.2577173658628</v>
      </c>
      <c r="H39" s="33">
        <v>95.710145160211837</v>
      </c>
      <c r="I39" s="33">
        <v>9192.8250324396013</v>
      </c>
      <c r="J39" s="33">
        <v>9968.497995655378</v>
      </c>
      <c r="K39" s="33">
        <v>5462.6182321735077</v>
      </c>
      <c r="L39" s="33">
        <v>3013.9739760517828</v>
      </c>
      <c r="M39" s="33">
        <v>16545.715578139094</v>
      </c>
      <c r="N39" s="33">
        <v>11895.869992396825</v>
      </c>
      <c r="O39" s="33">
        <v>2170.1009365520858</v>
      </c>
      <c r="P39" s="33">
        <v>8765.6083781454217</v>
      </c>
      <c r="Q39" s="33">
        <v>3562.3012979013356</v>
      </c>
      <c r="R39" s="33">
        <v>2697.1913856432716</v>
      </c>
      <c r="S39" s="33">
        <v>6964.4814506010316</v>
      </c>
      <c r="T39" s="33">
        <v>16341.092930383847</v>
      </c>
      <c r="U39" s="33">
        <v>6452.986922862221</v>
      </c>
      <c r="V39" s="33">
        <v>4670.4680257999835</v>
      </c>
      <c r="W39" s="33">
        <v>10172.984629817667</v>
      </c>
      <c r="X39" s="33">
        <v>20337.502101612663</v>
      </c>
      <c r="Y39" s="33">
        <v>5163.5012688800189</v>
      </c>
      <c r="Z39" s="33">
        <v>17553.200617931194</v>
      </c>
      <c r="AA39" s="33">
        <v>1550.6796432985566</v>
      </c>
      <c r="AB39" s="33">
        <v>23238.284784016894</v>
      </c>
      <c r="AC39" s="33">
        <v>24761.072304540081</v>
      </c>
      <c r="AD39" s="33">
        <v>118028.72041222184</v>
      </c>
      <c r="AE39" s="33">
        <v>32984.654759338388</v>
      </c>
      <c r="AF39" s="33">
        <v>13311.486910933791</v>
      </c>
      <c r="AG39" s="33">
        <v>17280.31680378169</v>
      </c>
      <c r="AH39" s="33">
        <v>12998.624757535905</v>
      </c>
      <c r="AI39" s="33">
        <v>49943.164085544442</v>
      </c>
      <c r="AJ39" s="33">
        <v>130882.05435077159</v>
      </c>
      <c r="AK39" s="33">
        <v>649945.57100257126</v>
      </c>
      <c r="AL39" s="33">
        <v>77555.688912117053</v>
      </c>
      <c r="AM39" s="33">
        <v>197831.30975294238</v>
      </c>
      <c r="AN39" s="33">
        <v>13392.090029622819</v>
      </c>
      <c r="AO39" s="33">
        <v>3194.3055062271683</v>
      </c>
      <c r="AP39" s="33">
        <v>18347.550718961167</v>
      </c>
      <c r="AQ39" s="33">
        <v>85023.875905889014</v>
      </c>
      <c r="AR39" s="33">
        <v>8110.1335174475853</v>
      </c>
      <c r="AS39" s="33">
        <v>1378.2685940808694</v>
      </c>
      <c r="AT39" s="33">
        <v>3109.6806414793582</v>
      </c>
      <c r="AU39" s="33">
        <v>2229.6491399730007</v>
      </c>
      <c r="AV39" s="33">
        <v>426.22458411906143</v>
      </c>
      <c r="AW39" s="33">
        <v>3291.5700511661639</v>
      </c>
      <c r="AX39" s="33">
        <v>221469.40874887467</v>
      </c>
      <c r="AY39" s="33">
        <v>356682.66841786209</v>
      </c>
      <c r="AZ39" s="33">
        <v>171028.21611231909</v>
      </c>
      <c r="BA39" s="33">
        <v>8600.1880894983642</v>
      </c>
      <c r="BB39" s="33">
        <v>8912.8649876622385</v>
      </c>
      <c r="BC39" s="33">
        <v>38150.33037516613</v>
      </c>
      <c r="BD39" s="33">
        <v>197411.51766996866</v>
      </c>
      <c r="BE39" s="33">
        <v>8507.0691825848298</v>
      </c>
      <c r="BF39" s="33">
        <v>3768.3054981171722</v>
      </c>
      <c r="BG39" s="33">
        <v>5451.8561573232982</v>
      </c>
      <c r="BH39" s="33">
        <v>658.45929333118193</v>
      </c>
      <c r="BI39" s="33">
        <v>5417.454115158067</v>
      </c>
      <c r="BJ39" s="33">
        <v>7940.0217777793596</v>
      </c>
      <c r="BK39" s="33">
        <v>9314.0802349354817</v>
      </c>
      <c r="BL39" s="33">
        <v>299.19814599977053</v>
      </c>
      <c r="BM39" s="33">
        <v>577.93244866815837</v>
      </c>
      <c r="BN39" s="33">
        <v>3698.1766465311971</v>
      </c>
      <c r="BO39" s="33">
        <v>7932.6487658139467</v>
      </c>
      <c r="BP39" s="33">
        <v>501.87026908924673</v>
      </c>
      <c r="BQ39" s="33">
        <v>2088.5586898708766</v>
      </c>
      <c r="BR39" s="33">
        <v>1550.7877433900223</v>
      </c>
      <c r="BS39" s="33">
        <v>1307.1648502397991</v>
      </c>
      <c r="BT39" s="33">
        <v>24945.544886123422</v>
      </c>
      <c r="BU39" s="33">
        <v>12588.202494190808</v>
      </c>
      <c r="BV39" s="33">
        <v>2880.2698901633353</v>
      </c>
      <c r="BW39" s="33">
        <v>938.46698988062019</v>
      </c>
      <c r="BX39" s="33">
        <v>2875.4506047345494</v>
      </c>
      <c r="BY39" s="33">
        <v>1818.4110628087769</v>
      </c>
      <c r="BZ39" s="33">
        <v>1309.4625970119268</v>
      </c>
      <c r="CA39" s="33">
        <v>5661.1516832080479</v>
      </c>
      <c r="CB39" s="33">
        <v>412.44303148063102</v>
      </c>
      <c r="CC39" s="33">
        <v>608.40019248041506</v>
      </c>
      <c r="CD39" s="33">
        <v>377.08877781907461</v>
      </c>
      <c r="CE39" s="33">
        <v>1300.7803416581451</v>
      </c>
      <c r="CF39" s="33">
        <v>3659.941288130613</v>
      </c>
      <c r="CG39" s="33">
        <v>5979.3421871669534</v>
      </c>
      <c r="CH39" s="33">
        <v>321.11109268921848</v>
      </c>
      <c r="CI39" s="33">
        <v>1647.437136720044</v>
      </c>
      <c r="CJ39" s="33">
        <v>40781.782944884348</v>
      </c>
      <c r="CK39" s="33">
        <v>2950.4001078342312</v>
      </c>
      <c r="CL39" s="33">
        <v>373.32990484037441</v>
      </c>
      <c r="CM39" s="33">
        <v>4897.6270827268427</v>
      </c>
      <c r="CN39" s="33">
        <v>922.43366898826685</v>
      </c>
      <c r="CO39" s="33">
        <v>628.30320629811013</v>
      </c>
      <c r="CP39" s="33">
        <v>858.89571995041831</v>
      </c>
      <c r="CQ39" s="33">
        <v>47539.662457457758</v>
      </c>
      <c r="CR39" s="33">
        <v>4754.058887412546</v>
      </c>
      <c r="CS39" s="33">
        <v>14786.755490380989</v>
      </c>
      <c r="CT39" s="33">
        <v>50761.549470261729</v>
      </c>
      <c r="CU39" s="33">
        <v>3729.6743728485503</v>
      </c>
      <c r="CV39" s="33">
        <v>6305.4920250115383</v>
      </c>
      <c r="CW39" s="33">
        <v>12695.208262717069</v>
      </c>
      <c r="CX39" s="33">
        <v>2701.3298383191204</v>
      </c>
      <c r="CY39" s="33">
        <v>4661.2202724273347</v>
      </c>
      <c r="CZ39" s="33">
        <v>1245.5567948046416</v>
      </c>
      <c r="DA39" s="33">
        <v>4596.5634272333918</v>
      </c>
      <c r="DB39" s="33">
        <v>2395.9151869021794</v>
      </c>
      <c r="DC39" s="33">
        <v>1822.7835529318891</v>
      </c>
      <c r="DD39" s="33">
        <v>2625.6003823756359</v>
      </c>
      <c r="DE39" s="33">
        <v>502.51865554668427</v>
      </c>
      <c r="DF39" s="33">
        <v>136.60797576205886</v>
      </c>
      <c r="DG39" s="33">
        <v>2521.5450190746369</v>
      </c>
      <c r="DH39" s="33">
        <v>792.07161665215767</v>
      </c>
      <c r="DI39" s="33">
        <v>472.1877210452293</v>
      </c>
      <c r="DJ39" s="33">
        <v>1446.2298290278816</v>
      </c>
      <c r="DK39" s="33">
        <v>1014.408512110919</v>
      </c>
      <c r="DL39" s="33">
        <v>12061.523395754713</v>
      </c>
      <c r="DM39" s="33">
        <v>8042.1438550428602</v>
      </c>
      <c r="DN39" s="33">
        <v>5102.982600508185</v>
      </c>
      <c r="DO39" s="33">
        <v>0</v>
      </c>
      <c r="DP39" s="76">
        <f t="shared" si="1"/>
        <v>3169013.1834420799</v>
      </c>
      <c r="DQ39" s="33">
        <v>172814.35059236657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1.1698265655070461</v>
      </c>
      <c r="EI39" s="33">
        <v>0</v>
      </c>
      <c r="EJ39" s="33">
        <v>34.029981928573775</v>
      </c>
      <c r="EK39" s="33">
        <v>29.981712799858975</v>
      </c>
      <c r="EL39" s="33">
        <v>0</v>
      </c>
      <c r="EM39" s="33">
        <v>0</v>
      </c>
      <c r="EN39" s="33">
        <v>0</v>
      </c>
      <c r="EO39" s="33">
        <v>1.9865002874803313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132463.276649087</v>
      </c>
      <c r="FV39" s="33">
        <v>63032.932125868865</v>
      </c>
      <c r="FW39" s="33">
        <v>133.35399624748104</v>
      </c>
      <c r="FX39" s="33">
        <v>6337810.914288803</v>
      </c>
      <c r="FY39" s="33">
        <v>0</v>
      </c>
      <c r="FZ39" s="33">
        <v>338872.59585292096</v>
      </c>
      <c r="GA39" s="33">
        <v>0</v>
      </c>
      <c r="GB39" s="33">
        <v>10466.769571129644</v>
      </c>
      <c r="GC39" s="33">
        <v>0</v>
      </c>
      <c r="GD39" s="33">
        <v>0</v>
      </c>
      <c r="GE39" s="33">
        <v>446026.15320034308</v>
      </c>
      <c r="GF39" s="33">
        <v>9785230.2919024173</v>
      </c>
      <c r="GG39" s="47">
        <f t="shared" si="0"/>
        <v>20455930.989642844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19459.143677153326</v>
      </c>
      <c r="D40" s="33">
        <v>3735.6402498363277</v>
      </c>
      <c r="E40" s="33">
        <v>26528.38300427936</v>
      </c>
      <c r="F40" s="33">
        <v>3980.1024699085342</v>
      </c>
      <c r="G40" s="33">
        <v>2786.0010870412925</v>
      </c>
      <c r="H40" s="33">
        <v>324.8621621339953</v>
      </c>
      <c r="I40" s="33">
        <v>5541.8978429629651</v>
      </c>
      <c r="J40" s="33">
        <v>6242.2521965691576</v>
      </c>
      <c r="K40" s="33">
        <v>3865.6141332004686</v>
      </c>
      <c r="L40" s="33">
        <v>1638.5154916606032</v>
      </c>
      <c r="M40" s="33">
        <v>10289.304445742891</v>
      </c>
      <c r="N40" s="33">
        <v>7188.9716263232121</v>
      </c>
      <c r="O40" s="33">
        <v>1473.4968055946511</v>
      </c>
      <c r="P40" s="33">
        <v>2045.9326487118744</v>
      </c>
      <c r="Q40" s="33">
        <v>1405.6951719703752</v>
      </c>
      <c r="R40" s="33">
        <v>1633.9792657897156</v>
      </c>
      <c r="S40" s="33">
        <v>3726.920775425152</v>
      </c>
      <c r="T40" s="33">
        <v>6336.6221486903769</v>
      </c>
      <c r="U40" s="33">
        <v>2585.5758446736804</v>
      </c>
      <c r="V40" s="33">
        <v>3036.0421073309985</v>
      </c>
      <c r="W40" s="33">
        <v>4083.6883742235536</v>
      </c>
      <c r="X40" s="33">
        <v>4589.3854263107296</v>
      </c>
      <c r="Y40" s="33">
        <v>3223.1809465816823</v>
      </c>
      <c r="Z40" s="33">
        <v>18008.547240688207</v>
      </c>
      <c r="AA40" s="33">
        <v>644.15228101040839</v>
      </c>
      <c r="AB40" s="33">
        <v>11417.052254786073</v>
      </c>
      <c r="AC40" s="33">
        <v>16304.368210714405</v>
      </c>
      <c r="AD40" s="33">
        <v>44065.328902858593</v>
      </c>
      <c r="AE40" s="33">
        <v>8696.3027239658277</v>
      </c>
      <c r="AF40" s="33">
        <v>5357.7117515983991</v>
      </c>
      <c r="AG40" s="33">
        <v>6175.0820591237489</v>
      </c>
      <c r="AH40" s="33">
        <v>2912.7146105940715</v>
      </c>
      <c r="AI40" s="33">
        <v>9335.8828233311051</v>
      </c>
      <c r="AJ40" s="33">
        <v>20318.454575883377</v>
      </c>
      <c r="AK40" s="33">
        <v>79779.475451812599</v>
      </c>
      <c r="AL40" s="33">
        <v>183202.64233244146</v>
      </c>
      <c r="AM40" s="33">
        <v>208717.33491475382</v>
      </c>
      <c r="AN40" s="33">
        <v>23146.567162881165</v>
      </c>
      <c r="AO40" s="33">
        <v>1206.539810240334</v>
      </c>
      <c r="AP40" s="33">
        <v>3877.0372385792434</v>
      </c>
      <c r="AQ40" s="33">
        <v>18344.246969491353</v>
      </c>
      <c r="AR40" s="33">
        <v>5289.8352290616785</v>
      </c>
      <c r="AS40" s="33">
        <v>1024.8373785643701</v>
      </c>
      <c r="AT40" s="33">
        <v>2305.6922261280297</v>
      </c>
      <c r="AU40" s="33">
        <v>754.44165348203671</v>
      </c>
      <c r="AV40" s="33">
        <v>339.87107557160073</v>
      </c>
      <c r="AW40" s="33">
        <v>1505.5819704115486</v>
      </c>
      <c r="AX40" s="33">
        <v>5554.9654795280194</v>
      </c>
      <c r="AY40" s="33">
        <v>22749.648268019831</v>
      </c>
      <c r="AZ40" s="33">
        <v>6787.2212478245183</v>
      </c>
      <c r="BA40" s="33">
        <v>1686.4083104135057</v>
      </c>
      <c r="BB40" s="33">
        <v>4094.0119800364009</v>
      </c>
      <c r="BC40" s="33">
        <v>551321.81508355518</v>
      </c>
      <c r="BD40" s="33">
        <v>128983.66471869308</v>
      </c>
      <c r="BE40" s="33">
        <v>8144.9280797114479</v>
      </c>
      <c r="BF40" s="33">
        <v>81869.490158398825</v>
      </c>
      <c r="BG40" s="33">
        <v>40590.649778018102</v>
      </c>
      <c r="BH40" s="33">
        <v>34115.576922037835</v>
      </c>
      <c r="BI40" s="33">
        <v>15796.515485393867</v>
      </c>
      <c r="BJ40" s="33">
        <v>2639.3107649307167</v>
      </c>
      <c r="BK40" s="33">
        <v>9012.8198899233757</v>
      </c>
      <c r="BL40" s="33">
        <v>226.20347178171775</v>
      </c>
      <c r="BM40" s="33">
        <v>379.59335573239679</v>
      </c>
      <c r="BN40" s="33">
        <v>2400.2415919606519</v>
      </c>
      <c r="BO40" s="33">
        <v>3933.8434629930493</v>
      </c>
      <c r="BP40" s="33">
        <v>195.93211315511567</v>
      </c>
      <c r="BQ40" s="33">
        <v>807.42556390601453</v>
      </c>
      <c r="BR40" s="33">
        <v>736.55319167974403</v>
      </c>
      <c r="BS40" s="33">
        <v>1148.309705161364</v>
      </c>
      <c r="BT40" s="33">
        <v>5142.4960494214874</v>
      </c>
      <c r="BU40" s="33">
        <v>2352.8997135932836</v>
      </c>
      <c r="BV40" s="33">
        <v>1978.6631716879456</v>
      </c>
      <c r="BW40" s="33">
        <v>652.7625299350251</v>
      </c>
      <c r="BX40" s="33">
        <v>1781.8381231696642</v>
      </c>
      <c r="BY40" s="33">
        <v>2454.9926123175555</v>
      </c>
      <c r="BZ40" s="33">
        <v>561.04960472198934</v>
      </c>
      <c r="CA40" s="33">
        <v>3755.9916635492586</v>
      </c>
      <c r="CB40" s="33">
        <v>422.15417172138683</v>
      </c>
      <c r="CC40" s="33">
        <v>772.08176653962084</v>
      </c>
      <c r="CD40" s="33">
        <v>143.38891365570524</v>
      </c>
      <c r="CE40" s="33">
        <v>509.299034630915</v>
      </c>
      <c r="CF40" s="33">
        <v>2515.4221351491024</v>
      </c>
      <c r="CG40" s="33">
        <v>2372.3673807276728</v>
      </c>
      <c r="CH40" s="33">
        <v>96.73215460188986</v>
      </c>
      <c r="CI40" s="33">
        <v>886.82816786692808</v>
      </c>
      <c r="CJ40" s="33">
        <v>986.73651705454279</v>
      </c>
      <c r="CK40" s="33">
        <v>2219.4522250424593</v>
      </c>
      <c r="CL40" s="33">
        <v>229.54728900132972</v>
      </c>
      <c r="CM40" s="33">
        <v>6025.225169335461</v>
      </c>
      <c r="CN40" s="33">
        <v>722.97513227217405</v>
      </c>
      <c r="CO40" s="33">
        <v>437.97193105441465</v>
      </c>
      <c r="CP40" s="33">
        <v>577.35348063467984</v>
      </c>
      <c r="CQ40" s="33">
        <v>12652.701379815719</v>
      </c>
      <c r="CR40" s="33">
        <v>3200.267265835681</v>
      </c>
      <c r="CS40" s="33">
        <v>6945.357672466399</v>
      </c>
      <c r="CT40" s="33">
        <v>39430.605129413474</v>
      </c>
      <c r="CU40" s="33">
        <v>949.20286335847209</v>
      </c>
      <c r="CV40" s="33">
        <v>2945.8948704432005</v>
      </c>
      <c r="CW40" s="33">
        <v>4966.7874269255726</v>
      </c>
      <c r="CX40" s="33">
        <v>1299.4845784699555</v>
      </c>
      <c r="CY40" s="33">
        <v>1584.4992482223536</v>
      </c>
      <c r="CZ40" s="33">
        <v>859.76541255256529</v>
      </c>
      <c r="DA40" s="33">
        <v>1801.527226011644</v>
      </c>
      <c r="DB40" s="33">
        <v>1436.7022602706124</v>
      </c>
      <c r="DC40" s="33">
        <v>584.19574905084721</v>
      </c>
      <c r="DD40" s="33">
        <v>883.33929456694216</v>
      </c>
      <c r="DE40" s="33">
        <v>495.62493036789704</v>
      </c>
      <c r="DF40" s="33">
        <v>152.15319072137029</v>
      </c>
      <c r="DG40" s="33">
        <v>1559.898295738825</v>
      </c>
      <c r="DH40" s="33">
        <v>833.03393696738124</v>
      </c>
      <c r="DI40" s="33">
        <v>586.75576375531261</v>
      </c>
      <c r="DJ40" s="33">
        <v>947.40881287149944</v>
      </c>
      <c r="DK40" s="33">
        <v>590.61216514121281</v>
      </c>
      <c r="DL40" s="33">
        <v>6365.1273426795651</v>
      </c>
      <c r="DM40" s="33">
        <v>2346.0677572791992</v>
      </c>
      <c r="DN40" s="33">
        <v>4545.1074844408768</v>
      </c>
      <c r="DO40" s="33">
        <v>0</v>
      </c>
      <c r="DP40" s="76">
        <f t="shared" si="1"/>
        <v>1857186.3863679951</v>
      </c>
      <c r="DQ40" s="33">
        <v>210887.87966918942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20.005439374167658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815537.82391346456</v>
      </c>
      <c r="FV40" s="33">
        <v>0</v>
      </c>
      <c r="FW40" s="33">
        <v>0</v>
      </c>
      <c r="FX40" s="33">
        <v>42828.432132607697</v>
      </c>
      <c r="FY40" s="33">
        <v>0</v>
      </c>
      <c r="FZ40" s="33">
        <v>12978.45770053128</v>
      </c>
      <c r="GA40" s="33">
        <v>0</v>
      </c>
      <c r="GB40" s="33">
        <v>462.26905393475732</v>
      </c>
      <c r="GC40" s="33">
        <v>0</v>
      </c>
      <c r="GD40" s="33">
        <v>0</v>
      </c>
      <c r="GE40" s="33">
        <v>36312.08766774476</v>
      </c>
      <c r="GF40" s="33">
        <v>1676416.8410562514</v>
      </c>
      <c r="GG40" s="47">
        <f t="shared" si="0"/>
        <v>4652630.1830010936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1955.1006796945987</v>
      </c>
      <c r="D41" s="33">
        <v>363.09472712636568</v>
      </c>
      <c r="E41" s="33">
        <v>59735.695832308047</v>
      </c>
      <c r="F41" s="33">
        <v>329.38594874509158</v>
      </c>
      <c r="G41" s="33">
        <v>251.89071750231216</v>
      </c>
      <c r="H41" s="33">
        <v>11.064479934241932</v>
      </c>
      <c r="I41" s="33">
        <v>441.98480302850703</v>
      </c>
      <c r="J41" s="33">
        <v>470.55572081933281</v>
      </c>
      <c r="K41" s="33">
        <v>312.42896480195304</v>
      </c>
      <c r="L41" s="33">
        <v>301.88864065114348</v>
      </c>
      <c r="M41" s="33">
        <v>827.63537678582134</v>
      </c>
      <c r="N41" s="33">
        <v>569.97499145240181</v>
      </c>
      <c r="O41" s="33">
        <v>106.06027114156052</v>
      </c>
      <c r="P41" s="33">
        <v>581.97805500971697</v>
      </c>
      <c r="Q41" s="33">
        <v>135.48050578477677</v>
      </c>
      <c r="R41" s="33">
        <v>116.695985560957</v>
      </c>
      <c r="S41" s="33">
        <v>449.88684076014357</v>
      </c>
      <c r="T41" s="33">
        <v>4533.5441637838903</v>
      </c>
      <c r="U41" s="33">
        <v>1012.7804408343612</v>
      </c>
      <c r="V41" s="33">
        <v>412.15557957677635</v>
      </c>
      <c r="W41" s="33">
        <v>493.66222625894648</v>
      </c>
      <c r="X41" s="33">
        <v>1764.0686912481269</v>
      </c>
      <c r="Y41" s="33">
        <v>332.62144253539503</v>
      </c>
      <c r="Z41" s="33">
        <v>643.30073018299493</v>
      </c>
      <c r="AA41" s="33">
        <v>248.13909652351251</v>
      </c>
      <c r="AB41" s="33">
        <v>2218.012377278541</v>
      </c>
      <c r="AC41" s="33">
        <v>6207.9819036163453</v>
      </c>
      <c r="AD41" s="33">
        <v>11746.141341386467</v>
      </c>
      <c r="AE41" s="33">
        <v>801.86265903503443</v>
      </c>
      <c r="AF41" s="33">
        <v>657.522014586517</v>
      </c>
      <c r="AG41" s="33">
        <v>780.49108626784755</v>
      </c>
      <c r="AH41" s="33">
        <v>537.4892352233735</v>
      </c>
      <c r="AI41" s="33">
        <v>2668.0574848362521</v>
      </c>
      <c r="AJ41" s="33">
        <v>6139.0119273895052</v>
      </c>
      <c r="AK41" s="33">
        <v>10721.767476619027</v>
      </c>
      <c r="AL41" s="33">
        <v>33034.98828556321</v>
      </c>
      <c r="AM41" s="33">
        <v>118942.96652979168</v>
      </c>
      <c r="AN41" s="33">
        <v>433.77762717386037</v>
      </c>
      <c r="AO41" s="33">
        <v>272.23220089488564</v>
      </c>
      <c r="AP41" s="33">
        <v>972.31839985662168</v>
      </c>
      <c r="AQ41" s="33">
        <v>6516.116102148213</v>
      </c>
      <c r="AR41" s="33">
        <v>379.45278386957142</v>
      </c>
      <c r="AS41" s="33">
        <v>228.05026398343821</v>
      </c>
      <c r="AT41" s="33">
        <v>185.16893200070012</v>
      </c>
      <c r="AU41" s="33">
        <v>69.826350901222014</v>
      </c>
      <c r="AV41" s="33">
        <v>176.09966974308935</v>
      </c>
      <c r="AW41" s="33">
        <v>516.69217698340094</v>
      </c>
      <c r="AX41" s="33">
        <v>15753.546156498747</v>
      </c>
      <c r="AY41" s="33">
        <v>12344.648311965288</v>
      </c>
      <c r="AZ41" s="33">
        <v>4469.1871417678176</v>
      </c>
      <c r="BA41" s="33">
        <v>9398.0290516139867</v>
      </c>
      <c r="BB41" s="33">
        <v>769.68028715646346</v>
      </c>
      <c r="BC41" s="33">
        <v>746.60849445472888</v>
      </c>
      <c r="BD41" s="33">
        <v>21739.686008501398</v>
      </c>
      <c r="BE41" s="33">
        <v>3673.9032780515458</v>
      </c>
      <c r="BF41" s="33">
        <v>66158.260085831149</v>
      </c>
      <c r="BG41" s="33">
        <v>2538.8964126484407</v>
      </c>
      <c r="BH41" s="33">
        <v>59.744094253588202</v>
      </c>
      <c r="BI41" s="33">
        <v>115070.57709949698</v>
      </c>
      <c r="BJ41" s="33">
        <v>3668.4682737053968</v>
      </c>
      <c r="BK41" s="33">
        <v>8342.2622850699518</v>
      </c>
      <c r="BL41" s="33">
        <v>29.728293973552045</v>
      </c>
      <c r="BM41" s="33">
        <v>53.47544198219002</v>
      </c>
      <c r="BN41" s="33">
        <v>243.6698282584413</v>
      </c>
      <c r="BO41" s="33">
        <v>1012.6636031196343</v>
      </c>
      <c r="BP41" s="33">
        <v>30.456676936062838</v>
      </c>
      <c r="BQ41" s="33">
        <v>461.60573012414557</v>
      </c>
      <c r="BR41" s="33">
        <v>386.72483430038636</v>
      </c>
      <c r="BS41" s="33">
        <v>201.24380099003326</v>
      </c>
      <c r="BT41" s="33">
        <v>226.67798911241999</v>
      </c>
      <c r="BU41" s="33">
        <v>112.47836457929805</v>
      </c>
      <c r="BV41" s="33">
        <v>446.00773182474785</v>
      </c>
      <c r="BW41" s="33">
        <v>97.137340226625469</v>
      </c>
      <c r="BX41" s="33">
        <v>389.90865752529396</v>
      </c>
      <c r="BY41" s="33">
        <v>523.83280419594689</v>
      </c>
      <c r="BZ41" s="33">
        <v>62.791306534076831</v>
      </c>
      <c r="CA41" s="33">
        <v>413.42011360613981</v>
      </c>
      <c r="CB41" s="33">
        <v>50.814278229023856</v>
      </c>
      <c r="CC41" s="33">
        <v>91.408286104221958</v>
      </c>
      <c r="CD41" s="33">
        <v>23.030848662395677</v>
      </c>
      <c r="CE41" s="33">
        <v>84.012074429785386</v>
      </c>
      <c r="CF41" s="33">
        <v>567.31977636558304</v>
      </c>
      <c r="CG41" s="33">
        <v>297.00516105216155</v>
      </c>
      <c r="CH41" s="33">
        <v>126.92233679457676</v>
      </c>
      <c r="CI41" s="33">
        <v>45.701661358281022</v>
      </c>
      <c r="CJ41" s="33">
        <v>136.53883491279265</v>
      </c>
      <c r="CK41" s="33">
        <v>585.87349557264474</v>
      </c>
      <c r="CL41" s="33">
        <v>28.796145966727241</v>
      </c>
      <c r="CM41" s="33">
        <v>221.03269593277352</v>
      </c>
      <c r="CN41" s="33">
        <v>136.55135804732299</v>
      </c>
      <c r="CO41" s="33">
        <v>140.19031958092111</v>
      </c>
      <c r="CP41" s="33">
        <v>112.05803220176563</v>
      </c>
      <c r="CQ41" s="33">
        <v>2143.210209366473</v>
      </c>
      <c r="CR41" s="33">
        <v>746.6965550969129</v>
      </c>
      <c r="CS41" s="33">
        <v>535.489826017018</v>
      </c>
      <c r="CT41" s="33">
        <v>15283.086870021303</v>
      </c>
      <c r="CU41" s="33">
        <v>46.940450127599412</v>
      </c>
      <c r="CV41" s="33">
        <v>193.33907611658483</v>
      </c>
      <c r="CW41" s="33">
        <v>285.77402912915824</v>
      </c>
      <c r="CX41" s="33">
        <v>69.38666921498006</v>
      </c>
      <c r="CY41" s="33">
        <v>61.933050548038999</v>
      </c>
      <c r="CZ41" s="33">
        <v>96.805619036966917</v>
      </c>
      <c r="DA41" s="33">
        <v>66.264010007086455</v>
      </c>
      <c r="DB41" s="33">
        <v>176.75369037835844</v>
      </c>
      <c r="DC41" s="33">
        <v>323.25000896442521</v>
      </c>
      <c r="DD41" s="33">
        <v>655.42149526356661</v>
      </c>
      <c r="DE41" s="33">
        <v>165.29452554243298</v>
      </c>
      <c r="DF41" s="33">
        <v>67.447070091844751</v>
      </c>
      <c r="DG41" s="33">
        <v>150.32349591946786</v>
      </c>
      <c r="DH41" s="33">
        <v>381.91757294990532</v>
      </c>
      <c r="DI41" s="33">
        <v>243.23697826679643</v>
      </c>
      <c r="DJ41" s="33">
        <v>90.156227532200347</v>
      </c>
      <c r="DK41" s="33">
        <v>128.2681420724484</v>
      </c>
      <c r="DL41" s="33">
        <v>889.3873018365307</v>
      </c>
      <c r="DM41" s="33">
        <v>1542.3655111640819</v>
      </c>
      <c r="DN41" s="33">
        <v>1085.5018194506333</v>
      </c>
      <c r="DO41" s="33">
        <v>0</v>
      </c>
      <c r="DP41" s="76">
        <f t="shared" si="1"/>
        <v>578107.92674883013</v>
      </c>
      <c r="DQ41" s="33">
        <v>427573.4102188095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4203.4873811466377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1951576.9276061696</v>
      </c>
      <c r="FV41" s="33">
        <v>1787.4871091313082</v>
      </c>
      <c r="FW41" s="33">
        <v>652.81937584531329</v>
      </c>
      <c r="FX41" s="33">
        <v>505867.52952309034</v>
      </c>
      <c r="FY41" s="33">
        <v>0</v>
      </c>
      <c r="FZ41" s="33">
        <v>8817.3672791211866</v>
      </c>
      <c r="GA41" s="33">
        <v>0</v>
      </c>
      <c r="GB41" s="33">
        <v>1589.6581169230194</v>
      </c>
      <c r="GC41" s="33">
        <v>0</v>
      </c>
      <c r="GD41" s="33">
        <v>0</v>
      </c>
      <c r="GE41" s="33">
        <v>-546340.99620335386</v>
      </c>
      <c r="GF41" s="33">
        <v>4450534.2738519507</v>
      </c>
      <c r="GG41" s="47">
        <f t="shared" si="0"/>
        <v>7384369.8910076637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2143.1339756892557</v>
      </c>
      <c r="D42" s="33">
        <v>166.06871095775207</v>
      </c>
      <c r="E42" s="33">
        <v>1426.9406674369523</v>
      </c>
      <c r="F42" s="33">
        <v>383.01052974615601</v>
      </c>
      <c r="G42" s="33">
        <v>271.09947441422747</v>
      </c>
      <c r="H42" s="33">
        <v>6.3163805833383737</v>
      </c>
      <c r="I42" s="33">
        <v>525.65442625796686</v>
      </c>
      <c r="J42" s="33">
        <v>428.63794675673756</v>
      </c>
      <c r="K42" s="33">
        <v>307.51111380446469</v>
      </c>
      <c r="L42" s="33">
        <v>698.33052399482813</v>
      </c>
      <c r="M42" s="33">
        <v>1254.1165680920533</v>
      </c>
      <c r="N42" s="33">
        <v>551.50788592132085</v>
      </c>
      <c r="O42" s="33">
        <v>175.1300480355977</v>
      </c>
      <c r="P42" s="33">
        <v>2721.1071459998138</v>
      </c>
      <c r="Q42" s="33">
        <v>5553.6033373971031</v>
      </c>
      <c r="R42" s="33">
        <v>2066.4837557623928</v>
      </c>
      <c r="S42" s="33">
        <v>12972.743698979779</v>
      </c>
      <c r="T42" s="33">
        <v>1389.4473589749625</v>
      </c>
      <c r="U42" s="33">
        <v>468.30399048993002</v>
      </c>
      <c r="V42" s="33">
        <v>990.54065690599418</v>
      </c>
      <c r="W42" s="33">
        <v>797.92641483777231</v>
      </c>
      <c r="X42" s="33">
        <v>1789.0586268540237</v>
      </c>
      <c r="Y42" s="33">
        <v>584.90668256616948</v>
      </c>
      <c r="Z42" s="33">
        <v>9920.499754645798</v>
      </c>
      <c r="AA42" s="33">
        <v>192.91039034228109</v>
      </c>
      <c r="AB42" s="33">
        <v>1414.964894767003</v>
      </c>
      <c r="AC42" s="33">
        <v>3245.3909783745926</v>
      </c>
      <c r="AD42" s="33">
        <v>5188.9025970454877</v>
      </c>
      <c r="AE42" s="33">
        <v>2820.729023782837</v>
      </c>
      <c r="AF42" s="33">
        <v>1741.854316994395</v>
      </c>
      <c r="AG42" s="33">
        <v>1441.3166161625445</v>
      </c>
      <c r="AH42" s="33">
        <v>962.64813809499503</v>
      </c>
      <c r="AI42" s="33">
        <v>1904.8083871376271</v>
      </c>
      <c r="AJ42" s="33">
        <v>2672.5734528044336</v>
      </c>
      <c r="AK42" s="33">
        <v>8101.059769926941</v>
      </c>
      <c r="AL42" s="33">
        <v>27063.567124159188</v>
      </c>
      <c r="AM42" s="33">
        <v>17105.677747596681</v>
      </c>
      <c r="AN42" s="33">
        <v>324802.05904004344</v>
      </c>
      <c r="AO42" s="33">
        <v>366.16521604518391</v>
      </c>
      <c r="AP42" s="33">
        <v>4579.9679856894227</v>
      </c>
      <c r="AQ42" s="33">
        <v>2985.2032348212465</v>
      </c>
      <c r="AR42" s="33">
        <v>419.29025831940294</v>
      </c>
      <c r="AS42" s="33">
        <v>107.77273259035826</v>
      </c>
      <c r="AT42" s="33">
        <v>148.18365783578108</v>
      </c>
      <c r="AU42" s="33">
        <v>76.104890788339276</v>
      </c>
      <c r="AV42" s="33">
        <v>73.400005305797734</v>
      </c>
      <c r="AW42" s="33">
        <v>288.60655686645214</v>
      </c>
      <c r="AX42" s="33">
        <v>497170.13539367571</v>
      </c>
      <c r="AY42" s="33">
        <v>3810.327253690577</v>
      </c>
      <c r="AZ42" s="33">
        <v>162822.56155652527</v>
      </c>
      <c r="BA42" s="33">
        <v>85290.617410481238</v>
      </c>
      <c r="BB42" s="33">
        <v>1419.3487888563102</v>
      </c>
      <c r="BC42" s="33">
        <v>1675.3119254737464</v>
      </c>
      <c r="BD42" s="33">
        <v>53737.976832097935</v>
      </c>
      <c r="BE42" s="33">
        <v>4083.7153227104095</v>
      </c>
      <c r="BF42" s="33">
        <v>305.57752050461562</v>
      </c>
      <c r="BG42" s="33">
        <v>837.73092918581392</v>
      </c>
      <c r="BH42" s="33">
        <v>3087.0207338587938</v>
      </c>
      <c r="BI42" s="33">
        <v>263.19874139572403</v>
      </c>
      <c r="BJ42" s="33">
        <v>10560.396655539054</v>
      </c>
      <c r="BK42" s="33">
        <v>566.03231337963359</v>
      </c>
      <c r="BL42" s="33">
        <v>18.157948104027277</v>
      </c>
      <c r="BM42" s="33">
        <v>114.06404191905786</v>
      </c>
      <c r="BN42" s="33">
        <v>283.07646223919994</v>
      </c>
      <c r="BO42" s="33">
        <v>740.11819584057002</v>
      </c>
      <c r="BP42" s="33">
        <v>36.501347716659147</v>
      </c>
      <c r="BQ42" s="33">
        <v>325.1902019294742</v>
      </c>
      <c r="BR42" s="33">
        <v>765.55989366037124</v>
      </c>
      <c r="BS42" s="33">
        <v>95.304797823680076</v>
      </c>
      <c r="BT42" s="33">
        <v>1439.7285832576399</v>
      </c>
      <c r="BU42" s="33">
        <v>1548.0778573044033</v>
      </c>
      <c r="BV42" s="33">
        <v>253.13164603922613</v>
      </c>
      <c r="BW42" s="33">
        <v>204.31919041864188</v>
      </c>
      <c r="BX42" s="33">
        <v>274.59992091040948</v>
      </c>
      <c r="BY42" s="33">
        <v>308.65695911912684</v>
      </c>
      <c r="BZ42" s="33">
        <v>81.171776722923681</v>
      </c>
      <c r="CA42" s="33">
        <v>395.85388541862176</v>
      </c>
      <c r="CB42" s="33">
        <v>25.551208539616841</v>
      </c>
      <c r="CC42" s="33">
        <v>50.17445132004115</v>
      </c>
      <c r="CD42" s="33">
        <v>28.248487006478364</v>
      </c>
      <c r="CE42" s="33">
        <v>88.602505325279111</v>
      </c>
      <c r="CF42" s="33">
        <v>1787.4065137137645</v>
      </c>
      <c r="CG42" s="33">
        <v>287.61709076162913</v>
      </c>
      <c r="CH42" s="33">
        <v>57.351485497660789</v>
      </c>
      <c r="CI42" s="33">
        <v>61.536200615554236</v>
      </c>
      <c r="CJ42" s="33">
        <v>524.70115997824439</v>
      </c>
      <c r="CK42" s="33">
        <v>2053.9280700712907</v>
      </c>
      <c r="CL42" s="33">
        <v>258.08068080433225</v>
      </c>
      <c r="CM42" s="33">
        <v>2563.5036505037097</v>
      </c>
      <c r="CN42" s="33">
        <v>442.66048705828422</v>
      </c>
      <c r="CO42" s="33">
        <v>19.926743328627051</v>
      </c>
      <c r="CP42" s="33">
        <v>455.88581083086541</v>
      </c>
      <c r="CQ42" s="33">
        <v>571.73436172803952</v>
      </c>
      <c r="CR42" s="33">
        <v>2241.1979077921146</v>
      </c>
      <c r="CS42" s="33">
        <v>1093.3426023059581</v>
      </c>
      <c r="CT42" s="33">
        <v>3251.2083898112323</v>
      </c>
      <c r="CU42" s="33">
        <v>800.21476107123044</v>
      </c>
      <c r="CV42" s="33">
        <v>834.15395864357163</v>
      </c>
      <c r="CW42" s="33">
        <v>1422.0725209038551</v>
      </c>
      <c r="CX42" s="33">
        <v>170.13660979077733</v>
      </c>
      <c r="CY42" s="33">
        <v>1098.4821978448986</v>
      </c>
      <c r="CZ42" s="33">
        <v>86.498667516883103</v>
      </c>
      <c r="DA42" s="33">
        <v>655.94628638754341</v>
      </c>
      <c r="DB42" s="33">
        <v>1512.2264079142117</v>
      </c>
      <c r="DC42" s="33">
        <v>1629.4031758484916</v>
      </c>
      <c r="DD42" s="33">
        <v>1013.7621618269419</v>
      </c>
      <c r="DE42" s="33">
        <v>71.312071764927438</v>
      </c>
      <c r="DF42" s="33">
        <v>0</v>
      </c>
      <c r="DG42" s="33">
        <v>150.58226316852245</v>
      </c>
      <c r="DH42" s="33">
        <v>349.01723785986468</v>
      </c>
      <c r="DI42" s="33">
        <v>462.00048335139803</v>
      </c>
      <c r="DJ42" s="33">
        <v>60.291211323686099</v>
      </c>
      <c r="DK42" s="33">
        <v>107.70513277200344</v>
      </c>
      <c r="DL42" s="33">
        <v>747.09617795098166</v>
      </c>
      <c r="DM42" s="33">
        <v>8386.9783993681122</v>
      </c>
      <c r="DN42" s="33">
        <v>471.5604890267291</v>
      </c>
      <c r="DO42" s="33">
        <v>0</v>
      </c>
      <c r="DP42" s="76">
        <f t="shared" si="1"/>
        <v>1323700.7987977243</v>
      </c>
      <c r="DQ42" s="33">
        <v>1572449.7648604491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25636.32168356808</v>
      </c>
      <c r="EH42" s="33">
        <v>3761.7735818129013</v>
      </c>
      <c r="EI42" s="33">
        <v>0</v>
      </c>
      <c r="EJ42" s="33">
        <v>4.9101543368895753</v>
      </c>
      <c r="EK42" s="33">
        <v>1084.4487539385755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165.99885493291353</v>
      </c>
      <c r="FV42" s="33">
        <v>72.940464850022735</v>
      </c>
      <c r="FW42" s="33">
        <v>0</v>
      </c>
      <c r="FX42" s="33">
        <v>1962890.7773122913</v>
      </c>
      <c r="FY42" s="33">
        <v>0</v>
      </c>
      <c r="FZ42" s="33">
        <v>19409.279620632627</v>
      </c>
      <c r="GA42" s="33">
        <v>0</v>
      </c>
      <c r="GB42" s="33">
        <v>3944.9282582910996</v>
      </c>
      <c r="GC42" s="33">
        <v>0</v>
      </c>
      <c r="GD42" s="33">
        <v>0</v>
      </c>
      <c r="GE42" s="33">
        <v>142191.85927226633</v>
      </c>
      <c r="GF42" s="33">
        <v>5098055.3147928324</v>
      </c>
      <c r="GG42" s="47">
        <f t="shared" si="0"/>
        <v>10153369.116407927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2044.3412147892986</v>
      </c>
      <c r="D43" s="33">
        <v>71.669172074380555</v>
      </c>
      <c r="E43" s="33">
        <v>402.36882369355652</v>
      </c>
      <c r="F43" s="33">
        <v>182.57002511453402</v>
      </c>
      <c r="G43" s="33">
        <v>159.53194503213825</v>
      </c>
      <c r="H43" s="33">
        <v>3.1167691299484348</v>
      </c>
      <c r="I43" s="33">
        <v>324.9174179424914</v>
      </c>
      <c r="J43" s="33">
        <v>259.96313520403686</v>
      </c>
      <c r="K43" s="33">
        <v>187.04557777318627</v>
      </c>
      <c r="L43" s="33">
        <v>189.92088297637841</v>
      </c>
      <c r="M43" s="33">
        <v>564.78227756465685</v>
      </c>
      <c r="N43" s="33">
        <v>375.42846907819182</v>
      </c>
      <c r="O43" s="33">
        <v>58.227008631516519</v>
      </c>
      <c r="P43" s="33">
        <v>210.05534735728384</v>
      </c>
      <c r="Q43" s="33">
        <v>230.21352080025912</v>
      </c>
      <c r="R43" s="33">
        <v>2525.4050464512611</v>
      </c>
      <c r="S43" s="33">
        <v>248.40318694753014</v>
      </c>
      <c r="T43" s="33">
        <v>571.85937782220185</v>
      </c>
      <c r="U43" s="33">
        <v>166.92167796166274</v>
      </c>
      <c r="V43" s="33">
        <v>165.64117694338731</v>
      </c>
      <c r="W43" s="33">
        <v>311.76171703539353</v>
      </c>
      <c r="X43" s="33">
        <v>350.29757606827081</v>
      </c>
      <c r="Y43" s="33">
        <v>5340.6321067238696</v>
      </c>
      <c r="Z43" s="33">
        <v>1592.3092454906009</v>
      </c>
      <c r="AA43" s="33">
        <v>367.1233694854314</v>
      </c>
      <c r="AB43" s="33">
        <v>625.57894607391609</v>
      </c>
      <c r="AC43" s="33">
        <v>444.82581653876611</v>
      </c>
      <c r="AD43" s="33">
        <v>1703.2568761460846</v>
      </c>
      <c r="AE43" s="33">
        <v>3146.009183742623</v>
      </c>
      <c r="AF43" s="33">
        <v>13366.716626782798</v>
      </c>
      <c r="AG43" s="33">
        <v>1182.5246174579431</v>
      </c>
      <c r="AH43" s="33">
        <v>882.39695005647843</v>
      </c>
      <c r="AI43" s="33">
        <v>2328.0138197102033</v>
      </c>
      <c r="AJ43" s="33">
        <v>3499.7427430806715</v>
      </c>
      <c r="AK43" s="33">
        <v>6691.8925163395525</v>
      </c>
      <c r="AL43" s="33">
        <v>929.80061294595589</v>
      </c>
      <c r="AM43" s="33">
        <v>4779.0056248548635</v>
      </c>
      <c r="AN43" s="33">
        <v>224.24552941729848</v>
      </c>
      <c r="AO43" s="33">
        <v>6383.4727255389953</v>
      </c>
      <c r="AP43" s="33">
        <v>1725.4264194847976</v>
      </c>
      <c r="AQ43" s="33">
        <v>1869.3750285622955</v>
      </c>
      <c r="AR43" s="33">
        <v>264.45089502518738</v>
      </c>
      <c r="AS43" s="33">
        <v>68.035507892794314</v>
      </c>
      <c r="AT43" s="33">
        <v>95.133510784517455</v>
      </c>
      <c r="AU43" s="33">
        <v>36.563465705308282</v>
      </c>
      <c r="AV43" s="33">
        <v>99.968595110319285</v>
      </c>
      <c r="AW43" s="33">
        <v>185.61558207977583</v>
      </c>
      <c r="AX43" s="33">
        <v>4140.5109469242907</v>
      </c>
      <c r="AY43" s="33">
        <v>7259.5186206582011</v>
      </c>
      <c r="AZ43" s="33">
        <v>3065.7354832446526</v>
      </c>
      <c r="BA43" s="33">
        <v>1931.2836049519842</v>
      </c>
      <c r="BB43" s="33">
        <v>140.41820965715709</v>
      </c>
      <c r="BC43" s="33">
        <v>3889.6069311327287</v>
      </c>
      <c r="BD43" s="33">
        <v>2725.9802225021872</v>
      </c>
      <c r="BE43" s="33">
        <v>1601.8904390825373</v>
      </c>
      <c r="BF43" s="33">
        <v>407.89966945921446</v>
      </c>
      <c r="BG43" s="33">
        <v>90.606317772514174</v>
      </c>
      <c r="BH43" s="33">
        <v>26.747659411502386</v>
      </c>
      <c r="BI43" s="33">
        <v>73.033745619900259</v>
      </c>
      <c r="BJ43" s="33">
        <v>2552.0467356581526</v>
      </c>
      <c r="BK43" s="33">
        <v>628.27713807502448</v>
      </c>
      <c r="BL43" s="33">
        <v>19.65656009698332</v>
      </c>
      <c r="BM43" s="33">
        <v>18.196960989778376</v>
      </c>
      <c r="BN43" s="33">
        <v>91.455166625081333</v>
      </c>
      <c r="BO43" s="33">
        <v>178.91930879913082</v>
      </c>
      <c r="BP43" s="33">
        <v>13.691361401417456</v>
      </c>
      <c r="BQ43" s="33">
        <v>302.42153871686793</v>
      </c>
      <c r="BR43" s="33">
        <v>217.67988019137167</v>
      </c>
      <c r="BS43" s="33">
        <v>92.913001019556958</v>
      </c>
      <c r="BT43" s="33">
        <v>171.89221140974507</v>
      </c>
      <c r="BU43" s="33">
        <v>41.477960152688354</v>
      </c>
      <c r="BV43" s="33">
        <v>184.6655351100602</v>
      </c>
      <c r="BW43" s="33">
        <v>11.475500133194068</v>
      </c>
      <c r="BX43" s="33">
        <v>160.25382787075088</v>
      </c>
      <c r="BY43" s="33">
        <v>118.12742586923945</v>
      </c>
      <c r="BZ43" s="33">
        <v>42.872255220962479</v>
      </c>
      <c r="CA43" s="33">
        <v>129.74469969480404</v>
      </c>
      <c r="CB43" s="33">
        <v>8.3493883870778678</v>
      </c>
      <c r="CC43" s="33">
        <v>16.00186628800337</v>
      </c>
      <c r="CD43" s="33">
        <v>15.405150109735493</v>
      </c>
      <c r="CE43" s="33">
        <v>49.860258731070452</v>
      </c>
      <c r="CF43" s="33">
        <v>79.062997170985199</v>
      </c>
      <c r="CG43" s="33">
        <v>18.423165296463903</v>
      </c>
      <c r="CH43" s="33">
        <v>174.46965026750917</v>
      </c>
      <c r="CI43" s="33">
        <v>189.17340478349257</v>
      </c>
      <c r="CJ43" s="33">
        <v>85.454095512796869</v>
      </c>
      <c r="CK43" s="33">
        <v>85.812159122741036</v>
      </c>
      <c r="CL43" s="33">
        <v>1695.2106756609255</v>
      </c>
      <c r="CM43" s="33">
        <v>99.930068591271379</v>
      </c>
      <c r="CN43" s="33">
        <v>28.916257178009911</v>
      </c>
      <c r="CO43" s="33">
        <v>6.6373187962440854</v>
      </c>
      <c r="CP43" s="33">
        <v>19.51142322960138</v>
      </c>
      <c r="CQ43" s="33">
        <v>497.17081956322107</v>
      </c>
      <c r="CR43" s="33">
        <v>98.937935017441376</v>
      </c>
      <c r="CS43" s="33">
        <v>4520.0796127116864</v>
      </c>
      <c r="CT43" s="33">
        <v>1630.2402818214116</v>
      </c>
      <c r="CU43" s="33">
        <v>160.12045995830255</v>
      </c>
      <c r="CV43" s="33">
        <v>218.56957042277986</v>
      </c>
      <c r="CW43" s="33">
        <v>1117.4059987708956</v>
      </c>
      <c r="CX43" s="33">
        <v>253.94995070644501</v>
      </c>
      <c r="CY43" s="33">
        <v>771.17558263728085</v>
      </c>
      <c r="CZ43" s="33">
        <v>33.819637722858992</v>
      </c>
      <c r="DA43" s="33">
        <v>16254.551662232299</v>
      </c>
      <c r="DB43" s="33">
        <v>15771.690776229299</v>
      </c>
      <c r="DC43" s="33">
        <v>370.52862449367865</v>
      </c>
      <c r="DD43" s="33">
        <v>957.65764822892356</v>
      </c>
      <c r="DE43" s="33">
        <v>10.944255243092915</v>
      </c>
      <c r="DF43" s="33">
        <v>0</v>
      </c>
      <c r="DG43" s="33">
        <v>170.37609054146853</v>
      </c>
      <c r="DH43" s="33">
        <v>2.9890144843796684</v>
      </c>
      <c r="DI43" s="33">
        <v>5.2072068533007503</v>
      </c>
      <c r="DJ43" s="33">
        <v>51.557997221581658</v>
      </c>
      <c r="DK43" s="33">
        <v>74.138032428272453</v>
      </c>
      <c r="DL43" s="33">
        <v>669.68272197955514</v>
      </c>
      <c r="DM43" s="33">
        <v>395.96005127776249</v>
      </c>
      <c r="DN43" s="33">
        <v>313.92964344144025</v>
      </c>
      <c r="DO43" s="33">
        <v>0</v>
      </c>
      <c r="DP43" s="76">
        <f t="shared" si="1"/>
        <v>144688.45803198765</v>
      </c>
      <c r="DQ43" s="33">
        <v>103947.35144872344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14.819918844741135</v>
      </c>
      <c r="EK43" s="33">
        <v>45421.562093838009</v>
      </c>
      <c r="EL43" s="33">
        <v>5651.6195463936392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5092.162995059196</v>
      </c>
      <c r="FV43" s="33">
        <v>467.69094050088944</v>
      </c>
      <c r="FW43" s="33">
        <v>308.63933960468268</v>
      </c>
      <c r="FX43" s="33">
        <v>175847.96837974328</v>
      </c>
      <c r="FY43" s="33">
        <v>0</v>
      </c>
      <c r="FZ43" s="33">
        <v>82100.661664605504</v>
      </c>
      <c r="GA43" s="33">
        <v>0</v>
      </c>
      <c r="GB43" s="33">
        <v>1308.881213513439</v>
      </c>
      <c r="GC43" s="33">
        <v>0</v>
      </c>
      <c r="GD43" s="33">
        <v>0</v>
      </c>
      <c r="GE43" s="33">
        <v>23038.357367803823</v>
      </c>
      <c r="GF43" s="33">
        <v>1119791.9096899591</v>
      </c>
      <c r="GG43" s="47">
        <f t="shared" si="0"/>
        <v>1707680.0826305775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1212.7327224334404</v>
      </c>
      <c r="D44" s="33">
        <v>696.7288771386136</v>
      </c>
      <c r="E44" s="33">
        <v>709.26843675469036</v>
      </c>
      <c r="F44" s="33">
        <v>659.16418842734413</v>
      </c>
      <c r="G44" s="33">
        <v>144.8381460848652</v>
      </c>
      <c r="H44" s="33">
        <v>11.852492662112704</v>
      </c>
      <c r="I44" s="33">
        <v>526.09747120999577</v>
      </c>
      <c r="J44" s="33">
        <v>442.47084331192798</v>
      </c>
      <c r="K44" s="33">
        <v>834.36890002016264</v>
      </c>
      <c r="L44" s="33">
        <v>1322.8405256206909</v>
      </c>
      <c r="M44" s="33">
        <v>2365.5333966300909</v>
      </c>
      <c r="N44" s="33">
        <v>1175.0485034734693</v>
      </c>
      <c r="O44" s="33">
        <v>340.54720061281165</v>
      </c>
      <c r="P44" s="33">
        <v>263638.67407610052</v>
      </c>
      <c r="Q44" s="33">
        <v>9762.4328686302833</v>
      </c>
      <c r="R44" s="33">
        <v>1114.2309169212274</v>
      </c>
      <c r="S44" s="33">
        <v>3350.6318429506155</v>
      </c>
      <c r="T44" s="33">
        <v>1108.4705892550444</v>
      </c>
      <c r="U44" s="33">
        <v>494.70397168011272</v>
      </c>
      <c r="V44" s="33">
        <v>102.173723703177</v>
      </c>
      <c r="W44" s="33">
        <v>690.10321413993893</v>
      </c>
      <c r="X44" s="33">
        <v>82790.411003353584</v>
      </c>
      <c r="Y44" s="33">
        <v>2970.6707554492136</v>
      </c>
      <c r="Z44" s="33">
        <v>2363.807421226395</v>
      </c>
      <c r="AA44" s="33">
        <v>1244.555304757195</v>
      </c>
      <c r="AB44" s="33">
        <v>2585.5420688723466</v>
      </c>
      <c r="AC44" s="33">
        <v>1775.7049861020332</v>
      </c>
      <c r="AD44" s="33">
        <v>4852.7689848891123</v>
      </c>
      <c r="AE44" s="33">
        <v>1981.7524772990605</v>
      </c>
      <c r="AF44" s="33">
        <v>1071.6510849828812</v>
      </c>
      <c r="AG44" s="33">
        <v>510.02195819516771</v>
      </c>
      <c r="AH44" s="33">
        <v>308.99122229705637</v>
      </c>
      <c r="AI44" s="33">
        <v>1386.43151453105</v>
      </c>
      <c r="AJ44" s="33">
        <v>3422.9268612302362</v>
      </c>
      <c r="AK44" s="33">
        <v>9821.6066986774731</v>
      </c>
      <c r="AL44" s="33">
        <v>1512.3581530671829</v>
      </c>
      <c r="AM44" s="33">
        <v>2699.9437264290605</v>
      </c>
      <c r="AN44" s="33">
        <v>7634.2197786978704</v>
      </c>
      <c r="AO44" s="33">
        <v>415.98222354198657</v>
      </c>
      <c r="AP44" s="33">
        <v>52206.493553895241</v>
      </c>
      <c r="AQ44" s="33">
        <v>2855.4048544155962</v>
      </c>
      <c r="AR44" s="33">
        <v>167.89165759552617</v>
      </c>
      <c r="AS44" s="33">
        <v>726.64315833667422</v>
      </c>
      <c r="AT44" s="33">
        <v>191.10308284583991</v>
      </c>
      <c r="AU44" s="33">
        <v>110.49814194232326</v>
      </c>
      <c r="AV44" s="33">
        <v>1040.7893196013542</v>
      </c>
      <c r="AW44" s="33">
        <v>2254.9718900249059</v>
      </c>
      <c r="AX44" s="33">
        <v>4404.4249121977173</v>
      </c>
      <c r="AY44" s="33">
        <v>7075.3382738910414</v>
      </c>
      <c r="AZ44" s="33">
        <v>2435.396965045597</v>
      </c>
      <c r="BA44" s="33">
        <v>4405.9860848985109</v>
      </c>
      <c r="BB44" s="33">
        <v>1797.5003363325372</v>
      </c>
      <c r="BC44" s="33">
        <v>815.90516412403008</v>
      </c>
      <c r="BD44" s="33">
        <v>28773.736007516534</v>
      </c>
      <c r="BE44" s="33">
        <v>7332.7691983872774</v>
      </c>
      <c r="BF44" s="33">
        <v>102.07065776171846</v>
      </c>
      <c r="BG44" s="33">
        <v>177.48887526340434</v>
      </c>
      <c r="BH44" s="33">
        <v>478.02139166978253</v>
      </c>
      <c r="BI44" s="33">
        <v>102.93316134064865</v>
      </c>
      <c r="BJ44" s="33">
        <v>446.81564632286597</v>
      </c>
      <c r="BK44" s="33">
        <v>1263.0021545336826</v>
      </c>
      <c r="BL44" s="33">
        <v>76.062358088370033</v>
      </c>
      <c r="BM44" s="33">
        <v>2423.2250935260649</v>
      </c>
      <c r="BN44" s="33">
        <v>5546.1546576975552</v>
      </c>
      <c r="BO44" s="33">
        <v>2050.8069986514461</v>
      </c>
      <c r="BP44" s="33">
        <v>54.855456670824587</v>
      </c>
      <c r="BQ44" s="33">
        <v>3944.2471650116777</v>
      </c>
      <c r="BR44" s="33">
        <v>571.49774687855631</v>
      </c>
      <c r="BS44" s="33">
        <v>440.6980182751015</v>
      </c>
      <c r="BT44" s="33">
        <v>732.47476790911435</v>
      </c>
      <c r="BU44" s="33">
        <v>348.91067168695213</v>
      </c>
      <c r="BV44" s="33">
        <v>1227.8345340053966</v>
      </c>
      <c r="BW44" s="33">
        <v>401.35093069234279</v>
      </c>
      <c r="BX44" s="33">
        <v>806.55030220141452</v>
      </c>
      <c r="BY44" s="33">
        <v>2203.2956784267508</v>
      </c>
      <c r="BZ44" s="33">
        <v>495.87395017840657</v>
      </c>
      <c r="CA44" s="33">
        <v>850.07928977464144</v>
      </c>
      <c r="CB44" s="33">
        <v>731.6528066211655</v>
      </c>
      <c r="CC44" s="33">
        <v>1434.7829130605089</v>
      </c>
      <c r="CD44" s="33">
        <v>178.07306724803709</v>
      </c>
      <c r="CE44" s="33">
        <v>698.13823038723524</v>
      </c>
      <c r="CF44" s="33">
        <v>6392.2396733704036</v>
      </c>
      <c r="CG44" s="33">
        <v>2617.3765950569496</v>
      </c>
      <c r="CH44" s="33">
        <v>431.86612347901468</v>
      </c>
      <c r="CI44" s="33">
        <v>79.198310112514477</v>
      </c>
      <c r="CJ44" s="33">
        <v>1567.3991530824187</v>
      </c>
      <c r="CK44" s="33">
        <v>7682.3546107216107</v>
      </c>
      <c r="CL44" s="33">
        <v>426.32991892084533</v>
      </c>
      <c r="CM44" s="33">
        <v>2129.054728793597</v>
      </c>
      <c r="CN44" s="33">
        <v>2035.455267480248</v>
      </c>
      <c r="CO44" s="33">
        <v>67.487533270188621</v>
      </c>
      <c r="CP44" s="33">
        <v>1503.8498794581255</v>
      </c>
      <c r="CQ44" s="33">
        <v>8475.5209804320966</v>
      </c>
      <c r="CR44" s="33">
        <v>8408.2651462744798</v>
      </c>
      <c r="CS44" s="33">
        <v>13096.574195842411</v>
      </c>
      <c r="CT44" s="33">
        <v>5255.4618237916957</v>
      </c>
      <c r="CU44" s="33">
        <v>204.65958950940558</v>
      </c>
      <c r="CV44" s="33">
        <v>8219.6410053399159</v>
      </c>
      <c r="CW44" s="33">
        <v>11045.637638699354</v>
      </c>
      <c r="CX44" s="33">
        <v>2113.1566907057186</v>
      </c>
      <c r="CY44" s="33">
        <v>7466.6446844293077</v>
      </c>
      <c r="CZ44" s="33">
        <v>134.73671579319324</v>
      </c>
      <c r="DA44" s="33">
        <v>1660.7514739826586</v>
      </c>
      <c r="DB44" s="33">
        <v>2826.1983342589701</v>
      </c>
      <c r="DC44" s="33">
        <v>22128.652464856579</v>
      </c>
      <c r="DD44" s="33">
        <v>43289.411900995343</v>
      </c>
      <c r="DE44" s="33">
        <v>551.29026566795585</v>
      </c>
      <c r="DF44" s="33">
        <v>1.4601275069209745</v>
      </c>
      <c r="DG44" s="33">
        <v>2006.8589762888632</v>
      </c>
      <c r="DH44" s="33">
        <v>2200.0679861973881</v>
      </c>
      <c r="DI44" s="33">
        <v>1078.1684947659173</v>
      </c>
      <c r="DJ44" s="33">
        <v>1289.0512296006214</v>
      </c>
      <c r="DK44" s="33">
        <v>990.20099286462232</v>
      </c>
      <c r="DL44" s="33">
        <v>4871.1495830726008</v>
      </c>
      <c r="DM44" s="33">
        <v>1073.4988563514348</v>
      </c>
      <c r="DN44" s="33">
        <v>8044.9527699197988</v>
      </c>
      <c r="DO44" s="33">
        <v>0</v>
      </c>
      <c r="DP44" s="76">
        <f t="shared" si="1"/>
        <v>745798.63197718724</v>
      </c>
      <c r="DQ44" s="33">
        <v>803315.5843495212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8.6582257744619664</v>
      </c>
      <c r="EI44" s="33">
        <v>0</v>
      </c>
      <c r="EJ44" s="33">
        <v>12.955191719653044</v>
      </c>
      <c r="EK44" s="33">
        <v>2.1471080118547343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9522.7389258900475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9.8978596387719353</v>
      </c>
      <c r="FV44" s="33">
        <v>17.32576853957854</v>
      </c>
      <c r="FW44" s="33">
        <v>1.087123316150068</v>
      </c>
      <c r="FX44" s="33">
        <v>107626.54831676852</v>
      </c>
      <c r="FY44" s="33">
        <v>0</v>
      </c>
      <c r="FZ44" s="33">
        <v>33285.638362088175</v>
      </c>
      <c r="GA44" s="33">
        <v>0</v>
      </c>
      <c r="GB44" s="33">
        <v>11142.927796058388</v>
      </c>
      <c r="GC44" s="33">
        <v>0</v>
      </c>
      <c r="GD44" s="33">
        <v>168644.86134845481</v>
      </c>
      <c r="GE44" s="33">
        <v>95902.979652807975</v>
      </c>
      <c r="GF44" s="33">
        <v>2031124.062926993</v>
      </c>
      <c r="GG44" s="47">
        <f t="shared" si="0"/>
        <v>4006416.0449327705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1280844.9694681545</v>
      </c>
      <c r="D45" s="33">
        <v>10286.893221399165</v>
      </c>
      <c r="E45" s="33">
        <v>282423.64704568981</v>
      </c>
      <c r="F45" s="33">
        <v>16903.568051332357</v>
      </c>
      <c r="G45" s="33">
        <v>19550.22996368603</v>
      </c>
      <c r="H45" s="33">
        <v>563.12611064626503</v>
      </c>
      <c r="I45" s="33">
        <v>42703.053188231337</v>
      </c>
      <c r="J45" s="33">
        <v>38438.782123690318</v>
      </c>
      <c r="K45" s="33">
        <v>31297.963128328978</v>
      </c>
      <c r="L45" s="33">
        <v>9372.110207585707</v>
      </c>
      <c r="M45" s="33">
        <v>56690.661298437561</v>
      </c>
      <c r="N45" s="33">
        <v>43571.18923185781</v>
      </c>
      <c r="O45" s="33">
        <v>5075.5863766203893</v>
      </c>
      <c r="P45" s="33">
        <v>12511.834674536885</v>
      </c>
      <c r="Q45" s="33">
        <v>15682.168435602887</v>
      </c>
      <c r="R45" s="33">
        <v>3804.3031034316432</v>
      </c>
      <c r="S45" s="33">
        <v>19899.049454014093</v>
      </c>
      <c r="T45" s="33">
        <v>27193.386188587821</v>
      </c>
      <c r="U45" s="33">
        <v>17786.07102709054</v>
      </c>
      <c r="V45" s="33">
        <v>25414.286581011795</v>
      </c>
      <c r="W45" s="33">
        <v>27943.871222162972</v>
      </c>
      <c r="X45" s="33">
        <v>12179.118806218039</v>
      </c>
      <c r="Y45" s="33">
        <v>14803.022274423762</v>
      </c>
      <c r="Z45" s="33">
        <v>24005.968782283595</v>
      </c>
      <c r="AA45" s="33">
        <v>2635.3267999546142</v>
      </c>
      <c r="AB45" s="33">
        <v>59227.975998454451</v>
      </c>
      <c r="AC45" s="33">
        <v>38187.338001468393</v>
      </c>
      <c r="AD45" s="33">
        <v>52858.696971290185</v>
      </c>
      <c r="AE45" s="33">
        <v>11438.599947629136</v>
      </c>
      <c r="AF45" s="33">
        <v>21741.201955632656</v>
      </c>
      <c r="AG45" s="33">
        <v>5244.768616086445</v>
      </c>
      <c r="AH45" s="33">
        <v>3204.6180939149349</v>
      </c>
      <c r="AI45" s="33">
        <v>10073.938976647565</v>
      </c>
      <c r="AJ45" s="33">
        <v>25998.64502242384</v>
      </c>
      <c r="AK45" s="33">
        <v>38201.540445131897</v>
      </c>
      <c r="AL45" s="33">
        <v>15838.328127872759</v>
      </c>
      <c r="AM45" s="33">
        <v>24663.604371718455</v>
      </c>
      <c r="AN45" s="33">
        <v>19748.116055920476</v>
      </c>
      <c r="AO45" s="33">
        <v>2107.4564953107069</v>
      </c>
      <c r="AP45" s="33">
        <v>12697.204318201313</v>
      </c>
      <c r="AQ45" s="33">
        <v>9656.3473874868832</v>
      </c>
      <c r="AR45" s="33">
        <v>37785.922588790541</v>
      </c>
      <c r="AS45" s="33">
        <v>4079.7732620191023</v>
      </c>
      <c r="AT45" s="33">
        <v>13334.958556931662</v>
      </c>
      <c r="AU45" s="33">
        <v>9327.5871723056807</v>
      </c>
      <c r="AV45" s="33">
        <v>1057.7490802614609</v>
      </c>
      <c r="AW45" s="33">
        <v>9964.2605710053085</v>
      </c>
      <c r="AX45" s="33">
        <v>27141.224929959088</v>
      </c>
      <c r="AY45" s="33">
        <v>99903.495537637122</v>
      </c>
      <c r="AZ45" s="33">
        <v>12052.780570126619</v>
      </c>
      <c r="BA45" s="33">
        <v>1326.7857640039681</v>
      </c>
      <c r="BB45" s="33">
        <v>3790.574277614156</v>
      </c>
      <c r="BC45" s="33">
        <v>909.34540928698925</v>
      </c>
      <c r="BD45" s="33">
        <v>69408.011187666823</v>
      </c>
      <c r="BE45" s="33">
        <v>21497.848900689511</v>
      </c>
      <c r="BF45" s="33">
        <v>24003.354139482959</v>
      </c>
      <c r="BG45" s="33">
        <v>9872.4177822540423</v>
      </c>
      <c r="BH45" s="33">
        <v>2028.8297019601409</v>
      </c>
      <c r="BI45" s="33">
        <v>158354.04159774914</v>
      </c>
      <c r="BJ45" s="33">
        <v>23167.206062777615</v>
      </c>
      <c r="BK45" s="33">
        <v>39679.793050234373</v>
      </c>
      <c r="BL45" s="33">
        <v>736.94673829364615</v>
      </c>
      <c r="BM45" s="33">
        <v>2033.168636774685</v>
      </c>
      <c r="BN45" s="33">
        <v>14009.967392431714</v>
      </c>
      <c r="BO45" s="33">
        <v>21722.479506992335</v>
      </c>
      <c r="BP45" s="33">
        <v>967.96439867427102</v>
      </c>
      <c r="BQ45" s="33">
        <v>3150.0832604245011</v>
      </c>
      <c r="BR45" s="33">
        <v>2812.1610608442329</v>
      </c>
      <c r="BS45" s="33">
        <v>2717.4161792140676</v>
      </c>
      <c r="BT45" s="33">
        <v>30955.606203040075</v>
      </c>
      <c r="BU45" s="33">
        <v>14634.711862801796</v>
      </c>
      <c r="BV45" s="33">
        <v>13089.176991789254</v>
      </c>
      <c r="BW45" s="33">
        <v>1569.5345845571117</v>
      </c>
      <c r="BX45" s="33">
        <v>11673.280717943484</v>
      </c>
      <c r="BY45" s="33">
        <v>1129.269132566712</v>
      </c>
      <c r="BZ45" s="33">
        <v>1289.3472684819301</v>
      </c>
      <c r="CA45" s="33">
        <v>11707.52863526637</v>
      </c>
      <c r="CB45" s="33">
        <v>187.65881539345017</v>
      </c>
      <c r="CC45" s="33">
        <v>264.63817976864425</v>
      </c>
      <c r="CD45" s="33">
        <v>722.40348052866057</v>
      </c>
      <c r="CE45" s="33">
        <v>1298.2947696130154</v>
      </c>
      <c r="CF45" s="33">
        <v>1042.3340234104899</v>
      </c>
      <c r="CG45" s="33">
        <v>5069.5383457872158</v>
      </c>
      <c r="CH45" s="33">
        <v>541.89549614089833</v>
      </c>
      <c r="CI45" s="33">
        <v>9132.7578058768759</v>
      </c>
      <c r="CJ45" s="33">
        <v>1106.0911041041186</v>
      </c>
      <c r="CK45" s="33">
        <v>1136.9141321903069</v>
      </c>
      <c r="CL45" s="33">
        <v>1038.2050548150003</v>
      </c>
      <c r="CM45" s="33">
        <v>3454.3466456822944</v>
      </c>
      <c r="CN45" s="33">
        <v>251.93258722094293</v>
      </c>
      <c r="CO45" s="33">
        <v>2225.3190932170487</v>
      </c>
      <c r="CP45" s="33">
        <v>157.99211628892112</v>
      </c>
      <c r="CQ45" s="33">
        <v>27703.651949294301</v>
      </c>
      <c r="CR45" s="33">
        <v>899.39330682431864</v>
      </c>
      <c r="CS45" s="33">
        <v>37313.942478815421</v>
      </c>
      <c r="CT45" s="33">
        <v>69743.946634017353</v>
      </c>
      <c r="CU45" s="33">
        <v>2238.3126348114679</v>
      </c>
      <c r="CV45" s="33">
        <v>14747.153053502141</v>
      </c>
      <c r="CW45" s="33">
        <v>26129.282874532975</v>
      </c>
      <c r="CX45" s="33">
        <v>10658.061050227945</v>
      </c>
      <c r="CY45" s="33">
        <v>6004.1722439994846</v>
      </c>
      <c r="CZ45" s="33">
        <v>3253.4042392749488</v>
      </c>
      <c r="DA45" s="33">
        <v>10259.597990350956</v>
      </c>
      <c r="DB45" s="33">
        <v>6518.3900627697631</v>
      </c>
      <c r="DC45" s="33">
        <v>5287.8191333463319</v>
      </c>
      <c r="DD45" s="33">
        <v>7762.8007572931701</v>
      </c>
      <c r="DE45" s="33">
        <v>3084.0705713182115</v>
      </c>
      <c r="DF45" s="33">
        <v>1179.2796105987022</v>
      </c>
      <c r="DG45" s="33">
        <v>4255.2999814254426</v>
      </c>
      <c r="DH45" s="33">
        <v>4442.2213107567759</v>
      </c>
      <c r="DI45" s="33">
        <v>3046.1358826955729</v>
      </c>
      <c r="DJ45" s="33">
        <v>2343.4446799758298</v>
      </c>
      <c r="DK45" s="33">
        <v>2958.6934795252041</v>
      </c>
      <c r="DL45" s="33">
        <v>23186.025309769284</v>
      </c>
      <c r="DM45" s="33">
        <v>2205.744624469392</v>
      </c>
      <c r="DN45" s="33">
        <v>13680.163403354356</v>
      </c>
      <c r="DO45" s="33">
        <v>0</v>
      </c>
      <c r="DP45" s="76">
        <f t="shared" si="1"/>
        <v>3411884.4991760086</v>
      </c>
      <c r="DQ45" s="33">
        <v>17922.743614397546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16.226313629382069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359412.16084484686</v>
      </c>
      <c r="FV45" s="33">
        <v>505.47709840368924</v>
      </c>
      <c r="FW45" s="33">
        <v>0</v>
      </c>
      <c r="FX45" s="33">
        <v>46395.570660585698</v>
      </c>
      <c r="FY45" s="33">
        <v>0</v>
      </c>
      <c r="FZ45" s="33">
        <v>20884.326579844914</v>
      </c>
      <c r="GA45" s="33">
        <v>0</v>
      </c>
      <c r="GB45" s="33">
        <v>1761.7204958049747</v>
      </c>
      <c r="GC45" s="33">
        <v>0</v>
      </c>
      <c r="GD45" s="33">
        <v>0</v>
      </c>
      <c r="GE45" s="33">
        <v>7401.3437460939485</v>
      </c>
      <c r="GF45" s="33">
        <v>451821.36820359109</v>
      </c>
      <c r="GG45" s="47">
        <f t="shared" si="0"/>
        <v>4318005.4367332067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508168.41169693886</v>
      </c>
      <c r="D46" s="33">
        <v>2879.3545673131935</v>
      </c>
      <c r="E46" s="33">
        <v>17734.366368445895</v>
      </c>
      <c r="F46" s="33">
        <v>0</v>
      </c>
      <c r="G46" s="33">
        <v>21523.603189941932</v>
      </c>
      <c r="H46" s="33">
        <v>36.598049798154683</v>
      </c>
      <c r="I46" s="33">
        <v>116500.44078899677</v>
      </c>
      <c r="J46" s="33">
        <v>39225.480453189775</v>
      </c>
      <c r="K46" s="33">
        <v>64480.67924779054</v>
      </c>
      <c r="L46" s="33">
        <v>59781.137943748887</v>
      </c>
      <c r="M46" s="33">
        <v>137915.58487546814</v>
      </c>
      <c r="N46" s="33">
        <v>36466.946097703636</v>
      </c>
      <c r="O46" s="33">
        <v>4178.2450704251396</v>
      </c>
      <c r="P46" s="33">
        <v>49171.822851141769</v>
      </c>
      <c r="Q46" s="33">
        <v>18533.632733971623</v>
      </c>
      <c r="R46" s="33">
        <v>9849.457928977914</v>
      </c>
      <c r="S46" s="33">
        <v>83220.580349557262</v>
      </c>
      <c r="T46" s="33">
        <v>71670.07319998696</v>
      </c>
      <c r="U46" s="33">
        <v>29785.022900728425</v>
      </c>
      <c r="V46" s="33">
        <v>49957.187570454946</v>
      </c>
      <c r="W46" s="33">
        <v>89827.044401632709</v>
      </c>
      <c r="X46" s="33">
        <v>54115.312617365133</v>
      </c>
      <c r="Y46" s="33">
        <v>48634.723108758895</v>
      </c>
      <c r="Z46" s="33">
        <v>136391.98268486653</v>
      </c>
      <c r="AA46" s="33">
        <v>28142.677837622225</v>
      </c>
      <c r="AB46" s="33">
        <v>121854.45488472295</v>
      </c>
      <c r="AC46" s="33">
        <v>127755.85087422784</v>
      </c>
      <c r="AD46" s="33">
        <v>144336.56860606605</v>
      </c>
      <c r="AE46" s="33">
        <v>23170.719455787505</v>
      </c>
      <c r="AF46" s="33">
        <v>8713.3084389823471</v>
      </c>
      <c r="AG46" s="33">
        <v>8588.5955234844478</v>
      </c>
      <c r="AH46" s="33">
        <v>12815.17794981358</v>
      </c>
      <c r="AI46" s="33">
        <v>8773.8927080437425</v>
      </c>
      <c r="AJ46" s="33">
        <v>67299.307898739527</v>
      </c>
      <c r="AK46" s="33">
        <v>81129.427566912782</v>
      </c>
      <c r="AL46" s="33">
        <v>11626.629782872798</v>
      </c>
      <c r="AM46" s="33">
        <v>45886.607218181096</v>
      </c>
      <c r="AN46" s="33">
        <v>62150.010774064409</v>
      </c>
      <c r="AO46" s="33">
        <v>6788.3179827586127</v>
      </c>
      <c r="AP46" s="33">
        <v>21866.202308482094</v>
      </c>
      <c r="AQ46" s="33">
        <v>12257.659678598224</v>
      </c>
      <c r="AR46" s="33">
        <v>0</v>
      </c>
      <c r="AS46" s="33">
        <v>3187.3331374492882</v>
      </c>
      <c r="AT46" s="33">
        <v>42214.595776446295</v>
      </c>
      <c r="AU46" s="33">
        <v>40644.286374772943</v>
      </c>
      <c r="AV46" s="33">
        <v>2680.8684291907816</v>
      </c>
      <c r="AW46" s="33">
        <v>18524.395324893852</v>
      </c>
      <c r="AX46" s="33">
        <v>61970.797968145525</v>
      </c>
      <c r="AY46" s="33">
        <v>71321.282759859823</v>
      </c>
      <c r="AZ46" s="33">
        <v>15630.613216335234</v>
      </c>
      <c r="BA46" s="33">
        <v>0</v>
      </c>
      <c r="BB46" s="33">
        <v>57419.945704598889</v>
      </c>
      <c r="BC46" s="33">
        <v>49891.364606437754</v>
      </c>
      <c r="BD46" s="33">
        <v>429428.84446584655</v>
      </c>
      <c r="BE46" s="33">
        <v>287295.09435481078</v>
      </c>
      <c r="BF46" s="33">
        <v>67375.680171174798</v>
      </c>
      <c r="BG46" s="33">
        <v>4619.2780638954036</v>
      </c>
      <c r="BH46" s="33">
        <v>3841.2925097282355</v>
      </c>
      <c r="BI46" s="33">
        <v>338.6517882592305</v>
      </c>
      <c r="BJ46" s="33">
        <v>7511.5814252204455</v>
      </c>
      <c r="BK46" s="33">
        <v>25048.241696569232</v>
      </c>
      <c r="BL46" s="33">
        <v>5517.5431377385739</v>
      </c>
      <c r="BM46" s="33">
        <v>25710.882436011289</v>
      </c>
      <c r="BN46" s="33">
        <v>64777.262859920818</v>
      </c>
      <c r="BO46" s="33">
        <v>29644.384334211762</v>
      </c>
      <c r="BP46" s="33">
        <v>4302.7682170110493</v>
      </c>
      <c r="BQ46" s="33">
        <v>7787.9350182745939</v>
      </c>
      <c r="BR46" s="33">
        <v>6926.727124512814</v>
      </c>
      <c r="BS46" s="33">
        <v>57133.618295449924</v>
      </c>
      <c r="BT46" s="33">
        <v>51272.128746670896</v>
      </c>
      <c r="BU46" s="33">
        <v>2825.3205438753271</v>
      </c>
      <c r="BV46" s="33">
        <v>50692.553437636612</v>
      </c>
      <c r="BW46" s="33">
        <v>20893.725615145133</v>
      </c>
      <c r="BX46" s="33">
        <v>66093.138156158733</v>
      </c>
      <c r="BY46" s="33">
        <v>66376.42032033467</v>
      </c>
      <c r="BZ46" s="33">
        <v>65899.460650629248</v>
      </c>
      <c r="CA46" s="33">
        <v>25927.392154600726</v>
      </c>
      <c r="CB46" s="33">
        <v>209384.81656754517</v>
      </c>
      <c r="CC46" s="33">
        <v>76553.915855074025</v>
      </c>
      <c r="CD46" s="33">
        <v>4958.7935400236611</v>
      </c>
      <c r="CE46" s="33">
        <v>12745.340863702619</v>
      </c>
      <c r="CF46" s="33">
        <v>13057.785210046162</v>
      </c>
      <c r="CG46" s="33">
        <v>63339.805948316673</v>
      </c>
      <c r="CH46" s="33">
        <v>18195.841144333215</v>
      </c>
      <c r="CI46" s="33">
        <v>21862.781074840135</v>
      </c>
      <c r="CJ46" s="33">
        <v>19164.354709875661</v>
      </c>
      <c r="CK46" s="33">
        <v>10347.696961555013</v>
      </c>
      <c r="CL46" s="33">
        <v>3378.6765691834144</v>
      </c>
      <c r="CM46" s="33">
        <v>236485.88454609065</v>
      </c>
      <c r="CN46" s="33">
        <v>10536.268339841565</v>
      </c>
      <c r="CO46" s="33">
        <v>419.20363804963245</v>
      </c>
      <c r="CP46" s="33">
        <v>2370.5671717737091</v>
      </c>
      <c r="CQ46" s="33">
        <v>11694.848109860011</v>
      </c>
      <c r="CR46" s="33">
        <v>10080.737976588403</v>
      </c>
      <c r="CS46" s="33">
        <v>166360.23319102422</v>
      </c>
      <c r="CT46" s="33">
        <v>60021.465899845411</v>
      </c>
      <c r="CU46" s="33">
        <v>6973.9937635026663</v>
      </c>
      <c r="CV46" s="33">
        <v>104521.99892755855</v>
      </c>
      <c r="CW46" s="33">
        <v>112469.92540641816</v>
      </c>
      <c r="CX46" s="33">
        <v>34902.759230354284</v>
      </c>
      <c r="CY46" s="33">
        <v>1688.8675325422341</v>
      </c>
      <c r="CZ46" s="33">
        <v>746.45740333855508</v>
      </c>
      <c r="DA46" s="33">
        <v>20231.960185613076</v>
      </c>
      <c r="DB46" s="33">
        <v>160183.58384063066</v>
      </c>
      <c r="DC46" s="33">
        <v>47952.257308935223</v>
      </c>
      <c r="DD46" s="33">
        <v>283045.37839774851</v>
      </c>
      <c r="DE46" s="33">
        <v>8752.2196549475229</v>
      </c>
      <c r="DF46" s="33">
        <v>727.71003647696409</v>
      </c>
      <c r="DG46" s="33">
        <v>23074.769274039369</v>
      </c>
      <c r="DH46" s="33">
        <v>726.03711428042084</v>
      </c>
      <c r="DI46" s="33">
        <v>11283.077298081775</v>
      </c>
      <c r="DJ46" s="33">
        <v>14554.329076892145</v>
      </c>
      <c r="DK46" s="33">
        <v>4514.3456211325192</v>
      </c>
      <c r="DL46" s="33">
        <v>31954.536532357033</v>
      </c>
      <c r="DM46" s="33">
        <v>8633.1596214657147</v>
      </c>
      <c r="DN46" s="33">
        <v>8805.6837659152297</v>
      </c>
      <c r="DO46" s="33">
        <v>0</v>
      </c>
      <c r="DP46" s="76">
        <f t="shared" si="1"/>
        <v>6020630.5743181808</v>
      </c>
      <c r="DQ46" s="33">
        <v>4386181.5429804688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4771.6362391050352</v>
      </c>
      <c r="GA46" s="33">
        <v>0</v>
      </c>
      <c r="GB46" s="33">
        <v>1396.5546547818981</v>
      </c>
      <c r="GC46" s="33">
        <v>0</v>
      </c>
      <c r="GD46" s="33">
        <v>0</v>
      </c>
      <c r="GE46" s="33">
        <v>0</v>
      </c>
      <c r="GF46" s="33">
        <v>586739.59594177653</v>
      </c>
      <c r="GG46" s="47">
        <f t="shared" si="0"/>
        <v>10999719.904134315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11786.948738413736</v>
      </c>
      <c r="D47" s="33">
        <v>77.938544893772487</v>
      </c>
      <c r="E47" s="33">
        <v>0</v>
      </c>
      <c r="F47" s="33">
        <v>0</v>
      </c>
      <c r="G47" s="33">
        <v>8713.4470745741819</v>
      </c>
      <c r="H47" s="33">
        <v>45.246579633960238</v>
      </c>
      <c r="I47" s="33">
        <v>8692.937315858233</v>
      </c>
      <c r="J47" s="33">
        <v>15443.26915360876</v>
      </c>
      <c r="K47" s="33">
        <v>15806.325772184568</v>
      </c>
      <c r="L47" s="33">
        <v>11679.1438956115</v>
      </c>
      <c r="M47" s="33">
        <v>16218.877566611105</v>
      </c>
      <c r="N47" s="33">
        <v>3564.6539336451647</v>
      </c>
      <c r="O47" s="33">
        <v>747.64377748503807</v>
      </c>
      <c r="P47" s="33">
        <v>20512.028899216526</v>
      </c>
      <c r="Q47" s="33">
        <v>434.03124207545278</v>
      </c>
      <c r="R47" s="33">
        <v>383.77800168600771</v>
      </c>
      <c r="S47" s="33">
        <v>32101.104243942311</v>
      </c>
      <c r="T47" s="33">
        <v>14003.01702748692</v>
      </c>
      <c r="U47" s="33">
        <v>35226.135521558048</v>
      </c>
      <c r="V47" s="33">
        <v>7647.9364524952116</v>
      </c>
      <c r="W47" s="33">
        <v>9343.1491402041138</v>
      </c>
      <c r="X47" s="33">
        <v>10057.257870737787</v>
      </c>
      <c r="Y47" s="33">
        <v>2249.7638134532626</v>
      </c>
      <c r="Z47" s="33">
        <v>14394.940844486591</v>
      </c>
      <c r="AA47" s="33">
        <v>55725.95192710578</v>
      </c>
      <c r="AB47" s="33">
        <v>74002.958650709348</v>
      </c>
      <c r="AC47" s="33">
        <v>55478.716035392441</v>
      </c>
      <c r="AD47" s="33">
        <v>26837.087308369999</v>
      </c>
      <c r="AE47" s="33">
        <v>2265.7559526497662</v>
      </c>
      <c r="AF47" s="33">
        <v>1253.1747429676973</v>
      </c>
      <c r="AG47" s="33">
        <v>755.78588449755398</v>
      </c>
      <c r="AH47" s="33">
        <v>695.60278344392975</v>
      </c>
      <c r="AI47" s="33">
        <v>922.6974401350285</v>
      </c>
      <c r="AJ47" s="33">
        <v>5718.5229177674537</v>
      </c>
      <c r="AK47" s="33">
        <v>14091.018862642275</v>
      </c>
      <c r="AL47" s="33">
        <v>3207.5173933188457</v>
      </c>
      <c r="AM47" s="33">
        <v>2112.4493471704445</v>
      </c>
      <c r="AN47" s="33">
        <v>7293.7990485798018</v>
      </c>
      <c r="AO47" s="33">
        <v>1539.7418120020795</v>
      </c>
      <c r="AP47" s="33">
        <v>2395.5923158389</v>
      </c>
      <c r="AQ47" s="33">
        <v>846.35201206190538</v>
      </c>
      <c r="AR47" s="33">
        <v>66284.330184064893</v>
      </c>
      <c r="AS47" s="33">
        <v>23192.507360060088</v>
      </c>
      <c r="AT47" s="33">
        <v>54633.313139301332</v>
      </c>
      <c r="AU47" s="33">
        <v>4.4540809445716683</v>
      </c>
      <c r="AV47" s="33">
        <v>80.325066453785652</v>
      </c>
      <c r="AW47" s="33">
        <v>2473.8792973539103</v>
      </c>
      <c r="AX47" s="33">
        <v>106229.48813783708</v>
      </c>
      <c r="AY47" s="33">
        <v>86481.030357573662</v>
      </c>
      <c r="AZ47" s="33">
        <v>48499.883582968141</v>
      </c>
      <c r="BA47" s="33">
        <v>0</v>
      </c>
      <c r="BB47" s="33">
        <v>1341.3277475896623</v>
      </c>
      <c r="BC47" s="33">
        <v>363.75522027890219</v>
      </c>
      <c r="BD47" s="33">
        <v>10776.056063297045</v>
      </c>
      <c r="BE47" s="33">
        <v>6949.4755401473203</v>
      </c>
      <c r="BF47" s="33">
        <v>1198.3112982367954</v>
      </c>
      <c r="BG47" s="33">
        <v>11727.111326925835</v>
      </c>
      <c r="BH47" s="33">
        <v>38401.2769167468</v>
      </c>
      <c r="BI47" s="33">
        <v>0</v>
      </c>
      <c r="BJ47" s="33">
        <v>890.46162875853827</v>
      </c>
      <c r="BK47" s="33">
        <v>2740.9001188619541</v>
      </c>
      <c r="BL47" s="33">
        <v>2108.1177606073152</v>
      </c>
      <c r="BM47" s="33">
        <v>3186.9826744185571</v>
      </c>
      <c r="BN47" s="33">
        <v>7711.1679063628289</v>
      </c>
      <c r="BO47" s="33">
        <v>5276.5232411851712</v>
      </c>
      <c r="BP47" s="33">
        <v>12.271181445109917</v>
      </c>
      <c r="BQ47" s="33">
        <v>21.64784851894548</v>
      </c>
      <c r="BR47" s="33">
        <v>19.256456031168366</v>
      </c>
      <c r="BS47" s="33">
        <v>1716.1809067010072</v>
      </c>
      <c r="BT47" s="33">
        <v>190.06979516099864</v>
      </c>
      <c r="BU47" s="33">
        <v>17.554988365912489</v>
      </c>
      <c r="BV47" s="33">
        <v>23.834267261511418</v>
      </c>
      <c r="BW47" s="33">
        <v>213.98420822007071</v>
      </c>
      <c r="BX47" s="33">
        <v>62.294852396742691</v>
      </c>
      <c r="BY47" s="33">
        <v>35.965282609830183</v>
      </c>
      <c r="BZ47" s="33">
        <v>25.849345031698469</v>
      </c>
      <c r="CA47" s="33">
        <v>492.67753755004128</v>
      </c>
      <c r="CB47" s="33">
        <v>0</v>
      </c>
      <c r="CC47" s="33">
        <v>0</v>
      </c>
      <c r="CD47" s="33">
        <v>4.2687230626725521</v>
      </c>
      <c r="CE47" s="33">
        <v>10.985897203236204</v>
      </c>
      <c r="CF47" s="33">
        <v>482.19837393512347</v>
      </c>
      <c r="CG47" s="33">
        <v>98.224262845702029</v>
      </c>
      <c r="CH47" s="33">
        <v>48.280887807337066</v>
      </c>
      <c r="CI47" s="33">
        <v>629.16879997391106</v>
      </c>
      <c r="CJ47" s="33">
        <v>248.83442920514844</v>
      </c>
      <c r="CK47" s="33">
        <v>181.83657776609431</v>
      </c>
      <c r="CL47" s="33">
        <v>82.672108131692497</v>
      </c>
      <c r="CM47" s="33">
        <v>3773.0067919125418</v>
      </c>
      <c r="CN47" s="33">
        <v>1230.3776687947684</v>
      </c>
      <c r="CO47" s="33">
        <v>672.21148209790465</v>
      </c>
      <c r="CP47" s="33">
        <v>87.654821293612542</v>
      </c>
      <c r="CQ47" s="33">
        <v>476.46592797114477</v>
      </c>
      <c r="CR47" s="33">
        <v>371.97595890414726</v>
      </c>
      <c r="CS47" s="33">
        <v>2704.6170589041853</v>
      </c>
      <c r="CT47" s="33">
        <v>1053.8086538004015</v>
      </c>
      <c r="CU47" s="33">
        <v>134.77155739890586</v>
      </c>
      <c r="CV47" s="33">
        <v>3132.0278844376812</v>
      </c>
      <c r="CW47" s="33">
        <v>3457.4259134838267</v>
      </c>
      <c r="CX47" s="33">
        <v>1072.8918991057087</v>
      </c>
      <c r="CY47" s="33">
        <v>186.17181164334923</v>
      </c>
      <c r="CZ47" s="33">
        <v>40.789141392960893</v>
      </c>
      <c r="DA47" s="33">
        <v>1022.8768087175432</v>
      </c>
      <c r="DB47" s="33">
        <v>3917.3413478299572</v>
      </c>
      <c r="DC47" s="33">
        <v>374.2662360960947</v>
      </c>
      <c r="DD47" s="33">
        <v>2228.7010585466442</v>
      </c>
      <c r="DE47" s="33">
        <v>24.328136873941894</v>
      </c>
      <c r="DF47" s="33">
        <v>2.0218117444580148</v>
      </c>
      <c r="DG47" s="33">
        <v>154.49335232044447</v>
      </c>
      <c r="DH47" s="33">
        <v>1.4430201782601901</v>
      </c>
      <c r="DI47" s="33">
        <v>107.6002506249141</v>
      </c>
      <c r="DJ47" s="33">
        <v>100.26242353911276</v>
      </c>
      <c r="DK47" s="33">
        <v>12.545878767671258</v>
      </c>
      <c r="DL47" s="33">
        <v>180.68081450778487</v>
      </c>
      <c r="DM47" s="33">
        <v>308.74583773333467</v>
      </c>
      <c r="DN47" s="33">
        <v>362.54426170535248</v>
      </c>
      <c r="DO47" s="33">
        <v>0</v>
      </c>
      <c r="DP47" s="76">
        <f t="shared" si="1"/>
        <v>1006633.0830340397</v>
      </c>
      <c r="DQ47" s="33">
        <v>883234.42951243033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691.91636826817273</v>
      </c>
      <c r="GA47" s="33">
        <v>0</v>
      </c>
      <c r="GB47" s="33">
        <v>0</v>
      </c>
      <c r="GC47" s="33">
        <v>0</v>
      </c>
      <c r="GD47" s="33">
        <v>0</v>
      </c>
      <c r="GE47" s="33">
        <v>7735.7594342944385</v>
      </c>
      <c r="GF47" s="33">
        <v>517569.72169402189</v>
      </c>
      <c r="GG47" s="47">
        <f t="shared" si="0"/>
        <v>2415864.9100430543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28223.512833808218</v>
      </c>
      <c r="D48" s="33">
        <v>303.72089589883871</v>
      </c>
      <c r="E48" s="33">
        <v>0</v>
      </c>
      <c r="F48" s="33">
        <v>0</v>
      </c>
      <c r="G48" s="33">
        <v>40.389967551064743</v>
      </c>
      <c r="H48" s="33">
        <v>431.37411840842225</v>
      </c>
      <c r="I48" s="33">
        <v>3854.4151829444427</v>
      </c>
      <c r="J48" s="33">
        <v>1732.6259357586266</v>
      </c>
      <c r="K48" s="33">
        <v>6614.5516565099579</v>
      </c>
      <c r="L48" s="33">
        <v>17200.41969482373</v>
      </c>
      <c r="M48" s="33">
        <v>4326.1462533890035</v>
      </c>
      <c r="N48" s="33">
        <v>1045.0560330212688</v>
      </c>
      <c r="O48" s="33">
        <v>136.45520182412349</v>
      </c>
      <c r="P48" s="33">
        <v>3025.7710196199223</v>
      </c>
      <c r="Q48" s="33">
        <v>4986.7144327314791</v>
      </c>
      <c r="R48" s="33">
        <v>359.81484083018358</v>
      </c>
      <c r="S48" s="33">
        <v>1684.4887107210177</v>
      </c>
      <c r="T48" s="33">
        <v>3624.8416061681728</v>
      </c>
      <c r="U48" s="33">
        <v>21256.387666298866</v>
      </c>
      <c r="V48" s="33">
        <v>0</v>
      </c>
      <c r="W48" s="33">
        <v>783.32479449973096</v>
      </c>
      <c r="X48" s="33">
        <v>3718.3886616066093</v>
      </c>
      <c r="Y48" s="33">
        <v>2109.6805888681079</v>
      </c>
      <c r="Z48" s="33">
        <v>3044.3026086463838</v>
      </c>
      <c r="AA48" s="33">
        <v>200.65319901180683</v>
      </c>
      <c r="AB48" s="33">
        <v>979.20857495901464</v>
      </c>
      <c r="AC48" s="33">
        <v>4156.8636289650403</v>
      </c>
      <c r="AD48" s="33">
        <v>8915.3214990926081</v>
      </c>
      <c r="AE48" s="33">
        <v>1717.6130273577692</v>
      </c>
      <c r="AF48" s="33">
        <v>565.71172069259865</v>
      </c>
      <c r="AG48" s="33">
        <v>785.96280953489372</v>
      </c>
      <c r="AH48" s="33">
        <v>1259.4126247940153</v>
      </c>
      <c r="AI48" s="33">
        <v>855.46840294809613</v>
      </c>
      <c r="AJ48" s="33">
        <v>4685.7471440036379</v>
      </c>
      <c r="AK48" s="33">
        <v>5110.9070569535552</v>
      </c>
      <c r="AL48" s="33">
        <v>958.74208849363049</v>
      </c>
      <c r="AM48" s="33">
        <v>2978.7280796499936</v>
      </c>
      <c r="AN48" s="33">
        <v>2671.3664795490981</v>
      </c>
      <c r="AO48" s="33">
        <v>722.1858054326641</v>
      </c>
      <c r="AP48" s="33">
        <v>3494.750294970408</v>
      </c>
      <c r="AQ48" s="33">
        <v>5473.6415228470669</v>
      </c>
      <c r="AR48" s="33">
        <v>0</v>
      </c>
      <c r="AS48" s="33">
        <v>0</v>
      </c>
      <c r="AT48" s="33">
        <v>0</v>
      </c>
      <c r="AU48" s="33">
        <v>461.09268136770959</v>
      </c>
      <c r="AV48" s="33">
        <v>4103.6419858895097</v>
      </c>
      <c r="AW48" s="33">
        <v>49833.60236057439</v>
      </c>
      <c r="AX48" s="33">
        <v>29452.889159569128</v>
      </c>
      <c r="AY48" s="33">
        <v>46719.848731153368</v>
      </c>
      <c r="AZ48" s="33">
        <v>67275.521489934588</v>
      </c>
      <c r="BA48" s="33">
        <v>0</v>
      </c>
      <c r="BB48" s="33">
        <v>30510.777261943898</v>
      </c>
      <c r="BC48" s="33">
        <v>13065.912077438708</v>
      </c>
      <c r="BD48" s="33">
        <v>213860.50386545705</v>
      </c>
      <c r="BE48" s="33">
        <v>166974.5515718254</v>
      </c>
      <c r="BF48" s="33">
        <v>9587.7971718511126</v>
      </c>
      <c r="BG48" s="33">
        <v>14910.348558151371</v>
      </c>
      <c r="BH48" s="33">
        <v>18769.379072537682</v>
      </c>
      <c r="BI48" s="33">
        <v>1576.3714555579099</v>
      </c>
      <c r="BJ48" s="33">
        <v>8823.4399690926584</v>
      </c>
      <c r="BK48" s="33">
        <v>12827.100287876334</v>
      </c>
      <c r="BL48" s="33">
        <v>21130.441267881215</v>
      </c>
      <c r="BM48" s="33">
        <v>11239.101867185289</v>
      </c>
      <c r="BN48" s="33">
        <v>27350.344567110318</v>
      </c>
      <c r="BO48" s="33">
        <v>10298.222396598978</v>
      </c>
      <c r="BP48" s="33">
        <v>1805.6780715013172</v>
      </c>
      <c r="BQ48" s="33">
        <v>6414.141792771743</v>
      </c>
      <c r="BR48" s="33">
        <v>5704.5205363460827</v>
      </c>
      <c r="BS48" s="33">
        <v>17198.368247887916</v>
      </c>
      <c r="BT48" s="33">
        <v>17769.711017141719</v>
      </c>
      <c r="BU48" s="33">
        <v>1221.3179457603194</v>
      </c>
      <c r="BV48" s="33">
        <v>34411.392110219487</v>
      </c>
      <c r="BW48" s="33">
        <v>13661.619734600581</v>
      </c>
      <c r="BX48" s="33">
        <v>23403.440928588701</v>
      </c>
      <c r="BY48" s="33">
        <v>44281.324207712496</v>
      </c>
      <c r="BZ48" s="33">
        <v>14396.348813977609</v>
      </c>
      <c r="CA48" s="33">
        <v>8892.1570460773692</v>
      </c>
      <c r="CB48" s="33">
        <v>8853.3562861038317</v>
      </c>
      <c r="CC48" s="33">
        <v>3235.701119248924</v>
      </c>
      <c r="CD48" s="33">
        <v>2379.7842186029047</v>
      </c>
      <c r="CE48" s="33">
        <v>6117.3294758889497</v>
      </c>
      <c r="CF48" s="33">
        <v>7648.7427991595141</v>
      </c>
      <c r="CG48" s="33">
        <v>23637.02161697518</v>
      </c>
      <c r="CH48" s="33">
        <v>9000.7727932766593</v>
      </c>
      <c r="CI48" s="33">
        <v>13439.481546944577</v>
      </c>
      <c r="CJ48" s="33">
        <v>9865.6832422588395</v>
      </c>
      <c r="CK48" s="33">
        <v>5488.0849498364742</v>
      </c>
      <c r="CL48" s="33">
        <v>1861.1899406976502</v>
      </c>
      <c r="CM48" s="33">
        <v>35614.151554365046</v>
      </c>
      <c r="CN48" s="33">
        <v>30261.594806586043</v>
      </c>
      <c r="CO48" s="33">
        <v>1596.3088807238914</v>
      </c>
      <c r="CP48" s="33">
        <v>1389.2883435570138</v>
      </c>
      <c r="CQ48" s="33">
        <v>22456.909568803454</v>
      </c>
      <c r="CR48" s="33">
        <v>5904.7341411968919</v>
      </c>
      <c r="CS48" s="33">
        <v>118773.11970854305</v>
      </c>
      <c r="CT48" s="33">
        <v>37549.220611987104</v>
      </c>
      <c r="CU48" s="33">
        <v>4534.1369812760213</v>
      </c>
      <c r="CV48" s="33">
        <v>70228.85787404154</v>
      </c>
      <c r="CW48" s="33">
        <v>76074.690329704856</v>
      </c>
      <c r="CX48" s="33">
        <v>23607.963982064059</v>
      </c>
      <c r="CY48" s="33">
        <v>1505.1808906287451</v>
      </c>
      <c r="CZ48" s="33">
        <v>3201.5792875792472</v>
      </c>
      <c r="DA48" s="33">
        <v>9226.6298967753901</v>
      </c>
      <c r="DB48" s="33">
        <v>88237.301636206859</v>
      </c>
      <c r="DC48" s="33">
        <v>27475.793950241932</v>
      </c>
      <c r="DD48" s="33">
        <v>162092.43484482064</v>
      </c>
      <c r="DE48" s="33">
        <v>7207.8435814013565</v>
      </c>
      <c r="DF48" s="33">
        <v>599.35890296555601</v>
      </c>
      <c r="DG48" s="33">
        <v>3826.3552799209469</v>
      </c>
      <c r="DH48" s="33">
        <v>427.21498250673142</v>
      </c>
      <c r="DI48" s="33">
        <v>12129.075307758854</v>
      </c>
      <c r="DJ48" s="33">
        <v>2431.0499839462327</v>
      </c>
      <c r="DK48" s="33">
        <v>3717.6178361954135</v>
      </c>
      <c r="DL48" s="33">
        <v>9288.2915950534807</v>
      </c>
      <c r="DM48" s="33">
        <v>4630.3139003070119</v>
      </c>
      <c r="DN48" s="33">
        <v>26403.037207459518</v>
      </c>
      <c r="DO48" s="33">
        <v>0</v>
      </c>
      <c r="DP48" s="76">
        <f t="shared" si="1"/>
        <v>1983882.7787703762</v>
      </c>
      <c r="DQ48" s="33">
        <v>4199739.2717950586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3192.9707421618182</v>
      </c>
      <c r="GA48" s="33">
        <v>0</v>
      </c>
      <c r="GB48" s="33">
        <v>694.80785019988468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6187509.8291577958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137145.15458742456</v>
      </c>
      <c r="D49" s="33">
        <v>1651.8280971974909</v>
      </c>
      <c r="E49" s="33">
        <v>445.54384803473914</v>
      </c>
      <c r="F49" s="33">
        <v>25.684359775004264</v>
      </c>
      <c r="G49" s="33">
        <v>353.97185272795798</v>
      </c>
      <c r="H49" s="33">
        <v>0</v>
      </c>
      <c r="I49" s="33">
        <v>18246.234443382928</v>
      </c>
      <c r="J49" s="33">
        <v>28193.274458079384</v>
      </c>
      <c r="K49" s="33">
        <v>7808.0486092628853</v>
      </c>
      <c r="L49" s="33">
        <v>4878.0177857681992</v>
      </c>
      <c r="M49" s="33">
        <v>17685.231436732389</v>
      </c>
      <c r="N49" s="33">
        <v>21055.004191350501</v>
      </c>
      <c r="O49" s="33">
        <v>1381.4457230694168</v>
      </c>
      <c r="P49" s="33">
        <v>9419.3855176003981</v>
      </c>
      <c r="Q49" s="33">
        <v>7271.3068775599804</v>
      </c>
      <c r="R49" s="33">
        <v>3307.4057862578479</v>
      </c>
      <c r="S49" s="33">
        <v>2923.6798769153934</v>
      </c>
      <c r="T49" s="33">
        <v>3481.814063328005</v>
      </c>
      <c r="U49" s="33">
        <v>1964.6687659087931</v>
      </c>
      <c r="V49" s="33">
        <v>1021.9864746090921</v>
      </c>
      <c r="W49" s="33">
        <v>5119.0585356734236</v>
      </c>
      <c r="X49" s="33">
        <v>4078.5616875270694</v>
      </c>
      <c r="Y49" s="33">
        <v>8344.5867485914077</v>
      </c>
      <c r="Z49" s="33">
        <v>5329.9919418211603</v>
      </c>
      <c r="AA49" s="33">
        <v>2138.7678632316106</v>
      </c>
      <c r="AB49" s="33">
        <v>2185.8974541045473</v>
      </c>
      <c r="AC49" s="33">
        <v>4220.0402048657315</v>
      </c>
      <c r="AD49" s="33">
        <v>16168.053855500741</v>
      </c>
      <c r="AE49" s="33">
        <v>3201.5121686864259</v>
      </c>
      <c r="AF49" s="33">
        <v>1702.0691630939737</v>
      </c>
      <c r="AG49" s="33">
        <v>2119.0630907719174</v>
      </c>
      <c r="AH49" s="33">
        <v>1590.1984247393996</v>
      </c>
      <c r="AI49" s="33">
        <v>2851.1829401451423</v>
      </c>
      <c r="AJ49" s="33">
        <v>5573.5002518507108</v>
      </c>
      <c r="AK49" s="33">
        <v>6551.9580721835682</v>
      </c>
      <c r="AL49" s="33">
        <v>3332.1920866153155</v>
      </c>
      <c r="AM49" s="33">
        <v>6511.9352907923139</v>
      </c>
      <c r="AN49" s="33">
        <v>2282.7453883641074</v>
      </c>
      <c r="AO49" s="33">
        <v>781.19033707901906</v>
      </c>
      <c r="AP49" s="33">
        <v>1210.8310843733002</v>
      </c>
      <c r="AQ49" s="33">
        <v>2505.2456514442129</v>
      </c>
      <c r="AR49" s="33">
        <v>63.355306840343182</v>
      </c>
      <c r="AS49" s="33">
        <v>1189.2343677969614</v>
      </c>
      <c r="AT49" s="33">
        <v>8040.0429906125873</v>
      </c>
      <c r="AU49" s="33">
        <v>43967.261858778686</v>
      </c>
      <c r="AV49" s="33">
        <v>738.89666040592988</v>
      </c>
      <c r="AW49" s="33">
        <v>1760.2306678677589</v>
      </c>
      <c r="AX49" s="33">
        <v>651.47353700443182</v>
      </c>
      <c r="AY49" s="33">
        <v>1821.6298538536946</v>
      </c>
      <c r="AZ49" s="33">
        <v>7325.5443923878938</v>
      </c>
      <c r="BA49" s="33">
        <v>0</v>
      </c>
      <c r="BB49" s="33">
        <v>1850.0297281291687</v>
      </c>
      <c r="BC49" s="33">
        <v>220.82800255282285</v>
      </c>
      <c r="BD49" s="33">
        <v>12796.538289123297</v>
      </c>
      <c r="BE49" s="33">
        <v>13804.173138143087</v>
      </c>
      <c r="BF49" s="33">
        <v>1494.6290873913608</v>
      </c>
      <c r="BG49" s="33">
        <v>919.65135893578156</v>
      </c>
      <c r="BH49" s="33">
        <v>105.18352691111097</v>
      </c>
      <c r="BI49" s="33">
        <v>11642.756577966087</v>
      </c>
      <c r="BJ49" s="33">
        <v>1120.0727821540711</v>
      </c>
      <c r="BK49" s="33">
        <v>2332.8850907907995</v>
      </c>
      <c r="BL49" s="33">
        <v>312.51184085051415</v>
      </c>
      <c r="BM49" s="33">
        <v>7245.9226268031707</v>
      </c>
      <c r="BN49" s="33">
        <v>19626.645063026976</v>
      </c>
      <c r="BO49" s="33">
        <v>3018.0506691207534</v>
      </c>
      <c r="BP49" s="33">
        <v>127.01854638872842</v>
      </c>
      <c r="BQ49" s="33">
        <v>977.05295054789974</v>
      </c>
      <c r="BR49" s="33">
        <v>947.55020044967966</v>
      </c>
      <c r="BS49" s="33">
        <v>2229.3569103170207</v>
      </c>
      <c r="BT49" s="33">
        <v>546.55421198014642</v>
      </c>
      <c r="BU49" s="33">
        <v>228.19779418111111</v>
      </c>
      <c r="BV49" s="33">
        <v>2347.7000624141524</v>
      </c>
      <c r="BW49" s="33">
        <v>950.35072192403459</v>
      </c>
      <c r="BX49" s="33">
        <v>3923.2713700066079</v>
      </c>
      <c r="BY49" s="33">
        <v>1433.6211977430121</v>
      </c>
      <c r="BZ49" s="33">
        <v>458.31258815034272</v>
      </c>
      <c r="CA49" s="33">
        <v>3434.5962333671437</v>
      </c>
      <c r="CB49" s="33">
        <v>26391.394643356685</v>
      </c>
      <c r="CC49" s="33">
        <v>51500.850947329287</v>
      </c>
      <c r="CD49" s="33">
        <v>224.84964889082647</v>
      </c>
      <c r="CE49" s="33">
        <v>596.59765775455662</v>
      </c>
      <c r="CF49" s="33">
        <v>1241.3628592160858</v>
      </c>
      <c r="CG49" s="33">
        <v>2428.457841845956</v>
      </c>
      <c r="CH49" s="33">
        <v>831.10920361712726</v>
      </c>
      <c r="CI49" s="33">
        <v>3292.1912300665149</v>
      </c>
      <c r="CJ49" s="33">
        <v>878.87601122726483</v>
      </c>
      <c r="CK49" s="33">
        <v>1484.2070281610222</v>
      </c>
      <c r="CL49" s="33">
        <v>2018.5231883183499</v>
      </c>
      <c r="CM49" s="33">
        <v>1258.7840410745894</v>
      </c>
      <c r="CN49" s="33">
        <v>403.54263910566124</v>
      </c>
      <c r="CO49" s="33">
        <v>388.70534636253359</v>
      </c>
      <c r="CP49" s="33">
        <v>284.63491577483501</v>
      </c>
      <c r="CQ49" s="33">
        <v>11408.296208884331</v>
      </c>
      <c r="CR49" s="33">
        <v>1598.6015631758842</v>
      </c>
      <c r="CS49" s="33">
        <v>25999.299164133594</v>
      </c>
      <c r="CT49" s="33">
        <v>2232.5533737750875</v>
      </c>
      <c r="CU49" s="33">
        <v>392.1106647421762</v>
      </c>
      <c r="CV49" s="33">
        <v>18253.412329346873</v>
      </c>
      <c r="CW49" s="33">
        <v>30769.737049222666</v>
      </c>
      <c r="CX49" s="33">
        <v>7358.207343924214</v>
      </c>
      <c r="CY49" s="33">
        <v>4999.6096763186852</v>
      </c>
      <c r="CZ49" s="33">
        <v>41.353371334835025</v>
      </c>
      <c r="DA49" s="33">
        <v>10319.950601245955</v>
      </c>
      <c r="DB49" s="33">
        <v>12416.506858173454</v>
      </c>
      <c r="DC49" s="33">
        <v>74.137880888365004</v>
      </c>
      <c r="DD49" s="33">
        <v>175.90789927185389</v>
      </c>
      <c r="DE49" s="33">
        <v>847.83523254986187</v>
      </c>
      <c r="DF49" s="33">
        <v>356.95823611378023</v>
      </c>
      <c r="DG49" s="33">
        <v>2154.928096156927</v>
      </c>
      <c r="DH49" s="33">
        <v>908.28292494575714</v>
      </c>
      <c r="DI49" s="33">
        <v>289.2092999529192</v>
      </c>
      <c r="DJ49" s="33">
        <v>1671.2381141212049</v>
      </c>
      <c r="DK49" s="33">
        <v>647.55521376667025</v>
      </c>
      <c r="DL49" s="33">
        <v>2164.7101980247294</v>
      </c>
      <c r="DM49" s="33">
        <v>1011.692709082592</v>
      </c>
      <c r="DN49" s="33">
        <v>5973.8664220295832</v>
      </c>
      <c r="DO49" s="33">
        <v>0</v>
      </c>
      <c r="DP49" s="76">
        <f t="shared" si="1"/>
        <v>750999.44683464058</v>
      </c>
      <c r="DQ49" s="33">
        <v>806283.57846866513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754.32205327849783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1558037.3473565842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8103.8645722872106</v>
      </c>
      <c r="D50" s="33">
        <v>504.66162121774795</v>
      </c>
      <c r="E50" s="33">
        <v>89.941795589579726</v>
      </c>
      <c r="F50" s="33">
        <v>17.810743943918542</v>
      </c>
      <c r="G50" s="33">
        <v>236.3270924994323</v>
      </c>
      <c r="H50" s="33">
        <v>0</v>
      </c>
      <c r="I50" s="33">
        <v>5612.8729542753526</v>
      </c>
      <c r="J50" s="33">
        <v>5449.100166980048</v>
      </c>
      <c r="K50" s="33">
        <v>2880.2322889538746</v>
      </c>
      <c r="L50" s="33">
        <v>1630.6151987907961</v>
      </c>
      <c r="M50" s="33">
        <v>6646.1222197708548</v>
      </c>
      <c r="N50" s="33">
        <v>6774.3176053259976</v>
      </c>
      <c r="O50" s="33">
        <v>98.575737888943522</v>
      </c>
      <c r="P50" s="33">
        <v>2038.6944779444268</v>
      </c>
      <c r="Q50" s="33">
        <v>2159.8692714453277</v>
      </c>
      <c r="R50" s="33">
        <v>224.1471277134996</v>
      </c>
      <c r="S50" s="33">
        <v>809.84029951718867</v>
      </c>
      <c r="T50" s="33">
        <v>1176.7860327154767</v>
      </c>
      <c r="U50" s="33">
        <v>460.57516406382126</v>
      </c>
      <c r="V50" s="33">
        <v>170.90923303244378</v>
      </c>
      <c r="W50" s="33">
        <v>2848.3171185531078</v>
      </c>
      <c r="X50" s="33">
        <v>1833.2960197634245</v>
      </c>
      <c r="Y50" s="33">
        <v>2749.7032872405384</v>
      </c>
      <c r="Z50" s="33">
        <v>1707.1304476488776</v>
      </c>
      <c r="AA50" s="33">
        <v>1678.5050958548516</v>
      </c>
      <c r="AB50" s="33">
        <v>1223.4541267746661</v>
      </c>
      <c r="AC50" s="33">
        <v>1418.0398744403301</v>
      </c>
      <c r="AD50" s="33">
        <v>4237.4427407114381</v>
      </c>
      <c r="AE50" s="33">
        <v>1070.688855541981</v>
      </c>
      <c r="AF50" s="33">
        <v>446.93573433771138</v>
      </c>
      <c r="AG50" s="33">
        <v>275.86569989871424</v>
      </c>
      <c r="AH50" s="33">
        <v>228.68432861412015</v>
      </c>
      <c r="AI50" s="33">
        <v>619.78584587722196</v>
      </c>
      <c r="AJ50" s="33">
        <v>1225.1495807576653</v>
      </c>
      <c r="AK50" s="33">
        <v>1744.6662065961143</v>
      </c>
      <c r="AL50" s="33">
        <v>643.8294011569651</v>
      </c>
      <c r="AM50" s="33">
        <v>1209.7240124883413</v>
      </c>
      <c r="AN50" s="33">
        <v>821.65143775607442</v>
      </c>
      <c r="AO50" s="33">
        <v>220.54890530487941</v>
      </c>
      <c r="AP50" s="33">
        <v>270.55109315058803</v>
      </c>
      <c r="AQ50" s="33">
        <v>618.48394448240765</v>
      </c>
      <c r="AR50" s="33">
        <v>131.47400437493548</v>
      </c>
      <c r="AS50" s="33">
        <v>276.36660338894575</v>
      </c>
      <c r="AT50" s="33">
        <v>123.12603439086496</v>
      </c>
      <c r="AU50" s="33">
        <v>0</v>
      </c>
      <c r="AV50" s="33">
        <v>889.32375616604713</v>
      </c>
      <c r="AW50" s="33">
        <v>669.99151797800448</v>
      </c>
      <c r="AX50" s="33">
        <v>67.828695515720042</v>
      </c>
      <c r="AY50" s="33">
        <v>1138.7515961677432</v>
      </c>
      <c r="AZ50" s="33">
        <v>1550.3570764595634</v>
      </c>
      <c r="BA50" s="33">
        <v>0</v>
      </c>
      <c r="BB50" s="33">
        <v>1601.7646839827792</v>
      </c>
      <c r="BC50" s="33">
        <v>96.893494617188523</v>
      </c>
      <c r="BD50" s="33">
        <v>14285.18119875413</v>
      </c>
      <c r="BE50" s="33">
        <v>9223.2355791261252</v>
      </c>
      <c r="BF50" s="33">
        <v>351.52360044095411</v>
      </c>
      <c r="BG50" s="33">
        <v>722.81428241827246</v>
      </c>
      <c r="BH50" s="33">
        <v>11.906163176356971</v>
      </c>
      <c r="BI50" s="33">
        <v>7541.0606623964513</v>
      </c>
      <c r="BJ50" s="33">
        <v>309.74516433152803</v>
      </c>
      <c r="BK50" s="33">
        <v>1097.189501848962</v>
      </c>
      <c r="BL50" s="33">
        <v>39.002868658887905</v>
      </c>
      <c r="BM50" s="33">
        <v>5178.7529168883239</v>
      </c>
      <c r="BN50" s="33">
        <v>12819.742097826656</v>
      </c>
      <c r="BO50" s="33">
        <v>843.12998744502283</v>
      </c>
      <c r="BP50" s="33">
        <v>27.701829728078678</v>
      </c>
      <c r="BQ50" s="33">
        <v>284.88816269645406</v>
      </c>
      <c r="BR50" s="33">
        <v>300.0624805177261</v>
      </c>
      <c r="BS50" s="33">
        <v>178.93835959698976</v>
      </c>
      <c r="BT50" s="33">
        <v>76.881230165892873</v>
      </c>
      <c r="BU50" s="33">
        <v>55.915721950324183</v>
      </c>
      <c r="BV50" s="33">
        <v>835.36995585976831</v>
      </c>
      <c r="BW50" s="33">
        <v>175.75043963450884</v>
      </c>
      <c r="BX50" s="33">
        <v>1564.2928220724473</v>
      </c>
      <c r="BY50" s="33">
        <v>259.20890159969832</v>
      </c>
      <c r="BZ50" s="33">
        <v>137.01507735347386</v>
      </c>
      <c r="CA50" s="33">
        <v>1068.7427635674007</v>
      </c>
      <c r="CB50" s="33">
        <v>0</v>
      </c>
      <c r="CC50" s="33">
        <v>0</v>
      </c>
      <c r="CD50" s="33">
        <v>73.845796241612888</v>
      </c>
      <c r="CE50" s="33">
        <v>177.67549510732991</v>
      </c>
      <c r="CF50" s="33">
        <v>299.00690284337907</v>
      </c>
      <c r="CG50" s="33">
        <v>459.15185591511568</v>
      </c>
      <c r="CH50" s="33">
        <v>113.46796878779335</v>
      </c>
      <c r="CI50" s="33">
        <v>1568.604165574839</v>
      </c>
      <c r="CJ50" s="33">
        <v>428.08595652675859</v>
      </c>
      <c r="CK50" s="33">
        <v>354.13030104775112</v>
      </c>
      <c r="CL50" s="33">
        <v>722.55823006350511</v>
      </c>
      <c r="CM50" s="33">
        <v>1898.5514073686363</v>
      </c>
      <c r="CN50" s="33">
        <v>100.73954620552644</v>
      </c>
      <c r="CO50" s="33">
        <v>182.43958937963461</v>
      </c>
      <c r="CP50" s="33">
        <v>67.380993256084579</v>
      </c>
      <c r="CQ50" s="33">
        <v>2222.0056109942752</v>
      </c>
      <c r="CR50" s="33">
        <v>380.61357474921078</v>
      </c>
      <c r="CS50" s="33">
        <v>3601.8871655271028</v>
      </c>
      <c r="CT50" s="33">
        <v>7033.5464415149363</v>
      </c>
      <c r="CU50" s="33">
        <v>162.99192114999002</v>
      </c>
      <c r="CV50" s="33">
        <v>7409.0197616451078</v>
      </c>
      <c r="CW50" s="33">
        <v>10771.179269053755</v>
      </c>
      <c r="CX50" s="33">
        <v>2356.6909581047803</v>
      </c>
      <c r="CY50" s="33">
        <v>916.89991865270019</v>
      </c>
      <c r="CZ50" s="33">
        <v>17.311572300735488</v>
      </c>
      <c r="DA50" s="33">
        <v>2864.2885019010923</v>
      </c>
      <c r="DB50" s="33">
        <v>4543.452548611247</v>
      </c>
      <c r="DC50" s="33">
        <v>43.418189202060482</v>
      </c>
      <c r="DD50" s="33">
        <v>91.820120273980535</v>
      </c>
      <c r="DE50" s="33">
        <v>302.09206879576226</v>
      </c>
      <c r="DF50" s="33">
        <v>114.4993351835024</v>
      </c>
      <c r="DG50" s="33">
        <v>427.8255846499228</v>
      </c>
      <c r="DH50" s="33">
        <v>302.43929050383662</v>
      </c>
      <c r="DI50" s="33">
        <v>96.446657199376745</v>
      </c>
      <c r="DJ50" s="33">
        <v>297.58282959892881</v>
      </c>
      <c r="DK50" s="33">
        <v>180.3046898605013</v>
      </c>
      <c r="DL50" s="33">
        <v>435.63161930261668</v>
      </c>
      <c r="DM50" s="33">
        <v>278.03652110252312</v>
      </c>
      <c r="DN50" s="33">
        <v>1358.6651851589781</v>
      </c>
      <c r="DO50" s="33">
        <v>0</v>
      </c>
      <c r="DP50" s="76">
        <f t="shared" si="1"/>
        <v>188765.93413535706</v>
      </c>
      <c r="DQ50" s="33">
        <v>248144.89385219148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344.5540146973068</v>
      </c>
      <c r="GA50" s="33">
        <v>0</v>
      </c>
      <c r="GB50" s="33">
        <v>0</v>
      </c>
      <c r="GC50" s="33">
        <v>0</v>
      </c>
      <c r="GD50" s="33">
        <v>0</v>
      </c>
      <c r="GE50" s="33">
        <v>-101.01530785118428</v>
      </c>
      <c r="GF50" s="33">
        <v>0</v>
      </c>
      <c r="GG50" s="47">
        <f t="shared" si="0"/>
        <v>437154.36669439467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51267.347482174977</v>
      </c>
      <c r="D51" s="33">
        <v>9416.5065452670096</v>
      </c>
      <c r="E51" s="33">
        <v>4096.2404309948224</v>
      </c>
      <c r="F51" s="33">
        <v>157.8708021363463</v>
      </c>
      <c r="G51" s="33">
        <v>64.559421164583782</v>
      </c>
      <c r="H51" s="33">
        <v>0</v>
      </c>
      <c r="I51" s="33">
        <v>3817.1617094300482</v>
      </c>
      <c r="J51" s="33">
        <v>2571.8836777179431</v>
      </c>
      <c r="K51" s="33">
        <v>16277.487622073419</v>
      </c>
      <c r="L51" s="33">
        <v>6937.8046377560604</v>
      </c>
      <c r="M51" s="33">
        <v>24406.60404568876</v>
      </c>
      <c r="N51" s="33">
        <v>9220.4983155266746</v>
      </c>
      <c r="O51" s="33">
        <v>0</v>
      </c>
      <c r="P51" s="33">
        <v>2646.5379575052129</v>
      </c>
      <c r="Q51" s="33">
        <v>8122.7946222430191</v>
      </c>
      <c r="R51" s="33">
        <v>1498.9729247585335</v>
      </c>
      <c r="S51" s="33">
        <v>6648.31036230687</v>
      </c>
      <c r="T51" s="33">
        <v>79146.797896855947</v>
      </c>
      <c r="U51" s="33">
        <v>3891.9761990055804</v>
      </c>
      <c r="V51" s="33">
        <v>19392.993148847545</v>
      </c>
      <c r="W51" s="33">
        <v>11064.772733990836</v>
      </c>
      <c r="X51" s="33">
        <v>4182.0916544056836</v>
      </c>
      <c r="Y51" s="33">
        <v>1678.5126990587739</v>
      </c>
      <c r="Z51" s="33">
        <v>12365.926813887989</v>
      </c>
      <c r="AA51" s="33">
        <v>40120.168929418818</v>
      </c>
      <c r="AB51" s="33">
        <v>8875.1496014025397</v>
      </c>
      <c r="AC51" s="33">
        <v>27659.867613556744</v>
      </c>
      <c r="AD51" s="33">
        <v>10153.950076131194</v>
      </c>
      <c r="AE51" s="33">
        <v>910.26547803957817</v>
      </c>
      <c r="AF51" s="33">
        <v>3912.4458004899566</v>
      </c>
      <c r="AG51" s="33">
        <v>852.93848137176678</v>
      </c>
      <c r="AH51" s="33">
        <v>806.1201581262369</v>
      </c>
      <c r="AI51" s="33">
        <v>3030.3306357458341</v>
      </c>
      <c r="AJ51" s="33">
        <v>4446.7001791265302</v>
      </c>
      <c r="AK51" s="33">
        <v>8828.5676378702119</v>
      </c>
      <c r="AL51" s="33">
        <v>2420.2763731996965</v>
      </c>
      <c r="AM51" s="33">
        <v>3647.3773595266175</v>
      </c>
      <c r="AN51" s="33">
        <v>6941.6491106146241</v>
      </c>
      <c r="AO51" s="33">
        <v>2130.4745628965411</v>
      </c>
      <c r="AP51" s="33">
        <v>2879.4579873956827</v>
      </c>
      <c r="AQ51" s="33">
        <v>2367.1357805425691</v>
      </c>
      <c r="AR51" s="33">
        <v>2315.6871928240221</v>
      </c>
      <c r="AS51" s="33">
        <v>253.06750433550494</v>
      </c>
      <c r="AT51" s="33">
        <v>34945.181438282336</v>
      </c>
      <c r="AU51" s="33">
        <v>8625.20484196486</v>
      </c>
      <c r="AV51" s="33">
        <v>1405.1386738383344</v>
      </c>
      <c r="AW51" s="33">
        <v>108989.69131219671</v>
      </c>
      <c r="AX51" s="33">
        <v>9639.5598362834407</v>
      </c>
      <c r="AY51" s="33">
        <v>2011.9561674945544</v>
      </c>
      <c r="AZ51" s="33">
        <v>6867.991688360019</v>
      </c>
      <c r="BA51" s="33">
        <v>1.8058206524607983</v>
      </c>
      <c r="BB51" s="33">
        <v>8053.0064591998598</v>
      </c>
      <c r="BC51" s="33">
        <v>11035.562310135825</v>
      </c>
      <c r="BD51" s="33">
        <v>112788.96546002838</v>
      </c>
      <c r="BE51" s="33">
        <v>46341.565621749571</v>
      </c>
      <c r="BF51" s="33">
        <v>1053.7373188563531</v>
      </c>
      <c r="BG51" s="33">
        <v>5753.3075873981115</v>
      </c>
      <c r="BH51" s="33">
        <v>22768.995529991262</v>
      </c>
      <c r="BI51" s="33">
        <v>8304.3884421284656</v>
      </c>
      <c r="BJ51" s="33">
        <v>4953.376382290844</v>
      </c>
      <c r="BK51" s="33">
        <v>21276.142575971779</v>
      </c>
      <c r="BL51" s="33">
        <v>3299.2808035750318</v>
      </c>
      <c r="BM51" s="33">
        <v>8180.0567215404153</v>
      </c>
      <c r="BN51" s="33">
        <v>11733.04922117024</v>
      </c>
      <c r="BO51" s="33">
        <v>7058.398793562943</v>
      </c>
      <c r="BP51" s="33">
        <v>503.11258244480013</v>
      </c>
      <c r="BQ51" s="33">
        <v>6021.4506519342594</v>
      </c>
      <c r="BR51" s="33">
        <v>3160.4952309971104</v>
      </c>
      <c r="BS51" s="33">
        <v>19981.591650190217</v>
      </c>
      <c r="BT51" s="33">
        <v>7073.9455485859316</v>
      </c>
      <c r="BU51" s="33">
        <v>2218.5627735248131</v>
      </c>
      <c r="BV51" s="33">
        <v>15678.862755878195</v>
      </c>
      <c r="BW51" s="33">
        <v>3357.3822009638156</v>
      </c>
      <c r="BX51" s="33">
        <v>18845.482669865793</v>
      </c>
      <c r="BY51" s="33">
        <v>3043.0045775716621</v>
      </c>
      <c r="BZ51" s="33">
        <v>3232.4426827943585</v>
      </c>
      <c r="CA51" s="33">
        <v>0</v>
      </c>
      <c r="CB51" s="33">
        <v>7.0976914099338062</v>
      </c>
      <c r="CC51" s="33">
        <v>1.6912672842043304</v>
      </c>
      <c r="CD51" s="33">
        <v>4652.9147006230442</v>
      </c>
      <c r="CE51" s="33">
        <v>5958.6362132611175</v>
      </c>
      <c r="CF51" s="33">
        <v>5165.6980948347336</v>
      </c>
      <c r="CG51" s="33">
        <v>19325.578430476951</v>
      </c>
      <c r="CH51" s="33">
        <v>1926.9079952154034</v>
      </c>
      <c r="CI51" s="33">
        <v>10401.231197567027</v>
      </c>
      <c r="CJ51" s="33">
        <v>9600.1870681024029</v>
      </c>
      <c r="CK51" s="33">
        <v>6583.5242166597664</v>
      </c>
      <c r="CL51" s="33">
        <v>4157.320997232393</v>
      </c>
      <c r="CM51" s="33">
        <v>11162.831926054987</v>
      </c>
      <c r="CN51" s="33">
        <v>2728.794787858752</v>
      </c>
      <c r="CO51" s="33">
        <v>2466.6086087485496</v>
      </c>
      <c r="CP51" s="33">
        <v>1103.8884201847393</v>
      </c>
      <c r="CQ51" s="33">
        <v>4379.7031941794148</v>
      </c>
      <c r="CR51" s="33">
        <v>6760.4374443816332</v>
      </c>
      <c r="CS51" s="33">
        <v>150401.52366138939</v>
      </c>
      <c r="CT51" s="33">
        <v>22015.515805761494</v>
      </c>
      <c r="CU51" s="33">
        <v>4604.6668294432229</v>
      </c>
      <c r="CV51" s="33">
        <v>36962.673080957378</v>
      </c>
      <c r="CW51" s="33">
        <v>58628.540191558401</v>
      </c>
      <c r="CX51" s="33">
        <v>17233.570493950323</v>
      </c>
      <c r="CY51" s="33">
        <v>16430.485271107093</v>
      </c>
      <c r="CZ51" s="33">
        <v>2052.328197761407</v>
      </c>
      <c r="DA51" s="33">
        <v>69277.329847228903</v>
      </c>
      <c r="DB51" s="33">
        <v>37799.116152452989</v>
      </c>
      <c r="DC51" s="33">
        <v>67855.766818508608</v>
      </c>
      <c r="DD51" s="33">
        <v>159210.14629858336</v>
      </c>
      <c r="DE51" s="33">
        <v>1749.5857652623658</v>
      </c>
      <c r="DF51" s="33">
        <v>93.645065054238771</v>
      </c>
      <c r="DG51" s="33">
        <v>10972.500831295185</v>
      </c>
      <c r="DH51" s="33">
        <v>3777.3772322393784</v>
      </c>
      <c r="DI51" s="33">
        <v>1871.809764371998</v>
      </c>
      <c r="DJ51" s="33">
        <v>8074.7870422733913</v>
      </c>
      <c r="DK51" s="33">
        <v>3134.3511720040483</v>
      </c>
      <c r="DL51" s="33">
        <v>6389.6032281440439</v>
      </c>
      <c r="DM51" s="33">
        <v>3308.924692671349</v>
      </c>
      <c r="DN51" s="33">
        <v>4527.2558870801931</v>
      </c>
      <c r="DO51" s="33">
        <v>0</v>
      </c>
      <c r="DP51" s="76">
        <f t="shared" si="1"/>
        <v>1722382.5340800083</v>
      </c>
      <c r="DQ51" s="33">
        <v>1008136.7370510808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18.392505881222089</v>
      </c>
      <c r="FY51" s="33">
        <v>0</v>
      </c>
      <c r="FZ51" s="33">
        <v>1808.9968249659964</v>
      </c>
      <c r="GA51" s="33">
        <v>0</v>
      </c>
      <c r="GB51" s="33">
        <v>698.80229208970684</v>
      </c>
      <c r="GC51" s="33">
        <v>0</v>
      </c>
      <c r="GD51" s="33">
        <v>0</v>
      </c>
      <c r="GE51" s="33">
        <v>697.53821039990146</v>
      </c>
      <c r="GF51" s="33">
        <v>126031.90722525644</v>
      </c>
      <c r="GG51" s="47">
        <f t="shared" si="0"/>
        <v>2859774.9081896823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28929.48993091064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13380595.26245144</v>
      </c>
      <c r="FS52" s="33">
        <v>15170145.323583946</v>
      </c>
      <c r="FT52" s="33">
        <v>0</v>
      </c>
      <c r="FU52" s="33">
        <v>0</v>
      </c>
      <c r="FV52" s="33">
        <v>0</v>
      </c>
      <c r="FW52" s="33">
        <v>0</v>
      </c>
      <c r="FX52" s="33">
        <v>302100.11145581928</v>
      </c>
      <c r="FY52" s="33">
        <v>0</v>
      </c>
      <c r="FZ52" s="33">
        <v>5004.447930007439</v>
      </c>
      <c r="GA52" s="33">
        <v>0</v>
      </c>
      <c r="GB52" s="33">
        <v>2235.0372185411948</v>
      </c>
      <c r="GC52" s="33">
        <v>0</v>
      </c>
      <c r="GD52" s="33">
        <v>0</v>
      </c>
      <c r="GE52" s="33">
        <v>0</v>
      </c>
      <c r="GF52" s="33">
        <v>69685.771654106575</v>
      </c>
      <c r="GG52" s="47">
        <f t="shared" si="0"/>
        <v>28958695.444224775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267151.08646132087</v>
      </c>
      <c r="D53" s="33">
        <v>10993.960938956723</v>
      </c>
      <c r="E53" s="33">
        <v>0</v>
      </c>
      <c r="F53" s="33">
        <v>51727.514290850806</v>
      </c>
      <c r="G53" s="33">
        <v>1789.0115177551677</v>
      </c>
      <c r="H53" s="33">
        <v>6775.0340253923232</v>
      </c>
      <c r="I53" s="33">
        <v>857.58054642820923</v>
      </c>
      <c r="J53" s="33">
        <v>1355.3993565645947</v>
      </c>
      <c r="K53" s="33">
        <v>12231.62355715788</v>
      </c>
      <c r="L53" s="33">
        <v>3779.5036534063897</v>
      </c>
      <c r="M53" s="33">
        <v>8980.3732537875076</v>
      </c>
      <c r="N53" s="33">
        <v>12423.174008380016</v>
      </c>
      <c r="O53" s="33">
        <v>1308.7365419954208</v>
      </c>
      <c r="P53" s="33">
        <v>1126.3347237869514</v>
      </c>
      <c r="Q53" s="33">
        <v>883.78392715343364</v>
      </c>
      <c r="R53" s="33">
        <v>2908.0081044230074</v>
      </c>
      <c r="S53" s="33">
        <v>9086.3758406129546</v>
      </c>
      <c r="T53" s="33">
        <v>4116.0613735323132</v>
      </c>
      <c r="U53" s="33">
        <v>3523.0738940119336</v>
      </c>
      <c r="V53" s="33">
        <v>856.60821332689136</v>
      </c>
      <c r="W53" s="33">
        <v>6272.421348736867</v>
      </c>
      <c r="X53" s="33">
        <v>2740.2745112063822</v>
      </c>
      <c r="Y53" s="33">
        <v>18472.057404155799</v>
      </c>
      <c r="Z53" s="33">
        <v>12810.239723924809</v>
      </c>
      <c r="AA53" s="33">
        <v>590.50573871123413</v>
      </c>
      <c r="AB53" s="33">
        <v>20089.22714920625</v>
      </c>
      <c r="AC53" s="33">
        <v>2064.3449957062085</v>
      </c>
      <c r="AD53" s="33">
        <v>6415.3837440756288</v>
      </c>
      <c r="AE53" s="33">
        <v>1339.7292678519789</v>
      </c>
      <c r="AF53" s="33">
        <v>819.11241793575766</v>
      </c>
      <c r="AG53" s="33">
        <v>570.39104639648576</v>
      </c>
      <c r="AH53" s="33">
        <v>307.27660795856463</v>
      </c>
      <c r="AI53" s="33">
        <v>1081.1183574302702</v>
      </c>
      <c r="AJ53" s="33">
        <v>5179.4406078989705</v>
      </c>
      <c r="AK53" s="33">
        <v>8897.9856449567924</v>
      </c>
      <c r="AL53" s="33">
        <v>3655.7195297888334</v>
      </c>
      <c r="AM53" s="33">
        <v>11955.501951258704</v>
      </c>
      <c r="AN53" s="33">
        <v>1793.8431435990674</v>
      </c>
      <c r="AO53" s="33">
        <v>475.64834888238397</v>
      </c>
      <c r="AP53" s="33">
        <v>744.77368179903954</v>
      </c>
      <c r="AQ53" s="33">
        <v>2681.8822113623733</v>
      </c>
      <c r="AR53" s="33">
        <v>740238.19619572384</v>
      </c>
      <c r="AS53" s="33">
        <v>96898.8810171925</v>
      </c>
      <c r="AT53" s="33">
        <v>598092.9210752768</v>
      </c>
      <c r="AU53" s="33">
        <v>128766.83511373136</v>
      </c>
      <c r="AV53" s="33">
        <v>4299.3053296836606</v>
      </c>
      <c r="AW53" s="33">
        <v>140943.59719603459</v>
      </c>
      <c r="AX53" s="33">
        <v>0</v>
      </c>
      <c r="AY53" s="33">
        <v>635506.86673788761</v>
      </c>
      <c r="AZ53" s="33">
        <v>0</v>
      </c>
      <c r="BA53" s="33">
        <v>0</v>
      </c>
      <c r="BB53" s="33">
        <v>0</v>
      </c>
      <c r="BC53" s="33">
        <v>3566.5394183862968</v>
      </c>
      <c r="BD53" s="33">
        <v>0</v>
      </c>
      <c r="BE53" s="33">
        <v>23840.109754641915</v>
      </c>
      <c r="BF53" s="33">
        <v>786765.0540559626</v>
      </c>
      <c r="BG53" s="33">
        <v>23201.574902812339</v>
      </c>
      <c r="BH53" s="33">
        <v>70137.372343585506</v>
      </c>
      <c r="BI53" s="33">
        <v>4881.8414781698311</v>
      </c>
      <c r="BJ53" s="33">
        <v>10555.860982527804</v>
      </c>
      <c r="BK53" s="33">
        <v>375098.7639061081</v>
      </c>
      <c r="BL53" s="33">
        <v>268091.92531873664</v>
      </c>
      <c r="BM53" s="33">
        <v>0</v>
      </c>
      <c r="BN53" s="33">
        <v>0</v>
      </c>
      <c r="BO53" s="33">
        <v>3058.550129056624</v>
      </c>
      <c r="BP53" s="33">
        <v>529.03157249601816</v>
      </c>
      <c r="BQ53" s="33">
        <v>1828.8129167407294</v>
      </c>
      <c r="BR53" s="33">
        <v>1414.8760857041918</v>
      </c>
      <c r="BS53" s="33">
        <v>981131.46120636072</v>
      </c>
      <c r="BT53" s="33">
        <v>1205.2428656965069</v>
      </c>
      <c r="BU53" s="33">
        <v>758.82044259430199</v>
      </c>
      <c r="BV53" s="33">
        <v>0</v>
      </c>
      <c r="BW53" s="33">
        <v>19.963574787511465</v>
      </c>
      <c r="BX53" s="33">
        <v>0</v>
      </c>
      <c r="BY53" s="33">
        <v>0</v>
      </c>
      <c r="BZ53" s="33">
        <v>0</v>
      </c>
      <c r="CA53" s="33">
        <v>3.72538550368452</v>
      </c>
      <c r="CB53" s="33">
        <v>1.6570247428841156</v>
      </c>
      <c r="CC53" s="33">
        <v>0</v>
      </c>
      <c r="CD53" s="33">
        <v>0</v>
      </c>
      <c r="CE53" s="33">
        <v>0</v>
      </c>
      <c r="CF53" s="33">
        <v>15901.043876461998</v>
      </c>
      <c r="CG53" s="33">
        <v>53093.850145517747</v>
      </c>
      <c r="CH53" s="33">
        <v>0</v>
      </c>
      <c r="CI53" s="33">
        <v>53995.91760681093</v>
      </c>
      <c r="CJ53" s="33">
        <v>21.384602335614503</v>
      </c>
      <c r="CK53" s="33">
        <v>19129.912555857143</v>
      </c>
      <c r="CL53" s="33">
        <v>2027.5370494670658</v>
      </c>
      <c r="CM53" s="33">
        <v>9064.5127574928028</v>
      </c>
      <c r="CN53" s="33">
        <v>4978.401562725443</v>
      </c>
      <c r="CO53" s="33">
        <v>81.683520634108888</v>
      </c>
      <c r="CP53" s="33">
        <v>0</v>
      </c>
      <c r="CQ53" s="33">
        <v>72601.465708164775</v>
      </c>
      <c r="CR53" s="33">
        <v>20338.600125249723</v>
      </c>
      <c r="CS53" s="33">
        <v>638567.77592842374</v>
      </c>
      <c r="CT53" s="33">
        <v>150299.66841082435</v>
      </c>
      <c r="CU53" s="33">
        <v>1492.9752360274406</v>
      </c>
      <c r="CV53" s="33">
        <v>21371.760885566433</v>
      </c>
      <c r="CW53" s="33">
        <v>119793.22598399618</v>
      </c>
      <c r="CX53" s="33">
        <v>6620.5960341772488</v>
      </c>
      <c r="CY53" s="33">
        <v>13998.901342868159</v>
      </c>
      <c r="CZ53" s="33">
        <v>6.4716147742768149</v>
      </c>
      <c r="DA53" s="33">
        <v>0</v>
      </c>
      <c r="DB53" s="33">
        <v>15954.672556358068</v>
      </c>
      <c r="DC53" s="33">
        <v>18498.899412777737</v>
      </c>
      <c r="DD53" s="33">
        <v>228914.35056283243</v>
      </c>
      <c r="DE53" s="33">
        <v>4798.2313677312213</v>
      </c>
      <c r="DF53" s="33">
        <v>619.28542084358537</v>
      </c>
      <c r="DG53" s="33">
        <v>41399.682937667298</v>
      </c>
      <c r="DH53" s="33">
        <v>2212.0093392268536</v>
      </c>
      <c r="DI53" s="33">
        <v>2284.7071758346829</v>
      </c>
      <c r="DJ53" s="33">
        <v>25614.505535292414</v>
      </c>
      <c r="DK53" s="33">
        <v>13503.266258281552</v>
      </c>
      <c r="DL53" s="33">
        <v>286355.12944935902</v>
      </c>
      <c r="DM53" s="33">
        <v>485.78065677132616</v>
      </c>
      <c r="DN53" s="33">
        <v>33988.453004953473</v>
      </c>
      <c r="DO53" s="33">
        <v>0</v>
      </c>
      <c r="DP53" s="76">
        <f t="shared" si="1"/>
        <v>7289682.5663171364</v>
      </c>
      <c r="DQ53" s="33">
        <v>18807.45260058338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983.15243900336816</v>
      </c>
      <c r="FI53" s="33">
        <v>0</v>
      </c>
      <c r="FJ53" s="33">
        <v>0</v>
      </c>
      <c r="FK53" s="33">
        <v>1455296.8645290965</v>
      </c>
      <c r="FL53" s="33">
        <v>0</v>
      </c>
      <c r="FM53" s="33">
        <v>17902.846883114318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13846069.418191612</v>
      </c>
      <c r="FU53" s="33">
        <v>0</v>
      </c>
      <c r="FV53" s="33">
        <v>0</v>
      </c>
      <c r="FW53" s="33">
        <v>0</v>
      </c>
      <c r="FX53" s="33">
        <v>62347.675500053723</v>
      </c>
      <c r="FY53" s="33">
        <v>0</v>
      </c>
      <c r="FZ53" s="33">
        <v>0</v>
      </c>
      <c r="GA53" s="33">
        <v>0</v>
      </c>
      <c r="GB53" s="33">
        <v>1855.1186392222571</v>
      </c>
      <c r="GC53" s="33">
        <v>0</v>
      </c>
      <c r="GD53" s="33">
        <v>0</v>
      </c>
      <c r="GE53" s="33">
        <v>0</v>
      </c>
      <c r="GF53" s="33">
        <v>1265835.0128620472</v>
      </c>
      <c r="GG53" s="47">
        <f t="shared" si="0"/>
        <v>23958780.107961871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169345.81500075868</v>
      </c>
      <c r="D54" s="33">
        <v>4722.5957120356034</v>
      </c>
      <c r="E54" s="33">
        <v>4044.4069357223379</v>
      </c>
      <c r="F54" s="33">
        <v>0</v>
      </c>
      <c r="G54" s="33">
        <v>2756.7514464417386</v>
      </c>
      <c r="H54" s="33">
        <v>0</v>
      </c>
      <c r="I54" s="33">
        <v>13500.767817675443</v>
      </c>
      <c r="J54" s="33">
        <v>4299.2558085292321</v>
      </c>
      <c r="K54" s="33">
        <v>7041.244414401096</v>
      </c>
      <c r="L54" s="33">
        <v>10691.909721997572</v>
      </c>
      <c r="M54" s="33">
        <v>23588.392659553912</v>
      </c>
      <c r="N54" s="33">
        <v>80838.24133232102</v>
      </c>
      <c r="O54" s="33">
        <v>974.68904556480948</v>
      </c>
      <c r="P54" s="33">
        <v>5412.9593590939949</v>
      </c>
      <c r="Q54" s="33">
        <v>7337.6325162355324</v>
      </c>
      <c r="R54" s="33">
        <v>7845.4599614078788</v>
      </c>
      <c r="S54" s="33">
        <v>17193.226861750856</v>
      </c>
      <c r="T54" s="33">
        <v>6673.338964033499</v>
      </c>
      <c r="U54" s="33">
        <v>14133.289282781756</v>
      </c>
      <c r="V54" s="33">
        <v>390.28960395940823</v>
      </c>
      <c r="W54" s="33">
        <v>13618.706363028139</v>
      </c>
      <c r="X54" s="33">
        <v>8880.9869124750821</v>
      </c>
      <c r="Y54" s="33">
        <v>8499.5973540804916</v>
      </c>
      <c r="Z54" s="33">
        <v>10167.1692675917</v>
      </c>
      <c r="AA54" s="33">
        <v>14202.859118496424</v>
      </c>
      <c r="AB54" s="33">
        <v>14213.113847673409</v>
      </c>
      <c r="AC54" s="33">
        <v>13014.974717283765</v>
      </c>
      <c r="AD54" s="33">
        <v>26918.163775409135</v>
      </c>
      <c r="AE54" s="33">
        <v>9190.1171064383543</v>
      </c>
      <c r="AF54" s="33">
        <v>10906.918620288581</v>
      </c>
      <c r="AG54" s="33">
        <v>4349.5472544021522</v>
      </c>
      <c r="AH54" s="33">
        <v>3051.4723735568637</v>
      </c>
      <c r="AI54" s="33">
        <v>8190.8724205692133</v>
      </c>
      <c r="AJ54" s="33">
        <v>18491.828387181315</v>
      </c>
      <c r="AK54" s="33">
        <v>34009.758105565692</v>
      </c>
      <c r="AL54" s="33">
        <v>5377.0822118509404</v>
      </c>
      <c r="AM54" s="33">
        <v>12070.051855706559</v>
      </c>
      <c r="AN54" s="33">
        <v>8555.2694751847703</v>
      </c>
      <c r="AO54" s="33">
        <v>5008.8684870766865</v>
      </c>
      <c r="AP54" s="33">
        <v>2102.5765432517651</v>
      </c>
      <c r="AQ54" s="33">
        <v>6244.0454032724447</v>
      </c>
      <c r="AR54" s="33">
        <v>35311.390140837022</v>
      </c>
      <c r="AS54" s="33">
        <v>3363.3950745747334</v>
      </c>
      <c r="AT54" s="33">
        <v>47073.352545749985</v>
      </c>
      <c r="AU54" s="33">
        <v>18102.419132500589</v>
      </c>
      <c r="AV54" s="33">
        <v>1939.3608198190982</v>
      </c>
      <c r="AW54" s="33">
        <v>9361.5082831431282</v>
      </c>
      <c r="AX54" s="33">
        <v>6261.4192376015289</v>
      </c>
      <c r="AY54" s="33">
        <v>9996.7464235300959</v>
      </c>
      <c r="AZ54" s="33">
        <v>22392.374725510628</v>
      </c>
      <c r="BA54" s="33">
        <v>0</v>
      </c>
      <c r="BB54" s="33">
        <v>10841.295027647404</v>
      </c>
      <c r="BC54" s="33">
        <v>6085.5719917006627</v>
      </c>
      <c r="BD54" s="33">
        <v>65949.737150051311</v>
      </c>
      <c r="BE54" s="33">
        <v>50852.565571877123</v>
      </c>
      <c r="BF54" s="33">
        <v>55838.638959484735</v>
      </c>
      <c r="BG54" s="33">
        <v>4653.7538169191594</v>
      </c>
      <c r="BH54" s="33">
        <v>4898.2674604331542</v>
      </c>
      <c r="BI54" s="33">
        <v>52699.984577176212</v>
      </c>
      <c r="BJ54" s="33">
        <v>2666.0516994515069</v>
      </c>
      <c r="BK54" s="33">
        <v>40321.396367261164</v>
      </c>
      <c r="BL54" s="33">
        <v>17698.99983792819</v>
      </c>
      <c r="BM54" s="33">
        <v>14066.488416754619</v>
      </c>
      <c r="BN54" s="33">
        <v>9859.7675736460478</v>
      </c>
      <c r="BO54" s="33">
        <v>20002.758116009554</v>
      </c>
      <c r="BP54" s="33">
        <v>578.84901503143476</v>
      </c>
      <c r="BQ54" s="33">
        <v>6751.4386802355284</v>
      </c>
      <c r="BR54" s="33">
        <v>6464.8215270375049</v>
      </c>
      <c r="BS54" s="33">
        <v>64639.044882348804</v>
      </c>
      <c r="BT54" s="33">
        <v>4184.2231264864449</v>
      </c>
      <c r="BU54" s="33">
        <v>1126.5808600868761</v>
      </c>
      <c r="BV54" s="33">
        <v>99676.922333369759</v>
      </c>
      <c r="BW54" s="33">
        <v>35673.537331079257</v>
      </c>
      <c r="BX54" s="33">
        <v>72193.251082301998</v>
      </c>
      <c r="BY54" s="33">
        <v>3891.2787815458278</v>
      </c>
      <c r="BZ54" s="33">
        <v>6517.2164570181476</v>
      </c>
      <c r="CA54" s="33">
        <v>588474.88255524333</v>
      </c>
      <c r="CB54" s="33">
        <v>927599.47798077366</v>
      </c>
      <c r="CC54" s="33">
        <v>1263728.7009898273</v>
      </c>
      <c r="CD54" s="33">
        <v>7262.9189999455066</v>
      </c>
      <c r="CE54" s="33">
        <v>3592.4279450165955</v>
      </c>
      <c r="CF54" s="33">
        <v>1921.206588206129</v>
      </c>
      <c r="CG54" s="33">
        <v>6732.388787157628</v>
      </c>
      <c r="CH54" s="33">
        <v>268.63965546117333</v>
      </c>
      <c r="CI54" s="33">
        <v>3965.5564195462089</v>
      </c>
      <c r="CJ54" s="33">
        <v>7552.8428328331138</v>
      </c>
      <c r="CK54" s="33">
        <v>2309.609347746798</v>
      </c>
      <c r="CL54" s="33">
        <v>6620.3401986711115</v>
      </c>
      <c r="CM54" s="33">
        <v>11137.326834223617</v>
      </c>
      <c r="CN54" s="33">
        <v>633.10101288850251</v>
      </c>
      <c r="CO54" s="33">
        <v>1681.7073960003329</v>
      </c>
      <c r="CP54" s="33">
        <v>395.63616974537922</v>
      </c>
      <c r="CQ54" s="33">
        <v>4463.3601157531612</v>
      </c>
      <c r="CR54" s="33">
        <v>2270.7899945026716</v>
      </c>
      <c r="CS54" s="33">
        <v>82757.482175373239</v>
      </c>
      <c r="CT54" s="33">
        <v>57215.336231413443</v>
      </c>
      <c r="CU54" s="33">
        <v>1425.4086643496928</v>
      </c>
      <c r="CV54" s="33">
        <v>30804.335009566166</v>
      </c>
      <c r="CW54" s="33">
        <v>51559.407822801171</v>
      </c>
      <c r="CX54" s="33">
        <v>14137.456898652163</v>
      </c>
      <c r="CY54" s="33">
        <v>10034.784486770432</v>
      </c>
      <c r="CZ54" s="33">
        <v>2916.052562833544</v>
      </c>
      <c r="DA54" s="33">
        <v>33394.313976619655</v>
      </c>
      <c r="DB54" s="33">
        <v>41612.911898517916</v>
      </c>
      <c r="DC54" s="33">
        <v>37826.397413535706</v>
      </c>
      <c r="DD54" s="33">
        <v>88998.352839862899</v>
      </c>
      <c r="DE54" s="33">
        <v>7608.0549442907213</v>
      </c>
      <c r="DF54" s="33">
        <v>2804.3769330900063</v>
      </c>
      <c r="DG54" s="33">
        <v>14223.187491099954</v>
      </c>
      <c r="DH54" s="33">
        <v>10171.241612624573</v>
      </c>
      <c r="DI54" s="33">
        <v>6550.0320412586598</v>
      </c>
      <c r="DJ54" s="33">
        <v>7656.9284343034797</v>
      </c>
      <c r="DK54" s="33">
        <v>5384.5642843702526</v>
      </c>
      <c r="DL54" s="33">
        <v>53651.232350276303</v>
      </c>
      <c r="DM54" s="33">
        <v>2057.3353905778422</v>
      </c>
      <c r="DN54" s="33">
        <v>16450.443271239852</v>
      </c>
      <c r="DO54" s="33">
        <v>0</v>
      </c>
      <c r="DP54" s="76">
        <f t="shared" si="1"/>
        <v>4849639.2036277698</v>
      </c>
      <c r="DQ54" s="33">
        <v>2240594.7230152497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50174.380747130628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7885075.5268566329</v>
      </c>
      <c r="FS54" s="33">
        <v>2299834.5785886943</v>
      </c>
      <c r="FT54" s="33">
        <v>0</v>
      </c>
      <c r="FU54" s="33">
        <v>0</v>
      </c>
      <c r="FV54" s="33">
        <v>0</v>
      </c>
      <c r="FW54" s="33">
        <v>0</v>
      </c>
      <c r="FX54" s="33">
        <v>178620.14177763232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17503938.55461311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88678.178308010873</v>
      </c>
      <c r="D55" s="33">
        <v>2437.8173297930111</v>
      </c>
      <c r="E55" s="33">
        <v>2237.7047301419989</v>
      </c>
      <c r="F55" s="33">
        <v>0</v>
      </c>
      <c r="G55" s="33">
        <v>1419.1254783311856</v>
      </c>
      <c r="H55" s="33">
        <v>0</v>
      </c>
      <c r="I55" s="33">
        <v>6949.9478437658299</v>
      </c>
      <c r="J55" s="33">
        <v>2213.1782937112866</v>
      </c>
      <c r="K55" s="33">
        <v>3624.7036965652424</v>
      </c>
      <c r="L55" s="33">
        <v>5503.9990468788064</v>
      </c>
      <c r="M55" s="33">
        <v>12142.872399397913</v>
      </c>
      <c r="N55" s="33">
        <v>45412.4762436116</v>
      </c>
      <c r="O55" s="33">
        <v>501.75213381600298</v>
      </c>
      <c r="P55" s="33">
        <v>2786.4918850971108</v>
      </c>
      <c r="Q55" s="33">
        <v>3777.278752474052</v>
      </c>
      <c r="R55" s="33">
        <v>4908.3129371903697</v>
      </c>
      <c r="S55" s="33">
        <v>8850.7575068853221</v>
      </c>
      <c r="T55" s="33">
        <v>3435.3127016544813</v>
      </c>
      <c r="U55" s="33">
        <v>7275.5577019676939</v>
      </c>
      <c r="V55" s="33">
        <v>200.91410380050405</v>
      </c>
      <c r="W55" s="33">
        <v>7010.6599486475588</v>
      </c>
      <c r="X55" s="33">
        <v>4571.7685884018902</v>
      </c>
      <c r="Y55" s="33">
        <v>4375.4366935705029</v>
      </c>
      <c r="Z55" s="33">
        <v>5233.8727060448091</v>
      </c>
      <c r="AA55" s="33">
        <v>8227.4488658924402</v>
      </c>
      <c r="AB55" s="33">
        <v>7316.6505365722596</v>
      </c>
      <c r="AC55" s="33">
        <v>6699.8715510377269</v>
      </c>
      <c r="AD55" s="33">
        <v>13857.734781579838</v>
      </c>
      <c r="AE55" s="33">
        <v>4730.9051250267103</v>
      </c>
      <c r="AF55" s="33">
        <v>5614.6812928860836</v>
      </c>
      <c r="AG55" s="33">
        <v>2239.0673367030245</v>
      </c>
      <c r="AH55" s="33">
        <v>1570.8420229861933</v>
      </c>
      <c r="AI55" s="33">
        <v>4216.5115599322198</v>
      </c>
      <c r="AJ55" s="33">
        <v>9519.2541187712832</v>
      </c>
      <c r="AK55" s="33">
        <v>17507.600013480383</v>
      </c>
      <c r="AL55" s="33">
        <v>2768.023606617257</v>
      </c>
      <c r="AM55" s="33">
        <v>6213.4415694467516</v>
      </c>
      <c r="AN55" s="33">
        <v>4404.0957471603424</v>
      </c>
      <c r="AO55" s="33">
        <v>2696.2015364636222</v>
      </c>
      <c r="AP55" s="33">
        <v>1082.3675795342604</v>
      </c>
      <c r="AQ55" s="33">
        <v>3214.32013539011</v>
      </c>
      <c r="AR55" s="33">
        <v>18177.65597615331</v>
      </c>
      <c r="AS55" s="33">
        <v>1731.4150616336274</v>
      </c>
      <c r="AT55" s="33">
        <v>24232.497957235057</v>
      </c>
      <c r="AU55" s="33">
        <v>9318.7937676674919</v>
      </c>
      <c r="AV55" s="33">
        <v>998.34730442419175</v>
      </c>
      <c r="AW55" s="33">
        <v>5611.4267476227187</v>
      </c>
      <c r="AX55" s="33">
        <v>3223.2635843913313</v>
      </c>
      <c r="AY55" s="33">
        <v>6758.3972505467164</v>
      </c>
      <c r="AZ55" s="33">
        <v>11527.185072879176</v>
      </c>
      <c r="BA55" s="33">
        <v>0</v>
      </c>
      <c r="BB55" s="33">
        <v>5580.9000873911091</v>
      </c>
      <c r="BC55" s="33">
        <v>3132.7408751709304</v>
      </c>
      <c r="BD55" s="33">
        <v>33949.715591971268</v>
      </c>
      <c r="BE55" s="33">
        <v>27351.532774965981</v>
      </c>
      <c r="BF55" s="33">
        <v>28744.707396485621</v>
      </c>
      <c r="BG55" s="33">
        <v>2395.6671254212015</v>
      </c>
      <c r="BH55" s="33">
        <v>2521.5385537738703</v>
      </c>
      <c r="BI55" s="33">
        <v>27128.985850559406</v>
      </c>
      <c r="BJ55" s="33">
        <v>1372.4345758356105</v>
      </c>
      <c r="BK55" s="33">
        <v>22323.717657394613</v>
      </c>
      <c r="BL55" s="33">
        <v>9111.1206041064797</v>
      </c>
      <c r="BM55" s="33">
        <v>7241.1704861050121</v>
      </c>
      <c r="BN55" s="33">
        <v>5075.6276217279519</v>
      </c>
      <c r="BO55" s="33">
        <v>10297.053485545337</v>
      </c>
      <c r="BP55" s="33">
        <v>297.98086227515711</v>
      </c>
      <c r="BQ55" s="33">
        <v>3540.4718064187132</v>
      </c>
      <c r="BR55" s="33">
        <v>3393.5360133423592</v>
      </c>
      <c r="BS55" s="33">
        <v>33274.995143808708</v>
      </c>
      <c r="BT55" s="33">
        <v>2153.9613392056895</v>
      </c>
      <c r="BU55" s="33">
        <v>588.05609533151517</v>
      </c>
      <c r="BV55" s="33">
        <v>51311.851813660585</v>
      </c>
      <c r="BW55" s="33">
        <v>18366.745217928881</v>
      </c>
      <c r="BX55" s="33">
        <v>37163.76193302562</v>
      </c>
      <c r="BY55" s="33">
        <v>2003.1589518870535</v>
      </c>
      <c r="BZ55" s="33">
        <v>3354.9437827489141</v>
      </c>
      <c r="CA55" s="33">
        <v>433302.00822154398</v>
      </c>
      <c r="CB55" s="33">
        <v>849449.33980771515</v>
      </c>
      <c r="CC55" s="33">
        <v>1098321.5969889327</v>
      </c>
      <c r="CD55" s="33">
        <v>3738.8176634435154</v>
      </c>
      <c r="CE55" s="33">
        <v>1849.3159840510427</v>
      </c>
      <c r="CF55" s="33">
        <v>1035.0682612164887</v>
      </c>
      <c r="CG55" s="33">
        <v>3633.4685297366091</v>
      </c>
      <c r="CH55" s="33">
        <v>138.29083527068127</v>
      </c>
      <c r="CI55" s="33">
        <v>2919.8928274074383</v>
      </c>
      <c r="CJ55" s="33">
        <v>4102.6206340558601</v>
      </c>
      <c r="CK55" s="33">
        <v>1246.6774008881437</v>
      </c>
      <c r="CL55" s="33">
        <v>5866.5196654044266</v>
      </c>
      <c r="CM55" s="33">
        <v>7084.1359108637844</v>
      </c>
      <c r="CN55" s="33">
        <v>340.52749537859995</v>
      </c>
      <c r="CO55" s="33">
        <v>905.5812321623124</v>
      </c>
      <c r="CP55" s="33">
        <v>214.20520116734281</v>
      </c>
      <c r="CQ55" s="33">
        <v>2384.5357761998298</v>
      </c>
      <c r="CR55" s="33">
        <v>1228.4619566557506</v>
      </c>
      <c r="CS55" s="33">
        <v>60935.452285508516</v>
      </c>
      <c r="CT55" s="33">
        <v>39415.521250498728</v>
      </c>
      <c r="CU55" s="33">
        <v>1266.836021210318</v>
      </c>
      <c r="CV55" s="33">
        <v>22681.648442321079</v>
      </c>
      <c r="CW55" s="33">
        <v>37963.888333040006</v>
      </c>
      <c r="CX55" s="33">
        <v>10409.599946033917</v>
      </c>
      <c r="CY55" s="33">
        <v>7388.7471541768782</v>
      </c>
      <c r="CZ55" s="33">
        <v>1505.0812823621745</v>
      </c>
      <c r="DA55" s="33">
        <v>24580.049968419495</v>
      </c>
      <c r="DB55" s="33">
        <v>36874.685992178995</v>
      </c>
      <c r="DC55" s="33">
        <v>27772.852160124916</v>
      </c>
      <c r="DD55" s="33">
        <v>65275.049063747276</v>
      </c>
      <c r="DE55" s="33">
        <v>4270.3610406848002</v>
      </c>
      <c r="DF55" s="33">
        <v>1472.0830385844499</v>
      </c>
      <c r="DG55" s="33">
        <v>10421.883867915643</v>
      </c>
      <c r="DH55" s="33">
        <v>5339.1225988979495</v>
      </c>
      <c r="DI55" s="33">
        <v>3433.4382762704909</v>
      </c>
      <c r="DJ55" s="33">
        <v>5610.5299165314345</v>
      </c>
      <c r="DK55" s="33">
        <v>3412.9545667902712</v>
      </c>
      <c r="DL55" s="33">
        <v>31212.505421356171</v>
      </c>
      <c r="DM55" s="33">
        <v>1059.078569723742</v>
      </c>
      <c r="DN55" s="33">
        <v>8468.3867354259746</v>
      </c>
      <c r="DO55" s="33">
        <v>0</v>
      </c>
      <c r="DP55" s="76">
        <f t="shared" si="1"/>
        <v>3577213.3151017767</v>
      </c>
      <c r="DQ55" s="33">
        <v>785907.43335256819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27871.101690207237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1493519.7809517682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5884511.6310963212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531.99419230589399</v>
      </c>
      <c r="D56" s="33">
        <v>29.316766982606111</v>
      </c>
      <c r="E56" s="33">
        <v>33.107629214439918</v>
      </c>
      <c r="F56" s="33">
        <v>45.096369513035313</v>
      </c>
      <c r="G56" s="33">
        <v>63.544599774361274</v>
      </c>
      <c r="H56" s="33">
        <v>4.163577311088356</v>
      </c>
      <c r="I56" s="33">
        <v>203.79146222683451</v>
      </c>
      <c r="J56" s="33">
        <v>55.197905238306511</v>
      </c>
      <c r="K56" s="33">
        <v>155.57625759903601</v>
      </c>
      <c r="L56" s="33">
        <v>146.28804489650207</v>
      </c>
      <c r="M56" s="33">
        <v>460.00736093758411</v>
      </c>
      <c r="N56" s="33">
        <v>455.01965982392187</v>
      </c>
      <c r="O56" s="33">
        <v>23.372356823520029</v>
      </c>
      <c r="P56" s="33">
        <v>250.96549333266702</v>
      </c>
      <c r="Q56" s="33">
        <v>283.46373809455264</v>
      </c>
      <c r="R56" s="33">
        <v>142.62714312856789</v>
      </c>
      <c r="S56" s="33">
        <v>336.45099697333109</v>
      </c>
      <c r="T56" s="33">
        <v>202.55983708694524</v>
      </c>
      <c r="U56" s="33">
        <v>420.10998662933542</v>
      </c>
      <c r="V56" s="33">
        <v>121.6634485917368</v>
      </c>
      <c r="W56" s="33">
        <v>132.04272436352332</v>
      </c>
      <c r="X56" s="33">
        <v>757.65560864229383</v>
      </c>
      <c r="Y56" s="33">
        <v>69.81881975495439</v>
      </c>
      <c r="Z56" s="33">
        <v>1384.5201846681609</v>
      </c>
      <c r="AA56" s="33">
        <v>89.52753546294575</v>
      </c>
      <c r="AB56" s="33">
        <v>251.720712466046</v>
      </c>
      <c r="AC56" s="33">
        <v>958.57442322029499</v>
      </c>
      <c r="AD56" s="33">
        <v>8559.4271307887138</v>
      </c>
      <c r="AE56" s="33">
        <v>228.9546572309109</v>
      </c>
      <c r="AF56" s="33">
        <v>176.89960079288974</v>
      </c>
      <c r="AG56" s="33">
        <v>341.78674118553192</v>
      </c>
      <c r="AH56" s="33">
        <v>238.96036751319642</v>
      </c>
      <c r="AI56" s="33">
        <v>617.66985862485103</v>
      </c>
      <c r="AJ56" s="33">
        <v>1521.7265040069549</v>
      </c>
      <c r="AK56" s="33">
        <v>17423.019654229098</v>
      </c>
      <c r="AL56" s="33">
        <v>12932.656615107462</v>
      </c>
      <c r="AM56" s="33">
        <v>3011.6598071893004</v>
      </c>
      <c r="AN56" s="33">
        <v>605.32331503346927</v>
      </c>
      <c r="AO56" s="33">
        <v>58.812866067361838</v>
      </c>
      <c r="AP56" s="33">
        <v>148.0785846370635</v>
      </c>
      <c r="AQ56" s="33">
        <v>3546.7685088358467</v>
      </c>
      <c r="AR56" s="33">
        <v>63.490354832645615</v>
      </c>
      <c r="AS56" s="33">
        <v>32.605915104304657</v>
      </c>
      <c r="AT56" s="33">
        <v>25.155184415822788</v>
      </c>
      <c r="AU56" s="33">
        <v>8.1540670140589011</v>
      </c>
      <c r="AV56" s="33">
        <v>27.007718925790069</v>
      </c>
      <c r="AW56" s="33">
        <v>82.511487129463433</v>
      </c>
      <c r="AX56" s="33">
        <v>985.8942682410102</v>
      </c>
      <c r="AY56" s="33">
        <v>1208.8121127380628</v>
      </c>
      <c r="AZ56" s="33">
        <v>769.26704878801911</v>
      </c>
      <c r="BA56" s="33">
        <v>18793.216947520879</v>
      </c>
      <c r="BB56" s="33">
        <v>154.95095047748518</v>
      </c>
      <c r="BC56" s="33">
        <v>419178.91987282847</v>
      </c>
      <c r="BD56" s="33">
        <v>1948.7766285133839</v>
      </c>
      <c r="BE56" s="33">
        <v>838.70678310438768</v>
      </c>
      <c r="BF56" s="33">
        <v>760.63405670248665</v>
      </c>
      <c r="BG56" s="33">
        <v>1431.229545723613</v>
      </c>
      <c r="BH56" s="33">
        <v>2869.6096866525422</v>
      </c>
      <c r="BI56" s="33">
        <v>34.365541123779579</v>
      </c>
      <c r="BJ56" s="33">
        <v>70.49125342942817</v>
      </c>
      <c r="BK56" s="33">
        <v>209.90880862410719</v>
      </c>
      <c r="BL56" s="33">
        <v>172.62132401256633</v>
      </c>
      <c r="BM56" s="33">
        <v>108.27584146072</v>
      </c>
      <c r="BN56" s="33">
        <v>265.78918768450126</v>
      </c>
      <c r="BO56" s="33">
        <v>454.73322223297106</v>
      </c>
      <c r="BP56" s="33">
        <v>6.3728365689402686</v>
      </c>
      <c r="BQ56" s="33">
        <v>40.292017665328501</v>
      </c>
      <c r="BR56" s="33">
        <v>20.992481709536172</v>
      </c>
      <c r="BS56" s="33">
        <v>220.40059171578667</v>
      </c>
      <c r="BT56" s="33">
        <v>2227.4843299566305</v>
      </c>
      <c r="BU56" s="33">
        <v>1180.8748733729562</v>
      </c>
      <c r="BV56" s="33">
        <v>121.16902427842867</v>
      </c>
      <c r="BW56" s="33">
        <v>82.201500040794258</v>
      </c>
      <c r="BX56" s="33">
        <v>60.606607623061763</v>
      </c>
      <c r="BY56" s="33">
        <v>79.232895335192865</v>
      </c>
      <c r="BZ56" s="33">
        <v>46.14289175482655</v>
      </c>
      <c r="CA56" s="33">
        <v>45.785505458063561</v>
      </c>
      <c r="CB56" s="33">
        <v>80.032917802115293</v>
      </c>
      <c r="CC56" s="33">
        <v>109.13090649614263</v>
      </c>
      <c r="CD56" s="33">
        <v>25.889492277517309</v>
      </c>
      <c r="CE56" s="33">
        <v>92.772057624962528</v>
      </c>
      <c r="CF56" s="33">
        <v>118.45512528755887</v>
      </c>
      <c r="CG56" s="33">
        <v>295.13056018266383</v>
      </c>
      <c r="CH56" s="33">
        <v>37.840245459716492</v>
      </c>
      <c r="CI56" s="33">
        <v>60.414290418337984</v>
      </c>
      <c r="CJ56" s="33">
        <v>63.277168322617783</v>
      </c>
      <c r="CK56" s="33">
        <v>131.06877235162946</v>
      </c>
      <c r="CL56" s="33">
        <v>74.091320160648621</v>
      </c>
      <c r="CM56" s="33">
        <v>984.26184158131889</v>
      </c>
      <c r="CN56" s="33">
        <v>23.994479714096212</v>
      </c>
      <c r="CO56" s="33">
        <v>13.245031784374603</v>
      </c>
      <c r="CP56" s="33">
        <v>70.13547654562808</v>
      </c>
      <c r="CQ56" s="33">
        <v>253.31722682888957</v>
      </c>
      <c r="CR56" s="33">
        <v>262.75726529689905</v>
      </c>
      <c r="CS56" s="33">
        <v>708.23408939876924</v>
      </c>
      <c r="CT56" s="33">
        <v>1904.599788622229</v>
      </c>
      <c r="CU56" s="33">
        <v>184.07446485989024</v>
      </c>
      <c r="CV56" s="33">
        <v>343.73222092120744</v>
      </c>
      <c r="CW56" s="33">
        <v>440.82437203760247</v>
      </c>
      <c r="CX56" s="33">
        <v>96.605896106209528</v>
      </c>
      <c r="CY56" s="33">
        <v>129.93243674603332</v>
      </c>
      <c r="CZ56" s="33">
        <v>38.909909023503452</v>
      </c>
      <c r="DA56" s="33">
        <v>691.74431459242192</v>
      </c>
      <c r="DB56" s="33">
        <v>315.40721506971323</v>
      </c>
      <c r="DC56" s="33">
        <v>498.36736858534829</v>
      </c>
      <c r="DD56" s="33">
        <v>1427.4642082437319</v>
      </c>
      <c r="DE56" s="33">
        <v>42.551238506382859</v>
      </c>
      <c r="DF56" s="33">
        <v>2.4837368073295201</v>
      </c>
      <c r="DG56" s="33">
        <v>185.4537050820781</v>
      </c>
      <c r="DH56" s="33">
        <v>5.5948502348292424</v>
      </c>
      <c r="DI56" s="33">
        <v>4.6325023287356357</v>
      </c>
      <c r="DJ56" s="33">
        <v>58.902434521869246</v>
      </c>
      <c r="DK56" s="33">
        <v>49.346074147829178</v>
      </c>
      <c r="DL56" s="33">
        <v>318.62924583080644</v>
      </c>
      <c r="DM56" s="33">
        <v>402.34223500077627</v>
      </c>
      <c r="DN56" s="33">
        <v>220.8591746149707</v>
      </c>
      <c r="DO56" s="33">
        <v>0</v>
      </c>
      <c r="DP56" s="76">
        <f t="shared" si="1"/>
        <v>522413.11006848235</v>
      </c>
      <c r="DQ56" s="33">
        <v>3524382.4917129185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922.77979121583348</v>
      </c>
      <c r="EK56" s="33">
        <v>0</v>
      </c>
      <c r="EL56" s="33">
        <v>0</v>
      </c>
      <c r="EM56" s="33">
        <v>17303.780510964985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1232.6213487510145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1518844.1834020757</v>
      </c>
      <c r="FV56" s="33">
        <v>140.49247824435383</v>
      </c>
      <c r="FW56" s="33">
        <v>0</v>
      </c>
      <c r="FX56" s="33">
        <v>28289.983676455886</v>
      </c>
      <c r="FY56" s="33">
        <v>0</v>
      </c>
      <c r="FZ56" s="33">
        <v>0</v>
      </c>
      <c r="GA56" s="33">
        <v>0</v>
      </c>
      <c r="GB56" s="33">
        <v>2581.9900390532821</v>
      </c>
      <c r="GC56" s="33">
        <v>0</v>
      </c>
      <c r="GD56" s="33">
        <v>797.00847249357901</v>
      </c>
      <c r="GE56" s="33">
        <v>8084.7921855724917</v>
      </c>
      <c r="GF56" s="33">
        <v>614809.05231195793</v>
      </c>
      <c r="GG56" s="47">
        <f t="shared" si="0"/>
        <v>6239802.2859981861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158689.1191049389</v>
      </c>
      <c r="D57" s="33">
        <v>4998.6600998977374</v>
      </c>
      <c r="E57" s="33">
        <v>7612.9977490562924</v>
      </c>
      <c r="F57" s="33">
        <v>6.0503662289029911</v>
      </c>
      <c r="G57" s="33">
        <v>6090.5054396688647</v>
      </c>
      <c r="H57" s="33">
        <v>1652.0940611537874</v>
      </c>
      <c r="I57" s="33">
        <v>25291.040843944342</v>
      </c>
      <c r="J57" s="33">
        <v>7607.6308638669216</v>
      </c>
      <c r="K57" s="33">
        <v>68936.456133109226</v>
      </c>
      <c r="L57" s="33">
        <v>18548.683628984971</v>
      </c>
      <c r="M57" s="33">
        <v>53056.184166817649</v>
      </c>
      <c r="N57" s="33">
        <v>20519.27675575516</v>
      </c>
      <c r="O57" s="33">
        <v>728.75537280433446</v>
      </c>
      <c r="P57" s="33">
        <v>3603.8307816563292</v>
      </c>
      <c r="Q57" s="33">
        <v>8098.5367228820596</v>
      </c>
      <c r="R57" s="33">
        <v>1829.3686452795389</v>
      </c>
      <c r="S57" s="33">
        <v>4521.5246396925577</v>
      </c>
      <c r="T57" s="33">
        <v>2959.2818865582913</v>
      </c>
      <c r="U57" s="33">
        <v>4719.622270023985</v>
      </c>
      <c r="V57" s="33">
        <v>1375.3963057676231</v>
      </c>
      <c r="W57" s="33">
        <v>3430.8753293204177</v>
      </c>
      <c r="X57" s="33">
        <v>5039.9469021725445</v>
      </c>
      <c r="Y57" s="33">
        <v>878.93305713824589</v>
      </c>
      <c r="Z57" s="33">
        <v>10978.473958011165</v>
      </c>
      <c r="AA57" s="33">
        <v>2762.7503714535028</v>
      </c>
      <c r="AB57" s="33">
        <v>26389.977480625639</v>
      </c>
      <c r="AC57" s="33">
        <v>7035.9419388368988</v>
      </c>
      <c r="AD57" s="33">
        <v>25272.861194227662</v>
      </c>
      <c r="AE57" s="33">
        <v>2261.352551534022</v>
      </c>
      <c r="AF57" s="33">
        <v>1800.7496740179843</v>
      </c>
      <c r="AG57" s="33">
        <v>2552.5849425632559</v>
      </c>
      <c r="AH57" s="33">
        <v>783.48113537032634</v>
      </c>
      <c r="AI57" s="33">
        <v>3693.2193957469108</v>
      </c>
      <c r="AJ57" s="33">
        <v>3033.7699200038669</v>
      </c>
      <c r="AK57" s="33">
        <v>12393.306079385893</v>
      </c>
      <c r="AL57" s="33">
        <v>1427.1248419891272</v>
      </c>
      <c r="AM57" s="33">
        <v>2124.4465270927649</v>
      </c>
      <c r="AN57" s="33">
        <v>20677.151529482664</v>
      </c>
      <c r="AO57" s="33">
        <v>960.74381604279222</v>
      </c>
      <c r="AP57" s="33">
        <v>2563.870382246319</v>
      </c>
      <c r="AQ57" s="33">
        <v>10390.449980637475</v>
      </c>
      <c r="AR57" s="33">
        <v>3543.5684297067537</v>
      </c>
      <c r="AS57" s="33">
        <v>3270.82434542691</v>
      </c>
      <c r="AT57" s="33">
        <v>2167.0706145817248</v>
      </c>
      <c r="AU57" s="33">
        <v>777.39249880531997</v>
      </c>
      <c r="AV57" s="33">
        <v>3142.216619578378</v>
      </c>
      <c r="AW57" s="33">
        <v>29266.932397124372</v>
      </c>
      <c r="AX57" s="33">
        <v>312778.72282183636</v>
      </c>
      <c r="AY57" s="33">
        <v>68843.688340487803</v>
      </c>
      <c r="AZ57" s="33">
        <v>133217.10777258451</v>
      </c>
      <c r="BA57" s="33">
        <v>0</v>
      </c>
      <c r="BB57" s="33">
        <v>78483.182987734865</v>
      </c>
      <c r="BC57" s="33">
        <v>33105.272662931042</v>
      </c>
      <c r="BD57" s="33">
        <v>620950.29676231637</v>
      </c>
      <c r="BE57" s="33">
        <v>442544.27594885573</v>
      </c>
      <c r="BF57" s="33">
        <v>22406.309365378653</v>
      </c>
      <c r="BG57" s="33">
        <v>271230.79866595479</v>
      </c>
      <c r="BH57" s="33">
        <v>1033848.1943079358</v>
      </c>
      <c r="BI57" s="33">
        <v>1311.0550788174482</v>
      </c>
      <c r="BJ57" s="33">
        <v>1401.2485048638594</v>
      </c>
      <c r="BK57" s="33">
        <v>39555.045564707674</v>
      </c>
      <c r="BL57" s="33">
        <v>84096.236550990143</v>
      </c>
      <c r="BM57" s="33">
        <v>3336.643923007272</v>
      </c>
      <c r="BN57" s="33">
        <v>8333.9657572651449</v>
      </c>
      <c r="BO57" s="33">
        <v>10486.290082585505</v>
      </c>
      <c r="BP57" s="33">
        <v>370.92675116292963</v>
      </c>
      <c r="BQ57" s="33">
        <v>2816.3601300082441</v>
      </c>
      <c r="BR57" s="33">
        <v>1086.582360087689</v>
      </c>
      <c r="BS57" s="33">
        <v>23831.488245064778</v>
      </c>
      <c r="BT57" s="33">
        <v>6219.9120929020191</v>
      </c>
      <c r="BU57" s="33">
        <v>1521.5960961750884</v>
      </c>
      <c r="BV57" s="33">
        <v>57953.099529384403</v>
      </c>
      <c r="BW57" s="33">
        <v>1119.4471080619649</v>
      </c>
      <c r="BX57" s="33">
        <v>8994.4689666704871</v>
      </c>
      <c r="BY57" s="33">
        <v>2446.3923690327097</v>
      </c>
      <c r="BZ57" s="33">
        <v>2601.083133338328</v>
      </c>
      <c r="CA57" s="33">
        <v>1092.8171163340567</v>
      </c>
      <c r="CB57" s="33">
        <v>12523.145211385801</v>
      </c>
      <c r="CC57" s="33">
        <v>16181.047871823552</v>
      </c>
      <c r="CD57" s="33">
        <v>807.75103257563717</v>
      </c>
      <c r="CE57" s="33">
        <v>1919.2080798536069</v>
      </c>
      <c r="CF57" s="33">
        <v>5968.1835860578076</v>
      </c>
      <c r="CG57" s="33">
        <v>7967.8153933688245</v>
      </c>
      <c r="CH57" s="33">
        <v>1095.949523396439</v>
      </c>
      <c r="CI57" s="33">
        <v>613.58534572271901</v>
      </c>
      <c r="CJ57" s="33">
        <v>2714.9392602238227</v>
      </c>
      <c r="CK57" s="33">
        <v>5411.9288894428264</v>
      </c>
      <c r="CL57" s="33">
        <v>6111.3834190020698</v>
      </c>
      <c r="CM57" s="33">
        <v>15070.165521688721</v>
      </c>
      <c r="CN57" s="33">
        <v>1418.1034391526796</v>
      </c>
      <c r="CO57" s="33">
        <v>3054.1780511072034</v>
      </c>
      <c r="CP57" s="33">
        <v>3952.3417076124506</v>
      </c>
      <c r="CQ57" s="33">
        <v>42568.615822751031</v>
      </c>
      <c r="CR57" s="33">
        <v>3456.0729666963343</v>
      </c>
      <c r="CS57" s="33">
        <v>24944.41589294557</v>
      </c>
      <c r="CT57" s="33">
        <v>159714.54409890031</v>
      </c>
      <c r="CU57" s="33">
        <v>5133.3090180826157</v>
      </c>
      <c r="CV57" s="33">
        <v>675.31601351852123</v>
      </c>
      <c r="CW57" s="33">
        <v>1240.440353773389</v>
      </c>
      <c r="CX57" s="33">
        <v>596.48922624328952</v>
      </c>
      <c r="CY57" s="33">
        <v>645.89063285516215</v>
      </c>
      <c r="CZ57" s="33">
        <v>22517.688967046899</v>
      </c>
      <c r="DA57" s="33">
        <v>735.3349183250117</v>
      </c>
      <c r="DB57" s="33">
        <v>10735.239123178793</v>
      </c>
      <c r="DC57" s="33">
        <v>5435.8713127943201</v>
      </c>
      <c r="DD57" s="33">
        <v>4615.5133824064987</v>
      </c>
      <c r="DE57" s="33">
        <v>1863.407956124252</v>
      </c>
      <c r="DF57" s="33">
        <v>163.14521090126294</v>
      </c>
      <c r="DG57" s="33">
        <v>554.91974620481039</v>
      </c>
      <c r="DH57" s="33">
        <v>580.91842887374105</v>
      </c>
      <c r="DI57" s="33">
        <v>419.70972426402761</v>
      </c>
      <c r="DJ57" s="33">
        <v>1081.4235443958307</v>
      </c>
      <c r="DK57" s="33">
        <v>3332.9159530107913</v>
      </c>
      <c r="DL57" s="33">
        <v>5068.7620276789103</v>
      </c>
      <c r="DM57" s="33">
        <v>28574.569825408347</v>
      </c>
      <c r="DN57" s="33">
        <v>49693.978215282084</v>
      </c>
      <c r="DO57" s="33">
        <v>0</v>
      </c>
      <c r="DP57" s="76">
        <f t="shared" si="1"/>
        <v>4324605.7594417641</v>
      </c>
      <c r="DQ57" s="33">
        <v>6896855.1874189042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1012.3905275238537</v>
      </c>
      <c r="FY57" s="33">
        <v>0</v>
      </c>
      <c r="FZ57" s="33">
        <v>0</v>
      </c>
      <c r="GA57" s="33">
        <v>0</v>
      </c>
      <c r="GB57" s="33">
        <v>394.87810943340918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11222868.215497624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4188482.5324592753</v>
      </c>
      <c r="D58" s="33">
        <v>27098.90407469908</v>
      </c>
      <c r="E58" s="33">
        <v>122978.28140421734</v>
      </c>
      <c r="F58" s="33">
        <v>22318.196478571106</v>
      </c>
      <c r="G58" s="33">
        <v>70496.267004099311</v>
      </c>
      <c r="H58" s="33">
        <v>634.92803708403187</v>
      </c>
      <c r="I58" s="33">
        <v>175907.65109296472</v>
      </c>
      <c r="J58" s="33">
        <v>297349.10886140919</v>
      </c>
      <c r="K58" s="33">
        <v>427491.80235403491</v>
      </c>
      <c r="L58" s="33">
        <v>428154.76390390162</v>
      </c>
      <c r="M58" s="33">
        <v>724665.74306542973</v>
      </c>
      <c r="N58" s="33">
        <v>203600.24808961479</v>
      </c>
      <c r="O58" s="33">
        <v>59970.188117502228</v>
      </c>
      <c r="P58" s="33">
        <v>332170.7702542491</v>
      </c>
      <c r="Q58" s="33">
        <v>396314.19141740171</v>
      </c>
      <c r="R58" s="33">
        <v>133794.74440445442</v>
      </c>
      <c r="S58" s="33">
        <v>760008.62628221186</v>
      </c>
      <c r="T58" s="33">
        <v>521730.68596392724</v>
      </c>
      <c r="U58" s="33">
        <v>504379.74180344696</v>
      </c>
      <c r="V58" s="33">
        <v>73927.093859552057</v>
      </c>
      <c r="W58" s="33">
        <v>110489.51364872172</v>
      </c>
      <c r="X58" s="33">
        <v>256380.55538562237</v>
      </c>
      <c r="Y58" s="33">
        <v>78583.793517851562</v>
      </c>
      <c r="Z58" s="33">
        <v>332751.5463326613</v>
      </c>
      <c r="AA58" s="33">
        <v>33977.708786690469</v>
      </c>
      <c r="AB58" s="33">
        <v>828802.86004544084</v>
      </c>
      <c r="AC58" s="33">
        <v>969840.53279953683</v>
      </c>
      <c r="AD58" s="33">
        <v>1264106.8806355549</v>
      </c>
      <c r="AE58" s="33">
        <v>612134.04066967755</v>
      </c>
      <c r="AF58" s="33">
        <v>269564.13540445355</v>
      </c>
      <c r="AG58" s="33">
        <v>149301.80921101998</v>
      </c>
      <c r="AH58" s="33">
        <v>98239.296473316834</v>
      </c>
      <c r="AI58" s="33">
        <v>388268.26753296226</v>
      </c>
      <c r="AJ58" s="33">
        <v>704198.29577081627</v>
      </c>
      <c r="AK58" s="33">
        <v>1611595.3400463203</v>
      </c>
      <c r="AL58" s="33">
        <v>315392.58033487649</v>
      </c>
      <c r="AM58" s="33">
        <v>318423.8701347902</v>
      </c>
      <c r="AN58" s="33">
        <v>1102956.7815653258</v>
      </c>
      <c r="AO58" s="33">
        <v>106387.79775626121</v>
      </c>
      <c r="AP58" s="33">
        <v>225254.82610465112</v>
      </c>
      <c r="AQ58" s="33">
        <v>313066.56961717241</v>
      </c>
      <c r="AR58" s="33">
        <v>18955.049781360882</v>
      </c>
      <c r="AS58" s="33">
        <v>16937.427080693637</v>
      </c>
      <c r="AT58" s="33">
        <v>82252.583188767851</v>
      </c>
      <c r="AU58" s="33">
        <v>4949.4665499204484</v>
      </c>
      <c r="AV58" s="33">
        <v>23114.682139393211</v>
      </c>
      <c r="AW58" s="33">
        <v>59945.161125347455</v>
      </c>
      <c r="AX58" s="33">
        <v>2766325.0113747111</v>
      </c>
      <c r="AY58" s="33">
        <v>1690110.2791169761</v>
      </c>
      <c r="AZ58" s="33">
        <v>1494184.4961637447</v>
      </c>
      <c r="BA58" s="33">
        <v>1965877.5225726506</v>
      </c>
      <c r="BB58" s="33">
        <v>76699.240902922524</v>
      </c>
      <c r="BC58" s="33">
        <v>2307157.4186813743</v>
      </c>
      <c r="BD58" s="33">
        <v>1065679.9593062361</v>
      </c>
      <c r="BE58" s="33">
        <v>239914.84596130101</v>
      </c>
      <c r="BF58" s="33">
        <v>26668.533089135475</v>
      </c>
      <c r="BG58" s="33">
        <v>97995.644937186007</v>
      </c>
      <c r="BH58" s="33">
        <v>173623.29639066823</v>
      </c>
      <c r="BI58" s="33">
        <v>46339.106832111371</v>
      </c>
      <c r="BJ58" s="33">
        <v>339091.27837572165</v>
      </c>
      <c r="BK58" s="33">
        <v>41914.06846594315</v>
      </c>
      <c r="BL58" s="33">
        <v>18542.939003526069</v>
      </c>
      <c r="BM58" s="33">
        <v>104040.44305929475</v>
      </c>
      <c r="BN58" s="33">
        <v>270331.75270678214</v>
      </c>
      <c r="BO58" s="33">
        <v>357568.99392337177</v>
      </c>
      <c r="BP58" s="33">
        <v>1983.6597972162049</v>
      </c>
      <c r="BQ58" s="33">
        <v>91913.984020712247</v>
      </c>
      <c r="BR58" s="33">
        <v>31896.74548122576</v>
      </c>
      <c r="BS58" s="33">
        <v>89555.806501535932</v>
      </c>
      <c r="BT58" s="33">
        <v>97118.150465746396</v>
      </c>
      <c r="BU58" s="33">
        <v>43722.042673140444</v>
      </c>
      <c r="BV58" s="33">
        <v>36643.950913507579</v>
      </c>
      <c r="BW58" s="33">
        <v>11846.43108670734</v>
      </c>
      <c r="BX58" s="33">
        <v>28138.569658109071</v>
      </c>
      <c r="BY58" s="33">
        <v>28864.560220303221</v>
      </c>
      <c r="BZ58" s="33">
        <v>9762.5165170218024</v>
      </c>
      <c r="CA58" s="33">
        <v>23682.340343791973</v>
      </c>
      <c r="CB58" s="33">
        <v>14451.695380765006</v>
      </c>
      <c r="CC58" s="33">
        <v>29130.201769645617</v>
      </c>
      <c r="CD58" s="33">
        <v>3663.8926010313626</v>
      </c>
      <c r="CE58" s="33">
        <v>12559.910039194636</v>
      </c>
      <c r="CF58" s="33">
        <v>47667.868955792532</v>
      </c>
      <c r="CG58" s="33">
        <v>41839.371514966289</v>
      </c>
      <c r="CH58" s="33">
        <v>19872.998441943655</v>
      </c>
      <c r="CI58" s="33">
        <v>16450.970914345573</v>
      </c>
      <c r="CJ58" s="33">
        <v>33960.492716504545</v>
      </c>
      <c r="CK58" s="33">
        <v>43161.559001404465</v>
      </c>
      <c r="CL58" s="33">
        <v>27939.482783368403</v>
      </c>
      <c r="CM58" s="33">
        <v>29133.262050863443</v>
      </c>
      <c r="CN58" s="33">
        <v>8194.9254047774139</v>
      </c>
      <c r="CO58" s="33">
        <v>7109.9638243067066</v>
      </c>
      <c r="CP58" s="33">
        <v>12900.875259641429</v>
      </c>
      <c r="CQ58" s="33">
        <v>247979.47843121793</v>
      </c>
      <c r="CR58" s="33">
        <v>51082.650247282283</v>
      </c>
      <c r="CS58" s="33">
        <v>245242.98118157944</v>
      </c>
      <c r="CT58" s="33">
        <v>149453.48852889964</v>
      </c>
      <c r="CU58" s="33">
        <v>12901.410166914271</v>
      </c>
      <c r="CV58" s="33">
        <v>72566.133440421749</v>
      </c>
      <c r="CW58" s="33">
        <v>108985.86963993096</v>
      </c>
      <c r="CX58" s="33">
        <v>22823.06006148189</v>
      </c>
      <c r="CY58" s="33">
        <v>74714.639747995592</v>
      </c>
      <c r="CZ58" s="33">
        <v>8820.7920847143068</v>
      </c>
      <c r="DA58" s="33">
        <v>182122.67611360044</v>
      </c>
      <c r="DB58" s="33">
        <v>185641.78641510429</v>
      </c>
      <c r="DC58" s="33">
        <v>82295.78027172928</v>
      </c>
      <c r="DD58" s="33">
        <v>143535.148873967</v>
      </c>
      <c r="DE58" s="33">
        <v>14219.449265179808</v>
      </c>
      <c r="DF58" s="33">
        <v>4645.0539665460456</v>
      </c>
      <c r="DG58" s="33">
        <v>21462.718501618492</v>
      </c>
      <c r="DH58" s="33">
        <v>16926.878012340549</v>
      </c>
      <c r="DI58" s="33">
        <v>2220.5034267805408</v>
      </c>
      <c r="DJ58" s="33">
        <v>8670.0969889167263</v>
      </c>
      <c r="DK58" s="33">
        <v>20691.106144287543</v>
      </c>
      <c r="DL58" s="33">
        <v>100247.43028784938</v>
      </c>
      <c r="DM58" s="33">
        <v>198383.3132574092</v>
      </c>
      <c r="DN58" s="33">
        <v>155473.78248072849</v>
      </c>
      <c r="DO58" s="33">
        <v>0</v>
      </c>
      <c r="DP58" s="76">
        <f t="shared" si="1"/>
        <v>35823683.127305008</v>
      </c>
      <c r="DQ58" s="33">
        <v>14005929.778433243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430.48745394167815</v>
      </c>
      <c r="ED58" s="33">
        <v>0</v>
      </c>
      <c r="EE58" s="33">
        <v>197.45732413235845</v>
      </c>
      <c r="EF58" s="33">
        <v>0</v>
      </c>
      <c r="EG58" s="33">
        <v>2405.0622326323123</v>
      </c>
      <c r="EH58" s="33">
        <v>11085.131846320166</v>
      </c>
      <c r="EI58" s="33">
        <v>0</v>
      </c>
      <c r="EJ58" s="33">
        <v>132802.40115930123</v>
      </c>
      <c r="EK58" s="33">
        <v>40213.548947790769</v>
      </c>
      <c r="EL58" s="33">
        <v>0</v>
      </c>
      <c r="EM58" s="33">
        <v>0</v>
      </c>
      <c r="EN58" s="33">
        <v>0</v>
      </c>
      <c r="EO58" s="33">
        <v>188.38093866260749</v>
      </c>
      <c r="EP58" s="33">
        <v>335.46603489540968</v>
      </c>
      <c r="EQ58" s="33">
        <v>0</v>
      </c>
      <c r="ER58" s="33">
        <v>0</v>
      </c>
      <c r="ES58" s="33">
        <v>0</v>
      </c>
      <c r="ET58" s="33">
        <v>10111.726169451695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34480.61574560088</v>
      </c>
      <c r="FV58" s="33">
        <v>3373313.601307747</v>
      </c>
      <c r="FW58" s="33">
        <v>136505.21928757982</v>
      </c>
      <c r="FX58" s="33">
        <v>3094416.643005095</v>
      </c>
      <c r="FY58" s="33">
        <v>0</v>
      </c>
      <c r="FZ58" s="33">
        <v>250823.3962242383</v>
      </c>
      <c r="GA58" s="33">
        <v>0</v>
      </c>
      <c r="GB58" s="33">
        <v>217195.91580558167</v>
      </c>
      <c r="GC58" s="33">
        <v>0</v>
      </c>
      <c r="GD58" s="33">
        <v>72880.900983940708</v>
      </c>
      <c r="GE58" s="33">
        <v>235340.08617025145</v>
      </c>
      <c r="GF58" s="33">
        <v>21909292.779510051</v>
      </c>
      <c r="GG58" s="47">
        <f t="shared" si="0"/>
        <v>79351631.725885481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79175.395863813799</v>
      </c>
      <c r="D59" s="33">
        <v>9786.9293696124878</v>
      </c>
      <c r="E59" s="33">
        <v>5791.4734517656116</v>
      </c>
      <c r="F59" s="33">
        <v>10646.342474869398</v>
      </c>
      <c r="G59" s="33">
        <v>7834.2468672131945</v>
      </c>
      <c r="H59" s="33">
        <v>910.7358483555314</v>
      </c>
      <c r="I59" s="33">
        <v>10617.379467923556</v>
      </c>
      <c r="J59" s="33">
        <v>8073.802608978649</v>
      </c>
      <c r="K59" s="33">
        <v>19930.108561029967</v>
      </c>
      <c r="L59" s="33">
        <v>21393.612876644318</v>
      </c>
      <c r="M59" s="33">
        <v>40912.516056891312</v>
      </c>
      <c r="N59" s="33">
        <v>10364.423211436102</v>
      </c>
      <c r="O59" s="33">
        <v>2498.0572836519041</v>
      </c>
      <c r="P59" s="33">
        <v>5465.3800830565215</v>
      </c>
      <c r="Q59" s="33">
        <v>6224.1974890848442</v>
      </c>
      <c r="R59" s="33">
        <v>2934.7007382162642</v>
      </c>
      <c r="S59" s="33">
        <v>11822.256489184529</v>
      </c>
      <c r="T59" s="33">
        <v>11159.090338009342</v>
      </c>
      <c r="U59" s="33">
        <v>14280.11564930343</v>
      </c>
      <c r="V59" s="33">
        <v>10490.272293469105</v>
      </c>
      <c r="W59" s="33">
        <v>9647.0609760456573</v>
      </c>
      <c r="X59" s="33">
        <v>15067.71007759189</v>
      </c>
      <c r="Y59" s="33">
        <v>13282.509360405271</v>
      </c>
      <c r="Z59" s="33">
        <v>20405.005898967291</v>
      </c>
      <c r="AA59" s="33">
        <v>2345.6259142107115</v>
      </c>
      <c r="AB59" s="33">
        <v>19210.412144241502</v>
      </c>
      <c r="AC59" s="33">
        <v>12329.286732261853</v>
      </c>
      <c r="AD59" s="33">
        <v>35111.495034613356</v>
      </c>
      <c r="AE59" s="33">
        <v>9444.7886663556801</v>
      </c>
      <c r="AF59" s="33">
        <v>7018.7338147482287</v>
      </c>
      <c r="AG59" s="33">
        <v>4325.6637143569096</v>
      </c>
      <c r="AH59" s="33">
        <v>3186.3549248758741</v>
      </c>
      <c r="AI59" s="33">
        <v>6604.5173762806999</v>
      </c>
      <c r="AJ59" s="33">
        <v>17444.937012168179</v>
      </c>
      <c r="AK59" s="33">
        <v>29141.10334642166</v>
      </c>
      <c r="AL59" s="33">
        <v>8740.9836700547912</v>
      </c>
      <c r="AM59" s="33">
        <v>12724.780147802905</v>
      </c>
      <c r="AN59" s="33">
        <v>20213.445637869667</v>
      </c>
      <c r="AO59" s="33">
        <v>4795.0723065324319</v>
      </c>
      <c r="AP59" s="33">
        <v>6143.8013411052416</v>
      </c>
      <c r="AQ59" s="33">
        <v>8563.619919189583</v>
      </c>
      <c r="AR59" s="33">
        <v>8753.1119177062337</v>
      </c>
      <c r="AS59" s="33">
        <v>7468.8863870238965</v>
      </c>
      <c r="AT59" s="33">
        <v>8801.5656520937391</v>
      </c>
      <c r="AU59" s="33">
        <v>1947.9209277805003</v>
      </c>
      <c r="AV59" s="33">
        <v>824.74984026162349</v>
      </c>
      <c r="AW59" s="33">
        <v>4258.3502960856949</v>
      </c>
      <c r="AX59" s="33">
        <v>25499.168414444048</v>
      </c>
      <c r="AY59" s="33">
        <v>18215.091687627402</v>
      </c>
      <c r="AZ59" s="33">
        <v>14349.951922146904</v>
      </c>
      <c r="BA59" s="33">
        <v>497769.83619032678</v>
      </c>
      <c r="BB59" s="33">
        <v>12349.820495663796</v>
      </c>
      <c r="BC59" s="33">
        <v>41818.012843558943</v>
      </c>
      <c r="BD59" s="33">
        <v>126426.88458704347</v>
      </c>
      <c r="BE59" s="33">
        <v>74349.408652214959</v>
      </c>
      <c r="BF59" s="33">
        <v>9731.8798680271811</v>
      </c>
      <c r="BG59" s="33">
        <v>51337.333034545365</v>
      </c>
      <c r="BH59" s="33">
        <v>121005.47114299629</v>
      </c>
      <c r="BI59" s="33">
        <v>5137.7940119405957</v>
      </c>
      <c r="BJ59" s="33">
        <v>5517.399756567519</v>
      </c>
      <c r="BK59" s="33">
        <v>17880.586489748031</v>
      </c>
      <c r="BL59" s="33">
        <v>977.818458423528</v>
      </c>
      <c r="BM59" s="33">
        <v>170876.90423287838</v>
      </c>
      <c r="BN59" s="33">
        <v>523181.52557575528</v>
      </c>
      <c r="BO59" s="33">
        <v>22115.069620098911</v>
      </c>
      <c r="BP59" s="33">
        <v>567.75669733003303</v>
      </c>
      <c r="BQ59" s="33">
        <v>11011.912877344841</v>
      </c>
      <c r="BR59" s="33">
        <v>5758.7782861928417</v>
      </c>
      <c r="BS59" s="33">
        <v>26721.281302274194</v>
      </c>
      <c r="BT59" s="33">
        <v>13027.083229836149</v>
      </c>
      <c r="BU59" s="33">
        <v>2676.2594845668259</v>
      </c>
      <c r="BV59" s="33">
        <v>15884.545638045925</v>
      </c>
      <c r="BW59" s="33">
        <v>3680.6763891827059</v>
      </c>
      <c r="BX59" s="33">
        <v>16066.997152241202</v>
      </c>
      <c r="BY59" s="33">
        <v>11031.203379851411</v>
      </c>
      <c r="BZ59" s="33">
        <v>9234.0334641786103</v>
      </c>
      <c r="CA59" s="33">
        <v>14191.177809251651</v>
      </c>
      <c r="CB59" s="33">
        <v>2935.9216023431823</v>
      </c>
      <c r="CC59" s="33">
        <v>3914.6430167384501</v>
      </c>
      <c r="CD59" s="33">
        <v>4345.1821980010754</v>
      </c>
      <c r="CE59" s="33">
        <v>13096.738660074445</v>
      </c>
      <c r="CF59" s="33">
        <v>19078.376981137666</v>
      </c>
      <c r="CG59" s="33">
        <v>45254.343082792402</v>
      </c>
      <c r="CH59" s="33">
        <v>32570.316321868479</v>
      </c>
      <c r="CI59" s="33">
        <v>9870.1405951772776</v>
      </c>
      <c r="CJ59" s="33">
        <v>17676.385042635735</v>
      </c>
      <c r="CK59" s="33">
        <v>10765.789027830813</v>
      </c>
      <c r="CL59" s="33">
        <v>43277.285979315988</v>
      </c>
      <c r="CM59" s="33">
        <v>23141.119644081846</v>
      </c>
      <c r="CN59" s="33">
        <v>2517.1772179706591</v>
      </c>
      <c r="CO59" s="33">
        <v>1606.4761744499597</v>
      </c>
      <c r="CP59" s="33">
        <v>4159.0696981020492</v>
      </c>
      <c r="CQ59" s="33">
        <v>12484.804062030504</v>
      </c>
      <c r="CR59" s="33">
        <v>21233.027709662892</v>
      </c>
      <c r="CS59" s="33">
        <v>160865.70178657558</v>
      </c>
      <c r="CT59" s="33">
        <v>117982.23015998922</v>
      </c>
      <c r="CU59" s="33">
        <v>3200.3971752738094</v>
      </c>
      <c r="CV59" s="33">
        <v>57225.733582088294</v>
      </c>
      <c r="CW59" s="33">
        <v>71877.201893653662</v>
      </c>
      <c r="CX59" s="33">
        <v>18344.831835604738</v>
      </c>
      <c r="CY59" s="33">
        <v>35765.140390868968</v>
      </c>
      <c r="CZ59" s="33">
        <v>3549.8805617669163</v>
      </c>
      <c r="DA59" s="33">
        <v>212251.07032128985</v>
      </c>
      <c r="DB59" s="33">
        <v>226515.35712584984</v>
      </c>
      <c r="DC59" s="33">
        <v>84442.726009172969</v>
      </c>
      <c r="DD59" s="33">
        <v>167690.43070271233</v>
      </c>
      <c r="DE59" s="33">
        <v>6015.2203479755381</v>
      </c>
      <c r="DF59" s="33">
        <v>524.75419700820964</v>
      </c>
      <c r="DG59" s="33">
        <v>17117.408261737106</v>
      </c>
      <c r="DH59" s="33">
        <v>2790.1655214002544</v>
      </c>
      <c r="DI59" s="33">
        <v>1488.0815178986336</v>
      </c>
      <c r="DJ59" s="33">
        <v>6826.2099199748918</v>
      </c>
      <c r="DK59" s="33">
        <v>5890.6615354928972</v>
      </c>
      <c r="DL59" s="33">
        <v>130273.89080834742</v>
      </c>
      <c r="DM59" s="33">
        <v>6290.152725141822</v>
      </c>
      <c r="DN59" s="33">
        <v>5979.9951270642732</v>
      </c>
      <c r="DO59" s="33">
        <v>0</v>
      </c>
      <c r="DP59" s="76">
        <f t="shared" si="1"/>
        <v>4067338.2312749648</v>
      </c>
      <c r="DQ59" s="33">
        <v>28358792.847076282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1057.071243658635</v>
      </c>
      <c r="ED59" s="33">
        <v>0</v>
      </c>
      <c r="EE59" s="33">
        <v>976.93378479511296</v>
      </c>
      <c r="EF59" s="33">
        <v>0</v>
      </c>
      <c r="EG59" s="33">
        <v>39855.6327518451</v>
      </c>
      <c r="EH59" s="33">
        <v>37885.670528540984</v>
      </c>
      <c r="EI59" s="33">
        <v>0</v>
      </c>
      <c r="EJ59" s="33">
        <v>271671.8834304937</v>
      </c>
      <c r="EK59" s="33">
        <v>73074.25344770067</v>
      </c>
      <c r="EL59" s="33">
        <v>0</v>
      </c>
      <c r="EM59" s="33">
        <v>0</v>
      </c>
      <c r="EN59" s="33">
        <v>0</v>
      </c>
      <c r="EO59" s="33">
        <v>259.53295388325688</v>
      </c>
      <c r="EP59" s="33">
        <v>90.078014156837952</v>
      </c>
      <c r="EQ59" s="33">
        <v>0</v>
      </c>
      <c r="ER59" s="33">
        <v>0</v>
      </c>
      <c r="ES59" s="33">
        <v>0</v>
      </c>
      <c r="ET59" s="33">
        <v>4753.7110936137406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575.53567674250951</v>
      </c>
      <c r="FV59" s="33">
        <v>781167.75793300953</v>
      </c>
      <c r="FW59" s="33">
        <v>-67699.61511996371</v>
      </c>
      <c r="FX59" s="33">
        <v>781321.78777539532</v>
      </c>
      <c r="FY59" s="33">
        <v>0</v>
      </c>
      <c r="FZ59" s="33">
        <v>52606.908777939905</v>
      </c>
      <c r="GA59" s="33">
        <v>0</v>
      </c>
      <c r="GB59" s="33">
        <v>14668.032300962566</v>
      </c>
      <c r="GC59" s="33">
        <v>0</v>
      </c>
      <c r="GD59" s="33">
        <v>265789.8588092206</v>
      </c>
      <c r="GE59" s="33">
        <v>3273.7724712280392</v>
      </c>
      <c r="GF59" s="33">
        <v>14910.823636203719</v>
      </c>
      <c r="GG59" s="47">
        <f t="shared" si="0"/>
        <v>34702370.707860671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2898.7080768186288</v>
      </c>
      <c r="D60" s="33">
        <v>1005.3398526453688</v>
      </c>
      <c r="E60" s="33">
        <v>32.299554229728166</v>
      </c>
      <c r="F60" s="33">
        <v>54.886924647724811</v>
      </c>
      <c r="G60" s="33">
        <v>470.45593616494523</v>
      </c>
      <c r="H60" s="33">
        <v>4.8442830525475129</v>
      </c>
      <c r="I60" s="33">
        <v>1465.4125287080662</v>
      </c>
      <c r="J60" s="33">
        <v>705.94666051889999</v>
      </c>
      <c r="K60" s="33">
        <v>2971.8179151470886</v>
      </c>
      <c r="L60" s="33">
        <v>1259.8371614243879</v>
      </c>
      <c r="M60" s="33">
        <v>22058.06059372237</v>
      </c>
      <c r="N60" s="33">
        <v>9227.1887171840444</v>
      </c>
      <c r="O60" s="33">
        <v>381.57950242759432</v>
      </c>
      <c r="P60" s="33">
        <v>7793.8068778582201</v>
      </c>
      <c r="Q60" s="33">
        <v>10020.547267896511</v>
      </c>
      <c r="R60" s="33">
        <v>303.16764848275648</v>
      </c>
      <c r="S60" s="33">
        <v>5223.577432634097</v>
      </c>
      <c r="T60" s="33">
        <v>8832.8419231591688</v>
      </c>
      <c r="U60" s="33">
        <v>6666.8777575221256</v>
      </c>
      <c r="V60" s="33">
        <v>2325.5257901396794</v>
      </c>
      <c r="W60" s="33">
        <v>23224.205698096859</v>
      </c>
      <c r="X60" s="33">
        <v>1914.8080700944308</v>
      </c>
      <c r="Y60" s="33">
        <v>1901.2494474498831</v>
      </c>
      <c r="Z60" s="33">
        <v>1739.9053692018158</v>
      </c>
      <c r="AA60" s="33">
        <v>1007.2976519236527</v>
      </c>
      <c r="AB60" s="33">
        <v>12726.340617606016</v>
      </c>
      <c r="AC60" s="33">
        <v>7442.2369151521189</v>
      </c>
      <c r="AD60" s="33">
        <v>3099.247118100187</v>
      </c>
      <c r="AE60" s="33">
        <v>1375.5088624234361</v>
      </c>
      <c r="AF60" s="33">
        <v>1102.888038455591</v>
      </c>
      <c r="AG60" s="33">
        <v>463.99977604414568</v>
      </c>
      <c r="AH60" s="33">
        <v>291.86679227585159</v>
      </c>
      <c r="AI60" s="33">
        <v>811.13478804668534</v>
      </c>
      <c r="AJ60" s="33">
        <v>2404.5767100908538</v>
      </c>
      <c r="AK60" s="33">
        <v>6263.9566328220026</v>
      </c>
      <c r="AL60" s="33">
        <v>644.71132826820872</v>
      </c>
      <c r="AM60" s="33">
        <v>985.60284728418355</v>
      </c>
      <c r="AN60" s="33">
        <v>5754.7858108450482</v>
      </c>
      <c r="AO60" s="33">
        <v>572.40296281282531</v>
      </c>
      <c r="AP60" s="33">
        <v>598.74106799353092</v>
      </c>
      <c r="AQ60" s="33">
        <v>909.96602752244223</v>
      </c>
      <c r="AR60" s="33">
        <v>0</v>
      </c>
      <c r="AS60" s="33">
        <v>140.84871233834482</v>
      </c>
      <c r="AT60" s="33">
        <v>2.4241723983287389</v>
      </c>
      <c r="AU60" s="33">
        <v>451.97589856893018</v>
      </c>
      <c r="AV60" s="33">
        <v>69.020477387961577</v>
      </c>
      <c r="AW60" s="33">
        <v>1249.1408441424103</v>
      </c>
      <c r="AX60" s="33">
        <v>10296.116689312365</v>
      </c>
      <c r="AY60" s="33">
        <v>33588.760779366028</v>
      </c>
      <c r="AZ60" s="33">
        <v>4010.6335739373631</v>
      </c>
      <c r="BA60" s="33">
        <v>0</v>
      </c>
      <c r="BB60" s="33">
        <v>9646.257871072974</v>
      </c>
      <c r="BC60" s="33">
        <v>2114.4618205803363</v>
      </c>
      <c r="BD60" s="33">
        <v>170522.99512496518</v>
      </c>
      <c r="BE60" s="33">
        <v>37977.706500825821</v>
      </c>
      <c r="BF60" s="33">
        <v>1343.7390907401391</v>
      </c>
      <c r="BG60" s="33">
        <v>188725.76805541402</v>
      </c>
      <c r="BH60" s="33">
        <v>223202.99184239277</v>
      </c>
      <c r="BI60" s="33">
        <v>78.261921657067475</v>
      </c>
      <c r="BJ60" s="33">
        <v>1286.7513263738488</v>
      </c>
      <c r="BK60" s="33">
        <v>107771.05455736999</v>
      </c>
      <c r="BL60" s="33">
        <v>8496.4286744415676</v>
      </c>
      <c r="BM60" s="33">
        <v>191.61839888662246</v>
      </c>
      <c r="BN60" s="33">
        <v>473.98265044196557</v>
      </c>
      <c r="BO60" s="33">
        <v>5050.5414435836083</v>
      </c>
      <c r="BP60" s="33">
        <v>328.42807517263429</v>
      </c>
      <c r="BQ60" s="33">
        <v>830.42658056292657</v>
      </c>
      <c r="BR60" s="33">
        <v>289.3076554326633</v>
      </c>
      <c r="BS60" s="33">
        <v>61647.297886823901</v>
      </c>
      <c r="BT60" s="33">
        <v>5280.6072823069107</v>
      </c>
      <c r="BU60" s="33">
        <v>918.47456932082434</v>
      </c>
      <c r="BV60" s="33">
        <v>796.96011381048652</v>
      </c>
      <c r="BW60" s="33">
        <v>35.165931896223718</v>
      </c>
      <c r="BX60" s="33">
        <v>817.09991242114279</v>
      </c>
      <c r="BY60" s="33">
        <v>317.5465862898759</v>
      </c>
      <c r="BZ60" s="33">
        <v>4219.0044684317199</v>
      </c>
      <c r="CA60" s="33">
        <v>1033.817105334339</v>
      </c>
      <c r="CB60" s="33">
        <v>109.84779074920277</v>
      </c>
      <c r="CC60" s="33">
        <v>185.40381592537477</v>
      </c>
      <c r="CD60" s="33">
        <v>1890.9687420372679</v>
      </c>
      <c r="CE60" s="33">
        <v>5379.6032405092301</v>
      </c>
      <c r="CF60" s="33">
        <v>4605.298246437741</v>
      </c>
      <c r="CG60" s="33">
        <v>22460.615488034975</v>
      </c>
      <c r="CH60" s="33">
        <v>64.290285680412268</v>
      </c>
      <c r="CI60" s="33">
        <v>5388.2764253111818</v>
      </c>
      <c r="CJ60" s="33">
        <v>7756.5566061511263</v>
      </c>
      <c r="CK60" s="33">
        <v>5753.9283147536871</v>
      </c>
      <c r="CL60" s="33">
        <v>2783.8996631261125</v>
      </c>
      <c r="CM60" s="33">
        <v>18214.325966452438</v>
      </c>
      <c r="CN60" s="33">
        <v>1734.7343460241657</v>
      </c>
      <c r="CO60" s="33">
        <v>35557.353362474852</v>
      </c>
      <c r="CP60" s="33">
        <v>1052.5129566171372</v>
      </c>
      <c r="CQ60" s="33">
        <v>1801.6440890182066</v>
      </c>
      <c r="CR60" s="33">
        <v>5987.4143730457945</v>
      </c>
      <c r="CS60" s="33">
        <v>41713.406539386822</v>
      </c>
      <c r="CT60" s="33">
        <v>32284.119433159805</v>
      </c>
      <c r="CU60" s="33">
        <v>3809.7105786641955</v>
      </c>
      <c r="CV60" s="33">
        <v>27407.825184740141</v>
      </c>
      <c r="CW60" s="33">
        <v>46118.944926055046</v>
      </c>
      <c r="CX60" s="33">
        <v>10778.68217293423</v>
      </c>
      <c r="CY60" s="33">
        <v>7627.0819741633004</v>
      </c>
      <c r="CZ60" s="33">
        <v>234.13699519368799</v>
      </c>
      <c r="DA60" s="33">
        <v>13781.884954688794</v>
      </c>
      <c r="DB60" s="33">
        <v>17824.133567446977</v>
      </c>
      <c r="DC60" s="33">
        <v>15432.746732744778</v>
      </c>
      <c r="DD60" s="33">
        <v>32752.317761258819</v>
      </c>
      <c r="DE60" s="33">
        <v>583.4090347894512</v>
      </c>
      <c r="DF60" s="33">
        <v>267.00442327859622</v>
      </c>
      <c r="DG60" s="33">
        <v>4647.1962405316408</v>
      </c>
      <c r="DH60" s="33">
        <v>383.97804229090281</v>
      </c>
      <c r="DI60" s="33">
        <v>111.65643557343536</v>
      </c>
      <c r="DJ60" s="33">
        <v>2816.4489536376482</v>
      </c>
      <c r="DK60" s="33">
        <v>950.67045867104503</v>
      </c>
      <c r="DL60" s="33">
        <v>12038.65723791524</v>
      </c>
      <c r="DM60" s="33">
        <v>1044.2103515258052</v>
      </c>
      <c r="DN60" s="33">
        <v>486.09322372418012</v>
      </c>
      <c r="DO60" s="33">
        <v>0</v>
      </c>
      <c r="DP60" s="76">
        <f t="shared" si="1"/>
        <v>1435964.7604656189</v>
      </c>
      <c r="DQ60" s="33">
        <v>2579531.6706552487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30034.428189835467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561.22640594564007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190736.71013999483</v>
      </c>
      <c r="GG60" s="47">
        <f t="shared" si="0"/>
        <v>4236828.7958566435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16283.074203760088</v>
      </c>
      <c r="D61" s="33">
        <v>3679.0802432062346</v>
      </c>
      <c r="E61" s="33">
        <v>400.15959938270385</v>
      </c>
      <c r="F61" s="33">
        <v>605.44095120733402</v>
      </c>
      <c r="G61" s="33">
        <v>1408.7726988514207</v>
      </c>
      <c r="H61" s="33">
        <v>9.8685363553423411</v>
      </c>
      <c r="I61" s="33">
        <v>4988.3630117558541</v>
      </c>
      <c r="J61" s="33">
        <v>1500.7817627417419</v>
      </c>
      <c r="K61" s="33">
        <v>7095.8046538155522</v>
      </c>
      <c r="L61" s="33">
        <v>1612.6862316455354</v>
      </c>
      <c r="M61" s="33">
        <v>9338.5331857765905</v>
      </c>
      <c r="N61" s="33">
        <v>2064.1636141079716</v>
      </c>
      <c r="O61" s="33">
        <v>292.18846754396992</v>
      </c>
      <c r="P61" s="33">
        <v>8319.2312659645431</v>
      </c>
      <c r="Q61" s="33">
        <v>6878.1703272279174</v>
      </c>
      <c r="R61" s="33">
        <v>1396.0251612884842</v>
      </c>
      <c r="S61" s="33">
        <v>3832.2531066521979</v>
      </c>
      <c r="T61" s="33">
        <v>2658.8764551068284</v>
      </c>
      <c r="U61" s="33">
        <v>4046.5644291333288</v>
      </c>
      <c r="V61" s="33">
        <v>1032.0460656900436</v>
      </c>
      <c r="W61" s="33">
        <v>4221.0211939357287</v>
      </c>
      <c r="X61" s="33">
        <v>5438.277986740186</v>
      </c>
      <c r="Y61" s="33">
        <v>7699.2571811327261</v>
      </c>
      <c r="Z61" s="33">
        <v>7367.1968777401953</v>
      </c>
      <c r="AA61" s="33">
        <v>1325.0154241971309</v>
      </c>
      <c r="AB61" s="33">
        <v>6540.3148120227615</v>
      </c>
      <c r="AC61" s="33">
        <v>2384.9231966905004</v>
      </c>
      <c r="AD61" s="33">
        <v>8701.4379420839905</v>
      </c>
      <c r="AE61" s="33">
        <v>5298.9459796604042</v>
      </c>
      <c r="AF61" s="33">
        <v>4032.6418934175022</v>
      </c>
      <c r="AG61" s="33">
        <v>1719.0004715580255</v>
      </c>
      <c r="AH61" s="33">
        <v>1157.9311822730767</v>
      </c>
      <c r="AI61" s="33">
        <v>2964.0251059527632</v>
      </c>
      <c r="AJ61" s="33">
        <v>8438.1005620145079</v>
      </c>
      <c r="AK61" s="33">
        <v>19826.483668831846</v>
      </c>
      <c r="AL61" s="33">
        <v>2517.4654631196527</v>
      </c>
      <c r="AM61" s="33">
        <v>3759.0915197038198</v>
      </c>
      <c r="AN61" s="33">
        <v>7711.7747377497799</v>
      </c>
      <c r="AO61" s="33">
        <v>2735.1780444384181</v>
      </c>
      <c r="AP61" s="33">
        <v>1830.9632125304463</v>
      </c>
      <c r="AQ61" s="33">
        <v>2717.2644096288859</v>
      </c>
      <c r="AR61" s="33">
        <v>103.4667254115877</v>
      </c>
      <c r="AS61" s="33">
        <v>2000.4239412335744</v>
      </c>
      <c r="AT61" s="33">
        <v>163.31662958569905</v>
      </c>
      <c r="AU61" s="33">
        <v>3266.2940458821981</v>
      </c>
      <c r="AV61" s="33">
        <v>197.04249127559959</v>
      </c>
      <c r="AW61" s="33">
        <v>3205.2085816037925</v>
      </c>
      <c r="AX61" s="33">
        <v>3712.8412282791523</v>
      </c>
      <c r="AY61" s="33">
        <v>44341.199146509498</v>
      </c>
      <c r="AZ61" s="33">
        <v>1781.3329739243914</v>
      </c>
      <c r="BA61" s="33">
        <v>0</v>
      </c>
      <c r="BB61" s="33">
        <v>11229.083167756191</v>
      </c>
      <c r="BC61" s="33">
        <v>3011.2909810645447</v>
      </c>
      <c r="BD61" s="33">
        <v>149665.61192991</v>
      </c>
      <c r="BE61" s="33">
        <v>43046.651896647971</v>
      </c>
      <c r="BF61" s="33">
        <v>51357.440457603057</v>
      </c>
      <c r="BG61" s="33">
        <v>2108403.2915926124</v>
      </c>
      <c r="BH61" s="33">
        <v>11072.220878226459</v>
      </c>
      <c r="BI61" s="33">
        <v>1133.4086068719485</v>
      </c>
      <c r="BJ61" s="33">
        <v>8057.613556461245</v>
      </c>
      <c r="BK61" s="33">
        <v>224310.13300683507</v>
      </c>
      <c r="BL61" s="33">
        <v>15917.593656414701</v>
      </c>
      <c r="BM61" s="33">
        <v>631.12045844808029</v>
      </c>
      <c r="BN61" s="33">
        <v>1581.2440888518595</v>
      </c>
      <c r="BO61" s="33">
        <v>11422.97498479768</v>
      </c>
      <c r="BP61" s="33">
        <v>444.33675520639412</v>
      </c>
      <c r="BQ61" s="33">
        <v>1701.9302362056233</v>
      </c>
      <c r="BR61" s="33">
        <v>777.87482759427462</v>
      </c>
      <c r="BS61" s="33">
        <v>43512.270888845262</v>
      </c>
      <c r="BT61" s="33">
        <v>5717.577705782197</v>
      </c>
      <c r="BU61" s="33">
        <v>987.30668291271024</v>
      </c>
      <c r="BV61" s="33">
        <v>28111.525355775615</v>
      </c>
      <c r="BW61" s="33">
        <v>5816.3576733014061</v>
      </c>
      <c r="BX61" s="33">
        <v>5775.9800553831619</v>
      </c>
      <c r="BY61" s="33">
        <v>10645.785172576087</v>
      </c>
      <c r="BZ61" s="33">
        <v>5403.6575244436763</v>
      </c>
      <c r="CA61" s="33">
        <v>17439.835518757769</v>
      </c>
      <c r="CB61" s="33">
        <v>943.2755325177485</v>
      </c>
      <c r="CC61" s="33">
        <v>1823.9551101921811</v>
      </c>
      <c r="CD61" s="33">
        <v>2653.705214165047</v>
      </c>
      <c r="CE61" s="33">
        <v>7040.9285778581398</v>
      </c>
      <c r="CF61" s="33">
        <v>6657.6876165600861</v>
      </c>
      <c r="CG61" s="33">
        <v>28280.526406593046</v>
      </c>
      <c r="CH61" s="33">
        <v>851.70345403494593</v>
      </c>
      <c r="CI61" s="33">
        <v>23135.6066480093</v>
      </c>
      <c r="CJ61" s="33">
        <v>9737.147593375752</v>
      </c>
      <c r="CK61" s="33">
        <v>8528.984383015244</v>
      </c>
      <c r="CL61" s="33">
        <v>21003.718823992298</v>
      </c>
      <c r="CM61" s="33">
        <v>27763.206708055233</v>
      </c>
      <c r="CN61" s="33">
        <v>2491.6357764729341</v>
      </c>
      <c r="CO61" s="33">
        <v>2884.6685572433998</v>
      </c>
      <c r="CP61" s="33">
        <v>1407.5762585826617</v>
      </c>
      <c r="CQ61" s="33">
        <v>9989.0184420245369</v>
      </c>
      <c r="CR61" s="33">
        <v>8982.6929177121419</v>
      </c>
      <c r="CS61" s="33">
        <v>354052.91444324882</v>
      </c>
      <c r="CT61" s="33">
        <v>133780.09417394322</v>
      </c>
      <c r="CU61" s="33">
        <v>19404.90365590257</v>
      </c>
      <c r="CV61" s="33">
        <v>134918.80063177567</v>
      </c>
      <c r="CW61" s="33">
        <v>226523.69049403607</v>
      </c>
      <c r="CX61" s="33">
        <v>60178.27793497972</v>
      </c>
      <c r="CY61" s="33">
        <v>53707.827441903508</v>
      </c>
      <c r="CZ61" s="33">
        <v>777.5775865856674</v>
      </c>
      <c r="DA61" s="33">
        <v>153496.47888025199</v>
      </c>
      <c r="DB61" s="33">
        <v>197478.15982036659</v>
      </c>
      <c r="DC61" s="33">
        <v>71470.726036676075</v>
      </c>
      <c r="DD61" s="33">
        <v>150409.87579926566</v>
      </c>
      <c r="DE61" s="33">
        <v>1362.4666902874694</v>
      </c>
      <c r="DF61" s="33">
        <v>49.743121546729739</v>
      </c>
      <c r="DG61" s="33">
        <v>24340.223132609699</v>
      </c>
      <c r="DH61" s="33">
        <v>747.85376205239584</v>
      </c>
      <c r="DI61" s="33">
        <v>695.56323500416966</v>
      </c>
      <c r="DJ61" s="33">
        <v>22421.930688860728</v>
      </c>
      <c r="DK61" s="33">
        <v>5567.4472485763663</v>
      </c>
      <c r="DL61" s="33">
        <v>46047.665106910754</v>
      </c>
      <c r="DM61" s="33">
        <v>2800.8269537257297</v>
      </c>
      <c r="DN61" s="33">
        <v>1341.4857101049256</v>
      </c>
      <c r="DO61" s="33">
        <v>0</v>
      </c>
      <c r="DP61" s="76">
        <f t="shared" si="1"/>
        <v>4837524.2088286476</v>
      </c>
      <c r="DQ61" s="33">
        <v>4213364.9955945667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9428.5616458375152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752.67310387463613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50804.393732651275</v>
      </c>
      <c r="GG61" s="47">
        <f t="shared" si="0"/>
        <v>9111874.8329055794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70704.173829420062</v>
      </c>
      <c r="D62" s="33">
        <v>102979.16445071717</v>
      </c>
      <c r="E62" s="33">
        <v>13303.695199159325</v>
      </c>
      <c r="F62" s="33">
        <v>972388.87353722611</v>
      </c>
      <c r="G62" s="33">
        <v>47535.976135995508</v>
      </c>
      <c r="H62" s="33">
        <v>0</v>
      </c>
      <c r="I62" s="33">
        <v>84214.286449433494</v>
      </c>
      <c r="J62" s="33">
        <v>162643.66955740834</v>
      </c>
      <c r="K62" s="33">
        <v>141562.15370137958</v>
      </c>
      <c r="L62" s="33">
        <v>52048.491752201175</v>
      </c>
      <c r="M62" s="33">
        <v>317181.03377307928</v>
      </c>
      <c r="N62" s="33">
        <v>108049.85977149072</v>
      </c>
      <c r="O62" s="33">
        <v>3492.8199829946002</v>
      </c>
      <c r="P62" s="33">
        <v>43902.688637548141</v>
      </c>
      <c r="Q62" s="33">
        <v>25594.02271462771</v>
      </c>
      <c r="R62" s="33">
        <v>25503.110920517865</v>
      </c>
      <c r="S62" s="33">
        <v>66013.94812213433</v>
      </c>
      <c r="T62" s="33">
        <v>35759.268724125854</v>
      </c>
      <c r="U62" s="33">
        <v>34738.399364045472</v>
      </c>
      <c r="V62" s="33">
        <v>16896.44201993975</v>
      </c>
      <c r="W62" s="33">
        <v>105665.67358144706</v>
      </c>
      <c r="X62" s="33">
        <v>73559.556358716596</v>
      </c>
      <c r="Y62" s="33">
        <v>9064.3698432536985</v>
      </c>
      <c r="Z62" s="33">
        <v>125732.73117890673</v>
      </c>
      <c r="AA62" s="33">
        <v>39838.134061765159</v>
      </c>
      <c r="AB62" s="33">
        <v>308270.62884011527</v>
      </c>
      <c r="AC62" s="33">
        <v>28229.473115897446</v>
      </c>
      <c r="AD62" s="33">
        <v>99214.013739831222</v>
      </c>
      <c r="AE62" s="33">
        <v>18736.313688231334</v>
      </c>
      <c r="AF62" s="33">
        <v>2557.923392899846</v>
      </c>
      <c r="AG62" s="33">
        <v>8737.9625247485819</v>
      </c>
      <c r="AH62" s="33">
        <v>6047.7201009402979</v>
      </c>
      <c r="AI62" s="33">
        <v>36034.7645755228</v>
      </c>
      <c r="AJ62" s="33">
        <v>20050.840136301904</v>
      </c>
      <c r="AK62" s="33">
        <v>44206.625501330651</v>
      </c>
      <c r="AL62" s="33">
        <v>21858.716920916318</v>
      </c>
      <c r="AM62" s="33">
        <v>15020.811002880608</v>
      </c>
      <c r="AN62" s="33">
        <v>89958.7862191975</v>
      </c>
      <c r="AO62" s="33">
        <v>817.82316497578984</v>
      </c>
      <c r="AP62" s="33">
        <v>14431.900411604551</v>
      </c>
      <c r="AQ62" s="33">
        <v>11662.414597552332</v>
      </c>
      <c r="AR62" s="33">
        <v>6.7619446670378158</v>
      </c>
      <c r="AS62" s="33">
        <v>14587.805688008113</v>
      </c>
      <c r="AT62" s="33">
        <v>21.920772131584823</v>
      </c>
      <c r="AU62" s="33">
        <v>5295.8271535333697</v>
      </c>
      <c r="AV62" s="33">
        <v>2519.82529169382</v>
      </c>
      <c r="AW62" s="33">
        <v>23268.332374784244</v>
      </c>
      <c r="AX62" s="33">
        <v>130244.92035651559</v>
      </c>
      <c r="AY62" s="33">
        <v>186359.46671264933</v>
      </c>
      <c r="AZ62" s="33">
        <v>54873.568734597997</v>
      </c>
      <c r="BA62" s="33">
        <v>0</v>
      </c>
      <c r="BB62" s="33">
        <v>147513.96104936363</v>
      </c>
      <c r="BC62" s="33">
        <v>14559.140215878722</v>
      </c>
      <c r="BD62" s="33">
        <v>4490680.1638918426</v>
      </c>
      <c r="BE62" s="33">
        <v>248658.40248165777</v>
      </c>
      <c r="BF62" s="33">
        <v>246.72211164828494</v>
      </c>
      <c r="BG62" s="33">
        <v>127566.62955832305</v>
      </c>
      <c r="BH62" s="33">
        <v>1286421.3066688818</v>
      </c>
      <c r="BI62" s="33">
        <v>4791.8109406018721</v>
      </c>
      <c r="BJ62" s="33">
        <v>32994.894325492976</v>
      </c>
      <c r="BK62" s="33">
        <v>182222.55293174533</v>
      </c>
      <c r="BL62" s="33">
        <v>4857.1092062325943</v>
      </c>
      <c r="BM62" s="33">
        <v>571.19851989353344</v>
      </c>
      <c r="BN62" s="33">
        <v>839.99587925154628</v>
      </c>
      <c r="BO62" s="33">
        <v>535178.77233305678</v>
      </c>
      <c r="BP62" s="33">
        <v>280.14045330991644</v>
      </c>
      <c r="BQ62" s="33">
        <v>6639.8418890873299</v>
      </c>
      <c r="BR62" s="33">
        <v>2209.2816584884063</v>
      </c>
      <c r="BS62" s="33">
        <v>23505.123192331448</v>
      </c>
      <c r="BT62" s="33">
        <v>1101.6124088046186</v>
      </c>
      <c r="BU62" s="33">
        <v>943.17485290023444</v>
      </c>
      <c r="BV62" s="33">
        <v>7044.9552791124343</v>
      </c>
      <c r="BW62" s="33">
        <v>2198.522398076333</v>
      </c>
      <c r="BX62" s="33">
        <v>3856.4151815232353</v>
      </c>
      <c r="BY62" s="33">
        <v>1996.9403596755894</v>
      </c>
      <c r="BZ62" s="33">
        <v>850.48009966265158</v>
      </c>
      <c r="CA62" s="33">
        <v>31339.17010854304</v>
      </c>
      <c r="CB62" s="33">
        <v>1046.9481151900557</v>
      </c>
      <c r="CC62" s="33">
        <v>899.6262139110562</v>
      </c>
      <c r="CD62" s="33">
        <v>862.21829168462693</v>
      </c>
      <c r="CE62" s="33">
        <v>1195.8996565715888</v>
      </c>
      <c r="CF62" s="33">
        <v>13425.428792252344</v>
      </c>
      <c r="CG62" s="33">
        <v>21102.335161247436</v>
      </c>
      <c r="CH62" s="33">
        <v>231.50953842465191</v>
      </c>
      <c r="CI62" s="33">
        <v>4204.039829379707</v>
      </c>
      <c r="CJ62" s="33">
        <v>2290.7718512772617</v>
      </c>
      <c r="CK62" s="33">
        <v>16017.138005737119</v>
      </c>
      <c r="CL62" s="33">
        <v>1290.8659865315785</v>
      </c>
      <c r="CM62" s="33">
        <v>3473.7947797348806</v>
      </c>
      <c r="CN62" s="33">
        <v>5088.0689683623768</v>
      </c>
      <c r="CO62" s="33">
        <v>387.40982089786183</v>
      </c>
      <c r="CP62" s="33">
        <v>2748.3651079593637</v>
      </c>
      <c r="CQ62" s="33">
        <v>7292.2911881252476</v>
      </c>
      <c r="CR62" s="33">
        <v>17689.814859200313</v>
      </c>
      <c r="CS62" s="33">
        <v>56090.961116330109</v>
      </c>
      <c r="CT62" s="33">
        <v>28629.077684972752</v>
      </c>
      <c r="CU62" s="33">
        <v>2904.9880768267076</v>
      </c>
      <c r="CV62" s="33">
        <v>22710.044562207459</v>
      </c>
      <c r="CW62" s="33">
        <v>35891.1257761378</v>
      </c>
      <c r="CX62" s="33">
        <v>8288.1123006576763</v>
      </c>
      <c r="CY62" s="33">
        <v>9281.3170758337492</v>
      </c>
      <c r="CZ62" s="33">
        <v>1003.8965463721039</v>
      </c>
      <c r="DA62" s="33">
        <v>19636.744737541969</v>
      </c>
      <c r="DB62" s="33">
        <v>10447.909704120895</v>
      </c>
      <c r="DC62" s="33">
        <v>18349.787435924321</v>
      </c>
      <c r="DD62" s="33">
        <v>35082.369100105134</v>
      </c>
      <c r="DE62" s="33">
        <v>520.82139106835791</v>
      </c>
      <c r="DF62" s="33">
        <v>1318.4056157918239</v>
      </c>
      <c r="DG62" s="33">
        <v>4314.6719597095644</v>
      </c>
      <c r="DH62" s="33">
        <v>693.25261303853313</v>
      </c>
      <c r="DI62" s="33">
        <v>1687.9881681768823</v>
      </c>
      <c r="DJ62" s="33">
        <v>4074.6023288009751</v>
      </c>
      <c r="DK62" s="33">
        <v>1374.5456863329525</v>
      </c>
      <c r="DL62" s="33">
        <v>4224.446132104451</v>
      </c>
      <c r="DM62" s="33">
        <v>14490.478631372083</v>
      </c>
      <c r="DN62" s="33">
        <v>13540.530930221239</v>
      </c>
      <c r="DO62" s="33">
        <v>0</v>
      </c>
      <c r="DP62" s="76">
        <f t="shared" si="1"/>
        <v>11374258.612364585</v>
      </c>
      <c r="DQ62" s="33">
        <v>219334.08745756352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23.057945510989068</v>
      </c>
      <c r="FY62" s="33">
        <v>0</v>
      </c>
      <c r="FZ62" s="33">
        <v>1360.3663267223505</v>
      </c>
      <c r="GA62" s="33">
        <v>0</v>
      </c>
      <c r="GB62" s="33">
        <v>107.50576612804419</v>
      </c>
      <c r="GC62" s="33">
        <v>0</v>
      </c>
      <c r="GD62" s="33">
        <v>0</v>
      </c>
      <c r="GE62" s="33">
        <v>0</v>
      </c>
      <c r="GF62" s="33">
        <v>3380478.9493817762</v>
      </c>
      <c r="GG62" s="47">
        <f t="shared" si="0"/>
        <v>14975562.579242285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1217.05209368704</v>
      </c>
      <c r="D63" s="33">
        <v>683.0975605673973</v>
      </c>
      <c r="E63" s="33">
        <v>57.453512645341775</v>
      </c>
      <c r="F63" s="33">
        <v>12114.614718818466</v>
      </c>
      <c r="G63" s="33">
        <v>5787.501325386268</v>
      </c>
      <c r="H63" s="33">
        <v>388.45603003709016</v>
      </c>
      <c r="I63" s="33">
        <v>92826.010150950795</v>
      </c>
      <c r="J63" s="33">
        <v>39670.855796493313</v>
      </c>
      <c r="K63" s="33">
        <v>63254.101222416444</v>
      </c>
      <c r="L63" s="33">
        <v>21471.907760565318</v>
      </c>
      <c r="M63" s="33">
        <v>26847.659088029814</v>
      </c>
      <c r="N63" s="33">
        <v>3275.7516258647011</v>
      </c>
      <c r="O63" s="33">
        <v>263.49431804869664</v>
      </c>
      <c r="P63" s="33">
        <v>16043.977292688682</v>
      </c>
      <c r="Q63" s="33">
        <v>7058.4876096714934</v>
      </c>
      <c r="R63" s="33">
        <v>37262.017133628469</v>
      </c>
      <c r="S63" s="33">
        <v>6281.8977780071482</v>
      </c>
      <c r="T63" s="33">
        <v>15287.140358533381</v>
      </c>
      <c r="U63" s="33">
        <v>478.80360334053188</v>
      </c>
      <c r="V63" s="33">
        <v>4995.4844260374175</v>
      </c>
      <c r="W63" s="33">
        <v>18700.505080950683</v>
      </c>
      <c r="X63" s="33">
        <v>49799.559695603413</v>
      </c>
      <c r="Y63" s="33">
        <v>18417.030890112059</v>
      </c>
      <c r="Z63" s="33">
        <v>134666.20999627261</v>
      </c>
      <c r="AA63" s="33">
        <v>1226.3054750340357</v>
      </c>
      <c r="AB63" s="33">
        <v>10290.894938323156</v>
      </c>
      <c r="AC63" s="33">
        <v>10168.573547911843</v>
      </c>
      <c r="AD63" s="33">
        <v>23064.676694760714</v>
      </c>
      <c r="AE63" s="33">
        <v>8673.2109595044367</v>
      </c>
      <c r="AF63" s="33">
        <v>8334.5421564848366</v>
      </c>
      <c r="AG63" s="33">
        <v>2105.7624073789411</v>
      </c>
      <c r="AH63" s="33">
        <v>1525.2716982896552</v>
      </c>
      <c r="AI63" s="33">
        <v>2850.5285994726523</v>
      </c>
      <c r="AJ63" s="33">
        <v>31417.952185876384</v>
      </c>
      <c r="AK63" s="33">
        <v>51363.724993097923</v>
      </c>
      <c r="AL63" s="33">
        <v>4911.9892116965702</v>
      </c>
      <c r="AM63" s="33">
        <v>6682.9348934933041</v>
      </c>
      <c r="AN63" s="33">
        <v>33453.668861808866</v>
      </c>
      <c r="AO63" s="33">
        <v>3889.8850717560717</v>
      </c>
      <c r="AP63" s="33">
        <v>21099.625359713256</v>
      </c>
      <c r="AQ63" s="33">
        <v>4609.7951895452206</v>
      </c>
      <c r="AR63" s="33">
        <v>3.5502798257201973</v>
      </c>
      <c r="AS63" s="33">
        <v>308.23231329072058</v>
      </c>
      <c r="AT63" s="33">
        <v>6.5796299325980154</v>
      </c>
      <c r="AU63" s="33">
        <v>1112.6229022628604</v>
      </c>
      <c r="AV63" s="33">
        <v>110.27478803446797</v>
      </c>
      <c r="AW63" s="33">
        <v>4103.3947688598164</v>
      </c>
      <c r="AX63" s="33">
        <v>10061.535353924568</v>
      </c>
      <c r="AY63" s="33">
        <v>50733.899623383943</v>
      </c>
      <c r="AZ63" s="33">
        <v>4861.5053353665653</v>
      </c>
      <c r="BA63" s="33">
        <v>0</v>
      </c>
      <c r="BB63" s="33">
        <v>40541.939606588145</v>
      </c>
      <c r="BC63" s="33">
        <v>1479.4185113288743</v>
      </c>
      <c r="BD63" s="33">
        <v>156900.32930900218</v>
      </c>
      <c r="BE63" s="33">
        <v>6814.0921384340099</v>
      </c>
      <c r="BF63" s="33">
        <v>23.240140216556103</v>
      </c>
      <c r="BG63" s="33">
        <v>76985.537225867185</v>
      </c>
      <c r="BH63" s="33">
        <v>518268.06273716758</v>
      </c>
      <c r="BI63" s="33">
        <v>16008.521216386329</v>
      </c>
      <c r="BJ63" s="33">
        <v>2619.1691110348434</v>
      </c>
      <c r="BK63" s="33">
        <v>67126.521708140193</v>
      </c>
      <c r="BL63" s="33">
        <v>4578.5917965304989</v>
      </c>
      <c r="BM63" s="33">
        <v>243.92213639394853</v>
      </c>
      <c r="BN63" s="33">
        <v>595.11839322701655</v>
      </c>
      <c r="BO63" s="33">
        <v>3092.7319191828374</v>
      </c>
      <c r="BP63" s="33">
        <v>111.83907374038455</v>
      </c>
      <c r="BQ63" s="33">
        <v>933.39019796701064</v>
      </c>
      <c r="BR63" s="33">
        <v>399.4479293185712</v>
      </c>
      <c r="BS63" s="33">
        <v>13606.746491343243</v>
      </c>
      <c r="BT63" s="33">
        <v>1501.4112042430427</v>
      </c>
      <c r="BU63" s="33">
        <v>408.39170048907476</v>
      </c>
      <c r="BV63" s="33">
        <v>1714.1673516279079</v>
      </c>
      <c r="BW63" s="33">
        <v>457.25683785974337</v>
      </c>
      <c r="BX63" s="33">
        <v>1759.4477892963553</v>
      </c>
      <c r="BY63" s="33">
        <v>667.02356339580831</v>
      </c>
      <c r="BZ63" s="33">
        <v>1271.6740575613444</v>
      </c>
      <c r="CA63" s="33">
        <v>1246.7523778401999</v>
      </c>
      <c r="CB63" s="33">
        <v>152.11196729934954</v>
      </c>
      <c r="CC63" s="33">
        <v>275.39357558861008</v>
      </c>
      <c r="CD63" s="33">
        <v>648.53799028717776</v>
      </c>
      <c r="CE63" s="33">
        <v>1682.9196609024643</v>
      </c>
      <c r="CF63" s="33">
        <v>1383.1331686197689</v>
      </c>
      <c r="CG63" s="33">
        <v>5715.9437898669576</v>
      </c>
      <c r="CH63" s="33">
        <v>81.399563783913592</v>
      </c>
      <c r="CI63" s="33">
        <v>1581.3914195707546</v>
      </c>
      <c r="CJ63" s="33">
        <v>2397.2859760228607</v>
      </c>
      <c r="CK63" s="33">
        <v>1735.7169074409865</v>
      </c>
      <c r="CL63" s="33">
        <v>280.30580968315076</v>
      </c>
      <c r="CM63" s="33">
        <v>12006.672334266526</v>
      </c>
      <c r="CN63" s="33">
        <v>519.46964322728854</v>
      </c>
      <c r="CO63" s="33">
        <v>25546.381622817513</v>
      </c>
      <c r="CP63" s="33">
        <v>279.88543286007211</v>
      </c>
      <c r="CQ63" s="33">
        <v>1058.5075467957979</v>
      </c>
      <c r="CR63" s="33">
        <v>1805.3976047085123</v>
      </c>
      <c r="CS63" s="33">
        <v>28737.135969374642</v>
      </c>
      <c r="CT63" s="33">
        <v>595.62834035064441</v>
      </c>
      <c r="CU63" s="33">
        <v>23952.589159357674</v>
      </c>
      <c r="CV63" s="33">
        <v>6792.8564305412592</v>
      </c>
      <c r="CW63" s="33">
        <v>11748.600881323286</v>
      </c>
      <c r="CX63" s="33">
        <v>3736.4607956988189</v>
      </c>
      <c r="CY63" s="33">
        <v>3919.5934817871753</v>
      </c>
      <c r="CZ63" s="33">
        <v>425.5786900594386</v>
      </c>
      <c r="DA63" s="33">
        <v>551.53918862459307</v>
      </c>
      <c r="DB63" s="33">
        <v>2137.2954968671215</v>
      </c>
      <c r="DC63" s="33">
        <v>4589.1321465905767</v>
      </c>
      <c r="DD63" s="33">
        <v>10882.017911950908</v>
      </c>
      <c r="DE63" s="33">
        <v>297.69530095878349</v>
      </c>
      <c r="DF63" s="33">
        <v>320.08164542740019</v>
      </c>
      <c r="DG63" s="33">
        <v>2400.050071942364</v>
      </c>
      <c r="DH63" s="33">
        <v>868.33849327951452</v>
      </c>
      <c r="DI63" s="33">
        <v>188.17067938545455</v>
      </c>
      <c r="DJ63" s="33">
        <v>19327.294190905886</v>
      </c>
      <c r="DK63" s="33">
        <v>482.31821379782491</v>
      </c>
      <c r="DL63" s="33">
        <v>3209.0123512850828</v>
      </c>
      <c r="DM63" s="33">
        <v>1030.5130397751846</v>
      </c>
      <c r="DN63" s="33">
        <v>735.54344520398683</v>
      </c>
      <c r="DO63" s="33">
        <v>0</v>
      </c>
      <c r="DP63" s="76">
        <f t="shared" si="1"/>
        <v>1977252.6507697979</v>
      </c>
      <c r="DQ63" s="33">
        <v>203412.58031547908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32525.169716185701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2025.6459120465011</v>
      </c>
      <c r="FY63" s="33">
        <v>0</v>
      </c>
      <c r="FZ63" s="33">
        <v>405.21010419145318</v>
      </c>
      <c r="GA63" s="33">
        <v>0</v>
      </c>
      <c r="GB63" s="33">
        <v>577.54569371883861</v>
      </c>
      <c r="GC63" s="33">
        <v>0</v>
      </c>
      <c r="GD63" s="33">
        <v>0</v>
      </c>
      <c r="GE63" s="33">
        <v>0</v>
      </c>
      <c r="GF63" s="33">
        <v>18265002.027487371</v>
      </c>
      <c r="GG63" s="47">
        <f t="shared" si="0"/>
        <v>20481200.829998791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27817.18418905068</v>
      </c>
      <c r="D64" s="33">
        <v>21411.3143600027</v>
      </c>
      <c r="E64" s="33">
        <v>2899.4550526704088</v>
      </c>
      <c r="F64" s="33">
        <v>8104.3946809768722</v>
      </c>
      <c r="G64" s="33">
        <v>6460.1559247504856</v>
      </c>
      <c r="H64" s="33">
        <v>3356.197942339661</v>
      </c>
      <c r="I64" s="33">
        <v>5606.9252191717287</v>
      </c>
      <c r="J64" s="33">
        <v>6416.8562775396504</v>
      </c>
      <c r="K64" s="33">
        <v>21951.210706969188</v>
      </c>
      <c r="L64" s="33">
        <v>9573.9075965585562</v>
      </c>
      <c r="M64" s="33">
        <v>30084.411248218119</v>
      </c>
      <c r="N64" s="33">
        <v>12489.263614291543</v>
      </c>
      <c r="O64" s="33">
        <v>2713.4958394336891</v>
      </c>
      <c r="P64" s="33">
        <v>9820.1468419983776</v>
      </c>
      <c r="Q64" s="33">
        <v>20617.630616661412</v>
      </c>
      <c r="R64" s="33">
        <v>7222.185832961025</v>
      </c>
      <c r="S64" s="33">
        <v>4827.2068010539115</v>
      </c>
      <c r="T64" s="33">
        <v>8666.9224858527123</v>
      </c>
      <c r="U64" s="33">
        <v>11203.822533710138</v>
      </c>
      <c r="V64" s="33">
        <v>4491.9719151913514</v>
      </c>
      <c r="W64" s="33">
        <v>14496.784501386212</v>
      </c>
      <c r="X64" s="33">
        <v>20380.112903261277</v>
      </c>
      <c r="Y64" s="33">
        <v>55872.172486867952</v>
      </c>
      <c r="Z64" s="33">
        <v>19233.503956449993</v>
      </c>
      <c r="AA64" s="33">
        <v>6230.9578742575541</v>
      </c>
      <c r="AB64" s="33">
        <v>21170.908862286262</v>
      </c>
      <c r="AC64" s="33">
        <v>7560.5194780545025</v>
      </c>
      <c r="AD64" s="33">
        <v>25537.694839325264</v>
      </c>
      <c r="AE64" s="33">
        <v>17399.902802020697</v>
      </c>
      <c r="AF64" s="33">
        <v>11554.698893920257</v>
      </c>
      <c r="AG64" s="33">
        <v>3465.8836260173784</v>
      </c>
      <c r="AH64" s="33">
        <v>2600.9512262334897</v>
      </c>
      <c r="AI64" s="33">
        <v>6323.3488172012858</v>
      </c>
      <c r="AJ64" s="33">
        <v>17706.808357061731</v>
      </c>
      <c r="AK64" s="33">
        <v>36834.278985927609</v>
      </c>
      <c r="AL64" s="33">
        <v>7574.0199719387929</v>
      </c>
      <c r="AM64" s="33">
        <v>18809.356304338857</v>
      </c>
      <c r="AN64" s="33">
        <v>22216.997341546667</v>
      </c>
      <c r="AO64" s="33">
        <v>4645.8917628841609</v>
      </c>
      <c r="AP64" s="33">
        <v>4809.5984861507868</v>
      </c>
      <c r="AQ64" s="33">
        <v>8870.6214883688463</v>
      </c>
      <c r="AR64" s="33">
        <v>2198.0235220079744</v>
      </c>
      <c r="AS64" s="33">
        <v>24530.408767585734</v>
      </c>
      <c r="AT64" s="33">
        <v>4626.9634994709631</v>
      </c>
      <c r="AU64" s="33">
        <v>10227.537518837637</v>
      </c>
      <c r="AV64" s="33">
        <v>2462.9831028013514</v>
      </c>
      <c r="AW64" s="33">
        <v>8518.8065278713693</v>
      </c>
      <c r="AX64" s="33">
        <v>13299.796188805212</v>
      </c>
      <c r="AY64" s="33">
        <v>75796.675405533228</v>
      </c>
      <c r="AZ64" s="33">
        <v>12667.004504722972</v>
      </c>
      <c r="BA64" s="33">
        <v>114.91002337502755</v>
      </c>
      <c r="BB64" s="33">
        <v>46354.496901744431</v>
      </c>
      <c r="BC64" s="33">
        <v>28653.114268488494</v>
      </c>
      <c r="BD64" s="33">
        <v>1490310.7673551945</v>
      </c>
      <c r="BE64" s="33">
        <v>181203.04643093256</v>
      </c>
      <c r="BF64" s="33">
        <v>1179.5146113839883</v>
      </c>
      <c r="BG64" s="33">
        <v>4374.9912984073726</v>
      </c>
      <c r="BH64" s="33">
        <v>22665.596925814774</v>
      </c>
      <c r="BI64" s="33">
        <v>53585.98276849532</v>
      </c>
      <c r="BJ64" s="33">
        <v>17935.20323046096</v>
      </c>
      <c r="BK64" s="33">
        <v>202109.19283305478</v>
      </c>
      <c r="BL64" s="33">
        <v>21366.165479866155</v>
      </c>
      <c r="BM64" s="33">
        <v>3655.7307865854295</v>
      </c>
      <c r="BN64" s="33">
        <v>9192.084385502123</v>
      </c>
      <c r="BO64" s="33">
        <v>23001.816654132355</v>
      </c>
      <c r="BP64" s="33">
        <v>514.65044243583486</v>
      </c>
      <c r="BQ64" s="33">
        <v>10127.989559173544</v>
      </c>
      <c r="BR64" s="33">
        <v>6412.642499314763</v>
      </c>
      <c r="BS64" s="33">
        <v>33781.740844444146</v>
      </c>
      <c r="BT64" s="33">
        <v>8906.8709176277607</v>
      </c>
      <c r="BU64" s="33">
        <v>3744.0904542417907</v>
      </c>
      <c r="BV64" s="33">
        <v>21501.53924923233</v>
      </c>
      <c r="BW64" s="33">
        <v>7932.4165527869227</v>
      </c>
      <c r="BX64" s="33">
        <v>28500.086937158561</v>
      </c>
      <c r="BY64" s="33">
        <v>14451.674994612895</v>
      </c>
      <c r="BZ64" s="33">
        <v>8072.3322016511593</v>
      </c>
      <c r="CA64" s="33">
        <v>22115.506707999553</v>
      </c>
      <c r="CB64" s="33">
        <v>8720.8076847487991</v>
      </c>
      <c r="CC64" s="33">
        <v>12740.505726658221</v>
      </c>
      <c r="CD64" s="33">
        <v>14666.996534679676</v>
      </c>
      <c r="CE64" s="33">
        <v>27424.746369039782</v>
      </c>
      <c r="CF64" s="33">
        <v>31717.85476779754</v>
      </c>
      <c r="CG64" s="33">
        <v>100632.28412119835</v>
      </c>
      <c r="CH64" s="33">
        <v>14314.736384928476</v>
      </c>
      <c r="CI64" s="33">
        <v>701.17953283472639</v>
      </c>
      <c r="CJ64" s="33">
        <v>51471.202716461194</v>
      </c>
      <c r="CK64" s="33">
        <v>32714.676497210363</v>
      </c>
      <c r="CL64" s="33">
        <v>3451.0318485305679</v>
      </c>
      <c r="CM64" s="33">
        <v>31440.631434756564</v>
      </c>
      <c r="CN64" s="33">
        <v>19583.490992572672</v>
      </c>
      <c r="CO64" s="33">
        <v>462226.67281892319</v>
      </c>
      <c r="CP64" s="33">
        <v>6045.9655369893353</v>
      </c>
      <c r="CQ64" s="33">
        <v>6833.8082924373048</v>
      </c>
      <c r="CR64" s="33">
        <v>30219.428206688135</v>
      </c>
      <c r="CS64" s="33">
        <v>165609.11694442533</v>
      </c>
      <c r="CT64" s="33">
        <v>188086.16986865326</v>
      </c>
      <c r="CU64" s="33">
        <v>2070.598564237484</v>
      </c>
      <c r="CV64" s="33">
        <v>2151.271229298286</v>
      </c>
      <c r="CW64" s="33">
        <v>13163.688600055135</v>
      </c>
      <c r="CX64" s="33">
        <v>9470.5640633536059</v>
      </c>
      <c r="CY64" s="33">
        <v>2308.2444256707686</v>
      </c>
      <c r="CZ64" s="33">
        <v>12493.992369103664</v>
      </c>
      <c r="DA64" s="33">
        <v>9086.6945930511774</v>
      </c>
      <c r="DB64" s="33">
        <v>17772.202541576713</v>
      </c>
      <c r="DC64" s="33">
        <v>2898.6489002288095</v>
      </c>
      <c r="DD64" s="33">
        <v>5115.6348735831116</v>
      </c>
      <c r="DE64" s="33">
        <v>2748.1475274421969</v>
      </c>
      <c r="DF64" s="33">
        <v>3349.4244472944938</v>
      </c>
      <c r="DG64" s="33">
        <v>7654.1463171420046</v>
      </c>
      <c r="DH64" s="33">
        <v>11178.327251811881</v>
      </c>
      <c r="DI64" s="33">
        <v>2802.513701908048</v>
      </c>
      <c r="DJ64" s="33">
        <v>6510.1347130670483</v>
      </c>
      <c r="DK64" s="33">
        <v>4094.5739933974387</v>
      </c>
      <c r="DL64" s="33">
        <v>36728.508811305139</v>
      </c>
      <c r="DM64" s="33">
        <v>3919.6670209616691</v>
      </c>
      <c r="DN64" s="33">
        <v>12635.829605105233</v>
      </c>
      <c r="DO64" s="33">
        <v>0</v>
      </c>
      <c r="DP64" s="76">
        <f t="shared" si="1"/>
        <v>4361876.146825782</v>
      </c>
      <c r="DQ64" s="33">
        <v>453048.57240275375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529.62434545332871</v>
      </c>
      <c r="GA64" s="33">
        <v>0</v>
      </c>
      <c r="GB64" s="33">
        <v>7102.8964192459252</v>
      </c>
      <c r="GC64" s="33">
        <v>0</v>
      </c>
      <c r="GD64" s="33">
        <v>0</v>
      </c>
      <c r="GE64" s="33">
        <v>0</v>
      </c>
      <c r="GF64" s="33">
        <v>3221960.8650334473</v>
      </c>
      <c r="GG64" s="47">
        <f t="shared" si="0"/>
        <v>8044518.1050266828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966.16727326287969</v>
      </c>
      <c r="D65" s="33">
        <v>1204.8772095013476</v>
      </c>
      <c r="E65" s="33">
        <v>277142.08281980624</v>
      </c>
      <c r="F65" s="33">
        <v>50458.035278689189</v>
      </c>
      <c r="G65" s="33">
        <v>7311.7668855458751</v>
      </c>
      <c r="H65" s="33">
        <v>61.861959942149433</v>
      </c>
      <c r="I65" s="33">
        <v>57512.43663829258</v>
      </c>
      <c r="J65" s="33">
        <v>9727.6892146038881</v>
      </c>
      <c r="K65" s="33">
        <v>60138.599191015004</v>
      </c>
      <c r="L65" s="33">
        <v>7354.8084658386024</v>
      </c>
      <c r="M65" s="33">
        <v>41114.451842881252</v>
      </c>
      <c r="N65" s="33">
        <v>11090.636688962844</v>
      </c>
      <c r="O65" s="33">
        <v>888.97674384797949</v>
      </c>
      <c r="P65" s="33">
        <v>44373.886759788365</v>
      </c>
      <c r="Q65" s="33">
        <v>33090.826878231273</v>
      </c>
      <c r="R65" s="33">
        <v>10944.779842534675</v>
      </c>
      <c r="S65" s="33">
        <v>10824.620586089444</v>
      </c>
      <c r="T65" s="33">
        <v>82460.929379351757</v>
      </c>
      <c r="U65" s="33">
        <v>12341.68249480429</v>
      </c>
      <c r="V65" s="33">
        <v>1300.9065731679457</v>
      </c>
      <c r="W65" s="33">
        <v>56530.925541057855</v>
      </c>
      <c r="X65" s="33">
        <v>47367.049772671475</v>
      </c>
      <c r="Y65" s="33">
        <v>13292.483041011927</v>
      </c>
      <c r="Z65" s="33">
        <v>119807.48118834577</v>
      </c>
      <c r="AA65" s="33">
        <v>11783.925186642404</v>
      </c>
      <c r="AB65" s="33">
        <v>40860.074377131277</v>
      </c>
      <c r="AC65" s="33">
        <v>13020.09296781531</v>
      </c>
      <c r="AD65" s="33">
        <v>70777.892165750454</v>
      </c>
      <c r="AE65" s="33">
        <v>11221.62435278102</v>
      </c>
      <c r="AF65" s="33">
        <v>14977.875845514658</v>
      </c>
      <c r="AG65" s="33">
        <v>13675.630408109126</v>
      </c>
      <c r="AH65" s="33">
        <v>11208.414284824335</v>
      </c>
      <c r="AI65" s="33">
        <v>12264.547915696714</v>
      </c>
      <c r="AJ65" s="33">
        <v>24519.195567092789</v>
      </c>
      <c r="AK65" s="33">
        <v>60864.212184534859</v>
      </c>
      <c r="AL65" s="33">
        <v>7928.5522080824576</v>
      </c>
      <c r="AM65" s="33">
        <v>2851.9259524206414</v>
      </c>
      <c r="AN65" s="33">
        <v>24161.52170819688</v>
      </c>
      <c r="AO65" s="33">
        <v>5954.8218803039808</v>
      </c>
      <c r="AP65" s="33">
        <v>2590.6664552699049</v>
      </c>
      <c r="AQ65" s="33">
        <v>11487.389671650666</v>
      </c>
      <c r="AR65" s="33">
        <v>2.0720993809634258</v>
      </c>
      <c r="AS65" s="33">
        <v>291.13645847670085</v>
      </c>
      <c r="AT65" s="33">
        <v>1.4660276541828463</v>
      </c>
      <c r="AU65" s="33">
        <v>577.32445290921873</v>
      </c>
      <c r="AV65" s="33">
        <v>111.18572131348158</v>
      </c>
      <c r="AW65" s="33">
        <v>8718.6040364103465</v>
      </c>
      <c r="AX65" s="33">
        <v>4713.1145811063398</v>
      </c>
      <c r="AY65" s="33">
        <v>60454.447803919014</v>
      </c>
      <c r="AZ65" s="33">
        <v>3807.8103810869743</v>
      </c>
      <c r="BA65" s="33">
        <v>11.382001497365357</v>
      </c>
      <c r="BB65" s="33">
        <v>96392.995012281244</v>
      </c>
      <c r="BC65" s="33">
        <v>18118.282710155861</v>
      </c>
      <c r="BD65" s="33">
        <v>2677420.4159709192</v>
      </c>
      <c r="BE65" s="33">
        <v>62963.412173341196</v>
      </c>
      <c r="BF65" s="33">
        <v>1648.8162912085852</v>
      </c>
      <c r="BG65" s="33">
        <v>15740.652295070782</v>
      </c>
      <c r="BH65" s="33">
        <v>97462.820578415223</v>
      </c>
      <c r="BI65" s="33">
        <v>1227393.847402571</v>
      </c>
      <c r="BJ65" s="33">
        <v>276594.59477523377</v>
      </c>
      <c r="BK65" s="33">
        <v>329543.20661826764</v>
      </c>
      <c r="BL65" s="33">
        <v>2780.9861040001665</v>
      </c>
      <c r="BM65" s="33">
        <v>271.04510598912401</v>
      </c>
      <c r="BN65" s="33">
        <v>219.142197189603</v>
      </c>
      <c r="BO65" s="33">
        <v>95442.21178333892</v>
      </c>
      <c r="BP65" s="33">
        <v>21.405505694546587</v>
      </c>
      <c r="BQ65" s="33">
        <v>158.93471335064294</v>
      </c>
      <c r="BR65" s="33">
        <v>62.952782332993273</v>
      </c>
      <c r="BS65" s="33">
        <v>18123.695070126858</v>
      </c>
      <c r="BT65" s="33">
        <v>215.08153999106088</v>
      </c>
      <c r="BU65" s="33">
        <v>547.25064445734449</v>
      </c>
      <c r="BV65" s="33">
        <v>648.28741126095667</v>
      </c>
      <c r="BW65" s="33">
        <v>186.24706268261099</v>
      </c>
      <c r="BX65" s="33">
        <v>660.23358053396112</v>
      </c>
      <c r="BY65" s="33">
        <v>143.02874616524636</v>
      </c>
      <c r="BZ65" s="33">
        <v>172.81552488145962</v>
      </c>
      <c r="CA65" s="33">
        <v>1198.0584759928427</v>
      </c>
      <c r="CB65" s="33">
        <v>270.39853362434593</v>
      </c>
      <c r="CC65" s="33">
        <v>391.13113227073433</v>
      </c>
      <c r="CD65" s="33">
        <v>199.8496922770538</v>
      </c>
      <c r="CE65" s="33">
        <v>248.22935207199063</v>
      </c>
      <c r="CF65" s="33">
        <v>423.57617099765497</v>
      </c>
      <c r="CG65" s="33">
        <v>1735.5379213933111</v>
      </c>
      <c r="CH65" s="33">
        <v>19.21604256451629</v>
      </c>
      <c r="CI65" s="33">
        <v>111.89990886569532</v>
      </c>
      <c r="CJ65" s="33">
        <v>377.84193265306959</v>
      </c>
      <c r="CK65" s="33">
        <v>483.98349638162068</v>
      </c>
      <c r="CL65" s="33">
        <v>47.71171315903505</v>
      </c>
      <c r="CM65" s="33">
        <v>4051.6277596975619</v>
      </c>
      <c r="CN65" s="33">
        <v>144.71530174548349</v>
      </c>
      <c r="CO65" s="33">
        <v>217.11982570950943</v>
      </c>
      <c r="CP65" s="33">
        <v>84.851050705347973</v>
      </c>
      <c r="CQ65" s="33">
        <v>843.39192894984899</v>
      </c>
      <c r="CR65" s="33">
        <v>628.12067215805257</v>
      </c>
      <c r="CS65" s="33">
        <v>21756.006191074823</v>
      </c>
      <c r="CT65" s="33">
        <v>7076.7592013202229</v>
      </c>
      <c r="CU65" s="33">
        <v>8635.4859899783787</v>
      </c>
      <c r="CV65" s="33">
        <v>740.99727305421652</v>
      </c>
      <c r="CW65" s="33">
        <v>1363.0063297150912</v>
      </c>
      <c r="CX65" s="33">
        <v>1326.5215784171617</v>
      </c>
      <c r="CY65" s="33">
        <v>542.46231328816884</v>
      </c>
      <c r="CZ65" s="33">
        <v>112.45617608033869</v>
      </c>
      <c r="DA65" s="33">
        <v>553.39006708124305</v>
      </c>
      <c r="DB65" s="33">
        <v>1180.0936093477953</v>
      </c>
      <c r="DC65" s="33">
        <v>549.78807577287512</v>
      </c>
      <c r="DD65" s="33">
        <v>1319.854360053753</v>
      </c>
      <c r="DE65" s="33">
        <v>78.693999402497468</v>
      </c>
      <c r="DF65" s="33">
        <v>39.986447681223858</v>
      </c>
      <c r="DG65" s="33">
        <v>1204.9993286878707</v>
      </c>
      <c r="DH65" s="33">
        <v>117.07442172380493</v>
      </c>
      <c r="DI65" s="33">
        <v>15.528986557355402</v>
      </c>
      <c r="DJ65" s="33">
        <v>585.90401852179934</v>
      </c>
      <c r="DK65" s="33">
        <v>249.49023483905586</v>
      </c>
      <c r="DL65" s="33">
        <v>1831.4406682340025</v>
      </c>
      <c r="DM65" s="33">
        <v>5692.3030913585017</v>
      </c>
      <c r="DN65" s="33">
        <v>445.44821780129968</v>
      </c>
      <c r="DO65" s="33">
        <v>0</v>
      </c>
      <c r="DP65" s="76">
        <f t="shared" si="1"/>
        <v>6365972.1820554873</v>
      </c>
      <c r="DQ65" s="33">
        <v>164481.83906332587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101.36467061436949</v>
      </c>
      <c r="FI65" s="33">
        <v>0</v>
      </c>
      <c r="FJ65" s="33">
        <v>0</v>
      </c>
      <c r="FK65" s="33">
        <v>700939.0030349968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16.778873257459111</v>
      </c>
      <c r="FY65" s="33">
        <v>0</v>
      </c>
      <c r="FZ65" s="33">
        <v>552.10981120415454</v>
      </c>
      <c r="GA65" s="33">
        <v>0</v>
      </c>
      <c r="GB65" s="33">
        <v>1584.9383242832325</v>
      </c>
      <c r="GC65" s="33">
        <v>0</v>
      </c>
      <c r="GD65" s="33">
        <v>0</v>
      </c>
      <c r="GE65" s="33">
        <v>0</v>
      </c>
      <c r="GF65" s="33">
        <v>2040007.6406765715</v>
      </c>
      <c r="GG65" s="47">
        <f t="shared" si="0"/>
        <v>9273655.8565097414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62784.860909642608</v>
      </c>
      <c r="D66" s="33">
        <v>37791.560461877853</v>
      </c>
      <c r="E66" s="33">
        <v>9507.5204990947532</v>
      </c>
      <c r="F66" s="33">
        <v>4212.2803683008206</v>
      </c>
      <c r="G66" s="33">
        <v>2579.1094555109971</v>
      </c>
      <c r="H66" s="33">
        <v>10.709069469868471</v>
      </c>
      <c r="I66" s="33">
        <v>13527.319166645133</v>
      </c>
      <c r="J66" s="33">
        <v>3844.6439500379088</v>
      </c>
      <c r="K66" s="33">
        <v>15555.315961298198</v>
      </c>
      <c r="L66" s="33">
        <v>7156.4564901324657</v>
      </c>
      <c r="M66" s="33">
        <v>22698.953317631574</v>
      </c>
      <c r="N66" s="33">
        <v>9987.6405418963368</v>
      </c>
      <c r="O66" s="33">
        <v>668.64114370704908</v>
      </c>
      <c r="P66" s="33">
        <v>9501.9551491084712</v>
      </c>
      <c r="Q66" s="33">
        <v>16672.769363785595</v>
      </c>
      <c r="R66" s="33">
        <v>1067.8550952874975</v>
      </c>
      <c r="S66" s="33">
        <v>6766.6731731912259</v>
      </c>
      <c r="T66" s="33">
        <v>10306.38843970923</v>
      </c>
      <c r="U66" s="33">
        <v>49573.128058949078</v>
      </c>
      <c r="V66" s="33">
        <v>4768.3062139571875</v>
      </c>
      <c r="W66" s="33">
        <v>8332.8154453820534</v>
      </c>
      <c r="X66" s="33">
        <v>8282.4138228335123</v>
      </c>
      <c r="Y66" s="33">
        <v>6608.4612146219879</v>
      </c>
      <c r="Z66" s="33">
        <v>9591.407886035513</v>
      </c>
      <c r="AA66" s="33">
        <v>4611.7523257902067</v>
      </c>
      <c r="AB66" s="33">
        <v>20298.556713666167</v>
      </c>
      <c r="AC66" s="33">
        <v>3692.773712793231</v>
      </c>
      <c r="AD66" s="33">
        <v>19926.548502069218</v>
      </c>
      <c r="AE66" s="33">
        <v>4644.0939409210532</v>
      </c>
      <c r="AF66" s="33">
        <v>6435.865553116183</v>
      </c>
      <c r="AG66" s="33">
        <v>2377.166902046089</v>
      </c>
      <c r="AH66" s="33">
        <v>1767.9797572235943</v>
      </c>
      <c r="AI66" s="33">
        <v>7641.3062806182943</v>
      </c>
      <c r="AJ66" s="33">
        <v>12428.813745421208</v>
      </c>
      <c r="AK66" s="33">
        <v>28594.562975683395</v>
      </c>
      <c r="AL66" s="33">
        <v>3636.7002531889138</v>
      </c>
      <c r="AM66" s="33">
        <v>3729.5497342174094</v>
      </c>
      <c r="AN66" s="33">
        <v>23380.995560639964</v>
      </c>
      <c r="AO66" s="33">
        <v>3738.2248456439088</v>
      </c>
      <c r="AP66" s="33">
        <v>2493.7543860053488</v>
      </c>
      <c r="AQ66" s="33">
        <v>4625.9823272532221</v>
      </c>
      <c r="AR66" s="33">
        <v>109.36227910195453</v>
      </c>
      <c r="AS66" s="33">
        <v>18963.394311285556</v>
      </c>
      <c r="AT66" s="33">
        <v>4325.9071944497928</v>
      </c>
      <c r="AU66" s="33">
        <v>35128.721236276964</v>
      </c>
      <c r="AV66" s="33">
        <v>3006.0355808157956</v>
      </c>
      <c r="AW66" s="33">
        <v>7187.6128564451965</v>
      </c>
      <c r="AX66" s="33">
        <v>52875.117747049022</v>
      </c>
      <c r="AY66" s="33">
        <v>27986.639027532605</v>
      </c>
      <c r="AZ66" s="33">
        <v>28885.135795547045</v>
      </c>
      <c r="BA66" s="33">
        <v>0</v>
      </c>
      <c r="BB66" s="33">
        <v>33993.636317111115</v>
      </c>
      <c r="BC66" s="33">
        <v>59818.214663984494</v>
      </c>
      <c r="BD66" s="33">
        <v>607351.47295288183</v>
      </c>
      <c r="BE66" s="33">
        <v>125673.89223832708</v>
      </c>
      <c r="BF66" s="33">
        <v>2733.5887374221666</v>
      </c>
      <c r="BG66" s="33">
        <v>28103.111523723586</v>
      </c>
      <c r="BH66" s="33">
        <v>198862.57752901176</v>
      </c>
      <c r="BI66" s="33">
        <v>39108.300940558118</v>
      </c>
      <c r="BJ66" s="33">
        <v>109429.22305401103</v>
      </c>
      <c r="BK66" s="33">
        <v>298809.93202964199</v>
      </c>
      <c r="BL66" s="33">
        <v>165967.19177101314</v>
      </c>
      <c r="BM66" s="33">
        <v>7507.294679361662</v>
      </c>
      <c r="BN66" s="33">
        <v>18589.76649682616</v>
      </c>
      <c r="BO66" s="33">
        <v>182624.403530443</v>
      </c>
      <c r="BP66" s="33">
        <v>3881.9269483080088</v>
      </c>
      <c r="BQ66" s="33">
        <v>18060.314260251438</v>
      </c>
      <c r="BR66" s="33">
        <v>5300.5939349031351</v>
      </c>
      <c r="BS66" s="33">
        <v>30274.778684618217</v>
      </c>
      <c r="BT66" s="33">
        <v>46578.962245414492</v>
      </c>
      <c r="BU66" s="33">
        <v>6225.9005210742234</v>
      </c>
      <c r="BV66" s="33">
        <v>300880.0479711385</v>
      </c>
      <c r="BW66" s="33">
        <v>43893.195383844577</v>
      </c>
      <c r="BX66" s="33">
        <v>104925.13302166598</v>
      </c>
      <c r="BY66" s="33">
        <v>80184.687717879904</v>
      </c>
      <c r="BZ66" s="33">
        <v>34166.886543045133</v>
      </c>
      <c r="CA66" s="33">
        <v>143596.87576701655</v>
      </c>
      <c r="CB66" s="33">
        <v>27031.956086620281</v>
      </c>
      <c r="CC66" s="33">
        <v>29645.002130099616</v>
      </c>
      <c r="CD66" s="33">
        <v>14541.335564215606</v>
      </c>
      <c r="CE66" s="33">
        <v>43828.253805601205</v>
      </c>
      <c r="CF66" s="33">
        <v>47549.655251259632</v>
      </c>
      <c r="CG66" s="33">
        <v>222196.11084710827</v>
      </c>
      <c r="CH66" s="33">
        <v>8370.7680048280035</v>
      </c>
      <c r="CI66" s="33">
        <v>10394.032285428621</v>
      </c>
      <c r="CJ66" s="33">
        <v>122558.24446908318</v>
      </c>
      <c r="CK66" s="33">
        <v>71320.273009479439</v>
      </c>
      <c r="CL66" s="33">
        <v>10353.334281959987</v>
      </c>
      <c r="CM66" s="33">
        <v>90798.213550848246</v>
      </c>
      <c r="CN66" s="33">
        <v>17674.346153712686</v>
      </c>
      <c r="CO66" s="33">
        <v>66328.825920435323</v>
      </c>
      <c r="CP66" s="33">
        <v>9816.1736938708164</v>
      </c>
      <c r="CQ66" s="33">
        <v>29161.934339663156</v>
      </c>
      <c r="CR66" s="33">
        <v>63193.618432103358</v>
      </c>
      <c r="CS66" s="33">
        <v>301573.02766555356</v>
      </c>
      <c r="CT66" s="33">
        <v>199440.84009507662</v>
      </c>
      <c r="CU66" s="33">
        <v>28312.188644791717</v>
      </c>
      <c r="CV66" s="33">
        <v>69833.188266988407</v>
      </c>
      <c r="CW66" s="33">
        <v>73535.026432713377</v>
      </c>
      <c r="CX66" s="33">
        <v>20069.361212552623</v>
      </c>
      <c r="CY66" s="33">
        <v>20904.160102838316</v>
      </c>
      <c r="CZ66" s="33">
        <v>8439.6104475450866</v>
      </c>
      <c r="DA66" s="33">
        <v>26136.182997593558</v>
      </c>
      <c r="DB66" s="33">
        <v>87233.371601117964</v>
      </c>
      <c r="DC66" s="33">
        <v>28598.291994851628</v>
      </c>
      <c r="DD66" s="33">
        <v>66168.251193475124</v>
      </c>
      <c r="DE66" s="33">
        <v>3782.1140444958096</v>
      </c>
      <c r="DF66" s="33">
        <v>0</v>
      </c>
      <c r="DG66" s="33">
        <v>35729.729678927484</v>
      </c>
      <c r="DH66" s="33">
        <v>10040.643760425566</v>
      </c>
      <c r="DI66" s="33">
        <v>1366.9744786878964</v>
      </c>
      <c r="DJ66" s="33">
        <v>24781.661456032456</v>
      </c>
      <c r="DK66" s="33">
        <v>9104.9027452186801</v>
      </c>
      <c r="DL66" s="33">
        <v>70398.160871785192</v>
      </c>
      <c r="DM66" s="33">
        <v>10361.053193298321</v>
      </c>
      <c r="DN66" s="33">
        <v>20916.557962345869</v>
      </c>
      <c r="DO66" s="33">
        <v>0</v>
      </c>
      <c r="DP66" s="76">
        <f t="shared" si="1"/>
        <v>5352319.0248790216</v>
      </c>
      <c r="DQ66" s="33">
        <v>246417.05601779715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1940.7107509526506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15229.237978276426</v>
      </c>
      <c r="GG66" s="47">
        <f t="shared" si="0"/>
        <v>5615906.0296260482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4899.4138915119347</v>
      </c>
      <c r="D67" s="33">
        <v>7015.3252745238515</v>
      </c>
      <c r="E67" s="33">
        <v>186.4551263667351</v>
      </c>
      <c r="F67" s="33">
        <v>744.62068575896478</v>
      </c>
      <c r="G67" s="33">
        <v>1793.3399438632637</v>
      </c>
      <c r="H67" s="33">
        <v>0</v>
      </c>
      <c r="I67" s="33">
        <v>7291.1140710262553</v>
      </c>
      <c r="J67" s="33">
        <v>1298.6582906855663</v>
      </c>
      <c r="K67" s="33">
        <v>9706.8940569432962</v>
      </c>
      <c r="L67" s="33">
        <v>2388.3911926836536</v>
      </c>
      <c r="M67" s="33">
        <v>10269.652701811561</v>
      </c>
      <c r="N67" s="33">
        <v>2667.4744962364134</v>
      </c>
      <c r="O67" s="33">
        <v>283.44201991404333</v>
      </c>
      <c r="P67" s="33">
        <v>10105.410570133756</v>
      </c>
      <c r="Q67" s="33">
        <v>7655.2853724900406</v>
      </c>
      <c r="R67" s="33">
        <v>1637.1492275268586</v>
      </c>
      <c r="S67" s="33">
        <v>3429.9403621152301</v>
      </c>
      <c r="T67" s="33">
        <v>3338.5280716361744</v>
      </c>
      <c r="U67" s="33">
        <v>4270.5472822392176</v>
      </c>
      <c r="V67" s="33">
        <v>1684.8811799024422</v>
      </c>
      <c r="W67" s="33">
        <v>4215.0262785001296</v>
      </c>
      <c r="X67" s="33">
        <v>7170.0935920725724</v>
      </c>
      <c r="Y67" s="33">
        <v>15880.276899416558</v>
      </c>
      <c r="Z67" s="33">
        <v>10320.561169670265</v>
      </c>
      <c r="AA67" s="33">
        <v>2526.1359728433599</v>
      </c>
      <c r="AB67" s="33">
        <v>10146.272135454772</v>
      </c>
      <c r="AC67" s="33">
        <v>3523.9211880178386</v>
      </c>
      <c r="AD67" s="33">
        <v>13462.632748952417</v>
      </c>
      <c r="AE67" s="33">
        <v>6548.1912723750502</v>
      </c>
      <c r="AF67" s="33">
        <v>5753.9683560929589</v>
      </c>
      <c r="AG67" s="33">
        <v>2680.902254359783</v>
      </c>
      <c r="AH67" s="33">
        <v>1852.4776070426956</v>
      </c>
      <c r="AI67" s="33">
        <v>4367.8933298834681</v>
      </c>
      <c r="AJ67" s="33">
        <v>11836.566856175887</v>
      </c>
      <c r="AK67" s="33">
        <v>28914.522165972325</v>
      </c>
      <c r="AL67" s="33">
        <v>3108.6840028030006</v>
      </c>
      <c r="AM67" s="33">
        <v>5005.426174547013</v>
      </c>
      <c r="AN67" s="33">
        <v>13814.675820674003</v>
      </c>
      <c r="AO67" s="33">
        <v>2519.1844239291472</v>
      </c>
      <c r="AP67" s="33">
        <v>2499.6099850449032</v>
      </c>
      <c r="AQ67" s="33">
        <v>4211.4911087844584</v>
      </c>
      <c r="AR67" s="33">
        <v>5.5051739574276937</v>
      </c>
      <c r="AS67" s="33">
        <v>1041.9304469900603</v>
      </c>
      <c r="AT67" s="33">
        <v>8.1910293556241918</v>
      </c>
      <c r="AU67" s="33">
        <v>3551.4254834997269</v>
      </c>
      <c r="AV67" s="33">
        <v>359.02019995532328</v>
      </c>
      <c r="AW67" s="33">
        <v>3045.7851433744195</v>
      </c>
      <c r="AX67" s="33">
        <v>23719.275053225261</v>
      </c>
      <c r="AY67" s="33">
        <v>32752.829422699018</v>
      </c>
      <c r="AZ67" s="33">
        <v>12012.668986390374</v>
      </c>
      <c r="BA67" s="33">
        <v>0</v>
      </c>
      <c r="BB67" s="33">
        <v>27523.525918068022</v>
      </c>
      <c r="BC67" s="33">
        <v>3710.3067243545333</v>
      </c>
      <c r="BD67" s="33">
        <v>690912.21543680923</v>
      </c>
      <c r="BE67" s="33">
        <v>63725.173558079347</v>
      </c>
      <c r="BF67" s="33">
        <v>325.90992927244019</v>
      </c>
      <c r="BG67" s="33">
        <v>8352.3057382772531</v>
      </c>
      <c r="BH67" s="33">
        <v>45168.733005378126</v>
      </c>
      <c r="BI67" s="33">
        <v>1032.4548597958183</v>
      </c>
      <c r="BJ67" s="33">
        <v>25099.119191879083</v>
      </c>
      <c r="BK67" s="33">
        <v>15310.616558832586</v>
      </c>
      <c r="BL67" s="33">
        <v>2321.0009964378173</v>
      </c>
      <c r="BM67" s="33">
        <v>1200.3730019986735</v>
      </c>
      <c r="BN67" s="33">
        <v>9588.1026986341531</v>
      </c>
      <c r="BO67" s="33">
        <v>17222.21567229553</v>
      </c>
      <c r="BP67" s="33">
        <v>1499.8180837057307</v>
      </c>
      <c r="BQ67" s="33">
        <v>5679.5064529346191</v>
      </c>
      <c r="BR67" s="33">
        <v>4629.7868003401118</v>
      </c>
      <c r="BS67" s="33">
        <v>6676.8038496071058</v>
      </c>
      <c r="BT67" s="33">
        <v>20835.603389425567</v>
      </c>
      <c r="BU67" s="33">
        <v>4056.2579033689417</v>
      </c>
      <c r="BV67" s="33">
        <v>42270.144724030404</v>
      </c>
      <c r="BW67" s="33">
        <v>9944.3773934659366</v>
      </c>
      <c r="BX67" s="33">
        <v>50466.141069546626</v>
      </c>
      <c r="BY67" s="33">
        <v>16424.748541001736</v>
      </c>
      <c r="BZ67" s="33">
        <v>26936.256853053674</v>
      </c>
      <c r="CA67" s="33">
        <v>5679.1192230983852</v>
      </c>
      <c r="CB67" s="33">
        <v>1112.2462888030839</v>
      </c>
      <c r="CC67" s="33">
        <v>1892.9945620155022</v>
      </c>
      <c r="CD67" s="33">
        <v>8365.4508186033327</v>
      </c>
      <c r="CE67" s="33">
        <v>23493.224379609252</v>
      </c>
      <c r="CF67" s="33">
        <v>28697.455332816924</v>
      </c>
      <c r="CG67" s="33">
        <v>92686.640747514306</v>
      </c>
      <c r="CH67" s="33">
        <v>213.07071847056002</v>
      </c>
      <c r="CI67" s="33">
        <v>3137.5058383363585</v>
      </c>
      <c r="CJ67" s="33">
        <v>56413.516064873467</v>
      </c>
      <c r="CK67" s="33">
        <v>35770.02797840588</v>
      </c>
      <c r="CL67" s="33">
        <v>1199.9287044165965</v>
      </c>
      <c r="CM67" s="33">
        <v>44169.965822925922</v>
      </c>
      <c r="CN67" s="33">
        <v>9526.7382689054193</v>
      </c>
      <c r="CO67" s="33">
        <v>36036.166250161055</v>
      </c>
      <c r="CP67" s="33">
        <v>6832.6780716914773</v>
      </c>
      <c r="CQ67" s="33">
        <v>3613.4506492522305</v>
      </c>
      <c r="CR67" s="33">
        <v>38237.349950041847</v>
      </c>
      <c r="CS67" s="33">
        <v>64155.847380860592</v>
      </c>
      <c r="CT67" s="33">
        <v>42650.723583328414</v>
      </c>
      <c r="CU67" s="33">
        <v>6907.1078308886927</v>
      </c>
      <c r="CV67" s="33">
        <v>26589.678198868809</v>
      </c>
      <c r="CW67" s="33">
        <v>49280.226711923184</v>
      </c>
      <c r="CX67" s="33">
        <v>14850.424700766174</v>
      </c>
      <c r="CY67" s="33">
        <v>10594.038878150643</v>
      </c>
      <c r="CZ67" s="33">
        <v>1850.8740692986232</v>
      </c>
      <c r="DA67" s="33">
        <v>4039.393453841456</v>
      </c>
      <c r="DB67" s="33">
        <v>10009.443544082325</v>
      </c>
      <c r="DC67" s="33">
        <v>28326.58974480936</v>
      </c>
      <c r="DD67" s="33">
        <v>60633.009573039591</v>
      </c>
      <c r="DE67" s="33">
        <v>4072.6550687832214</v>
      </c>
      <c r="DF67" s="33">
        <v>1524.3592449368919</v>
      </c>
      <c r="DG67" s="33">
        <v>7541.7678297974207</v>
      </c>
      <c r="DH67" s="33">
        <v>5878.6014204430066</v>
      </c>
      <c r="DI67" s="33">
        <v>2903.8532729412104</v>
      </c>
      <c r="DJ67" s="33">
        <v>10329.091398268354</v>
      </c>
      <c r="DK67" s="33">
        <v>3034.783429960637</v>
      </c>
      <c r="DL67" s="33">
        <v>41325.801831335033</v>
      </c>
      <c r="DM67" s="33">
        <v>4336.8129610106143</v>
      </c>
      <c r="DN67" s="33">
        <v>2509.0946403503399</v>
      </c>
      <c r="DO67" s="33">
        <v>0</v>
      </c>
      <c r="DP67" s="76">
        <f t="shared" si="1"/>
        <v>2218854.8748876485</v>
      </c>
      <c r="DQ67" s="33">
        <v>2664868.7374540353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133.65847165031477</v>
      </c>
      <c r="GC67" s="33">
        <v>0</v>
      </c>
      <c r="GD67" s="33">
        <v>0</v>
      </c>
      <c r="GE67" s="33">
        <v>0</v>
      </c>
      <c r="GF67" s="33">
        <v>2965.9256591610601</v>
      </c>
      <c r="GG67" s="47">
        <f t="shared" si="0"/>
        <v>4886823.1964724949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5888.1569318655374</v>
      </c>
      <c r="D68" s="33">
        <v>2721.2224485326824</v>
      </c>
      <c r="E68" s="33">
        <v>44.262936877699694</v>
      </c>
      <c r="F68" s="33">
        <v>140.70124385600784</v>
      </c>
      <c r="G68" s="33">
        <v>5106.1721102339861</v>
      </c>
      <c r="H68" s="33">
        <v>7.4913657312763657</v>
      </c>
      <c r="I68" s="33">
        <v>9448.7531356428171</v>
      </c>
      <c r="J68" s="33">
        <v>2722.2117132674471</v>
      </c>
      <c r="K68" s="33">
        <v>18761.170941214063</v>
      </c>
      <c r="L68" s="33">
        <v>5676.1527943088995</v>
      </c>
      <c r="M68" s="33">
        <v>22697.029474841573</v>
      </c>
      <c r="N68" s="33">
        <v>6549.3114796632053</v>
      </c>
      <c r="O68" s="33">
        <v>664.54968965898297</v>
      </c>
      <c r="P68" s="33">
        <v>21168.686631138477</v>
      </c>
      <c r="Q68" s="33">
        <v>18290.807129143166</v>
      </c>
      <c r="R68" s="33">
        <v>3452.6478599641346</v>
      </c>
      <c r="S68" s="33">
        <v>8697.0969837212833</v>
      </c>
      <c r="T68" s="33">
        <v>8572.0724950688527</v>
      </c>
      <c r="U68" s="33">
        <v>10269.159952797785</v>
      </c>
      <c r="V68" s="33">
        <v>3879.9910005825691</v>
      </c>
      <c r="W68" s="33">
        <v>11233.285071263874</v>
      </c>
      <c r="X68" s="33">
        <v>16661.729963333626</v>
      </c>
      <c r="Y68" s="33">
        <v>27532.235206513851</v>
      </c>
      <c r="Z68" s="33">
        <v>24602.230503524166</v>
      </c>
      <c r="AA68" s="33">
        <v>6614.5118642734169</v>
      </c>
      <c r="AB68" s="33">
        <v>25880.860539817197</v>
      </c>
      <c r="AC68" s="33">
        <v>8980.6110875559407</v>
      </c>
      <c r="AD68" s="33">
        <v>27290.798053583247</v>
      </c>
      <c r="AE68" s="33">
        <v>19679.800433314591</v>
      </c>
      <c r="AF68" s="33">
        <v>15174.479939636552</v>
      </c>
      <c r="AG68" s="33">
        <v>7192.5736703591001</v>
      </c>
      <c r="AH68" s="33">
        <v>4883.187081276692</v>
      </c>
      <c r="AI68" s="33">
        <v>11602.705985369565</v>
      </c>
      <c r="AJ68" s="33">
        <v>36372.738239974577</v>
      </c>
      <c r="AK68" s="33">
        <v>84998.559991341404</v>
      </c>
      <c r="AL68" s="33">
        <v>10807.992063317073</v>
      </c>
      <c r="AM68" s="33">
        <v>18376.475023567546</v>
      </c>
      <c r="AN68" s="33">
        <v>27508.438449025678</v>
      </c>
      <c r="AO68" s="33">
        <v>6432.0758089051087</v>
      </c>
      <c r="AP68" s="33">
        <v>7697.3835518775631</v>
      </c>
      <c r="AQ68" s="33">
        <v>11039.485376218654</v>
      </c>
      <c r="AR68" s="33">
        <v>5.7923948447144076</v>
      </c>
      <c r="AS68" s="33">
        <v>2406.5102509825206</v>
      </c>
      <c r="AT68" s="33">
        <v>8.8515764967793888</v>
      </c>
      <c r="AU68" s="33">
        <v>3555.6250375765162</v>
      </c>
      <c r="AV68" s="33">
        <v>542.47560884548102</v>
      </c>
      <c r="AW68" s="33">
        <v>3389.9265424065247</v>
      </c>
      <c r="AX68" s="33">
        <v>5585.5633875666126</v>
      </c>
      <c r="AY68" s="33">
        <v>9525.8071789727037</v>
      </c>
      <c r="AZ68" s="33">
        <v>2706.8048723650199</v>
      </c>
      <c r="BA68" s="33">
        <v>0</v>
      </c>
      <c r="BB68" s="33">
        <v>25212.576604856498</v>
      </c>
      <c r="BC68" s="33">
        <v>6616.1430103035373</v>
      </c>
      <c r="BD68" s="33">
        <v>484885.95301920001</v>
      </c>
      <c r="BE68" s="33">
        <v>79017.272440753106</v>
      </c>
      <c r="BF68" s="33">
        <v>444.8281821907604</v>
      </c>
      <c r="BG68" s="33">
        <v>14693.566009225366</v>
      </c>
      <c r="BH68" s="33">
        <v>78018.319470727161</v>
      </c>
      <c r="BI68" s="33">
        <v>1168.5980551614839</v>
      </c>
      <c r="BJ68" s="33">
        <v>233230.83155381662</v>
      </c>
      <c r="BK68" s="33">
        <v>73112.744299567945</v>
      </c>
      <c r="BL68" s="33">
        <v>5602.2242882286546</v>
      </c>
      <c r="BM68" s="33">
        <v>1879.3260211743943</v>
      </c>
      <c r="BN68" s="33">
        <v>95926.727236411578</v>
      </c>
      <c r="BO68" s="33">
        <v>33772.143965111747</v>
      </c>
      <c r="BP68" s="33">
        <v>1229.5945241497561</v>
      </c>
      <c r="BQ68" s="33">
        <v>10690.356525125486</v>
      </c>
      <c r="BR68" s="33">
        <v>4734.839154826429</v>
      </c>
      <c r="BS68" s="33">
        <v>15159.494189950718</v>
      </c>
      <c r="BT68" s="33">
        <v>16307.206447340606</v>
      </c>
      <c r="BU68" s="33">
        <v>3610.8500413390302</v>
      </c>
      <c r="BV68" s="33">
        <v>21111.053858843698</v>
      </c>
      <c r="BW68" s="33">
        <v>5658.5302210718701</v>
      </c>
      <c r="BX68" s="33">
        <v>7684.352686374792</v>
      </c>
      <c r="BY68" s="33">
        <v>8018.7588948397597</v>
      </c>
      <c r="BZ68" s="33">
        <v>14843.766441062948</v>
      </c>
      <c r="CA68" s="33">
        <v>2553.3432859034633</v>
      </c>
      <c r="CB68" s="33">
        <v>969.48513990304048</v>
      </c>
      <c r="CC68" s="33">
        <v>1687.1706489853648</v>
      </c>
      <c r="CD68" s="33">
        <v>7487.6808287245676</v>
      </c>
      <c r="CE68" s="33">
        <v>19470.705384589957</v>
      </c>
      <c r="CF68" s="33">
        <v>15953.860194230398</v>
      </c>
      <c r="CG68" s="33">
        <v>119836.53064706874</v>
      </c>
      <c r="CH68" s="33">
        <v>252.52920302886895</v>
      </c>
      <c r="CI68" s="33">
        <v>699.03403563096492</v>
      </c>
      <c r="CJ68" s="33">
        <v>27254.754574469964</v>
      </c>
      <c r="CK68" s="33">
        <v>18773.593879442036</v>
      </c>
      <c r="CL68" s="33">
        <v>929.03654599080255</v>
      </c>
      <c r="CM68" s="33">
        <v>16678.343220387495</v>
      </c>
      <c r="CN68" s="33">
        <v>26744.018956524556</v>
      </c>
      <c r="CO68" s="33">
        <v>30514.69481410976</v>
      </c>
      <c r="CP68" s="33">
        <v>3038.8989927209841</v>
      </c>
      <c r="CQ68" s="33">
        <v>5591.0866419576569</v>
      </c>
      <c r="CR68" s="33">
        <v>19541.887950639728</v>
      </c>
      <c r="CS68" s="33">
        <v>51767.854114377333</v>
      </c>
      <c r="CT68" s="33">
        <v>21204.44158884665</v>
      </c>
      <c r="CU68" s="33">
        <v>1265.0962033138173</v>
      </c>
      <c r="CV68" s="33">
        <v>2772.0859144046153</v>
      </c>
      <c r="CW68" s="33">
        <v>4196.6589472229471</v>
      </c>
      <c r="CX68" s="33">
        <v>1134.2804842153569</v>
      </c>
      <c r="CY68" s="33">
        <v>2228.8800625315957</v>
      </c>
      <c r="CZ68" s="33">
        <v>2463.3589730960439</v>
      </c>
      <c r="DA68" s="33">
        <v>2750.2229108487622</v>
      </c>
      <c r="DB68" s="33">
        <v>8814.9731681675439</v>
      </c>
      <c r="DC68" s="33">
        <v>11817.778480893008</v>
      </c>
      <c r="DD68" s="33">
        <v>26773.937830066006</v>
      </c>
      <c r="DE68" s="33">
        <v>1027.8392632562459</v>
      </c>
      <c r="DF68" s="33">
        <v>68.790779630998387</v>
      </c>
      <c r="DG68" s="33">
        <v>3913.8534284934685</v>
      </c>
      <c r="DH68" s="33">
        <v>9193.6068702660959</v>
      </c>
      <c r="DI68" s="33">
        <v>2357.3242980636733</v>
      </c>
      <c r="DJ68" s="33">
        <v>3876.6707214941093</v>
      </c>
      <c r="DK68" s="33">
        <v>3361.4697535890036</v>
      </c>
      <c r="DL68" s="33">
        <v>32287.769147642131</v>
      </c>
      <c r="DM68" s="33">
        <v>4921.8098316937749</v>
      </c>
      <c r="DN68" s="33">
        <v>3658.2849032555159</v>
      </c>
      <c r="DO68" s="33">
        <v>0</v>
      </c>
      <c r="DP68" s="76">
        <f t="shared" si="1"/>
        <v>2355510.8628335469</v>
      </c>
      <c r="DQ68" s="33">
        <v>10496261.613083186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188.72845413180852</v>
      </c>
      <c r="GC68" s="33">
        <v>0</v>
      </c>
      <c r="GD68" s="33">
        <v>0</v>
      </c>
      <c r="GE68" s="33">
        <v>0</v>
      </c>
      <c r="GF68" s="33">
        <v>481041.8646601612</v>
      </c>
      <c r="GG68" s="47">
        <f t="shared" si="0"/>
        <v>13333003.069031024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37931.294625204428</v>
      </c>
      <c r="D69" s="33">
        <v>12338.889368113982</v>
      </c>
      <c r="E69" s="33">
        <v>2263.979972496862</v>
      </c>
      <c r="F69" s="33">
        <v>5576.0860949628368</v>
      </c>
      <c r="G69" s="33">
        <v>1663.4556861562032</v>
      </c>
      <c r="H69" s="33">
        <v>591.39892743831081</v>
      </c>
      <c r="I69" s="33">
        <v>13126.567112963636</v>
      </c>
      <c r="J69" s="33">
        <v>3819.5783247832828</v>
      </c>
      <c r="K69" s="33">
        <v>17283.692678196403</v>
      </c>
      <c r="L69" s="33">
        <v>11264.307207676036</v>
      </c>
      <c r="M69" s="33">
        <v>37185.502446874118</v>
      </c>
      <c r="N69" s="33">
        <v>22801.009335056639</v>
      </c>
      <c r="O69" s="33">
        <v>2467.7527230754777</v>
      </c>
      <c r="P69" s="33">
        <v>7848.2080904421464</v>
      </c>
      <c r="Q69" s="33">
        <v>12492.13946230265</v>
      </c>
      <c r="R69" s="33">
        <v>3514.0144470270211</v>
      </c>
      <c r="S69" s="33">
        <v>10066.211850516862</v>
      </c>
      <c r="T69" s="33">
        <v>44957.455312197948</v>
      </c>
      <c r="U69" s="33">
        <v>63013.037095114123</v>
      </c>
      <c r="V69" s="33">
        <v>7447.3289521710667</v>
      </c>
      <c r="W69" s="33">
        <v>10868.877624286222</v>
      </c>
      <c r="X69" s="33">
        <v>23448.613352181146</v>
      </c>
      <c r="Y69" s="33">
        <v>24031.807952384606</v>
      </c>
      <c r="Z69" s="33">
        <v>31598.844192738663</v>
      </c>
      <c r="AA69" s="33">
        <v>5415.2755310194716</v>
      </c>
      <c r="AB69" s="33">
        <v>21734.78450985768</v>
      </c>
      <c r="AC69" s="33">
        <v>8619.4258183878064</v>
      </c>
      <c r="AD69" s="33">
        <v>35110.416080436364</v>
      </c>
      <c r="AE69" s="33">
        <v>16251.832332003047</v>
      </c>
      <c r="AF69" s="33">
        <v>12452.71286761404</v>
      </c>
      <c r="AG69" s="33">
        <v>5693.7945756633771</v>
      </c>
      <c r="AH69" s="33">
        <v>4098.0144189830853</v>
      </c>
      <c r="AI69" s="33">
        <v>9348.0685990236416</v>
      </c>
      <c r="AJ69" s="33">
        <v>24765.010117805716</v>
      </c>
      <c r="AK69" s="33">
        <v>55151.062840472354</v>
      </c>
      <c r="AL69" s="33">
        <v>6786.4221408364338</v>
      </c>
      <c r="AM69" s="33">
        <v>10585.216284504921</v>
      </c>
      <c r="AN69" s="33">
        <v>35993.926385232851</v>
      </c>
      <c r="AO69" s="33">
        <v>5560.5095295998271</v>
      </c>
      <c r="AP69" s="33">
        <v>14554.965095600994</v>
      </c>
      <c r="AQ69" s="33">
        <v>8482.3082578964968</v>
      </c>
      <c r="AR69" s="33">
        <v>917.35498997886953</v>
      </c>
      <c r="AS69" s="33">
        <v>11866.274328993999</v>
      </c>
      <c r="AT69" s="33">
        <v>2346.2796550778507</v>
      </c>
      <c r="AU69" s="33">
        <v>9627.404223914109</v>
      </c>
      <c r="AV69" s="33">
        <v>1441.1214608063392</v>
      </c>
      <c r="AW69" s="33">
        <v>5669.5632135893229</v>
      </c>
      <c r="AX69" s="33">
        <v>14001.702363232323</v>
      </c>
      <c r="AY69" s="33">
        <v>25511.818632326544</v>
      </c>
      <c r="AZ69" s="33">
        <v>7213.1453890540051</v>
      </c>
      <c r="BA69" s="33">
        <v>21585.571683980212</v>
      </c>
      <c r="BB69" s="33">
        <v>40719.710520737717</v>
      </c>
      <c r="BC69" s="33">
        <v>26581.872817831019</v>
      </c>
      <c r="BD69" s="33">
        <v>716704.20925953658</v>
      </c>
      <c r="BE69" s="33">
        <v>279934.45428297052</v>
      </c>
      <c r="BF69" s="33">
        <v>1305.9319743366052</v>
      </c>
      <c r="BG69" s="33">
        <v>5961.1514890899543</v>
      </c>
      <c r="BH69" s="33">
        <v>35831.669085765294</v>
      </c>
      <c r="BI69" s="33">
        <v>11640.235535210604</v>
      </c>
      <c r="BJ69" s="33">
        <v>12136.90860540955</v>
      </c>
      <c r="BK69" s="33">
        <v>77933.916530484858</v>
      </c>
      <c r="BL69" s="33">
        <v>8479.1468465514426</v>
      </c>
      <c r="BM69" s="33">
        <v>7005.6633870571568</v>
      </c>
      <c r="BN69" s="33">
        <v>15228.649462581379</v>
      </c>
      <c r="BO69" s="33">
        <v>966404.65089630091</v>
      </c>
      <c r="BP69" s="33">
        <v>3520.7050458542849</v>
      </c>
      <c r="BQ69" s="33">
        <v>17003.714264099624</v>
      </c>
      <c r="BR69" s="33">
        <v>3405.4264724953314</v>
      </c>
      <c r="BS69" s="33">
        <v>41207.651870355985</v>
      </c>
      <c r="BT69" s="33">
        <v>52231.267011855271</v>
      </c>
      <c r="BU69" s="33">
        <v>9468.1559632049848</v>
      </c>
      <c r="BV69" s="33">
        <v>47449.102351253794</v>
      </c>
      <c r="BW69" s="33">
        <v>6387.3537970857515</v>
      </c>
      <c r="BX69" s="33">
        <v>36400.80546260273</v>
      </c>
      <c r="BY69" s="33">
        <v>45445.482895072426</v>
      </c>
      <c r="BZ69" s="33">
        <v>53563.593327615898</v>
      </c>
      <c r="CA69" s="33">
        <v>8682.0501124430266</v>
      </c>
      <c r="CB69" s="33">
        <v>2074.4180438748899</v>
      </c>
      <c r="CC69" s="33">
        <v>11503.880774179992</v>
      </c>
      <c r="CD69" s="33">
        <v>49841.81585534331</v>
      </c>
      <c r="CE69" s="33">
        <v>94201.984831548703</v>
      </c>
      <c r="CF69" s="33">
        <v>53500.958529647243</v>
      </c>
      <c r="CG69" s="33">
        <v>264184.762660974</v>
      </c>
      <c r="CH69" s="33">
        <v>8833.5746935257648</v>
      </c>
      <c r="CI69" s="33">
        <v>12086.964726015216</v>
      </c>
      <c r="CJ69" s="33">
        <v>2219052.5509732543</v>
      </c>
      <c r="CK69" s="33">
        <v>66600.489060131207</v>
      </c>
      <c r="CL69" s="33">
        <v>8233.6871005402809</v>
      </c>
      <c r="CM69" s="33">
        <v>112255.62228369636</v>
      </c>
      <c r="CN69" s="33">
        <v>19639.34457398839</v>
      </c>
      <c r="CO69" s="33">
        <v>12412.235985403975</v>
      </c>
      <c r="CP69" s="33">
        <v>11313.357119535278</v>
      </c>
      <c r="CQ69" s="33">
        <v>11529.820366827618</v>
      </c>
      <c r="CR69" s="33">
        <v>69628.919544356148</v>
      </c>
      <c r="CS69" s="33">
        <v>224536.12889572955</v>
      </c>
      <c r="CT69" s="33">
        <v>68537.028011553382</v>
      </c>
      <c r="CU69" s="33">
        <v>20047.593376611632</v>
      </c>
      <c r="CV69" s="33">
        <v>80169.379674717784</v>
      </c>
      <c r="CW69" s="33">
        <v>90386.160437442188</v>
      </c>
      <c r="CX69" s="33">
        <v>26018.677268556796</v>
      </c>
      <c r="CY69" s="33">
        <v>56308.365581324113</v>
      </c>
      <c r="CZ69" s="33">
        <v>4110.4199174544974</v>
      </c>
      <c r="DA69" s="33">
        <v>49737.822885563022</v>
      </c>
      <c r="DB69" s="33">
        <v>34680.250636386132</v>
      </c>
      <c r="DC69" s="33">
        <v>34917.617701816729</v>
      </c>
      <c r="DD69" s="33">
        <v>80705.801007281669</v>
      </c>
      <c r="DE69" s="33">
        <v>1951.3196831821538</v>
      </c>
      <c r="DF69" s="33">
        <v>0</v>
      </c>
      <c r="DG69" s="33">
        <v>20639.72880086381</v>
      </c>
      <c r="DH69" s="33">
        <v>2214.0465269527667</v>
      </c>
      <c r="DI69" s="33">
        <v>3614.3972896117384</v>
      </c>
      <c r="DJ69" s="33">
        <v>14649.236271321859</v>
      </c>
      <c r="DK69" s="33">
        <v>3723.3153086222237</v>
      </c>
      <c r="DL69" s="33">
        <v>363615.25422883447</v>
      </c>
      <c r="DM69" s="33">
        <v>9565.0260653362729</v>
      </c>
      <c r="DN69" s="33">
        <v>10721.047260356401</v>
      </c>
      <c r="DO69" s="33">
        <v>0</v>
      </c>
      <c r="DP69" s="76">
        <f t="shared" si="1"/>
        <v>7546760.5173804136</v>
      </c>
      <c r="DQ69" s="33">
        <v>3200684.1702366266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38.528667663705143</v>
      </c>
      <c r="EK69" s="33">
        <v>0</v>
      </c>
      <c r="EL69" s="33">
        <v>0</v>
      </c>
      <c r="EM69" s="33">
        <v>0</v>
      </c>
      <c r="EN69" s="33">
        <v>0</v>
      </c>
      <c r="EO69" s="33">
        <v>13.854050396350747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204.25711856350517</v>
      </c>
      <c r="FW69" s="33">
        <v>0</v>
      </c>
      <c r="FX69" s="33">
        <v>93141.296841614705</v>
      </c>
      <c r="FY69" s="33">
        <v>0</v>
      </c>
      <c r="FZ69" s="33">
        <v>9396.1087428863757</v>
      </c>
      <c r="GA69" s="33">
        <v>0</v>
      </c>
      <c r="GB69" s="33">
        <v>28514.128051307085</v>
      </c>
      <c r="GC69" s="33">
        <v>0</v>
      </c>
      <c r="GD69" s="33">
        <v>0</v>
      </c>
      <c r="GE69" s="33">
        <v>24563.583081833167</v>
      </c>
      <c r="GF69" s="33">
        <v>415938.0686628914</v>
      </c>
      <c r="GG69" s="47">
        <f t="shared" ref="GG69:GG120" si="2">+SUM(DP69:GF69)</f>
        <v>11319254.512834199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2342.5799195994005</v>
      </c>
      <c r="D70" s="33">
        <v>404.17926723932254</v>
      </c>
      <c r="E70" s="33">
        <v>67.481904192904622</v>
      </c>
      <c r="F70" s="33">
        <v>729.10807956251131</v>
      </c>
      <c r="G70" s="33">
        <v>885.82055392899542</v>
      </c>
      <c r="H70" s="33">
        <v>7.0939606440222054</v>
      </c>
      <c r="I70" s="33">
        <v>412.36347137579185</v>
      </c>
      <c r="J70" s="33">
        <v>136.67366268987035</v>
      </c>
      <c r="K70" s="33">
        <v>993.82669008020866</v>
      </c>
      <c r="L70" s="33">
        <v>473.11865955704531</v>
      </c>
      <c r="M70" s="33">
        <v>1385.0893482716474</v>
      </c>
      <c r="N70" s="33">
        <v>238.0313475780757</v>
      </c>
      <c r="O70" s="33">
        <v>49.808096607180246</v>
      </c>
      <c r="P70" s="33">
        <v>224.46106609754747</v>
      </c>
      <c r="Q70" s="33">
        <v>295.06067136803472</v>
      </c>
      <c r="R70" s="33">
        <v>149.25233499079167</v>
      </c>
      <c r="S70" s="33">
        <v>124.56000558062705</v>
      </c>
      <c r="T70" s="33">
        <v>276.68068685920053</v>
      </c>
      <c r="U70" s="33">
        <v>588.52346458557088</v>
      </c>
      <c r="V70" s="33">
        <v>1339.3955334527409</v>
      </c>
      <c r="W70" s="33">
        <v>637.70461948052775</v>
      </c>
      <c r="X70" s="33">
        <v>618.47017611221713</v>
      </c>
      <c r="Y70" s="33">
        <v>1054.0483058177963</v>
      </c>
      <c r="Z70" s="33">
        <v>506.46381820588135</v>
      </c>
      <c r="AA70" s="33">
        <v>186.13429521206939</v>
      </c>
      <c r="AB70" s="33">
        <v>1192.7293115454117</v>
      </c>
      <c r="AC70" s="33">
        <v>1448.3643626360767</v>
      </c>
      <c r="AD70" s="33">
        <v>1072.2033629850309</v>
      </c>
      <c r="AE70" s="33">
        <v>572.0946247085011</v>
      </c>
      <c r="AF70" s="33">
        <v>263.00869292337006</v>
      </c>
      <c r="AG70" s="33">
        <v>264.39610191053805</v>
      </c>
      <c r="AH70" s="33">
        <v>140.00127342781391</v>
      </c>
      <c r="AI70" s="33">
        <v>373.73565565251209</v>
      </c>
      <c r="AJ70" s="33">
        <v>593.06009771699655</v>
      </c>
      <c r="AK70" s="33">
        <v>1400.050931980287</v>
      </c>
      <c r="AL70" s="33">
        <v>285.31344121664597</v>
      </c>
      <c r="AM70" s="33">
        <v>391.46934826734963</v>
      </c>
      <c r="AN70" s="33">
        <v>719.81258241795922</v>
      </c>
      <c r="AO70" s="33">
        <v>123.86705642543089</v>
      </c>
      <c r="AP70" s="33">
        <v>128.2359312363524</v>
      </c>
      <c r="AQ70" s="33">
        <v>229.8166119023806</v>
      </c>
      <c r="AR70" s="33">
        <v>242.54333023718081</v>
      </c>
      <c r="AS70" s="33">
        <v>18.8689313140062</v>
      </c>
      <c r="AT70" s="33">
        <v>1597.9431918208443</v>
      </c>
      <c r="AU70" s="33">
        <v>608.66611433276103</v>
      </c>
      <c r="AV70" s="33">
        <v>87.795546809712107</v>
      </c>
      <c r="AW70" s="33">
        <v>183.92721612177513</v>
      </c>
      <c r="AX70" s="33">
        <v>672.5694449253823</v>
      </c>
      <c r="AY70" s="33">
        <v>1496.3992542434862</v>
      </c>
      <c r="AZ70" s="33">
        <v>587.63426701442313</v>
      </c>
      <c r="BA70" s="33">
        <v>15.188846044534479</v>
      </c>
      <c r="BB70" s="33">
        <v>427.23126512391445</v>
      </c>
      <c r="BC70" s="33">
        <v>287.74550561694889</v>
      </c>
      <c r="BD70" s="33">
        <v>4616.2013786596935</v>
      </c>
      <c r="BE70" s="33">
        <v>2917.3844272146753</v>
      </c>
      <c r="BF70" s="33">
        <v>41.868839549341523</v>
      </c>
      <c r="BG70" s="33">
        <v>930.0932847323453</v>
      </c>
      <c r="BH70" s="33">
        <v>2614.8619231187567</v>
      </c>
      <c r="BI70" s="33">
        <v>1718.3907668172844</v>
      </c>
      <c r="BJ70" s="33">
        <v>1128.7060360685136</v>
      </c>
      <c r="BK70" s="33">
        <v>2635.5055015577336</v>
      </c>
      <c r="BL70" s="33">
        <v>2021.0212637904835</v>
      </c>
      <c r="BM70" s="33">
        <v>306.06286125732078</v>
      </c>
      <c r="BN70" s="33">
        <v>467.24588418843774</v>
      </c>
      <c r="BO70" s="33">
        <v>515.70198050422198</v>
      </c>
      <c r="BP70" s="33">
        <v>67.797719272226331</v>
      </c>
      <c r="BQ70" s="33">
        <v>309.27045354967629</v>
      </c>
      <c r="BR70" s="33">
        <v>142.56940572578031</v>
      </c>
      <c r="BS70" s="33">
        <v>13262.829439234945</v>
      </c>
      <c r="BT70" s="33">
        <v>1088.4583714511275</v>
      </c>
      <c r="BU70" s="33">
        <v>210.7432980267441</v>
      </c>
      <c r="BV70" s="33">
        <v>2639.3628416517436</v>
      </c>
      <c r="BW70" s="33">
        <v>13969.383231475245</v>
      </c>
      <c r="BX70" s="33">
        <v>2072.499000466496</v>
      </c>
      <c r="BY70" s="33">
        <v>3887.9799990071824</v>
      </c>
      <c r="BZ70" s="33">
        <v>1240.680330543936</v>
      </c>
      <c r="CA70" s="33">
        <v>799.39058179241283</v>
      </c>
      <c r="CB70" s="33">
        <v>4.2101717159016179</v>
      </c>
      <c r="CC70" s="33">
        <v>3.7969336636407114</v>
      </c>
      <c r="CD70" s="33">
        <v>684.20942593632321</v>
      </c>
      <c r="CE70" s="33">
        <v>1465.5305369348143</v>
      </c>
      <c r="CF70" s="33">
        <v>2181.1238514482638</v>
      </c>
      <c r="CG70" s="33">
        <v>13917.686826024186</v>
      </c>
      <c r="CH70" s="33">
        <v>486.7357183875784</v>
      </c>
      <c r="CI70" s="33">
        <v>830.53574794434985</v>
      </c>
      <c r="CJ70" s="33">
        <v>1994.0437458318452</v>
      </c>
      <c r="CK70" s="33">
        <v>1086.0548019880573</v>
      </c>
      <c r="CL70" s="33">
        <v>155.16729717618458</v>
      </c>
      <c r="CM70" s="33">
        <v>6718.0040992077866</v>
      </c>
      <c r="CN70" s="33">
        <v>770.32030263683464</v>
      </c>
      <c r="CO70" s="33">
        <v>493.369617904199</v>
      </c>
      <c r="CP70" s="33">
        <v>96.142163818515101</v>
      </c>
      <c r="CQ70" s="33">
        <v>195.68090041370422</v>
      </c>
      <c r="CR70" s="33">
        <v>1511.5411031806073</v>
      </c>
      <c r="CS70" s="33">
        <v>4563.8392205631526</v>
      </c>
      <c r="CT70" s="33">
        <v>894.86276751179264</v>
      </c>
      <c r="CU70" s="33">
        <v>281.53624174063327</v>
      </c>
      <c r="CV70" s="33">
        <v>561.28638635718335</v>
      </c>
      <c r="CW70" s="33">
        <v>1472.7867276508198</v>
      </c>
      <c r="CX70" s="33">
        <v>456.4027055082197</v>
      </c>
      <c r="CY70" s="33">
        <v>575.20077954451983</v>
      </c>
      <c r="CZ70" s="33">
        <v>276.51404127609436</v>
      </c>
      <c r="DA70" s="33">
        <v>878.16708700313825</v>
      </c>
      <c r="DB70" s="33">
        <v>646.47168642110239</v>
      </c>
      <c r="DC70" s="33">
        <v>227.30069366408131</v>
      </c>
      <c r="DD70" s="33">
        <v>212.23723663586171</v>
      </c>
      <c r="DE70" s="33">
        <v>112.39614860405821</v>
      </c>
      <c r="DF70" s="33">
        <v>15.103335200100897</v>
      </c>
      <c r="DG70" s="33">
        <v>101.73862086622565</v>
      </c>
      <c r="DH70" s="33">
        <v>298.77734283888924</v>
      </c>
      <c r="DI70" s="33">
        <v>74.720350390128118</v>
      </c>
      <c r="DJ70" s="33">
        <v>75.901113583688158</v>
      </c>
      <c r="DK70" s="33">
        <v>145.40252238088465</v>
      </c>
      <c r="DL70" s="33">
        <v>2795.1230386074581</v>
      </c>
      <c r="DM70" s="33">
        <v>208.45330277737284</v>
      </c>
      <c r="DN70" s="33">
        <v>616.67086737760837</v>
      </c>
      <c r="DO70" s="33">
        <v>0</v>
      </c>
      <c r="DP70" s="76">
        <f t="shared" ref="DP70:DP133" si="3">SUM(C70:DO70)</f>
        <v>137239.65652001972</v>
      </c>
      <c r="DQ70" s="33">
        <v>116523.84177510565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50.860136896275499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2.5977017880548816</v>
      </c>
      <c r="FV70" s="33">
        <v>0</v>
      </c>
      <c r="FW70" s="33">
        <v>0</v>
      </c>
      <c r="FX70" s="33">
        <v>2983.15443370499</v>
      </c>
      <c r="FY70" s="33">
        <v>0</v>
      </c>
      <c r="FZ70" s="33">
        <v>4316.5686395549674</v>
      </c>
      <c r="GA70" s="33">
        <v>0</v>
      </c>
      <c r="GB70" s="33">
        <v>148093.07502223877</v>
      </c>
      <c r="GC70" s="33">
        <v>0</v>
      </c>
      <c r="GD70" s="33">
        <v>0</v>
      </c>
      <c r="GE70" s="33">
        <v>0</v>
      </c>
      <c r="GF70" s="33">
        <v>33071.079463358357</v>
      </c>
      <c r="GG70" s="47">
        <f t="shared" si="2"/>
        <v>442280.83369266684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1807.5531438841181</v>
      </c>
      <c r="D71" s="33">
        <v>547.42555627335264</v>
      </c>
      <c r="E71" s="33">
        <v>443.96833028998918</v>
      </c>
      <c r="F71" s="33">
        <v>349.70295818166665</v>
      </c>
      <c r="G71" s="33">
        <v>267.35721336762839</v>
      </c>
      <c r="H71" s="33">
        <v>18.436436943239379</v>
      </c>
      <c r="I71" s="33">
        <v>3335.5823658359222</v>
      </c>
      <c r="J71" s="33">
        <v>381.86307091063139</v>
      </c>
      <c r="K71" s="33">
        <v>1068.876915753875</v>
      </c>
      <c r="L71" s="33">
        <v>674.50194888321994</v>
      </c>
      <c r="M71" s="33">
        <v>3151.9919725202303</v>
      </c>
      <c r="N71" s="33">
        <v>5373.0762842773911</v>
      </c>
      <c r="O71" s="33">
        <v>1216.4993463508013</v>
      </c>
      <c r="P71" s="33">
        <v>1861.6918567147839</v>
      </c>
      <c r="Q71" s="33">
        <v>6771.3994328879853</v>
      </c>
      <c r="R71" s="33">
        <v>591.2459488360596</v>
      </c>
      <c r="S71" s="33">
        <v>175.05983855313676</v>
      </c>
      <c r="T71" s="33">
        <v>1514.3346495040516</v>
      </c>
      <c r="U71" s="33">
        <v>22116.418431815895</v>
      </c>
      <c r="V71" s="33">
        <v>218.6516895720338</v>
      </c>
      <c r="W71" s="33">
        <v>1248.141087120945</v>
      </c>
      <c r="X71" s="33">
        <v>2097.8988877169795</v>
      </c>
      <c r="Y71" s="33">
        <v>1873.8144893698568</v>
      </c>
      <c r="Z71" s="33">
        <v>2174.3826109442407</v>
      </c>
      <c r="AA71" s="33">
        <v>462.7460355610221</v>
      </c>
      <c r="AB71" s="33">
        <v>1435.4738962733484</v>
      </c>
      <c r="AC71" s="33">
        <v>541.39034418155006</v>
      </c>
      <c r="AD71" s="33">
        <v>1569.9061132226584</v>
      </c>
      <c r="AE71" s="33">
        <v>1195.7409186386744</v>
      </c>
      <c r="AF71" s="33">
        <v>854.01875523294893</v>
      </c>
      <c r="AG71" s="33">
        <v>350.66456952537601</v>
      </c>
      <c r="AH71" s="33">
        <v>236.83467865381951</v>
      </c>
      <c r="AI71" s="33">
        <v>471.61930402559199</v>
      </c>
      <c r="AJ71" s="33">
        <v>1402.7412298134539</v>
      </c>
      <c r="AK71" s="33">
        <v>3034.937132906402</v>
      </c>
      <c r="AL71" s="33">
        <v>414.43629154097158</v>
      </c>
      <c r="AM71" s="33">
        <v>708.71114536313132</v>
      </c>
      <c r="AN71" s="33">
        <v>8229.1845645038047</v>
      </c>
      <c r="AO71" s="33">
        <v>372.26444776165761</v>
      </c>
      <c r="AP71" s="33">
        <v>2788.0052272541107</v>
      </c>
      <c r="AQ71" s="33">
        <v>492.78534417220339</v>
      </c>
      <c r="AR71" s="33">
        <v>123.90115724865861</v>
      </c>
      <c r="AS71" s="33">
        <v>1660.4159123136808</v>
      </c>
      <c r="AT71" s="33">
        <v>167.6763631224668</v>
      </c>
      <c r="AU71" s="33">
        <v>255.1326010315118</v>
      </c>
      <c r="AV71" s="33">
        <v>169.95741928916442</v>
      </c>
      <c r="AW71" s="33">
        <v>374.77886840491061</v>
      </c>
      <c r="AX71" s="33">
        <v>689.75569338164212</v>
      </c>
      <c r="AY71" s="33">
        <v>629.04907566570375</v>
      </c>
      <c r="AZ71" s="33">
        <v>465.37758625772284</v>
      </c>
      <c r="BA71" s="33">
        <v>198.50941822683529</v>
      </c>
      <c r="BB71" s="33">
        <v>1231.1697595040105</v>
      </c>
      <c r="BC71" s="33">
        <v>1923.4204860869581</v>
      </c>
      <c r="BD71" s="33">
        <v>24810.793410607417</v>
      </c>
      <c r="BE71" s="33">
        <v>7684.5203640969148</v>
      </c>
      <c r="BF71" s="33">
        <v>567.7529800151774</v>
      </c>
      <c r="BG71" s="33">
        <v>427.59357630108479</v>
      </c>
      <c r="BH71" s="33">
        <v>1425.8606359494299</v>
      </c>
      <c r="BI71" s="33">
        <v>854.77045139833047</v>
      </c>
      <c r="BJ71" s="33">
        <v>1732.8811211297364</v>
      </c>
      <c r="BK71" s="33">
        <v>2636.6813500223248</v>
      </c>
      <c r="BL71" s="33">
        <v>2.2806701552566211</v>
      </c>
      <c r="BM71" s="33">
        <v>389.37618043331275</v>
      </c>
      <c r="BN71" s="33">
        <v>1639.5594676195583</v>
      </c>
      <c r="BO71" s="33">
        <v>33009.920119154129</v>
      </c>
      <c r="BP71" s="33">
        <v>113.98508791649037</v>
      </c>
      <c r="BQ71" s="33">
        <v>156625.2307793207</v>
      </c>
      <c r="BR71" s="33">
        <v>109674.18792581173</v>
      </c>
      <c r="BS71" s="33">
        <v>691.69831765836716</v>
      </c>
      <c r="BT71" s="33">
        <v>1523.9025249596507</v>
      </c>
      <c r="BU71" s="33">
        <v>243.04309011569478</v>
      </c>
      <c r="BV71" s="33">
        <v>8472.8477049165722</v>
      </c>
      <c r="BW71" s="33">
        <v>121.49489216189242</v>
      </c>
      <c r="BX71" s="33">
        <v>7974.1446459014669</v>
      </c>
      <c r="BY71" s="33">
        <v>2505.5982244195593</v>
      </c>
      <c r="BZ71" s="33">
        <v>1093.3937153848856</v>
      </c>
      <c r="CA71" s="33">
        <v>562.06312389807204</v>
      </c>
      <c r="CB71" s="33">
        <v>107.64721072012416</v>
      </c>
      <c r="CC71" s="33">
        <v>212.07359662547242</v>
      </c>
      <c r="CD71" s="33">
        <v>586.75664060112581</v>
      </c>
      <c r="CE71" s="33">
        <v>1961.6442465416844</v>
      </c>
      <c r="CF71" s="33">
        <v>22182.188864202715</v>
      </c>
      <c r="CG71" s="33">
        <v>4815.8786934593809</v>
      </c>
      <c r="CH71" s="33">
        <v>501.92284822864713</v>
      </c>
      <c r="CI71" s="33">
        <v>5.8799024287173918</v>
      </c>
      <c r="CJ71" s="33">
        <v>17402.251771038806</v>
      </c>
      <c r="CK71" s="33">
        <v>4591.4158728132297</v>
      </c>
      <c r="CL71" s="33">
        <v>415.03551595141812</v>
      </c>
      <c r="CM71" s="33">
        <v>11536.921909919603</v>
      </c>
      <c r="CN71" s="33">
        <v>382.13533892818396</v>
      </c>
      <c r="CO71" s="33">
        <v>11565.791617889798</v>
      </c>
      <c r="CP71" s="33">
        <v>4644.2069484092881</v>
      </c>
      <c r="CQ71" s="33">
        <v>3342.8394906772155</v>
      </c>
      <c r="CR71" s="33">
        <v>1476.7796261791755</v>
      </c>
      <c r="CS71" s="33">
        <v>60744.594623647608</v>
      </c>
      <c r="CT71" s="33">
        <v>3716.1850233104979</v>
      </c>
      <c r="CU71" s="33">
        <v>13702.237739407763</v>
      </c>
      <c r="CV71" s="33">
        <v>4523.7885306553553</v>
      </c>
      <c r="CW71" s="33">
        <v>7724.5493343105627</v>
      </c>
      <c r="CX71" s="33">
        <v>8941.0577361883425</v>
      </c>
      <c r="CY71" s="33">
        <v>4411.4104648543371</v>
      </c>
      <c r="CZ71" s="33">
        <v>579.9664005979829</v>
      </c>
      <c r="DA71" s="33">
        <v>14595.989753792641</v>
      </c>
      <c r="DB71" s="33">
        <v>2665.9343595124005</v>
      </c>
      <c r="DC71" s="33">
        <v>986.76982807288175</v>
      </c>
      <c r="DD71" s="33">
        <v>2759.0221902359008</v>
      </c>
      <c r="DE71" s="33">
        <v>4747.3511437279612</v>
      </c>
      <c r="DF71" s="33">
        <v>593.19689105719772</v>
      </c>
      <c r="DG71" s="33">
        <v>15941.267222790444</v>
      </c>
      <c r="DH71" s="33">
        <v>28361.903897687607</v>
      </c>
      <c r="DI71" s="33">
        <v>6184.2969372183888</v>
      </c>
      <c r="DJ71" s="33">
        <v>42204.453057301253</v>
      </c>
      <c r="DK71" s="33">
        <v>10457.47521213125</v>
      </c>
      <c r="DL71" s="33">
        <v>20537.565707697402</v>
      </c>
      <c r="DM71" s="33">
        <v>267.56820226889323</v>
      </c>
      <c r="DN71" s="33">
        <v>614.13255002081712</v>
      </c>
      <c r="DO71" s="33">
        <v>0</v>
      </c>
      <c r="DP71" s="76">
        <f t="shared" si="3"/>
        <v>797506.14606612176</v>
      </c>
      <c r="DQ71" s="33">
        <v>180426.14026655725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6088.1312177090276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21.489772321820428</v>
      </c>
      <c r="FW71" s="33">
        <v>0</v>
      </c>
      <c r="FX71" s="33">
        <v>6939.9270799627029</v>
      </c>
      <c r="FY71" s="33">
        <v>0</v>
      </c>
      <c r="FZ71" s="33">
        <v>848.1584769454256</v>
      </c>
      <c r="GA71" s="33">
        <v>0</v>
      </c>
      <c r="GB71" s="33">
        <v>443.43078744891056</v>
      </c>
      <c r="GC71" s="33">
        <v>573056.60284716077</v>
      </c>
      <c r="GD71" s="33">
        <v>0</v>
      </c>
      <c r="GE71" s="33">
        <v>5869.4630200718502</v>
      </c>
      <c r="GF71" s="33">
        <v>223398.43251091902</v>
      </c>
      <c r="GG71" s="47">
        <f t="shared" si="2"/>
        <v>1794597.9220452183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1443.6652787000535</v>
      </c>
      <c r="D72" s="33">
        <v>503.26676922118071</v>
      </c>
      <c r="E72" s="33">
        <v>291.96850162867617</v>
      </c>
      <c r="F72" s="33">
        <v>267.80860158966618</v>
      </c>
      <c r="G72" s="33">
        <v>134.05878695935783</v>
      </c>
      <c r="H72" s="33">
        <v>8.372390143810021</v>
      </c>
      <c r="I72" s="33">
        <v>955.06235331888718</v>
      </c>
      <c r="J72" s="33">
        <v>727.55204447362428</v>
      </c>
      <c r="K72" s="33">
        <v>2816.5171912912633</v>
      </c>
      <c r="L72" s="33">
        <v>1337.9412879025956</v>
      </c>
      <c r="M72" s="33">
        <v>4521.3216136802857</v>
      </c>
      <c r="N72" s="33">
        <v>1400.5711678466535</v>
      </c>
      <c r="O72" s="33">
        <v>117.04287036917604</v>
      </c>
      <c r="P72" s="33">
        <v>407.80530879915159</v>
      </c>
      <c r="Q72" s="33">
        <v>703.57118504539017</v>
      </c>
      <c r="R72" s="33">
        <v>1293.7441463508187</v>
      </c>
      <c r="S72" s="33">
        <v>78.501013479847515</v>
      </c>
      <c r="T72" s="33">
        <v>754.9141638148684</v>
      </c>
      <c r="U72" s="33">
        <v>5296.8766877715716</v>
      </c>
      <c r="V72" s="33">
        <v>138.547701493734</v>
      </c>
      <c r="W72" s="33">
        <v>618.92221073509063</v>
      </c>
      <c r="X72" s="33">
        <v>1783.025462466303</v>
      </c>
      <c r="Y72" s="33">
        <v>1096.041763682776</v>
      </c>
      <c r="Z72" s="33">
        <v>894.84975821403293</v>
      </c>
      <c r="AA72" s="33">
        <v>254.64928027236024</v>
      </c>
      <c r="AB72" s="33">
        <v>905.97930962302428</v>
      </c>
      <c r="AC72" s="33">
        <v>363.43903057129108</v>
      </c>
      <c r="AD72" s="33">
        <v>711.81583822736502</v>
      </c>
      <c r="AE72" s="33">
        <v>715.81915573137758</v>
      </c>
      <c r="AF72" s="33">
        <v>454.50087863340224</v>
      </c>
      <c r="AG72" s="33">
        <v>170.42957869893186</v>
      </c>
      <c r="AH72" s="33">
        <v>119.31101711167818</v>
      </c>
      <c r="AI72" s="33">
        <v>261.83116702538194</v>
      </c>
      <c r="AJ72" s="33">
        <v>692.75428133756009</v>
      </c>
      <c r="AK72" s="33">
        <v>1743.1551680561661</v>
      </c>
      <c r="AL72" s="33">
        <v>270.4256593499249</v>
      </c>
      <c r="AM72" s="33">
        <v>499.67682573614468</v>
      </c>
      <c r="AN72" s="33">
        <v>1134.3012200071882</v>
      </c>
      <c r="AO72" s="33">
        <v>214.54122465745385</v>
      </c>
      <c r="AP72" s="33">
        <v>149.59158754258868</v>
      </c>
      <c r="AQ72" s="33">
        <v>262.41538372340909</v>
      </c>
      <c r="AR72" s="33">
        <v>114.53249006636547</v>
      </c>
      <c r="AS72" s="33">
        <v>578.48530450401211</v>
      </c>
      <c r="AT72" s="33">
        <v>237.22432412245476</v>
      </c>
      <c r="AU72" s="33">
        <v>245.16758148460238</v>
      </c>
      <c r="AV72" s="33">
        <v>72.430593251561518</v>
      </c>
      <c r="AW72" s="33">
        <v>255.82365305793454</v>
      </c>
      <c r="AX72" s="33">
        <v>480.36914330482176</v>
      </c>
      <c r="AY72" s="33">
        <v>188.10946320890679</v>
      </c>
      <c r="AZ72" s="33">
        <v>249.91307737219009</v>
      </c>
      <c r="BA72" s="33">
        <v>0</v>
      </c>
      <c r="BB72" s="33">
        <v>4819.0139600631883</v>
      </c>
      <c r="BC72" s="33">
        <v>1990.8714117392672</v>
      </c>
      <c r="BD72" s="33">
        <v>178436.96477276692</v>
      </c>
      <c r="BE72" s="33">
        <v>11240.691210861043</v>
      </c>
      <c r="BF72" s="33">
        <v>281.79060536190985</v>
      </c>
      <c r="BG72" s="33">
        <v>961.50326524898389</v>
      </c>
      <c r="BH72" s="33">
        <v>1645.6805152980537</v>
      </c>
      <c r="BI72" s="33">
        <v>226.96602771495225</v>
      </c>
      <c r="BJ72" s="33">
        <v>477.16866035605534</v>
      </c>
      <c r="BK72" s="33">
        <v>1609.5980258098039</v>
      </c>
      <c r="BL72" s="33">
        <v>100.25320130362272</v>
      </c>
      <c r="BM72" s="33">
        <v>4109.2013554956684</v>
      </c>
      <c r="BN72" s="33">
        <v>1653.2798622705309</v>
      </c>
      <c r="BO72" s="33">
        <v>4173.9740383104418</v>
      </c>
      <c r="BP72" s="33">
        <v>85.306759488956317</v>
      </c>
      <c r="BQ72" s="33">
        <v>4557.3673963825377</v>
      </c>
      <c r="BR72" s="33">
        <v>4393.73334815411</v>
      </c>
      <c r="BS72" s="33">
        <v>1419.1371850485589</v>
      </c>
      <c r="BT72" s="33">
        <v>1088.3873170448712</v>
      </c>
      <c r="BU72" s="33">
        <v>239.37488439540948</v>
      </c>
      <c r="BV72" s="33">
        <v>5501.3570491547762</v>
      </c>
      <c r="BW72" s="33">
        <v>2916.491383079187</v>
      </c>
      <c r="BX72" s="33">
        <v>1188.6413036573897</v>
      </c>
      <c r="BY72" s="33">
        <v>2485.1711068702875</v>
      </c>
      <c r="BZ72" s="33">
        <v>6756.3279443146475</v>
      </c>
      <c r="CA72" s="33">
        <v>381.84111635371102</v>
      </c>
      <c r="CB72" s="33">
        <v>79.06878779250421</v>
      </c>
      <c r="CC72" s="33">
        <v>155.64274501952139</v>
      </c>
      <c r="CD72" s="33">
        <v>336.57770027413306</v>
      </c>
      <c r="CE72" s="33">
        <v>1476.8063583145693</v>
      </c>
      <c r="CF72" s="33">
        <v>582.78348300091375</v>
      </c>
      <c r="CG72" s="33">
        <v>4351.6226968741285</v>
      </c>
      <c r="CH72" s="33">
        <v>455.25944010446216</v>
      </c>
      <c r="CI72" s="33">
        <v>543.45722081351801</v>
      </c>
      <c r="CJ72" s="33">
        <v>57011.78809120896</v>
      </c>
      <c r="CK72" s="33">
        <v>701.8964851931737</v>
      </c>
      <c r="CL72" s="33">
        <v>482.26821657238162</v>
      </c>
      <c r="CM72" s="33">
        <v>8186.4785888406441</v>
      </c>
      <c r="CN72" s="33">
        <v>217.48729112645964</v>
      </c>
      <c r="CO72" s="33">
        <v>399.7962747036737</v>
      </c>
      <c r="CP72" s="33">
        <v>131.87143687357349</v>
      </c>
      <c r="CQ72" s="33">
        <v>216.88253332238435</v>
      </c>
      <c r="CR72" s="33">
        <v>730.82326354023019</v>
      </c>
      <c r="CS72" s="33">
        <v>18247.396017970455</v>
      </c>
      <c r="CT72" s="33">
        <v>2990.0841200348441</v>
      </c>
      <c r="CU72" s="33">
        <v>5986.7750958734277</v>
      </c>
      <c r="CV72" s="33">
        <v>857.11032802101863</v>
      </c>
      <c r="CW72" s="33">
        <v>1547.1442892247003</v>
      </c>
      <c r="CX72" s="33">
        <v>921.16482989536325</v>
      </c>
      <c r="CY72" s="33">
        <v>2901.1917861480574</v>
      </c>
      <c r="CZ72" s="33">
        <v>40.825030946328475</v>
      </c>
      <c r="DA72" s="33">
        <v>2136.8128112152067</v>
      </c>
      <c r="DB72" s="33">
        <v>3095.1232834996204</v>
      </c>
      <c r="DC72" s="33">
        <v>1274.9081850011989</v>
      </c>
      <c r="DD72" s="33">
        <v>2524.7687826983883</v>
      </c>
      <c r="DE72" s="33">
        <v>159.53754132650104</v>
      </c>
      <c r="DF72" s="33">
        <v>82.186867424632283</v>
      </c>
      <c r="DG72" s="33">
        <v>4245.4345008960863</v>
      </c>
      <c r="DH72" s="33">
        <v>2592.1021207648437</v>
      </c>
      <c r="DI72" s="33">
        <v>273.72723638632698</v>
      </c>
      <c r="DJ72" s="33">
        <v>1756.0905039068377</v>
      </c>
      <c r="DK72" s="33">
        <v>881.93925975131253</v>
      </c>
      <c r="DL72" s="33">
        <v>4461.4319260692437</v>
      </c>
      <c r="DM72" s="33">
        <v>150.89709513344897</v>
      </c>
      <c r="DN72" s="33">
        <v>513.15516105143547</v>
      </c>
      <c r="DO72" s="33">
        <v>0</v>
      </c>
      <c r="DP72" s="76">
        <f t="shared" si="3"/>
        <v>415379.05158901622</v>
      </c>
      <c r="DQ72" s="33">
        <v>1238727.0748868452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1104.8865446186394</v>
      </c>
      <c r="FY72" s="33">
        <v>0</v>
      </c>
      <c r="FZ72" s="33">
        <v>666.84243570733713</v>
      </c>
      <c r="GA72" s="33">
        <v>0</v>
      </c>
      <c r="GB72" s="33">
        <v>19.804935921479505</v>
      </c>
      <c r="GC72" s="33">
        <v>0</v>
      </c>
      <c r="GD72" s="33">
        <v>0</v>
      </c>
      <c r="GE72" s="33">
        <v>0</v>
      </c>
      <c r="GF72" s="33">
        <v>4954.9895684584071</v>
      </c>
      <c r="GG72" s="47">
        <f t="shared" si="2"/>
        <v>1660852.6499605672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53601.005046183163</v>
      </c>
      <c r="D73" s="33">
        <v>17035.236971706392</v>
      </c>
      <c r="E73" s="33">
        <v>4493.7545810613528</v>
      </c>
      <c r="F73" s="33">
        <v>83.001412148681382</v>
      </c>
      <c r="G73" s="33">
        <v>6513.6931680588423</v>
      </c>
      <c r="H73" s="33">
        <v>0</v>
      </c>
      <c r="I73" s="33">
        <v>8557.2634014833802</v>
      </c>
      <c r="J73" s="33">
        <v>1168.0518282241264</v>
      </c>
      <c r="K73" s="33">
        <v>9846.9154746075528</v>
      </c>
      <c r="L73" s="33">
        <v>3719.0998061049249</v>
      </c>
      <c r="M73" s="33">
        <v>16410.750925687724</v>
      </c>
      <c r="N73" s="33">
        <v>3058.9632076429057</v>
      </c>
      <c r="O73" s="33">
        <v>118.22931441444501</v>
      </c>
      <c r="P73" s="33">
        <v>7614.9842046996228</v>
      </c>
      <c r="Q73" s="33">
        <v>9709.3920132528729</v>
      </c>
      <c r="R73" s="33">
        <v>4789.7646538204526</v>
      </c>
      <c r="S73" s="33">
        <v>6253.4169103484519</v>
      </c>
      <c r="T73" s="33">
        <v>6117.1611572987395</v>
      </c>
      <c r="U73" s="33">
        <v>14022.416458659553</v>
      </c>
      <c r="V73" s="33">
        <v>5388.9165699446439</v>
      </c>
      <c r="W73" s="33">
        <v>7010.637661132122</v>
      </c>
      <c r="X73" s="33">
        <v>12655.277284969114</v>
      </c>
      <c r="Y73" s="33">
        <v>13268.230094432089</v>
      </c>
      <c r="Z73" s="33">
        <v>16331.191118117553</v>
      </c>
      <c r="AA73" s="33">
        <v>5664.7762158966534</v>
      </c>
      <c r="AB73" s="33">
        <v>29641.56205635795</v>
      </c>
      <c r="AC73" s="33">
        <v>10966.433769962467</v>
      </c>
      <c r="AD73" s="33">
        <v>33269.24633698642</v>
      </c>
      <c r="AE73" s="33">
        <v>11936.967383698469</v>
      </c>
      <c r="AF73" s="33">
        <v>25341.982855718121</v>
      </c>
      <c r="AG73" s="33">
        <v>9423.126313585688</v>
      </c>
      <c r="AH73" s="33">
        <v>4071.9372858350685</v>
      </c>
      <c r="AI73" s="33">
        <v>9828.5958065076811</v>
      </c>
      <c r="AJ73" s="33">
        <v>28490.690984395656</v>
      </c>
      <c r="AK73" s="33">
        <v>67800.756512685839</v>
      </c>
      <c r="AL73" s="33">
        <v>4331.2892134067351</v>
      </c>
      <c r="AM73" s="33">
        <v>6100.3259007421857</v>
      </c>
      <c r="AN73" s="33">
        <v>16862.117455581418</v>
      </c>
      <c r="AO73" s="33">
        <v>885.04180950464308</v>
      </c>
      <c r="AP73" s="33">
        <v>3823.3176526214697</v>
      </c>
      <c r="AQ73" s="33">
        <v>3259.0959821992078</v>
      </c>
      <c r="AR73" s="33">
        <v>24.732758304475563</v>
      </c>
      <c r="AS73" s="33">
        <v>8393.6865101495914</v>
      </c>
      <c r="AT73" s="33">
        <v>1128.1432256418177</v>
      </c>
      <c r="AU73" s="33">
        <v>9341.0706571086139</v>
      </c>
      <c r="AV73" s="33">
        <v>1941.0611384325778</v>
      </c>
      <c r="AW73" s="33">
        <v>8925.2417389655711</v>
      </c>
      <c r="AX73" s="33">
        <v>47509.355422901572</v>
      </c>
      <c r="AY73" s="33">
        <v>32451.639954709968</v>
      </c>
      <c r="AZ73" s="33">
        <v>24667.109982340251</v>
      </c>
      <c r="BA73" s="33">
        <v>0</v>
      </c>
      <c r="BB73" s="33">
        <v>20873.478034487038</v>
      </c>
      <c r="BC73" s="33">
        <v>23410.119633088118</v>
      </c>
      <c r="BD73" s="33">
        <v>423898.44701207586</v>
      </c>
      <c r="BE73" s="33">
        <v>70762.483076980905</v>
      </c>
      <c r="BF73" s="33">
        <v>1173.9606758521691</v>
      </c>
      <c r="BG73" s="33">
        <v>17689.103209084344</v>
      </c>
      <c r="BH73" s="33">
        <v>172654.50980273372</v>
      </c>
      <c r="BI73" s="33">
        <v>25683.713280904456</v>
      </c>
      <c r="BJ73" s="33">
        <v>73640.817558933471</v>
      </c>
      <c r="BK73" s="33">
        <v>90400.696672181439</v>
      </c>
      <c r="BL73" s="33">
        <v>84750.990792292767</v>
      </c>
      <c r="BM73" s="33">
        <v>5019.0577595083596</v>
      </c>
      <c r="BN73" s="33">
        <v>12694.90119220152</v>
      </c>
      <c r="BO73" s="33">
        <v>7854.4619808078669</v>
      </c>
      <c r="BP73" s="33">
        <v>7316.6691413514145</v>
      </c>
      <c r="BQ73" s="33">
        <v>8437.8676679535074</v>
      </c>
      <c r="BR73" s="33">
        <v>4662.7941069123144</v>
      </c>
      <c r="BS73" s="33">
        <v>330983.63313805149</v>
      </c>
      <c r="BT73" s="33">
        <v>97109.391571364729</v>
      </c>
      <c r="BU73" s="33">
        <v>16696.002782407402</v>
      </c>
      <c r="BV73" s="33">
        <v>142183.37407368232</v>
      </c>
      <c r="BW73" s="33">
        <v>59549.876118517241</v>
      </c>
      <c r="BX73" s="33">
        <v>116175.91494471944</v>
      </c>
      <c r="BY73" s="33">
        <v>80232.76592565504</v>
      </c>
      <c r="BZ73" s="33">
        <v>88706.283295069443</v>
      </c>
      <c r="CA73" s="33">
        <v>41689.092206666559</v>
      </c>
      <c r="CB73" s="33">
        <v>24692.659913742329</v>
      </c>
      <c r="CC73" s="33">
        <v>21678.271641176863</v>
      </c>
      <c r="CD73" s="33">
        <v>42963.304850024746</v>
      </c>
      <c r="CE73" s="33">
        <v>105536.76910005379</v>
      </c>
      <c r="CF73" s="33">
        <v>81919.276856161319</v>
      </c>
      <c r="CG73" s="33">
        <v>336244.41325655283</v>
      </c>
      <c r="CH73" s="33">
        <v>6469.7321662674121</v>
      </c>
      <c r="CI73" s="33">
        <v>11797.14850155314</v>
      </c>
      <c r="CJ73" s="33">
        <v>119019.80675261233</v>
      </c>
      <c r="CK73" s="33">
        <v>105101.32787179094</v>
      </c>
      <c r="CL73" s="33">
        <v>8814.468809193977</v>
      </c>
      <c r="CM73" s="33">
        <v>298024.9079513186</v>
      </c>
      <c r="CN73" s="33">
        <v>31378.095989086036</v>
      </c>
      <c r="CO73" s="33">
        <v>12680.824355154939</v>
      </c>
      <c r="CP73" s="33">
        <v>19725.072755222769</v>
      </c>
      <c r="CQ73" s="33">
        <v>19408.14144569416</v>
      </c>
      <c r="CR73" s="33">
        <v>114492.28723345535</v>
      </c>
      <c r="CS73" s="33">
        <v>268781.43626730086</v>
      </c>
      <c r="CT73" s="33">
        <v>151228.18800303579</v>
      </c>
      <c r="CU73" s="33">
        <v>9871.2091194375516</v>
      </c>
      <c r="CV73" s="33">
        <v>46383.586174222342</v>
      </c>
      <c r="CW73" s="33">
        <v>122883.55745428975</v>
      </c>
      <c r="CX73" s="33">
        <v>35927.834598262023</v>
      </c>
      <c r="CY73" s="33">
        <v>26452.417736910844</v>
      </c>
      <c r="CZ73" s="33">
        <v>5382.9261925020965</v>
      </c>
      <c r="DA73" s="33">
        <v>30716.666754020913</v>
      </c>
      <c r="DB73" s="33">
        <v>59769.53635874141</v>
      </c>
      <c r="DC73" s="33">
        <v>12088.24784846004</v>
      </c>
      <c r="DD73" s="33">
        <v>27764.630090917035</v>
      </c>
      <c r="DE73" s="33">
        <v>3108.6134657116563</v>
      </c>
      <c r="DF73" s="33">
        <v>27.972997565233641</v>
      </c>
      <c r="DG73" s="33">
        <v>38710.861726300551</v>
      </c>
      <c r="DH73" s="33">
        <v>7677.7655106966713</v>
      </c>
      <c r="DI73" s="33">
        <v>2932.8349655621446</v>
      </c>
      <c r="DJ73" s="33">
        <v>33590.009233780373</v>
      </c>
      <c r="DK73" s="33">
        <v>7975.2203650275633</v>
      </c>
      <c r="DL73" s="33">
        <v>112081.27390665804</v>
      </c>
      <c r="DM73" s="33">
        <v>6205.9941338549161</v>
      </c>
      <c r="DN73" s="33">
        <v>12844.169290268195</v>
      </c>
      <c r="DO73" s="33">
        <v>0</v>
      </c>
      <c r="DP73" s="76">
        <f t="shared" si="3"/>
        <v>5040448.5254843114</v>
      </c>
      <c r="DQ73" s="33">
        <v>3887418.8845686438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31.330800728903885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850.45258529326645</v>
      </c>
      <c r="FY73" s="33">
        <v>0</v>
      </c>
      <c r="FZ73" s="33">
        <v>8669.2916657133701</v>
      </c>
      <c r="GA73" s="33">
        <v>0</v>
      </c>
      <c r="GB73" s="33">
        <v>30679.188787656534</v>
      </c>
      <c r="GC73" s="33">
        <v>0</v>
      </c>
      <c r="GD73" s="33">
        <v>0</v>
      </c>
      <c r="GE73" s="33">
        <v>0</v>
      </c>
      <c r="GF73" s="33">
        <v>63682.98194894952</v>
      </c>
      <c r="GG73" s="47">
        <f t="shared" si="2"/>
        <v>9031780.6558412965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41906.30727104791</v>
      </c>
      <c r="D74" s="33">
        <v>19207.461667480784</v>
      </c>
      <c r="E74" s="33">
        <v>1273.2163672245053</v>
      </c>
      <c r="F74" s="33">
        <v>10908.802976140714</v>
      </c>
      <c r="G74" s="33">
        <v>15225.754539310206</v>
      </c>
      <c r="H74" s="33">
        <v>107.16128003581005</v>
      </c>
      <c r="I74" s="33">
        <v>12836.753361486722</v>
      </c>
      <c r="J74" s="33">
        <v>3719.4821495293399</v>
      </c>
      <c r="K74" s="33">
        <v>30758.065632254751</v>
      </c>
      <c r="L74" s="33">
        <v>9456.2602447249938</v>
      </c>
      <c r="M74" s="33">
        <v>34729.922534490404</v>
      </c>
      <c r="N74" s="33">
        <v>11986.625310569741</v>
      </c>
      <c r="O74" s="33">
        <v>1943.2192948052354</v>
      </c>
      <c r="P74" s="33">
        <v>5587.4093470190319</v>
      </c>
      <c r="Q74" s="33">
        <v>5997.6562338272151</v>
      </c>
      <c r="R74" s="33">
        <v>4665.1247624458683</v>
      </c>
      <c r="S74" s="33">
        <v>3827.8354004731068</v>
      </c>
      <c r="T74" s="33">
        <v>8441.1268593174973</v>
      </c>
      <c r="U74" s="33">
        <v>17315.995725167159</v>
      </c>
      <c r="V74" s="33">
        <v>20302.131597252202</v>
      </c>
      <c r="W74" s="33">
        <v>12856.856282689707</v>
      </c>
      <c r="X74" s="33">
        <v>15001.816498656244</v>
      </c>
      <c r="Y74" s="33">
        <v>30712.354856080776</v>
      </c>
      <c r="Z74" s="33">
        <v>9802.4763715714889</v>
      </c>
      <c r="AA74" s="33">
        <v>3404.2341060308968</v>
      </c>
      <c r="AB74" s="33">
        <v>20740.593768305956</v>
      </c>
      <c r="AC74" s="33">
        <v>25175.016856496204</v>
      </c>
      <c r="AD74" s="33">
        <v>26180.155862746506</v>
      </c>
      <c r="AE74" s="33">
        <v>27698.57484616209</v>
      </c>
      <c r="AF74" s="33">
        <v>12541.027265460143</v>
      </c>
      <c r="AG74" s="33">
        <v>11159.022957886616</v>
      </c>
      <c r="AH74" s="33">
        <v>6394.3827501800597</v>
      </c>
      <c r="AI74" s="33">
        <v>16112.492119138171</v>
      </c>
      <c r="AJ74" s="33">
        <v>27383.74874135189</v>
      </c>
      <c r="AK74" s="33">
        <v>50732.326596249099</v>
      </c>
      <c r="AL74" s="33">
        <v>8695.9477451185303</v>
      </c>
      <c r="AM74" s="33">
        <v>13464.99092990409</v>
      </c>
      <c r="AN74" s="33">
        <v>17731.607601196622</v>
      </c>
      <c r="AO74" s="33">
        <v>5840.3700359258855</v>
      </c>
      <c r="AP74" s="33">
        <v>6652.2250157061972</v>
      </c>
      <c r="AQ74" s="33">
        <v>8898.798170016642</v>
      </c>
      <c r="AR74" s="33">
        <v>3605.685372014887</v>
      </c>
      <c r="AS74" s="33">
        <v>793.78251293143342</v>
      </c>
      <c r="AT74" s="33">
        <v>67396.510851701882</v>
      </c>
      <c r="AU74" s="33">
        <v>23223.650132209907</v>
      </c>
      <c r="AV74" s="33">
        <v>2397.5647755729515</v>
      </c>
      <c r="AW74" s="33">
        <v>8281.2304953295661</v>
      </c>
      <c r="AX74" s="33">
        <v>20585.004695471442</v>
      </c>
      <c r="AY74" s="33">
        <v>50896.848812457538</v>
      </c>
      <c r="AZ74" s="33">
        <v>22570.306971588434</v>
      </c>
      <c r="BA74" s="33">
        <v>0</v>
      </c>
      <c r="BB74" s="33">
        <v>14417.382831245823</v>
      </c>
      <c r="BC74" s="33">
        <v>6594.455185674663</v>
      </c>
      <c r="BD74" s="33">
        <v>247838.79765538103</v>
      </c>
      <c r="BE74" s="33">
        <v>97668.548181559483</v>
      </c>
      <c r="BF74" s="33">
        <v>5836.0683818522948</v>
      </c>
      <c r="BG74" s="33">
        <v>16755.055929855404</v>
      </c>
      <c r="BH74" s="33">
        <v>63977.030796587293</v>
      </c>
      <c r="BI74" s="33">
        <v>31105.32140434004</v>
      </c>
      <c r="BJ74" s="33">
        <v>40588.361054071756</v>
      </c>
      <c r="BK74" s="33">
        <v>112478.72522046734</v>
      </c>
      <c r="BL74" s="33">
        <v>32821.487961757819</v>
      </c>
      <c r="BM74" s="33">
        <v>14537.16675862183</v>
      </c>
      <c r="BN74" s="33">
        <v>15383.771565311485</v>
      </c>
      <c r="BO74" s="33">
        <v>36950.466381294253</v>
      </c>
      <c r="BP74" s="33">
        <v>2912.888451105794</v>
      </c>
      <c r="BQ74" s="33">
        <v>13440.778159581379</v>
      </c>
      <c r="BR74" s="33">
        <v>6170.796541718837</v>
      </c>
      <c r="BS74" s="33">
        <v>215796.97456366799</v>
      </c>
      <c r="BT74" s="33">
        <v>44496.185266384477</v>
      </c>
      <c r="BU74" s="33">
        <v>11109.353082160731</v>
      </c>
      <c r="BV74" s="33">
        <v>147461.6723833507</v>
      </c>
      <c r="BW74" s="33">
        <v>172161.50889563782</v>
      </c>
      <c r="BX74" s="33">
        <v>76128.341491759187</v>
      </c>
      <c r="BY74" s="33">
        <v>126163.36713056688</v>
      </c>
      <c r="BZ74" s="33">
        <v>32472.273573844472</v>
      </c>
      <c r="CA74" s="33">
        <v>22172.273356700243</v>
      </c>
      <c r="CB74" s="33">
        <v>134.42885613302548</v>
      </c>
      <c r="CC74" s="33">
        <v>129.56269642852675</v>
      </c>
      <c r="CD74" s="33">
        <v>18255.339308437815</v>
      </c>
      <c r="CE74" s="33">
        <v>31372.222539816983</v>
      </c>
      <c r="CF74" s="33">
        <v>40450.713706041031</v>
      </c>
      <c r="CG74" s="33">
        <v>240386.28734192444</v>
      </c>
      <c r="CH74" s="33">
        <v>7438.1426951499898</v>
      </c>
      <c r="CI74" s="33">
        <v>13190.292786106527</v>
      </c>
      <c r="CJ74" s="33">
        <v>47070.049617739947</v>
      </c>
      <c r="CK74" s="33">
        <v>32560.622232598012</v>
      </c>
      <c r="CL74" s="33">
        <v>7155.3619570529636</v>
      </c>
      <c r="CM74" s="33">
        <v>147853.44835108388</v>
      </c>
      <c r="CN74" s="33">
        <v>14606.600600141228</v>
      </c>
      <c r="CO74" s="33">
        <v>25928.872897433626</v>
      </c>
      <c r="CP74" s="33">
        <v>5021.2139381686775</v>
      </c>
      <c r="CQ74" s="33">
        <v>12360.896007017154</v>
      </c>
      <c r="CR74" s="33">
        <v>43449.213386190844</v>
      </c>
      <c r="CS74" s="33">
        <v>177149.41028813194</v>
      </c>
      <c r="CT74" s="33">
        <v>62873.030626407373</v>
      </c>
      <c r="CU74" s="33">
        <v>12717.799343961147</v>
      </c>
      <c r="CV74" s="33">
        <v>24521.59015163784</v>
      </c>
      <c r="CW74" s="33">
        <v>57844.037139460896</v>
      </c>
      <c r="CX74" s="33">
        <v>17528.38209945038</v>
      </c>
      <c r="CY74" s="33">
        <v>27573.195840964716</v>
      </c>
      <c r="CZ74" s="33">
        <v>12758.344852367269</v>
      </c>
      <c r="DA74" s="33">
        <v>47505.130254310556</v>
      </c>
      <c r="DB74" s="33">
        <v>37854.915594196289</v>
      </c>
      <c r="DC74" s="33">
        <v>13106.501893666506</v>
      </c>
      <c r="DD74" s="33">
        <v>27160.602552224249</v>
      </c>
      <c r="DE74" s="33">
        <v>2606.6176532733339</v>
      </c>
      <c r="DF74" s="33">
        <v>236.06833698086459</v>
      </c>
      <c r="DG74" s="33">
        <v>5711.1355222299526</v>
      </c>
      <c r="DH74" s="33">
        <v>10477.619621305723</v>
      </c>
      <c r="DI74" s="33">
        <v>2541.5146921731684</v>
      </c>
      <c r="DJ74" s="33">
        <v>4337.3116545364255</v>
      </c>
      <c r="DK74" s="33">
        <v>4990.4649181552313</v>
      </c>
      <c r="DL74" s="33">
        <v>58986.227411661996</v>
      </c>
      <c r="DM74" s="33">
        <v>6754.5939291866534</v>
      </c>
      <c r="DN74" s="33">
        <v>18530.969853741874</v>
      </c>
      <c r="DO74" s="33">
        <v>0</v>
      </c>
      <c r="DP74" s="76">
        <f t="shared" si="3"/>
        <v>3745693.7019027444</v>
      </c>
      <c r="DQ74" s="33">
        <v>12709.856771912568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37.280748281069023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32.587739730405971</v>
      </c>
      <c r="FV74" s="33">
        <v>0</v>
      </c>
      <c r="FW74" s="33">
        <v>0</v>
      </c>
      <c r="FX74" s="33">
        <v>31379.577116431446</v>
      </c>
      <c r="FY74" s="33">
        <v>0</v>
      </c>
      <c r="FZ74" s="33">
        <v>15692.869342386355</v>
      </c>
      <c r="GA74" s="33">
        <v>0</v>
      </c>
      <c r="GB74" s="33">
        <v>785029.41346115957</v>
      </c>
      <c r="GC74" s="33">
        <v>0</v>
      </c>
      <c r="GD74" s="33">
        <v>0</v>
      </c>
      <c r="GE74" s="33">
        <v>0</v>
      </c>
      <c r="GF74" s="33">
        <v>600797.62077863538</v>
      </c>
      <c r="GG74" s="47">
        <f t="shared" si="2"/>
        <v>5191372.9078612812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5527.4413820038781</v>
      </c>
      <c r="D75" s="33">
        <v>5529.7525907908184</v>
      </c>
      <c r="E75" s="33">
        <v>195.08712795834126</v>
      </c>
      <c r="F75" s="33">
        <v>755.94079318350646</v>
      </c>
      <c r="G75" s="33">
        <v>870.85438555998996</v>
      </c>
      <c r="H75" s="33">
        <v>1.6995081883011807</v>
      </c>
      <c r="I75" s="33">
        <v>1863.6717403443922</v>
      </c>
      <c r="J75" s="33">
        <v>486.93710898887349</v>
      </c>
      <c r="K75" s="33">
        <v>2159.5555382368502</v>
      </c>
      <c r="L75" s="33">
        <v>1322.6978318851225</v>
      </c>
      <c r="M75" s="33">
        <v>6065.6972095788351</v>
      </c>
      <c r="N75" s="33">
        <v>3625.1847414748418</v>
      </c>
      <c r="O75" s="33">
        <v>623.61921359197265</v>
      </c>
      <c r="P75" s="33">
        <v>1029.1880684682089</v>
      </c>
      <c r="Q75" s="33">
        <v>826.69040056563074</v>
      </c>
      <c r="R75" s="33">
        <v>1089.4630003828477</v>
      </c>
      <c r="S75" s="33">
        <v>842.96420976506192</v>
      </c>
      <c r="T75" s="33">
        <v>2076.1022899641362</v>
      </c>
      <c r="U75" s="33">
        <v>2936.9668770132944</v>
      </c>
      <c r="V75" s="33">
        <v>1976.8061391296064</v>
      </c>
      <c r="W75" s="33">
        <v>1910.1498711483757</v>
      </c>
      <c r="X75" s="33">
        <v>2885.2361605864103</v>
      </c>
      <c r="Y75" s="33">
        <v>2831.9878622373476</v>
      </c>
      <c r="Z75" s="33">
        <v>1185.9610078480757</v>
      </c>
      <c r="AA75" s="33">
        <v>466.03357458469992</v>
      </c>
      <c r="AB75" s="33">
        <v>2984.792724994024</v>
      </c>
      <c r="AC75" s="33">
        <v>2029.8048266113924</v>
      </c>
      <c r="AD75" s="33">
        <v>4023.8373898672926</v>
      </c>
      <c r="AE75" s="33">
        <v>3941.0342904865633</v>
      </c>
      <c r="AF75" s="33">
        <v>1674.1740229601492</v>
      </c>
      <c r="AG75" s="33">
        <v>1080.1882074849952</v>
      </c>
      <c r="AH75" s="33">
        <v>563.8798011187796</v>
      </c>
      <c r="AI75" s="33">
        <v>1471.8467900035635</v>
      </c>
      <c r="AJ75" s="33">
        <v>3059.9735876067562</v>
      </c>
      <c r="AK75" s="33">
        <v>6627.2746942101094</v>
      </c>
      <c r="AL75" s="33">
        <v>1374.8439518109174</v>
      </c>
      <c r="AM75" s="33">
        <v>2910.1887960758077</v>
      </c>
      <c r="AN75" s="33">
        <v>1810.2509838459132</v>
      </c>
      <c r="AO75" s="33">
        <v>766.08010002469587</v>
      </c>
      <c r="AP75" s="33">
        <v>1605.4168987173448</v>
      </c>
      <c r="AQ75" s="33">
        <v>1313.1200053265384</v>
      </c>
      <c r="AR75" s="33">
        <v>303.54915036409409</v>
      </c>
      <c r="AS75" s="33">
        <v>129.86232537015835</v>
      </c>
      <c r="AT75" s="33">
        <v>15433.307262758468</v>
      </c>
      <c r="AU75" s="33">
        <v>3133.9068055148655</v>
      </c>
      <c r="AV75" s="33">
        <v>530.7239188873217</v>
      </c>
      <c r="AW75" s="33">
        <v>1609.987760347112</v>
      </c>
      <c r="AX75" s="33">
        <v>4173.1015611040139</v>
      </c>
      <c r="AY75" s="33">
        <v>12427.14824230112</v>
      </c>
      <c r="AZ75" s="33">
        <v>3707.5712144063104</v>
      </c>
      <c r="BA75" s="33">
        <v>26.958045113300454</v>
      </c>
      <c r="BB75" s="33">
        <v>2870.6347217067773</v>
      </c>
      <c r="BC75" s="33">
        <v>1958.1942432868423</v>
      </c>
      <c r="BD75" s="33">
        <v>50024.094867261934</v>
      </c>
      <c r="BE75" s="33">
        <v>14523.077727787175</v>
      </c>
      <c r="BF75" s="33">
        <v>3319.5873374203479</v>
      </c>
      <c r="BG75" s="33">
        <v>2954.8033684779584</v>
      </c>
      <c r="BH75" s="33">
        <v>5328.5637781073538</v>
      </c>
      <c r="BI75" s="33">
        <v>2371.898130260473</v>
      </c>
      <c r="BJ75" s="33">
        <v>5162.5157373189331</v>
      </c>
      <c r="BK75" s="33">
        <v>20644.52895909474</v>
      </c>
      <c r="BL75" s="33">
        <v>2008.9493205348069</v>
      </c>
      <c r="BM75" s="33">
        <v>3494.2009690114173</v>
      </c>
      <c r="BN75" s="33">
        <v>3334.460469082685</v>
      </c>
      <c r="BO75" s="33">
        <v>73010.944774165764</v>
      </c>
      <c r="BP75" s="33">
        <v>578.61153858789271</v>
      </c>
      <c r="BQ75" s="33">
        <v>5547.370925299253</v>
      </c>
      <c r="BR75" s="33">
        <v>43170.097828798302</v>
      </c>
      <c r="BS75" s="33">
        <v>13314.900471384834</v>
      </c>
      <c r="BT75" s="33">
        <v>7018.8158935368956</v>
      </c>
      <c r="BU75" s="33">
        <v>6012.9212732476699</v>
      </c>
      <c r="BV75" s="33">
        <v>19487.07596773926</v>
      </c>
      <c r="BW75" s="33">
        <v>21801.898950270264</v>
      </c>
      <c r="BX75" s="33">
        <v>10057.114370349022</v>
      </c>
      <c r="BY75" s="33">
        <v>13598.674675067272</v>
      </c>
      <c r="BZ75" s="33">
        <v>3194.3268343395748</v>
      </c>
      <c r="CA75" s="33">
        <v>2230.6447514043548</v>
      </c>
      <c r="CB75" s="33">
        <v>24.031640185517265</v>
      </c>
      <c r="CC75" s="33">
        <v>28.810846396171701</v>
      </c>
      <c r="CD75" s="33">
        <v>3320.3342411715807</v>
      </c>
      <c r="CE75" s="33">
        <v>5850.9745137986883</v>
      </c>
      <c r="CF75" s="33">
        <v>4881.615086896204</v>
      </c>
      <c r="CG75" s="33">
        <v>26968.518715418864</v>
      </c>
      <c r="CH75" s="33">
        <v>837.87591115819407</v>
      </c>
      <c r="CI75" s="33">
        <v>1851.0786948244831</v>
      </c>
      <c r="CJ75" s="33">
        <v>8300.021129205923</v>
      </c>
      <c r="CK75" s="33">
        <v>5815.9935390488608</v>
      </c>
      <c r="CL75" s="33">
        <v>1326.4765948804059</v>
      </c>
      <c r="CM75" s="33">
        <v>11292.792225428399</v>
      </c>
      <c r="CN75" s="33">
        <v>1834.0319332018339</v>
      </c>
      <c r="CO75" s="33">
        <v>5917.8061858006686</v>
      </c>
      <c r="CP75" s="33">
        <v>948.03642296938881</v>
      </c>
      <c r="CQ75" s="33">
        <v>2930.9355287224812</v>
      </c>
      <c r="CR75" s="33">
        <v>6241.2888158766145</v>
      </c>
      <c r="CS75" s="33">
        <v>33507.198226091088</v>
      </c>
      <c r="CT75" s="33">
        <v>16624.465050499148</v>
      </c>
      <c r="CU75" s="33">
        <v>2724.6719465623983</v>
      </c>
      <c r="CV75" s="33">
        <v>3561.5428145068468</v>
      </c>
      <c r="CW75" s="33">
        <v>5550.6056569871889</v>
      </c>
      <c r="CX75" s="33">
        <v>2240.7245234463958</v>
      </c>
      <c r="CY75" s="33">
        <v>2501.138423780601</v>
      </c>
      <c r="CZ75" s="33">
        <v>1391.5554794620653</v>
      </c>
      <c r="DA75" s="33">
        <v>6225.4374215608987</v>
      </c>
      <c r="DB75" s="33">
        <v>7993.0221061822413</v>
      </c>
      <c r="DC75" s="33">
        <v>2679.0985022938994</v>
      </c>
      <c r="DD75" s="33">
        <v>6267.4769201275994</v>
      </c>
      <c r="DE75" s="33">
        <v>658.27428564678996</v>
      </c>
      <c r="DF75" s="33">
        <v>11.689568895120361</v>
      </c>
      <c r="DG75" s="33">
        <v>1925.9993619837608</v>
      </c>
      <c r="DH75" s="33">
        <v>1507.3495031450611</v>
      </c>
      <c r="DI75" s="33">
        <v>445.94856400471912</v>
      </c>
      <c r="DJ75" s="33">
        <v>1548.9489164090112</v>
      </c>
      <c r="DK75" s="33">
        <v>686.30432128066604</v>
      </c>
      <c r="DL75" s="33">
        <v>9505.2658308267091</v>
      </c>
      <c r="DM75" s="33">
        <v>998.9216477561838</v>
      </c>
      <c r="DN75" s="33">
        <v>3768.2278116084867</v>
      </c>
      <c r="DO75" s="33">
        <v>0</v>
      </c>
      <c r="DP75" s="76">
        <f t="shared" si="3"/>
        <v>665511.908782374</v>
      </c>
      <c r="DQ75" s="33">
        <v>2892.1688150833966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949.17443405959455</v>
      </c>
      <c r="FY75" s="33">
        <v>0</v>
      </c>
      <c r="FZ75" s="33">
        <v>4527.481553551198</v>
      </c>
      <c r="GA75" s="33">
        <v>0</v>
      </c>
      <c r="GB75" s="33">
        <v>152965.03377004815</v>
      </c>
      <c r="GC75" s="33">
        <v>0</v>
      </c>
      <c r="GD75" s="33">
        <v>0</v>
      </c>
      <c r="GE75" s="33">
        <v>0</v>
      </c>
      <c r="GF75" s="33">
        <v>337065.16138985136</v>
      </c>
      <c r="GG75" s="47">
        <f t="shared" si="2"/>
        <v>1163910.9287449678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1497838.4513398125</v>
      </c>
      <c r="D76" s="33">
        <v>48582.845589338249</v>
      </c>
      <c r="E76" s="33">
        <v>131868.32533177407</v>
      </c>
      <c r="F76" s="33">
        <v>62372.753642779884</v>
      </c>
      <c r="G76" s="33">
        <v>10238.186865061072</v>
      </c>
      <c r="H76" s="33">
        <v>953.4161818186293</v>
      </c>
      <c r="I76" s="33">
        <v>109855.58258492955</v>
      </c>
      <c r="J76" s="33">
        <v>29868.486240646227</v>
      </c>
      <c r="K76" s="33">
        <v>80018.834654750404</v>
      </c>
      <c r="L76" s="33">
        <v>39982.089573012832</v>
      </c>
      <c r="M76" s="33">
        <v>106258.92069106334</v>
      </c>
      <c r="N76" s="33">
        <v>27729.894585335478</v>
      </c>
      <c r="O76" s="33">
        <v>5848.3683287983822</v>
      </c>
      <c r="P76" s="33">
        <v>42212.401619249737</v>
      </c>
      <c r="Q76" s="33">
        <v>60475.240162194721</v>
      </c>
      <c r="R76" s="33">
        <v>17180.746754542375</v>
      </c>
      <c r="S76" s="33">
        <v>43261.709035716049</v>
      </c>
      <c r="T76" s="33">
        <v>37731.740851496397</v>
      </c>
      <c r="U76" s="33">
        <v>49334.228695025457</v>
      </c>
      <c r="V76" s="33">
        <v>70141.05116737973</v>
      </c>
      <c r="W76" s="33">
        <v>30038.635144863252</v>
      </c>
      <c r="X76" s="33">
        <v>34659.333229923745</v>
      </c>
      <c r="Y76" s="33">
        <v>31368.354416465419</v>
      </c>
      <c r="Z76" s="33">
        <v>48379.420587624081</v>
      </c>
      <c r="AA76" s="33">
        <v>9260.3635878645382</v>
      </c>
      <c r="AB76" s="33">
        <v>38674.811703377032</v>
      </c>
      <c r="AC76" s="33">
        <v>36954.487629892967</v>
      </c>
      <c r="AD76" s="33">
        <v>102225.45076085908</v>
      </c>
      <c r="AE76" s="33">
        <v>39144.063755761374</v>
      </c>
      <c r="AF76" s="33">
        <v>24605.431868596079</v>
      </c>
      <c r="AG76" s="33">
        <v>14342.064328916122</v>
      </c>
      <c r="AH76" s="33">
        <v>11246.582566181582</v>
      </c>
      <c r="AI76" s="33">
        <v>26790.950969360536</v>
      </c>
      <c r="AJ76" s="33">
        <v>52971.585419405077</v>
      </c>
      <c r="AK76" s="33">
        <v>118510.59564164418</v>
      </c>
      <c r="AL76" s="33">
        <v>27396.937841076597</v>
      </c>
      <c r="AM76" s="33">
        <v>37005.91480797773</v>
      </c>
      <c r="AN76" s="33">
        <v>64350.484748536568</v>
      </c>
      <c r="AO76" s="33">
        <v>9861.348392609967</v>
      </c>
      <c r="AP76" s="33">
        <v>21103.793489310487</v>
      </c>
      <c r="AQ76" s="33">
        <v>27558.259021333688</v>
      </c>
      <c r="AR76" s="33">
        <v>82412.417085540728</v>
      </c>
      <c r="AS76" s="33">
        <v>32200.622241904439</v>
      </c>
      <c r="AT76" s="33">
        <v>121407.33328663553</v>
      </c>
      <c r="AU76" s="33">
        <v>14980.967526055183</v>
      </c>
      <c r="AV76" s="33">
        <v>2077.9459880014792</v>
      </c>
      <c r="AW76" s="33">
        <v>5311.062979813606</v>
      </c>
      <c r="AX76" s="33">
        <v>191373.70376001086</v>
      </c>
      <c r="AY76" s="33">
        <v>148722.64947809794</v>
      </c>
      <c r="AZ76" s="33">
        <v>118835.07403088894</v>
      </c>
      <c r="BA76" s="33">
        <v>0</v>
      </c>
      <c r="BB76" s="33">
        <v>95155.604774102787</v>
      </c>
      <c r="BC76" s="33">
        <v>153101.67065783165</v>
      </c>
      <c r="BD76" s="33">
        <v>971695.60560234124</v>
      </c>
      <c r="BE76" s="33">
        <v>531808.01933036477</v>
      </c>
      <c r="BF76" s="33">
        <v>32857.663525966833</v>
      </c>
      <c r="BG76" s="33">
        <v>60944.604184219432</v>
      </c>
      <c r="BH76" s="33">
        <v>126312.50064204771</v>
      </c>
      <c r="BI76" s="33">
        <v>468059.14189788909</v>
      </c>
      <c r="BJ76" s="33">
        <v>54696.442891088314</v>
      </c>
      <c r="BK76" s="33">
        <v>55906.599219938616</v>
      </c>
      <c r="BL76" s="33">
        <v>11385.961385048573</v>
      </c>
      <c r="BM76" s="33">
        <v>49272.973461039925</v>
      </c>
      <c r="BN76" s="33">
        <v>126806.26443222899</v>
      </c>
      <c r="BO76" s="33">
        <v>67824.634480156819</v>
      </c>
      <c r="BP76" s="33">
        <v>4057.1726684911077</v>
      </c>
      <c r="BQ76" s="33">
        <v>12878.119163218673</v>
      </c>
      <c r="BR76" s="33">
        <v>12337.343912539643</v>
      </c>
      <c r="BS76" s="33">
        <v>25329.494139790393</v>
      </c>
      <c r="BT76" s="33">
        <v>59083.782179825823</v>
      </c>
      <c r="BU76" s="33">
        <v>13116.796666922406</v>
      </c>
      <c r="BV76" s="33">
        <v>679726.46138047252</v>
      </c>
      <c r="BW76" s="33">
        <v>852972.93959855905</v>
      </c>
      <c r="BX76" s="33">
        <v>217035.2416359738</v>
      </c>
      <c r="BY76" s="33">
        <v>127034.72867748598</v>
      </c>
      <c r="BZ76" s="33">
        <v>17131.905883192881</v>
      </c>
      <c r="CA76" s="33">
        <v>87187.619055317366</v>
      </c>
      <c r="CB76" s="33">
        <v>510025.93593011273</v>
      </c>
      <c r="CC76" s="33">
        <v>1237069.7837860754</v>
      </c>
      <c r="CD76" s="33">
        <v>32464.654964299782</v>
      </c>
      <c r="CE76" s="33">
        <v>46589.241942748995</v>
      </c>
      <c r="CF76" s="33">
        <v>24340.160327111742</v>
      </c>
      <c r="CG76" s="33">
        <v>110871.07226367726</v>
      </c>
      <c r="CH76" s="33">
        <v>7565.0409126200902</v>
      </c>
      <c r="CI76" s="33">
        <v>3889.451128930521</v>
      </c>
      <c r="CJ76" s="33">
        <v>91680.882312054571</v>
      </c>
      <c r="CK76" s="33">
        <v>26775.804325702848</v>
      </c>
      <c r="CL76" s="33">
        <v>7625.6213871070813</v>
      </c>
      <c r="CM76" s="33">
        <v>58186.134833705328</v>
      </c>
      <c r="CN76" s="33">
        <v>7522.8530424933042</v>
      </c>
      <c r="CO76" s="33">
        <v>16949.593191678454</v>
      </c>
      <c r="CP76" s="33">
        <v>4756.2396009413324</v>
      </c>
      <c r="CQ76" s="33">
        <v>95123.455786681152</v>
      </c>
      <c r="CR76" s="33">
        <v>25696.774077587779</v>
      </c>
      <c r="CS76" s="33">
        <v>120458.67172561724</v>
      </c>
      <c r="CT76" s="33">
        <v>52070.339358731835</v>
      </c>
      <c r="CU76" s="33">
        <v>126222.47440929471</v>
      </c>
      <c r="CV76" s="33">
        <v>54582.960474147818</v>
      </c>
      <c r="CW76" s="33">
        <v>70701.228771966489</v>
      </c>
      <c r="CX76" s="33">
        <v>18560.969217235888</v>
      </c>
      <c r="CY76" s="33">
        <v>19920.208084952512</v>
      </c>
      <c r="CZ76" s="33">
        <v>82746.22452257335</v>
      </c>
      <c r="DA76" s="33">
        <v>14715.603241382154</v>
      </c>
      <c r="DB76" s="33">
        <v>58540.095267512967</v>
      </c>
      <c r="DC76" s="33">
        <v>2325.2600690489276</v>
      </c>
      <c r="DD76" s="33">
        <v>5844.1074432295363</v>
      </c>
      <c r="DE76" s="33">
        <v>11216.089440080284</v>
      </c>
      <c r="DF76" s="33">
        <v>5011.9998826501896</v>
      </c>
      <c r="DG76" s="33">
        <v>1361.916954308731</v>
      </c>
      <c r="DH76" s="33">
        <v>15359.222267752464</v>
      </c>
      <c r="DI76" s="33">
        <v>11125.045245060013</v>
      </c>
      <c r="DJ76" s="33">
        <v>819.19245944877287</v>
      </c>
      <c r="DK76" s="33">
        <v>4926.2426655992813</v>
      </c>
      <c r="DL76" s="33">
        <v>52165.469086770754</v>
      </c>
      <c r="DM76" s="33">
        <v>26021.636208726406</v>
      </c>
      <c r="DN76" s="33">
        <v>3059.0062066991418</v>
      </c>
      <c r="DO76" s="33">
        <v>0</v>
      </c>
      <c r="DP76" s="76">
        <f t="shared" si="3"/>
        <v>11974129.874445627</v>
      </c>
      <c r="DQ76" s="33">
        <v>10382938.27096083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442.85562782397506</v>
      </c>
      <c r="GA76" s="33">
        <v>0</v>
      </c>
      <c r="GB76" s="33">
        <v>1079935.7941539667</v>
      </c>
      <c r="GC76" s="33">
        <v>0</v>
      </c>
      <c r="GD76" s="33">
        <v>0</v>
      </c>
      <c r="GE76" s="33">
        <v>0</v>
      </c>
      <c r="GF76" s="33">
        <v>494489.48366818146</v>
      </c>
      <c r="GG76" s="47">
        <f t="shared" si="2"/>
        <v>23931936.278856426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316005.69148197363</v>
      </c>
      <c r="D77" s="33">
        <v>12616.684036264751</v>
      </c>
      <c r="E77" s="33">
        <v>15076.348173697392</v>
      </c>
      <c r="F77" s="33">
        <v>14176.854886033654</v>
      </c>
      <c r="G77" s="33">
        <v>2572.7330360708684</v>
      </c>
      <c r="H77" s="33">
        <v>130.89981469380615</v>
      </c>
      <c r="I77" s="33">
        <v>43065.920802913985</v>
      </c>
      <c r="J77" s="33">
        <v>11533.91217914753</v>
      </c>
      <c r="K77" s="33">
        <v>34877.896847015378</v>
      </c>
      <c r="L77" s="33">
        <v>9207.0542242367192</v>
      </c>
      <c r="M77" s="33">
        <v>44656.530475728046</v>
      </c>
      <c r="N77" s="33">
        <v>12058.503409085364</v>
      </c>
      <c r="O77" s="33">
        <v>2149.7468480761286</v>
      </c>
      <c r="P77" s="33">
        <v>13559.691925806008</v>
      </c>
      <c r="Q77" s="33">
        <v>18074.08739547748</v>
      </c>
      <c r="R77" s="33">
        <v>5355.1797824922205</v>
      </c>
      <c r="S77" s="33">
        <v>13013.289782631888</v>
      </c>
      <c r="T77" s="33">
        <v>12278.32987381149</v>
      </c>
      <c r="U77" s="33">
        <v>13347.69690352398</v>
      </c>
      <c r="V77" s="33">
        <v>24345.18823320205</v>
      </c>
      <c r="W77" s="33">
        <v>11706.162959436784</v>
      </c>
      <c r="X77" s="33">
        <v>13700.148960467346</v>
      </c>
      <c r="Y77" s="33">
        <v>13624.295363065854</v>
      </c>
      <c r="Z77" s="33">
        <v>17178.886600308906</v>
      </c>
      <c r="AA77" s="33">
        <v>3447.8162840772638</v>
      </c>
      <c r="AB77" s="33">
        <v>14782.41339833351</v>
      </c>
      <c r="AC77" s="33">
        <v>13429.613005375275</v>
      </c>
      <c r="AD77" s="33">
        <v>31938.140400895445</v>
      </c>
      <c r="AE77" s="33">
        <v>14887.401303063509</v>
      </c>
      <c r="AF77" s="33">
        <v>9076.7410774164873</v>
      </c>
      <c r="AG77" s="33">
        <v>5230.7491973201131</v>
      </c>
      <c r="AH77" s="33">
        <v>3927.8916973121723</v>
      </c>
      <c r="AI77" s="33">
        <v>9936.3966233020583</v>
      </c>
      <c r="AJ77" s="33">
        <v>18903.430065526441</v>
      </c>
      <c r="AK77" s="33">
        <v>41288.601560190109</v>
      </c>
      <c r="AL77" s="33">
        <v>9435.7840990555505</v>
      </c>
      <c r="AM77" s="33">
        <v>13411.564517163857</v>
      </c>
      <c r="AN77" s="33">
        <v>23303.014600412047</v>
      </c>
      <c r="AO77" s="33">
        <v>3728.084137193604</v>
      </c>
      <c r="AP77" s="33">
        <v>6866.8985996410356</v>
      </c>
      <c r="AQ77" s="33">
        <v>8784.7716977615983</v>
      </c>
      <c r="AR77" s="33">
        <v>17077.303238123855</v>
      </c>
      <c r="AS77" s="33">
        <v>13982.899007754488</v>
      </c>
      <c r="AT77" s="33">
        <v>46113.457378764353</v>
      </c>
      <c r="AU77" s="33">
        <v>5181.4043569524556</v>
      </c>
      <c r="AV77" s="33">
        <v>249.36953226384287</v>
      </c>
      <c r="AW77" s="33">
        <v>1319.1015132889102</v>
      </c>
      <c r="AX77" s="33">
        <v>44336.385393488395</v>
      </c>
      <c r="AY77" s="33">
        <v>40623.076963148247</v>
      </c>
      <c r="AZ77" s="33">
        <v>31181.246218703629</v>
      </c>
      <c r="BA77" s="33">
        <v>0</v>
      </c>
      <c r="BB77" s="33">
        <v>28780.272938625938</v>
      </c>
      <c r="BC77" s="33">
        <v>31566.331514178539</v>
      </c>
      <c r="BD77" s="33">
        <v>386171.18857073557</v>
      </c>
      <c r="BE77" s="33">
        <v>108255.27701740597</v>
      </c>
      <c r="BF77" s="33">
        <v>10067.090499513888</v>
      </c>
      <c r="BG77" s="33">
        <v>15468.919380485264</v>
      </c>
      <c r="BH77" s="33">
        <v>24107.467650358474</v>
      </c>
      <c r="BI77" s="33">
        <v>470022.11879524286</v>
      </c>
      <c r="BJ77" s="33">
        <v>20460.268279504151</v>
      </c>
      <c r="BK77" s="33">
        <v>23601.207314010957</v>
      </c>
      <c r="BL77" s="33">
        <v>7322.1566686196511</v>
      </c>
      <c r="BM77" s="33">
        <v>11848.841415905457</v>
      </c>
      <c r="BN77" s="33">
        <v>21088.932520805178</v>
      </c>
      <c r="BO77" s="33">
        <v>23890.386250126696</v>
      </c>
      <c r="BP77" s="33">
        <v>1500.8765453244082</v>
      </c>
      <c r="BQ77" s="33">
        <v>1326.7416180543898</v>
      </c>
      <c r="BR77" s="33">
        <v>529.655884940296</v>
      </c>
      <c r="BS77" s="33">
        <v>15522.587625511513</v>
      </c>
      <c r="BT77" s="33">
        <v>22296.643342618067</v>
      </c>
      <c r="BU77" s="33">
        <v>3917.9875146486975</v>
      </c>
      <c r="BV77" s="33">
        <v>452545.37623423425</v>
      </c>
      <c r="BW77" s="33">
        <v>148258.24832451568</v>
      </c>
      <c r="BX77" s="33">
        <v>323425.04957157472</v>
      </c>
      <c r="BY77" s="33">
        <v>40472.735136011957</v>
      </c>
      <c r="BZ77" s="33">
        <v>3499.3720686359097</v>
      </c>
      <c r="CA77" s="33">
        <v>425784.45885231218</v>
      </c>
      <c r="CB77" s="33">
        <v>316703.09298027697</v>
      </c>
      <c r="CC77" s="33">
        <v>780822.56981453183</v>
      </c>
      <c r="CD77" s="33">
        <v>8380.7791410572572</v>
      </c>
      <c r="CE77" s="33">
        <v>13468.508442142869</v>
      </c>
      <c r="CF77" s="33">
        <v>7459.3165746054237</v>
      </c>
      <c r="CG77" s="33">
        <v>37156.75700564505</v>
      </c>
      <c r="CH77" s="33">
        <v>2707.7842194192849</v>
      </c>
      <c r="CI77" s="33">
        <v>481.21846717624646</v>
      </c>
      <c r="CJ77" s="33">
        <v>43966.399637563751</v>
      </c>
      <c r="CK77" s="33">
        <v>8751.0816539031075</v>
      </c>
      <c r="CL77" s="33">
        <v>1585.682311435402</v>
      </c>
      <c r="CM77" s="33">
        <v>16117.578752984879</v>
      </c>
      <c r="CN77" s="33">
        <v>2316.0461609883032</v>
      </c>
      <c r="CO77" s="33">
        <v>4582.02165143399</v>
      </c>
      <c r="CP77" s="33">
        <v>1586.101763159267</v>
      </c>
      <c r="CQ77" s="33">
        <v>17183.647454024896</v>
      </c>
      <c r="CR77" s="33">
        <v>8715.8824094157335</v>
      </c>
      <c r="CS77" s="33">
        <v>48354.153923323713</v>
      </c>
      <c r="CT77" s="33">
        <v>4351.9878186491296</v>
      </c>
      <c r="CU77" s="33">
        <v>7119.6892790951515</v>
      </c>
      <c r="CV77" s="33">
        <v>2017.7263356332851</v>
      </c>
      <c r="CW77" s="33">
        <v>3393.2295968446397</v>
      </c>
      <c r="CX77" s="33">
        <v>1022.3760423025858</v>
      </c>
      <c r="CY77" s="33">
        <v>425.56010139963411</v>
      </c>
      <c r="CZ77" s="33">
        <v>14349.43453359751</v>
      </c>
      <c r="DA77" s="33">
        <v>1508.7035978813699</v>
      </c>
      <c r="DB77" s="33">
        <v>12427.970312673517</v>
      </c>
      <c r="DC77" s="33">
        <v>543.6715528093099</v>
      </c>
      <c r="DD77" s="33">
        <v>1083.9984979001599</v>
      </c>
      <c r="DE77" s="33">
        <v>548.47180442181627</v>
      </c>
      <c r="DF77" s="33">
        <v>197.30397720684877</v>
      </c>
      <c r="DG77" s="33">
        <v>229.31550681329429</v>
      </c>
      <c r="DH77" s="33">
        <v>551.83517158971483</v>
      </c>
      <c r="DI77" s="33">
        <v>377.98938309636526</v>
      </c>
      <c r="DJ77" s="33">
        <v>137.84760930406338</v>
      </c>
      <c r="DK77" s="33">
        <v>228.46613167119617</v>
      </c>
      <c r="DL77" s="33">
        <v>2220.004036552763</v>
      </c>
      <c r="DM77" s="33">
        <v>6668.888974187772</v>
      </c>
      <c r="DN77" s="33">
        <v>440.78336614387734</v>
      </c>
      <c r="DO77" s="33">
        <v>0</v>
      </c>
      <c r="DP77" s="76">
        <f t="shared" si="3"/>
        <v>5108669.3573884545</v>
      </c>
      <c r="DQ77" s="33">
        <v>2231918.486108284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297.80494522087668</v>
      </c>
      <c r="GA77" s="33">
        <v>0</v>
      </c>
      <c r="GB77" s="33">
        <v>5388.5626389754761</v>
      </c>
      <c r="GC77" s="33">
        <v>0</v>
      </c>
      <c r="GD77" s="33">
        <v>0</v>
      </c>
      <c r="GE77" s="33">
        <v>0</v>
      </c>
      <c r="GF77" s="33">
        <v>18252.351288299782</v>
      </c>
      <c r="GG77" s="47">
        <f t="shared" si="2"/>
        <v>7364526.5623692349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56273.559025062961</v>
      </c>
      <c r="D78" s="33">
        <v>2460.7031104924795</v>
      </c>
      <c r="E78" s="33">
        <v>8221.4254279814832</v>
      </c>
      <c r="F78" s="33">
        <v>6628.4607758483426</v>
      </c>
      <c r="G78" s="33">
        <v>1279.5259933261921</v>
      </c>
      <c r="H78" s="33">
        <v>0</v>
      </c>
      <c r="I78" s="33">
        <v>8605.3950876797371</v>
      </c>
      <c r="J78" s="33">
        <v>2929.5303501206645</v>
      </c>
      <c r="K78" s="33">
        <v>7227.8663816655753</v>
      </c>
      <c r="L78" s="33">
        <v>3410.4179717565903</v>
      </c>
      <c r="M78" s="33">
        <v>7386.0149131956023</v>
      </c>
      <c r="N78" s="33">
        <v>5113.8266973945811</v>
      </c>
      <c r="O78" s="33">
        <v>661.65490653148606</v>
      </c>
      <c r="P78" s="33">
        <v>2875.0356862277022</v>
      </c>
      <c r="Q78" s="33">
        <v>3113.4772918681615</v>
      </c>
      <c r="R78" s="33">
        <v>1696.4881710501991</v>
      </c>
      <c r="S78" s="33">
        <v>4409.3239946969452</v>
      </c>
      <c r="T78" s="33">
        <v>3785.258425050748</v>
      </c>
      <c r="U78" s="33">
        <v>4121.5942135283667</v>
      </c>
      <c r="V78" s="33">
        <v>1582.7503185492887</v>
      </c>
      <c r="W78" s="33">
        <v>2636.2893964763653</v>
      </c>
      <c r="X78" s="33">
        <v>3449.3518338941758</v>
      </c>
      <c r="Y78" s="33">
        <v>2786.7352854026062</v>
      </c>
      <c r="Z78" s="33">
        <v>6355.9508971468422</v>
      </c>
      <c r="AA78" s="33">
        <v>1784.4941175472125</v>
      </c>
      <c r="AB78" s="33">
        <v>11244.872775773374</v>
      </c>
      <c r="AC78" s="33">
        <v>4422.7836248236035</v>
      </c>
      <c r="AD78" s="33">
        <v>13039.993594204583</v>
      </c>
      <c r="AE78" s="33">
        <v>3089.9623781156538</v>
      </c>
      <c r="AF78" s="33">
        <v>2439.5979917893601</v>
      </c>
      <c r="AG78" s="33">
        <v>1512.6037526999744</v>
      </c>
      <c r="AH78" s="33">
        <v>856.10089284078254</v>
      </c>
      <c r="AI78" s="33">
        <v>2735.939486526403</v>
      </c>
      <c r="AJ78" s="33">
        <v>5639.9987509868515</v>
      </c>
      <c r="AK78" s="33">
        <v>13831.923659233147</v>
      </c>
      <c r="AL78" s="33">
        <v>2447.8051694047117</v>
      </c>
      <c r="AM78" s="33">
        <v>8641.2278856463745</v>
      </c>
      <c r="AN78" s="33">
        <v>5578.931243302337</v>
      </c>
      <c r="AO78" s="33">
        <v>790.7682696900722</v>
      </c>
      <c r="AP78" s="33">
        <v>1827.3755853260077</v>
      </c>
      <c r="AQ78" s="33">
        <v>3810.7020649998872</v>
      </c>
      <c r="AR78" s="33">
        <v>7291.5352914138275</v>
      </c>
      <c r="AS78" s="33">
        <v>945.24291501285325</v>
      </c>
      <c r="AT78" s="33">
        <v>4045.5718809704681</v>
      </c>
      <c r="AU78" s="33">
        <v>637.3101505888568</v>
      </c>
      <c r="AV78" s="33">
        <v>302.05820288321513</v>
      </c>
      <c r="AW78" s="33">
        <v>3171.4685146446818</v>
      </c>
      <c r="AX78" s="33">
        <v>21817.340542433194</v>
      </c>
      <c r="AY78" s="33">
        <v>25618.966370425092</v>
      </c>
      <c r="AZ78" s="33">
        <v>21217.522470327815</v>
      </c>
      <c r="BA78" s="33">
        <v>0</v>
      </c>
      <c r="BB78" s="33">
        <v>13581.803919862177</v>
      </c>
      <c r="BC78" s="33">
        <v>10946.099076745826</v>
      </c>
      <c r="BD78" s="33">
        <v>165845.83524550145</v>
      </c>
      <c r="BE78" s="33">
        <v>31318.187464021317</v>
      </c>
      <c r="BF78" s="33">
        <v>2376.4109061156482</v>
      </c>
      <c r="BG78" s="33">
        <v>18076.549125768091</v>
      </c>
      <c r="BH78" s="33">
        <v>60878.752800893868</v>
      </c>
      <c r="BI78" s="33">
        <v>205374.18117224149</v>
      </c>
      <c r="BJ78" s="33">
        <v>22042.350815600097</v>
      </c>
      <c r="BK78" s="33">
        <v>13020.230129909649</v>
      </c>
      <c r="BL78" s="33">
        <v>3727.8853680804691</v>
      </c>
      <c r="BM78" s="33">
        <v>2901.6376757139633</v>
      </c>
      <c r="BN78" s="33">
        <v>8368.7074280327779</v>
      </c>
      <c r="BO78" s="33">
        <v>5282.632429265379</v>
      </c>
      <c r="BP78" s="33">
        <v>336.02074800742156</v>
      </c>
      <c r="BQ78" s="33">
        <v>1155.9232328604028</v>
      </c>
      <c r="BR78" s="33">
        <v>808.49182122435468</v>
      </c>
      <c r="BS78" s="33">
        <v>7145.5456214736641</v>
      </c>
      <c r="BT78" s="33">
        <v>5122.0778613608472</v>
      </c>
      <c r="BU78" s="33">
        <v>835.65235477895885</v>
      </c>
      <c r="BV78" s="33">
        <v>7153.4958416317586</v>
      </c>
      <c r="BW78" s="33">
        <v>4876.8324008378049</v>
      </c>
      <c r="BX78" s="33">
        <v>99284.489455609</v>
      </c>
      <c r="BY78" s="33">
        <v>7572.3827940548535</v>
      </c>
      <c r="BZ78" s="33">
        <v>3069.9005383147428</v>
      </c>
      <c r="CA78" s="33">
        <v>27895.075498773651</v>
      </c>
      <c r="CB78" s="33">
        <v>0</v>
      </c>
      <c r="CC78" s="33">
        <v>800140.09204575873</v>
      </c>
      <c r="CD78" s="33">
        <v>1708.929986286719</v>
      </c>
      <c r="CE78" s="33">
        <v>2996.2858939383063</v>
      </c>
      <c r="CF78" s="33">
        <v>1680.1247347780254</v>
      </c>
      <c r="CG78" s="33">
        <v>8159.5226454257563</v>
      </c>
      <c r="CH78" s="33">
        <v>479.48965737513834</v>
      </c>
      <c r="CI78" s="33">
        <v>944.89158233406067</v>
      </c>
      <c r="CJ78" s="33">
        <v>6592.8747060476444</v>
      </c>
      <c r="CK78" s="33">
        <v>1660.2065676005095</v>
      </c>
      <c r="CL78" s="33">
        <v>1809.2203354054125</v>
      </c>
      <c r="CM78" s="33">
        <v>5608.8082380337137</v>
      </c>
      <c r="CN78" s="33">
        <v>1066.8143397735541</v>
      </c>
      <c r="CO78" s="33">
        <v>3153.2208007800555</v>
      </c>
      <c r="CP78" s="33">
        <v>510.38497994322222</v>
      </c>
      <c r="CQ78" s="33">
        <v>6323.6015289559309</v>
      </c>
      <c r="CR78" s="33">
        <v>1602.9714097454732</v>
      </c>
      <c r="CS78" s="33">
        <v>10219.720852786159</v>
      </c>
      <c r="CT78" s="33">
        <v>5658.503420456228</v>
      </c>
      <c r="CU78" s="33">
        <v>446.67496489071948</v>
      </c>
      <c r="CV78" s="33">
        <v>2622.8548768190399</v>
      </c>
      <c r="CW78" s="33">
        <v>4259.032813767808</v>
      </c>
      <c r="CX78" s="33">
        <v>1201.9614444019332</v>
      </c>
      <c r="CY78" s="33">
        <v>1703.7940294614041</v>
      </c>
      <c r="CZ78" s="33">
        <v>1041.7884114885687</v>
      </c>
      <c r="DA78" s="33">
        <v>1986.5750342942936</v>
      </c>
      <c r="DB78" s="33">
        <v>10318.023297233562</v>
      </c>
      <c r="DC78" s="33">
        <v>3036.5718771034772</v>
      </c>
      <c r="DD78" s="33">
        <v>7846.4523321248944</v>
      </c>
      <c r="DE78" s="33">
        <v>1070.3207326658489</v>
      </c>
      <c r="DF78" s="33">
        <v>208.35267403616012</v>
      </c>
      <c r="DG78" s="33">
        <v>500.38877524267303</v>
      </c>
      <c r="DH78" s="33">
        <v>387.87455388538933</v>
      </c>
      <c r="DI78" s="33">
        <v>973.82846958281584</v>
      </c>
      <c r="DJ78" s="33">
        <v>312.32830365411598</v>
      </c>
      <c r="DK78" s="33">
        <v>546.06140581904924</v>
      </c>
      <c r="DL78" s="33">
        <v>5924.4577584967919</v>
      </c>
      <c r="DM78" s="33">
        <v>935.43193298626272</v>
      </c>
      <c r="DN78" s="33">
        <v>2525.8849634073231</v>
      </c>
      <c r="DO78" s="33">
        <v>0</v>
      </c>
      <c r="DP78" s="76">
        <f t="shared" si="3"/>
        <v>1952914.2078400236</v>
      </c>
      <c r="DQ78" s="33">
        <v>4453621.399898421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34801.231540438734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3376.3998784915029</v>
      </c>
      <c r="GA78" s="33">
        <v>0</v>
      </c>
      <c r="GB78" s="33">
        <v>248988.0658476649</v>
      </c>
      <c r="GC78" s="33">
        <v>0</v>
      </c>
      <c r="GD78" s="33">
        <v>0</v>
      </c>
      <c r="GE78" s="33">
        <v>0</v>
      </c>
      <c r="GF78" s="33">
        <v>-506707.01235327212</v>
      </c>
      <c r="GG78" s="47">
        <f t="shared" si="2"/>
        <v>6186994.2926517678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48899.368643647664</v>
      </c>
      <c r="D79" s="33">
        <v>5609.0937016655462</v>
      </c>
      <c r="E79" s="33">
        <v>2779.7681669683197</v>
      </c>
      <c r="F79" s="33">
        <v>4741.3153822493396</v>
      </c>
      <c r="G79" s="33">
        <v>1644.4552055292338</v>
      </c>
      <c r="H79" s="33">
        <v>5.6482907172784955</v>
      </c>
      <c r="I79" s="33">
        <v>8408.7088410399156</v>
      </c>
      <c r="J79" s="33">
        <v>3201.9388278449414</v>
      </c>
      <c r="K79" s="33">
        <v>12186.916817124053</v>
      </c>
      <c r="L79" s="33">
        <v>6024.1497186232646</v>
      </c>
      <c r="M79" s="33">
        <v>14509.85738877567</v>
      </c>
      <c r="N79" s="33">
        <v>8720.3968405183241</v>
      </c>
      <c r="O79" s="33">
        <v>2737.4209458242981</v>
      </c>
      <c r="P79" s="33">
        <v>3966.3248254289842</v>
      </c>
      <c r="Q79" s="33">
        <v>5206.3606946313348</v>
      </c>
      <c r="R79" s="33">
        <v>1836.3972979798493</v>
      </c>
      <c r="S79" s="33">
        <v>5514.4204971547306</v>
      </c>
      <c r="T79" s="33">
        <v>6128.9232930470844</v>
      </c>
      <c r="U79" s="33">
        <v>9566.1047828239716</v>
      </c>
      <c r="V79" s="33">
        <v>6028.0588411751169</v>
      </c>
      <c r="W79" s="33">
        <v>7991.3568031654522</v>
      </c>
      <c r="X79" s="33">
        <v>8541.9081690556086</v>
      </c>
      <c r="Y79" s="33">
        <v>12286.987115089612</v>
      </c>
      <c r="Z79" s="33">
        <v>12179.700064187282</v>
      </c>
      <c r="AA79" s="33">
        <v>2633.4587672997195</v>
      </c>
      <c r="AB79" s="33">
        <v>9725.4651819342762</v>
      </c>
      <c r="AC79" s="33">
        <v>4953.8149605451963</v>
      </c>
      <c r="AD79" s="33">
        <v>20330.667346141625</v>
      </c>
      <c r="AE79" s="33">
        <v>7861.0665743981481</v>
      </c>
      <c r="AF79" s="33">
        <v>6165.8166870543919</v>
      </c>
      <c r="AG79" s="33">
        <v>2379.8942362443886</v>
      </c>
      <c r="AH79" s="33">
        <v>1642.6115799560141</v>
      </c>
      <c r="AI79" s="33">
        <v>5215.9513004230512</v>
      </c>
      <c r="AJ79" s="33">
        <v>11109.409331722918</v>
      </c>
      <c r="AK79" s="33">
        <v>24606.185476582967</v>
      </c>
      <c r="AL79" s="33">
        <v>4288.9592240387219</v>
      </c>
      <c r="AM79" s="33">
        <v>7187.5299849543835</v>
      </c>
      <c r="AN79" s="33">
        <v>12090.571545685656</v>
      </c>
      <c r="AO79" s="33">
        <v>2721.5980906849577</v>
      </c>
      <c r="AP79" s="33">
        <v>4847.2029944219976</v>
      </c>
      <c r="AQ79" s="33">
        <v>4729.0918592217522</v>
      </c>
      <c r="AR79" s="33">
        <v>8371.0980639246663</v>
      </c>
      <c r="AS79" s="33">
        <v>15727.75315005429</v>
      </c>
      <c r="AT79" s="33">
        <v>54823.527472060421</v>
      </c>
      <c r="AU79" s="33">
        <v>7210.5674743478257</v>
      </c>
      <c r="AV79" s="33">
        <v>477.76786899727699</v>
      </c>
      <c r="AW79" s="33">
        <v>4742.8068989072653</v>
      </c>
      <c r="AX79" s="33">
        <v>32400.012106257607</v>
      </c>
      <c r="AY79" s="33">
        <v>29920.453987494831</v>
      </c>
      <c r="AZ79" s="33">
        <v>20418.330905378356</v>
      </c>
      <c r="BA79" s="33">
        <v>0</v>
      </c>
      <c r="BB79" s="33">
        <v>15385.778084008552</v>
      </c>
      <c r="BC79" s="33">
        <v>14287.661682235324</v>
      </c>
      <c r="BD79" s="33">
        <v>156412.23208758433</v>
      </c>
      <c r="BE79" s="33">
        <v>73421.203387967384</v>
      </c>
      <c r="BF79" s="33">
        <v>4116.0023309762046</v>
      </c>
      <c r="BG79" s="33">
        <v>7672.4591612578288</v>
      </c>
      <c r="BH79" s="33">
        <v>20042.236457566683</v>
      </c>
      <c r="BI79" s="33">
        <v>112900.23179639116</v>
      </c>
      <c r="BJ79" s="33">
        <v>26498.364245284702</v>
      </c>
      <c r="BK79" s="33">
        <v>29624.534432143864</v>
      </c>
      <c r="BL79" s="33">
        <v>9904.231952433156</v>
      </c>
      <c r="BM79" s="33">
        <v>12214.97975794517</v>
      </c>
      <c r="BN79" s="33">
        <v>16888.311460019646</v>
      </c>
      <c r="BO79" s="33">
        <v>22038.133228999031</v>
      </c>
      <c r="BP79" s="33">
        <v>1003.7283040879469</v>
      </c>
      <c r="BQ79" s="33">
        <v>5857.4166678674128</v>
      </c>
      <c r="BR79" s="33">
        <v>2461.1644067880993</v>
      </c>
      <c r="BS79" s="33">
        <v>28522.699126934865</v>
      </c>
      <c r="BT79" s="33">
        <v>14622.989826467208</v>
      </c>
      <c r="BU79" s="33">
        <v>3882.2609406220731</v>
      </c>
      <c r="BV79" s="33">
        <v>119033.21579738651</v>
      </c>
      <c r="BW79" s="33">
        <v>66718.428002403802</v>
      </c>
      <c r="BX79" s="33">
        <v>54298.737369657174</v>
      </c>
      <c r="BY79" s="33">
        <v>16793.393273914797</v>
      </c>
      <c r="BZ79" s="33">
        <v>16182.720959701304</v>
      </c>
      <c r="CA79" s="33">
        <v>16785.22370903887</v>
      </c>
      <c r="CB79" s="33">
        <v>67778.990344941791</v>
      </c>
      <c r="CC79" s="33">
        <v>128605.3728183452</v>
      </c>
      <c r="CD79" s="33">
        <v>9258.5789169859017</v>
      </c>
      <c r="CE79" s="33">
        <v>20801.529317649823</v>
      </c>
      <c r="CF79" s="33">
        <v>11744.471675652496</v>
      </c>
      <c r="CG79" s="33">
        <v>77288.457794279791</v>
      </c>
      <c r="CH79" s="33">
        <v>4589.1516082311555</v>
      </c>
      <c r="CI79" s="33">
        <v>1340.9828641910369</v>
      </c>
      <c r="CJ79" s="33">
        <v>25671.303154852812</v>
      </c>
      <c r="CK79" s="33">
        <v>15666.899157795933</v>
      </c>
      <c r="CL79" s="33">
        <v>1477.3440360397678</v>
      </c>
      <c r="CM79" s="33">
        <v>13527.650890119741</v>
      </c>
      <c r="CN79" s="33">
        <v>4428.9962688489522</v>
      </c>
      <c r="CO79" s="33">
        <v>4365.8813270338778</v>
      </c>
      <c r="CP79" s="33">
        <v>2774.3127712336914</v>
      </c>
      <c r="CQ79" s="33">
        <v>11201.493523081039</v>
      </c>
      <c r="CR79" s="33">
        <v>15527.103594239128</v>
      </c>
      <c r="CS79" s="33">
        <v>107300.30961923421</v>
      </c>
      <c r="CT79" s="33">
        <v>44600.594008057335</v>
      </c>
      <c r="CU79" s="33">
        <v>4280.7949468994511</v>
      </c>
      <c r="CV79" s="33">
        <v>12270.32223832652</v>
      </c>
      <c r="CW79" s="33">
        <v>21158.565982390835</v>
      </c>
      <c r="CX79" s="33">
        <v>5573.145496744778</v>
      </c>
      <c r="CY79" s="33">
        <v>4286.4842612855082</v>
      </c>
      <c r="CZ79" s="33">
        <v>3293.6822686490073</v>
      </c>
      <c r="DA79" s="33">
        <v>19327.019381295941</v>
      </c>
      <c r="DB79" s="33">
        <v>12903.532456301897</v>
      </c>
      <c r="DC79" s="33">
        <v>10025.756616665407</v>
      </c>
      <c r="DD79" s="33">
        <v>24242.898619504482</v>
      </c>
      <c r="DE79" s="33">
        <v>1604.8301944287964</v>
      </c>
      <c r="DF79" s="33">
        <v>1042.629264363354</v>
      </c>
      <c r="DG79" s="33">
        <v>5106.9499905772054</v>
      </c>
      <c r="DH79" s="33">
        <v>5581.6300699207832</v>
      </c>
      <c r="DI79" s="33">
        <v>825.97801643047865</v>
      </c>
      <c r="DJ79" s="33">
        <v>4016.9422930298865</v>
      </c>
      <c r="DK79" s="33">
        <v>2288.2105843942145</v>
      </c>
      <c r="DL79" s="33">
        <v>39496.764062902002</v>
      </c>
      <c r="DM79" s="33">
        <v>3516.4035778617476</v>
      </c>
      <c r="DN79" s="33">
        <v>7629.9253887892037</v>
      </c>
      <c r="DO79" s="33">
        <v>0</v>
      </c>
      <c r="DP79" s="76">
        <f t="shared" si="3"/>
        <v>2129287.4220742583</v>
      </c>
      <c r="DQ79" s="33">
        <v>121934.29332596173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1327.9414002107324</v>
      </c>
      <c r="GA79" s="33">
        <v>0</v>
      </c>
      <c r="GB79" s="33">
        <v>621.29279632036378</v>
      </c>
      <c r="GC79" s="33">
        <v>0</v>
      </c>
      <c r="GD79" s="33">
        <v>0</v>
      </c>
      <c r="GE79" s="33">
        <v>0</v>
      </c>
      <c r="GF79" s="33">
        <v>19175.057049377585</v>
      </c>
      <c r="GG79" s="47">
        <f t="shared" si="2"/>
        <v>2272346.0066461284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21.228042592251114</v>
      </c>
      <c r="D80" s="33">
        <v>12.266845017348128</v>
      </c>
      <c r="E80" s="33">
        <v>1.6856031157251461</v>
      </c>
      <c r="F80" s="33">
        <v>0</v>
      </c>
      <c r="G80" s="33">
        <v>1.0150657159381196</v>
      </c>
      <c r="H80" s="33">
        <v>0</v>
      </c>
      <c r="I80" s="33">
        <v>9.2670130239374942</v>
      </c>
      <c r="J80" s="33">
        <v>6.5302095159416709</v>
      </c>
      <c r="K80" s="33">
        <v>8.1541771303035855</v>
      </c>
      <c r="L80" s="33">
        <v>7.5674259672225306</v>
      </c>
      <c r="M80" s="33">
        <v>23.234902912887513</v>
      </c>
      <c r="N80" s="33">
        <v>20.360219061461017</v>
      </c>
      <c r="O80" s="33">
        <v>6.2892162294367493</v>
      </c>
      <c r="P80" s="33">
        <v>3.0392162828033373</v>
      </c>
      <c r="Q80" s="33">
        <v>5.8294296725841397</v>
      </c>
      <c r="R80" s="33">
        <v>2.5809742119527344</v>
      </c>
      <c r="S80" s="33">
        <v>4.6143022085865901</v>
      </c>
      <c r="T80" s="33">
        <v>4.7836637731356628</v>
      </c>
      <c r="U80" s="33">
        <v>12.824822081805561</v>
      </c>
      <c r="V80" s="33">
        <v>2.5254563988170364</v>
      </c>
      <c r="W80" s="33">
        <v>10.34903657268994</v>
      </c>
      <c r="X80" s="33">
        <v>28.215150187299095</v>
      </c>
      <c r="Y80" s="33">
        <v>8.8637682880611095</v>
      </c>
      <c r="Z80" s="33">
        <v>10.040339287954932</v>
      </c>
      <c r="AA80" s="33">
        <v>6.5894155580899438</v>
      </c>
      <c r="AB80" s="33">
        <v>9.7616299394620025</v>
      </c>
      <c r="AC80" s="33">
        <v>4.5443660114796982</v>
      </c>
      <c r="AD80" s="33">
        <v>13.415797369299689</v>
      </c>
      <c r="AE80" s="33">
        <v>4.1648408485312549</v>
      </c>
      <c r="AF80" s="33">
        <v>4.4478897520160574</v>
      </c>
      <c r="AG80" s="33">
        <v>1.7523576505542315</v>
      </c>
      <c r="AH80" s="33">
        <v>1.1820149276605392</v>
      </c>
      <c r="AI80" s="33">
        <v>4.6311640304992769</v>
      </c>
      <c r="AJ80" s="33">
        <v>9.7771615436336603</v>
      </c>
      <c r="AK80" s="33">
        <v>21.129242161681631</v>
      </c>
      <c r="AL80" s="33">
        <v>3.1202699693339877</v>
      </c>
      <c r="AM80" s="33">
        <v>6.0955777878565112</v>
      </c>
      <c r="AN80" s="33">
        <v>13.343244404497511</v>
      </c>
      <c r="AO80" s="33">
        <v>2.1091823006969825</v>
      </c>
      <c r="AP80" s="33">
        <v>6.233267437029089</v>
      </c>
      <c r="AQ80" s="33">
        <v>3.528302790938473</v>
      </c>
      <c r="AR80" s="33">
        <v>0</v>
      </c>
      <c r="AS80" s="33">
        <v>5.2322680023029848</v>
      </c>
      <c r="AT80" s="33">
        <v>0</v>
      </c>
      <c r="AU80" s="33">
        <v>7.2347260369473441</v>
      </c>
      <c r="AV80" s="33">
        <v>2.8985349829154323</v>
      </c>
      <c r="AW80" s="33">
        <v>5.9688353029288841</v>
      </c>
      <c r="AX80" s="33">
        <v>29.011652388564404</v>
      </c>
      <c r="AY80" s="33">
        <v>23.536652737655356</v>
      </c>
      <c r="AZ80" s="33">
        <v>15.933259808490368</v>
      </c>
      <c r="BA80" s="33">
        <v>0</v>
      </c>
      <c r="BB80" s="33">
        <v>6.5498107759001689</v>
      </c>
      <c r="BC80" s="33">
        <v>5.4502125394500531</v>
      </c>
      <c r="BD80" s="33">
        <v>100.31844757360567</v>
      </c>
      <c r="BE80" s="33">
        <v>33.665638240302144</v>
      </c>
      <c r="BF80" s="33">
        <v>0</v>
      </c>
      <c r="BG80" s="33">
        <v>4.3709681974028847</v>
      </c>
      <c r="BH80" s="33">
        <v>31.757085584372682</v>
      </c>
      <c r="BI80" s="33">
        <v>4.5133028816834209</v>
      </c>
      <c r="BJ80" s="33">
        <v>3.831831949981134</v>
      </c>
      <c r="BK80" s="33">
        <v>49.727991519174999</v>
      </c>
      <c r="BL80" s="33">
        <v>3.6047373422480375</v>
      </c>
      <c r="BM80" s="33">
        <v>1.7961831767054213</v>
      </c>
      <c r="BN80" s="33">
        <v>4.4494892625305891</v>
      </c>
      <c r="BO80" s="33">
        <v>16.546303086345286</v>
      </c>
      <c r="BP80" s="33">
        <v>1.5843338355473422</v>
      </c>
      <c r="BQ80" s="33">
        <v>6.409772574158155</v>
      </c>
      <c r="BR80" s="33">
        <v>2.7745226581132001</v>
      </c>
      <c r="BS80" s="33">
        <v>27.350753899783633</v>
      </c>
      <c r="BT80" s="33">
        <v>21.280277526571759</v>
      </c>
      <c r="BU80" s="33">
        <v>3.7294050794175049</v>
      </c>
      <c r="BV80" s="33">
        <v>34.69341706486621</v>
      </c>
      <c r="BW80" s="33">
        <v>1.0013874299372223</v>
      </c>
      <c r="BX80" s="33">
        <v>15.850930418059649</v>
      </c>
      <c r="BY80" s="33">
        <v>20.033435441994719</v>
      </c>
      <c r="BZ80" s="33">
        <v>14.319948955569693</v>
      </c>
      <c r="CA80" s="33">
        <v>477101.69932069455</v>
      </c>
      <c r="CB80" s="33">
        <v>122877.21602201414</v>
      </c>
      <c r="CC80" s="33">
        <v>59556.672931574314</v>
      </c>
      <c r="CD80" s="33">
        <v>6.3378286964064214</v>
      </c>
      <c r="CE80" s="33">
        <v>18.679087200105915</v>
      </c>
      <c r="CF80" s="33">
        <v>18.235131703614268</v>
      </c>
      <c r="CG80" s="33">
        <v>76.336149043101614</v>
      </c>
      <c r="CH80" s="33">
        <v>7.160494238761844</v>
      </c>
      <c r="CI80" s="33">
        <v>2.0014782884893791</v>
      </c>
      <c r="CJ80" s="33">
        <v>29.698423710459551</v>
      </c>
      <c r="CK80" s="33">
        <v>22.206125166350873</v>
      </c>
      <c r="CL80" s="33">
        <v>4.0289676548304376</v>
      </c>
      <c r="CM80" s="33">
        <v>47.855981038686672</v>
      </c>
      <c r="CN80" s="33">
        <v>6.88301843398669</v>
      </c>
      <c r="CO80" s="33">
        <v>2.0786248594917893</v>
      </c>
      <c r="CP80" s="33">
        <v>4.1719689879183308</v>
      </c>
      <c r="CQ80" s="33">
        <v>19.780587537438048</v>
      </c>
      <c r="CR80" s="33">
        <v>23.344886966623775</v>
      </c>
      <c r="CS80" s="33">
        <v>34.77083877064058</v>
      </c>
      <c r="CT80" s="33">
        <v>17.104618384512769</v>
      </c>
      <c r="CU80" s="33">
        <v>6.2750297553237209</v>
      </c>
      <c r="CV80" s="33">
        <v>10.380632433181862</v>
      </c>
      <c r="CW80" s="33">
        <v>19.852487516875033</v>
      </c>
      <c r="CX80" s="33">
        <v>5.2378676840004337</v>
      </c>
      <c r="CY80" s="33">
        <v>6.160756206491584</v>
      </c>
      <c r="CZ80" s="33">
        <v>2.8192139592796202</v>
      </c>
      <c r="DA80" s="33">
        <v>0</v>
      </c>
      <c r="DB80" s="33">
        <v>25.844887576367746</v>
      </c>
      <c r="DC80" s="33">
        <v>3.4972922597573906</v>
      </c>
      <c r="DD80" s="33">
        <v>8.0299634666268389</v>
      </c>
      <c r="DE80" s="33">
        <v>0</v>
      </c>
      <c r="DF80" s="33">
        <v>1.726239726440056</v>
      </c>
      <c r="DG80" s="33">
        <v>4.6269701070460991</v>
      </c>
      <c r="DH80" s="33">
        <v>3.6796560765745734</v>
      </c>
      <c r="DI80" s="33">
        <v>1.185392846817704</v>
      </c>
      <c r="DJ80" s="33">
        <v>3.5870576378497017</v>
      </c>
      <c r="DK80" s="33">
        <v>1.9923641101944563</v>
      </c>
      <c r="DL80" s="33">
        <v>166.68794772899781</v>
      </c>
      <c r="DM80" s="33">
        <v>2.7253683883383624</v>
      </c>
      <c r="DN80" s="33">
        <v>17.144172404900186</v>
      </c>
      <c r="DO80" s="33">
        <v>0</v>
      </c>
      <c r="DP80" s="76">
        <f t="shared" si="3"/>
        <v>661000.23250485398</v>
      </c>
      <c r="DQ80" s="33">
        <v>306483.9627870784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497971.75252619706</v>
      </c>
      <c r="FS80" s="33">
        <v>335727.99333650834</v>
      </c>
      <c r="FT80" s="33">
        <v>0</v>
      </c>
      <c r="FU80" s="33">
        <v>0</v>
      </c>
      <c r="FV80" s="33">
        <v>0</v>
      </c>
      <c r="FW80" s="33">
        <v>0</v>
      </c>
      <c r="FX80" s="33">
        <v>752.79131621122258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1801936.7324708491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26738.37265801914</v>
      </c>
      <c r="D81" s="33">
        <v>7614.1627665141532</v>
      </c>
      <c r="E81" s="33">
        <v>20912.708042724003</v>
      </c>
      <c r="F81" s="33">
        <v>161.22725016303227</v>
      </c>
      <c r="G81" s="33">
        <v>15462.172613784236</v>
      </c>
      <c r="H81" s="33">
        <v>0</v>
      </c>
      <c r="I81" s="33">
        <v>7344.9246423738568</v>
      </c>
      <c r="J81" s="33">
        <v>71853.636075025119</v>
      </c>
      <c r="K81" s="33">
        <v>22008.609287460909</v>
      </c>
      <c r="L81" s="33">
        <v>83141.659021830361</v>
      </c>
      <c r="M81" s="33">
        <v>55521.509177278072</v>
      </c>
      <c r="N81" s="33">
        <v>45849.266397007785</v>
      </c>
      <c r="O81" s="33">
        <v>6802.2753457535955</v>
      </c>
      <c r="P81" s="33">
        <v>7760.1447477785823</v>
      </c>
      <c r="Q81" s="33">
        <v>32682.945823314541</v>
      </c>
      <c r="R81" s="33">
        <v>1174.1790999208943</v>
      </c>
      <c r="S81" s="33">
        <v>14710.279505757424</v>
      </c>
      <c r="T81" s="33">
        <v>39539.209203109029</v>
      </c>
      <c r="U81" s="33">
        <v>121925.56053158385</v>
      </c>
      <c r="V81" s="33">
        <v>42479.183026149141</v>
      </c>
      <c r="W81" s="33">
        <v>35023.127003828289</v>
      </c>
      <c r="X81" s="33">
        <v>43339.944477786543</v>
      </c>
      <c r="Y81" s="33">
        <v>25506.612345415655</v>
      </c>
      <c r="Z81" s="33">
        <v>56414.133520919604</v>
      </c>
      <c r="AA81" s="33">
        <v>11646.875647050001</v>
      </c>
      <c r="AB81" s="33">
        <v>45529.685896097784</v>
      </c>
      <c r="AC81" s="33">
        <v>13276.713818107888</v>
      </c>
      <c r="AD81" s="33">
        <v>71191.877418960124</v>
      </c>
      <c r="AE81" s="33">
        <v>49623.652262458505</v>
      </c>
      <c r="AF81" s="33">
        <v>41273.9681086528</v>
      </c>
      <c r="AG81" s="33">
        <v>34903.61989315402</v>
      </c>
      <c r="AH81" s="33">
        <v>26715.494390261891</v>
      </c>
      <c r="AI81" s="33">
        <v>35954.911731142696</v>
      </c>
      <c r="AJ81" s="33">
        <v>50053.48033121854</v>
      </c>
      <c r="AK81" s="33">
        <v>111798.81178114456</v>
      </c>
      <c r="AL81" s="33">
        <v>12879.329702913592</v>
      </c>
      <c r="AM81" s="33">
        <v>27654.879396211996</v>
      </c>
      <c r="AN81" s="33">
        <v>73301.07439349893</v>
      </c>
      <c r="AO81" s="33">
        <v>18435.918950046267</v>
      </c>
      <c r="AP81" s="33">
        <v>83746.989210114611</v>
      </c>
      <c r="AQ81" s="33">
        <v>27228.725416023011</v>
      </c>
      <c r="AR81" s="33">
        <v>4849.1329033278589</v>
      </c>
      <c r="AS81" s="33">
        <v>905.30671068546542</v>
      </c>
      <c r="AT81" s="33">
        <v>3787.0284026088375</v>
      </c>
      <c r="AU81" s="33">
        <v>928.8018614537018</v>
      </c>
      <c r="AV81" s="33">
        <v>4623.9756535822653</v>
      </c>
      <c r="AW81" s="33">
        <v>16465.559315243147</v>
      </c>
      <c r="AX81" s="33">
        <v>78597.727501993912</v>
      </c>
      <c r="AY81" s="33">
        <v>142291.6869368089</v>
      </c>
      <c r="AZ81" s="33">
        <v>146867.14681333714</v>
      </c>
      <c r="BA81" s="33">
        <v>0</v>
      </c>
      <c r="BB81" s="33">
        <v>334095.59167593939</v>
      </c>
      <c r="BC81" s="33">
        <v>135159.41459905516</v>
      </c>
      <c r="BD81" s="33">
        <v>1964547.3443872517</v>
      </c>
      <c r="BE81" s="33">
        <v>2016705.0356574138</v>
      </c>
      <c r="BF81" s="33">
        <v>18109.064428809175</v>
      </c>
      <c r="BG81" s="33">
        <v>42288.788839082852</v>
      </c>
      <c r="BH81" s="33">
        <v>154945.14942194131</v>
      </c>
      <c r="BI81" s="33">
        <v>5407.9734840140263</v>
      </c>
      <c r="BJ81" s="33">
        <v>75733.748170199047</v>
      </c>
      <c r="BK81" s="33">
        <v>112785.6471947214</v>
      </c>
      <c r="BL81" s="33">
        <v>959.19499713799974</v>
      </c>
      <c r="BM81" s="33">
        <v>352991.57674277853</v>
      </c>
      <c r="BN81" s="33">
        <v>955291.27947484155</v>
      </c>
      <c r="BO81" s="33">
        <v>126275.98430950071</v>
      </c>
      <c r="BP81" s="33">
        <v>3871.0322815019877</v>
      </c>
      <c r="BQ81" s="33">
        <v>31323.267517597826</v>
      </c>
      <c r="BR81" s="33">
        <v>27219.500893959637</v>
      </c>
      <c r="BS81" s="33">
        <v>3132.7412328878154</v>
      </c>
      <c r="BT81" s="33">
        <v>49732.604077724194</v>
      </c>
      <c r="BU81" s="33">
        <v>12585.09354323936</v>
      </c>
      <c r="BV81" s="33">
        <v>326301.07891261624</v>
      </c>
      <c r="BW81" s="33">
        <v>126377.72223903278</v>
      </c>
      <c r="BX81" s="33">
        <v>107086.29428841299</v>
      </c>
      <c r="BY81" s="33">
        <v>174617.34772932684</v>
      </c>
      <c r="BZ81" s="33">
        <v>42386.566527460898</v>
      </c>
      <c r="CA81" s="33">
        <v>22786.314632935628</v>
      </c>
      <c r="CB81" s="33">
        <v>0</v>
      </c>
      <c r="CC81" s="33">
        <v>0</v>
      </c>
      <c r="CD81" s="33">
        <v>20084.772344168676</v>
      </c>
      <c r="CE81" s="33">
        <v>53241.013913610812</v>
      </c>
      <c r="CF81" s="33">
        <v>51832.208671162196</v>
      </c>
      <c r="CG81" s="33">
        <v>195434.62040094088</v>
      </c>
      <c r="CH81" s="33">
        <v>65378.059815532164</v>
      </c>
      <c r="CI81" s="33">
        <v>32328.729951212725</v>
      </c>
      <c r="CJ81" s="33">
        <v>79006.790166473176</v>
      </c>
      <c r="CK81" s="33">
        <v>62032.702063249744</v>
      </c>
      <c r="CL81" s="33">
        <v>28114.094690047354</v>
      </c>
      <c r="CM81" s="33">
        <v>177192.9308547329</v>
      </c>
      <c r="CN81" s="33">
        <v>15727.765022521769</v>
      </c>
      <c r="CO81" s="33">
        <v>19097.806732815388</v>
      </c>
      <c r="CP81" s="33">
        <v>11465.106176428317</v>
      </c>
      <c r="CQ81" s="33">
        <v>68984.295598687415</v>
      </c>
      <c r="CR81" s="33">
        <v>64625.94323734838</v>
      </c>
      <c r="CS81" s="33">
        <v>605120.94016426522</v>
      </c>
      <c r="CT81" s="33">
        <v>247849.17508008293</v>
      </c>
      <c r="CU81" s="33">
        <v>6137.5726778281742</v>
      </c>
      <c r="CV81" s="33">
        <v>69220.762125227498</v>
      </c>
      <c r="CW81" s="33">
        <v>80453.532223762508</v>
      </c>
      <c r="CX81" s="33">
        <v>14119.935166311187</v>
      </c>
      <c r="CY81" s="33">
        <v>28760.131438640779</v>
      </c>
      <c r="CZ81" s="33">
        <v>18577.407783038951</v>
      </c>
      <c r="DA81" s="33">
        <v>8206.2409590433363</v>
      </c>
      <c r="DB81" s="33">
        <v>217258.29328101204</v>
      </c>
      <c r="DC81" s="33">
        <v>72358.979605177825</v>
      </c>
      <c r="DD81" s="33">
        <v>115984.59242365822</v>
      </c>
      <c r="DE81" s="33">
        <v>24393.888938229597</v>
      </c>
      <c r="DF81" s="33">
        <v>11050.53727935339</v>
      </c>
      <c r="DG81" s="33">
        <v>12522.132487789164</v>
      </c>
      <c r="DH81" s="33">
        <v>33927.489146381871</v>
      </c>
      <c r="DI81" s="33">
        <v>26379.881091103518</v>
      </c>
      <c r="DJ81" s="33">
        <v>7352.0310176408375</v>
      </c>
      <c r="DK81" s="33">
        <v>18010.471122135485</v>
      </c>
      <c r="DL81" s="33">
        <v>69639.59340545474</v>
      </c>
      <c r="DM81" s="33">
        <v>91965.147093358188</v>
      </c>
      <c r="DN81" s="33">
        <v>52541.791879989782</v>
      </c>
      <c r="DO81" s="33">
        <v>0</v>
      </c>
      <c r="DP81" s="76">
        <f t="shared" si="3"/>
        <v>11917590.940297389</v>
      </c>
      <c r="DQ81" s="33">
        <v>4879.6754282982602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10.293300795334417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10489.803639960537</v>
      </c>
      <c r="FI81" s="33">
        <v>0</v>
      </c>
      <c r="FJ81" s="33">
        <v>0</v>
      </c>
      <c r="FK81" s="33">
        <v>0</v>
      </c>
      <c r="FL81" s="33">
        <v>79.902817179938367</v>
      </c>
      <c r="FM81" s="33">
        <v>1617.6978756545493</v>
      </c>
      <c r="FN81" s="33">
        <v>0</v>
      </c>
      <c r="FO81" s="33">
        <v>0</v>
      </c>
      <c r="FP81" s="33">
        <v>722.27443989498045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2781.8530112062458</v>
      </c>
      <c r="GC81" s="33">
        <v>0</v>
      </c>
      <c r="GD81" s="33">
        <v>0</v>
      </c>
      <c r="GE81" s="33">
        <v>0</v>
      </c>
      <c r="GF81" s="33">
        <v>5425.3248162320424</v>
      </c>
      <c r="GG81" s="47">
        <f t="shared" si="2"/>
        <v>11943597.765626611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18741978.535078894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-7042.1329024552515</v>
      </c>
      <c r="GF82" s="33">
        <v>0</v>
      </c>
      <c r="GG82" s="47">
        <f t="shared" si="2"/>
        <v>18734936.40217644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28266272.37333158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28266272.37333158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8356.046803498657</v>
      </c>
      <c r="D84" s="33">
        <v>3812.6861043378349</v>
      </c>
      <c r="E84" s="33">
        <v>657.3824759017956</v>
      </c>
      <c r="F84" s="33">
        <v>129.8731364508555</v>
      </c>
      <c r="G84" s="33">
        <v>510.65052098617417</v>
      </c>
      <c r="H84" s="33">
        <v>11.370923541536801</v>
      </c>
      <c r="I84" s="33">
        <v>4625.8598016180904</v>
      </c>
      <c r="J84" s="33">
        <v>280.20580916157166</v>
      </c>
      <c r="K84" s="33">
        <v>379.07467416032114</v>
      </c>
      <c r="L84" s="33">
        <v>1512.5925831819595</v>
      </c>
      <c r="M84" s="33">
        <v>5823.767790991631</v>
      </c>
      <c r="N84" s="33">
        <v>299.0496803235485</v>
      </c>
      <c r="O84" s="33">
        <v>245.77494876306807</v>
      </c>
      <c r="P84" s="33">
        <v>645.86933931393719</v>
      </c>
      <c r="Q84" s="33">
        <v>907.82133088900343</v>
      </c>
      <c r="R84" s="33">
        <v>300.04794810421095</v>
      </c>
      <c r="S84" s="33">
        <v>463.40534859262675</v>
      </c>
      <c r="T84" s="33">
        <v>457.62470860863846</v>
      </c>
      <c r="U84" s="33">
        <v>412.37832009299882</v>
      </c>
      <c r="V84" s="33">
        <v>441.57369463830594</v>
      </c>
      <c r="W84" s="33">
        <v>2740.9950287209863</v>
      </c>
      <c r="X84" s="33">
        <v>1846.3819502887986</v>
      </c>
      <c r="Y84" s="33">
        <v>3387.4930715629575</v>
      </c>
      <c r="Z84" s="33">
        <v>3784.5000929217344</v>
      </c>
      <c r="AA84" s="33">
        <v>4986.912456062314</v>
      </c>
      <c r="AB84" s="33">
        <v>1754.4421191573908</v>
      </c>
      <c r="AC84" s="33">
        <v>2057.5590737041357</v>
      </c>
      <c r="AD84" s="33">
        <v>4085.1908373415044</v>
      </c>
      <c r="AE84" s="33">
        <v>1810.5542701621821</v>
      </c>
      <c r="AF84" s="33">
        <v>1381.8850626403134</v>
      </c>
      <c r="AG84" s="33">
        <v>791.44723709754169</v>
      </c>
      <c r="AH84" s="33">
        <v>521.45091302237972</v>
      </c>
      <c r="AI84" s="33">
        <v>1641.1274760587096</v>
      </c>
      <c r="AJ84" s="33">
        <v>2487.3751206136094</v>
      </c>
      <c r="AK84" s="33">
        <v>6418.9079372473925</v>
      </c>
      <c r="AL84" s="33">
        <v>816.69042871336399</v>
      </c>
      <c r="AM84" s="33">
        <v>1621.405388160993</v>
      </c>
      <c r="AN84" s="33">
        <v>4023.5570753703396</v>
      </c>
      <c r="AO84" s="33">
        <v>545.49383613558234</v>
      </c>
      <c r="AP84" s="33">
        <v>267.91553100029756</v>
      </c>
      <c r="AQ84" s="33">
        <v>1342.1060639857001</v>
      </c>
      <c r="AR84" s="33">
        <v>7.6872446889098054</v>
      </c>
      <c r="AS84" s="33">
        <v>2422.8618939106359</v>
      </c>
      <c r="AT84" s="33">
        <v>8.9256731301862207</v>
      </c>
      <c r="AU84" s="33">
        <v>3674.2131660811169</v>
      </c>
      <c r="AV84" s="33">
        <v>317.7307157784233</v>
      </c>
      <c r="AW84" s="33">
        <v>2159.8647621185883</v>
      </c>
      <c r="AX84" s="33">
        <v>54519.657347048742</v>
      </c>
      <c r="AY84" s="33">
        <v>39418.443176518434</v>
      </c>
      <c r="AZ84" s="33">
        <v>17617.07740613904</v>
      </c>
      <c r="BA84" s="33">
        <v>0</v>
      </c>
      <c r="BB84" s="33">
        <v>17460.938128085414</v>
      </c>
      <c r="BC84" s="33">
        <v>9212.6994138832706</v>
      </c>
      <c r="BD84" s="33">
        <v>340595.51527235494</v>
      </c>
      <c r="BE84" s="33">
        <v>54726.216825426061</v>
      </c>
      <c r="BF84" s="33">
        <v>297.72078332177608</v>
      </c>
      <c r="BG84" s="33">
        <v>2274.9287143727938</v>
      </c>
      <c r="BH84" s="33">
        <v>18768.050327397355</v>
      </c>
      <c r="BI84" s="33">
        <v>2814.9726321952126</v>
      </c>
      <c r="BJ84" s="33">
        <v>7863.8097785159098</v>
      </c>
      <c r="BK84" s="33">
        <v>90007.955238308379</v>
      </c>
      <c r="BL84" s="33">
        <v>1675.7149826482739</v>
      </c>
      <c r="BM84" s="33">
        <v>2120.4070059551773</v>
      </c>
      <c r="BN84" s="33">
        <v>5681.0330780168688</v>
      </c>
      <c r="BO84" s="33">
        <v>3909.9535605045999</v>
      </c>
      <c r="BP84" s="33">
        <v>1087.5009138349319</v>
      </c>
      <c r="BQ84" s="33">
        <v>2442.2696514223235</v>
      </c>
      <c r="BR84" s="33">
        <v>1758.9257462566175</v>
      </c>
      <c r="BS84" s="33">
        <v>8257.9063434361615</v>
      </c>
      <c r="BT84" s="33">
        <v>14078.255450986349</v>
      </c>
      <c r="BU84" s="33">
        <v>2432.3752071416166</v>
      </c>
      <c r="BV84" s="33">
        <v>47145.975624367587</v>
      </c>
      <c r="BW84" s="33">
        <v>18861.348848220514</v>
      </c>
      <c r="BX84" s="33">
        <v>45766.028612557922</v>
      </c>
      <c r="BY84" s="33">
        <v>27542.293926403596</v>
      </c>
      <c r="BZ84" s="33">
        <v>13165.581368629868</v>
      </c>
      <c r="CA84" s="33">
        <v>129787.10799982623</v>
      </c>
      <c r="CB84" s="33">
        <v>3155.4355245263282</v>
      </c>
      <c r="CC84" s="33">
        <v>4650.3203917409719</v>
      </c>
      <c r="CD84" s="33">
        <v>6048.0131808570568</v>
      </c>
      <c r="CE84" s="33">
        <v>16143.995302487914</v>
      </c>
      <c r="CF84" s="33">
        <v>13922.650048988986</v>
      </c>
      <c r="CG84" s="33">
        <v>58919.636913164395</v>
      </c>
      <c r="CH84" s="33">
        <v>1806.1638297972409</v>
      </c>
      <c r="CI84" s="33">
        <v>1174.5112768224697</v>
      </c>
      <c r="CJ84" s="33">
        <v>24454.950536472857</v>
      </c>
      <c r="CK84" s="33">
        <v>16772.145327456103</v>
      </c>
      <c r="CL84" s="33">
        <v>1040.5883692589098</v>
      </c>
      <c r="CM84" s="33">
        <v>65356.953983386549</v>
      </c>
      <c r="CN84" s="33">
        <v>4240.7055718194715</v>
      </c>
      <c r="CO84" s="33">
        <v>7117.7159318514196</v>
      </c>
      <c r="CP84" s="33">
        <v>2733.3359144424903</v>
      </c>
      <c r="CQ84" s="33">
        <v>4224.9954300493946</v>
      </c>
      <c r="CR84" s="33">
        <v>17593.533274120036</v>
      </c>
      <c r="CS84" s="33">
        <v>60202.984910058811</v>
      </c>
      <c r="CT84" s="33">
        <v>43195.825393887695</v>
      </c>
      <c r="CU84" s="33">
        <v>8578.211834947062</v>
      </c>
      <c r="CV84" s="33">
        <v>4640.099848717382</v>
      </c>
      <c r="CW84" s="33">
        <v>8587.0841470044561</v>
      </c>
      <c r="CX84" s="33">
        <v>2773.5632272966059</v>
      </c>
      <c r="CY84" s="33">
        <v>5817.0162702202679</v>
      </c>
      <c r="CZ84" s="33">
        <v>1535.2386806772827</v>
      </c>
      <c r="DA84" s="33">
        <v>166.7312841605673</v>
      </c>
      <c r="DB84" s="33">
        <v>7078.0243807690522</v>
      </c>
      <c r="DC84" s="33">
        <v>2288.9563960161995</v>
      </c>
      <c r="DD84" s="33">
        <v>4860.7213816981912</v>
      </c>
      <c r="DE84" s="33">
        <v>1534.577574721322</v>
      </c>
      <c r="DF84" s="33">
        <v>2.2147083767961209</v>
      </c>
      <c r="DG84" s="33">
        <v>2540.6882219988197</v>
      </c>
      <c r="DH84" s="33">
        <v>2103.0963002888911</v>
      </c>
      <c r="DI84" s="33">
        <v>1020.33355004978</v>
      </c>
      <c r="DJ84" s="33">
        <v>2020.1137695128361</v>
      </c>
      <c r="DK84" s="33">
        <v>771.09325889066247</v>
      </c>
      <c r="DL84" s="33">
        <v>13074.004333766676</v>
      </c>
      <c r="DM84" s="33">
        <v>3156.5673731972643</v>
      </c>
      <c r="DN84" s="33">
        <v>3224.0489334480512</v>
      </c>
      <c r="DO84" s="33">
        <v>0</v>
      </c>
      <c r="DP84" s="76">
        <f t="shared" si="3"/>
        <v>1496995.2403195559</v>
      </c>
      <c r="DQ84" s="33">
        <v>453770.71260711306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540267.48943359614</v>
      </c>
      <c r="FS84" s="33">
        <v>295514.47440912243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4031.9375799295703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86120.788974396331</v>
      </c>
      <c r="GG84" s="47">
        <f t="shared" si="2"/>
        <v>2876700.6433237134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68533.908772713796</v>
      </c>
      <c r="D85" s="33">
        <v>23252.033113004665</v>
      </c>
      <c r="E85" s="33">
        <v>7713.6756978928961</v>
      </c>
      <c r="F85" s="33">
        <v>1505.1257077245266</v>
      </c>
      <c r="G85" s="33">
        <v>2475.4622869844416</v>
      </c>
      <c r="H85" s="33">
        <v>0</v>
      </c>
      <c r="I85" s="33">
        <v>7091.7947673639328</v>
      </c>
      <c r="J85" s="33">
        <v>1656.1295401927521</v>
      </c>
      <c r="K85" s="33">
        <v>9890.0647416583488</v>
      </c>
      <c r="L85" s="33">
        <v>9371.4893992342932</v>
      </c>
      <c r="M85" s="33">
        <v>17546.112310736633</v>
      </c>
      <c r="N85" s="33">
        <v>4500.2018200719122</v>
      </c>
      <c r="O85" s="33">
        <v>1758.9252912616546</v>
      </c>
      <c r="P85" s="33">
        <v>5978.7860503075526</v>
      </c>
      <c r="Q85" s="33">
        <v>13168.678115643053</v>
      </c>
      <c r="R85" s="33">
        <v>5529.166409882072</v>
      </c>
      <c r="S85" s="33">
        <v>7474.0656733752194</v>
      </c>
      <c r="T85" s="33">
        <v>5665.3546061985917</v>
      </c>
      <c r="U85" s="33">
        <v>4815.618308128116</v>
      </c>
      <c r="V85" s="33">
        <v>3840.7580053333154</v>
      </c>
      <c r="W85" s="33">
        <v>36692.976123077162</v>
      </c>
      <c r="X85" s="33">
        <v>22148.367415166183</v>
      </c>
      <c r="Y85" s="33">
        <v>44725.252203612465</v>
      </c>
      <c r="Z85" s="33">
        <v>17810.946690724824</v>
      </c>
      <c r="AA85" s="33">
        <v>26898.373701417713</v>
      </c>
      <c r="AB85" s="33">
        <v>29981.630745395818</v>
      </c>
      <c r="AC85" s="33">
        <v>16647.565810046221</v>
      </c>
      <c r="AD85" s="33">
        <v>33417.368907771648</v>
      </c>
      <c r="AE85" s="33">
        <v>32525.678059531347</v>
      </c>
      <c r="AF85" s="33">
        <v>22520.60450327806</v>
      </c>
      <c r="AG85" s="33">
        <v>12143.094946506106</v>
      </c>
      <c r="AH85" s="33">
        <v>8764.0206468494616</v>
      </c>
      <c r="AI85" s="33">
        <v>19392.788873956044</v>
      </c>
      <c r="AJ85" s="33">
        <v>32150.327227877162</v>
      </c>
      <c r="AK85" s="33">
        <v>53057.877060178384</v>
      </c>
      <c r="AL85" s="33">
        <v>9507.4867626815194</v>
      </c>
      <c r="AM85" s="33">
        <v>24534.535427588864</v>
      </c>
      <c r="AN85" s="33">
        <v>26325.39052814796</v>
      </c>
      <c r="AO85" s="33">
        <v>9271.4559721446822</v>
      </c>
      <c r="AP85" s="33">
        <v>3873.7422863559632</v>
      </c>
      <c r="AQ85" s="33">
        <v>11281.354375428906</v>
      </c>
      <c r="AR85" s="33">
        <v>50.783646228098419</v>
      </c>
      <c r="AS85" s="33">
        <v>9245.5750684394443</v>
      </c>
      <c r="AT85" s="33">
        <v>52.547837467317301</v>
      </c>
      <c r="AU85" s="33">
        <v>17292.142056642631</v>
      </c>
      <c r="AV85" s="33">
        <v>3510.9415353088234</v>
      </c>
      <c r="AW85" s="33">
        <v>9475.6343260781305</v>
      </c>
      <c r="AX85" s="33">
        <v>84316.690632487764</v>
      </c>
      <c r="AY85" s="33">
        <v>47754.849124372529</v>
      </c>
      <c r="AZ85" s="33">
        <v>48506.787445209222</v>
      </c>
      <c r="BA85" s="33">
        <v>0</v>
      </c>
      <c r="BB85" s="33">
        <v>48142.508472492184</v>
      </c>
      <c r="BC85" s="33">
        <v>37682.477690024854</v>
      </c>
      <c r="BD85" s="33">
        <v>510725.36570890999</v>
      </c>
      <c r="BE85" s="33">
        <v>266778.05466379796</v>
      </c>
      <c r="BF85" s="33">
        <v>2188.3831057526854</v>
      </c>
      <c r="BG85" s="33">
        <v>18635.31668110389</v>
      </c>
      <c r="BH85" s="33">
        <v>138748.29187496012</v>
      </c>
      <c r="BI85" s="33">
        <v>20192.779662348476</v>
      </c>
      <c r="BJ85" s="33">
        <v>44261.746789340221</v>
      </c>
      <c r="BK85" s="33">
        <v>170500.91347672266</v>
      </c>
      <c r="BL85" s="33">
        <v>2499.0124190664487</v>
      </c>
      <c r="BM85" s="33">
        <v>6618.9134527017895</v>
      </c>
      <c r="BN85" s="33">
        <v>16417.143774116503</v>
      </c>
      <c r="BO85" s="33">
        <v>42904.54568753083</v>
      </c>
      <c r="BP85" s="33">
        <v>2825.0152263773439</v>
      </c>
      <c r="BQ85" s="33">
        <v>18930.748375180254</v>
      </c>
      <c r="BR85" s="33">
        <v>8747.1402725512544</v>
      </c>
      <c r="BS85" s="33">
        <v>16330.870585171046</v>
      </c>
      <c r="BT85" s="33">
        <v>39165.972451207563</v>
      </c>
      <c r="BU85" s="33">
        <v>10442.278810188109</v>
      </c>
      <c r="BV85" s="33">
        <v>134785.23448748066</v>
      </c>
      <c r="BW85" s="33">
        <v>33607.569474051408</v>
      </c>
      <c r="BX85" s="33">
        <v>106577.24835883272</v>
      </c>
      <c r="BY85" s="33">
        <v>53216.073407763608</v>
      </c>
      <c r="BZ85" s="33">
        <v>33963.972384064728</v>
      </c>
      <c r="CA85" s="33">
        <v>137045.62288826774</v>
      </c>
      <c r="CB85" s="33">
        <v>24145.972188174394</v>
      </c>
      <c r="CC85" s="33">
        <v>45892.868866226097</v>
      </c>
      <c r="CD85" s="33">
        <v>58775.085450875536</v>
      </c>
      <c r="CE85" s="33">
        <v>16436.07906087664</v>
      </c>
      <c r="CF85" s="33">
        <v>26064.457312176997</v>
      </c>
      <c r="CG85" s="33">
        <v>136273.02269637558</v>
      </c>
      <c r="CH85" s="33">
        <v>10921.587366772277</v>
      </c>
      <c r="CI85" s="33">
        <v>636.23821582760183</v>
      </c>
      <c r="CJ85" s="33">
        <v>90344.417741217068</v>
      </c>
      <c r="CK85" s="33">
        <v>31975.283400308665</v>
      </c>
      <c r="CL85" s="33">
        <v>5941.9863896625802</v>
      </c>
      <c r="CM85" s="33">
        <v>107726.5766275426</v>
      </c>
      <c r="CN85" s="33">
        <v>9646.5941333217379</v>
      </c>
      <c r="CO85" s="33">
        <v>33962.235226395576</v>
      </c>
      <c r="CP85" s="33">
        <v>5028.6810381042324</v>
      </c>
      <c r="CQ85" s="33">
        <v>44955.732430154661</v>
      </c>
      <c r="CR85" s="33">
        <v>32460.927558280189</v>
      </c>
      <c r="CS85" s="33">
        <v>22587.036315218327</v>
      </c>
      <c r="CT85" s="33">
        <v>31272.556071875159</v>
      </c>
      <c r="CU85" s="33">
        <v>4662.8224662206321</v>
      </c>
      <c r="CV85" s="33">
        <v>9391.6516161633808</v>
      </c>
      <c r="CW85" s="33">
        <v>6569.0453446926713</v>
      </c>
      <c r="CX85" s="33">
        <v>2517.9487562868417</v>
      </c>
      <c r="CY85" s="33">
        <v>1517.9055775787765</v>
      </c>
      <c r="CZ85" s="33">
        <v>8934.671488194499</v>
      </c>
      <c r="DA85" s="33">
        <v>9.326201013585651</v>
      </c>
      <c r="DB85" s="33">
        <v>40826.690993941578</v>
      </c>
      <c r="DC85" s="33">
        <v>1906.4280798880034</v>
      </c>
      <c r="DD85" s="33">
        <v>4673.8409821209334</v>
      </c>
      <c r="DE85" s="33">
        <v>3371.1878747731407</v>
      </c>
      <c r="DF85" s="33">
        <v>0</v>
      </c>
      <c r="DG85" s="33">
        <v>9168.6226262094697</v>
      </c>
      <c r="DH85" s="33">
        <v>11113.792594296814</v>
      </c>
      <c r="DI85" s="33">
        <v>10446.684176893021</v>
      </c>
      <c r="DJ85" s="33">
        <v>2022.4677631117145</v>
      </c>
      <c r="DK85" s="33">
        <v>4723.1521740042072</v>
      </c>
      <c r="DL85" s="33">
        <v>46250.869849841736</v>
      </c>
      <c r="DM85" s="33">
        <v>15891.699891994325</v>
      </c>
      <c r="DN85" s="33">
        <v>23612.633869265494</v>
      </c>
      <c r="DO85" s="33">
        <v>0</v>
      </c>
      <c r="DP85" s="76">
        <f t="shared" si="3"/>
        <v>3780236.1211535605</v>
      </c>
      <c r="DQ85" s="33">
        <v>188117.78710682981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9680.8056140761473</v>
      </c>
      <c r="GA85" s="33">
        <v>0</v>
      </c>
      <c r="GB85" s="33">
        <v>4322.4268685473216</v>
      </c>
      <c r="GC85" s="33">
        <v>0</v>
      </c>
      <c r="GD85" s="33">
        <v>0</v>
      </c>
      <c r="GE85" s="33">
        <v>0</v>
      </c>
      <c r="GF85" s="33">
        <v>367104.13465817401</v>
      </c>
      <c r="GG85" s="47">
        <f t="shared" si="2"/>
        <v>4349461.2754011871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9539.3781877813599</v>
      </c>
      <c r="D86" s="33">
        <v>11047.524534581029</v>
      </c>
      <c r="E86" s="33">
        <v>1451.7189914171793</v>
      </c>
      <c r="F86" s="33">
        <v>3759.0066065799115</v>
      </c>
      <c r="G86" s="33">
        <v>26.401364799709349</v>
      </c>
      <c r="H86" s="33">
        <v>12.326927229602491</v>
      </c>
      <c r="I86" s="33">
        <v>2794.0110429122606</v>
      </c>
      <c r="J86" s="33">
        <v>1739.2976909307247</v>
      </c>
      <c r="K86" s="33">
        <v>4943.2122849247826</v>
      </c>
      <c r="L86" s="33">
        <v>5008.1873448085717</v>
      </c>
      <c r="M86" s="33">
        <v>10106.968887799385</v>
      </c>
      <c r="N86" s="33">
        <v>9654.4938354804381</v>
      </c>
      <c r="O86" s="33">
        <v>1422.2948010246987</v>
      </c>
      <c r="P86" s="33">
        <v>1932.2411372643385</v>
      </c>
      <c r="Q86" s="33">
        <v>5055.0625823490627</v>
      </c>
      <c r="R86" s="33">
        <v>2268.1271389211265</v>
      </c>
      <c r="S86" s="33">
        <v>1218.7132587409467</v>
      </c>
      <c r="T86" s="33">
        <v>2160.7534198790804</v>
      </c>
      <c r="U86" s="33">
        <v>5497.523427337982</v>
      </c>
      <c r="V86" s="33">
        <v>1961.4878609467041</v>
      </c>
      <c r="W86" s="33">
        <v>6772.1188453843579</v>
      </c>
      <c r="X86" s="33">
        <v>9279.3884589591562</v>
      </c>
      <c r="Y86" s="33">
        <v>16961.223913345217</v>
      </c>
      <c r="Z86" s="33">
        <v>4125.7077804397331</v>
      </c>
      <c r="AA86" s="33">
        <v>2522.6001290482336</v>
      </c>
      <c r="AB86" s="33">
        <v>10107.813666617723</v>
      </c>
      <c r="AC86" s="33">
        <v>3159.9788645544108</v>
      </c>
      <c r="AD86" s="33">
        <v>11625.190350055122</v>
      </c>
      <c r="AE86" s="33">
        <v>6287.7432988138635</v>
      </c>
      <c r="AF86" s="33">
        <v>3507.4775398841216</v>
      </c>
      <c r="AG86" s="33">
        <v>1595.3381177115921</v>
      </c>
      <c r="AH86" s="33">
        <v>1135.4765230280896</v>
      </c>
      <c r="AI86" s="33">
        <v>3467.9637828910149</v>
      </c>
      <c r="AJ86" s="33">
        <v>7546.0811987919687</v>
      </c>
      <c r="AK86" s="33">
        <v>15382.188214833897</v>
      </c>
      <c r="AL86" s="33">
        <v>834.63670553831003</v>
      </c>
      <c r="AM86" s="33">
        <v>3936.4556863486105</v>
      </c>
      <c r="AN86" s="33">
        <v>7224.7948886603581</v>
      </c>
      <c r="AO86" s="33">
        <v>2002.4875765872914</v>
      </c>
      <c r="AP86" s="33">
        <v>2630.5721928052481</v>
      </c>
      <c r="AQ86" s="33">
        <v>2588.4860175356207</v>
      </c>
      <c r="AR86" s="33">
        <v>5.7845394442900968</v>
      </c>
      <c r="AS86" s="33">
        <v>1544.2011059579766</v>
      </c>
      <c r="AT86" s="33">
        <v>71.371486451234347</v>
      </c>
      <c r="AU86" s="33">
        <v>9389.736157499332</v>
      </c>
      <c r="AV86" s="33">
        <v>189.50490058380325</v>
      </c>
      <c r="AW86" s="33">
        <v>8853.8478509777015</v>
      </c>
      <c r="AX86" s="33">
        <v>68676.144110534326</v>
      </c>
      <c r="AY86" s="33">
        <v>57069.738759588879</v>
      </c>
      <c r="AZ86" s="33">
        <v>80915.691870150578</v>
      </c>
      <c r="BA86" s="33">
        <v>0</v>
      </c>
      <c r="BB86" s="33">
        <v>10430.531182427434</v>
      </c>
      <c r="BC86" s="33">
        <v>8884.9878061129766</v>
      </c>
      <c r="BD86" s="33">
        <v>52387.278139591195</v>
      </c>
      <c r="BE86" s="33">
        <v>29089.968815634405</v>
      </c>
      <c r="BF86" s="33">
        <v>610.68296683517462</v>
      </c>
      <c r="BG86" s="33">
        <v>9891.0918137533918</v>
      </c>
      <c r="BH86" s="33">
        <v>51815.369809983596</v>
      </c>
      <c r="BI86" s="33">
        <v>9303.6121247357842</v>
      </c>
      <c r="BJ86" s="33">
        <v>17199.133361733653</v>
      </c>
      <c r="BK86" s="33">
        <v>40398.80558120145</v>
      </c>
      <c r="BL86" s="33">
        <v>2313.4776153354023</v>
      </c>
      <c r="BM86" s="33">
        <v>3062.0295371500456</v>
      </c>
      <c r="BN86" s="33">
        <v>7038.8883122980988</v>
      </c>
      <c r="BO86" s="33">
        <v>15459.249735009729</v>
      </c>
      <c r="BP86" s="33">
        <v>2864.7221028689478</v>
      </c>
      <c r="BQ86" s="33">
        <v>8059.6242350647362</v>
      </c>
      <c r="BR86" s="33">
        <v>3483.96282759221</v>
      </c>
      <c r="BS86" s="33">
        <v>15609.513382070594</v>
      </c>
      <c r="BT86" s="33">
        <v>31265.095986409884</v>
      </c>
      <c r="BU86" s="33">
        <v>5837.9880453158394</v>
      </c>
      <c r="BV86" s="33">
        <v>32468.221717476677</v>
      </c>
      <c r="BW86" s="33">
        <v>7802.311487045572</v>
      </c>
      <c r="BX86" s="33">
        <v>26013.421984678451</v>
      </c>
      <c r="BY86" s="33">
        <v>13096.752728651609</v>
      </c>
      <c r="BZ86" s="33">
        <v>30092.605975622086</v>
      </c>
      <c r="CA86" s="33">
        <v>12037.952084851127</v>
      </c>
      <c r="CB86" s="33">
        <v>8917.6761779677308</v>
      </c>
      <c r="CC86" s="33">
        <v>1592.93148085296</v>
      </c>
      <c r="CD86" s="33">
        <v>14998.949501560872</v>
      </c>
      <c r="CE86" s="33">
        <v>23961.460094888971</v>
      </c>
      <c r="CF86" s="33">
        <v>18427.213558670424</v>
      </c>
      <c r="CG86" s="33">
        <v>84512.994438778129</v>
      </c>
      <c r="CH86" s="33">
        <v>5360.9205167334403</v>
      </c>
      <c r="CI86" s="33">
        <v>0</v>
      </c>
      <c r="CJ86" s="33">
        <v>7543.9258486189292</v>
      </c>
      <c r="CK86" s="33">
        <v>26843.42774886937</v>
      </c>
      <c r="CL86" s="33">
        <v>4158.4928483029735</v>
      </c>
      <c r="CM86" s="33">
        <v>89555.799712670443</v>
      </c>
      <c r="CN86" s="33">
        <v>5221.3644822961451</v>
      </c>
      <c r="CO86" s="33">
        <v>2157.2691739958163</v>
      </c>
      <c r="CP86" s="33">
        <v>4806.8342048312707</v>
      </c>
      <c r="CQ86" s="33">
        <v>18346.404899615511</v>
      </c>
      <c r="CR86" s="33">
        <v>26590.588960148252</v>
      </c>
      <c r="CS86" s="33">
        <v>60080.172480128691</v>
      </c>
      <c r="CT86" s="33">
        <v>54624.003195769605</v>
      </c>
      <c r="CU86" s="33">
        <v>6457.1447050330371</v>
      </c>
      <c r="CV86" s="33">
        <v>3676.3455004380808</v>
      </c>
      <c r="CW86" s="33">
        <v>8592.2159625033655</v>
      </c>
      <c r="CX86" s="33">
        <v>3547.3490099476448</v>
      </c>
      <c r="CY86" s="33">
        <v>2694.296841430657</v>
      </c>
      <c r="CZ86" s="33">
        <v>3311.5482883223358</v>
      </c>
      <c r="DA86" s="33">
        <v>1196.9110600406702</v>
      </c>
      <c r="DB86" s="33">
        <v>23355.572241026835</v>
      </c>
      <c r="DC86" s="33">
        <v>1709.5858417816137</v>
      </c>
      <c r="DD86" s="33">
        <v>2032.1660053253354</v>
      </c>
      <c r="DE86" s="33">
        <v>2303.0151608809078</v>
      </c>
      <c r="DF86" s="33">
        <v>0</v>
      </c>
      <c r="DG86" s="33">
        <v>15679.063736239628</v>
      </c>
      <c r="DH86" s="33">
        <v>4767.6262764673156</v>
      </c>
      <c r="DI86" s="33">
        <v>3212.7798155059245</v>
      </c>
      <c r="DJ86" s="33">
        <v>7153.1322314872841</v>
      </c>
      <c r="DK86" s="33">
        <v>4199.9426345986276</v>
      </c>
      <c r="DL86" s="33">
        <v>144382.86260059927</v>
      </c>
      <c r="DM86" s="33">
        <v>3182.6151805328154</v>
      </c>
      <c r="DN86" s="33">
        <v>25076.313909295004</v>
      </c>
      <c r="DO86" s="33">
        <v>0</v>
      </c>
      <c r="DP86" s="76">
        <f t="shared" si="3"/>
        <v>1601756.6715443367</v>
      </c>
      <c r="DQ86" s="33">
        <v>13905.068222001104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6.6053259469542995</v>
      </c>
      <c r="FY86" s="33">
        <v>0</v>
      </c>
      <c r="FZ86" s="33">
        <v>53604.758824275472</v>
      </c>
      <c r="GA86" s="33">
        <v>0</v>
      </c>
      <c r="GB86" s="33">
        <v>5935.8135225797932</v>
      </c>
      <c r="GC86" s="33">
        <v>0</v>
      </c>
      <c r="GD86" s="33">
        <v>0</v>
      </c>
      <c r="GE86" s="33">
        <v>0</v>
      </c>
      <c r="GF86" s="33">
        <v>323930.38076331094</v>
      </c>
      <c r="GG86" s="47">
        <f t="shared" si="2"/>
        <v>1999139.2982024513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39807.803261618166</v>
      </c>
      <c r="D87" s="33">
        <v>17294.100225088634</v>
      </c>
      <c r="E87" s="33">
        <v>2729.3381207636594</v>
      </c>
      <c r="F87" s="33">
        <v>86981.803943514446</v>
      </c>
      <c r="G87" s="33">
        <v>20689.644533590974</v>
      </c>
      <c r="H87" s="33">
        <v>358.90830035832596</v>
      </c>
      <c r="I87" s="33">
        <v>12561.305545677027</v>
      </c>
      <c r="J87" s="33">
        <v>5216.3681313942534</v>
      </c>
      <c r="K87" s="33">
        <v>35949.516208012203</v>
      </c>
      <c r="L87" s="33">
        <v>7282.0093738485575</v>
      </c>
      <c r="M87" s="33">
        <v>25511.180096682187</v>
      </c>
      <c r="N87" s="33">
        <v>11619.673972696961</v>
      </c>
      <c r="O87" s="33">
        <v>2190.4608572774064</v>
      </c>
      <c r="P87" s="33">
        <v>3411.6613501457559</v>
      </c>
      <c r="Q87" s="33">
        <v>5257.9863388277981</v>
      </c>
      <c r="R87" s="33">
        <v>1705.3521522789397</v>
      </c>
      <c r="S87" s="33">
        <v>5712.4241431676346</v>
      </c>
      <c r="T87" s="33">
        <v>8460.8155845907913</v>
      </c>
      <c r="U87" s="33">
        <v>8473.2898821185045</v>
      </c>
      <c r="V87" s="33">
        <v>5348.0220640023344</v>
      </c>
      <c r="W87" s="33">
        <v>7094.6118394079076</v>
      </c>
      <c r="X87" s="33">
        <v>9036.6309785133762</v>
      </c>
      <c r="Y87" s="33">
        <v>28556.453968610091</v>
      </c>
      <c r="Z87" s="33">
        <v>8445.7887242384822</v>
      </c>
      <c r="AA87" s="33">
        <v>4671.7738805745912</v>
      </c>
      <c r="AB87" s="33">
        <v>38658.693862138665</v>
      </c>
      <c r="AC87" s="33">
        <v>8840.3600951722474</v>
      </c>
      <c r="AD87" s="33">
        <v>28023.024473419398</v>
      </c>
      <c r="AE87" s="33">
        <v>26569.425836501599</v>
      </c>
      <c r="AF87" s="33">
        <v>8419.8924620577709</v>
      </c>
      <c r="AG87" s="33">
        <v>7739.9975548672901</v>
      </c>
      <c r="AH87" s="33">
        <v>5394.8680950001244</v>
      </c>
      <c r="AI87" s="33">
        <v>13977.904737040753</v>
      </c>
      <c r="AJ87" s="33">
        <v>18122.051626025252</v>
      </c>
      <c r="AK87" s="33">
        <v>37263.599614916857</v>
      </c>
      <c r="AL87" s="33">
        <v>2273.0792128368889</v>
      </c>
      <c r="AM87" s="33">
        <v>12631.193946767378</v>
      </c>
      <c r="AN87" s="33">
        <v>16798.737703951585</v>
      </c>
      <c r="AO87" s="33">
        <v>4159.653699064892</v>
      </c>
      <c r="AP87" s="33">
        <v>4360.3255031155504</v>
      </c>
      <c r="AQ87" s="33">
        <v>7625.5640753200132</v>
      </c>
      <c r="AR87" s="33">
        <v>48.127195703566414</v>
      </c>
      <c r="AS87" s="33">
        <v>5745.7967768016315</v>
      </c>
      <c r="AT87" s="33">
        <v>1767.1053402893335</v>
      </c>
      <c r="AU87" s="33">
        <v>57597.85671029659</v>
      </c>
      <c r="AV87" s="33">
        <v>2990.456439830029</v>
      </c>
      <c r="AW87" s="33">
        <v>5707.4447297578317</v>
      </c>
      <c r="AX87" s="33">
        <v>3026999.0472346945</v>
      </c>
      <c r="AY87" s="33">
        <v>810228.6709421128</v>
      </c>
      <c r="AZ87" s="33">
        <v>984340.08806409687</v>
      </c>
      <c r="BA87" s="33">
        <v>494.58815271336783</v>
      </c>
      <c r="BB87" s="33">
        <v>19461.27268456353</v>
      </c>
      <c r="BC87" s="33">
        <v>12708.68983163687</v>
      </c>
      <c r="BD87" s="33">
        <v>426177.12757463276</v>
      </c>
      <c r="BE87" s="33">
        <v>57317.460300838298</v>
      </c>
      <c r="BF87" s="33">
        <v>1238.7808944137662</v>
      </c>
      <c r="BG87" s="33">
        <v>4885.9658247431971</v>
      </c>
      <c r="BH87" s="33">
        <v>28960.964701855366</v>
      </c>
      <c r="BI87" s="33">
        <v>4900.8501684685425</v>
      </c>
      <c r="BJ87" s="33">
        <v>9929.5364448491127</v>
      </c>
      <c r="BK87" s="33">
        <v>75669.877411024077</v>
      </c>
      <c r="BL87" s="33">
        <v>6276.6060887624071</v>
      </c>
      <c r="BM87" s="33">
        <v>5996.8474228830073</v>
      </c>
      <c r="BN87" s="33">
        <v>12475.996864777668</v>
      </c>
      <c r="BO87" s="33">
        <v>15698.176612078933</v>
      </c>
      <c r="BP87" s="33">
        <v>4001.6114151755623</v>
      </c>
      <c r="BQ87" s="33">
        <v>15748.732937251651</v>
      </c>
      <c r="BR87" s="33">
        <v>9392.3647841884249</v>
      </c>
      <c r="BS87" s="33">
        <v>41545.261850052571</v>
      </c>
      <c r="BT87" s="33">
        <v>61838.450973677565</v>
      </c>
      <c r="BU87" s="33">
        <v>26540.509328371787</v>
      </c>
      <c r="BV87" s="33">
        <v>76607.940088658666</v>
      </c>
      <c r="BW87" s="33">
        <v>13691.680724423715</v>
      </c>
      <c r="BX87" s="33">
        <v>28292.103611773106</v>
      </c>
      <c r="BY87" s="33">
        <v>40941.573334782071</v>
      </c>
      <c r="BZ87" s="33">
        <v>113558.83941901157</v>
      </c>
      <c r="CA87" s="33">
        <v>19804.353211824393</v>
      </c>
      <c r="CB87" s="33">
        <v>8471.7279917165633</v>
      </c>
      <c r="CC87" s="33">
        <v>13973.662800890223</v>
      </c>
      <c r="CD87" s="33">
        <v>33912.18604022092</v>
      </c>
      <c r="CE87" s="33">
        <v>55119.436941208049</v>
      </c>
      <c r="CF87" s="33">
        <v>34868.162584586971</v>
      </c>
      <c r="CG87" s="33">
        <v>291496.74716998334</v>
      </c>
      <c r="CH87" s="33">
        <v>1317.6183733755549</v>
      </c>
      <c r="CI87" s="33">
        <v>2757.0488202384563</v>
      </c>
      <c r="CJ87" s="33">
        <v>19832.507959808005</v>
      </c>
      <c r="CK87" s="33">
        <v>45564.873123110614</v>
      </c>
      <c r="CL87" s="33">
        <v>2071.5367125445264</v>
      </c>
      <c r="CM87" s="33">
        <v>40779.075879683514</v>
      </c>
      <c r="CN87" s="33">
        <v>6298.8600558498374</v>
      </c>
      <c r="CO87" s="33">
        <v>164.60365091379424</v>
      </c>
      <c r="CP87" s="33">
        <v>580.44232601235137</v>
      </c>
      <c r="CQ87" s="33">
        <v>45453.434558598878</v>
      </c>
      <c r="CR87" s="33">
        <v>45609.410836078801</v>
      </c>
      <c r="CS87" s="33">
        <v>172425.67196710399</v>
      </c>
      <c r="CT87" s="33">
        <v>87956.213799146542</v>
      </c>
      <c r="CU87" s="33">
        <v>11737.510276346045</v>
      </c>
      <c r="CV87" s="33">
        <v>32729.070493666706</v>
      </c>
      <c r="CW87" s="33">
        <v>76729.376306458245</v>
      </c>
      <c r="CX87" s="33">
        <v>19466.691390633845</v>
      </c>
      <c r="CY87" s="33">
        <v>19399.346834075328</v>
      </c>
      <c r="CZ87" s="33">
        <v>10090.912327500475</v>
      </c>
      <c r="DA87" s="33">
        <v>16878.815421701496</v>
      </c>
      <c r="DB87" s="33">
        <v>9722.5204551381994</v>
      </c>
      <c r="DC87" s="33">
        <v>18169.849568304282</v>
      </c>
      <c r="DD87" s="33">
        <v>41160.811993964766</v>
      </c>
      <c r="DE87" s="33">
        <v>2711.7826362627561</v>
      </c>
      <c r="DF87" s="33">
        <v>0</v>
      </c>
      <c r="DG87" s="33">
        <v>25656.766350419679</v>
      </c>
      <c r="DH87" s="33">
        <v>7789.4977160120397</v>
      </c>
      <c r="DI87" s="33">
        <v>7388.6409089020608</v>
      </c>
      <c r="DJ87" s="33">
        <v>23898.551097929452</v>
      </c>
      <c r="DK87" s="33">
        <v>7357.0099456535936</v>
      </c>
      <c r="DL87" s="33">
        <v>199051.23980614782</v>
      </c>
      <c r="DM87" s="33">
        <v>5347.7617959295521</v>
      </c>
      <c r="DN87" s="33">
        <v>8834.4254239183119</v>
      </c>
      <c r="DO87" s="33">
        <v>0</v>
      </c>
      <c r="DP87" s="76">
        <f t="shared" si="3"/>
        <v>8087579.8544062488</v>
      </c>
      <c r="DQ87" s="33">
        <v>20817.211332959276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375.65747608549356</v>
      </c>
      <c r="FI87" s="33">
        <v>0</v>
      </c>
      <c r="FJ87" s="33">
        <v>0</v>
      </c>
      <c r="FK87" s="33">
        <v>377552.03995092359</v>
      </c>
      <c r="FL87" s="33">
        <v>242431.98202663707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1076360.8567942057</v>
      </c>
      <c r="FY87" s="33">
        <v>0</v>
      </c>
      <c r="FZ87" s="33">
        <v>247689.52429659574</v>
      </c>
      <c r="GA87" s="33">
        <v>0</v>
      </c>
      <c r="GB87" s="33">
        <v>58273.254638102597</v>
      </c>
      <c r="GC87" s="33">
        <v>0</v>
      </c>
      <c r="GD87" s="33">
        <v>0</v>
      </c>
      <c r="GE87" s="33">
        <v>0</v>
      </c>
      <c r="GF87" s="33">
        <v>1183245.1339715526</v>
      </c>
      <c r="GG87" s="47">
        <f t="shared" si="2"/>
        <v>11294325.514893312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3.2668606619744565</v>
      </c>
      <c r="D88" s="33">
        <v>213.04483392247803</v>
      </c>
      <c r="E88" s="33">
        <v>1.0847726457854581</v>
      </c>
      <c r="F88" s="33">
        <v>0</v>
      </c>
      <c r="G88" s="33">
        <v>104.40515364017952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35.224820302523838</v>
      </c>
      <c r="V88" s="33">
        <v>0</v>
      </c>
      <c r="W88" s="33">
        <v>0</v>
      </c>
      <c r="X88" s="33">
        <v>1.6241893703177006</v>
      </c>
      <c r="Y88" s="33">
        <v>0</v>
      </c>
      <c r="Z88" s="33">
        <v>0</v>
      </c>
      <c r="AA88" s="33">
        <v>81.497705756590776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1.8602650582609204</v>
      </c>
      <c r="AO88" s="33">
        <v>0</v>
      </c>
      <c r="AP88" s="33">
        <v>1.7299648015875333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16.971211302584322</v>
      </c>
      <c r="AW88" s="33">
        <v>108.690177837107</v>
      </c>
      <c r="AX88" s="33">
        <v>0</v>
      </c>
      <c r="AY88" s="33">
        <v>0</v>
      </c>
      <c r="AZ88" s="33">
        <v>1540.9644814048179</v>
      </c>
      <c r="BA88" s="33">
        <v>0</v>
      </c>
      <c r="BB88" s="33">
        <v>890.89817424753301</v>
      </c>
      <c r="BC88" s="33">
        <v>212.94420790935254</v>
      </c>
      <c r="BD88" s="33">
        <v>41.953963251945488</v>
      </c>
      <c r="BE88" s="33">
        <v>6.126816787403321</v>
      </c>
      <c r="BF88" s="33">
        <v>21.598633287908509</v>
      </c>
      <c r="BG88" s="33">
        <v>111.49754061146263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4.3746952063484912</v>
      </c>
      <c r="BN88" s="33">
        <v>1.3865603500026857</v>
      </c>
      <c r="BO88" s="33">
        <v>0</v>
      </c>
      <c r="BP88" s="33">
        <v>0</v>
      </c>
      <c r="BQ88" s="33">
        <v>5.1579045371025334</v>
      </c>
      <c r="BR88" s="33">
        <v>10.588445144606359</v>
      </c>
      <c r="BS88" s="33">
        <v>0</v>
      </c>
      <c r="BT88" s="33">
        <v>0</v>
      </c>
      <c r="BU88" s="33">
        <v>0</v>
      </c>
      <c r="BV88" s="33">
        <v>301.72459093548019</v>
      </c>
      <c r="BW88" s="33">
        <v>1.9454879940151713</v>
      </c>
      <c r="BX88" s="33">
        <v>0</v>
      </c>
      <c r="BY88" s="33">
        <v>1.3096466365823078</v>
      </c>
      <c r="BZ88" s="33">
        <v>786.84279208799433</v>
      </c>
      <c r="CA88" s="33">
        <v>424.55051331283329</v>
      </c>
      <c r="CB88" s="33">
        <v>0</v>
      </c>
      <c r="CC88" s="33">
        <v>316.72347911322561</v>
      </c>
      <c r="CD88" s="33">
        <v>328.61955162028522</v>
      </c>
      <c r="CE88" s="33">
        <v>0</v>
      </c>
      <c r="CF88" s="33">
        <v>0</v>
      </c>
      <c r="CG88" s="33">
        <v>0</v>
      </c>
      <c r="CH88" s="33">
        <v>15065.256622089675</v>
      </c>
      <c r="CI88" s="33">
        <v>64.507790168745728</v>
      </c>
      <c r="CJ88" s="33">
        <v>7.0724263006295205</v>
      </c>
      <c r="CK88" s="33">
        <v>0</v>
      </c>
      <c r="CL88" s="33">
        <v>0</v>
      </c>
      <c r="CM88" s="33">
        <v>3.1182048715482438</v>
      </c>
      <c r="CN88" s="33">
        <v>1.7844719305682486</v>
      </c>
      <c r="CO88" s="33">
        <v>0</v>
      </c>
      <c r="CP88" s="33">
        <v>0</v>
      </c>
      <c r="CQ88" s="33">
        <v>148.29081502820767</v>
      </c>
      <c r="CR88" s="33">
        <v>0</v>
      </c>
      <c r="CS88" s="33">
        <v>0</v>
      </c>
      <c r="CT88" s="33">
        <v>2184.149391215838</v>
      </c>
      <c r="CU88" s="33">
        <v>0</v>
      </c>
      <c r="CV88" s="33">
        <v>0</v>
      </c>
      <c r="CW88" s="33">
        <v>685.08484313445103</v>
      </c>
      <c r="CX88" s="33">
        <v>25898.463096357762</v>
      </c>
      <c r="CY88" s="33">
        <v>276.96001566240778</v>
      </c>
      <c r="CZ88" s="33">
        <v>543.00825345949647</v>
      </c>
      <c r="DA88" s="33">
        <v>30975.271373587922</v>
      </c>
      <c r="DB88" s="33">
        <v>52095.57582923305</v>
      </c>
      <c r="DC88" s="33">
        <v>114.07112266180621</v>
      </c>
      <c r="DD88" s="33">
        <v>6035.990122981706</v>
      </c>
      <c r="DE88" s="33">
        <v>1.0185727484219431</v>
      </c>
      <c r="DF88" s="33">
        <v>0</v>
      </c>
      <c r="DG88" s="33">
        <v>0</v>
      </c>
      <c r="DH88" s="33">
        <v>7.8345695668982023</v>
      </c>
      <c r="DI88" s="33">
        <v>4.5475028570807225</v>
      </c>
      <c r="DJ88" s="33">
        <v>0</v>
      </c>
      <c r="DK88" s="33">
        <v>2.3679869673242502</v>
      </c>
      <c r="DL88" s="33">
        <v>0</v>
      </c>
      <c r="DM88" s="33">
        <v>0</v>
      </c>
      <c r="DN88" s="33">
        <v>193.36043503360972</v>
      </c>
      <c r="DO88" s="33">
        <v>0</v>
      </c>
      <c r="DP88" s="76">
        <f t="shared" si="3"/>
        <v>139886.34088559548</v>
      </c>
      <c r="DQ88" s="33">
        <v>430902.64982908795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94648.164935034743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378839.31400055665</v>
      </c>
      <c r="GA88" s="33">
        <v>0</v>
      </c>
      <c r="GB88" s="33">
        <v>8903.4845570752605</v>
      </c>
      <c r="GC88" s="33">
        <v>0</v>
      </c>
      <c r="GD88" s="33">
        <v>0</v>
      </c>
      <c r="GE88" s="33">
        <v>0</v>
      </c>
      <c r="GF88" s="33">
        <v>1740.0883893993537</v>
      </c>
      <c r="GG88" s="47">
        <f t="shared" si="2"/>
        <v>1054920.0425967495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42.243512547136</v>
      </c>
      <c r="D89" s="33">
        <v>53.236911007874738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2.3421113311294337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21.383473770313646</v>
      </c>
      <c r="AX89" s="33">
        <v>0</v>
      </c>
      <c r="AY89" s="33">
        <v>577.52937912302195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562.63043349507939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4.9879722783066898</v>
      </c>
      <c r="BR89" s="33">
        <v>0</v>
      </c>
      <c r="BS89" s="33">
        <v>0</v>
      </c>
      <c r="BT89" s="33">
        <v>0</v>
      </c>
      <c r="BU89" s="33">
        <v>2.9679059328967274</v>
      </c>
      <c r="BV89" s="33">
        <v>0</v>
      </c>
      <c r="BW89" s="33">
        <v>3.2919677044310753</v>
      </c>
      <c r="BX89" s="33">
        <v>0</v>
      </c>
      <c r="BY89" s="33">
        <v>0</v>
      </c>
      <c r="BZ89" s="33">
        <v>0</v>
      </c>
      <c r="CA89" s="33">
        <v>47.161168980005598</v>
      </c>
      <c r="CB89" s="33">
        <v>0</v>
      </c>
      <c r="CC89" s="33">
        <v>0</v>
      </c>
      <c r="CD89" s="33">
        <v>0</v>
      </c>
      <c r="CE89" s="33">
        <v>0</v>
      </c>
      <c r="CF89" s="33">
        <v>141.57796213067499</v>
      </c>
      <c r="CG89" s="33">
        <v>2057.5910649466077</v>
      </c>
      <c r="CH89" s="33">
        <v>5506.6084090266731</v>
      </c>
      <c r="CI89" s="33">
        <v>1669.4575263806639</v>
      </c>
      <c r="CJ89" s="33">
        <v>5.2515538412833562</v>
      </c>
      <c r="CK89" s="33">
        <v>218.41688655831842</v>
      </c>
      <c r="CL89" s="33">
        <v>32.819150975247268</v>
      </c>
      <c r="CM89" s="33">
        <v>368.70037616044004</v>
      </c>
      <c r="CN89" s="33">
        <v>67.541289439350734</v>
      </c>
      <c r="CO89" s="33">
        <v>900.82383453695445</v>
      </c>
      <c r="CP89" s="33">
        <v>0</v>
      </c>
      <c r="CQ89" s="33">
        <v>2900.5425542349676</v>
      </c>
      <c r="CR89" s="33">
        <v>189.70219147015649</v>
      </c>
      <c r="CS89" s="33">
        <v>154547.43618771172</v>
      </c>
      <c r="CT89" s="33">
        <v>43539.975728954414</v>
      </c>
      <c r="CU89" s="33">
        <v>0</v>
      </c>
      <c r="CV89" s="33">
        <v>1512.0301618851172</v>
      </c>
      <c r="CW89" s="33">
        <v>2109.6096516848097</v>
      </c>
      <c r="CX89" s="33">
        <v>6647.8956391734155</v>
      </c>
      <c r="CY89" s="33">
        <v>575.17595825439867</v>
      </c>
      <c r="CZ89" s="33">
        <v>1.0518408300125455</v>
      </c>
      <c r="DA89" s="33">
        <v>20050.761311949034</v>
      </c>
      <c r="DB89" s="33">
        <v>8268.8082130686362</v>
      </c>
      <c r="DC89" s="33">
        <v>1597.2894015384175</v>
      </c>
      <c r="DD89" s="33">
        <v>64104.008997027115</v>
      </c>
      <c r="DE89" s="33">
        <v>87.245877897280721</v>
      </c>
      <c r="DF89" s="33">
        <v>0</v>
      </c>
      <c r="DG89" s="33">
        <v>6071.6010036076277</v>
      </c>
      <c r="DH89" s="33">
        <v>0</v>
      </c>
      <c r="DI89" s="33">
        <v>0</v>
      </c>
      <c r="DJ89" s="33">
        <v>438.42060801898924</v>
      </c>
      <c r="DK89" s="33">
        <v>1037.9059366550357</v>
      </c>
      <c r="DL89" s="33">
        <v>8347.7293500195865</v>
      </c>
      <c r="DM89" s="33">
        <v>0</v>
      </c>
      <c r="DN89" s="33">
        <v>0</v>
      </c>
      <c r="DO89" s="33">
        <v>0</v>
      </c>
      <c r="DP89" s="76">
        <f t="shared" si="3"/>
        <v>334313.75350414717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419.97444834003335</v>
      </c>
      <c r="FF89" s="33">
        <v>0</v>
      </c>
      <c r="FG89" s="33">
        <v>0</v>
      </c>
      <c r="FH89" s="33">
        <v>551824.09560233704</v>
      </c>
      <c r="FI89" s="33">
        <v>12248.999370479773</v>
      </c>
      <c r="FJ89" s="33">
        <v>0</v>
      </c>
      <c r="FK89" s="33">
        <v>979444.13345270895</v>
      </c>
      <c r="FL89" s="33">
        <v>45956.993696420359</v>
      </c>
      <c r="FM89" s="33">
        <v>1812.6316990002879</v>
      </c>
      <c r="FN89" s="33">
        <v>49290.279455111035</v>
      </c>
      <c r="FO89" s="33">
        <v>86.768677769220304</v>
      </c>
      <c r="FP89" s="33">
        <v>0</v>
      </c>
      <c r="FQ89" s="33">
        <v>15970.411102898363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782652.25194149418</v>
      </c>
      <c r="GA89" s="33">
        <v>0</v>
      </c>
      <c r="GB89" s="33">
        <v>24061.392618560425</v>
      </c>
      <c r="GC89" s="33">
        <v>0</v>
      </c>
      <c r="GD89" s="33">
        <v>0</v>
      </c>
      <c r="GE89" s="33">
        <v>0</v>
      </c>
      <c r="GF89" s="33">
        <v>33089.525553488529</v>
      </c>
      <c r="GG89" s="47">
        <f t="shared" si="2"/>
        <v>2831171.2111227554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32018.467061240899</v>
      </c>
      <c r="D90" s="33">
        <v>3652.5444063336945</v>
      </c>
      <c r="E90" s="33">
        <v>477.68574367934957</v>
      </c>
      <c r="F90" s="33">
        <v>1266.9331735222645</v>
      </c>
      <c r="G90" s="33">
        <v>5781.4055209152393</v>
      </c>
      <c r="H90" s="33">
        <v>0</v>
      </c>
      <c r="I90" s="33">
        <v>13703.784659809056</v>
      </c>
      <c r="J90" s="33">
        <v>5742.5054126321966</v>
      </c>
      <c r="K90" s="33">
        <v>151522.68389305891</v>
      </c>
      <c r="L90" s="33">
        <v>58098.412521193153</v>
      </c>
      <c r="M90" s="33">
        <v>227415.45744022005</v>
      </c>
      <c r="N90" s="33">
        <v>295843.86940158956</v>
      </c>
      <c r="O90" s="33">
        <v>27069.048016576486</v>
      </c>
      <c r="P90" s="33">
        <v>24245.920321425034</v>
      </c>
      <c r="Q90" s="33">
        <v>13435.942620856133</v>
      </c>
      <c r="R90" s="33">
        <v>20107.413163989106</v>
      </c>
      <c r="S90" s="33">
        <v>10748.749482804476</v>
      </c>
      <c r="T90" s="33">
        <v>26473.076714591505</v>
      </c>
      <c r="U90" s="33">
        <v>86234.994219201501</v>
      </c>
      <c r="V90" s="33">
        <v>8753.9788369704056</v>
      </c>
      <c r="W90" s="33">
        <v>29538.205984679003</v>
      </c>
      <c r="X90" s="33">
        <v>193666.15751299175</v>
      </c>
      <c r="Y90" s="33">
        <v>79413.863028527572</v>
      </c>
      <c r="Z90" s="33">
        <v>41337.723629582179</v>
      </c>
      <c r="AA90" s="33">
        <v>31681.117886152784</v>
      </c>
      <c r="AB90" s="33">
        <v>39107.734671748847</v>
      </c>
      <c r="AC90" s="33">
        <v>26290.179995165014</v>
      </c>
      <c r="AD90" s="33">
        <v>82023.574123631435</v>
      </c>
      <c r="AE90" s="33">
        <v>42463.612179427015</v>
      </c>
      <c r="AF90" s="33">
        <v>25863.012379891832</v>
      </c>
      <c r="AG90" s="33">
        <v>14958.645773710059</v>
      </c>
      <c r="AH90" s="33">
        <v>9743.7270542106944</v>
      </c>
      <c r="AI90" s="33">
        <v>31998.553218217639</v>
      </c>
      <c r="AJ90" s="33">
        <v>64702.006293592589</v>
      </c>
      <c r="AK90" s="33">
        <v>139057.87862246911</v>
      </c>
      <c r="AL90" s="33">
        <v>13366.412258446093</v>
      </c>
      <c r="AM90" s="33">
        <v>7437.6673398017983</v>
      </c>
      <c r="AN90" s="33">
        <v>86429.703294347652</v>
      </c>
      <c r="AO90" s="33">
        <v>9561.3685400745053</v>
      </c>
      <c r="AP90" s="33">
        <v>34132.402198995398</v>
      </c>
      <c r="AQ90" s="33">
        <v>18402.043444435581</v>
      </c>
      <c r="AR90" s="33">
        <v>42.980498875686322</v>
      </c>
      <c r="AS90" s="33">
        <v>16444.657097208223</v>
      </c>
      <c r="AT90" s="33">
        <v>94.532626749251307</v>
      </c>
      <c r="AU90" s="33">
        <v>16153.557733246789</v>
      </c>
      <c r="AV90" s="33">
        <v>2770.0899235541056</v>
      </c>
      <c r="AW90" s="33">
        <v>12729.356606638717</v>
      </c>
      <c r="AX90" s="33">
        <v>27786.073409376117</v>
      </c>
      <c r="AY90" s="33">
        <v>31191.828357824947</v>
      </c>
      <c r="AZ90" s="33">
        <v>15022.355636526921</v>
      </c>
      <c r="BA90" s="33">
        <v>0</v>
      </c>
      <c r="BB90" s="33">
        <v>104149.78691294938</v>
      </c>
      <c r="BC90" s="33">
        <v>41782.821853724075</v>
      </c>
      <c r="BD90" s="33">
        <v>1729885.8988733315</v>
      </c>
      <c r="BE90" s="33">
        <v>409057.84681354923</v>
      </c>
      <c r="BF90" s="33">
        <v>3357.1703244116393</v>
      </c>
      <c r="BG90" s="33">
        <v>11879.830439929237</v>
      </c>
      <c r="BH90" s="33">
        <v>71608.517721845026</v>
      </c>
      <c r="BI90" s="33">
        <v>32873.449205998026</v>
      </c>
      <c r="BJ90" s="33">
        <v>44277.502741368626</v>
      </c>
      <c r="BK90" s="33">
        <v>146564.79155616046</v>
      </c>
      <c r="BL90" s="33">
        <v>13365.738193863734</v>
      </c>
      <c r="BM90" s="33">
        <v>11176.236117057735</v>
      </c>
      <c r="BN90" s="33">
        <v>27697.036831918176</v>
      </c>
      <c r="BO90" s="33">
        <v>177838.18048989555</v>
      </c>
      <c r="BP90" s="33">
        <v>1869.9222059536132</v>
      </c>
      <c r="BQ90" s="33">
        <v>50690.961582219541</v>
      </c>
      <c r="BR90" s="33">
        <v>23534.638871284566</v>
      </c>
      <c r="BS90" s="33">
        <v>88668.48495114957</v>
      </c>
      <c r="BT90" s="33">
        <v>22430.640714876688</v>
      </c>
      <c r="BU90" s="33">
        <v>8808.3917858439308</v>
      </c>
      <c r="BV90" s="33">
        <v>150290.97081877931</v>
      </c>
      <c r="BW90" s="33">
        <v>35972.710175551671</v>
      </c>
      <c r="BX90" s="33">
        <v>35617.1086311334</v>
      </c>
      <c r="BY90" s="33">
        <v>55351.690537380127</v>
      </c>
      <c r="BZ90" s="33">
        <v>19402.948019144533</v>
      </c>
      <c r="CA90" s="33">
        <v>12640.357938981553</v>
      </c>
      <c r="CB90" s="33">
        <v>5835.7863437832111</v>
      </c>
      <c r="CC90" s="33">
        <v>11202.695229738045</v>
      </c>
      <c r="CD90" s="33">
        <v>9812.552790826463</v>
      </c>
      <c r="CE90" s="33">
        <v>25235.009065967562</v>
      </c>
      <c r="CF90" s="33">
        <v>30599.619799334967</v>
      </c>
      <c r="CG90" s="33">
        <v>85921.645639670824</v>
      </c>
      <c r="CH90" s="33">
        <v>2277.3627243027254</v>
      </c>
      <c r="CI90" s="33">
        <v>957.47042031766148</v>
      </c>
      <c r="CJ90" s="33">
        <v>45198.920330628833</v>
      </c>
      <c r="CK90" s="33">
        <v>30724.146917322596</v>
      </c>
      <c r="CL90" s="33">
        <v>2033.8185841761233</v>
      </c>
      <c r="CM90" s="33">
        <v>79250.61447366995</v>
      </c>
      <c r="CN90" s="33">
        <v>9362.1608401157609</v>
      </c>
      <c r="CO90" s="33">
        <v>64564.297840923369</v>
      </c>
      <c r="CP90" s="33">
        <v>5580.4618342733102</v>
      </c>
      <c r="CQ90" s="33">
        <v>24685.829427591692</v>
      </c>
      <c r="CR90" s="33">
        <v>31518.225571297367</v>
      </c>
      <c r="CS90" s="33">
        <v>25301.794710729737</v>
      </c>
      <c r="CT90" s="33">
        <v>0</v>
      </c>
      <c r="CU90" s="33">
        <v>45754.021912695112</v>
      </c>
      <c r="CV90" s="33">
        <v>6068.0385236149914</v>
      </c>
      <c r="CW90" s="33">
        <v>4994.1686265921362</v>
      </c>
      <c r="CX90" s="33">
        <v>2399.1504315085172</v>
      </c>
      <c r="CY90" s="33">
        <v>3014.2635881011456</v>
      </c>
      <c r="CZ90" s="33">
        <v>12986.56851568311</v>
      </c>
      <c r="DA90" s="33">
        <v>2771.8443906648604</v>
      </c>
      <c r="DB90" s="33">
        <v>12237.328269373498</v>
      </c>
      <c r="DC90" s="33">
        <v>1015.9900027197612</v>
      </c>
      <c r="DD90" s="33">
        <v>6532.4849512094224</v>
      </c>
      <c r="DE90" s="33">
        <v>11247.09362368244</v>
      </c>
      <c r="DF90" s="33">
        <v>0</v>
      </c>
      <c r="DG90" s="33">
        <v>10943.044159058034</v>
      </c>
      <c r="DH90" s="33">
        <v>37290.161435366346</v>
      </c>
      <c r="DI90" s="33">
        <v>19104.975991613606</v>
      </c>
      <c r="DJ90" s="33">
        <v>8945.1981838436604</v>
      </c>
      <c r="DK90" s="33">
        <v>10451.092738526879</v>
      </c>
      <c r="DL90" s="33">
        <v>27338.07970497623</v>
      </c>
      <c r="DM90" s="33">
        <v>23589.522774257526</v>
      </c>
      <c r="DN90" s="33">
        <v>32924.289868917804</v>
      </c>
      <c r="DO90" s="33">
        <v>0</v>
      </c>
      <c r="DP90" s="76">
        <f t="shared" si="3"/>
        <v>6256467.2584760841</v>
      </c>
      <c r="DQ90" s="33">
        <v>13916.116375954958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129.35625528914261</v>
      </c>
      <c r="FY90" s="33">
        <v>0</v>
      </c>
      <c r="FZ90" s="33">
        <v>13231.910692557374</v>
      </c>
      <c r="GA90" s="33">
        <v>0</v>
      </c>
      <c r="GB90" s="33">
        <v>635.89629169383045</v>
      </c>
      <c r="GC90" s="33">
        <v>0</v>
      </c>
      <c r="GD90" s="33">
        <v>0</v>
      </c>
      <c r="GE90" s="33">
        <v>0</v>
      </c>
      <c r="GF90" s="33">
        <v>324398.87653964094</v>
      </c>
      <c r="GG90" s="47">
        <f t="shared" si="2"/>
        <v>6608779.4146312205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429535.00907755381</v>
      </c>
      <c r="D91" s="33">
        <v>88277.86508965824</v>
      </c>
      <c r="E91" s="33">
        <v>106.84074118009877</v>
      </c>
      <c r="F91" s="33">
        <v>92.7460860918615</v>
      </c>
      <c r="G91" s="33">
        <v>821.56940853736103</v>
      </c>
      <c r="H91" s="33">
        <v>0</v>
      </c>
      <c r="I91" s="33">
        <v>3397.0309839294214</v>
      </c>
      <c r="J91" s="33">
        <v>1741.1412958017931</v>
      </c>
      <c r="K91" s="33">
        <v>10211.93410316038</v>
      </c>
      <c r="L91" s="33">
        <v>3817.0421877323352</v>
      </c>
      <c r="M91" s="33">
        <v>9627.9679615128025</v>
      </c>
      <c r="N91" s="33">
        <v>13447.121406539947</v>
      </c>
      <c r="O91" s="33">
        <v>1676.6533494738344</v>
      </c>
      <c r="P91" s="33">
        <v>1857.5295020568383</v>
      </c>
      <c r="Q91" s="33">
        <v>4176.1936875374467</v>
      </c>
      <c r="R91" s="33">
        <v>1449.3880823520064</v>
      </c>
      <c r="S91" s="33">
        <v>2066.4061036934809</v>
      </c>
      <c r="T91" s="33">
        <v>2333.6107879568194</v>
      </c>
      <c r="U91" s="33">
        <v>8210.6104187052533</v>
      </c>
      <c r="V91" s="33">
        <v>1023.2554805762578</v>
      </c>
      <c r="W91" s="33">
        <v>4024.0844080932861</v>
      </c>
      <c r="X91" s="33">
        <v>12632.89808952854</v>
      </c>
      <c r="Y91" s="33">
        <v>8489.9205948841663</v>
      </c>
      <c r="Z91" s="33">
        <v>9924.7089347620404</v>
      </c>
      <c r="AA91" s="33">
        <v>4215.8150335970158</v>
      </c>
      <c r="AB91" s="33">
        <v>4804.3710861195104</v>
      </c>
      <c r="AC91" s="33">
        <v>3239.4892633158042</v>
      </c>
      <c r="AD91" s="33">
        <v>9826.6387836529248</v>
      </c>
      <c r="AE91" s="33">
        <v>10355.816544646428</v>
      </c>
      <c r="AF91" s="33">
        <v>3568.3386771047526</v>
      </c>
      <c r="AG91" s="33">
        <v>4156.5981037984911</v>
      </c>
      <c r="AH91" s="33">
        <v>2927.3706439250932</v>
      </c>
      <c r="AI91" s="33">
        <v>5650.5671005618187</v>
      </c>
      <c r="AJ91" s="33">
        <v>7519.0216259666222</v>
      </c>
      <c r="AK91" s="33">
        <v>14638.295642513109</v>
      </c>
      <c r="AL91" s="33">
        <v>2831.4381918633244</v>
      </c>
      <c r="AM91" s="33">
        <v>4458.9976674753734</v>
      </c>
      <c r="AN91" s="33">
        <v>21648.531583670792</v>
      </c>
      <c r="AO91" s="33">
        <v>1500.1065579145122</v>
      </c>
      <c r="AP91" s="33">
        <v>3523.5785891847877</v>
      </c>
      <c r="AQ91" s="33">
        <v>1199.5784312387655</v>
      </c>
      <c r="AR91" s="33">
        <v>54.954102820654498</v>
      </c>
      <c r="AS91" s="33">
        <v>2483.8090035701016</v>
      </c>
      <c r="AT91" s="33">
        <v>297.86666893591973</v>
      </c>
      <c r="AU91" s="33">
        <v>7785.4879947169811</v>
      </c>
      <c r="AV91" s="33">
        <v>1462.4941993219322</v>
      </c>
      <c r="AW91" s="33">
        <v>5732.0981849332611</v>
      </c>
      <c r="AX91" s="33">
        <v>41898.910326563884</v>
      </c>
      <c r="AY91" s="33">
        <v>36387.18683722413</v>
      </c>
      <c r="AZ91" s="33">
        <v>8413.5928948937817</v>
      </c>
      <c r="BA91" s="33">
        <v>0</v>
      </c>
      <c r="BB91" s="33">
        <v>980.47862557431949</v>
      </c>
      <c r="BC91" s="33">
        <v>1191.9353933924897</v>
      </c>
      <c r="BD91" s="33">
        <v>68053.014890960156</v>
      </c>
      <c r="BE91" s="33">
        <v>27164.609949458281</v>
      </c>
      <c r="BF91" s="33">
        <v>401.76855475238182</v>
      </c>
      <c r="BG91" s="33">
        <v>1634.5385833010873</v>
      </c>
      <c r="BH91" s="33">
        <v>7747.7441169934809</v>
      </c>
      <c r="BI91" s="33">
        <v>3688.4656065523609</v>
      </c>
      <c r="BJ91" s="33">
        <v>1250.7254998152087</v>
      </c>
      <c r="BK91" s="33">
        <v>7302.1955591945671</v>
      </c>
      <c r="BL91" s="33">
        <v>2789.9239046717203</v>
      </c>
      <c r="BM91" s="33">
        <v>1421.6791406929553</v>
      </c>
      <c r="BN91" s="33">
        <v>3463.8401553936305</v>
      </c>
      <c r="BO91" s="33">
        <v>76589.579802605294</v>
      </c>
      <c r="BP91" s="33">
        <v>1115.9279766614179</v>
      </c>
      <c r="BQ91" s="33">
        <v>27257.442929887198</v>
      </c>
      <c r="BR91" s="33">
        <v>14152.504128455332</v>
      </c>
      <c r="BS91" s="33">
        <v>18525.091252401005</v>
      </c>
      <c r="BT91" s="33">
        <v>16720.315676447342</v>
      </c>
      <c r="BU91" s="33">
        <v>4978.6658262560759</v>
      </c>
      <c r="BV91" s="33">
        <v>12020.241041619271</v>
      </c>
      <c r="BW91" s="33">
        <v>2780.4275240161464</v>
      </c>
      <c r="BX91" s="33">
        <v>9891.5554668531131</v>
      </c>
      <c r="BY91" s="33">
        <v>5518.6695247712551</v>
      </c>
      <c r="BZ91" s="33">
        <v>12362.445077476388</v>
      </c>
      <c r="CA91" s="33">
        <v>946.30269579348465</v>
      </c>
      <c r="CB91" s="33">
        <v>72.107220622229377</v>
      </c>
      <c r="CC91" s="33">
        <v>162.66780187848795</v>
      </c>
      <c r="CD91" s="33">
        <v>1093.4875562407199</v>
      </c>
      <c r="CE91" s="33">
        <v>11884.308513403543</v>
      </c>
      <c r="CF91" s="33">
        <v>28275.221095385106</v>
      </c>
      <c r="CG91" s="33">
        <v>104040.54617103594</v>
      </c>
      <c r="CH91" s="33">
        <v>5139.3135455032525</v>
      </c>
      <c r="CI91" s="33">
        <v>360.46113154713805</v>
      </c>
      <c r="CJ91" s="33">
        <v>38815.806734447258</v>
      </c>
      <c r="CK91" s="33">
        <v>35958.423340564077</v>
      </c>
      <c r="CL91" s="33">
        <v>854.25519806167699</v>
      </c>
      <c r="CM91" s="33">
        <v>22064.824940060873</v>
      </c>
      <c r="CN91" s="33">
        <v>4147.6318173082409</v>
      </c>
      <c r="CO91" s="33">
        <v>4896.8862955213554</v>
      </c>
      <c r="CP91" s="33">
        <v>5211.0695477263625</v>
      </c>
      <c r="CQ91" s="33">
        <v>9067.5966954283012</v>
      </c>
      <c r="CR91" s="33">
        <v>39210.935988996433</v>
      </c>
      <c r="CS91" s="33">
        <v>31447.746497219676</v>
      </c>
      <c r="CT91" s="33">
        <v>204.48392545659249</v>
      </c>
      <c r="CU91" s="33">
        <v>1052.1707855089799</v>
      </c>
      <c r="CV91" s="33">
        <v>5895.2749319186423</v>
      </c>
      <c r="CW91" s="33">
        <v>10773.05346704813</v>
      </c>
      <c r="CX91" s="33">
        <v>6423.2065467163293</v>
      </c>
      <c r="CY91" s="33">
        <v>6918.6642950643054</v>
      </c>
      <c r="CZ91" s="33">
        <v>565.11931814147943</v>
      </c>
      <c r="DA91" s="33">
        <v>2313.9170426546334</v>
      </c>
      <c r="DB91" s="33">
        <v>6400.9160473665324</v>
      </c>
      <c r="DC91" s="33">
        <v>4366.7281800966666</v>
      </c>
      <c r="DD91" s="33">
        <v>8608.357843994032</v>
      </c>
      <c r="DE91" s="33">
        <v>5053.3576534172189</v>
      </c>
      <c r="DF91" s="33">
        <v>0</v>
      </c>
      <c r="DG91" s="33">
        <v>18330.549358008735</v>
      </c>
      <c r="DH91" s="33">
        <v>4532.694258947864</v>
      </c>
      <c r="DI91" s="33">
        <v>5196.4196086819547</v>
      </c>
      <c r="DJ91" s="33">
        <v>18807.067023836993</v>
      </c>
      <c r="DK91" s="33">
        <v>5725.316066992179</v>
      </c>
      <c r="DL91" s="33">
        <v>66968.393187388821</v>
      </c>
      <c r="DM91" s="33">
        <v>830.27111346840491</v>
      </c>
      <c r="DN91" s="33">
        <v>3687.3619539263195</v>
      </c>
      <c r="DO91" s="33">
        <v>0</v>
      </c>
      <c r="DP91" s="76">
        <f t="shared" si="3"/>
        <v>1684829.1831244291</v>
      </c>
      <c r="DQ91" s="33">
        <v>407888.41220659635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62.002247938097376</v>
      </c>
      <c r="FY91" s="33">
        <v>0</v>
      </c>
      <c r="FZ91" s="33">
        <v>34183.18970610018</v>
      </c>
      <c r="GA91" s="33">
        <v>0</v>
      </c>
      <c r="GB91" s="33">
        <v>4498.9235098033723</v>
      </c>
      <c r="GC91" s="33">
        <v>0</v>
      </c>
      <c r="GD91" s="33">
        <v>0</v>
      </c>
      <c r="GE91" s="33">
        <v>0</v>
      </c>
      <c r="GF91" s="33">
        <v>218255.82940426006</v>
      </c>
      <c r="GG91" s="47">
        <f t="shared" si="2"/>
        <v>2349717.5401991275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703658.66482309508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501.79943562316248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353.19341629885491</v>
      </c>
      <c r="DG92" s="33">
        <v>0</v>
      </c>
      <c r="DH92" s="33">
        <v>0</v>
      </c>
      <c r="DI92" s="33">
        <v>1456.2303746420107</v>
      </c>
      <c r="DJ92" s="33">
        <v>4360.9007986856159</v>
      </c>
      <c r="DK92" s="33">
        <v>659.97394229306337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710990.76279063779</v>
      </c>
      <c r="DQ92" s="33">
        <v>238525.96775963082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949516.73055026866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115752.84006413975</v>
      </c>
      <c r="D93" s="33">
        <v>56273.383756765259</v>
      </c>
      <c r="E93" s="33">
        <v>156.92244837281612</v>
      </c>
      <c r="F93" s="33">
        <v>16602.547325921387</v>
      </c>
      <c r="G93" s="33">
        <v>11936.949643234782</v>
      </c>
      <c r="H93" s="33">
        <v>71.032047358907718</v>
      </c>
      <c r="I93" s="33">
        <v>5542.8252337707227</v>
      </c>
      <c r="J93" s="33">
        <v>1621.6215450356697</v>
      </c>
      <c r="K93" s="33">
        <v>52781.284231575475</v>
      </c>
      <c r="L93" s="33">
        <v>8629.137395520147</v>
      </c>
      <c r="M93" s="33">
        <v>17589.560895236969</v>
      </c>
      <c r="N93" s="33">
        <v>11264.297767135437</v>
      </c>
      <c r="O93" s="33">
        <v>100.71237372944837</v>
      </c>
      <c r="P93" s="33">
        <v>7036.3785280799111</v>
      </c>
      <c r="Q93" s="33">
        <v>14936.72939980999</v>
      </c>
      <c r="R93" s="33">
        <v>1490.6287727876841</v>
      </c>
      <c r="S93" s="33">
        <v>1165.048697167784</v>
      </c>
      <c r="T93" s="33">
        <v>4144.4191262695231</v>
      </c>
      <c r="U93" s="33">
        <v>9023.213294507972</v>
      </c>
      <c r="V93" s="33">
        <v>8818.414778094244</v>
      </c>
      <c r="W93" s="33">
        <v>7134.9182748215762</v>
      </c>
      <c r="X93" s="33">
        <v>8697.3311686763336</v>
      </c>
      <c r="Y93" s="33">
        <v>12061.632177535943</v>
      </c>
      <c r="Z93" s="33">
        <v>6312.1564884308082</v>
      </c>
      <c r="AA93" s="33">
        <v>1816.5383233272094</v>
      </c>
      <c r="AB93" s="33">
        <v>10571.437447363232</v>
      </c>
      <c r="AC93" s="33">
        <v>22142.261633575421</v>
      </c>
      <c r="AD93" s="33">
        <v>18968.631801356518</v>
      </c>
      <c r="AE93" s="33">
        <v>8146.0185296422287</v>
      </c>
      <c r="AF93" s="33">
        <v>5715.3342059985471</v>
      </c>
      <c r="AG93" s="33">
        <v>4178.9570157842127</v>
      </c>
      <c r="AH93" s="33">
        <v>3151.3942708354839</v>
      </c>
      <c r="AI93" s="33">
        <v>8161.7939043690158</v>
      </c>
      <c r="AJ93" s="33">
        <v>20059.755053496323</v>
      </c>
      <c r="AK93" s="33">
        <v>27494.951073297914</v>
      </c>
      <c r="AL93" s="33">
        <v>4811.4959535162234</v>
      </c>
      <c r="AM93" s="33">
        <v>6206.0228380533345</v>
      </c>
      <c r="AN93" s="33">
        <v>10914.529162610872</v>
      </c>
      <c r="AO93" s="33">
        <v>2556.6482480113505</v>
      </c>
      <c r="AP93" s="33">
        <v>2284.7838472396761</v>
      </c>
      <c r="AQ93" s="33">
        <v>4973.3767454435183</v>
      </c>
      <c r="AR93" s="33">
        <v>1160.3262792598496</v>
      </c>
      <c r="AS93" s="33">
        <v>576.5965456823202</v>
      </c>
      <c r="AT93" s="33">
        <v>3835.9451539509473</v>
      </c>
      <c r="AU93" s="33">
        <v>13361.336189442356</v>
      </c>
      <c r="AV93" s="33">
        <v>2191.3247518035892</v>
      </c>
      <c r="AW93" s="33">
        <v>5491.6113186002349</v>
      </c>
      <c r="AX93" s="33">
        <v>52120.64152505168</v>
      </c>
      <c r="AY93" s="33">
        <v>203124.20767028324</v>
      </c>
      <c r="AZ93" s="33">
        <v>11537.057192843451</v>
      </c>
      <c r="BA93" s="33">
        <v>0</v>
      </c>
      <c r="BB93" s="33">
        <v>8799.2445459142764</v>
      </c>
      <c r="BC93" s="33">
        <v>3119.4032490531731</v>
      </c>
      <c r="BD93" s="33">
        <v>197225.4908970017</v>
      </c>
      <c r="BE93" s="33">
        <v>53354.159483883093</v>
      </c>
      <c r="BF93" s="33">
        <v>341.33201702176814</v>
      </c>
      <c r="BG93" s="33">
        <v>6220.3071724970832</v>
      </c>
      <c r="BH93" s="33">
        <v>38067.193447096623</v>
      </c>
      <c r="BI93" s="33">
        <v>15872.134092292497</v>
      </c>
      <c r="BJ93" s="33">
        <v>11204.470094682307</v>
      </c>
      <c r="BK93" s="33">
        <v>178323.07643213353</v>
      </c>
      <c r="BL93" s="33">
        <v>2102.379196891743</v>
      </c>
      <c r="BM93" s="33">
        <v>9971.6452560529106</v>
      </c>
      <c r="BN93" s="33">
        <v>16496.873818249598</v>
      </c>
      <c r="BO93" s="33">
        <v>22170.143302564469</v>
      </c>
      <c r="BP93" s="33">
        <v>745.39941466837502</v>
      </c>
      <c r="BQ93" s="33">
        <v>16784.16210692907</v>
      </c>
      <c r="BR93" s="33">
        <v>5783.6186374702547</v>
      </c>
      <c r="BS93" s="33">
        <v>13722.106826784411</v>
      </c>
      <c r="BT93" s="33">
        <v>10989.913390677155</v>
      </c>
      <c r="BU93" s="33">
        <v>4453.1068624383533</v>
      </c>
      <c r="BV93" s="33">
        <v>37456.495446928857</v>
      </c>
      <c r="BW93" s="33">
        <v>17788.625242654172</v>
      </c>
      <c r="BX93" s="33">
        <v>14400.870224104459</v>
      </c>
      <c r="BY93" s="33">
        <v>19528.879260314636</v>
      </c>
      <c r="BZ93" s="33">
        <v>10129.971832623809</v>
      </c>
      <c r="CA93" s="33">
        <v>11533.414280064455</v>
      </c>
      <c r="CB93" s="33">
        <v>170.04451178643109</v>
      </c>
      <c r="CC93" s="33">
        <v>232.64661595531061</v>
      </c>
      <c r="CD93" s="33">
        <v>6025.6260228672445</v>
      </c>
      <c r="CE93" s="33">
        <v>20257.27474249907</v>
      </c>
      <c r="CF93" s="33">
        <v>14808.746182058465</v>
      </c>
      <c r="CG93" s="33">
        <v>59599.673553653032</v>
      </c>
      <c r="CH93" s="33">
        <v>603.66338695526144</v>
      </c>
      <c r="CI93" s="33">
        <v>1615.9990522246496</v>
      </c>
      <c r="CJ93" s="33">
        <v>30024.608965674128</v>
      </c>
      <c r="CK93" s="33">
        <v>18423.745115174414</v>
      </c>
      <c r="CL93" s="33">
        <v>4177.5060865844125</v>
      </c>
      <c r="CM93" s="33">
        <v>51763.886053263603</v>
      </c>
      <c r="CN93" s="33">
        <v>5600.5924853083479</v>
      </c>
      <c r="CO93" s="33">
        <v>6709.072016189094</v>
      </c>
      <c r="CP93" s="33">
        <v>3024.8996652788469</v>
      </c>
      <c r="CQ93" s="33">
        <v>5825.164253248292</v>
      </c>
      <c r="CR93" s="33">
        <v>19370.563760568803</v>
      </c>
      <c r="CS93" s="33">
        <v>114306.49544709454</v>
      </c>
      <c r="CT93" s="33">
        <v>16981.001664365704</v>
      </c>
      <c r="CU93" s="33">
        <v>12237.466221172263</v>
      </c>
      <c r="CV93" s="33">
        <v>12196.326499269449</v>
      </c>
      <c r="CW93" s="33">
        <v>25162.271957340061</v>
      </c>
      <c r="CX93" s="33">
        <v>11072.751722453842</v>
      </c>
      <c r="CY93" s="33">
        <v>11188.733781774714</v>
      </c>
      <c r="CZ93" s="33">
        <v>1319.6095908115933</v>
      </c>
      <c r="DA93" s="33">
        <v>22152.163898165181</v>
      </c>
      <c r="DB93" s="33">
        <v>28515.863095435659</v>
      </c>
      <c r="DC93" s="33">
        <v>4834.20620850044</v>
      </c>
      <c r="DD93" s="33">
        <v>12940.799294512746</v>
      </c>
      <c r="DE93" s="33">
        <v>2208.0406456054834</v>
      </c>
      <c r="DF93" s="33">
        <v>1.1756741770548984</v>
      </c>
      <c r="DG93" s="33">
        <v>8320.4505304241593</v>
      </c>
      <c r="DH93" s="33">
        <v>2554.1920902586189</v>
      </c>
      <c r="DI93" s="33">
        <v>5932.8098319956271</v>
      </c>
      <c r="DJ93" s="33">
        <v>7410.9080921139775</v>
      </c>
      <c r="DK93" s="33">
        <v>5151.1527117091946</v>
      </c>
      <c r="DL93" s="33">
        <v>14226.479279101299</v>
      </c>
      <c r="DM93" s="33">
        <v>3985.4904003518263</v>
      </c>
      <c r="DN93" s="33">
        <v>10623.420371530239</v>
      </c>
      <c r="DO93" s="33">
        <v>0</v>
      </c>
      <c r="DP93" s="76">
        <f t="shared" si="3"/>
        <v>2142836.9001232637</v>
      </c>
      <c r="DQ93" s="33">
        <v>397254.50409721653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1310.9283972449491</v>
      </c>
      <c r="FY93" s="33">
        <v>0</v>
      </c>
      <c r="FZ93" s="33">
        <v>1241.3996554741866</v>
      </c>
      <c r="GA93" s="33">
        <v>0</v>
      </c>
      <c r="GB93" s="33">
        <v>190.85524274509891</v>
      </c>
      <c r="GC93" s="33">
        <v>0</v>
      </c>
      <c r="GD93" s="33">
        <v>0</v>
      </c>
      <c r="GE93" s="33">
        <v>37.119945159846019</v>
      </c>
      <c r="GF93" s="33">
        <v>1233541.8051943034</v>
      </c>
      <c r="GG93" s="47">
        <f t="shared" si="2"/>
        <v>3776413.5126554077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3902.5862353750013</v>
      </c>
      <c r="D94" s="33">
        <v>141.68606018219148</v>
      </c>
      <c r="E94" s="33">
        <v>81.867102127881665</v>
      </c>
      <c r="F94" s="33">
        <v>713.03717753169792</v>
      </c>
      <c r="G94" s="33">
        <v>135.3576031398984</v>
      </c>
      <c r="H94" s="33">
        <v>2.9609536738871838</v>
      </c>
      <c r="I94" s="33">
        <v>2100.2554983764721</v>
      </c>
      <c r="J94" s="33">
        <v>1051.1502138081362</v>
      </c>
      <c r="K94" s="33">
        <v>5421.3303791866429</v>
      </c>
      <c r="L94" s="33">
        <v>2537.7453144127439</v>
      </c>
      <c r="M94" s="33">
        <v>7010.5350190283061</v>
      </c>
      <c r="N94" s="33">
        <v>6729.2213868385434</v>
      </c>
      <c r="O94" s="33">
        <v>828.21719566868319</v>
      </c>
      <c r="P94" s="33">
        <v>1084.8789496492293</v>
      </c>
      <c r="Q94" s="33">
        <v>1403.0380628126281</v>
      </c>
      <c r="R94" s="33">
        <v>1015.4673468007386</v>
      </c>
      <c r="S94" s="33">
        <v>1151.7790950037406</v>
      </c>
      <c r="T94" s="33">
        <v>1302.4529766186395</v>
      </c>
      <c r="U94" s="33">
        <v>4030.3978387884331</v>
      </c>
      <c r="V94" s="33">
        <v>1614.266764630863</v>
      </c>
      <c r="W94" s="33">
        <v>2973.9190384176022</v>
      </c>
      <c r="X94" s="33">
        <v>9309.1350788908421</v>
      </c>
      <c r="Y94" s="33">
        <v>5160.6897066717211</v>
      </c>
      <c r="Z94" s="33">
        <v>2808.6460976723729</v>
      </c>
      <c r="AA94" s="33">
        <v>2576.9906177896273</v>
      </c>
      <c r="AB94" s="33">
        <v>5570.4351695618516</v>
      </c>
      <c r="AC94" s="33">
        <v>1523.9659689669709</v>
      </c>
      <c r="AD94" s="33">
        <v>5696.5873561117214</v>
      </c>
      <c r="AE94" s="33">
        <v>2694.2970359478722</v>
      </c>
      <c r="AF94" s="33">
        <v>1782.4192584717186</v>
      </c>
      <c r="AG94" s="33">
        <v>651.27786651773351</v>
      </c>
      <c r="AH94" s="33">
        <v>464.65525754051652</v>
      </c>
      <c r="AI94" s="33">
        <v>1812.571565555847</v>
      </c>
      <c r="AJ94" s="33">
        <v>4315.1805827493718</v>
      </c>
      <c r="AK94" s="33">
        <v>9128.3154051930615</v>
      </c>
      <c r="AL94" s="33">
        <v>986.98788774964919</v>
      </c>
      <c r="AM94" s="33">
        <v>2368.0932508522151</v>
      </c>
      <c r="AN94" s="33">
        <v>5203.8099868917388</v>
      </c>
      <c r="AO94" s="33">
        <v>845.35650486400812</v>
      </c>
      <c r="AP94" s="33">
        <v>1632.9574699737079</v>
      </c>
      <c r="AQ94" s="33">
        <v>1419.8574781536024</v>
      </c>
      <c r="AR94" s="33">
        <v>12.156915027825743</v>
      </c>
      <c r="AS94" s="33">
        <v>1311.7818357645372</v>
      </c>
      <c r="AT94" s="33">
        <v>57.333205788449753</v>
      </c>
      <c r="AU94" s="33">
        <v>2501.3587611977787</v>
      </c>
      <c r="AV94" s="33">
        <v>2632.4166987333638</v>
      </c>
      <c r="AW94" s="33">
        <v>2921.6640037838379</v>
      </c>
      <c r="AX94" s="33">
        <v>8774.3555322921875</v>
      </c>
      <c r="AY94" s="33">
        <v>9581.2193916588549</v>
      </c>
      <c r="AZ94" s="33">
        <v>869.6868503641158</v>
      </c>
      <c r="BA94" s="33">
        <v>0</v>
      </c>
      <c r="BB94" s="33">
        <v>2754.2104974714844</v>
      </c>
      <c r="BC94" s="33">
        <v>3855.9939784636081</v>
      </c>
      <c r="BD94" s="33">
        <v>66576.825602279161</v>
      </c>
      <c r="BE94" s="33">
        <v>10768.988046057573</v>
      </c>
      <c r="BF94" s="33">
        <v>202.76721257877878</v>
      </c>
      <c r="BG94" s="33">
        <v>1387.5928313618904</v>
      </c>
      <c r="BH94" s="33">
        <v>21706.695763776901</v>
      </c>
      <c r="BI94" s="33">
        <v>2724.7880089991595</v>
      </c>
      <c r="BJ94" s="33">
        <v>641.56865757655407</v>
      </c>
      <c r="BK94" s="33">
        <v>18885.284791748996</v>
      </c>
      <c r="BL94" s="33">
        <v>827.82688906438216</v>
      </c>
      <c r="BM94" s="33">
        <v>450.5276033850671</v>
      </c>
      <c r="BN94" s="33">
        <v>1225.4797303795963</v>
      </c>
      <c r="BO94" s="33">
        <v>12860.36856450599</v>
      </c>
      <c r="BP94" s="33">
        <v>637.97639384458398</v>
      </c>
      <c r="BQ94" s="33">
        <v>2971.9880583182562</v>
      </c>
      <c r="BR94" s="33">
        <v>1263.4169764909429</v>
      </c>
      <c r="BS94" s="33">
        <v>5303.6526561929395</v>
      </c>
      <c r="BT94" s="33">
        <v>9483.2243136159614</v>
      </c>
      <c r="BU94" s="33">
        <v>2799.8951882544811</v>
      </c>
      <c r="BV94" s="33">
        <v>9918.3323165846796</v>
      </c>
      <c r="BW94" s="33">
        <v>1994.2327182848171</v>
      </c>
      <c r="BX94" s="33">
        <v>11476.079097386086</v>
      </c>
      <c r="BY94" s="33">
        <v>8045.7430043389286</v>
      </c>
      <c r="BZ94" s="33">
        <v>6777.8634652361025</v>
      </c>
      <c r="CA94" s="33">
        <v>2225.6891224648275</v>
      </c>
      <c r="CB94" s="33">
        <v>91.239592879761673</v>
      </c>
      <c r="CC94" s="33">
        <v>172.70812865093708</v>
      </c>
      <c r="CD94" s="33">
        <v>2969.2459358471115</v>
      </c>
      <c r="CE94" s="33">
        <v>8146.676972482469</v>
      </c>
      <c r="CF94" s="33">
        <v>5845.5755878725313</v>
      </c>
      <c r="CG94" s="33">
        <v>22892.335183578132</v>
      </c>
      <c r="CH94" s="33">
        <v>143.25923992217167</v>
      </c>
      <c r="CI94" s="33">
        <v>4316.4775299141411</v>
      </c>
      <c r="CJ94" s="33">
        <v>8578.4208630936992</v>
      </c>
      <c r="CK94" s="33">
        <v>7310.2036559913649</v>
      </c>
      <c r="CL94" s="33">
        <v>1909.2785129384674</v>
      </c>
      <c r="CM94" s="33">
        <v>16392.018770322164</v>
      </c>
      <c r="CN94" s="33">
        <v>2221.2783099979461</v>
      </c>
      <c r="CO94" s="33">
        <v>3855.1925729505542</v>
      </c>
      <c r="CP94" s="33">
        <v>1333.6174597102738</v>
      </c>
      <c r="CQ94" s="33">
        <v>5976.3776140616537</v>
      </c>
      <c r="CR94" s="33">
        <v>7645.0187223351049</v>
      </c>
      <c r="CS94" s="33">
        <v>12710.636904848989</v>
      </c>
      <c r="CT94" s="33">
        <v>10989.902351556459</v>
      </c>
      <c r="CU94" s="33">
        <v>2321.6402321542041</v>
      </c>
      <c r="CV94" s="33">
        <v>664.45747494085094</v>
      </c>
      <c r="CW94" s="33">
        <v>2293.7653816464999</v>
      </c>
      <c r="CX94" s="33">
        <v>1515.7527422565533</v>
      </c>
      <c r="CY94" s="33">
        <v>1799.6169919182757</v>
      </c>
      <c r="CZ94" s="33">
        <v>890.29944376813091</v>
      </c>
      <c r="DA94" s="33">
        <v>524.78974392541136</v>
      </c>
      <c r="DB94" s="33">
        <v>8524.1050336077442</v>
      </c>
      <c r="DC94" s="33">
        <v>936.33243579375232</v>
      </c>
      <c r="DD94" s="33">
        <v>2527.1565651356022</v>
      </c>
      <c r="DE94" s="33">
        <v>140.46683041879407</v>
      </c>
      <c r="DF94" s="33">
        <v>6.800386238292929</v>
      </c>
      <c r="DG94" s="33">
        <v>317.09989673889726</v>
      </c>
      <c r="DH94" s="33">
        <v>1828.6200504881774</v>
      </c>
      <c r="DI94" s="33">
        <v>1857.4637698790082</v>
      </c>
      <c r="DJ94" s="33">
        <v>239.87899451828932</v>
      </c>
      <c r="DK94" s="33">
        <v>608.68404030902639</v>
      </c>
      <c r="DL94" s="33">
        <v>30663.625842116693</v>
      </c>
      <c r="DM94" s="33">
        <v>1348.0440729997524</v>
      </c>
      <c r="DN94" s="33">
        <v>13917.388070046074</v>
      </c>
      <c r="DO94" s="33">
        <v>0</v>
      </c>
      <c r="DP94" s="76">
        <f t="shared" si="3"/>
        <v>544038.81634932465</v>
      </c>
      <c r="DQ94" s="33">
        <v>23778.413822579132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176778.08098909407</v>
      </c>
      <c r="FH94" s="33">
        <v>10.132328474704147</v>
      </c>
      <c r="FI94" s="33">
        <v>0</v>
      </c>
      <c r="FJ94" s="33">
        <v>0</v>
      </c>
      <c r="FK94" s="33">
        <v>369270.15903537802</v>
      </c>
      <c r="FL94" s="33">
        <v>0</v>
      </c>
      <c r="FM94" s="33">
        <v>0</v>
      </c>
      <c r="FN94" s="33">
        <v>0</v>
      </c>
      <c r="FO94" s="33">
        <v>0</v>
      </c>
      <c r="FP94" s="33">
        <v>130.30203999007219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5.5519449158578196</v>
      </c>
      <c r="FY94" s="33">
        <v>0</v>
      </c>
      <c r="FZ94" s="33">
        <v>17120.066338860568</v>
      </c>
      <c r="GA94" s="33">
        <v>0</v>
      </c>
      <c r="GB94" s="33">
        <v>759.94829118087318</v>
      </c>
      <c r="GC94" s="33">
        <v>0</v>
      </c>
      <c r="GD94" s="33">
        <v>0</v>
      </c>
      <c r="GE94" s="33">
        <v>0</v>
      </c>
      <c r="GF94" s="33">
        <v>12304.641238501577</v>
      </c>
      <c r="GG94" s="47">
        <f t="shared" si="2"/>
        <v>1144196.1123782995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1318.7691248162228</v>
      </c>
      <c r="D95" s="33">
        <v>1361.8344198921075</v>
      </c>
      <c r="E95" s="33">
        <v>42.6179864809245</v>
      </c>
      <c r="F95" s="33">
        <v>2816.191243034471</v>
      </c>
      <c r="G95" s="33">
        <v>1294.155567185687</v>
      </c>
      <c r="H95" s="33">
        <v>13.981000679384815</v>
      </c>
      <c r="I95" s="33">
        <v>1992.2699064532667</v>
      </c>
      <c r="J95" s="33">
        <v>435.36751491374105</v>
      </c>
      <c r="K95" s="33">
        <v>3662.591793852896</v>
      </c>
      <c r="L95" s="33">
        <v>579.02318658579668</v>
      </c>
      <c r="M95" s="33">
        <v>5241.4173351614354</v>
      </c>
      <c r="N95" s="33">
        <v>1302.7232263464912</v>
      </c>
      <c r="O95" s="33">
        <v>46.804958691231136</v>
      </c>
      <c r="P95" s="33">
        <v>1344.182219254953</v>
      </c>
      <c r="Q95" s="33">
        <v>1869.6641566244866</v>
      </c>
      <c r="R95" s="33">
        <v>470.85109374349901</v>
      </c>
      <c r="S95" s="33">
        <v>1480.8833124889525</v>
      </c>
      <c r="T95" s="33">
        <v>774.6448208803364</v>
      </c>
      <c r="U95" s="33">
        <v>880.55138429375324</v>
      </c>
      <c r="V95" s="33">
        <v>387.14598789774163</v>
      </c>
      <c r="W95" s="33">
        <v>3899.5759438719124</v>
      </c>
      <c r="X95" s="33">
        <v>4360.8504539445494</v>
      </c>
      <c r="Y95" s="33">
        <v>4767.4943774849689</v>
      </c>
      <c r="Z95" s="33">
        <v>4046.4026736437131</v>
      </c>
      <c r="AA95" s="33">
        <v>3279.0914418100333</v>
      </c>
      <c r="AB95" s="33">
        <v>6461.6134320157407</v>
      </c>
      <c r="AC95" s="33">
        <v>672.65979306291786</v>
      </c>
      <c r="AD95" s="33">
        <v>3256.5546331487435</v>
      </c>
      <c r="AE95" s="33">
        <v>1277.7153842090702</v>
      </c>
      <c r="AF95" s="33">
        <v>1195.0706189462587</v>
      </c>
      <c r="AG95" s="33">
        <v>478.06513452792694</v>
      </c>
      <c r="AH95" s="33">
        <v>332.68745326353354</v>
      </c>
      <c r="AI95" s="33">
        <v>842.38814860851426</v>
      </c>
      <c r="AJ95" s="33">
        <v>2287.32722213326</v>
      </c>
      <c r="AK95" s="33">
        <v>5500.7350467304586</v>
      </c>
      <c r="AL95" s="33">
        <v>716.41966489486356</v>
      </c>
      <c r="AM95" s="33">
        <v>1282.5014911842761</v>
      </c>
      <c r="AN95" s="33">
        <v>2612.7691101226756</v>
      </c>
      <c r="AO95" s="33">
        <v>526.60319482548346</v>
      </c>
      <c r="AP95" s="33">
        <v>1456.9441749339321</v>
      </c>
      <c r="AQ95" s="33">
        <v>859.3372410749696</v>
      </c>
      <c r="AR95" s="33">
        <v>1.9138321041893116</v>
      </c>
      <c r="AS95" s="33">
        <v>296.17404491338829</v>
      </c>
      <c r="AT95" s="33">
        <v>4.8448858367660943</v>
      </c>
      <c r="AU95" s="33">
        <v>923.74523492145431</v>
      </c>
      <c r="AV95" s="33">
        <v>183.00426713437685</v>
      </c>
      <c r="AW95" s="33">
        <v>954.63168259473377</v>
      </c>
      <c r="AX95" s="33">
        <v>1216.6444815119187</v>
      </c>
      <c r="AY95" s="33">
        <v>18234.770894371879</v>
      </c>
      <c r="AZ95" s="33">
        <v>366.27435117493201</v>
      </c>
      <c r="BA95" s="33">
        <v>0</v>
      </c>
      <c r="BB95" s="33">
        <v>3783.9920078266364</v>
      </c>
      <c r="BC95" s="33">
        <v>883.90023093850766</v>
      </c>
      <c r="BD95" s="33">
        <v>83597.847095206482</v>
      </c>
      <c r="BE95" s="33">
        <v>7199.8283764096059</v>
      </c>
      <c r="BF95" s="33">
        <v>84.307520447500437</v>
      </c>
      <c r="BG95" s="33">
        <v>1525.9248781402016</v>
      </c>
      <c r="BH95" s="33">
        <v>16053.653609107065</v>
      </c>
      <c r="BI95" s="33">
        <v>1609.7676552814416</v>
      </c>
      <c r="BJ95" s="33">
        <v>1348.6104248068514</v>
      </c>
      <c r="BK95" s="33">
        <v>11591.128964659727</v>
      </c>
      <c r="BL95" s="33">
        <v>475.16812827622255</v>
      </c>
      <c r="BM95" s="33">
        <v>316.70169050811785</v>
      </c>
      <c r="BN95" s="33">
        <v>469.70453629914277</v>
      </c>
      <c r="BO95" s="33">
        <v>5265.3043468382566</v>
      </c>
      <c r="BP95" s="33">
        <v>242.28778678419138</v>
      </c>
      <c r="BQ95" s="33">
        <v>11131.070181583023</v>
      </c>
      <c r="BR95" s="33">
        <v>30114.623075207546</v>
      </c>
      <c r="BS95" s="33">
        <v>1304.5200848845893</v>
      </c>
      <c r="BT95" s="33">
        <v>3446.4272634271279</v>
      </c>
      <c r="BU95" s="33">
        <v>686.92573592814165</v>
      </c>
      <c r="BV95" s="33">
        <v>3393.7389892309502</v>
      </c>
      <c r="BW95" s="33">
        <v>528.37485181964041</v>
      </c>
      <c r="BX95" s="33">
        <v>1219.4477882386072</v>
      </c>
      <c r="BY95" s="33">
        <v>1505.0270112884309</v>
      </c>
      <c r="BZ95" s="33">
        <v>3141.9561933848627</v>
      </c>
      <c r="CA95" s="33">
        <v>69.340847965439451</v>
      </c>
      <c r="CB95" s="33">
        <v>35.126840843690943</v>
      </c>
      <c r="CC95" s="33">
        <v>45.362073907022079</v>
      </c>
      <c r="CD95" s="33">
        <v>1522.4149240710703</v>
      </c>
      <c r="CE95" s="33">
        <v>3677.4344085077832</v>
      </c>
      <c r="CF95" s="33">
        <v>3012.7652865886557</v>
      </c>
      <c r="CG95" s="33">
        <v>12771.549324513095</v>
      </c>
      <c r="CH95" s="33">
        <v>53.739861405470343</v>
      </c>
      <c r="CI95" s="33">
        <v>2370.1434389720121</v>
      </c>
      <c r="CJ95" s="33">
        <v>4231.0751276486772</v>
      </c>
      <c r="CK95" s="33">
        <v>4723.2117245382515</v>
      </c>
      <c r="CL95" s="33">
        <v>411.31090070131296</v>
      </c>
      <c r="CM95" s="33">
        <v>4974.7528714212967</v>
      </c>
      <c r="CN95" s="33">
        <v>1122.5894421749904</v>
      </c>
      <c r="CO95" s="33">
        <v>131.08329320134794</v>
      </c>
      <c r="CP95" s="33">
        <v>614.66014896319427</v>
      </c>
      <c r="CQ95" s="33">
        <v>1044.2321126674758</v>
      </c>
      <c r="CR95" s="33">
        <v>2234.2868567667288</v>
      </c>
      <c r="CS95" s="33">
        <v>17991.035547674255</v>
      </c>
      <c r="CT95" s="33">
        <v>13842.252639898454</v>
      </c>
      <c r="CU95" s="33">
        <v>5189.8568160731274</v>
      </c>
      <c r="CV95" s="33">
        <v>17781.837603295</v>
      </c>
      <c r="CW95" s="33">
        <v>26040.725749116846</v>
      </c>
      <c r="CX95" s="33">
        <v>5506.5497621205104</v>
      </c>
      <c r="CY95" s="33">
        <v>7178.5983482981228</v>
      </c>
      <c r="CZ95" s="33">
        <v>468.2242442664579</v>
      </c>
      <c r="DA95" s="33">
        <v>1061.692694556232</v>
      </c>
      <c r="DB95" s="33">
        <v>3551.8271019247782</v>
      </c>
      <c r="DC95" s="33">
        <v>10722.39650904701</v>
      </c>
      <c r="DD95" s="33">
        <v>26060.238063747143</v>
      </c>
      <c r="DE95" s="33">
        <v>20303.085689850137</v>
      </c>
      <c r="DF95" s="33">
        <v>6095.7158892026646</v>
      </c>
      <c r="DG95" s="33">
        <v>2401.4971491774154</v>
      </c>
      <c r="DH95" s="33">
        <v>1654.9082389871878</v>
      </c>
      <c r="DI95" s="33">
        <v>13332.628291936147</v>
      </c>
      <c r="DJ95" s="33">
        <v>7144.7605774194972</v>
      </c>
      <c r="DK95" s="33">
        <v>3836.8030103631795</v>
      </c>
      <c r="DL95" s="33">
        <v>11720.267099117069</v>
      </c>
      <c r="DM95" s="33">
        <v>546.91039124630367</v>
      </c>
      <c r="DN95" s="33">
        <v>571.48713922467675</v>
      </c>
      <c r="DO95" s="33">
        <v>0</v>
      </c>
      <c r="DP95" s="76">
        <f t="shared" si="3"/>
        <v>536579.09701620147</v>
      </c>
      <c r="DQ95" s="33">
        <v>2551787.8349014036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123.82070782860409</v>
      </c>
      <c r="FI95" s="33">
        <v>0</v>
      </c>
      <c r="FJ95" s="33">
        <v>0</v>
      </c>
      <c r="FK95" s="33">
        <v>60884.242827073242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172.62078193553469</v>
      </c>
      <c r="GA95" s="33">
        <v>0</v>
      </c>
      <c r="GB95" s="33">
        <v>344.85780747393204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3149892.4740419164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3007.049106386854</v>
      </c>
      <c r="D96" s="33">
        <v>2029.9968687366752</v>
      </c>
      <c r="E96" s="33">
        <v>525.13263146015231</v>
      </c>
      <c r="F96" s="33">
        <v>2.0892962501419308</v>
      </c>
      <c r="G96" s="33">
        <v>2069.9877403009918</v>
      </c>
      <c r="H96" s="33">
        <v>0</v>
      </c>
      <c r="I96" s="33">
        <v>1573.9757953202043</v>
      </c>
      <c r="J96" s="33">
        <v>751.35464147926439</v>
      </c>
      <c r="K96" s="33">
        <v>4311.862330687065</v>
      </c>
      <c r="L96" s="33">
        <v>1884.7673509381666</v>
      </c>
      <c r="M96" s="33">
        <v>5394.4494261123764</v>
      </c>
      <c r="N96" s="33">
        <v>5466.6969802171889</v>
      </c>
      <c r="O96" s="33">
        <v>675.15880574900257</v>
      </c>
      <c r="P96" s="33">
        <v>810.35315949307096</v>
      </c>
      <c r="Q96" s="33">
        <v>909.67911245078687</v>
      </c>
      <c r="R96" s="33">
        <v>636.59471714714186</v>
      </c>
      <c r="S96" s="33">
        <v>795.86368925571196</v>
      </c>
      <c r="T96" s="33">
        <v>904.71402250006793</v>
      </c>
      <c r="U96" s="33">
        <v>3176.0476856402652</v>
      </c>
      <c r="V96" s="33">
        <v>1202.6249978320523</v>
      </c>
      <c r="W96" s="33">
        <v>2004.835237948341</v>
      </c>
      <c r="X96" s="33">
        <v>7437.3079346486793</v>
      </c>
      <c r="Y96" s="33">
        <v>3903.1724814063928</v>
      </c>
      <c r="Z96" s="33">
        <v>2115.5387687201264</v>
      </c>
      <c r="AA96" s="33">
        <v>1918.0947617731265</v>
      </c>
      <c r="AB96" s="33">
        <v>3994.6768391973987</v>
      </c>
      <c r="AC96" s="33">
        <v>1394.0490047929773</v>
      </c>
      <c r="AD96" s="33">
        <v>4100.3116308366925</v>
      </c>
      <c r="AE96" s="33">
        <v>1689.4085382360206</v>
      </c>
      <c r="AF96" s="33">
        <v>1230.763592842535</v>
      </c>
      <c r="AG96" s="33">
        <v>447.41857434461167</v>
      </c>
      <c r="AH96" s="33">
        <v>318.071900304096</v>
      </c>
      <c r="AI96" s="33">
        <v>1319.2429174131735</v>
      </c>
      <c r="AJ96" s="33">
        <v>3178.4797106548704</v>
      </c>
      <c r="AK96" s="33">
        <v>6610.3966734059923</v>
      </c>
      <c r="AL96" s="33">
        <v>662.1583425503643</v>
      </c>
      <c r="AM96" s="33">
        <v>1688.2877896666216</v>
      </c>
      <c r="AN96" s="33">
        <v>3953.1873198416556</v>
      </c>
      <c r="AO96" s="33">
        <v>585.06652146870408</v>
      </c>
      <c r="AP96" s="33">
        <v>1413.9694385611115</v>
      </c>
      <c r="AQ96" s="33">
        <v>983.18698758520384</v>
      </c>
      <c r="AR96" s="33">
        <v>14.205454429455257</v>
      </c>
      <c r="AS96" s="33">
        <v>1055.1356047266231</v>
      </c>
      <c r="AT96" s="33">
        <v>54.479496748046202</v>
      </c>
      <c r="AU96" s="33">
        <v>2117.051408775264</v>
      </c>
      <c r="AV96" s="33">
        <v>0</v>
      </c>
      <c r="AW96" s="33">
        <v>1842.6612162789293</v>
      </c>
      <c r="AX96" s="33">
        <v>9116.911962240616</v>
      </c>
      <c r="AY96" s="33">
        <v>8311.4599787895222</v>
      </c>
      <c r="AZ96" s="33">
        <v>4759.1133486851195</v>
      </c>
      <c r="BA96" s="33">
        <v>0</v>
      </c>
      <c r="BB96" s="33">
        <v>1674.7360566781585</v>
      </c>
      <c r="BC96" s="33">
        <v>1616.4673220454538</v>
      </c>
      <c r="BD96" s="33">
        <v>17437.807364453838</v>
      </c>
      <c r="BE96" s="33">
        <v>21112.197119052224</v>
      </c>
      <c r="BF96" s="33">
        <v>142.66416717430664</v>
      </c>
      <c r="BG96" s="33">
        <v>992.62258630287988</v>
      </c>
      <c r="BH96" s="33">
        <v>14506.183323064377</v>
      </c>
      <c r="BI96" s="33">
        <v>1058.7370281559954</v>
      </c>
      <c r="BJ96" s="33">
        <v>399.28826322887738</v>
      </c>
      <c r="BK96" s="33">
        <v>11676.975546541726</v>
      </c>
      <c r="BL96" s="33">
        <v>892.72447175393472</v>
      </c>
      <c r="BM96" s="33">
        <v>237.87199962651621</v>
      </c>
      <c r="BN96" s="33">
        <v>628.7162288435859</v>
      </c>
      <c r="BO96" s="33">
        <v>9688.5334600161059</v>
      </c>
      <c r="BP96" s="33">
        <v>417.4907568679422</v>
      </c>
      <c r="BQ96" s="33">
        <v>1928.4351259644325</v>
      </c>
      <c r="BR96" s="33">
        <v>846.7521660938437</v>
      </c>
      <c r="BS96" s="33">
        <v>5828.5876836810994</v>
      </c>
      <c r="BT96" s="33">
        <v>5677.4160441947852</v>
      </c>
      <c r="BU96" s="33">
        <v>1624.6224367611694</v>
      </c>
      <c r="BV96" s="33">
        <v>23978.533174935157</v>
      </c>
      <c r="BW96" s="33">
        <v>3440.2438251711778</v>
      </c>
      <c r="BX96" s="33">
        <v>7279.3719648381948</v>
      </c>
      <c r="BY96" s="33">
        <v>13094.90962141811</v>
      </c>
      <c r="BZ96" s="33">
        <v>5723.2677497369423</v>
      </c>
      <c r="CA96" s="33">
        <v>4073.1805165834407</v>
      </c>
      <c r="CB96" s="33">
        <v>2589.0578466916236</v>
      </c>
      <c r="CC96" s="33">
        <v>4606.3762038147161</v>
      </c>
      <c r="CD96" s="33">
        <v>2550.8937667869577</v>
      </c>
      <c r="CE96" s="33">
        <v>5194.0131661196174</v>
      </c>
      <c r="CF96" s="33">
        <v>3762.2297548695433</v>
      </c>
      <c r="CG96" s="33">
        <v>5224.6952294683915</v>
      </c>
      <c r="CH96" s="33">
        <v>2624.8610772543825</v>
      </c>
      <c r="CI96" s="33">
        <v>0</v>
      </c>
      <c r="CJ96" s="33">
        <v>4065.2977546234201</v>
      </c>
      <c r="CK96" s="33">
        <v>4284.0136696732898</v>
      </c>
      <c r="CL96" s="33">
        <v>1586.0780346144002</v>
      </c>
      <c r="CM96" s="33">
        <v>10045.590355755012</v>
      </c>
      <c r="CN96" s="33">
        <v>1412.028571422107</v>
      </c>
      <c r="CO96" s="33">
        <v>812.25696976529071</v>
      </c>
      <c r="CP96" s="33">
        <v>758.70414277510338</v>
      </c>
      <c r="CQ96" s="33">
        <v>7303.443682554851</v>
      </c>
      <c r="CR96" s="33">
        <v>4888.3818054274707</v>
      </c>
      <c r="CS96" s="33">
        <v>21119.196421394176</v>
      </c>
      <c r="CT96" s="33">
        <v>20803.172469810561</v>
      </c>
      <c r="CU96" s="33">
        <v>1206.2270876973978</v>
      </c>
      <c r="CV96" s="33">
        <v>14944.069302785696</v>
      </c>
      <c r="CW96" s="33">
        <v>17573.15542278186</v>
      </c>
      <c r="CX96" s="33">
        <v>3213.0616277700715</v>
      </c>
      <c r="CY96" s="33">
        <v>2605.1886065602175</v>
      </c>
      <c r="CZ96" s="33">
        <v>1127.9174550161806</v>
      </c>
      <c r="DA96" s="33">
        <v>401.4977287367584</v>
      </c>
      <c r="DB96" s="33">
        <v>11348.10674784858</v>
      </c>
      <c r="DC96" s="33">
        <v>624.72256719066934</v>
      </c>
      <c r="DD96" s="33">
        <v>1735.6989560900658</v>
      </c>
      <c r="DE96" s="33">
        <v>386.51674000648882</v>
      </c>
      <c r="DF96" s="33">
        <v>0</v>
      </c>
      <c r="DG96" s="33">
        <v>2245.5657408056459</v>
      </c>
      <c r="DH96" s="33">
        <v>1164.5081011516934</v>
      </c>
      <c r="DI96" s="33">
        <v>490.48569195341366</v>
      </c>
      <c r="DJ96" s="33">
        <v>1970.0164775287972</v>
      </c>
      <c r="DK96" s="33">
        <v>700.13049131957246</v>
      </c>
      <c r="DL96" s="33">
        <v>16533.762668579089</v>
      </c>
      <c r="DM96" s="33">
        <v>1258.9299420221466</v>
      </c>
      <c r="DN96" s="33">
        <v>10356.543628082827</v>
      </c>
      <c r="DO96" s="33">
        <v>0</v>
      </c>
      <c r="DP96" s="76">
        <f t="shared" si="3"/>
        <v>463841.77370476181</v>
      </c>
      <c r="DQ96" s="33">
        <v>52461.909868030431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1.1879416718493405</v>
      </c>
      <c r="FY96" s="33">
        <v>0</v>
      </c>
      <c r="FZ96" s="33">
        <v>10272.615980215583</v>
      </c>
      <c r="GA96" s="33">
        <v>0</v>
      </c>
      <c r="GB96" s="33">
        <v>823.74402799833626</v>
      </c>
      <c r="GC96" s="33">
        <v>0</v>
      </c>
      <c r="GD96" s="33">
        <v>0</v>
      </c>
      <c r="GE96" s="33">
        <v>0</v>
      </c>
      <c r="GF96" s="33">
        <v>5342.2729353735922</v>
      </c>
      <c r="GG96" s="47">
        <f t="shared" si="2"/>
        <v>532743.50445805152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127912.97983993858</v>
      </c>
      <c r="D97" s="33">
        <v>23899.487962907184</v>
      </c>
      <c r="E97" s="33">
        <v>2750.1181551791469</v>
      </c>
      <c r="F97" s="33">
        <v>541.23571672077219</v>
      </c>
      <c r="G97" s="33">
        <v>4665.1287746565404</v>
      </c>
      <c r="H97" s="33">
        <v>5.4832170392262931</v>
      </c>
      <c r="I97" s="33">
        <v>40190.425789702284</v>
      </c>
      <c r="J97" s="33">
        <v>6933.1365034001801</v>
      </c>
      <c r="K97" s="33">
        <v>20095.914177799201</v>
      </c>
      <c r="L97" s="33">
        <v>13195.234840433619</v>
      </c>
      <c r="M97" s="33">
        <v>37676.618902938593</v>
      </c>
      <c r="N97" s="33">
        <v>5078.3347861864349</v>
      </c>
      <c r="O97" s="33">
        <v>500.917214891909</v>
      </c>
      <c r="P97" s="33">
        <v>2905.2904184092017</v>
      </c>
      <c r="Q97" s="33">
        <v>7444.2985792437157</v>
      </c>
      <c r="R97" s="33">
        <v>1023.9056091725553</v>
      </c>
      <c r="S97" s="33">
        <v>5004.9007049681204</v>
      </c>
      <c r="T97" s="33">
        <v>5569.4495245393136</v>
      </c>
      <c r="U97" s="33">
        <v>7391.0286075596814</v>
      </c>
      <c r="V97" s="33">
        <v>2045.7663566464801</v>
      </c>
      <c r="W97" s="33">
        <v>14606.494775809349</v>
      </c>
      <c r="X97" s="33">
        <v>11871.174965254597</v>
      </c>
      <c r="Y97" s="33">
        <v>9925.8078388616832</v>
      </c>
      <c r="Z97" s="33">
        <v>19153.847663258421</v>
      </c>
      <c r="AA97" s="33">
        <v>2575.4241275595027</v>
      </c>
      <c r="AB97" s="33">
        <v>32823.209964633636</v>
      </c>
      <c r="AC97" s="33">
        <v>8846.4931310193915</v>
      </c>
      <c r="AD97" s="33">
        <v>24174.285824458242</v>
      </c>
      <c r="AE97" s="33">
        <v>10939.392396668598</v>
      </c>
      <c r="AF97" s="33">
        <v>13307.914907871429</v>
      </c>
      <c r="AG97" s="33">
        <v>9582.7055689528006</v>
      </c>
      <c r="AH97" s="33">
        <v>7420.468648827823</v>
      </c>
      <c r="AI97" s="33">
        <v>11507.07391665949</v>
      </c>
      <c r="AJ97" s="33">
        <v>18900.574929746683</v>
      </c>
      <c r="AK97" s="33">
        <v>33359.310021427882</v>
      </c>
      <c r="AL97" s="33">
        <v>4353.3047803662976</v>
      </c>
      <c r="AM97" s="33">
        <v>9206.5879545568823</v>
      </c>
      <c r="AN97" s="33">
        <v>7721.0378067401107</v>
      </c>
      <c r="AO97" s="33">
        <v>5582.6679654800164</v>
      </c>
      <c r="AP97" s="33">
        <v>2173.5324372599089</v>
      </c>
      <c r="AQ97" s="33">
        <v>6997.669293985974</v>
      </c>
      <c r="AR97" s="33">
        <v>114.18576403488736</v>
      </c>
      <c r="AS97" s="33">
        <v>5736.9033050992084</v>
      </c>
      <c r="AT97" s="33">
        <v>211.19506734752514</v>
      </c>
      <c r="AU97" s="33">
        <v>15685.744141142843</v>
      </c>
      <c r="AV97" s="33">
        <v>2426.9093855492215</v>
      </c>
      <c r="AW97" s="33">
        <v>7218.0278674422389</v>
      </c>
      <c r="AX97" s="33">
        <v>150727.61302372962</v>
      </c>
      <c r="AY97" s="33">
        <v>190208.67519731959</v>
      </c>
      <c r="AZ97" s="33">
        <v>46702.919761605546</v>
      </c>
      <c r="BA97" s="33">
        <v>0</v>
      </c>
      <c r="BB97" s="33">
        <v>21101.770978592751</v>
      </c>
      <c r="BC97" s="33">
        <v>21817.672078612377</v>
      </c>
      <c r="BD97" s="33">
        <v>362437.90796280449</v>
      </c>
      <c r="BE97" s="33">
        <v>95696.24981424681</v>
      </c>
      <c r="BF97" s="33">
        <v>1651.0398311387182</v>
      </c>
      <c r="BG97" s="33">
        <v>8700.4794643546793</v>
      </c>
      <c r="BH97" s="33">
        <v>55171.227780443551</v>
      </c>
      <c r="BI97" s="33">
        <v>9286.2797379738331</v>
      </c>
      <c r="BJ97" s="33">
        <v>15763.945560474636</v>
      </c>
      <c r="BK97" s="33">
        <v>55864.413230552942</v>
      </c>
      <c r="BL97" s="33">
        <v>4799.0545151780098</v>
      </c>
      <c r="BM97" s="33">
        <v>12030.974105350104</v>
      </c>
      <c r="BN97" s="33">
        <v>26753.904172281225</v>
      </c>
      <c r="BO97" s="33">
        <v>21924.897070776809</v>
      </c>
      <c r="BP97" s="33">
        <v>1067.5970050081648</v>
      </c>
      <c r="BQ97" s="33">
        <v>6302.2114703313682</v>
      </c>
      <c r="BR97" s="33">
        <v>3287.9695023783297</v>
      </c>
      <c r="BS97" s="33">
        <v>29764.157605437824</v>
      </c>
      <c r="BT97" s="33">
        <v>12177.106910604467</v>
      </c>
      <c r="BU97" s="33">
        <v>2960.4853215523062</v>
      </c>
      <c r="BV97" s="33">
        <v>40850.057773100802</v>
      </c>
      <c r="BW97" s="33">
        <v>10834.652360160391</v>
      </c>
      <c r="BX97" s="33">
        <v>32184.118580897873</v>
      </c>
      <c r="BY97" s="33">
        <v>16946.790898755713</v>
      </c>
      <c r="BZ97" s="33">
        <v>10140.838560300801</v>
      </c>
      <c r="CA97" s="33">
        <v>246651.20393558257</v>
      </c>
      <c r="CB97" s="33">
        <v>-19118.100220690743</v>
      </c>
      <c r="CC97" s="33">
        <v>-16498.352643007289</v>
      </c>
      <c r="CD97" s="33">
        <v>5359.474674926254</v>
      </c>
      <c r="CE97" s="33">
        <v>14017.08143402212</v>
      </c>
      <c r="CF97" s="33">
        <v>13612.335620590042</v>
      </c>
      <c r="CG97" s="33">
        <v>48735.426119156778</v>
      </c>
      <c r="CH97" s="33">
        <v>3240.5850224053161</v>
      </c>
      <c r="CI97" s="33">
        <v>8636.3231620098886</v>
      </c>
      <c r="CJ97" s="33">
        <v>18491.093237472749</v>
      </c>
      <c r="CK97" s="33">
        <v>15931.55599051536</v>
      </c>
      <c r="CL97" s="33">
        <v>11333.338242933398</v>
      </c>
      <c r="CM97" s="33">
        <v>40293.171494808827</v>
      </c>
      <c r="CN97" s="33">
        <v>5114.6650765635895</v>
      </c>
      <c r="CO97" s="33">
        <v>7440.4562074836413</v>
      </c>
      <c r="CP97" s="33">
        <v>2497.4874720866842</v>
      </c>
      <c r="CQ97" s="33">
        <v>52239.518626374462</v>
      </c>
      <c r="CR97" s="33">
        <v>16865.945705337752</v>
      </c>
      <c r="CS97" s="33">
        <v>149227.70996943582</v>
      </c>
      <c r="CT97" s="33">
        <v>38887.478594815402</v>
      </c>
      <c r="CU97" s="33">
        <v>6382.8200062851693</v>
      </c>
      <c r="CV97" s="33">
        <v>40480.154578947135</v>
      </c>
      <c r="CW97" s="33">
        <v>67072.478540662574</v>
      </c>
      <c r="CX97" s="33">
        <v>18258.503665786695</v>
      </c>
      <c r="CY97" s="33">
        <v>15650.76837717233</v>
      </c>
      <c r="CZ97" s="33">
        <v>3285.021555057609</v>
      </c>
      <c r="DA97" s="33">
        <v>47634.537510468363</v>
      </c>
      <c r="DB97" s="33">
        <v>63823.570589036557</v>
      </c>
      <c r="DC97" s="33">
        <v>55861.03917296842</v>
      </c>
      <c r="DD97" s="33">
        <v>96072.335388511783</v>
      </c>
      <c r="DE97" s="33">
        <v>1399.598758938105</v>
      </c>
      <c r="DF97" s="33">
        <v>0</v>
      </c>
      <c r="DG97" s="33">
        <v>8659.8788963610914</v>
      </c>
      <c r="DH97" s="33">
        <v>4299.9472810074876</v>
      </c>
      <c r="DI97" s="33">
        <v>1591.7965318283177</v>
      </c>
      <c r="DJ97" s="33">
        <v>3615.4932924671921</v>
      </c>
      <c r="DK97" s="33">
        <v>2925.3313139532779</v>
      </c>
      <c r="DL97" s="33">
        <v>19961.709846407361</v>
      </c>
      <c r="DM97" s="33">
        <v>5223.5446050904657</v>
      </c>
      <c r="DN97" s="33">
        <v>17131.639175628534</v>
      </c>
      <c r="DO97" s="33">
        <v>0</v>
      </c>
      <c r="DP97" s="76">
        <f t="shared" si="3"/>
        <v>3020695.1772157126</v>
      </c>
      <c r="DQ97" s="33">
        <v>639935.1300818919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16644.265788895082</v>
      </c>
      <c r="EW97" s="33">
        <v>0</v>
      </c>
      <c r="EX97" s="33">
        <v>0</v>
      </c>
      <c r="EY97" s="33">
        <v>184440.50924206577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159.34527168391284</v>
      </c>
      <c r="FI97" s="33">
        <v>0</v>
      </c>
      <c r="FJ97" s="33">
        <v>0</v>
      </c>
      <c r="FK97" s="33">
        <v>0</v>
      </c>
      <c r="FL97" s="33">
        <v>0</v>
      </c>
      <c r="FM97" s="33">
        <v>19978.717991459329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153.41370665041006</v>
      </c>
      <c r="FY97" s="33">
        <v>0</v>
      </c>
      <c r="FZ97" s="33">
        <v>1009.5512950489818</v>
      </c>
      <c r="GA97" s="33">
        <v>0</v>
      </c>
      <c r="GB97" s="33">
        <v>730.53940480095969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3883746.649998209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9688.2832934554535</v>
      </c>
      <c r="D98" s="33">
        <v>3305.6263505304692</v>
      </c>
      <c r="E98" s="33">
        <v>1129.9324936611972</v>
      </c>
      <c r="F98" s="33">
        <v>194.54283764777458</v>
      </c>
      <c r="G98" s="33">
        <v>3789.8703950455542</v>
      </c>
      <c r="H98" s="33">
        <v>1.3266236533720459</v>
      </c>
      <c r="I98" s="33">
        <v>7696.1696367644181</v>
      </c>
      <c r="J98" s="33">
        <v>3925.0236068171034</v>
      </c>
      <c r="K98" s="33">
        <v>21980.719395827695</v>
      </c>
      <c r="L98" s="33">
        <v>13066.296790101123</v>
      </c>
      <c r="M98" s="33">
        <v>41520.598437668734</v>
      </c>
      <c r="N98" s="33">
        <v>30769.632024234514</v>
      </c>
      <c r="O98" s="33">
        <v>3768.8013195883664</v>
      </c>
      <c r="P98" s="33">
        <v>4079.4181097036867</v>
      </c>
      <c r="Q98" s="33">
        <v>5857.621681343694</v>
      </c>
      <c r="R98" s="33">
        <v>2801.4805085782714</v>
      </c>
      <c r="S98" s="33">
        <v>3697.0584788467486</v>
      </c>
      <c r="T98" s="33">
        <v>4970.6373867893599</v>
      </c>
      <c r="U98" s="33">
        <v>16263.43250949345</v>
      </c>
      <c r="V98" s="33">
        <v>1737.0019999183628</v>
      </c>
      <c r="W98" s="33">
        <v>7962.1634085393216</v>
      </c>
      <c r="X98" s="33">
        <v>29068.60912247236</v>
      </c>
      <c r="Y98" s="33">
        <v>14977.826925047633</v>
      </c>
      <c r="Z98" s="33">
        <v>9282.5488754886901</v>
      </c>
      <c r="AA98" s="33">
        <v>8947.1730195659347</v>
      </c>
      <c r="AB98" s="33">
        <v>9330.7602428426871</v>
      </c>
      <c r="AC98" s="33">
        <v>6256.9973145211043</v>
      </c>
      <c r="AD98" s="33">
        <v>15791.644636557936</v>
      </c>
      <c r="AE98" s="33">
        <v>5295.4955712850224</v>
      </c>
      <c r="AF98" s="33">
        <v>4831.6310607331243</v>
      </c>
      <c r="AG98" s="33">
        <v>2392.9206720558877</v>
      </c>
      <c r="AH98" s="33">
        <v>1478.5962266186502</v>
      </c>
      <c r="AI98" s="33">
        <v>6203.8455781293087</v>
      </c>
      <c r="AJ98" s="33">
        <v>12111.160552985622</v>
      </c>
      <c r="AK98" s="33">
        <v>28330.699580788289</v>
      </c>
      <c r="AL98" s="33">
        <v>2534.076495646083</v>
      </c>
      <c r="AM98" s="33">
        <v>7503.216137613349</v>
      </c>
      <c r="AN98" s="33">
        <v>9959.6702021172623</v>
      </c>
      <c r="AO98" s="33">
        <v>2162.6219836082328</v>
      </c>
      <c r="AP98" s="33">
        <v>7968.2314113273078</v>
      </c>
      <c r="AQ98" s="33">
        <v>2297.9519855092972</v>
      </c>
      <c r="AR98" s="33">
        <v>32.701582706739742</v>
      </c>
      <c r="AS98" s="33">
        <v>3317.3517933207931</v>
      </c>
      <c r="AT98" s="33">
        <v>108.16676694983633</v>
      </c>
      <c r="AU98" s="33">
        <v>6133.5814517072286</v>
      </c>
      <c r="AV98" s="33">
        <v>4387.458722186494</v>
      </c>
      <c r="AW98" s="33">
        <v>4799.8438656611252</v>
      </c>
      <c r="AX98" s="33">
        <v>25365.92095201242</v>
      </c>
      <c r="AY98" s="33">
        <v>17640.429496152563</v>
      </c>
      <c r="AZ98" s="33">
        <v>13772.315021071914</v>
      </c>
      <c r="BA98" s="33">
        <v>0</v>
      </c>
      <c r="BB98" s="33">
        <v>12228.112938135118</v>
      </c>
      <c r="BC98" s="33">
        <v>5939.4231760407956</v>
      </c>
      <c r="BD98" s="33">
        <v>276511.51035392936</v>
      </c>
      <c r="BE98" s="33">
        <v>48857.079880135214</v>
      </c>
      <c r="BF98" s="33">
        <v>745.32251475124485</v>
      </c>
      <c r="BG98" s="33">
        <v>2532.299284935752</v>
      </c>
      <c r="BH98" s="33">
        <v>25530.432136510604</v>
      </c>
      <c r="BI98" s="33">
        <v>6381.3757782056755</v>
      </c>
      <c r="BJ98" s="33">
        <v>1463.5376258893457</v>
      </c>
      <c r="BK98" s="33">
        <v>36695.526791033291</v>
      </c>
      <c r="BL98" s="33">
        <v>2663.791761983704</v>
      </c>
      <c r="BM98" s="33">
        <v>1584.9015562401776</v>
      </c>
      <c r="BN98" s="33">
        <v>4672.0833674363785</v>
      </c>
      <c r="BO98" s="33">
        <v>47433.775373445438</v>
      </c>
      <c r="BP98" s="33">
        <v>1161.0087181735653</v>
      </c>
      <c r="BQ98" s="33">
        <v>18950.229703005978</v>
      </c>
      <c r="BR98" s="33">
        <v>6566.2741278382346</v>
      </c>
      <c r="BS98" s="33">
        <v>16943.769157356677</v>
      </c>
      <c r="BT98" s="33">
        <v>13785.391618656653</v>
      </c>
      <c r="BU98" s="33">
        <v>3203.8953573678127</v>
      </c>
      <c r="BV98" s="33">
        <v>29802.188428756901</v>
      </c>
      <c r="BW98" s="33">
        <v>11683.843938246717</v>
      </c>
      <c r="BX98" s="33">
        <v>16340.61221398403</v>
      </c>
      <c r="BY98" s="33">
        <v>6130.6080864943988</v>
      </c>
      <c r="BZ98" s="33">
        <v>8992.0861302273024</v>
      </c>
      <c r="CA98" s="33">
        <v>5171.9877707088353</v>
      </c>
      <c r="CB98" s="33">
        <v>399.83505742420846</v>
      </c>
      <c r="CC98" s="33">
        <v>667.95248942001831</v>
      </c>
      <c r="CD98" s="33">
        <v>4816.5211815612038</v>
      </c>
      <c r="CE98" s="33">
        <v>10934.754686344055</v>
      </c>
      <c r="CF98" s="33">
        <v>11961.830245603391</v>
      </c>
      <c r="CG98" s="33">
        <v>46845.571237621254</v>
      </c>
      <c r="CH98" s="33">
        <v>2620.6962058011254</v>
      </c>
      <c r="CI98" s="33">
        <v>2212.559551575373</v>
      </c>
      <c r="CJ98" s="33">
        <v>27923.744307179193</v>
      </c>
      <c r="CK98" s="33">
        <v>13948.827927276845</v>
      </c>
      <c r="CL98" s="33">
        <v>1389.3392968345529</v>
      </c>
      <c r="CM98" s="33">
        <v>37841.294295479485</v>
      </c>
      <c r="CN98" s="33">
        <v>4816.886363731287</v>
      </c>
      <c r="CO98" s="33">
        <v>12952.652387089103</v>
      </c>
      <c r="CP98" s="33">
        <v>2319.3500083061999</v>
      </c>
      <c r="CQ98" s="33">
        <v>16036.188058132206</v>
      </c>
      <c r="CR98" s="33">
        <v>13873.728704627976</v>
      </c>
      <c r="CS98" s="33">
        <v>33369.63588379827</v>
      </c>
      <c r="CT98" s="33">
        <v>34.639923061749947</v>
      </c>
      <c r="CU98" s="33">
        <v>4109.386322487062</v>
      </c>
      <c r="CV98" s="33">
        <v>7168.3709575515877</v>
      </c>
      <c r="CW98" s="33">
        <v>15405.891445175574</v>
      </c>
      <c r="CX98" s="33">
        <v>5217.8726366003075</v>
      </c>
      <c r="CY98" s="33">
        <v>4251.0454823324771</v>
      </c>
      <c r="CZ98" s="33">
        <v>2288.3126729960668</v>
      </c>
      <c r="DA98" s="33">
        <v>475.99316129794533</v>
      </c>
      <c r="DB98" s="33">
        <v>11800.420313221171</v>
      </c>
      <c r="DC98" s="33">
        <v>3017.664422770471</v>
      </c>
      <c r="DD98" s="33">
        <v>8211.5421140681683</v>
      </c>
      <c r="DE98" s="33">
        <v>5355.8389445535586</v>
      </c>
      <c r="DF98" s="33">
        <v>0</v>
      </c>
      <c r="DG98" s="33">
        <v>7094.2005053722996</v>
      </c>
      <c r="DH98" s="33">
        <v>6493.4035932247025</v>
      </c>
      <c r="DI98" s="33">
        <v>7000.6879151771482</v>
      </c>
      <c r="DJ98" s="33">
        <v>19207.289620414689</v>
      </c>
      <c r="DK98" s="33">
        <v>7306.5356596014362</v>
      </c>
      <c r="DL98" s="33">
        <v>127601.58032138417</v>
      </c>
      <c r="DM98" s="33">
        <v>2388.194215542384</v>
      </c>
      <c r="DN98" s="33">
        <v>9322.3769481606178</v>
      </c>
      <c r="DO98" s="33">
        <v>0</v>
      </c>
      <c r="DP98" s="76">
        <f t="shared" si="3"/>
        <v>1561142.7673871801</v>
      </c>
      <c r="DQ98" s="33">
        <v>65816.747259328258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15.329715271667949</v>
      </c>
      <c r="FY98" s="33">
        <v>0</v>
      </c>
      <c r="FZ98" s="33">
        <v>26962.551106755942</v>
      </c>
      <c r="GA98" s="33">
        <v>0</v>
      </c>
      <c r="GB98" s="33">
        <v>3279.4995363112689</v>
      </c>
      <c r="GC98" s="33">
        <v>0</v>
      </c>
      <c r="GD98" s="33">
        <v>0</v>
      </c>
      <c r="GE98" s="33">
        <v>23.693185415350449</v>
      </c>
      <c r="GF98" s="33">
        <v>228937.5377455898</v>
      </c>
      <c r="GG98" s="47">
        <f t="shared" si="2"/>
        <v>1886178.1259358523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63651.452489441079</v>
      </c>
      <c r="D99" s="33">
        <v>12166.976301307817</v>
      </c>
      <c r="E99" s="33">
        <v>4963.8110299812033</v>
      </c>
      <c r="F99" s="33">
        <v>3894.9114808044628</v>
      </c>
      <c r="G99" s="33">
        <v>2766.2984200239516</v>
      </c>
      <c r="H99" s="33">
        <v>7.9837196023514032</v>
      </c>
      <c r="I99" s="33">
        <v>4836.9160305491414</v>
      </c>
      <c r="J99" s="33">
        <v>417.45532761822159</v>
      </c>
      <c r="K99" s="33">
        <v>21376.577170286204</v>
      </c>
      <c r="L99" s="33">
        <v>8070.7170363321129</v>
      </c>
      <c r="M99" s="33">
        <v>13300.523467564433</v>
      </c>
      <c r="N99" s="33">
        <v>6509.1624829322982</v>
      </c>
      <c r="O99" s="33">
        <v>577.80802721659063</v>
      </c>
      <c r="P99" s="33">
        <v>2952.1111488264501</v>
      </c>
      <c r="Q99" s="33">
        <v>2839.5177880699803</v>
      </c>
      <c r="R99" s="33">
        <v>932.97724319997781</v>
      </c>
      <c r="S99" s="33">
        <v>2854.2165583735982</v>
      </c>
      <c r="T99" s="33">
        <v>7771.6270430426057</v>
      </c>
      <c r="U99" s="33">
        <v>5016.6591355312048</v>
      </c>
      <c r="V99" s="33">
        <v>17779.22346072127</v>
      </c>
      <c r="W99" s="33">
        <v>8200.685864092422</v>
      </c>
      <c r="X99" s="33">
        <v>8705.7974766150946</v>
      </c>
      <c r="Y99" s="33">
        <v>43106.10733028697</v>
      </c>
      <c r="Z99" s="33">
        <v>12667.072728548574</v>
      </c>
      <c r="AA99" s="33">
        <v>5812.3084141626496</v>
      </c>
      <c r="AB99" s="33">
        <v>11798.888213644743</v>
      </c>
      <c r="AC99" s="33">
        <v>5481.5922220167377</v>
      </c>
      <c r="AD99" s="33">
        <v>18804.236850636782</v>
      </c>
      <c r="AE99" s="33">
        <v>8954.9933486773298</v>
      </c>
      <c r="AF99" s="33">
        <v>9305.9198309624244</v>
      </c>
      <c r="AG99" s="33">
        <v>2782.2820275306863</v>
      </c>
      <c r="AH99" s="33">
        <v>1917.8219960985109</v>
      </c>
      <c r="AI99" s="33">
        <v>6486.4965092268676</v>
      </c>
      <c r="AJ99" s="33">
        <v>16660.450081496492</v>
      </c>
      <c r="AK99" s="33">
        <v>26782.45044602573</v>
      </c>
      <c r="AL99" s="33">
        <v>4431.0252922011641</v>
      </c>
      <c r="AM99" s="33">
        <v>14539.552469825232</v>
      </c>
      <c r="AN99" s="33">
        <v>3370.4845285138945</v>
      </c>
      <c r="AO99" s="33">
        <v>4221.9687277423918</v>
      </c>
      <c r="AP99" s="33">
        <v>2136.991336725433</v>
      </c>
      <c r="AQ99" s="33">
        <v>5784.9153660708289</v>
      </c>
      <c r="AR99" s="33">
        <v>1545.8035344146447</v>
      </c>
      <c r="AS99" s="33">
        <v>4664.7746754041355</v>
      </c>
      <c r="AT99" s="33">
        <v>12621.201314973223</v>
      </c>
      <c r="AU99" s="33">
        <v>24276.791357000424</v>
      </c>
      <c r="AV99" s="33">
        <v>2487.4190150608119</v>
      </c>
      <c r="AW99" s="33">
        <v>20137.534574753972</v>
      </c>
      <c r="AX99" s="33">
        <v>32774.410233911192</v>
      </c>
      <c r="AY99" s="33">
        <v>182694.43225314908</v>
      </c>
      <c r="AZ99" s="33">
        <v>21226.032662812679</v>
      </c>
      <c r="BA99" s="33">
        <v>0</v>
      </c>
      <c r="BB99" s="33">
        <v>32032.947168558076</v>
      </c>
      <c r="BC99" s="33">
        <v>19111.597156932057</v>
      </c>
      <c r="BD99" s="33">
        <v>321623.50146273454</v>
      </c>
      <c r="BE99" s="33">
        <v>181155.76579533838</v>
      </c>
      <c r="BF99" s="33">
        <v>2638.4475150069516</v>
      </c>
      <c r="BG99" s="33">
        <v>17799.026681721309</v>
      </c>
      <c r="BH99" s="33">
        <v>121779.83994525688</v>
      </c>
      <c r="BI99" s="33">
        <v>15036.246516873327</v>
      </c>
      <c r="BJ99" s="33">
        <v>83262.532907223402</v>
      </c>
      <c r="BK99" s="33">
        <v>109109.83542001469</v>
      </c>
      <c r="BL99" s="33">
        <v>12990.393856241701</v>
      </c>
      <c r="BM99" s="33">
        <v>13108.394602091785</v>
      </c>
      <c r="BN99" s="33">
        <v>32860.222482594698</v>
      </c>
      <c r="BO99" s="33">
        <v>23626.181187191283</v>
      </c>
      <c r="BP99" s="33">
        <v>3084.7317629659096</v>
      </c>
      <c r="BQ99" s="33">
        <v>12036.117994871127</v>
      </c>
      <c r="BR99" s="33">
        <v>5096.1686594271714</v>
      </c>
      <c r="BS99" s="33">
        <v>53931.371932790877</v>
      </c>
      <c r="BT99" s="33">
        <v>38917.911938844496</v>
      </c>
      <c r="BU99" s="33">
        <v>6794.87940127202</v>
      </c>
      <c r="BV99" s="33">
        <v>66052.497101285073</v>
      </c>
      <c r="BW99" s="33">
        <v>17135.808155010112</v>
      </c>
      <c r="BX99" s="33">
        <v>144906.25909005935</v>
      </c>
      <c r="BY99" s="33">
        <v>30580.603043023675</v>
      </c>
      <c r="BZ99" s="33">
        <v>31528.944552483787</v>
      </c>
      <c r="CA99" s="33">
        <v>1835.3235184308357</v>
      </c>
      <c r="CB99" s="33">
        <v>273.7484754192771</v>
      </c>
      <c r="CC99" s="33">
        <v>527.5714080355749</v>
      </c>
      <c r="CD99" s="33">
        <v>13289.545968453558</v>
      </c>
      <c r="CE99" s="33">
        <v>29369.980097221072</v>
      </c>
      <c r="CF99" s="33">
        <v>36128.669238008653</v>
      </c>
      <c r="CG99" s="33">
        <v>122675.54787197756</v>
      </c>
      <c r="CH99" s="33">
        <v>8207.9791304050577</v>
      </c>
      <c r="CI99" s="33">
        <v>1877.5261865208013</v>
      </c>
      <c r="CJ99" s="33">
        <v>54860.383690648647</v>
      </c>
      <c r="CK99" s="33">
        <v>44542.299869820105</v>
      </c>
      <c r="CL99" s="33">
        <v>3761.9067715542551</v>
      </c>
      <c r="CM99" s="33">
        <v>90598.624225331558</v>
      </c>
      <c r="CN99" s="33">
        <v>13534.979324844553</v>
      </c>
      <c r="CO99" s="33">
        <v>8489.8766652958529</v>
      </c>
      <c r="CP99" s="33">
        <v>8386.6164977217395</v>
      </c>
      <c r="CQ99" s="33">
        <v>49171.002459280164</v>
      </c>
      <c r="CR99" s="33">
        <v>47027.817405312788</v>
      </c>
      <c r="CS99" s="33">
        <v>233109.08179222074</v>
      </c>
      <c r="CT99" s="33">
        <v>12055.222352673252</v>
      </c>
      <c r="CU99" s="33">
        <v>234.77499162084675</v>
      </c>
      <c r="CV99" s="33">
        <v>7544.4612344434863</v>
      </c>
      <c r="CW99" s="33">
        <v>26107.855879847029</v>
      </c>
      <c r="CX99" s="33">
        <v>47833.367173420775</v>
      </c>
      <c r="CY99" s="33">
        <v>5543.3639958445992</v>
      </c>
      <c r="CZ99" s="33">
        <v>8366.7075986294094</v>
      </c>
      <c r="DA99" s="33">
        <v>4666.9259953569153</v>
      </c>
      <c r="DB99" s="33">
        <v>33078.261314592564</v>
      </c>
      <c r="DC99" s="33">
        <v>5206.2793156344169</v>
      </c>
      <c r="DD99" s="33">
        <v>97005.437276447279</v>
      </c>
      <c r="DE99" s="33">
        <v>1817.172897256351</v>
      </c>
      <c r="DF99" s="33">
        <v>8.7538577480000246</v>
      </c>
      <c r="DG99" s="33">
        <v>5780.4518733505711</v>
      </c>
      <c r="DH99" s="33">
        <v>7804.7805427314561</v>
      </c>
      <c r="DI99" s="33">
        <v>7297.92911693516</v>
      </c>
      <c r="DJ99" s="33">
        <v>5280.9303343525708</v>
      </c>
      <c r="DK99" s="33">
        <v>7527.5630940996098</v>
      </c>
      <c r="DL99" s="33">
        <v>185308.8056748345</v>
      </c>
      <c r="DM99" s="33">
        <v>4733.2359395943622</v>
      </c>
      <c r="DN99" s="33">
        <v>17469.854818426989</v>
      </c>
      <c r="DO99" s="33">
        <v>0</v>
      </c>
      <c r="DP99" s="76">
        <f t="shared" si="3"/>
        <v>3361608.2082481612</v>
      </c>
      <c r="DQ99" s="33">
        <v>104529.12578461209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6304.020562027973</v>
      </c>
      <c r="EV99" s="33">
        <v>19.480651113702464</v>
      </c>
      <c r="EW99" s="33">
        <v>365344.15070976911</v>
      </c>
      <c r="EX99" s="33">
        <v>0</v>
      </c>
      <c r="EY99" s="33">
        <v>6392.684288197448</v>
      </c>
      <c r="EZ99" s="33">
        <v>433661.37848159444</v>
      </c>
      <c r="FA99" s="33">
        <v>351518.30237733893</v>
      </c>
      <c r="FB99" s="33">
        <v>181001.12767919787</v>
      </c>
      <c r="FC99" s="33">
        <v>9309.8202027541538</v>
      </c>
      <c r="FD99" s="33">
        <v>119399.76442979685</v>
      </c>
      <c r="FE99" s="33">
        <v>2038.2028320244679</v>
      </c>
      <c r="FF99" s="33">
        <v>10955.062209417338</v>
      </c>
      <c r="FG99" s="33">
        <v>3662768.1715249848</v>
      </c>
      <c r="FH99" s="33">
        <v>11596871.066460256</v>
      </c>
      <c r="FI99" s="33">
        <v>18598.916251478033</v>
      </c>
      <c r="FJ99" s="33">
        <v>233765.34842346291</v>
      </c>
      <c r="FK99" s="33">
        <v>8542640.7840178665</v>
      </c>
      <c r="FL99" s="33">
        <v>2095439.6486042358</v>
      </c>
      <c r="FM99" s="33">
        <v>831751.31231822923</v>
      </c>
      <c r="FN99" s="33">
        <v>131116.06258390608</v>
      </c>
      <c r="FO99" s="33">
        <v>79212.161679660217</v>
      </c>
      <c r="FP99" s="33">
        <v>268514.30533607275</v>
      </c>
      <c r="FQ99" s="33">
        <v>3264451.1320660943</v>
      </c>
      <c r="FR99" s="33">
        <v>41615.985680254053</v>
      </c>
      <c r="FS99" s="33">
        <v>56781.236724091803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94346.743437880548</v>
      </c>
      <c r="GA99" s="33">
        <v>0</v>
      </c>
      <c r="GB99" s="33">
        <v>26447.112580863635</v>
      </c>
      <c r="GC99" s="33">
        <v>0</v>
      </c>
      <c r="GD99" s="33">
        <v>0</v>
      </c>
      <c r="GE99" s="33">
        <v>0</v>
      </c>
      <c r="GF99" s="33">
        <v>23822.11597389491</v>
      </c>
      <c r="GG99" s="47">
        <f t="shared" si="2"/>
        <v>35920223.432119235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19357.126779987393</v>
      </c>
      <c r="D100" s="33">
        <v>9533.6516242340949</v>
      </c>
      <c r="E100" s="33">
        <v>2347.2591628469913</v>
      </c>
      <c r="F100" s="33">
        <v>828.88619506810255</v>
      </c>
      <c r="G100" s="33">
        <v>695.36559130276657</v>
      </c>
      <c r="H100" s="33">
        <v>61.936618634483999</v>
      </c>
      <c r="I100" s="33">
        <v>1276.4862800264823</v>
      </c>
      <c r="J100" s="33">
        <v>180.75056467981898</v>
      </c>
      <c r="K100" s="33">
        <v>8750.4447403401628</v>
      </c>
      <c r="L100" s="33">
        <v>3060.3741406985687</v>
      </c>
      <c r="M100" s="33">
        <v>3805.9044372488656</v>
      </c>
      <c r="N100" s="33">
        <v>1856.4032872224375</v>
      </c>
      <c r="O100" s="33">
        <v>134.84163506120314</v>
      </c>
      <c r="P100" s="33">
        <v>1139.1856560508102</v>
      </c>
      <c r="Q100" s="33">
        <v>1229.8544698897122</v>
      </c>
      <c r="R100" s="33">
        <v>222.96576121088884</v>
      </c>
      <c r="S100" s="33">
        <v>1447.2620025430228</v>
      </c>
      <c r="T100" s="33">
        <v>2489.7983055224699</v>
      </c>
      <c r="U100" s="33">
        <v>1720.455032145348</v>
      </c>
      <c r="V100" s="33">
        <v>5407.2765743839882</v>
      </c>
      <c r="W100" s="33">
        <v>2239.4208376185311</v>
      </c>
      <c r="X100" s="33">
        <v>2544.1716443130072</v>
      </c>
      <c r="Y100" s="33">
        <v>12062.93763380113</v>
      </c>
      <c r="Z100" s="33">
        <v>4166.4731495239266</v>
      </c>
      <c r="AA100" s="33">
        <v>1943.2628558331558</v>
      </c>
      <c r="AB100" s="33">
        <v>3932.9619063884356</v>
      </c>
      <c r="AC100" s="33">
        <v>1945.9547857888758</v>
      </c>
      <c r="AD100" s="33">
        <v>7015.7412371327937</v>
      </c>
      <c r="AE100" s="33">
        <v>2444.3188207056219</v>
      </c>
      <c r="AF100" s="33">
        <v>2664.0427829712889</v>
      </c>
      <c r="AG100" s="33">
        <v>854.05327911196207</v>
      </c>
      <c r="AH100" s="33">
        <v>417.67313445123034</v>
      </c>
      <c r="AI100" s="33">
        <v>2298.2047358496461</v>
      </c>
      <c r="AJ100" s="33">
        <v>4957.0972234691353</v>
      </c>
      <c r="AK100" s="33">
        <v>9228.0323053236843</v>
      </c>
      <c r="AL100" s="33">
        <v>1224.7372498520065</v>
      </c>
      <c r="AM100" s="33">
        <v>4241.2451539463136</v>
      </c>
      <c r="AN100" s="33">
        <v>1160.6107537910316</v>
      </c>
      <c r="AO100" s="33">
        <v>1259.7355112832397</v>
      </c>
      <c r="AP100" s="33">
        <v>591.42242330830993</v>
      </c>
      <c r="AQ100" s="33">
        <v>1809.4235471267502</v>
      </c>
      <c r="AR100" s="33">
        <v>637.99966790283372</v>
      </c>
      <c r="AS100" s="33">
        <v>1079.6375941283923</v>
      </c>
      <c r="AT100" s="33">
        <v>3584.725827392193</v>
      </c>
      <c r="AU100" s="33">
        <v>7205.05855178208</v>
      </c>
      <c r="AV100" s="33">
        <v>1001.8291725727685</v>
      </c>
      <c r="AW100" s="33">
        <v>7195.7441278930564</v>
      </c>
      <c r="AX100" s="33">
        <v>12240.580160005851</v>
      </c>
      <c r="AY100" s="33">
        <v>51852.073079166395</v>
      </c>
      <c r="AZ100" s="33">
        <v>5764.560383799143</v>
      </c>
      <c r="BA100" s="33">
        <v>0</v>
      </c>
      <c r="BB100" s="33">
        <v>8877.7442834879221</v>
      </c>
      <c r="BC100" s="33">
        <v>3496.8771111219148</v>
      </c>
      <c r="BD100" s="33">
        <v>92871.670601453618</v>
      </c>
      <c r="BE100" s="33">
        <v>50465.946422774556</v>
      </c>
      <c r="BF100" s="33">
        <v>636.25612381517419</v>
      </c>
      <c r="BG100" s="33">
        <v>4794.918783673239</v>
      </c>
      <c r="BH100" s="33">
        <v>60591.429594361834</v>
      </c>
      <c r="BI100" s="33">
        <v>24995.518865913225</v>
      </c>
      <c r="BJ100" s="33">
        <v>4118.5219102973142</v>
      </c>
      <c r="BK100" s="33">
        <v>36621.546498411488</v>
      </c>
      <c r="BL100" s="33">
        <v>4449.3235846232083</v>
      </c>
      <c r="BM100" s="33">
        <v>3520.2999710611471</v>
      </c>
      <c r="BN100" s="33">
        <v>7670.6763293838285</v>
      </c>
      <c r="BO100" s="33">
        <v>7235.989680202375</v>
      </c>
      <c r="BP100" s="33">
        <v>1313.5698333093226</v>
      </c>
      <c r="BQ100" s="33">
        <v>3502.0987568254259</v>
      </c>
      <c r="BR100" s="33">
        <v>1474.2940094274377</v>
      </c>
      <c r="BS100" s="33">
        <v>16308.268948406398</v>
      </c>
      <c r="BT100" s="33">
        <v>14942.124137982024</v>
      </c>
      <c r="BU100" s="33">
        <v>1877.158998454285</v>
      </c>
      <c r="BV100" s="33">
        <v>14506.212533649757</v>
      </c>
      <c r="BW100" s="33">
        <v>3537.1039693407997</v>
      </c>
      <c r="BX100" s="33">
        <v>48204.461067666714</v>
      </c>
      <c r="BY100" s="33">
        <v>7758.8200144805223</v>
      </c>
      <c r="BZ100" s="33">
        <v>12092.932265291554</v>
      </c>
      <c r="CA100" s="33">
        <v>549.14116922561197</v>
      </c>
      <c r="CB100" s="33">
        <v>230.06448632915419</v>
      </c>
      <c r="CC100" s="33">
        <v>346.38380210425055</v>
      </c>
      <c r="CD100" s="33">
        <v>4104.4913957246335</v>
      </c>
      <c r="CE100" s="33">
        <v>9510.9302180543746</v>
      </c>
      <c r="CF100" s="33">
        <v>9359.0707042364647</v>
      </c>
      <c r="CG100" s="33">
        <v>34835.871901377534</v>
      </c>
      <c r="CH100" s="33">
        <v>1225.9746068033912</v>
      </c>
      <c r="CI100" s="33">
        <v>11240.204607635813</v>
      </c>
      <c r="CJ100" s="33">
        <v>17592.918728721583</v>
      </c>
      <c r="CK100" s="33">
        <v>11586.056025459502</v>
      </c>
      <c r="CL100" s="33">
        <v>1876.9561130084383</v>
      </c>
      <c r="CM100" s="33">
        <v>42386.925758361751</v>
      </c>
      <c r="CN100" s="33">
        <v>3535.3187608941107</v>
      </c>
      <c r="CO100" s="33">
        <v>8157.6768961240095</v>
      </c>
      <c r="CP100" s="33">
        <v>2050.2559523453133</v>
      </c>
      <c r="CQ100" s="33">
        <v>21456.484015205882</v>
      </c>
      <c r="CR100" s="33">
        <v>12165.458375500326</v>
      </c>
      <c r="CS100" s="33">
        <v>32423.214059440499</v>
      </c>
      <c r="CT100" s="33">
        <v>30510.43412027424</v>
      </c>
      <c r="CU100" s="33">
        <v>739.65248394654577</v>
      </c>
      <c r="CV100" s="33">
        <v>3690.1817645475962</v>
      </c>
      <c r="CW100" s="33">
        <v>24275.980165791534</v>
      </c>
      <c r="CX100" s="33">
        <v>9618.8704956421843</v>
      </c>
      <c r="CY100" s="33">
        <v>3076.3971165775879</v>
      </c>
      <c r="CZ100" s="33">
        <v>2855.8812949026988</v>
      </c>
      <c r="DA100" s="33">
        <v>9038.2427862734621</v>
      </c>
      <c r="DB100" s="33">
        <v>15997.553019833796</v>
      </c>
      <c r="DC100" s="33">
        <v>4249.2377432504509</v>
      </c>
      <c r="DD100" s="33">
        <v>8464.7873637701359</v>
      </c>
      <c r="DE100" s="33">
        <v>948.81964538373393</v>
      </c>
      <c r="DF100" s="33">
        <v>3.9751002552772121</v>
      </c>
      <c r="DG100" s="33">
        <v>9380.0597042007339</v>
      </c>
      <c r="DH100" s="33">
        <v>1487.2981236678768</v>
      </c>
      <c r="DI100" s="33">
        <v>2155.7250234682369</v>
      </c>
      <c r="DJ100" s="33">
        <v>4787.4951479599886</v>
      </c>
      <c r="DK100" s="33">
        <v>3509.1077903035507</v>
      </c>
      <c r="DL100" s="33">
        <v>109608.30600479893</v>
      </c>
      <c r="DM100" s="33">
        <v>2173.7229263331787</v>
      </c>
      <c r="DN100" s="33">
        <v>6112.2329372042095</v>
      </c>
      <c r="DO100" s="33">
        <v>0</v>
      </c>
      <c r="DP100" s="76">
        <f t="shared" si="3"/>
        <v>1138291.0810256843</v>
      </c>
      <c r="DQ100" s="33">
        <v>801960.22796311206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13.702652096379424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119.50263874961303</v>
      </c>
      <c r="FF100" s="33">
        <v>0</v>
      </c>
      <c r="FG100" s="33">
        <v>4184.2814925774801</v>
      </c>
      <c r="FH100" s="33">
        <v>1072302.9706987117</v>
      </c>
      <c r="FI100" s="33">
        <v>10370208.956384845</v>
      </c>
      <c r="FJ100" s="33">
        <v>5950015.0581008988</v>
      </c>
      <c r="FK100" s="33">
        <v>15135.971781747683</v>
      </c>
      <c r="FL100" s="33">
        <v>0</v>
      </c>
      <c r="FM100" s="33">
        <v>0</v>
      </c>
      <c r="FN100" s="33">
        <v>137.16822662852334</v>
      </c>
      <c r="FO100" s="33">
        <v>1370.1588581961355</v>
      </c>
      <c r="FP100" s="33">
        <v>0</v>
      </c>
      <c r="FQ100" s="33">
        <v>1337.1844443250002</v>
      </c>
      <c r="FR100" s="33">
        <v>29102.638889583715</v>
      </c>
      <c r="FS100" s="33">
        <v>39516.033956503001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18070.871024704982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19441765.808138363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10030.82056353464</v>
      </c>
      <c r="D101" s="33">
        <v>253.18893119819046</v>
      </c>
      <c r="E101" s="33">
        <v>61.837292336238541</v>
      </c>
      <c r="F101" s="33">
        <v>0</v>
      </c>
      <c r="G101" s="33">
        <v>124.86364766589161</v>
      </c>
      <c r="H101" s="33">
        <v>0</v>
      </c>
      <c r="I101" s="33">
        <v>432.83554787827376</v>
      </c>
      <c r="J101" s="33">
        <v>47.174902451600268</v>
      </c>
      <c r="K101" s="33">
        <v>51.270546949106354</v>
      </c>
      <c r="L101" s="33">
        <v>1471.9866248357803</v>
      </c>
      <c r="M101" s="33">
        <v>335.94835429907994</v>
      </c>
      <c r="N101" s="33">
        <v>364.59309468264354</v>
      </c>
      <c r="O101" s="33">
        <v>21.766686743603856</v>
      </c>
      <c r="P101" s="33">
        <v>16.9134560647733</v>
      </c>
      <c r="Q101" s="33">
        <v>274.54422455171459</v>
      </c>
      <c r="R101" s="33">
        <v>18.785433466718686</v>
      </c>
      <c r="S101" s="33">
        <v>262.50489417759115</v>
      </c>
      <c r="T101" s="33">
        <v>227.47749724139894</v>
      </c>
      <c r="U101" s="33">
        <v>249.963335559581</v>
      </c>
      <c r="V101" s="33">
        <v>1403.175926972644</v>
      </c>
      <c r="W101" s="33">
        <v>0</v>
      </c>
      <c r="X101" s="33">
        <v>121.96589507986835</v>
      </c>
      <c r="Y101" s="33">
        <v>235.04210689850021</v>
      </c>
      <c r="Z101" s="33">
        <v>213.29100075175356</v>
      </c>
      <c r="AA101" s="33">
        <v>126.94929373601002</v>
      </c>
      <c r="AB101" s="33">
        <v>240.71994991300446</v>
      </c>
      <c r="AC101" s="33">
        <v>149.45126882768955</v>
      </c>
      <c r="AD101" s="33">
        <v>986.37985409768532</v>
      </c>
      <c r="AE101" s="33">
        <v>126.92129534498774</v>
      </c>
      <c r="AF101" s="33">
        <v>111.62216196918229</v>
      </c>
      <c r="AG101" s="33">
        <v>40.564791241995223</v>
      </c>
      <c r="AH101" s="33">
        <v>22.326002963253263</v>
      </c>
      <c r="AI101" s="33">
        <v>178.68021008894013</v>
      </c>
      <c r="AJ101" s="33">
        <v>426.48283640945357</v>
      </c>
      <c r="AK101" s="33">
        <v>1075.2785776491714</v>
      </c>
      <c r="AL101" s="33">
        <v>45.900291028094692</v>
      </c>
      <c r="AM101" s="33">
        <v>78.420560106167159</v>
      </c>
      <c r="AN101" s="33">
        <v>314.27478736127688</v>
      </c>
      <c r="AO101" s="33">
        <v>96.285162534532276</v>
      </c>
      <c r="AP101" s="33">
        <v>13.060201565802208</v>
      </c>
      <c r="AQ101" s="33">
        <v>156.45966113937374</v>
      </c>
      <c r="AR101" s="33">
        <v>16.575197447398065</v>
      </c>
      <c r="AS101" s="33">
        <v>26.12305955419604</v>
      </c>
      <c r="AT101" s="33">
        <v>156.44678890934119</v>
      </c>
      <c r="AU101" s="33">
        <v>493.05139361444247</v>
      </c>
      <c r="AV101" s="33">
        <v>335.95905313103799</v>
      </c>
      <c r="AW101" s="33">
        <v>1962.3888379624475</v>
      </c>
      <c r="AX101" s="33">
        <v>5182.4088312492413</v>
      </c>
      <c r="AY101" s="33">
        <v>4359.0567716260912</v>
      </c>
      <c r="AZ101" s="33">
        <v>2947.0713613012708</v>
      </c>
      <c r="BA101" s="33">
        <v>0</v>
      </c>
      <c r="BB101" s="33">
        <v>2103.5154289893044</v>
      </c>
      <c r="BC101" s="33">
        <v>7849.5146448408814</v>
      </c>
      <c r="BD101" s="33">
        <v>45370.493713581134</v>
      </c>
      <c r="BE101" s="33">
        <v>8453.7352242776324</v>
      </c>
      <c r="BF101" s="33">
        <v>356.44558306004711</v>
      </c>
      <c r="BG101" s="33">
        <v>12298.352215073372</v>
      </c>
      <c r="BH101" s="33">
        <v>37984.126293108115</v>
      </c>
      <c r="BI101" s="33">
        <v>1513.9348688216601</v>
      </c>
      <c r="BJ101" s="33">
        <v>101.53643445664567</v>
      </c>
      <c r="BK101" s="33">
        <v>9825.1258265789402</v>
      </c>
      <c r="BL101" s="33">
        <v>997.89828326111171</v>
      </c>
      <c r="BM101" s="33">
        <v>254.20569847119307</v>
      </c>
      <c r="BN101" s="33">
        <v>261.75285676583593</v>
      </c>
      <c r="BO101" s="33">
        <v>367.14373080344171</v>
      </c>
      <c r="BP101" s="33">
        <v>190.83668813832355</v>
      </c>
      <c r="BQ101" s="33">
        <v>168.23977092803975</v>
      </c>
      <c r="BR101" s="33">
        <v>65.581553835876647</v>
      </c>
      <c r="BS101" s="33">
        <v>3886.3887982340789</v>
      </c>
      <c r="BT101" s="33">
        <v>3484.0862785438949</v>
      </c>
      <c r="BU101" s="33">
        <v>963.58945107378474</v>
      </c>
      <c r="BV101" s="33">
        <v>61.89350018941893</v>
      </c>
      <c r="BW101" s="33">
        <v>32.557048132939308</v>
      </c>
      <c r="BX101" s="33">
        <v>519.81485429167196</v>
      </c>
      <c r="BY101" s="33">
        <v>22.624558351942301</v>
      </c>
      <c r="BZ101" s="33">
        <v>942.37728043484049</v>
      </c>
      <c r="CA101" s="33">
        <v>5707.1906736821966</v>
      </c>
      <c r="CB101" s="33">
        <v>413.4551852880254</v>
      </c>
      <c r="CC101" s="33">
        <v>59.328243191004731</v>
      </c>
      <c r="CD101" s="33">
        <v>488.06813403729217</v>
      </c>
      <c r="CE101" s="33">
        <v>658.2604729400307</v>
      </c>
      <c r="CF101" s="33">
        <v>1370.5542407961427</v>
      </c>
      <c r="CG101" s="33">
        <v>4969.6016142155549</v>
      </c>
      <c r="CH101" s="33">
        <v>29.285282514338693</v>
      </c>
      <c r="CI101" s="33">
        <v>0</v>
      </c>
      <c r="CJ101" s="33">
        <v>1249.5709958774307</v>
      </c>
      <c r="CK101" s="33">
        <v>1523.1710724318866</v>
      </c>
      <c r="CL101" s="33">
        <v>1628.8959467383211</v>
      </c>
      <c r="CM101" s="33">
        <v>701.07220803299049</v>
      </c>
      <c r="CN101" s="33">
        <v>450.3108957789824</v>
      </c>
      <c r="CO101" s="33">
        <v>603.93326068949636</v>
      </c>
      <c r="CP101" s="33">
        <v>248.20822045331312</v>
      </c>
      <c r="CQ101" s="33">
        <v>5420.268929196347</v>
      </c>
      <c r="CR101" s="33">
        <v>1598.1400019445375</v>
      </c>
      <c r="CS101" s="33">
        <v>179082.39716127177</v>
      </c>
      <c r="CT101" s="33">
        <v>0</v>
      </c>
      <c r="CU101" s="33">
        <v>0</v>
      </c>
      <c r="CV101" s="33">
        <v>20719.471439042056</v>
      </c>
      <c r="CW101" s="33">
        <v>11230.03527261779</v>
      </c>
      <c r="CX101" s="33">
        <v>8737.1922585849297</v>
      </c>
      <c r="CY101" s="33">
        <v>25331.565280694038</v>
      </c>
      <c r="CZ101" s="33">
        <v>1791.0829287384724</v>
      </c>
      <c r="DA101" s="33">
        <v>244423.65513343478</v>
      </c>
      <c r="DB101" s="33">
        <v>12752.636405120073</v>
      </c>
      <c r="DC101" s="33">
        <v>24120.773227258505</v>
      </c>
      <c r="DD101" s="33">
        <v>53800.412401037305</v>
      </c>
      <c r="DE101" s="33">
        <v>67.125837414668894</v>
      </c>
      <c r="DF101" s="33">
        <v>43.775675416245477</v>
      </c>
      <c r="DG101" s="33">
        <v>1301.4293976301014</v>
      </c>
      <c r="DH101" s="33">
        <v>130.77634427794439</v>
      </c>
      <c r="DI101" s="33">
        <v>33.975645440011625</v>
      </c>
      <c r="DJ101" s="33">
        <v>983.95875398323926</v>
      </c>
      <c r="DK101" s="33">
        <v>332.82432450288343</v>
      </c>
      <c r="DL101" s="33">
        <v>7450.9325109176125</v>
      </c>
      <c r="DM101" s="33">
        <v>575.28377821608399</v>
      </c>
      <c r="DN101" s="33">
        <v>2176.5574026085487</v>
      </c>
      <c r="DO101" s="33">
        <v>0</v>
      </c>
      <c r="DP101" s="76">
        <f t="shared" si="3"/>
        <v>796169.75530437077</v>
      </c>
      <c r="DQ101" s="33">
        <v>534590.30785312911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1458.8685120239543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1332218.9316695237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5.9367190579769895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3.1499552151416865</v>
      </c>
      <c r="AV102" s="33">
        <v>0</v>
      </c>
      <c r="AW102" s="33">
        <v>0</v>
      </c>
      <c r="AX102" s="33">
        <v>0</v>
      </c>
      <c r="AY102" s="33">
        <v>4251.7975543937246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27.778270498142103</v>
      </c>
      <c r="BJ102" s="33">
        <v>0</v>
      </c>
      <c r="BK102" s="33">
        <v>5.385908479418787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4.3173067043795816</v>
      </c>
      <c r="CG102" s="33">
        <v>26.675078365452272</v>
      </c>
      <c r="CH102" s="33">
        <v>0</v>
      </c>
      <c r="CI102" s="33">
        <v>26.647621039241034</v>
      </c>
      <c r="CJ102" s="33">
        <v>0</v>
      </c>
      <c r="CK102" s="33">
        <v>7.2028894141711204</v>
      </c>
      <c r="CL102" s="33">
        <v>9.837297229645463</v>
      </c>
      <c r="CM102" s="33">
        <v>177.88240696990817</v>
      </c>
      <c r="CN102" s="33">
        <v>0</v>
      </c>
      <c r="CO102" s="33">
        <v>184.8340197435773</v>
      </c>
      <c r="CP102" s="33">
        <v>0</v>
      </c>
      <c r="CQ102" s="33">
        <v>639.68310388269947</v>
      </c>
      <c r="CR102" s="33">
        <v>5.5232665673697703</v>
      </c>
      <c r="CS102" s="33">
        <v>3425.7456995831394</v>
      </c>
      <c r="CT102" s="33">
        <v>86.265401861153819</v>
      </c>
      <c r="CU102" s="33">
        <v>0</v>
      </c>
      <c r="CV102" s="33">
        <v>194.27746544186462</v>
      </c>
      <c r="CW102" s="33">
        <v>1591.1758318604325</v>
      </c>
      <c r="CX102" s="33">
        <v>1.1982384010951721</v>
      </c>
      <c r="CY102" s="33">
        <v>151.75401185627882</v>
      </c>
      <c r="CZ102" s="33">
        <v>0</v>
      </c>
      <c r="DA102" s="33">
        <v>50.586448307647778</v>
      </c>
      <c r="DB102" s="33">
        <v>73.645971323030025</v>
      </c>
      <c r="DC102" s="33">
        <v>123.86813828168032</v>
      </c>
      <c r="DD102" s="33">
        <v>2673.2852748157093</v>
      </c>
      <c r="DE102" s="33">
        <v>0</v>
      </c>
      <c r="DF102" s="33">
        <v>0</v>
      </c>
      <c r="DG102" s="33">
        <v>97.48135397083368</v>
      </c>
      <c r="DH102" s="33">
        <v>0</v>
      </c>
      <c r="DI102" s="33">
        <v>0</v>
      </c>
      <c r="DJ102" s="33">
        <v>128.53484752829678</v>
      </c>
      <c r="DK102" s="33">
        <v>32.507165089546319</v>
      </c>
      <c r="DL102" s="33">
        <v>486.08926623583955</v>
      </c>
      <c r="DM102" s="33">
        <v>0</v>
      </c>
      <c r="DN102" s="33">
        <v>0</v>
      </c>
      <c r="DO102" s="33">
        <v>0</v>
      </c>
      <c r="DP102" s="76">
        <f t="shared" si="3"/>
        <v>14493.066512117399</v>
      </c>
      <c r="DQ102" s="33">
        <v>612363.53237285954</v>
      </c>
      <c r="DR102" s="33">
        <v>0</v>
      </c>
      <c r="DS102" s="33">
        <v>0</v>
      </c>
      <c r="DT102" s="33">
        <v>0</v>
      </c>
      <c r="DU102" s="33">
        <v>751637.67295848555</v>
      </c>
      <c r="DV102" s="33">
        <v>387207.15101407218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10100124.632470664</v>
      </c>
      <c r="FB102" s="33">
        <v>5202500.733139311</v>
      </c>
      <c r="FC102" s="33">
        <v>79859.797245488866</v>
      </c>
      <c r="FD102" s="33">
        <v>0</v>
      </c>
      <c r="FE102" s="33">
        <v>37.759719364317576</v>
      </c>
      <c r="FF102" s="33">
        <v>0</v>
      </c>
      <c r="FG102" s="33">
        <v>143116.54699067303</v>
      </c>
      <c r="FH102" s="33">
        <v>40685.18217677444</v>
      </c>
      <c r="FI102" s="33">
        <v>0</v>
      </c>
      <c r="FJ102" s="33">
        <v>1.8898063036137469</v>
      </c>
      <c r="FK102" s="33">
        <v>14103.592373956395</v>
      </c>
      <c r="FL102" s="33">
        <v>0</v>
      </c>
      <c r="FM102" s="33">
        <v>0</v>
      </c>
      <c r="FN102" s="33">
        <v>0</v>
      </c>
      <c r="FO102" s="33">
        <v>0</v>
      </c>
      <c r="FP102" s="33">
        <v>12.797198592416159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65.27897859939489</v>
      </c>
      <c r="GA102" s="33">
        <v>0</v>
      </c>
      <c r="GB102" s="33">
        <v>723.45784788724325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17346933.090805151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4717.5631530486826</v>
      </c>
      <c r="D103" s="33">
        <v>349.35129547817252</v>
      </c>
      <c r="E103" s="33">
        <v>340.79960505180543</v>
      </c>
      <c r="F103" s="33">
        <v>151.15108340437965</v>
      </c>
      <c r="G103" s="33">
        <v>163.14274509815058</v>
      </c>
      <c r="H103" s="33">
        <v>7.4319818575754422</v>
      </c>
      <c r="I103" s="33">
        <v>163.62054529308423</v>
      </c>
      <c r="J103" s="33">
        <v>7.263402941590158</v>
      </c>
      <c r="K103" s="33">
        <v>2037.2564137005445</v>
      </c>
      <c r="L103" s="33">
        <v>591.30511658076023</v>
      </c>
      <c r="M103" s="33">
        <v>819.15030489263927</v>
      </c>
      <c r="N103" s="33">
        <v>408.21156582623615</v>
      </c>
      <c r="O103" s="33">
        <v>35.843847777447522</v>
      </c>
      <c r="P103" s="33">
        <v>222.83490989975385</v>
      </c>
      <c r="Q103" s="33">
        <v>235.84498594879852</v>
      </c>
      <c r="R103" s="33">
        <v>28.14068208079745</v>
      </c>
      <c r="S103" s="33">
        <v>202.21657678636882</v>
      </c>
      <c r="T103" s="33">
        <v>557.0047907806379</v>
      </c>
      <c r="U103" s="33">
        <v>368.56643518246818</v>
      </c>
      <c r="V103" s="33">
        <v>1741.4680949771498</v>
      </c>
      <c r="W103" s="33">
        <v>621.03849943379043</v>
      </c>
      <c r="X103" s="33">
        <v>620.57588759904763</v>
      </c>
      <c r="Y103" s="33">
        <v>3385.985189675313</v>
      </c>
      <c r="Z103" s="33">
        <v>917.04167573394932</v>
      </c>
      <c r="AA103" s="33">
        <v>439.00805334867829</v>
      </c>
      <c r="AB103" s="33">
        <v>913.94822731116835</v>
      </c>
      <c r="AC103" s="33">
        <v>393.48367025479399</v>
      </c>
      <c r="AD103" s="33">
        <v>1408.8559425810247</v>
      </c>
      <c r="AE103" s="33">
        <v>566.043468775983</v>
      </c>
      <c r="AF103" s="33">
        <v>682.65312376961208</v>
      </c>
      <c r="AG103" s="33">
        <v>213.06355540114657</v>
      </c>
      <c r="AH103" s="33">
        <v>143.89348955230545</v>
      </c>
      <c r="AI103" s="33">
        <v>532.19861092825727</v>
      </c>
      <c r="AJ103" s="33">
        <v>1176.4970184196836</v>
      </c>
      <c r="AK103" s="33">
        <v>2028.3798402370462</v>
      </c>
      <c r="AL103" s="33">
        <v>291.88105823820109</v>
      </c>
      <c r="AM103" s="33">
        <v>1123.1457433756177</v>
      </c>
      <c r="AN103" s="33">
        <v>237.65202888338777</v>
      </c>
      <c r="AO103" s="33">
        <v>349.12703309775486</v>
      </c>
      <c r="AP103" s="33">
        <v>147.59571181187206</v>
      </c>
      <c r="AQ103" s="33">
        <v>418.04084313123843</v>
      </c>
      <c r="AR103" s="33">
        <v>205.01336439749826</v>
      </c>
      <c r="AS103" s="33">
        <v>207.03406333932901</v>
      </c>
      <c r="AT103" s="33">
        <v>864.65881572677461</v>
      </c>
      <c r="AU103" s="33">
        <v>2295.7111790354247</v>
      </c>
      <c r="AV103" s="33">
        <v>53.929005131646626</v>
      </c>
      <c r="AW103" s="33">
        <v>6.4768601808072317</v>
      </c>
      <c r="AX103" s="33">
        <v>2580.7568584460882</v>
      </c>
      <c r="AY103" s="33">
        <v>2599.3374172073377</v>
      </c>
      <c r="AZ103" s="33">
        <v>1721.3870086770667</v>
      </c>
      <c r="BA103" s="33">
        <v>0</v>
      </c>
      <c r="BB103" s="33">
        <v>2169.7935295394632</v>
      </c>
      <c r="BC103" s="33">
        <v>1447.3417761518449</v>
      </c>
      <c r="BD103" s="33">
        <v>24582.512365576964</v>
      </c>
      <c r="BE103" s="33">
        <v>10711.680639158669</v>
      </c>
      <c r="BF103" s="33">
        <v>167.77702496309519</v>
      </c>
      <c r="BG103" s="33">
        <v>1465.4958520033451</v>
      </c>
      <c r="BH103" s="33">
        <v>10240.652823076576</v>
      </c>
      <c r="BI103" s="33">
        <v>462.40435400163784</v>
      </c>
      <c r="BJ103" s="33">
        <v>992.53046168271567</v>
      </c>
      <c r="BK103" s="33">
        <v>11086.721851407357</v>
      </c>
      <c r="BL103" s="33">
        <v>1355.3777375257901</v>
      </c>
      <c r="BM103" s="33">
        <v>831.0067456383947</v>
      </c>
      <c r="BN103" s="33">
        <v>1728.385154634135</v>
      </c>
      <c r="BO103" s="33">
        <v>1766.9412372729983</v>
      </c>
      <c r="BP103" s="33">
        <v>0</v>
      </c>
      <c r="BQ103" s="33">
        <v>110.00876394586057</v>
      </c>
      <c r="BR103" s="33">
        <v>236.30057067848304</v>
      </c>
      <c r="BS103" s="33">
        <v>3666.1627884457362</v>
      </c>
      <c r="BT103" s="33">
        <v>2548.1210331156758</v>
      </c>
      <c r="BU103" s="33">
        <v>184.62904865816904</v>
      </c>
      <c r="BV103" s="33">
        <v>3682.9608855922202</v>
      </c>
      <c r="BW103" s="33">
        <v>896.86538977686121</v>
      </c>
      <c r="BX103" s="33">
        <v>4.0243703729464704</v>
      </c>
      <c r="BY103" s="33">
        <v>2107.5755940529834</v>
      </c>
      <c r="BZ103" s="33">
        <v>2921.8064230464847</v>
      </c>
      <c r="CA103" s="33">
        <v>301.05000514170791</v>
      </c>
      <c r="CB103" s="33">
        <v>1.3073665428489725</v>
      </c>
      <c r="CC103" s="33">
        <v>1.9018490193125541</v>
      </c>
      <c r="CD103" s="33">
        <v>292.39097390114426</v>
      </c>
      <c r="CE103" s="33">
        <v>0</v>
      </c>
      <c r="CF103" s="33">
        <v>0</v>
      </c>
      <c r="CG103" s="33">
        <v>486.00044892583321</v>
      </c>
      <c r="CH103" s="33">
        <v>1.4667110653185338</v>
      </c>
      <c r="CI103" s="33">
        <v>12547.211724509623</v>
      </c>
      <c r="CJ103" s="33">
        <v>0</v>
      </c>
      <c r="CK103" s="33">
        <v>0</v>
      </c>
      <c r="CL103" s="33">
        <v>84.42532075629299</v>
      </c>
      <c r="CM103" s="33">
        <v>2315.6723251131134</v>
      </c>
      <c r="CN103" s="33">
        <v>94.7599175575928</v>
      </c>
      <c r="CO103" s="33">
        <v>5783.4254563841514</v>
      </c>
      <c r="CP103" s="33">
        <v>175.57022362427827</v>
      </c>
      <c r="CQ103" s="33">
        <v>29309.29743144973</v>
      </c>
      <c r="CR103" s="33">
        <v>0</v>
      </c>
      <c r="CS103" s="33">
        <v>123495.42034014573</v>
      </c>
      <c r="CT103" s="33">
        <v>4884.390010201726</v>
      </c>
      <c r="CU103" s="33">
        <v>8.6206962823126627</v>
      </c>
      <c r="CV103" s="33">
        <v>13435.125789097123</v>
      </c>
      <c r="CW103" s="33">
        <v>32014.502063296823</v>
      </c>
      <c r="CX103" s="33">
        <v>13968.807847218191</v>
      </c>
      <c r="CY103" s="33">
        <v>6051.1203195879598</v>
      </c>
      <c r="CZ103" s="33">
        <v>0</v>
      </c>
      <c r="DA103" s="33">
        <v>32185.308691100825</v>
      </c>
      <c r="DB103" s="33">
        <v>2257.8752813226979</v>
      </c>
      <c r="DC103" s="33">
        <v>13201.500825691721</v>
      </c>
      <c r="DD103" s="33">
        <v>43002.246539351559</v>
      </c>
      <c r="DE103" s="33">
        <v>755.32413732852581</v>
      </c>
      <c r="DF103" s="33">
        <v>96.775629686115693</v>
      </c>
      <c r="DG103" s="33">
        <v>7912.7655331624728</v>
      </c>
      <c r="DH103" s="33">
        <v>0</v>
      </c>
      <c r="DI103" s="33">
        <v>233.25779258799193</v>
      </c>
      <c r="DJ103" s="33">
        <v>4693.5700204424529</v>
      </c>
      <c r="DK103" s="33">
        <v>7166.7555658744295</v>
      </c>
      <c r="DL103" s="33">
        <v>55324.490958944545</v>
      </c>
      <c r="DM103" s="33">
        <v>512.26141221137777</v>
      </c>
      <c r="DN103" s="33">
        <v>263.86349649286268</v>
      </c>
      <c r="DO103" s="33">
        <v>0</v>
      </c>
      <c r="DP103" s="76">
        <f t="shared" si="3"/>
        <v>538518.1199046456</v>
      </c>
      <c r="DQ103" s="33">
        <v>282146.61435605929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558020.43608879438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6652.5610866340858</v>
      </c>
      <c r="EX103" s="33">
        <v>0</v>
      </c>
      <c r="EY103" s="33">
        <v>16641.707167563014</v>
      </c>
      <c r="EZ103" s="33">
        <v>0</v>
      </c>
      <c r="FA103" s="33">
        <v>811020.02863817289</v>
      </c>
      <c r="FB103" s="33">
        <v>418489.68775980239</v>
      </c>
      <c r="FC103" s="33">
        <v>8499753.629140744</v>
      </c>
      <c r="FD103" s="33">
        <v>0</v>
      </c>
      <c r="FE103" s="33">
        <v>685.83507038461528</v>
      </c>
      <c r="FF103" s="33">
        <v>498243.50141523726</v>
      </c>
      <c r="FG103" s="33">
        <v>45473.051929545654</v>
      </c>
      <c r="FH103" s="33">
        <v>27601.918743886155</v>
      </c>
      <c r="FI103" s="33">
        <v>0</v>
      </c>
      <c r="FJ103" s="33">
        <v>1.2884097740676859</v>
      </c>
      <c r="FK103" s="33">
        <v>1467.2292220730283</v>
      </c>
      <c r="FL103" s="33">
        <v>26884.8489264155</v>
      </c>
      <c r="FM103" s="33">
        <v>19930.511074547761</v>
      </c>
      <c r="FN103" s="33">
        <v>0</v>
      </c>
      <c r="FO103" s="33">
        <v>13.164054513236009</v>
      </c>
      <c r="FP103" s="33">
        <v>8253.8645555403164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9273.3475129437247</v>
      </c>
      <c r="GA103" s="33">
        <v>0</v>
      </c>
      <c r="GB103" s="33">
        <v>571.99198174333662</v>
      </c>
      <c r="GC103" s="33">
        <v>0</v>
      </c>
      <c r="GD103" s="33">
        <v>0</v>
      </c>
      <c r="GE103" s="33">
        <v>0</v>
      </c>
      <c r="GF103" s="33">
        <v>3240.3211300120806</v>
      </c>
      <c r="GG103" s="47">
        <f t="shared" si="2"/>
        <v>11772883.658169031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126.03249692667092</v>
      </c>
      <c r="D104" s="33">
        <v>43.691608343719942</v>
      </c>
      <c r="E104" s="33">
        <v>9.9098025188384771</v>
      </c>
      <c r="F104" s="33">
        <v>5.2016668634815471</v>
      </c>
      <c r="G104" s="33">
        <v>6.2423770909976195</v>
      </c>
      <c r="H104" s="33">
        <v>0</v>
      </c>
      <c r="I104" s="33">
        <v>4.4026011845526423</v>
      </c>
      <c r="J104" s="33">
        <v>0</v>
      </c>
      <c r="K104" s="33">
        <v>48.926454466708726</v>
      </c>
      <c r="L104" s="33">
        <v>16.134516427596942</v>
      </c>
      <c r="M104" s="33">
        <v>21.736251791420273</v>
      </c>
      <c r="N104" s="33">
        <v>11.519018220244394</v>
      </c>
      <c r="O104" s="33">
        <v>0</v>
      </c>
      <c r="P104" s="33">
        <v>5.6346248997944226</v>
      </c>
      <c r="Q104" s="33">
        <v>5.095000906018571</v>
      </c>
      <c r="R104" s="33">
        <v>0</v>
      </c>
      <c r="S104" s="33">
        <v>5.7693652342141597</v>
      </c>
      <c r="T104" s="33">
        <v>14.681201092789005</v>
      </c>
      <c r="U104" s="33">
        <v>9.7366733469287308</v>
      </c>
      <c r="V104" s="33">
        <v>61.372311787755265</v>
      </c>
      <c r="W104" s="33">
        <v>16.601328655048917</v>
      </c>
      <c r="X104" s="33">
        <v>16.003186624181851</v>
      </c>
      <c r="Y104" s="33">
        <v>100.18520944089803</v>
      </c>
      <c r="Z104" s="33">
        <v>27.113528911089414</v>
      </c>
      <c r="AA104" s="33">
        <v>11.171514949670904</v>
      </c>
      <c r="AB104" s="33">
        <v>24.590634746466886</v>
      </c>
      <c r="AC104" s="33">
        <v>11.696672882474374</v>
      </c>
      <c r="AD104" s="33">
        <v>41.763940548334332</v>
      </c>
      <c r="AE104" s="33">
        <v>19.994475453271949</v>
      </c>
      <c r="AF104" s="33">
        <v>18.83280235620725</v>
      </c>
      <c r="AG104" s="33">
        <v>7.0845345472925931</v>
      </c>
      <c r="AH104" s="33">
        <v>0</v>
      </c>
      <c r="AI104" s="33">
        <v>14.858858386751645</v>
      </c>
      <c r="AJ104" s="33">
        <v>36.739836155997281</v>
      </c>
      <c r="AK104" s="33">
        <v>60.014483121178742</v>
      </c>
      <c r="AL104" s="33">
        <v>7.6177649833371177</v>
      </c>
      <c r="AM104" s="33">
        <v>31.804637444451878</v>
      </c>
      <c r="AN104" s="33">
        <v>6.9042366290836172</v>
      </c>
      <c r="AO104" s="33">
        <v>9.3366154165026547</v>
      </c>
      <c r="AP104" s="33">
        <v>4.3217051198581933</v>
      </c>
      <c r="AQ104" s="33">
        <v>11.965417009666822</v>
      </c>
      <c r="AR104" s="33">
        <v>6.6368814747773817</v>
      </c>
      <c r="AS104" s="33">
        <v>6.9481533706578249</v>
      </c>
      <c r="AT104" s="33">
        <v>28.624288904723407</v>
      </c>
      <c r="AU104" s="33">
        <v>57.227477369549995</v>
      </c>
      <c r="AV104" s="33">
        <v>6.1610959663272507</v>
      </c>
      <c r="AW104" s="33">
        <v>16.09011116118128</v>
      </c>
      <c r="AX104" s="33">
        <v>79.593860383736086</v>
      </c>
      <c r="AY104" s="33">
        <v>227.29640779810595</v>
      </c>
      <c r="AZ104" s="33">
        <v>40.826129793692587</v>
      </c>
      <c r="BA104" s="33">
        <v>0</v>
      </c>
      <c r="BB104" s="33">
        <v>66.840758135690564</v>
      </c>
      <c r="BC104" s="33">
        <v>41.739835307668734</v>
      </c>
      <c r="BD104" s="33">
        <v>711.36567246330605</v>
      </c>
      <c r="BE104" s="33">
        <v>314.32084369620623</v>
      </c>
      <c r="BF104" s="33">
        <v>4.5157961310954304</v>
      </c>
      <c r="BG104" s="33">
        <v>37.645327324807987</v>
      </c>
      <c r="BH104" s="33">
        <v>264.78116426817041</v>
      </c>
      <c r="BI104" s="33">
        <v>2.5930172486117677</v>
      </c>
      <c r="BJ104" s="33">
        <v>28.272943453037719</v>
      </c>
      <c r="BK104" s="33">
        <v>481.69658732996203</v>
      </c>
      <c r="BL104" s="33">
        <v>39.774887635788531</v>
      </c>
      <c r="BM104" s="33">
        <v>27.051526627768261</v>
      </c>
      <c r="BN104" s="33">
        <v>55.620069011738465</v>
      </c>
      <c r="BO104" s="33">
        <v>50.879906170147528</v>
      </c>
      <c r="BP104" s="33">
        <v>10.561887022574268</v>
      </c>
      <c r="BQ104" s="33">
        <v>22.864355112691921</v>
      </c>
      <c r="BR104" s="33">
        <v>9.4484242700431409</v>
      </c>
      <c r="BS104" s="33">
        <v>107.56087883079441</v>
      </c>
      <c r="BT104" s="33">
        <v>127.5292923715572</v>
      </c>
      <c r="BU104" s="33">
        <v>17.175176756943419</v>
      </c>
      <c r="BV104" s="33">
        <v>99.023484205658377</v>
      </c>
      <c r="BW104" s="33">
        <v>24.399204233183688</v>
      </c>
      <c r="BX104" s="33">
        <v>352.40876490293186</v>
      </c>
      <c r="BY104" s="33">
        <v>56.242017029984282</v>
      </c>
      <c r="BZ104" s="33">
        <v>94.258462660717797</v>
      </c>
      <c r="CA104" s="33">
        <v>19.535583562597491</v>
      </c>
      <c r="CB104" s="33">
        <v>0</v>
      </c>
      <c r="CC104" s="33">
        <v>0</v>
      </c>
      <c r="CD104" s="33">
        <v>28.942583108506497</v>
      </c>
      <c r="CE104" s="33">
        <v>62.848796919490972</v>
      </c>
      <c r="CF104" s="33">
        <v>82.171866091939648</v>
      </c>
      <c r="CG104" s="33">
        <v>524.8726571023974</v>
      </c>
      <c r="CH104" s="33">
        <v>58.427235410546125</v>
      </c>
      <c r="CI104" s="33">
        <v>607.04181081775937</v>
      </c>
      <c r="CJ104" s="33">
        <v>121.53875283714777</v>
      </c>
      <c r="CK104" s="33">
        <v>106.94345975773392</v>
      </c>
      <c r="CL104" s="33">
        <v>20.24617423673104</v>
      </c>
      <c r="CM104" s="33">
        <v>433.05808775310817</v>
      </c>
      <c r="CN104" s="33">
        <v>31.140293128563474</v>
      </c>
      <c r="CO104" s="33">
        <v>246.63949755359798</v>
      </c>
      <c r="CP104" s="33">
        <v>15.016222018593526</v>
      </c>
      <c r="CQ104" s="33">
        <v>1314.5686276337942</v>
      </c>
      <c r="CR104" s="33">
        <v>107.66352864410283</v>
      </c>
      <c r="CS104" s="33">
        <v>14462.261142969286</v>
      </c>
      <c r="CT104" s="33">
        <v>1394.3542596909745</v>
      </c>
      <c r="CU104" s="33">
        <v>0</v>
      </c>
      <c r="CV104" s="33">
        <v>1088.554293494175</v>
      </c>
      <c r="CW104" s="33">
        <v>983.91043749349751</v>
      </c>
      <c r="CX104" s="33">
        <v>983.76139498827115</v>
      </c>
      <c r="CY104" s="33">
        <v>237.0146140654837</v>
      </c>
      <c r="CZ104" s="33">
        <v>29.387700089246771</v>
      </c>
      <c r="DA104" s="33">
        <v>2594.3513670332991</v>
      </c>
      <c r="DB104" s="33">
        <v>1691.4993023235875</v>
      </c>
      <c r="DC104" s="33">
        <v>604.94333514718494</v>
      </c>
      <c r="DD104" s="33">
        <v>5061.3595130271315</v>
      </c>
      <c r="DE104" s="33">
        <v>31.795972080467024</v>
      </c>
      <c r="DF104" s="33">
        <v>5.3199703189245184</v>
      </c>
      <c r="DG104" s="33">
        <v>777.78388814847051</v>
      </c>
      <c r="DH104" s="33">
        <v>14.46721373440719</v>
      </c>
      <c r="DI104" s="33">
        <v>14.132017776329491</v>
      </c>
      <c r="DJ104" s="33">
        <v>180.87266676807437</v>
      </c>
      <c r="DK104" s="33">
        <v>355.72113125529802</v>
      </c>
      <c r="DL104" s="33">
        <v>6479.7762595388413</v>
      </c>
      <c r="DM104" s="33">
        <v>9.4841118677409728</v>
      </c>
      <c r="DN104" s="33">
        <v>37.721259153529708</v>
      </c>
      <c r="DO104" s="33">
        <v>0</v>
      </c>
      <c r="DP104" s="76">
        <f t="shared" si="3"/>
        <v>45211.789070448162</v>
      </c>
      <c r="DQ104" s="33">
        <v>78994.694368269687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283577.56472873804</v>
      </c>
      <c r="EX104" s="33">
        <v>0</v>
      </c>
      <c r="EY104" s="33">
        <v>89.527256005364379</v>
      </c>
      <c r="EZ104" s="33">
        <v>0</v>
      </c>
      <c r="FA104" s="33">
        <v>0</v>
      </c>
      <c r="FB104" s="33">
        <v>0</v>
      </c>
      <c r="FC104" s="33">
        <v>0</v>
      </c>
      <c r="FD104" s="33">
        <v>5626226.5160208037</v>
      </c>
      <c r="FE104" s="33">
        <v>0</v>
      </c>
      <c r="FF104" s="33">
        <v>0</v>
      </c>
      <c r="FG104" s="33">
        <v>223.36545166641739</v>
      </c>
      <c r="FH104" s="33">
        <v>533737.28252284299</v>
      </c>
      <c r="FI104" s="33">
        <v>0</v>
      </c>
      <c r="FJ104" s="33">
        <v>0</v>
      </c>
      <c r="FK104" s="33">
        <v>1729.7287124964062</v>
      </c>
      <c r="FL104" s="33">
        <v>328.66718767277905</v>
      </c>
      <c r="FM104" s="33">
        <v>871.85308439242954</v>
      </c>
      <c r="FN104" s="33">
        <v>0</v>
      </c>
      <c r="FO104" s="33">
        <v>397.49310086308287</v>
      </c>
      <c r="FP104" s="33">
        <v>48.548763014194598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427283.30527171685</v>
      </c>
      <c r="GA104" s="33">
        <v>0</v>
      </c>
      <c r="GB104" s="33">
        <v>741.10780763363357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6999461.4433465647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2357.7393384778625</v>
      </c>
      <c r="D105" s="33">
        <v>4793.7084703899664</v>
      </c>
      <c r="E105" s="33">
        <v>203.62891510830718</v>
      </c>
      <c r="F105" s="33">
        <v>956.11931634559471</v>
      </c>
      <c r="G105" s="33">
        <v>563.07854883566142</v>
      </c>
      <c r="H105" s="33">
        <v>27.679023781543588</v>
      </c>
      <c r="I105" s="33">
        <v>683.56577526974388</v>
      </c>
      <c r="J105" s="33">
        <v>214.79873425279385</v>
      </c>
      <c r="K105" s="33">
        <v>1408.1617046988115</v>
      </c>
      <c r="L105" s="33">
        <v>1611.8217219270266</v>
      </c>
      <c r="M105" s="33">
        <v>3662.1237829971947</v>
      </c>
      <c r="N105" s="33">
        <v>1571.0421476930771</v>
      </c>
      <c r="O105" s="33">
        <v>307.46271952462723</v>
      </c>
      <c r="P105" s="33">
        <v>355.62119634111724</v>
      </c>
      <c r="Q105" s="33">
        <v>985.7594544778774</v>
      </c>
      <c r="R105" s="33">
        <v>94.053417928173502</v>
      </c>
      <c r="S105" s="33">
        <v>505.39587659720479</v>
      </c>
      <c r="T105" s="33">
        <v>1003.6475431444056</v>
      </c>
      <c r="U105" s="33">
        <v>420.2644718584317</v>
      </c>
      <c r="V105" s="33">
        <v>3918.9828651787443</v>
      </c>
      <c r="W105" s="33">
        <v>1213.6013951087984</v>
      </c>
      <c r="X105" s="33">
        <v>1969.0649418419803</v>
      </c>
      <c r="Y105" s="33">
        <v>3807.9197870883277</v>
      </c>
      <c r="Z105" s="33">
        <v>2030.9809563925182</v>
      </c>
      <c r="AA105" s="33">
        <v>459.96923822735442</v>
      </c>
      <c r="AB105" s="33">
        <v>1844.9531198731006</v>
      </c>
      <c r="AC105" s="33">
        <v>841.82147013098438</v>
      </c>
      <c r="AD105" s="33">
        <v>2626.7052602891195</v>
      </c>
      <c r="AE105" s="33">
        <v>1473.7144591037923</v>
      </c>
      <c r="AF105" s="33">
        <v>742.66816007608088</v>
      </c>
      <c r="AG105" s="33">
        <v>307.28488969092177</v>
      </c>
      <c r="AH105" s="33">
        <v>204.73503387230423</v>
      </c>
      <c r="AI105" s="33">
        <v>570.50270766057827</v>
      </c>
      <c r="AJ105" s="33">
        <v>1772.1897851772565</v>
      </c>
      <c r="AK105" s="33">
        <v>4641.2833889390786</v>
      </c>
      <c r="AL105" s="33">
        <v>522.88263911713921</v>
      </c>
      <c r="AM105" s="33">
        <v>989.44500230853271</v>
      </c>
      <c r="AN105" s="33">
        <v>1342.2966488365826</v>
      </c>
      <c r="AO105" s="33">
        <v>363.44310941616573</v>
      </c>
      <c r="AP105" s="33">
        <v>208.94600175434186</v>
      </c>
      <c r="AQ105" s="33">
        <v>763.936623369789</v>
      </c>
      <c r="AR105" s="33">
        <v>1865.4628873736267</v>
      </c>
      <c r="AS105" s="33">
        <v>207.70540989318414</v>
      </c>
      <c r="AT105" s="33">
        <v>777.40328046151808</v>
      </c>
      <c r="AU105" s="33">
        <v>951.36018339820498</v>
      </c>
      <c r="AV105" s="33">
        <v>729.52447273243558</v>
      </c>
      <c r="AW105" s="33">
        <v>5810.2170671038948</v>
      </c>
      <c r="AX105" s="33">
        <v>965.99214979124531</v>
      </c>
      <c r="AY105" s="33">
        <v>31616.726808149178</v>
      </c>
      <c r="AZ105" s="33">
        <v>603.18456324688327</v>
      </c>
      <c r="BA105" s="33">
        <v>195.51737172058884</v>
      </c>
      <c r="BB105" s="33">
        <v>2102.0422053680741</v>
      </c>
      <c r="BC105" s="33">
        <v>1833.1616076595276</v>
      </c>
      <c r="BD105" s="33">
        <v>23408.505034805032</v>
      </c>
      <c r="BE105" s="33">
        <v>8870.6723200717315</v>
      </c>
      <c r="BF105" s="33">
        <v>126.44451873027023</v>
      </c>
      <c r="BG105" s="33">
        <v>909.30666534958232</v>
      </c>
      <c r="BH105" s="33">
        <v>5073.510956989594</v>
      </c>
      <c r="BI105" s="33">
        <v>691.73072359434718</v>
      </c>
      <c r="BJ105" s="33">
        <v>691.67695965324435</v>
      </c>
      <c r="BK105" s="33">
        <v>7609.660676267571</v>
      </c>
      <c r="BL105" s="33">
        <v>612.49716265668258</v>
      </c>
      <c r="BM105" s="33">
        <v>567.22510794360699</v>
      </c>
      <c r="BN105" s="33">
        <v>1394.8097694270687</v>
      </c>
      <c r="BO105" s="33">
        <v>1796.5776722085557</v>
      </c>
      <c r="BP105" s="33">
        <v>1424.3239707695175</v>
      </c>
      <c r="BQ105" s="33">
        <v>3621.4351675491721</v>
      </c>
      <c r="BR105" s="33">
        <v>1833.6788254553262</v>
      </c>
      <c r="BS105" s="33">
        <v>1813.0401822743304</v>
      </c>
      <c r="BT105" s="33">
        <v>8204.9762992501946</v>
      </c>
      <c r="BU105" s="33">
        <v>2560.1222203695415</v>
      </c>
      <c r="BV105" s="33">
        <v>1592.9754497229526</v>
      </c>
      <c r="BW105" s="33">
        <v>464.20452396418318</v>
      </c>
      <c r="BX105" s="33">
        <v>41478.284996071758</v>
      </c>
      <c r="BY105" s="33">
        <v>969.54108063486478</v>
      </c>
      <c r="BZ105" s="33">
        <v>1394.2770761333911</v>
      </c>
      <c r="CA105" s="33">
        <v>1946.6340978021262</v>
      </c>
      <c r="CB105" s="33">
        <v>24.244865259778091</v>
      </c>
      <c r="CC105" s="33">
        <v>46.386300721864856</v>
      </c>
      <c r="CD105" s="33">
        <v>3872.9274149035473</v>
      </c>
      <c r="CE105" s="33">
        <v>8475.0476837226688</v>
      </c>
      <c r="CF105" s="33">
        <v>9174.9185297859458</v>
      </c>
      <c r="CG105" s="33">
        <v>53197.495804628903</v>
      </c>
      <c r="CH105" s="33">
        <v>2814.7772186359202</v>
      </c>
      <c r="CI105" s="33">
        <v>7963.4084438684868</v>
      </c>
      <c r="CJ105" s="33">
        <v>17479.058618009738</v>
      </c>
      <c r="CK105" s="33">
        <v>11523.884582047347</v>
      </c>
      <c r="CL105" s="33">
        <v>1190.5983320865259</v>
      </c>
      <c r="CM105" s="33">
        <v>29315.455304342217</v>
      </c>
      <c r="CN105" s="33">
        <v>3476.7544576399887</v>
      </c>
      <c r="CO105" s="33">
        <v>1356.8567581277487</v>
      </c>
      <c r="CP105" s="33">
        <v>1876.9212777068622</v>
      </c>
      <c r="CQ105" s="33">
        <v>27150.762904307936</v>
      </c>
      <c r="CR105" s="33">
        <v>12070.558440190847</v>
      </c>
      <c r="CS105" s="33">
        <v>236313.35637158575</v>
      </c>
      <c r="CT105" s="33">
        <v>15782.139322705892</v>
      </c>
      <c r="CU105" s="33">
        <v>4129.0732520585661</v>
      </c>
      <c r="CV105" s="33">
        <v>37964.937060328906</v>
      </c>
      <c r="CW105" s="33">
        <v>15788.186143166153</v>
      </c>
      <c r="CX105" s="33">
        <v>12564.459008383421</v>
      </c>
      <c r="CY105" s="33">
        <v>6134.7700633161721</v>
      </c>
      <c r="CZ105" s="33">
        <v>2483.8703181867741</v>
      </c>
      <c r="DA105" s="33">
        <v>18417.182357953723</v>
      </c>
      <c r="DB105" s="33">
        <v>12618.248174065917</v>
      </c>
      <c r="DC105" s="33">
        <v>10135.52689150506</v>
      </c>
      <c r="DD105" s="33">
        <v>78639.224868939898</v>
      </c>
      <c r="DE105" s="33">
        <v>1027.5484218192457</v>
      </c>
      <c r="DF105" s="33">
        <v>945.48286447724115</v>
      </c>
      <c r="DG105" s="33">
        <v>12377.767817456506</v>
      </c>
      <c r="DH105" s="33">
        <v>355.96590828768404</v>
      </c>
      <c r="DI105" s="33">
        <v>2343.4064657527556</v>
      </c>
      <c r="DJ105" s="33">
        <v>6861.1628902403663</v>
      </c>
      <c r="DK105" s="33">
        <v>4104.0930644204573</v>
      </c>
      <c r="DL105" s="33">
        <v>310297.6490554841</v>
      </c>
      <c r="DM105" s="33">
        <v>570.97684044335995</v>
      </c>
      <c r="DN105" s="33">
        <v>4772.762515572329</v>
      </c>
      <c r="DO105" s="33">
        <v>0</v>
      </c>
      <c r="DP105" s="76">
        <f t="shared" si="3"/>
        <v>1206695.2557198331</v>
      </c>
      <c r="DQ105" s="33">
        <v>393434.771570627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549496.98864154681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8367.313633551028</v>
      </c>
      <c r="EX105" s="33">
        <v>0</v>
      </c>
      <c r="EY105" s="33">
        <v>221852.07100913371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152856.49923730025</v>
      </c>
      <c r="FF105" s="33">
        <v>0</v>
      </c>
      <c r="FG105" s="33">
        <v>124984.26480148057</v>
      </c>
      <c r="FH105" s="33">
        <v>69292.417135953569</v>
      </c>
      <c r="FI105" s="33">
        <v>0</v>
      </c>
      <c r="FJ105" s="33">
        <v>0</v>
      </c>
      <c r="FK105" s="33">
        <v>51.148012394015346</v>
      </c>
      <c r="FL105" s="33">
        <v>0</v>
      </c>
      <c r="FM105" s="33">
        <v>18.765738146281546</v>
      </c>
      <c r="FN105" s="33">
        <v>0</v>
      </c>
      <c r="FO105" s="33">
        <v>16.557198252972167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816.32613216695643</v>
      </c>
      <c r="GC105" s="33">
        <v>0</v>
      </c>
      <c r="GD105" s="33">
        <v>0</v>
      </c>
      <c r="GE105" s="33">
        <v>0</v>
      </c>
      <c r="GF105" s="33">
        <v>24216.52267580746</v>
      </c>
      <c r="GG105" s="47">
        <f t="shared" si="2"/>
        <v>2752098.9015061939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970.92634868150401</v>
      </c>
      <c r="D106" s="33">
        <v>511.72770143105384</v>
      </c>
      <c r="E106" s="33">
        <v>66.819233544566984</v>
      </c>
      <c r="F106" s="33">
        <v>71.84370270219496</v>
      </c>
      <c r="G106" s="33">
        <v>608.78685873500501</v>
      </c>
      <c r="H106" s="33">
        <v>0</v>
      </c>
      <c r="I106" s="33">
        <v>2456.4604699591223</v>
      </c>
      <c r="J106" s="33">
        <v>33.868464591647282</v>
      </c>
      <c r="K106" s="33">
        <v>1549.4239340524209</v>
      </c>
      <c r="L106" s="33">
        <v>556.83100211871283</v>
      </c>
      <c r="M106" s="33">
        <v>1968.2894677273978</v>
      </c>
      <c r="N106" s="33">
        <v>616.04678576601839</v>
      </c>
      <c r="O106" s="33">
        <v>66.895611086721743</v>
      </c>
      <c r="P106" s="33">
        <v>552.72975164382137</v>
      </c>
      <c r="Q106" s="33">
        <v>536.7507915876846</v>
      </c>
      <c r="R106" s="33">
        <v>41.426681943857439</v>
      </c>
      <c r="S106" s="33">
        <v>153.35136980618265</v>
      </c>
      <c r="T106" s="33">
        <v>768.16279372149404</v>
      </c>
      <c r="U106" s="33">
        <v>668.76097679005068</v>
      </c>
      <c r="V106" s="33">
        <v>207.56482248517571</v>
      </c>
      <c r="W106" s="33">
        <v>791.25384445981661</v>
      </c>
      <c r="X106" s="33">
        <v>666.15465029185555</v>
      </c>
      <c r="Y106" s="33">
        <v>1722.0475544610067</v>
      </c>
      <c r="Z106" s="33">
        <v>1716.4123551294585</v>
      </c>
      <c r="AA106" s="33">
        <v>131.70985693963988</v>
      </c>
      <c r="AB106" s="33">
        <v>994.07803420260882</v>
      </c>
      <c r="AC106" s="33">
        <v>767.6989540885736</v>
      </c>
      <c r="AD106" s="33">
        <v>1534.0176716845683</v>
      </c>
      <c r="AE106" s="33">
        <v>1011.2036269311827</v>
      </c>
      <c r="AF106" s="33">
        <v>903.54111551367635</v>
      </c>
      <c r="AG106" s="33">
        <v>261.1528133618437</v>
      </c>
      <c r="AH106" s="33">
        <v>177.96114089165707</v>
      </c>
      <c r="AI106" s="33">
        <v>504.80782049856703</v>
      </c>
      <c r="AJ106" s="33">
        <v>1258.8252839969825</v>
      </c>
      <c r="AK106" s="33">
        <v>2090.8484803446163</v>
      </c>
      <c r="AL106" s="33">
        <v>214.74966648638795</v>
      </c>
      <c r="AM106" s="33">
        <v>457.84481444606598</v>
      </c>
      <c r="AN106" s="33">
        <v>520.97531313839022</v>
      </c>
      <c r="AO106" s="33">
        <v>389.50753189701055</v>
      </c>
      <c r="AP106" s="33">
        <v>383.6784722428406</v>
      </c>
      <c r="AQ106" s="33">
        <v>541.27019989675478</v>
      </c>
      <c r="AR106" s="33">
        <v>0</v>
      </c>
      <c r="AS106" s="33">
        <v>30.930002527454938</v>
      </c>
      <c r="AT106" s="33">
        <v>0</v>
      </c>
      <c r="AU106" s="33">
        <v>429.58877513132694</v>
      </c>
      <c r="AV106" s="33">
        <v>43.459868382681307</v>
      </c>
      <c r="AW106" s="33">
        <v>570.39473016027512</v>
      </c>
      <c r="AX106" s="33">
        <v>1738.79419044975</v>
      </c>
      <c r="AY106" s="33">
        <v>5415.0826737633843</v>
      </c>
      <c r="AZ106" s="33">
        <v>2215.5613620886033</v>
      </c>
      <c r="BA106" s="33">
        <v>0</v>
      </c>
      <c r="BB106" s="33">
        <v>529.89381352472594</v>
      </c>
      <c r="BC106" s="33">
        <v>700.37178117837755</v>
      </c>
      <c r="BD106" s="33">
        <v>2931.7540648884019</v>
      </c>
      <c r="BE106" s="33">
        <v>2479.8862380618307</v>
      </c>
      <c r="BF106" s="33">
        <v>50.822131758367881</v>
      </c>
      <c r="BG106" s="33">
        <v>488.2174979420912</v>
      </c>
      <c r="BH106" s="33">
        <v>2796.4659336894142</v>
      </c>
      <c r="BI106" s="33">
        <v>176.70371300306749</v>
      </c>
      <c r="BJ106" s="33">
        <v>627.3409906691827</v>
      </c>
      <c r="BK106" s="33">
        <v>2406.0952039098447</v>
      </c>
      <c r="BL106" s="33">
        <v>191.29133726463905</v>
      </c>
      <c r="BM106" s="33">
        <v>174.60685574774789</v>
      </c>
      <c r="BN106" s="33">
        <v>407.70843676429052</v>
      </c>
      <c r="BO106" s="33">
        <v>1482.8164399025727</v>
      </c>
      <c r="BP106" s="33">
        <v>72.437051606981314</v>
      </c>
      <c r="BQ106" s="33">
        <v>1032.058177361944</v>
      </c>
      <c r="BR106" s="33">
        <v>507.72039470317367</v>
      </c>
      <c r="BS106" s="33">
        <v>697.96383606827283</v>
      </c>
      <c r="BT106" s="33">
        <v>810.07474127964974</v>
      </c>
      <c r="BU106" s="33">
        <v>265.82424784368686</v>
      </c>
      <c r="BV106" s="33">
        <v>10702.013643435435</v>
      </c>
      <c r="BW106" s="33">
        <v>226.67841191747954</v>
      </c>
      <c r="BX106" s="33">
        <v>822.17884980450947</v>
      </c>
      <c r="BY106" s="33">
        <v>351.46080753267961</v>
      </c>
      <c r="BZ106" s="33">
        <v>522.18630769996071</v>
      </c>
      <c r="CA106" s="33">
        <v>257.29642735025209</v>
      </c>
      <c r="CB106" s="33">
        <v>652.86099470078625</v>
      </c>
      <c r="CC106" s="33">
        <v>79.316155202970563</v>
      </c>
      <c r="CD106" s="33">
        <v>359.73578600636324</v>
      </c>
      <c r="CE106" s="33">
        <v>649.83641206742652</v>
      </c>
      <c r="CF106" s="33">
        <v>534.22377134804663</v>
      </c>
      <c r="CG106" s="33">
        <v>2664.6460804892868</v>
      </c>
      <c r="CH106" s="33">
        <v>210.58953192883516</v>
      </c>
      <c r="CI106" s="33">
        <v>3236.6220474092715</v>
      </c>
      <c r="CJ106" s="33">
        <v>345.91289021139227</v>
      </c>
      <c r="CK106" s="33">
        <v>804.87764102870563</v>
      </c>
      <c r="CL106" s="33">
        <v>393.64348740026418</v>
      </c>
      <c r="CM106" s="33">
        <v>1968.0231386283886</v>
      </c>
      <c r="CN106" s="33">
        <v>169.96287142657792</v>
      </c>
      <c r="CO106" s="33">
        <v>171.23927832096902</v>
      </c>
      <c r="CP106" s="33">
        <v>133.75948521489411</v>
      </c>
      <c r="CQ106" s="33">
        <v>642.60395314955565</v>
      </c>
      <c r="CR106" s="33">
        <v>770.78949079379879</v>
      </c>
      <c r="CS106" s="33">
        <v>14670.395603765419</v>
      </c>
      <c r="CT106" s="33">
        <v>15630.937401906158</v>
      </c>
      <c r="CU106" s="33">
        <v>3072.2714180791222</v>
      </c>
      <c r="CV106" s="33">
        <v>12952.728896414728</v>
      </c>
      <c r="CW106" s="33">
        <v>23218.430739800373</v>
      </c>
      <c r="CX106" s="33">
        <v>7723.3965842111529</v>
      </c>
      <c r="CY106" s="33">
        <v>9004.1047093684774</v>
      </c>
      <c r="CZ106" s="33">
        <v>156.11740506517668</v>
      </c>
      <c r="DA106" s="33">
        <v>1572.8228801613066</v>
      </c>
      <c r="DB106" s="33">
        <v>3003.6783950273502</v>
      </c>
      <c r="DC106" s="33">
        <v>1969.2946297394242</v>
      </c>
      <c r="DD106" s="33">
        <v>4412.2754283243039</v>
      </c>
      <c r="DE106" s="33">
        <v>417.55044469869574</v>
      </c>
      <c r="DF106" s="33">
        <v>0</v>
      </c>
      <c r="DG106" s="33">
        <v>3396.7194254866081</v>
      </c>
      <c r="DH106" s="33">
        <v>1133.8047537173848</v>
      </c>
      <c r="DI106" s="33">
        <v>231.88170220662658</v>
      </c>
      <c r="DJ106" s="33">
        <v>2322.6535133475941</v>
      </c>
      <c r="DK106" s="33">
        <v>824.60356126543434</v>
      </c>
      <c r="DL106" s="33">
        <v>21363.929206970734</v>
      </c>
      <c r="DM106" s="33">
        <v>254.10511063553858</v>
      </c>
      <c r="DN106" s="33">
        <v>780.78193971152962</v>
      </c>
      <c r="DO106" s="33">
        <v>0</v>
      </c>
      <c r="DP106" s="76">
        <f t="shared" si="3"/>
        <v>213503.21167192081</v>
      </c>
      <c r="DQ106" s="33">
        <v>477354.87023004569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47.286782979419336</v>
      </c>
      <c r="FY106" s="33">
        <v>0</v>
      </c>
      <c r="FZ106" s="33">
        <v>1600.6714587819711</v>
      </c>
      <c r="GA106" s="33">
        <v>0</v>
      </c>
      <c r="GB106" s="33">
        <v>56.150573662083545</v>
      </c>
      <c r="GC106" s="33">
        <v>0</v>
      </c>
      <c r="GD106" s="33">
        <v>0</v>
      </c>
      <c r="GE106" s="33">
        <v>0</v>
      </c>
      <c r="GF106" s="33">
        <v>19539.339234200525</v>
      </c>
      <c r="GG106" s="47">
        <f t="shared" si="2"/>
        <v>712101.52995159046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200.22727596565383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15.944865308587842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20821.536498428904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133.77115733713936</v>
      </c>
      <c r="BJ107" s="33">
        <v>0</v>
      </c>
      <c r="BK107" s="33">
        <v>26.121627377656278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4.4984290770204716</v>
      </c>
      <c r="CB107" s="33">
        <v>0</v>
      </c>
      <c r="CC107" s="33">
        <v>0</v>
      </c>
      <c r="CD107" s="33">
        <v>0</v>
      </c>
      <c r="CE107" s="33">
        <v>0</v>
      </c>
      <c r="CF107" s="33">
        <v>37.560816468288714</v>
      </c>
      <c r="CG107" s="33">
        <v>401.82260812139106</v>
      </c>
      <c r="CH107" s="33">
        <v>0</v>
      </c>
      <c r="CI107" s="33">
        <v>190.27362453688951</v>
      </c>
      <c r="CJ107" s="33">
        <v>0</v>
      </c>
      <c r="CK107" s="33">
        <v>70.032552492959368</v>
      </c>
      <c r="CL107" s="33">
        <v>331.78178180922413</v>
      </c>
      <c r="CM107" s="33">
        <v>0</v>
      </c>
      <c r="CN107" s="33">
        <v>9.7065680831802315</v>
      </c>
      <c r="CO107" s="33">
        <v>1467.8171403471079</v>
      </c>
      <c r="CP107" s="33">
        <v>0</v>
      </c>
      <c r="CQ107" s="33">
        <v>3606.9531109128066</v>
      </c>
      <c r="CR107" s="33">
        <v>48.052736589679832</v>
      </c>
      <c r="CS107" s="33">
        <v>24528.228998231956</v>
      </c>
      <c r="CT107" s="33">
        <v>618.0778041746006</v>
      </c>
      <c r="CU107" s="33">
        <v>0</v>
      </c>
      <c r="CV107" s="33">
        <v>1396.996149156231</v>
      </c>
      <c r="CW107" s="33">
        <v>11443.280258200813</v>
      </c>
      <c r="CX107" s="33">
        <v>8.5741441486422367</v>
      </c>
      <c r="CY107" s="33">
        <v>1085.6570547770423</v>
      </c>
      <c r="CZ107" s="33">
        <v>0</v>
      </c>
      <c r="DA107" s="33">
        <v>14813.338200240438</v>
      </c>
      <c r="DB107" s="33">
        <v>3159.9015499004076</v>
      </c>
      <c r="DC107" s="33">
        <v>1011.8874928963032</v>
      </c>
      <c r="DD107" s="33">
        <v>22012.533565141403</v>
      </c>
      <c r="DE107" s="33">
        <v>0</v>
      </c>
      <c r="DF107" s="33">
        <v>0</v>
      </c>
      <c r="DG107" s="33">
        <v>693.569616116921</v>
      </c>
      <c r="DH107" s="33">
        <v>0</v>
      </c>
      <c r="DI107" s="33">
        <v>0</v>
      </c>
      <c r="DJ107" s="33">
        <v>914.51196794538441</v>
      </c>
      <c r="DK107" s="33">
        <v>311.99399458743369</v>
      </c>
      <c r="DL107" s="33">
        <v>3075.9836359692672</v>
      </c>
      <c r="DM107" s="33">
        <v>0</v>
      </c>
      <c r="DN107" s="33">
        <v>0</v>
      </c>
      <c r="DO107" s="33">
        <v>0</v>
      </c>
      <c r="DP107" s="76">
        <f t="shared" si="3"/>
        <v>112440.63522434332</v>
      </c>
      <c r="DQ107" s="33">
        <v>254781.57004967675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215.86940681870567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17845723.469425067</v>
      </c>
      <c r="EX107" s="33">
        <v>2637799.4347149516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31472.181033830053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688994.82740998664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175214.61187857972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930.43878862638951</v>
      </c>
      <c r="GG107" s="47">
        <f t="shared" si="2"/>
        <v>21747573.037931882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40387.479397230272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3650.8852441519039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3335.0039923960194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15.444468413412705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441.45167109478126</v>
      </c>
      <c r="BF108" s="33">
        <v>0</v>
      </c>
      <c r="BG108" s="33">
        <v>0</v>
      </c>
      <c r="BH108" s="33">
        <v>41.644344636724689</v>
      </c>
      <c r="BI108" s="33">
        <v>31.404696081532943</v>
      </c>
      <c r="BJ108" s="33">
        <v>0</v>
      </c>
      <c r="BK108" s="33">
        <v>0</v>
      </c>
      <c r="BL108" s="33">
        <v>8.4280519488032724</v>
      </c>
      <c r="BM108" s="33">
        <v>0</v>
      </c>
      <c r="BN108" s="33">
        <v>0</v>
      </c>
      <c r="BO108" s="33">
        <v>0</v>
      </c>
      <c r="BP108" s="33">
        <v>3998.778291546088</v>
      </c>
      <c r="BQ108" s="33">
        <v>3.4247354170990127</v>
      </c>
      <c r="BR108" s="33">
        <v>0</v>
      </c>
      <c r="BS108" s="33">
        <v>63.823413211799192</v>
      </c>
      <c r="BT108" s="33">
        <v>0</v>
      </c>
      <c r="BU108" s="33">
        <v>5871.053906064828</v>
      </c>
      <c r="BV108" s="33">
        <v>28.875106729823923</v>
      </c>
      <c r="BW108" s="33">
        <v>0</v>
      </c>
      <c r="BX108" s="33">
        <v>56.006418152596972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4537.3420056681889</v>
      </c>
      <c r="CE108" s="33">
        <v>6153.1386441142331</v>
      </c>
      <c r="CF108" s="33">
        <v>0</v>
      </c>
      <c r="CG108" s="33">
        <v>1076.162242936867</v>
      </c>
      <c r="CH108" s="33">
        <v>404.26537020511961</v>
      </c>
      <c r="CI108" s="33">
        <v>5.1336468301398925</v>
      </c>
      <c r="CJ108" s="33">
        <v>0</v>
      </c>
      <c r="CK108" s="33">
        <v>21.19750651109209</v>
      </c>
      <c r="CL108" s="33">
        <v>72717.321926549121</v>
      </c>
      <c r="CM108" s="33">
        <v>73.108265879257431</v>
      </c>
      <c r="CN108" s="33">
        <v>0</v>
      </c>
      <c r="CO108" s="33">
        <v>0</v>
      </c>
      <c r="CP108" s="33">
        <v>0</v>
      </c>
      <c r="CQ108" s="33">
        <v>53.662544253898204</v>
      </c>
      <c r="CR108" s="33">
        <v>0</v>
      </c>
      <c r="CS108" s="33">
        <v>0</v>
      </c>
      <c r="CT108" s="33">
        <v>699.03780832380994</v>
      </c>
      <c r="CU108" s="33">
        <v>75.678028224832261</v>
      </c>
      <c r="CV108" s="33">
        <v>0</v>
      </c>
      <c r="CW108" s="33">
        <v>7217.0305905150335</v>
      </c>
      <c r="CX108" s="33">
        <v>406.33355324157179</v>
      </c>
      <c r="CY108" s="33">
        <v>51.840852891391059</v>
      </c>
      <c r="CZ108" s="33">
        <v>12.106381368160697</v>
      </c>
      <c r="DA108" s="33">
        <v>69.245915465925052</v>
      </c>
      <c r="DB108" s="33">
        <v>678151.99444077851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7.5415035233934198</v>
      </c>
      <c r="DL108" s="33">
        <v>427.21969914676129</v>
      </c>
      <c r="DM108" s="33">
        <v>0</v>
      </c>
      <c r="DN108" s="33">
        <v>168.829091925098</v>
      </c>
      <c r="DO108" s="33">
        <v>0</v>
      </c>
      <c r="DP108" s="76">
        <f t="shared" si="3"/>
        <v>830261.89375542803</v>
      </c>
      <c r="DQ108" s="33">
        <v>1775759.1122136971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3437492.096280985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2870742.5289057866</v>
      </c>
      <c r="EW108" s="33">
        <v>182362.21489360303</v>
      </c>
      <c r="EX108" s="33">
        <v>23403.250396607342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4244.0099109731973</v>
      </c>
      <c r="FF108" s="33">
        <v>0</v>
      </c>
      <c r="FG108" s="33">
        <v>1057717.2872660768</v>
      </c>
      <c r="FH108" s="33">
        <v>841.23453229502468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1835.0485139847897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39143.478997986444</v>
      </c>
      <c r="GG108" s="47">
        <f t="shared" si="2"/>
        <v>10223802.155667424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49.756994666014556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3.9623401671099825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25522.24781191317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80.564463825553688</v>
      </c>
      <c r="BJ109" s="33">
        <v>0</v>
      </c>
      <c r="BK109" s="33">
        <v>16.08070847952462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7.9241279247807519</v>
      </c>
      <c r="CB109" s="33">
        <v>0</v>
      </c>
      <c r="CC109" s="33">
        <v>0</v>
      </c>
      <c r="CD109" s="33">
        <v>0</v>
      </c>
      <c r="CE109" s="33">
        <v>0</v>
      </c>
      <c r="CF109" s="33">
        <v>61.366013334362002</v>
      </c>
      <c r="CG109" s="33">
        <v>462.53988007178782</v>
      </c>
      <c r="CH109" s="33">
        <v>0</v>
      </c>
      <c r="CI109" s="33">
        <v>311.4797148364101</v>
      </c>
      <c r="CJ109" s="33">
        <v>0</v>
      </c>
      <c r="CK109" s="33">
        <v>99.587116705347668</v>
      </c>
      <c r="CL109" s="33">
        <v>82.448628780197595</v>
      </c>
      <c r="CM109" s="33">
        <v>0</v>
      </c>
      <c r="CN109" s="33">
        <v>16.598011405966727</v>
      </c>
      <c r="CO109" s="33">
        <v>2077.8994162298391</v>
      </c>
      <c r="CP109" s="33">
        <v>0</v>
      </c>
      <c r="CQ109" s="33">
        <v>5895.4443199280549</v>
      </c>
      <c r="CR109" s="33">
        <v>78.507475384739081</v>
      </c>
      <c r="CS109" s="33">
        <v>52848.189579117177</v>
      </c>
      <c r="CT109" s="33">
        <v>981.7124754279688</v>
      </c>
      <c r="CU109" s="33">
        <v>0</v>
      </c>
      <c r="CV109" s="33">
        <v>2270.8767888373736</v>
      </c>
      <c r="CW109" s="33">
        <v>18598.988660175772</v>
      </c>
      <c r="CX109" s="33">
        <v>14.006009971829707</v>
      </c>
      <c r="CY109" s="33">
        <v>1773.8273998185496</v>
      </c>
      <c r="CZ109" s="33">
        <v>0</v>
      </c>
      <c r="DA109" s="33">
        <v>600.76873511209703</v>
      </c>
      <c r="DB109" s="33">
        <v>821.86771671004738</v>
      </c>
      <c r="DC109" s="33">
        <v>1449.6595527445465</v>
      </c>
      <c r="DD109" s="33">
        <v>31296.830210459302</v>
      </c>
      <c r="DE109" s="33">
        <v>1.3352630626335957</v>
      </c>
      <c r="DF109" s="33">
        <v>0</v>
      </c>
      <c r="DG109" s="33">
        <v>1132.7354654785072</v>
      </c>
      <c r="DH109" s="33">
        <v>0</v>
      </c>
      <c r="DI109" s="33">
        <v>0</v>
      </c>
      <c r="DJ109" s="33">
        <v>1493.5777398899934</v>
      </c>
      <c r="DK109" s="33">
        <v>468.1943471394938</v>
      </c>
      <c r="DL109" s="33">
        <v>5023.9833169681433</v>
      </c>
      <c r="DM109" s="33">
        <v>0</v>
      </c>
      <c r="DN109" s="33">
        <v>0</v>
      </c>
      <c r="DO109" s="33">
        <v>0</v>
      </c>
      <c r="DP109" s="76">
        <f t="shared" si="3"/>
        <v>153542.9602845663</v>
      </c>
      <c r="DQ109" s="33">
        <v>592626.27428169735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26.513689332866516</v>
      </c>
      <c r="EW109" s="33">
        <v>1395861.1811761316</v>
      </c>
      <c r="EX109" s="33">
        <v>0</v>
      </c>
      <c r="EY109" s="33">
        <v>103724.61952296934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1.6308876298551462</v>
      </c>
      <c r="FF109" s="33">
        <v>2145866.0751995556</v>
      </c>
      <c r="FG109" s="33">
        <v>2499442.6926402785</v>
      </c>
      <c r="FH109" s="33">
        <v>2197.949437245602</v>
      </c>
      <c r="FI109" s="33">
        <v>0</v>
      </c>
      <c r="FJ109" s="33">
        <v>836.96472248793521</v>
      </c>
      <c r="FK109" s="33">
        <v>0</v>
      </c>
      <c r="FL109" s="33">
        <v>0</v>
      </c>
      <c r="FM109" s="33">
        <v>0</v>
      </c>
      <c r="FN109" s="33">
        <v>334.50641002081778</v>
      </c>
      <c r="FO109" s="33">
        <v>0</v>
      </c>
      <c r="FP109" s="33">
        <v>143669.31946632167</v>
      </c>
      <c r="FQ109" s="33">
        <v>11605.392977438069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169.90154984735264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7049905.9822455226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44.369266605960092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3.5332947345006724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7413.1241297421684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176.68112129003239</v>
      </c>
      <c r="BJ110" s="33">
        <v>0</v>
      </c>
      <c r="BK110" s="33">
        <v>34.401226906706256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7.4330800876671415</v>
      </c>
      <c r="CB110" s="33">
        <v>0</v>
      </c>
      <c r="CC110" s="33">
        <v>0</v>
      </c>
      <c r="CD110" s="33">
        <v>0</v>
      </c>
      <c r="CE110" s="33">
        <v>0</v>
      </c>
      <c r="CF110" s="33">
        <v>64.204089354492751</v>
      </c>
      <c r="CG110" s="33">
        <v>433.8773251157138</v>
      </c>
      <c r="CH110" s="33">
        <v>0</v>
      </c>
      <c r="CI110" s="33">
        <v>292.17768435997607</v>
      </c>
      <c r="CJ110" s="33">
        <v>0</v>
      </c>
      <c r="CK110" s="33">
        <v>99.472601787600937</v>
      </c>
      <c r="CL110" s="33">
        <v>73.521023852010615</v>
      </c>
      <c r="CM110" s="33">
        <v>0</v>
      </c>
      <c r="CN110" s="33">
        <v>18.267540560421129</v>
      </c>
      <c r="CO110" s="33">
        <v>1937.6840315230129</v>
      </c>
      <c r="CP110" s="33">
        <v>0</v>
      </c>
      <c r="CQ110" s="33">
        <v>5530.0895060271278</v>
      </c>
      <c r="CR110" s="33">
        <v>82.138315505905467</v>
      </c>
      <c r="CS110" s="33">
        <v>41280.926257762905</v>
      </c>
      <c r="CT110" s="33">
        <v>920.87697147247309</v>
      </c>
      <c r="CU110" s="33">
        <v>0</v>
      </c>
      <c r="CV110" s="33">
        <v>2130.1534194859487</v>
      </c>
      <c r="CW110" s="33">
        <v>17446.432700897803</v>
      </c>
      <c r="CX110" s="33">
        <v>13.138071104855825</v>
      </c>
      <c r="CY110" s="33">
        <v>1663.9057545534531</v>
      </c>
      <c r="CZ110" s="33">
        <v>0</v>
      </c>
      <c r="DA110" s="33">
        <v>563.53976376871935</v>
      </c>
      <c r="DB110" s="33">
        <v>770.93767887649699</v>
      </c>
      <c r="DC110" s="33">
        <v>1359.8329297321745</v>
      </c>
      <c r="DD110" s="33">
        <v>29357.598542743406</v>
      </c>
      <c r="DE110" s="33">
        <v>1.2556602574148892</v>
      </c>
      <c r="DF110" s="33">
        <v>0</v>
      </c>
      <c r="DG110" s="33">
        <v>1062.540772024068</v>
      </c>
      <c r="DH110" s="33">
        <v>0</v>
      </c>
      <c r="DI110" s="33">
        <v>0</v>
      </c>
      <c r="DJ110" s="33">
        <v>1401.021944828289</v>
      </c>
      <c r="DK110" s="33">
        <v>456.53577242909296</v>
      </c>
      <c r="DL110" s="33">
        <v>4712.6572621598916</v>
      </c>
      <c r="DM110" s="33">
        <v>0</v>
      </c>
      <c r="DN110" s="33">
        <v>0</v>
      </c>
      <c r="DO110" s="33">
        <v>0</v>
      </c>
      <c r="DP110" s="76">
        <f t="shared" si="3"/>
        <v>119352.32773955028</v>
      </c>
      <c r="DQ110" s="33">
        <v>4237732.3983084196</v>
      </c>
      <c r="DR110" s="33">
        <v>472575.33163045091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269756.24307980883</v>
      </c>
      <c r="DZ110" s="33">
        <v>472575.33163044968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652655.78749037755</v>
      </c>
      <c r="EV110" s="33">
        <v>112.72217961148934</v>
      </c>
      <c r="EW110" s="33">
        <v>9986147.662185587</v>
      </c>
      <c r="EX110" s="33">
        <v>0</v>
      </c>
      <c r="EY110" s="33">
        <v>103014.80203321361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5.9086419675215645</v>
      </c>
      <c r="FF110" s="33">
        <v>6635303.1879063165</v>
      </c>
      <c r="FG110" s="33">
        <v>5090435.3846472753</v>
      </c>
      <c r="FH110" s="33">
        <v>9112.0570209565667</v>
      </c>
      <c r="FI110" s="33">
        <v>0</v>
      </c>
      <c r="FJ110" s="33">
        <v>3558.3311923254487</v>
      </c>
      <c r="FK110" s="33">
        <v>0</v>
      </c>
      <c r="FL110" s="33">
        <v>0</v>
      </c>
      <c r="FM110" s="33">
        <v>0</v>
      </c>
      <c r="FN110" s="33">
        <v>1422.1442801934095</v>
      </c>
      <c r="FO110" s="33">
        <v>0</v>
      </c>
      <c r="FP110" s="33">
        <v>514303.15350737213</v>
      </c>
      <c r="FQ110" s="33">
        <v>506747.88330162311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26.121605121235948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29074836.778380617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319.4384559856486</v>
      </c>
      <c r="D111" s="33">
        <v>2921.6066695287946</v>
      </c>
      <c r="E111" s="33">
        <v>222.09923125566968</v>
      </c>
      <c r="F111" s="33">
        <v>52.209993432436704</v>
      </c>
      <c r="G111" s="33">
        <v>32.585506159874335</v>
      </c>
      <c r="H111" s="33">
        <v>1.6215551529756391</v>
      </c>
      <c r="I111" s="33">
        <v>69.667499700991073</v>
      </c>
      <c r="J111" s="33">
        <v>51.580762651338937</v>
      </c>
      <c r="K111" s="33">
        <v>108.61529037598176</v>
      </c>
      <c r="L111" s="33">
        <v>114.0706189659557</v>
      </c>
      <c r="M111" s="33">
        <v>372.12069547994832</v>
      </c>
      <c r="N111" s="33">
        <v>91.190717165384683</v>
      </c>
      <c r="O111" s="33">
        <v>33.421935803394959</v>
      </c>
      <c r="P111" s="33">
        <v>190.70822925332897</v>
      </c>
      <c r="Q111" s="33">
        <v>378.7323981388792</v>
      </c>
      <c r="R111" s="33">
        <v>118.70509998569227</v>
      </c>
      <c r="S111" s="33">
        <v>14.819104860326251</v>
      </c>
      <c r="T111" s="33">
        <v>224.32605240947768</v>
      </c>
      <c r="U111" s="33">
        <v>994.4967664438899</v>
      </c>
      <c r="V111" s="33">
        <v>25.11682188352372</v>
      </c>
      <c r="W111" s="33">
        <v>209.38464640932327</v>
      </c>
      <c r="X111" s="33">
        <v>392.68616808229507</v>
      </c>
      <c r="Y111" s="33">
        <v>635.79743623175921</v>
      </c>
      <c r="Z111" s="33">
        <v>337.61204628959774</v>
      </c>
      <c r="AA111" s="33">
        <v>65.438712002214189</v>
      </c>
      <c r="AB111" s="33">
        <v>226.96718513519548</v>
      </c>
      <c r="AC111" s="33">
        <v>82.002928105719988</v>
      </c>
      <c r="AD111" s="33">
        <v>220.7667044809765</v>
      </c>
      <c r="AE111" s="33">
        <v>168.47480319975739</v>
      </c>
      <c r="AF111" s="33">
        <v>140.17197272075148</v>
      </c>
      <c r="AG111" s="33">
        <v>57.826845072399685</v>
      </c>
      <c r="AH111" s="33">
        <v>38.482043682964644</v>
      </c>
      <c r="AI111" s="33">
        <v>73.637642583349844</v>
      </c>
      <c r="AJ111" s="33">
        <v>259.607353093212</v>
      </c>
      <c r="AK111" s="33">
        <v>472.23805975805453</v>
      </c>
      <c r="AL111" s="33">
        <v>71.92826425419878</v>
      </c>
      <c r="AM111" s="33">
        <v>139.65563869216328</v>
      </c>
      <c r="AN111" s="33">
        <v>312.17312961662202</v>
      </c>
      <c r="AO111" s="33">
        <v>60.998797132240874</v>
      </c>
      <c r="AP111" s="33">
        <v>2459.7887259122012</v>
      </c>
      <c r="AQ111" s="33">
        <v>72.151470015031421</v>
      </c>
      <c r="AR111" s="33">
        <v>20.556073057242465</v>
      </c>
      <c r="AS111" s="33">
        <v>229.25912765620654</v>
      </c>
      <c r="AT111" s="33">
        <v>43.408312504674626</v>
      </c>
      <c r="AU111" s="33">
        <v>45.763055819324684</v>
      </c>
      <c r="AV111" s="33">
        <v>13.103965662302192</v>
      </c>
      <c r="AW111" s="33">
        <v>45.431259015550125</v>
      </c>
      <c r="AX111" s="33">
        <v>95.596457234274837</v>
      </c>
      <c r="AY111" s="33">
        <v>6312.2098857114634</v>
      </c>
      <c r="AZ111" s="33">
        <v>46.005846079733097</v>
      </c>
      <c r="BA111" s="33">
        <v>0</v>
      </c>
      <c r="BB111" s="33">
        <v>159.68820645985392</v>
      </c>
      <c r="BC111" s="33">
        <v>271.72558026771219</v>
      </c>
      <c r="BD111" s="33">
        <v>2154.0910731350573</v>
      </c>
      <c r="BE111" s="33">
        <v>588.60569150476931</v>
      </c>
      <c r="BF111" s="33">
        <v>7.4347466224807945</v>
      </c>
      <c r="BG111" s="33">
        <v>67.608864329757381</v>
      </c>
      <c r="BH111" s="33">
        <v>315.99249293057494</v>
      </c>
      <c r="BI111" s="33">
        <v>27.788378350691463</v>
      </c>
      <c r="BJ111" s="33">
        <v>22.897200549142923</v>
      </c>
      <c r="BK111" s="33">
        <v>289.53388728009276</v>
      </c>
      <c r="BL111" s="33">
        <v>7.3052742770749646</v>
      </c>
      <c r="BM111" s="33">
        <v>114.34479964262385</v>
      </c>
      <c r="BN111" s="33">
        <v>3725.1642675269304</v>
      </c>
      <c r="BO111" s="33">
        <v>140341.10481288432</v>
      </c>
      <c r="BP111" s="33">
        <v>17.322412585341183</v>
      </c>
      <c r="BQ111" s="33">
        <v>28937.264027075766</v>
      </c>
      <c r="BR111" s="33">
        <v>25173.147812978696</v>
      </c>
      <c r="BS111" s="33">
        <v>46.341343424430505</v>
      </c>
      <c r="BT111" s="33">
        <v>242.07440992278558</v>
      </c>
      <c r="BU111" s="33">
        <v>106.80689553857427</v>
      </c>
      <c r="BV111" s="33">
        <v>116.76780586466283</v>
      </c>
      <c r="BW111" s="33">
        <v>45.469265336881499</v>
      </c>
      <c r="BX111" s="33">
        <v>120.93003799178524</v>
      </c>
      <c r="BY111" s="33">
        <v>640.34183587327539</v>
      </c>
      <c r="BZ111" s="33">
        <v>544.57353192199707</v>
      </c>
      <c r="CA111" s="33">
        <v>71.375714927715762</v>
      </c>
      <c r="CB111" s="33">
        <v>14.35227027726941</v>
      </c>
      <c r="CC111" s="33">
        <v>27.923223022065084</v>
      </c>
      <c r="CD111" s="33">
        <v>107.84292090477297</v>
      </c>
      <c r="CE111" s="33">
        <v>261.85058636649461</v>
      </c>
      <c r="CF111" s="33">
        <v>572.51267934527198</v>
      </c>
      <c r="CG111" s="33">
        <v>866.35872034391343</v>
      </c>
      <c r="CH111" s="33">
        <v>81.454223081839075</v>
      </c>
      <c r="CI111" s="33">
        <v>805.07976889121664</v>
      </c>
      <c r="CJ111" s="33">
        <v>210.56362896483324</v>
      </c>
      <c r="CK111" s="33">
        <v>2251.3186190900024</v>
      </c>
      <c r="CL111" s="33">
        <v>86.212010667492208</v>
      </c>
      <c r="CM111" s="33">
        <v>1431.9729646119913</v>
      </c>
      <c r="CN111" s="33">
        <v>181.91358951057472</v>
      </c>
      <c r="CO111" s="33">
        <v>7.4111023686718367</v>
      </c>
      <c r="CP111" s="33">
        <v>133.0269838594599</v>
      </c>
      <c r="CQ111" s="33">
        <v>555.17959011672644</v>
      </c>
      <c r="CR111" s="33">
        <v>2575.8714168767201</v>
      </c>
      <c r="CS111" s="33">
        <v>14510.311528093569</v>
      </c>
      <c r="CT111" s="33">
        <v>2107.9509320859593</v>
      </c>
      <c r="CU111" s="33">
        <v>201.86914736801464</v>
      </c>
      <c r="CV111" s="33">
        <v>12898.245083684129</v>
      </c>
      <c r="CW111" s="33">
        <v>28553.243425993514</v>
      </c>
      <c r="CX111" s="33">
        <v>6677.3361901399912</v>
      </c>
      <c r="CY111" s="33">
        <v>2732.9183786686954</v>
      </c>
      <c r="CZ111" s="33">
        <v>7.32820670868335</v>
      </c>
      <c r="DA111" s="33">
        <v>1255.9441962921787</v>
      </c>
      <c r="DB111" s="33">
        <v>1186.4806592763837</v>
      </c>
      <c r="DC111" s="33">
        <v>5244.9633347842064</v>
      </c>
      <c r="DD111" s="33">
        <v>8496.6410416097224</v>
      </c>
      <c r="DE111" s="33">
        <v>111584.52492775908</v>
      </c>
      <c r="DF111" s="33">
        <v>6406.9733770540624</v>
      </c>
      <c r="DG111" s="33">
        <v>62092.077225273359</v>
      </c>
      <c r="DH111" s="33">
        <v>16870.37647415945</v>
      </c>
      <c r="DI111" s="33">
        <v>9567.2100066903131</v>
      </c>
      <c r="DJ111" s="33">
        <v>5069.8457353598478</v>
      </c>
      <c r="DK111" s="33">
        <v>5518.2119426980789</v>
      </c>
      <c r="DL111" s="33">
        <v>1955.0428346155722</v>
      </c>
      <c r="DM111" s="33">
        <v>27.052290056559407</v>
      </c>
      <c r="DN111" s="33">
        <v>89.941788600657659</v>
      </c>
      <c r="DO111" s="33">
        <v>0</v>
      </c>
      <c r="DP111" s="76">
        <f t="shared" si="3"/>
        <v>537067.29135431862</v>
      </c>
      <c r="DQ111" s="33">
        <v>644366.29858190822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579953.58214800234</v>
      </c>
      <c r="FA111" s="33">
        <v>1834.5697686013436</v>
      </c>
      <c r="FB111" s="33">
        <v>1834.8495967233007</v>
      </c>
      <c r="FC111" s="33">
        <v>496.79796952802718</v>
      </c>
      <c r="FD111" s="33">
        <v>0</v>
      </c>
      <c r="FE111" s="33">
        <v>0</v>
      </c>
      <c r="FF111" s="33">
        <v>0</v>
      </c>
      <c r="FG111" s="33">
        <v>67.030456959756833</v>
      </c>
      <c r="FH111" s="33">
        <v>6.3139271567147377</v>
      </c>
      <c r="FI111" s="33">
        <v>0</v>
      </c>
      <c r="FJ111" s="33">
        <v>0</v>
      </c>
      <c r="FK111" s="33">
        <v>0</v>
      </c>
      <c r="FL111" s="33">
        <v>19866.090831290057</v>
      </c>
      <c r="FM111" s="33">
        <v>0</v>
      </c>
      <c r="FN111" s="33">
        <v>0</v>
      </c>
      <c r="FO111" s="33">
        <v>56074.902101516731</v>
      </c>
      <c r="FP111" s="33">
        <v>68.517646998691845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950.36712081999622</v>
      </c>
      <c r="FY111" s="33">
        <v>0</v>
      </c>
      <c r="FZ111" s="33">
        <v>1358.6998257504308</v>
      </c>
      <c r="GA111" s="33">
        <v>0</v>
      </c>
      <c r="GB111" s="33">
        <v>195.47493075089955</v>
      </c>
      <c r="GC111" s="33">
        <v>459619.48724500381</v>
      </c>
      <c r="GD111" s="33">
        <v>132719.34180836545</v>
      </c>
      <c r="GE111" s="33">
        <v>2183.0757210832517</v>
      </c>
      <c r="GF111" s="33">
        <v>64333.039299608579</v>
      </c>
      <c r="GG111" s="47">
        <f t="shared" si="2"/>
        <v>2502995.7303343862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37.168967640412696</v>
      </c>
      <c r="D112" s="33">
        <v>0</v>
      </c>
      <c r="E112" s="33">
        <v>2.4667457157151595</v>
      </c>
      <c r="F112" s="33">
        <v>4.757528515423151</v>
      </c>
      <c r="G112" s="33">
        <v>0</v>
      </c>
      <c r="H112" s="33">
        <v>0</v>
      </c>
      <c r="I112" s="33">
        <v>5.1914036655365789</v>
      </c>
      <c r="J112" s="33">
        <v>3.3099824398963631</v>
      </c>
      <c r="K112" s="33">
        <v>9.3179043101702277</v>
      </c>
      <c r="L112" s="33">
        <v>20.568795193242575</v>
      </c>
      <c r="M112" s="33">
        <v>53.008060620480812</v>
      </c>
      <c r="N112" s="33">
        <v>7.5749847520327851</v>
      </c>
      <c r="O112" s="33">
        <v>4.3439964906556341</v>
      </c>
      <c r="P112" s="33">
        <v>7.2272047314659309</v>
      </c>
      <c r="Q112" s="33">
        <v>5.4661998728433892</v>
      </c>
      <c r="R112" s="33">
        <v>22.99750797194093</v>
      </c>
      <c r="S112" s="33">
        <v>0</v>
      </c>
      <c r="T112" s="33">
        <v>37.415822307266396</v>
      </c>
      <c r="U112" s="33">
        <v>74.343144790051156</v>
      </c>
      <c r="V112" s="33">
        <v>0</v>
      </c>
      <c r="W112" s="33">
        <v>38.008542029316231</v>
      </c>
      <c r="X112" s="33">
        <v>94.208466141979457</v>
      </c>
      <c r="Y112" s="33">
        <v>214.79988163851618</v>
      </c>
      <c r="Z112" s="33">
        <v>69.35720421741479</v>
      </c>
      <c r="AA112" s="33">
        <v>8.4748890399112646</v>
      </c>
      <c r="AB112" s="33">
        <v>27.997613691611765</v>
      </c>
      <c r="AC112" s="33">
        <v>10.400532236002208</v>
      </c>
      <c r="AD112" s="33">
        <v>30.405560217604211</v>
      </c>
      <c r="AE112" s="33">
        <v>20.447325758366219</v>
      </c>
      <c r="AF112" s="33">
        <v>20.155433093745181</v>
      </c>
      <c r="AG112" s="33">
        <v>9.5842901260175442</v>
      </c>
      <c r="AH112" s="33">
        <v>6.0236886566994006</v>
      </c>
      <c r="AI112" s="33">
        <v>11.613847807483943</v>
      </c>
      <c r="AJ112" s="33">
        <v>61.226843565767339</v>
      </c>
      <c r="AK112" s="33">
        <v>63.713043585091697</v>
      </c>
      <c r="AL112" s="33">
        <v>11.186695580454844</v>
      </c>
      <c r="AM112" s="33">
        <v>14.178982879957648</v>
      </c>
      <c r="AN112" s="33">
        <v>42.028669287550244</v>
      </c>
      <c r="AO112" s="33">
        <v>7.9983867600035614</v>
      </c>
      <c r="AP112" s="33">
        <v>1867.5774725820918</v>
      </c>
      <c r="AQ112" s="33">
        <v>9.797936863401528</v>
      </c>
      <c r="AR112" s="33">
        <v>0</v>
      </c>
      <c r="AS112" s="33">
        <v>0</v>
      </c>
      <c r="AT112" s="33">
        <v>3.1078589072646907</v>
      </c>
      <c r="AU112" s="33">
        <v>3.7930971682383516</v>
      </c>
      <c r="AV112" s="33">
        <v>0</v>
      </c>
      <c r="AW112" s="33">
        <v>2.7257450397988507</v>
      </c>
      <c r="AX112" s="33">
        <v>8.8785215784160396</v>
      </c>
      <c r="AY112" s="33">
        <v>2.4010066946428803</v>
      </c>
      <c r="AZ112" s="33">
        <v>3.3677098123897435</v>
      </c>
      <c r="BA112" s="33">
        <v>0</v>
      </c>
      <c r="BB112" s="33">
        <v>9.5666849183673293</v>
      </c>
      <c r="BC112" s="33">
        <v>0</v>
      </c>
      <c r="BD112" s="33">
        <v>368.4192039412593</v>
      </c>
      <c r="BE112" s="33">
        <v>46.228057763975897</v>
      </c>
      <c r="BF112" s="33">
        <v>0</v>
      </c>
      <c r="BG112" s="33">
        <v>4.0809564119572261</v>
      </c>
      <c r="BH112" s="33">
        <v>26.793181478382142</v>
      </c>
      <c r="BI112" s="33">
        <v>0</v>
      </c>
      <c r="BJ112" s="33">
        <v>5.092621715956084</v>
      </c>
      <c r="BK112" s="33">
        <v>17.601292102525793</v>
      </c>
      <c r="BL112" s="33">
        <v>0</v>
      </c>
      <c r="BM112" s="33">
        <v>30.17942035479755</v>
      </c>
      <c r="BN112" s="33">
        <v>5.6591331999114667</v>
      </c>
      <c r="BO112" s="33">
        <v>29.331639094476369</v>
      </c>
      <c r="BP112" s="33">
        <v>1.9188631331081376</v>
      </c>
      <c r="BQ112" s="33">
        <v>135.95560343209945</v>
      </c>
      <c r="BR112" s="33">
        <v>642.58788171843446</v>
      </c>
      <c r="BS112" s="33">
        <v>4.6223484457927881</v>
      </c>
      <c r="BT112" s="33">
        <v>31.160346771041826</v>
      </c>
      <c r="BU112" s="33">
        <v>29.994937862395567</v>
      </c>
      <c r="BV112" s="33">
        <v>7.7344210126424269</v>
      </c>
      <c r="BW112" s="33">
        <v>12.338923908267111</v>
      </c>
      <c r="BX112" s="33">
        <v>10.095613906934719</v>
      </c>
      <c r="BY112" s="33">
        <v>106.59952133351419</v>
      </c>
      <c r="BZ112" s="33">
        <v>52.688465584059671</v>
      </c>
      <c r="CA112" s="33">
        <v>4.4451463738269918</v>
      </c>
      <c r="CB112" s="33">
        <v>3.0444194022484234</v>
      </c>
      <c r="CC112" s="33">
        <v>3.7251338575382871</v>
      </c>
      <c r="CD112" s="33">
        <v>11.582159753044857</v>
      </c>
      <c r="CE112" s="33">
        <v>15.889876741490067</v>
      </c>
      <c r="CF112" s="33">
        <v>253.27092438599229</v>
      </c>
      <c r="CG112" s="33">
        <v>76.339171368975826</v>
      </c>
      <c r="CH112" s="33">
        <v>5.3261964791331033</v>
      </c>
      <c r="CI112" s="33">
        <v>1867.9929594080916</v>
      </c>
      <c r="CJ112" s="33">
        <v>7.1848070460206204</v>
      </c>
      <c r="CK112" s="33">
        <v>266.10321739415605</v>
      </c>
      <c r="CL112" s="33">
        <v>0</v>
      </c>
      <c r="CM112" s="33">
        <v>304.93435233312658</v>
      </c>
      <c r="CN112" s="33">
        <v>73.559948050677775</v>
      </c>
      <c r="CO112" s="33">
        <v>0</v>
      </c>
      <c r="CP112" s="33">
        <v>59.330288697656549</v>
      </c>
      <c r="CQ112" s="33">
        <v>2.3891631954346484</v>
      </c>
      <c r="CR112" s="33">
        <v>335.19020825659368</v>
      </c>
      <c r="CS112" s="33">
        <v>8255.4992590220099</v>
      </c>
      <c r="CT112" s="33">
        <v>39.736206964720637</v>
      </c>
      <c r="CU112" s="33">
        <v>1147.3957130082697</v>
      </c>
      <c r="CV112" s="33">
        <v>5069.4721005288957</v>
      </c>
      <c r="CW112" s="33">
        <v>7260.2975577128409</v>
      </c>
      <c r="CX112" s="33">
        <v>651.70212956092166</v>
      </c>
      <c r="CY112" s="33">
        <v>4772.0051053623292</v>
      </c>
      <c r="CZ112" s="33">
        <v>0</v>
      </c>
      <c r="DA112" s="33">
        <v>6.0633141337954148</v>
      </c>
      <c r="DB112" s="33">
        <v>34.206309950119461</v>
      </c>
      <c r="DC112" s="33">
        <v>7467.8278078158437</v>
      </c>
      <c r="DD112" s="33">
        <v>10261.856831434872</v>
      </c>
      <c r="DE112" s="33">
        <v>11.413684075034737</v>
      </c>
      <c r="DF112" s="33">
        <v>0</v>
      </c>
      <c r="DG112" s="33">
        <v>6.8849392130332845</v>
      </c>
      <c r="DH112" s="33">
        <v>267.05085907597572</v>
      </c>
      <c r="DI112" s="33">
        <v>150.26843200845445</v>
      </c>
      <c r="DJ112" s="33">
        <v>5.6618705019016637</v>
      </c>
      <c r="DK112" s="33">
        <v>46.503891323250201</v>
      </c>
      <c r="DL112" s="33">
        <v>547.49914126085093</v>
      </c>
      <c r="DM112" s="33">
        <v>1.722877763764503</v>
      </c>
      <c r="DN112" s="33">
        <v>5.1028135259757867</v>
      </c>
      <c r="DO112" s="33">
        <v>0</v>
      </c>
      <c r="DP112" s="76">
        <f t="shared" si="3"/>
        <v>53835.745429053641</v>
      </c>
      <c r="DQ112" s="33">
        <v>218446.56878323443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99.545165869103499</v>
      </c>
      <c r="FY112" s="33">
        <v>0</v>
      </c>
      <c r="FZ112" s="33">
        <v>343.77309450093344</v>
      </c>
      <c r="GA112" s="33">
        <v>0</v>
      </c>
      <c r="GB112" s="33">
        <v>2.2060224958094996</v>
      </c>
      <c r="GC112" s="33">
        <v>0</v>
      </c>
      <c r="GD112" s="33">
        <v>0</v>
      </c>
      <c r="GE112" s="33">
        <v>0</v>
      </c>
      <c r="GF112" s="33">
        <v>2653.3231334336724</v>
      </c>
      <c r="GG112" s="47">
        <f t="shared" si="2"/>
        <v>275381.16162858758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6.0009080959582208</v>
      </c>
      <c r="D113" s="33">
        <v>43.832513502602943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8.8605378685806553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5.414752753978993</v>
      </c>
      <c r="BJ113" s="33">
        <v>0</v>
      </c>
      <c r="BK113" s="33">
        <v>1.0311903813673948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3.6399128811263131</v>
      </c>
      <c r="CG113" s="33">
        <v>1.8856142863502874</v>
      </c>
      <c r="CH113" s="33">
        <v>582.64156538389864</v>
      </c>
      <c r="CI113" s="33">
        <v>0</v>
      </c>
      <c r="CJ113" s="33">
        <v>0</v>
      </c>
      <c r="CK113" s="33">
        <v>4.0951477519046895</v>
      </c>
      <c r="CL113" s="33">
        <v>9.9436601279635042</v>
      </c>
      <c r="CM113" s="33">
        <v>0</v>
      </c>
      <c r="CN113" s="33">
        <v>1.1167656248776243</v>
      </c>
      <c r="CO113" s="33">
        <v>0</v>
      </c>
      <c r="CP113" s="33">
        <v>0</v>
      </c>
      <c r="CQ113" s="33">
        <v>97.096092422260043</v>
      </c>
      <c r="CR113" s="33">
        <v>4.6566552948553168</v>
      </c>
      <c r="CS113" s="33">
        <v>15562.887725383489</v>
      </c>
      <c r="CT113" s="33">
        <v>3913.6609508440388</v>
      </c>
      <c r="CU113" s="33">
        <v>0</v>
      </c>
      <c r="CV113" s="33">
        <v>1259.8460545194237</v>
      </c>
      <c r="CW113" s="33">
        <v>12970.170593496032</v>
      </c>
      <c r="CX113" s="33">
        <v>10888.769644590051</v>
      </c>
      <c r="CY113" s="33">
        <v>946.94150612671194</v>
      </c>
      <c r="CZ113" s="33">
        <v>0</v>
      </c>
      <c r="DA113" s="33">
        <v>25490.04992023675</v>
      </c>
      <c r="DB113" s="33">
        <v>2091.9970067403979</v>
      </c>
      <c r="DC113" s="33">
        <v>382.38862478246153</v>
      </c>
      <c r="DD113" s="33">
        <v>3985.2051418201913</v>
      </c>
      <c r="DE113" s="33">
        <v>0</v>
      </c>
      <c r="DF113" s="33">
        <v>0</v>
      </c>
      <c r="DG113" s="33">
        <v>6393.253623813097</v>
      </c>
      <c r="DH113" s="33">
        <v>0</v>
      </c>
      <c r="DI113" s="33">
        <v>0</v>
      </c>
      <c r="DJ113" s="33">
        <v>1008.4446431617534</v>
      </c>
      <c r="DK113" s="33">
        <v>43.107893038373</v>
      </c>
      <c r="DL113" s="33">
        <v>1979.2006285756941</v>
      </c>
      <c r="DM113" s="33">
        <v>0</v>
      </c>
      <c r="DN113" s="33">
        <v>0</v>
      </c>
      <c r="DO113" s="33">
        <v>0</v>
      </c>
      <c r="DP113" s="76">
        <f t="shared" si="3"/>
        <v>87686.139273504174</v>
      </c>
      <c r="DQ113" s="33">
        <v>134964.1406489581</v>
      </c>
      <c r="DR113" s="33">
        <v>0</v>
      </c>
      <c r="DS113" s="33">
        <v>0</v>
      </c>
      <c r="DT113" s="33">
        <v>325748.76560501527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2164.0992750762634</v>
      </c>
      <c r="EZ113" s="33">
        <v>2098324.9971332485</v>
      </c>
      <c r="FA113" s="33">
        <v>0</v>
      </c>
      <c r="FB113" s="33">
        <v>0</v>
      </c>
      <c r="FC113" s="33">
        <v>0</v>
      </c>
      <c r="FD113" s="33">
        <v>0</v>
      </c>
      <c r="FE113" s="33">
        <v>5259.3321911376861</v>
      </c>
      <c r="FF113" s="33">
        <v>0</v>
      </c>
      <c r="FG113" s="33">
        <v>5001.1278194165243</v>
      </c>
      <c r="FH113" s="33">
        <v>329104.1783878273</v>
      </c>
      <c r="FI113" s="33">
        <v>9.1882408456618769</v>
      </c>
      <c r="FJ113" s="33">
        <v>0</v>
      </c>
      <c r="FK113" s="33">
        <v>290.0693843043307</v>
      </c>
      <c r="FL113" s="33">
        <v>0</v>
      </c>
      <c r="FM113" s="33">
        <v>0</v>
      </c>
      <c r="FN113" s="33">
        <v>0</v>
      </c>
      <c r="FO113" s="33">
        <v>97522.839479433504</v>
      </c>
      <c r="FP113" s="33">
        <v>0</v>
      </c>
      <c r="FQ113" s="33">
        <v>4.1570872518139943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365109.03695239977</v>
      </c>
      <c r="GA113" s="33">
        <v>0</v>
      </c>
      <c r="GB113" s="33">
        <v>569.20576655498689</v>
      </c>
      <c r="GC113" s="33">
        <v>0</v>
      </c>
      <c r="GD113" s="33">
        <v>0</v>
      </c>
      <c r="GE113" s="33">
        <v>0</v>
      </c>
      <c r="GF113" s="33">
        <v>7639.3845716206897</v>
      </c>
      <c r="GG113" s="47">
        <f t="shared" si="2"/>
        <v>3459396.6618165942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12.733393997724054</v>
      </c>
      <c r="D114" s="33">
        <v>0</v>
      </c>
      <c r="E114" s="33">
        <v>10.431725194928525</v>
      </c>
      <c r="F114" s="33">
        <v>4.5212500982399257</v>
      </c>
      <c r="G114" s="33">
        <v>16.191845605259189</v>
      </c>
      <c r="H114" s="33">
        <v>0</v>
      </c>
      <c r="I114" s="33">
        <v>2.1687102993397311</v>
      </c>
      <c r="J114" s="33">
        <v>0</v>
      </c>
      <c r="K114" s="33">
        <v>2.1224884218978821</v>
      </c>
      <c r="L114" s="33">
        <v>45.554457636657524</v>
      </c>
      <c r="M114" s="33">
        <v>66.835081117474047</v>
      </c>
      <c r="N114" s="33">
        <v>2.6126923472501917</v>
      </c>
      <c r="O114" s="33">
        <v>8.7728635181352406</v>
      </c>
      <c r="P114" s="33">
        <v>1.2848876449368534</v>
      </c>
      <c r="Q114" s="33">
        <v>1.5985956200361686</v>
      </c>
      <c r="R114" s="33">
        <v>4.4350570714418849</v>
      </c>
      <c r="S114" s="33">
        <v>0</v>
      </c>
      <c r="T114" s="33">
        <v>12.283400684831502</v>
      </c>
      <c r="U114" s="33">
        <v>1.5232702926817709</v>
      </c>
      <c r="V114" s="33">
        <v>0</v>
      </c>
      <c r="W114" s="33">
        <v>33.4703547351127</v>
      </c>
      <c r="X114" s="33">
        <v>64.98558996068931</v>
      </c>
      <c r="Y114" s="33">
        <v>146.31360900117076</v>
      </c>
      <c r="Z114" s="33">
        <v>33.400508600644329</v>
      </c>
      <c r="AA114" s="33">
        <v>3.3622200228010515</v>
      </c>
      <c r="AB114" s="33">
        <v>17.93548003494659</v>
      </c>
      <c r="AC114" s="33">
        <v>2.2764351996139562</v>
      </c>
      <c r="AD114" s="33">
        <v>19.683672397219617</v>
      </c>
      <c r="AE114" s="33">
        <v>9.6456141300064182</v>
      </c>
      <c r="AF114" s="33">
        <v>8.4956592193069991</v>
      </c>
      <c r="AG114" s="33">
        <v>4.276169440607581</v>
      </c>
      <c r="AH114" s="33">
        <v>2.7589643103637163</v>
      </c>
      <c r="AI114" s="33">
        <v>7.1811516694685569</v>
      </c>
      <c r="AJ114" s="33">
        <v>58.368339877046374</v>
      </c>
      <c r="AK114" s="33">
        <v>34.100697905258549</v>
      </c>
      <c r="AL114" s="33">
        <v>8.4696312547823034</v>
      </c>
      <c r="AM114" s="33">
        <v>4.8822035765206229</v>
      </c>
      <c r="AN114" s="33">
        <v>19.694032436664564</v>
      </c>
      <c r="AO114" s="33">
        <v>3.6667476336175002</v>
      </c>
      <c r="AP114" s="33">
        <v>182.30495033315393</v>
      </c>
      <c r="AQ114" s="33">
        <v>7.5962248392068181</v>
      </c>
      <c r="AR114" s="33">
        <v>3.3360350172036259</v>
      </c>
      <c r="AS114" s="33">
        <v>254.99870172176773</v>
      </c>
      <c r="AT114" s="33">
        <v>2.2173717160022179</v>
      </c>
      <c r="AU114" s="33">
        <v>0</v>
      </c>
      <c r="AV114" s="33">
        <v>0</v>
      </c>
      <c r="AW114" s="33">
        <v>0</v>
      </c>
      <c r="AX114" s="33">
        <v>2.6951076758793038</v>
      </c>
      <c r="AY114" s="33">
        <v>0</v>
      </c>
      <c r="AZ114" s="33">
        <v>0</v>
      </c>
      <c r="BA114" s="33">
        <v>0</v>
      </c>
      <c r="BB114" s="33">
        <v>1.224949451380535</v>
      </c>
      <c r="BC114" s="33">
        <v>0</v>
      </c>
      <c r="BD114" s="33">
        <v>438.18710412310224</v>
      </c>
      <c r="BE114" s="33">
        <v>32.789506243003764</v>
      </c>
      <c r="BF114" s="33">
        <v>1.7629614809186889</v>
      </c>
      <c r="BG114" s="33">
        <v>0</v>
      </c>
      <c r="BH114" s="33">
        <v>4.3881657591946537</v>
      </c>
      <c r="BI114" s="33">
        <v>0</v>
      </c>
      <c r="BJ114" s="33">
        <v>4.3170085819135195</v>
      </c>
      <c r="BK114" s="33">
        <v>2.2128725127895108</v>
      </c>
      <c r="BL114" s="33">
        <v>1.6400713871823573</v>
      </c>
      <c r="BM114" s="33">
        <v>45.664151760147512</v>
      </c>
      <c r="BN114" s="33">
        <v>15.278994271483137</v>
      </c>
      <c r="BO114" s="33">
        <v>11.16887187389098</v>
      </c>
      <c r="BP114" s="33">
        <v>2.0714919473758435</v>
      </c>
      <c r="BQ114" s="33">
        <v>59.891042800202882</v>
      </c>
      <c r="BR114" s="33">
        <v>126.03180799133119</v>
      </c>
      <c r="BS114" s="33">
        <v>7.13551719770249</v>
      </c>
      <c r="BT114" s="33">
        <v>51.405547183178918</v>
      </c>
      <c r="BU114" s="33">
        <v>23.18602533704567</v>
      </c>
      <c r="BV114" s="33">
        <v>0</v>
      </c>
      <c r="BW114" s="33">
        <v>23.381662393440891</v>
      </c>
      <c r="BX114" s="33">
        <v>4.9530983192863367</v>
      </c>
      <c r="BY114" s="33">
        <v>13.83212852120116</v>
      </c>
      <c r="BZ114" s="33">
        <v>1.3576988873297955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62.846972033517545</v>
      </c>
      <c r="CG114" s="33">
        <v>28.127698364033236</v>
      </c>
      <c r="CH114" s="33">
        <v>2.2214851662178527</v>
      </c>
      <c r="CI114" s="33">
        <v>0</v>
      </c>
      <c r="CJ114" s="33">
        <v>75.552080725170498</v>
      </c>
      <c r="CK114" s="33">
        <v>56.409078555566353</v>
      </c>
      <c r="CL114" s="33">
        <v>0</v>
      </c>
      <c r="CM114" s="33">
        <v>158.75158662834826</v>
      </c>
      <c r="CN114" s="33">
        <v>20.091626641934312</v>
      </c>
      <c r="CO114" s="33">
        <v>0</v>
      </c>
      <c r="CP114" s="33">
        <v>10.691190303278615</v>
      </c>
      <c r="CQ114" s="33">
        <v>0</v>
      </c>
      <c r="CR114" s="33">
        <v>70.316887430599579</v>
      </c>
      <c r="CS114" s="33">
        <v>15.223868919541472</v>
      </c>
      <c r="CT114" s="33">
        <v>2.3147572149635485</v>
      </c>
      <c r="CU114" s="33">
        <v>0</v>
      </c>
      <c r="CV114" s="33">
        <v>1.5310248484901059</v>
      </c>
      <c r="CW114" s="33">
        <v>2.3454063895890198</v>
      </c>
      <c r="CX114" s="33">
        <v>1.2174208084420841</v>
      </c>
      <c r="CY114" s="33">
        <v>0</v>
      </c>
      <c r="CZ114" s="33">
        <v>0</v>
      </c>
      <c r="DA114" s="33">
        <v>0</v>
      </c>
      <c r="DB114" s="33">
        <v>1.2453624199360711</v>
      </c>
      <c r="DC114" s="33">
        <v>0</v>
      </c>
      <c r="DD114" s="33">
        <v>0</v>
      </c>
      <c r="DE114" s="33">
        <v>12.010506429526178</v>
      </c>
      <c r="DF114" s="33">
        <v>0</v>
      </c>
      <c r="DG114" s="33">
        <v>0</v>
      </c>
      <c r="DH114" s="33">
        <v>94.332828130370487</v>
      </c>
      <c r="DI114" s="33">
        <v>55.71169996300241</v>
      </c>
      <c r="DJ114" s="33">
        <v>0</v>
      </c>
      <c r="DK114" s="33">
        <v>28.217740001886149</v>
      </c>
      <c r="DL114" s="33">
        <v>3.9259491595218243</v>
      </c>
      <c r="DM114" s="33">
        <v>0</v>
      </c>
      <c r="DN114" s="33">
        <v>0</v>
      </c>
      <c r="DO114" s="33">
        <v>0</v>
      </c>
      <c r="DP114" s="76">
        <f t="shared" si="3"/>
        <v>2704.1510404169289</v>
      </c>
      <c r="DQ114" s="33">
        <v>900670.55710572843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905.96843702037654</v>
      </c>
      <c r="FY114" s="33">
        <v>0</v>
      </c>
      <c r="FZ114" s="33">
        <v>945.85008538807961</v>
      </c>
      <c r="GA114" s="33">
        <v>0</v>
      </c>
      <c r="GB114" s="33">
        <v>14.259697767843171</v>
      </c>
      <c r="GC114" s="33">
        <v>0</v>
      </c>
      <c r="GD114" s="33">
        <v>0</v>
      </c>
      <c r="GE114" s="33">
        <v>0</v>
      </c>
      <c r="GF114" s="33">
        <v>12061.719918788816</v>
      </c>
      <c r="GG114" s="47">
        <f t="shared" si="2"/>
        <v>917302.50628511037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93.853815119548088</v>
      </c>
      <c r="D115" s="33">
        <v>4.8709733183016208</v>
      </c>
      <c r="E115" s="33">
        <v>8.5501041253506145</v>
      </c>
      <c r="F115" s="33">
        <v>24.979765689280917</v>
      </c>
      <c r="G115" s="33">
        <v>30.872478863979495</v>
      </c>
      <c r="H115" s="33">
        <v>0</v>
      </c>
      <c r="I115" s="33">
        <v>12.830665720754476</v>
      </c>
      <c r="J115" s="33">
        <v>8.969549744298499</v>
      </c>
      <c r="K115" s="33">
        <v>99.601133807712529</v>
      </c>
      <c r="L115" s="33">
        <v>42.834043815446577</v>
      </c>
      <c r="M115" s="33">
        <v>160.25681899507228</v>
      </c>
      <c r="N115" s="33">
        <v>38.295860381161198</v>
      </c>
      <c r="O115" s="33">
        <v>38.346606170228355</v>
      </c>
      <c r="P115" s="33">
        <v>25.008891437451652</v>
      </c>
      <c r="Q115" s="33">
        <v>12.782532415717812</v>
      </c>
      <c r="R115" s="33">
        <v>55.364876347514659</v>
      </c>
      <c r="S115" s="33">
        <v>17.170255479469116</v>
      </c>
      <c r="T115" s="33">
        <v>222.06345003534591</v>
      </c>
      <c r="U115" s="33">
        <v>44.066627786713276</v>
      </c>
      <c r="V115" s="33">
        <v>2.8566759351886173</v>
      </c>
      <c r="W115" s="33">
        <v>273.99843808755747</v>
      </c>
      <c r="X115" s="33">
        <v>452.94091478412042</v>
      </c>
      <c r="Y115" s="33">
        <v>1108.8634160072857</v>
      </c>
      <c r="Z115" s="33">
        <v>514.93619263258063</v>
      </c>
      <c r="AA115" s="33">
        <v>58.138113802735745</v>
      </c>
      <c r="AB115" s="33">
        <v>202.80319522880396</v>
      </c>
      <c r="AC115" s="33">
        <v>35.113816092796306</v>
      </c>
      <c r="AD115" s="33">
        <v>302.74726954992127</v>
      </c>
      <c r="AE115" s="33">
        <v>110.47891309852494</v>
      </c>
      <c r="AF115" s="33">
        <v>176.64549044425075</v>
      </c>
      <c r="AG115" s="33">
        <v>82.633060445699243</v>
      </c>
      <c r="AH115" s="33">
        <v>52.667680999461581</v>
      </c>
      <c r="AI115" s="33">
        <v>71.785445191817189</v>
      </c>
      <c r="AJ115" s="33">
        <v>335.8067292763464</v>
      </c>
      <c r="AK115" s="33">
        <v>473.00762276654092</v>
      </c>
      <c r="AL115" s="33">
        <v>50.35292507277638</v>
      </c>
      <c r="AM115" s="33">
        <v>69.966768094739493</v>
      </c>
      <c r="AN115" s="33">
        <v>316.96885448206905</v>
      </c>
      <c r="AO115" s="33">
        <v>67.534659519706452</v>
      </c>
      <c r="AP115" s="33">
        <v>10145.356365331245</v>
      </c>
      <c r="AQ115" s="33">
        <v>71.003961848048988</v>
      </c>
      <c r="AR115" s="33">
        <v>0</v>
      </c>
      <c r="AS115" s="33">
        <v>424.08631912507019</v>
      </c>
      <c r="AT115" s="33">
        <v>0</v>
      </c>
      <c r="AU115" s="33">
        <v>1.9677335153333471</v>
      </c>
      <c r="AV115" s="33">
        <v>0</v>
      </c>
      <c r="AW115" s="33">
        <v>1.1939539762518661</v>
      </c>
      <c r="AX115" s="33">
        <v>22.761144274490992</v>
      </c>
      <c r="AY115" s="33">
        <v>29.90826265843102</v>
      </c>
      <c r="AZ115" s="33">
        <v>4.1542996167807651</v>
      </c>
      <c r="BA115" s="33">
        <v>2.8707337077359982</v>
      </c>
      <c r="BB115" s="33">
        <v>11.367012889386171</v>
      </c>
      <c r="BC115" s="33">
        <v>9.0221293405014453</v>
      </c>
      <c r="BD115" s="33">
        <v>9596.2235524580374</v>
      </c>
      <c r="BE115" s="33">
        <v>576.99117523250379</v>
      </c>
      <c r="BF115" s="33">
        <v>0</v>
      </c>
      <c r="BG115" s="33">
        <v>2.9557644559166092</v>
      </c>
      <c r="BH115" s="33">
        <v>6.2830550009635475</v>
      </c>
      <c r="BI115" s="33">
        <v>3.2161659712641049</v>
      </c>
      <c r="BJ115" s="33">
        <v>9.7798124967547064</v>
      </c>
      <c r="BK115" s="33">
        <v>15.956700563509191</v>
      </c>
      <c r="BL115" s="33">
        <v>5.1109243806526372</v>
      </c>
      <c r="BM115" s="33">
        <v>2.8122149727811916</v>
      </c>
      <c r="BN115" s="33">
        <v>67.647524876192506</v>
      </c>
      <c r="BO115" s="33">
        <v>45.899123628010194</v>
      </c>
      <c r="BP115" s="33">
        <v>288.77464882877996</v>
      </c>
      <c r="BQ115" s="33">
        <v>8817.9498193488562</v>
      </c>
      <c r="BR115" s="33">
        <v>5548.6090020881556</v>
      </c>
      <c r="BS115" s="33">
        <v>17.17741682598329</v>
      </c>
      <c r="BT115" s="33">
        <v>4257.4859599997953</v>
      </c>
      <c r="BU115" s="33">
        <v>2165.077424952648</v>
      </c>
      <c r="BV115" s="33">
        <v>599.56587543234821</v>
      </c>
      <c r="BW115" s="33">
        <v>7.9578349494480491</v>
      </c>
      <c r="BX115" s="33">
        <v>10.233834206445305</v>
      </c>
      <c r="BY115" s="33">
        <v>42.588180874983699</v>
      </c>
      <c r="BZ115" s="33">
        <v>7.0070374327620311</v>
      </c>
      <c r="CA115" s="33">
        <v>13.853367917470079</v>
      </c>
      <c r="CB115" s="33">
        <v>0</v>
      </c>
      <c r="CC115" s="33">
        <v>0</v>
      </c>
      <c r="CD115" s="33">
        <v>1600.9770918888792</v>
      </c>
      <c r="CE115" s="33">
        <v>4387.7312005862977</v>
      </c>
      <c r="CF115" s="33">
        <v>3343.0364707929111</v>
      </c>
      <c r="CG115" s="33">
        <v>18664.459597918907</v>
      </c>
      <c r="CH115" s="33">
        <v>5.7573847155518481</v>
      </c>
      <c r="CI115" s="33">
        <v>0</v>
      </c>
      <c r="CJ115" s="33">
        <v>299.61837892229119</v>
      </c>
      <c r="CK115" s="33">
        <v>1078.4700859769787</v>
      </c>
      <c r="CL115" s="33">
        <v>2.3880118915701796</v>
      </c>
      <c r="CM115" s="33">
        <v>11063.209942164003</v>
      </c>
      <c r="CN115" s="33">
        <v>317.91840723297713</v>
      </c>
      <c r="CO115" s="33">
        <v>0</v>
      </c>
      <c r="CP115" s="33">
        <v>245.91375386761658</v>
      </c>
      <c r="CQ115" s="33">
        <v>0</v>
      </c>
      <c r="CR115" s="33">
        <v>4337.0984874175629</v>
      </c>
      <c r="CS115" s="33">
        <v>2607.1844736865874</v>
      </c>
      <c r="CT115" s="33">
        <v>15.63283866353291</v>
      </c>
      <c r="CU115" s="33">
        <v>6115.5951084535263</v>
      </c>
      <c r="CV115" s="33">
        <v>314.64840642247867</v>
      </c>
      <c r="CW115" s="33">
        <v>772.48824626439011</v>
      </c>
      <c r="CX115" s="33">
        <v>281.74205262618722</v>
      </c>
      <c r="CY115" s="33">
        <v>1035.4295049784844</v>
      </c>
      <c r="CZ115" s="33">
        <v>0</v>
      </c>
      <c r="DA115" s="33">
        <v>1.565677891372246</v>
      </c>
      <c r="DB115" s="33">
        <v>14.883496931227038</v>
      </c>
      <c r="DC115" s="33">
        <v>1766.8450538220734</v>
      </c>
      <c r="DD115" s="33">
        <v>3768.3827484368499</v>
      </c>
      <c r="DE115" s="33">
        <v>148.07480045375164</v>
      </c>
      <c r="DF115" s="33">
        <v>0</v>
      </c>
      <c r="DG115" s="33">
        <v>5.509843631302326</v>
      </c>
      <c r="DH115" s="33">
        <v>10741.532079231738</v>
      </c>
      <c r="DI115" s="33">
        <v>9475.093002967069</v>
      </c>
      <c r="DJ115" s="33">
        <v>2364.8153280179895</v>
      </c>
      <c r="DK115" s="33">
        <v>2418.3373533202398</v>
      </c>
      <c r="DL115" s="33">
        <v>2192.3758703134954</v>
      </c>
      <c r="DM115" s="33">
        <v>1.5541571345541083</v>
      </c>
      <c r="DN115" s="33">
        <v>7.3861342810615325</v>
      </c>
      <c r="DO115" s="33">
        <v>0</v>
      </c>
      <c r="DP115" s="76">
        <f t="shared" si="3"/>
        <v>137929.46795484723</v>
      </c>
      <c r="DQ115" s="33">
        <v>565424.68081904098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573.17450321328135</v>
      </c>
      <c r="FY115" s="33">
        <v>0</v>
      </c>
      <c r="FZ115" s="33">
        <v>324.60717838507571</v>
      </c>
      <c r="GA115" s="33">
        <v>0</v>
      </c>
      <c r="GB115" s="33">
        <v>35.756043920425192</v>
      </c>
      <c r="GC115" s="33">
        <v>0</v>
      </c>
      <c r="GD115" s="33">
        <v>0</v>
      </c>
      <c r="GE115" s="33">
        <v>0</v>
      </c>
      <c r="GF115" s="33">
        <v>41769.273587031239</v>
      </c>
      <c r="GG115" s="47">
        <f t="shared" si="2"/>
        <v>746056.96008643822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10.517381826239607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2.3690298988929821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10.415903549717232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29.793045806725043</v>
      </c>
      <c r="CJ116" s="33">
        <v>0</v>
      </c>
      <c r="CK116" s="33">
        <v>0</v>
      </c>
      <c r="CL116" s="33">
        <v>0</v>
      </c>
      <c r="CM116" s="33">
        <v>118.29261956237356</v>
      </c>
      <c r="CN116" s="33">
        <v>0</v>
      </c>
      <c r="CO116" s="33">
        <v>0</v>
      </c>
      <c r="CP116" s="33">
        <v>0</v>
      </c>
      <c r="CQ116" s="33">
        <v>22.160974627593504</v>
      </c>
      <c r="CR116" s="33">
        <v>0</v>
      </c>
      <c r="CS116" s="33">
        <v>1173.0366005656624</v>
      </c>
      <c r="CT116" s="33">
        <v>236.37269877888022</v>
      </c>
      <c r="CU116" s="33">
        <v>0</v>
      </c>
      <c r="CV116" s="33">
        <v>336.84331757581771</v>
      </c>
      <c r="CW116" s="33">
        <v>3467.816783300611</v>
      </c>
      <c r="CX116" s="33">
        <v>0</v>
      </c>
      <c r="CY116" s="33">
        <v>4.728767725633598</v>
      </c>
      <c r="CZ116" s="33">
        <v>0</v>
      </c>
      <c r="DA116" s="33">
        <v>132.08166174654477</v>
      </c>
      <c r="DB116" s="33">
        <v>4.6237393203390997</v>
      </c>
      <c r="DC116" s="33">
        <v>102.23872394005504</v>
      </c>
      <c r="DD116" s="33">
        <v>2205.3926733033982</v>
      </c>
      <c r="DE116" s="33">
        <v>117.45301351147064</v>
      </c>
      <c r="DF116" s="33">
        <v>0</v>
      </c>
      <c r="DG116" s="33">
        <v>204.48581425801478</v>
      </c>
      <c r="DH116" s="33">
        <v>0</v>
      </c>
      <c r="DI116" s="33">
        <v>0</v>
      </c>
      <c r="DJ116" s="33">
        <v>269.62646584922828</v>
      </c>
      <c r="DK116" s="33">
        <v>11.525698439630412</v>
      </c>
      <c r="DL116" s="33">
        <v>1.6254599878877787</v>
      </c>
      <c r="DM116" s="33">
        <v>0</v>
      </c>
      <c r="DN116" s="33">
        <v>0</v>
      </c>
      <c r="DO116" s="33">
        <v>0</v>
      </c>
      <c r="DP116" s="76">
        <f t="shared" si="3"/>
        <v>8461.4003735747174</v>
      </c>
      <c r="DQ116" s="33">
        <v>244243.3846788778</v>
      </c>
      <c r="DR116" s="33">
        <v>0</v>
      </c>
      <c r="DS116" s="33">
        <v>757138.46957950946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615972.77676537947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36.099316730992832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1070.4239582654313</v>
      </c>
      <c r="GC116" s="33">
        <v>0</v>
      </c>
      <c r="GD116" s="33">
        <v>0</v>
      </c>
      <c r="GE116" s="33">
        <v>53.488018157285843</v>
      </c>
      <c r="GF116" s="33">
        <v>4069.705694900148</v>
      </c>
      <c r="GG116" s="47">
        <f t="shared" si="2"/>
        <v>1631045.7483853952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480.28348685537213</v>
      </c>
      <c r="D117" s="33">
        <v>70.565224172996125</v>
      </c>
      <c r="E117" s="33">
        <v>2655.558522304535</v>
      </c>
      <c r="F117" s="33">
        <v>76.021512900140792</v>
      </c>
      <c r="G117" s="33">
        <v>42.643750125364527</v>
      </c>
      <c r="H117" s="33">
        <v>2.3647558425258488</v>
      </c>
      <c r="I117" s="33">
        <v>105.39966263532845</v>
      </c>
      <c r="J117" s="33">
        <v>80.728420288711675</v>
      </c>
      <c r="K117" s="33">
        <v>142.36406893380908</v>
      </c>
      <c r="L117" s="33">
        <v>121.76290835491726</v>
      </c>
      <c r="M117" s="33">
        <v>452.56648073499912</v>
      </c>
      <c r="N117" s="33">
        <v>131.92919149367324</v>
      </c>
      <c r="O117" s="33">
        <v>38.583703858599371</v>
      </c>
      <c r="P117" s="33">
        <v>118.23154414133333</v>
      </c>
      <c r="Q117" s="33">
        <v>130.97868458051832</v>
      </c>
      <c r="R117" s="33">
        <v>143.07416485759259</v>
      </c>
      <c r="S117" s="33">
        <v>22.695780152974653</v>
      </c>
      <c r="T117" s="33">
        <v>241.97735517562847</v>
      </c>
      <c r="U117" s="33">
        <v>1504.2949562024946</v>
      </c>
      <c r="V117" s="33">
        <v>39.502491593705486</v>
      </c>
      <c r="W117" s="33">
        <v>210.97213330318965</v>
      </c>
      <c r="X117" s="33">
        <v>342.09000794343945</v>
      </c>
      <c r="Y117" s="33">
        <v>398.96908954740621</v>
      </c>
      <c r="Z117" s="33">
        <v>314.31477552162056</v>
      </c>
      <c r="AA117" s="33">
        <v>79.55977442948317</v>
      </c>
      <c r="AB117" s="33">
        <v>280.29829930249724</v>
      </c>
      <c r="AC117" s="33">
        <v>105.75835307591585</v>
      </c>
      <c r="AD117" s="33">
        <v>243.0350766198315</v>
      </c>
      <c r="AE117" s="33">
        <v>215.21531389973342</v>
      </c>
      <c r="AF117" s="33">
        <v>153.89982003135907</v>
      </c>
      <c r="AG117" s="33">
        <v>58.876139792356433</v>
      </c>
      <c r="AH117" s="33">
        <v>41.043725675834118</v>
      </c>
      <c r="AI117" s="33">
        <v>82.814277683748145</v>
      </c>
      <c r="AJ117" s="33">
        <v>228.92425617674138</v>
      </c>
      <c r="AK117" s="33">
        <v>553.87068098413624</v>
      </c>
      <c r="AL117" s="33">
        <v>82.569153112493552</v>
      </c>
      <c r="AM117" s="33">
        <v>150.36938580289524</v>
      </c>
      <c r="AN117" s="33">
        <v>364.47383847523179</v>
      </c>
      <c r="AO117" s="33">
        <v>74.891339681391898</v>
      </c>
      <c r="AP117" s="33">
        <v>171.07841238897535</v>
      </c>
      <c r="AQ117" s="33">
        <v>83.93740195673881</v>
      </c>
      <c r="AR117" s="33">
        <v>32.347335454500509</v>
      </c>
      <c r="AS117" s="33">
        <v>236.44930335671646</v>
      </c>
      <c r="AT117" s="33">
        <v>67.103186819453867</v>
      </c>
      <c r="AU117" s="33">
        <v>69.661268147807462</v>
      </c>
      <c r="AV117" s="33">
        <v>20.523659964867008</v>
      </c>
      <c r="AW117" s="33">
        <v>69.105911954531365</v>
      </c>
      <c r="AX117" s="33">
        <v>137.53281370302219</v>
      </c>
      <c r="AY117" s="33">
        <v>169.4407530523234</v>
      </c>
      <c r="AZ117" s="33">
        <v>70.715777238089942</v>
      </c>
      <c r="BA117" s="33">
        <v>0</v>
      </c>
      <c r="BB117" s="33">
        <v>254.90614636986083</v>
      </c>
      <c r="BC117" s="33">
        <v>438.53867928773957</v>
      </c>
      <c r="BD117" s="33">
        <v>2368.7242608459983</v>
      </c>
      <c r="BE117" s="33">
        <v>887.19249682249563</v>
      </c>
      <c r="BF117" s="33">
        <v>11.271424028157478</v>
      </c>
      <c r="BG117" s="33">
        <v>107.89805147329564</v>
      </c>
      <c r="BH117" s="33">
        <v>466.78080152118616</v>
      </c>
      <c r="BI117" s="33">
        <v>7364.0174017199879</v>
      </c>
      <c r="BJ117" s="33">
        <v>19.998754619447251</v>
      </c>
      <c r="BK117" s="33">
        <v>712.90931199275133</v>
      </c>
      <c r="BL117" s="33">
        <v>8.7696658027007359</v>
      </c>
      <c r="BM117" s="33">
        <v>78.450357897307342</v>
      </c>
      <c r="BN117" s="33">
        <v>23.983713429576802</v>
      </c>
      <c r="BO117" s="33">
        <v>321.83221172902631</v>
      </c>
      <c r="BP117" s="33">
        <v>24.355339915554723</v>
      </c>
      <c r="BQ117" s="33">
        <v>50.841370151836941</v>
      </c>
      <c r="BR117" s="33">
        <v>47.340340819374738</v>
      </c>
      <c r="BS117" s="33">
        <v>63.680154179584861</v>
      </c>
      <c r="BT117" s="33">
        <v>311.63015832497683</v>
      </c>
      <c r="BU117" s="33">
        <v>74.029990075995443</v>
      </c>
      <c r="BV117" s="33">
        <v>182.32740016942751</v>
      </c>
      <c r="BW117" s="33">
        <v>30.614919694756697</v>
      </c>
      <c r="BX117" s="33">
        <v>180.33818531630155</v>
      </c>
      <c r="BY117" s="33">
        <v>714.70263877345826</v>
      </c>
      <c r="BZ117" s="33">
        <v>781.16898904375068</v>
      </c>
      <c r="CA117" s="33">
        <v>540.94365231242512</v>
      </c>
      <c r="CB117" s="33">
        <v>21.859701821620437</v>
      </c>
      <c r="CC117" s="33">
        <v>45.457328044237066</v>
      </c>
      <c r="CD117" s="33">
        <v>121.07626455684156</v>
      </c>
      <c r="CE117" s="33">
        <v>417.4714325910939</v>
      </c>
      <c r="CF117" s="33">
        <v>253.62403112699383</v>
      </c>
      <c r="CG117" s="33">
        <v>1235.9649284209568</v>
      </c>
      <c r="CH117" s="33">
        <v>128.74179095427542</v>
      </c>
      <c r="CI117" s="33">
        <v>885.54132998736111</v>
      </c>
      <c r="CJ117" s="33">
        <v>28.1126668242105</v>
      </c>
      <c r="CK117" s="33">
        <v>297.37176299559195</v>
      </c>
      <c r="CL117" s="33">
        <v>219.1125707070702</v>
      </c>
      <c r="CM117" s="33">
        <v>1307.6236733649271</v>
      </c>
      <c r="CN117" s="33">
        <v>93.460902278861909</v>
      </c>
      <c r="CO117" s="33">
        <v>7.0317940526952389</v>
      </c>
      <c r="CP117" s="33">
        <v>50.230443042800445</v>
      </c>
      <c r="CQ117" s="33">
        <v>65.248035093498004</v>
      </c>
      <c r="CR117" s="33">
        <v>321.410251466874</v>
      </c>
      <c r="CS117" s="33">
        <v>4472.0497215031255</v>
      </c>
      <c r="CT117" s="33">
        <v>2429.0337602015975</v>
      </c>
      <c r="CU117" s="33">
        <v>309.61030868644252</v>
      </c>
      <c r="CV117" s="33">
        <v>2052.8653634658322</v>
      </c>
      <c r="CW117" s="33">
        <v>15642.97121359732</v>
      </c>
      <c r="CX117" s="33">
        <v>415.09318798605904</v>
      </c>
      <c r="CY117" s="33">
        <v>1510.9122358082655</v>
      </c>
      <c r="CZ117" s="33">
        <v>11.639275069976328</v>
      </c>
      <c r="DA117" s="33">
        <v>1931.4356773826873</v>
      </c>
      <c r="DB117" s="33">
        <v>1624.9508738193583</v>
      </c>
      <c r="DC117" s="33">
        <v>7699.2059116274304</v>
      </c>
      <c r="DD117" s="33">
        <v>12213.673995963392</v>
      </c>
      <c r="DE117" s="33">
        <v>1379.4900676781069</v>
      </c>
      <c r="DF117" s="33">
        <v>0</v>
      </c>
      <c r="DG117" s="33">
        <v>2023.5839473265255</v>
      </c>
      <c r="DH117" s="33">
        <v>36.139847438367852</v>
      </c>
      <c r="DI117" s="33">
        <v>13.231102991307468</v>
      </c>
      <c r="DJ117" s="33">
        <v>1700.2739151561823</v>
      </c>
      <c r="DK117" s="33">
        <v>291.98746004002635</v>
      </c>
      <c r="DL117" s="33">
        <v>42923.364946381065</v>
      </c>
      <c r="DM117" s="33">
        <v>42.672803713312561</v>
      </c>
      <c r="DN117" s="33">
        <v>144.8753586931856</v>
      </c>
      <c r="DO117" s="33">
        <v>0</v>
      </c>
      <c r="DP117" s="76">
        <f t="shared" si="3"/>
        <v>132147.01422847802</v>
      </c>
      <c r="DQ117" s="33">
        <v>430547.1709151559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18208.801359047375</v>
      </c>
      <c r="EZ117" s="33">
        <v>205844.92481000817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6.5707303086713216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254.70973533298124</v>
      </c>
      <c r="FY117" s="33">
        <v>0</v>
      </c>
      <c r="FZ117" s="33">
        <v>188.23214280290426</v>
      </c>
      <c r="GA117" s="33">
        <v>0</v>
      </c>
      <c r="GB117" s="33">
        <v>149.20098409630916</v>
      </c>
      <c r="GC117" s="33">
        <v>0</v>
      </c>
      <c r="GD117" s="33">
        <v>0</v>
      </c>
      <c r="GE117" s="33">
        <v>0</v>
      </c>
      <c r="GF117" s="33">
        <v>3884.3159965393234</v>
      </c>
      <c r="GG117" s="47">
        <f t="shared" si="2"/>
        <v>791230.94090176967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53550.363459107255</v>
      </c>
      <c r="D118" s="33">
        <v>21001.058227507183</v>
      </c>
      <c r="E118" s="33">
        <v>8194.5974668692706</v>
      </c>
      <c r="F118" s="33">
        <v>1697.1999304617175</v>
      </c>
      <c r="G118" s="33">
        <v>13195.048770560561</v>
      </c>
      <c r="H118" s="33">
        <v>0</v>
      </c>
      <c r="I118" s="33">
        <v>12030.64736869127</v>
      </c>
      <c r="J118" s="33">
        <v>2715.9650972838858</v>
      </c>
      <c r="K118" s="33">
        <v>50716.398597704603</v>
      </c>
      <c r="L118" s="33">
        <v>9572.89581938015</v>
      </c>
      <c r="M118" s="33">
        <v>29851.91456066677</v>
      </c>
      <c r="N118" s="33">
        <v>4242.2182377696827</v>
      </c>
      <c r="O118" s="33">
        <v>1484.4834042956729</v>
      </c>
      <c r="P118" s="33">
        <v>1805.1786224496748</v>
      </c>
      <c r="Q118" s="33">
        <v>21513.983695253206</v>
      </c>
      <c r="R118" s="33">
        <v>919.06156035603669</v>
      </c>
      <c r="S118" s="33">
        <v>6671.2821089417703</v>
      </c>
      <c r="T118" s="33">
        <v>29463.565893261886</v>
      </c>
      <c r="U118" s="33">
        <v>23386.949509773847</v>
      </c>
      <c r="V118" s="33">
        <v>2673.948602484309</v>
      </c>
      <c r="W118" s="33">
        <v>5428.8293044896109</v>
      </c>
      <c r="X118" s="33">
        <v>8444.805395343994</v>
      </c>
      <c r="Y118" s="33">
        <v>10554.932176860277</v>
      </c>
      <c r="Z118" s="33">
        <v>20217.491689664941</v>
      </c>
      <c r="AA118" s="33">
        <v>4390.5191160095173</v>
      </c>
      <c r="AB118" s="33">
        <v>40615.296126361252</v>
      </c>
      <c r="AC118" s="33">
        <v>25645.612728031803</v>
      </c>
      <c r="AD118" s="33">
        <v>44571.70666734824</v>
      </c>
      <c r="AE118" s="33">
        <v>23270.149460586796</v>
      </c>
      <c r="AF118" s="33">
        <v>24855.784539203927</v>
      </c>
      <c r="AG118" s="33">
        <v>7448.900518780104</v>
      </c>
      <c r="AH118" s="33">
        <v>5164.8855815380111</v>
      </c>
      <c r="AI118" s="33">
        <v>13294.490645338901</v>
      </c>
      <c r="AJ118" s="33">
        <v>26675.25087674048</v>
      </c>
      <c r="AK118" s="33">
        <v>52074.560891020737</v>
      </c>
      <c r="AL118" s="33">
        <v>9920.6762163486546</v>
      </c>
      <c r="AM118" s="33">
        <v>27135.11130432507</v>
      </c>
      <c r="AN118" s="33">
        <v>53646.911563227244</v>
      </c>
      <c r="AO118" s="33">
        <v>11114.383429264619</v>
      </c>
      <c r="AP118" s="33">
        <v>5392.6936146896551</v>
      </c>
      <c r="AQ118" s="33">
        <v>12421.080116358931</v>
      </c>
      <c r="AR118" s="33">
        <v>31.682864689457748</v>
      </c>
      <c r="AS118" s="33">
        <v>11659.572087794893</v>
      </c>
      <c r="AT118" s="33">
        <v>38.400082271070794</v>
      </c>
      <c r="AU118" s="33">
        <v>16825.202251285897</v>
      </c>
      <c r="AV118" s="33">
        <v>3675.5754200831243</v>
      </c>
      <c r="AW118" s="33">
        <v>8913.2734195400571</v>
      </c>
      <c r="AX118" s="33">
        <v>44497.236374775013</v>
      </c>
      <c r="AY118" s="33">
        <v>35279.295955534566</v>
      </c>
      <c r="AZ118" s="33">
        <v>21643.792710472873</v>
      </c>
      <c r="BA118" s="33">
        <v>0</v>
      </c>
      <c r="BB118" s="33">
        <v>31137.610343422992</v>
      </c>
      <c r="BC118" s="33">
        <v>17302.698185574205</v>
      </c>
      <c r="BD118" s="33">
        <v>274547.35722608818</v>
      </c>
      <c r="BE118" s="33">
        <v>185219.94675848677</v>
      </c>
      <c r="BF118" s="33">
        <v>1669.3021872986105</v>
      </c>
      <c r="BG118" s="33">
        <v>34366.137953322846</v>
      </c>
      <c r="BH118" s="33">
        <v>274631.32724295126</v>
      </c>
      <c r="BI118" s="33">
        <v>23360.433379364571</v>
      </c>
      <c r="BJ118" s="33">
        <v>35812.572616025005</v>
      </c>
      <c r="BK118" s="33">
        <v>157772.45382950973</v>
      </c>
      <c r="BL118" s="33">
        <v>12791.659745509483</v>
      </c>
      <c r="BM118" s="33">
        <v>8056.8317576927238</v>
      </c>
      <c r="BN118" s="33">
        <v>19938.093675710817</v>
      </c>
      <c r="BO118" s="33">
        <v>77487.685882079008</v>
      </c>
      <c r="BP118" s="33">
        <v>2456.5531665533849</v>
      </c>
      <c r="BQ118" s="33">
        <v>9360.8269932416406</v>
      </c>
      <c r="BR118" s="33">
        <v>3682.7101754827568</v>
      </c>
      <c r="BS118" s="33">
        <v>43263.049619492362</v>
      </c>
      <c r="BT118" s="33">
        <v>29502.002782392159</v>
      </c>
      <c r="BU118" s="33">
        <v>5736.1497722515169</v>
      </c>
      <c r="BV118" s="33">
        <v>57474.89517971738</v>
      </c>
      <c r="BW118" s="33">
        <v>14382.743132138581</v>
      </c>
      <c r="BX118" s="33">
        <v>230392.41588062505</v>
      </c>
      <c r="BY118" s="33">
        <v>26993.15284646882</v>
      </c>
      <c r="BZ118" s="33">
        <v>26759.98422303539</v>
      </c>
      <c r="CA118" s="33">
        <v>22529.738077946447</v>
      </c>
      <c r="CB118" s="33">
        <v>3895.8023461129123</v>
      </c>
      <c r="CC118" s="33">
        <v>32697.593848170101</v>
      </c>
      <c r="CD118" s="33">
        <v>12308.799160821636</v>
      </c>
      <c r="CE118" s="33">
        <v>31669.368288138099</v>
      </c>
      <c r="CF118" s="33">
        <v>29117.59548632388</v>
      </c>
      <c r="CG118" s="33">
        <v>115025.36615850273</v>
      </c>
      <c r="CH118" s="33">
        <v>8404.2602854938923</v>
      </c>
      <c r="CI118" s="33">
        <v>5.2949208646828279</v>
      </c>
      <c r="CJ118" s="33">
        <v>51875.976294744643</v>
      </c>
      <c r="CK118" s="33">
        <v>36653.912039157469</v>
      </c>
      <c r="CL118" s="33">
        <v>4036.7555460041494</v>
      </c>
      <c r="CM118" s="33">
        <v>87633.353525169325</v>
      </c>
      <c r="CN118" s="33">
        <v>10946.478968687192</v>
      </c>
      <c r="CO118" s="33">
        <v>8008.6806139820837</v>
      </c>
      <c r="CP118" s="33">
        <v>6842.388539730965</v>
      </c>
      <c r="CQ118" s="33">
        <v>37140.826240509865</v>
      </c>
      <c r="CR118" s="33">
        <v>38271.533964041795</v>
      </c>
      <c r="CS118" s="33">
        <v>71.609313918517771</v>
      </c>
      <c r="CT118" s="33">
        <v>19021.690198353634</v>
      </c>
      <c r="CU118" s="33">
        <v>2754.7500050840076</v>
      </c>
      <c r="CV118" s="33">
        <v>9.6871356420312686</v>
      </c>
      <c r="CW118" s="33">
        <v>104.39580513938526</v>
      </c>
      <c r="CX118" s="33">
        <v>0</v>
      </c>
      <c r="CY118" s="33">
        <v>5.8740892075567928</v>
      </c>
      <c r="CZ118" s="33">
        <v>5399.8427445458474</v>
      </c>
      <c r="DA118" s="33">
        <v>2.083492026334727</v>
      </c>
      <c r="DB118" s="33">
        <v>43204.380486803137</v>
      </c>
      <c r="DC118" s="33">
        <v>0</v>
      </c>
      <c r="DD118" s="33">
        <v>3605.9041155593109</v>
      </c>
      <c r="DE118" s="33">
        <v>498.99302187021294</v>
      </c>
      <c r="DF118" s="33">
        <v>17.170956475995936</v>
      </c>
      <c r="DG118" s="33">
        <v>171.90015731013528</v>
      </c>
      <c r="DH118" s="33">
        <v>5985.4011417013071</v>
      </c>
      <c r="DI118" s="33">
        <v>5731.5798623218761</v>
      </c>
      <c r="DJ118" s="33">
        <v>101.28360031599972</v>
      </c>
      <c r="DK118" s="33">
        <v>1780.7201036377371</v>
      </c>
      <c r="DL118" s="33">
        <v>35679.974901662536</v>
      </c>
      <c r="DM118" s="33">
        <v>11757.788798211324</v>
      </c>
      <c r="DN118" s="33">
        <v>25708.712535836486</v>
      </c>
      <c r="DO118" s="33">
        <v>0</v>
      </c>
      <c r="DP118" s="76">
        <f t="shared" si="3"/>
        <v>3172310.9253852582</v>
      </c>
      <c r="DQ118" s="33">
        <v>885373.90432198776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3534397.9938579542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2.1347748672429807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113161.98067904664</v>
      </c>
      <c r="FI118" s="33">
        <v>0</v>
      </c>
      <c r="FJ118" s="33">
        <v>0</v>
      </c>
      <c r="FK118" s="33">
        <v>37.085253256467574</v>
      </c>
      <c r="FL118" s="33">
        <v>0</v>
      </c>
      <c r="FM118" s="33">
        <v>0</v>
      </c>
      <c r="FN118" s="33">
        <v>0</v>
      </c>
      <c r="FO118" s="33">
        <v>1881717.2722366853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5675.1424420421872</v>
      </c>
      <c r="GC118" s="33">
        <v>0</v>
      </c>
      <c r="GD118" s="33">
        <v>0</v>
      </c>
      <c r="GE118" s="33">
        <v>0</v>
      </c>
      <c r="GF118" s="33">
        <v>75715.709971995151</v>
      </c>
      <c r="GG118" s="47">
        <f t="shared" si="2"/>
        <v>9668392.1489230935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41564.612336270016</v>
      </c>
      <c r="D119" s="33">
        <v>5772.3733125769086</v>
      </c>
      <c r="E119" s="33">
        <v>6389.1830122399415</v>
      </c>
      <c r="F119" s="33">
        <v>9418.7233142340865</v>
      </c>
      <c r="G119" s="33">
        <v>9391.5759049093194</v>
      </c>
      <c r="H119" s="33">
        <v>445.84210607756563</v>
      </c>
      <c r="I119" s="33">
        <v>9596.8566930611069</v>
      </c>
      <c r="J119" s="33">
        <v>6974.3443054045147</v>
      </c>
      <c r="K119" s="33">
        <v>16036.41556793887</v>
      </c>
      <c r="L119" s="33">
        <v>8279.8770843845632</v>
      </c>
      <c r="M119" s="33">
        <v>21791.983980129804</v>
      </c>
      <c r="N119" s="33">
        <v>11078.968669325721</v>
      </c>
      <c r="O119" s="33">
        <v>2189.9259090639457</v>
      </c>
      <c r="P119" s="33">
        <v>4126.87491689341</v>
      </c>
      <c r="Q119" s="33">
        <v>4122.8551000312664</v>
      </c>
      <c r="R119" s="33">
        <v>2151.3394481362452</v>
      </c>
      <c r="S119" s="33">
        <v>8227.5171319696401</v>
      </c>
      <c r="T119" s="33">
        <v>8430.9894200355866</v>
      </c>
      <c r="U119" s="33">
        <v>16670.080121595456</v>
      </c>
      <c r="V119" s="33">
        <v>12423.4866308568</v>
      </c>
      <c r="W119" s="33">
        <v>6035.3204369785044</v>
      </c>
      <c r="X119" s="33">
        <v>7675.8573311468099</v>
      </c>
      <c r="Y119" s="33">
        <v>6792.4162868182284</v>
      </c>
      <c r="Z119" s="33">
        <v>11884.206235715066</v>
      </c>
      <c r="AA119" s="33">
        <v>1900.9548545447419</v>
      </c>
      <c r="AB119" s="33">
        <v>21038.967531021499</v>
      </c>
      <c r="AC119" s="33">
        <v>14252.349444011379</v>
      </c>
      <c r="AD119" s="33">
        <v>24205.407218645076</v>
      </c>
      <c r="AE119" s="33">
        <v>5961.3796867648562</v>
      </c>
      <c r="AF119" s="33">
        <v>3477.8213273222214</v>
      </c>
      <c r="AG119" s="33">
        <v>3306.2057875733826</v>
      </c>
      <c r="AH119" s="33">
        <v>2312.7334386625898</v>
      </c>
      <c r="AI119" s="33">
        <v>5604.4211592358679</v>
      </c>
      <c r="AJ119" s="33">
        <v>10796.582082034598</v>
      </c>
      <c r="AK119" s="33">
        <v>17187.034737885988</v>
      </c>
      <c r="AL119" s="33">
        <v>5738.3561934277222</v>
      </c>
      <c r="AM119" s="33">
        <v>7716.3296667540535</v>
      </c>
      <c r="AN119" s="33">
        <v>10289.440350881841</v>
      </c>
      <c r="AO119" s="33">
        <v>1536.2910769745556</v>
      </c>
      <c r="AP119" s="33">
        <v>3785.815393222133</v>
      </c>
      <c r="AQ119" s="33">
        <v>4560.9759745471565</v>
      </c>
      <c r="AR119" s="33">
        <v>10499.842367645513</v>
      </c>
      <c r="AS119" s="33">
        <v>3086.8819553688022</v>
      </c>
      <c r="AT119" s="33">
        <v>7960.6359897070843</v>
      </c>
      <c r="AU119" s="33">
        <v>1493.9273807536183</v>
      </c>
      <c r="AV119" s="33">
        <v>370.17362986346421</v>
      </c>
      <c r="AW119" s="33">
        <v>3385.09145983915</v>
      </c>
      <c r="AX119" s="33">
        <v>13890.575753990061</v>
      </c>
      <c r="AY119" s="33">
        <v>11716.539157178426</v>
      </c>
      <c r="AZ119" s="33">
        <v>7373.3097630448965</v>
      </c>
      <c r="BA119" s="33">
        <v>1.0476286785618028</v>
      </c>
      <c r="BB119" s="33">
        <v>5085.0233278598644</v>
      </c>
      <c r="BC119" s="33">
        <v>41513.03275226205</v>
      </c>
      <c r="BD119" s="33">
        <v>66047.705557403635</v>
      </c>
      <c r="BE119" s="33">
        <v>26377.75783466233</v>
      </c>
      <c r="BF119" s="33">
        <v>2359.0718615997584</v>
      </c>
      <c r="BG119" s="33">
        <v>39636.162365983932</v>
      </c>
      <c r="BH119" s="33">
        <v>189218.06849015213</v>
      </c>
      <c r="BI119" s="33">
        <v>4478.7014467819972</v>
      </c>
      <c r="BJ119" s="33">
        <v>5497.1408369923056</v>
      </c>
      <c r="BK119" s="33">
        <v>26601.44114492576</v>
      </c>
      <c r="BL119" s="33">
        <v>167.23429207766304</v>
      </c>
      <c r="BM119" s="33">
        <v>12338.618597202583</v>
      </c>
      <c r="BN119" s="33">
        <v>34624.007305509651</v>
      </c>
      <c r="BO119" s="33">
        <v>13723.777356678218</v>
      </c>
      <c r="BP119" s="33">
        <v>386.33940356015739</v>
      </c>
      <c r="BQ119" s="33">
        <v>1904.6063676193496</v>
      </c>
      <c r="BR119" s="33">
        <v>1024.4762797593025</v>
      </c>
      <c r="BS119" s="33">
        <v>611.74321673982297</v>
      </c>
      <c r="BT119" s="33">
        <v>9518.1650329574131</v>
      </c>
      <c r="BU119" s="33">
        <v>1524.7187094280266</v>
      </c>
      <c r="BV119" s="33">
        <v>7271.0364759747481</v>
      </c>
      <c r="BW119" s="33">
        <v>3902.7250890533369</v>
      </c>
      <c r="BX119" s="33">
        <v>5435.3366715786333</v>
      </c>
      <c r="BY119" s="33">
        <v>5326.0528281650859</v>
      </c>
      <c r="BZ119" s="33">
        <v>6385.1226101223292</v>
      </c>
      <c r="CA119" s="33">
        <v>4889.1709204517283</v>
      </c>
      <c r="CB119" s="33">
        <v>447.43047480722174</v>
      </c>
      <c r="CC119" s="33">
        <v>570.5242670401841</v>
      </c>
      <c r="CD119" s="33">
        <v>2954.9284609197957</v>
      </c>
      <c r="CE119" s="33">
        <v>8110.6149892818157</v>
      </c>
      <c r="CF119" s="33">
        <v>9754.9861579463432</v>
      </c>
      <c r="CG119" s="33">
        <v>28610.380624297097</v>
      </c>
      <c r="CH119" s="33">
        <v>865.51919091580965</v>
      </c>
      <c r="CI119" s="33">
        <v>4368.1570457216285</v>
      </c>
      <c r="CJ119" s="33">
        <v>14434.685151358293</v>
      </c>
      <c r="CK119" s="33">
        <v>1221.084065606525</v>
      </c>
      <c r="CL119" s="33">
        <v>4173.5202240834296</v>
      </c>
      <c r="CM119" s="33">
        <v>19620.203260133796</v>
      </c>
      <c r="CN119" s="33">
        <v>159.62459008580879</v>
      </c>
      <c r="CO119" s="33">
        <v>1076.6416207919328</v>
      </c>
      <c r="CP119" s="33">
        <v>45.664892875524693</v>
      </c>
      <c r="CQ119" s="33">
        <v>5270.532869072149</v>
      </c>
      <c r="CR119" s="33">
        <v>12790.125338160626</v>
      </c>
      <c r="CS119" s="33">
        <v>57231.326576171479</v>
      </c>
      <c r="CT119" s="33">
        <v>39801.149535043791</v>
      </c>
      <c r="CU119" s="33">
        <v>1478.166577732738</v>
      </c>
      <c r="CV119" s="33">
        <v>16412.059956402267</v>
      </c>
      <c r="CW119" s="33">
        <v>27931.209794307979</v>
      </c>
      <c r="CX119" s="33">
        <v>8172.8132591542862</v>
      </c>
      <c r="CY119" s="33">
        <v>8911.709195969117</v>
      </c>
      <c r="CZ119" s="33">
        <v>1651.8098935774594</v>
      </c>
      <c r="DA119" s="33">
        <v>37470.120125329522</v>
      </c>
      <c r="DB119" s="33">
        <v>25032.480608669561</v>
      </c>
      <c r="DC119" s="33">
        <v>27397.263980644173</v>
      </c>
      <c r="DD119" s="33">
        <v>33104.520440493492</v>
      </c>
      <c r="DE119" s="33">
        <v>1002.6255863383996</v>
      </c>
      <c r="DF119" s="33">
        <v>274.1399074264877</v>
      </c>
      <c r="DG119" s="33">
        <v>4267.8771323319133</v>
      </c>
      <c r="DH119" s="33">
        <v>1685.4116510261847</v>
      </c>
      <c r="DI119" s="33">
        <v>742.85563508293808</v>
      </c>
      <c r="DJ119" s="33">
        <v>2335.1086468699245</v>
      </c>
      <c r="DK119" s="33">
        <v>1714.5252541364343</v>
      </c>
      <c r="DL119" s="33">
        <v>16181.349718355616</v>
      </c>
      <c r="DM119" s="33">
        <v>1749.3865155303668</v>
      </c>
      <c r="DN119" s="33">
        <v>2488.0248637210675</v>
      </c>
      <c r="DO119" s="33">
        <v>0</v>
      </c>
      <c r="DP119" s="76">
        <f t="shared" si="3"/>
        <v>1388278.5111182882</v>
      </c>
      <c r="DQ119" s="33">
        <v>846363.50123232743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12.259396784590058</v>
      </c>
      <c r="FV119" s="33">
        <v>4.7036163518721539</v>
      </c>
      <c r="FW119" s="33">
        <v>0</v>
      </c>
      <c r="FX119" s="33">
        <v>4713.3256584979672</v>
      </c>
      <c r="FY119" s="33">
        <v>0</v>
      </c>
      <c r="FZ119" s="33">
        <v>184.57211156866865</v>
      </c>
      <c r="GA119" s="33">
        <v>0</v>
      </c>
      <c r="GB119" s="33">
        <v>12539.649354009534</v>
      </c>
      <c r="GC119" s="33">
        <v>0</v>
      </c>
      <c r="GD119" s="33">
        <v>0</v>
      </c>
      <c r="GE119" s="33">
        <v>383.11348880230366</v>
      </c>
      <c r="GF119" s="33">
        <v>129.05261432026913</v>
      </c>
      <c r="GG119" s="47">
        <f t="shared" si="2"/>
        <v>2252608.6885909503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12928.351679816271</v>
      </c>
      <c r="D120" s="33">
        <v>4311.4065868396965</v>
      </c>
      <c r="E120" s="33">
        <v>420.30267960709989</v>
      </c>
      <c r="F120" s="33">
        <v>130.08955424907225</v>
      </c>
      <c r="G120" s="33">
        <v>383.61894190272807</v>
      </c>
      <c r="H120" s="33">
        <v>2.1336552018573798</v>
      </c>
      <c r="I120" s="33">
        <v>12831.879976439748</v>
      </c>
      <c r="J120" s="33">
        <v>3563.592252532344</v>
      </c>
      <c r="K120" s="33">
        <v>6740.955622842931</v>
      </c>
      <c r="L120" s="33">
        <v>3110.4998369556156</v>
      </c>
      <c r="M120" s="33">
        <v>14044.596136380122</v>
      </c>
      <c r="N120" s="33">
        <v>1303.5147380570511</v>
      </c>
      <c r="O120" s="33">
        <v>116.56302784939706</v>
      </c>
      <c r="P120" s="33">
        <v>558.26085254890893</v>
      </c>
      <c r="Q120" s="33">
        <v>2087.1450741552658</v>
      </c>
      <c r="R120" s="33">
        <v>252.34612789524923</v>
      </c>
      <c r="S120" s="33">
        <v>1283.7919531225118</v>
      </c>
      <c r="T120" s="33">
        <v>1397.8917163679266</v>
      </c>
      <c r="U120" s="33">
        <v>1927.1120951581802</v>
      </c>
      <c r="V120" s="33">
        <v>518.33149680692145</v>
      </c>
      <c r="W120" s="33">
        <v>3547.4371328201632</v>
      </c>
      <c r="X120" s="33">
        <v>2185.2156128111246</v>
      </c>
      <c r="Y120" s="33">
        <v>1571.5262356295341</v>
      </c>
      <c r="Z120" s="33">
        <v>3887.4379849096354</v>
      </c>
      <c r="AA120" s="33">
        <v>580.75824292857999</v>
      </c>
      <c r="AB120" s="33">
        <v>6861.8399641232172</v>
      </c>
      <c r="AC120" s="33">
        <v>2534.7761584670211</v>
      </c>
      <c r="AD120" s="33">
        <v>6263.0929659048206</v>
      </c>
      <c r="AE120" s="33">
        <v>2924.265605913999</v>
      </c>
      <c r="AF120" s="33">
        <v>3247.6943712260427</v>
      </c>
      <c r="AG120" s="33">
        <v>2493.524393351418</v>
      </c>
      <c r="AH120" s="33">
        <v>1986.210629884544</v>
      </c>
      <c r="AI120" s="33">
        <v>3054.5182219995063</v>
      </c>
      <c r="AJ120" s="33">
        <v>4706.0465395915098</v>
      </c>
      <c r="AK120" s="33">
        <v>8374.5140097666845</v>
      </c>
      <c r="AL120" s="33">
        <v>1121.4420612238416</v>
      </c>
      <c r="AM120" s="33">
        <v>2235.9901524274096</v>
      </c>
      <c r="AN120" s="33">
        <v>2053.7660472061402</v>
      </c>
      <c r="AO120" s="33">
        <v>1758.2505438615492</v>
      </c>
      <c r="AP120" s="33">
        <v>458.65117657263676</v>
      </c>
      <c r="AQ120" s="33">
        <v>1901.5912398687474</v>
      </c>
      <c r="AR120" s="33">
        <v>19.489773166382427</v>
      </c>
      <c r="AS120" s="33">
        <v>1013.7967521954512</v>
      </c>
      <c r="AT120" s="33">
        <v>31.547483699574407</v>
      </c>
      <c r="AU120" s="33">
        <v>4410.4828117065636</v>
      </c>
      <c r="AV120" s="33">
        <v>388.12292078915738</v>
      </c>
      <c r="AW120" s="33">
        <v>1039.9065526700167</v>
      </c>
      <c r="AX120" s="33">
        <v>8555.8157442035481</v>
      </c>
      <c r="AY120" s="33">
        <v>2265.876638755351</v>
      </c>
      <c r="AZ120" s="33">
        <v>3798.8296703889769</v>
      </c>
      <c r="BA120" s="33">
        <v>0</v>
      </c>
      <c r="BB120" s="33">
        <v>2498.8121911616754</v>
      </c>
      <c r="BC120" s="33">
        <v>4598.8505431928297</v>
      </c>
      <c r="BD120" s="33">
        <v>32433.639057063607</v>
      </c>
      <c r="BE120" s="33">
        <v>15054.67366563754</v>
      </c>
      <c r="BF120" s="33">
        <v>318.27235393795939</v>
      </c>
      <c r="BG120" s="33">
        <v>1884.4828267490266</v>
      </c>
      <c r="BH120" s="33">
        <v>12140.697106486488</v>
      </c>
      <c r="BI120" s="33">
        <v>3528.9827527482566</v>
      </c>
      <c r="BJ120" s="33">
        <v>1976.3125010043475</v>
      </c>
      <c r="BK120" s="33">
        <v>13003.377127046791</v>
      </c>
      <c r="BL120" s="33">
        <v>1010.5188808351008</v>
      </c>
      <c r="BM120" s="33">
        <v>13018.693833072693</v>
      </c>
      <c r="BN120" s="33">
        <v>32291.750538303473</v>
      </c>
      <c r="BO120" s="33">
        <v>4969.4563648370531</v>
      </c>
      <c r="BP120" s="33">
        <v>175.58408650920106</v>
      </c>
      <c r="BQ120" s="33">
        <v>1684.2969033015324</v>
      </c>
      <c r="BR120" s="33">
        <v>779.11752068677254</v>
      </c>
      <c r="BS120" s="33">
        <v>6706.1319211131131</v>
      </c>
      <c r="BT120" s="33">
        <v>2045.686598195847</v>
      </c>
      <c r="BU120" s="33">
        <v>542.30469679231624</v>
      </c>
      <c r="BV120" s="33">
        <v>7119.3190037355953</v>
      </c>
      <c r="BW120" s="33">
        <v>1679.5315821300405</v>
      </c>
      <c r="BX120" s="33">
        <v>7988.7119451838225</v>
      </c>
      <c r="BY120" s="33">
        <v>2824.0160306393914</v>
      </c>
      <c r="BZ120" s="33">
        <v>1749.9539894247141</v>
      </c>
      <c r="CA120" s="33">
        <v>4659.0486996131222</v>
      </c>
      <c r="CB120" s="33">
        <v>671.9710808718113</v>
      </c>
      <c r="CC120" s="33">
        <v>1289.6051061083513</v>
      </c>
      <c r="CD120" s="33">
        <v>523.37207781424308</v>
      </c>
      <c r="CE120" s="33">
        <v>2267.287457706128</v>
      </c>
      <c r="CF120" s="33">
        <v>2168.1763997972839</v>
      </c>
      <c r="CG120" s="33">
        <v>8017.0888474062076</v>
      </c>
      <c r="CH120" s="33">
        <v>6849.5820317101616</v>
      </c>
      <c r="CI120" s="33">
        <v>741.39973428540145</v>
      </c>
      <c r="CJ120" s="33">
        <v>3425.6951788350775</v>
      </c>
      <c r="CK120" s="33">
        <v>2622.1269211905196</v>
      </c>
      <c r="CL120" s="33">
        <v>7411.4456193107526</v>
      </c>
      <c r="CM120" s="33">
        <v>5613.0724627348254</v>
      </c>
      <c r="CN120" s="33">
        <v>820.35663178881396</v>
      </c>
      <c r="CO120" s="33">
        <v>156.9903844656848</v>
      </c>
      <c r="CP120" s="33">
        <v>489.64638896689274</v>
      </c>
      <c r="CQ120" s="33">
        <v>3311.5834282734895</v>
      </c>
      <c r="CR120" s="33">
        <v>2741.8121174956655</v>
      </c>
      <c r="CS120" s="33">
        <v>21461.879871559173</v>
      </c>
      <c r="CT120" s="33">
        <v>13087.031264522004</v>
      </c>
      <c r="CU120" s="33">
        <v>2863.3012647460187</v>
      </c>
      <c r="CV120" s="33">
        <v>3817.8075528735999</v>
      </c>
      <c r="CW120" s="33">
        <v>5514.0401189154227</v>
      </c>
      <c r="CX120" s="33">
        <v>1986.1548625006906</v>
      </c>
      <c r="CY120" s="33">
        <v>1892.3417589047726</v>
      </c>
      <c r="CZ120" s="33">
        <v>570.74883915008252</v>
      </c>
      <c r="DA120" s="33">
        <v>14895.706191495246</v>
      </c>
      <c r="DB120" s="33">
        <v>52865.811179703887</v>
      </c>
      <c r="DC120" s="33">
        <v>23378.677537572985</v>
      </c>
      <c r="DD120" s="33">
        <v>25678.230801047932</v>
      </c>
      <c r="DE120" s="33">
        <v>770.09988590805733</v>
      </c>
      <c r="DF120" s="33">
        <v>468.15781122854503</v>
      </c>
      <c r="DG120" s="33">
        <v>1036.0738359450158</v>
      </c>
      <c r="DH120" s="33">
        <v>1262.5471897392201</v>
      </c>
      <c r="DI120" s="33">
        <v>464.88771808632146</v>
      </c>
      <c r="DJ120" s="33">
        <v>905.38255567467468</v>
      </c>
      <c r="DK120" s="33">
        <v>433.96194247312786</v>
      </c>
      <c r="DL120" s="33">
        <v>7043.1531975656526</v>
      </c>
      <c r="DM120" s="33">
        <v>927.66098644757471</v>
      </c>
      <c r="DN120" s="33">
        <v>2891.3082334914407</v>
      </c>
      <c r="DO120" s="33">
        <v>0</v>
      </c>
      <c r="DP120" s="76">
        <f t="shared" si="3"/>
        <v>563203.20083050721</v>
      </c>
      <c r="DQ120" s="33">
        <v>3136515.3507118858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58.222528994414027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532.11333722089273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390.20974967033067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3700699.0971582788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1008086.1844398107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132154.63929073769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1140240.8237305484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663737.07579916762</v>
      </c>
      <c r="D123" s="33">
        <v>258.74720976542329</v>
      </c>
      <c r="E123" s="33">
        <v>1214.2053446554464</v>
      </c>
      <c r="F123" s="33">
        <v>562.09246811993603</v>
      </c>
      <c r="G123" s="33">
        <v>272.38764954470213</v>
      </c>
      <c r="H123" s="33">
        <v>0</v>
      </c>
      <c r="I123" s="33">
        <v>57363.629654335433</v>
      </c>
      <c r="J123" s="33">
        <v>6851.2580325979252</v>
      </c>
      <c r="K123" s="33">
        <v>51779.318058856734</v>
      </c>
      <c r="L123" s="33">
        <v>33624.41749278779</v>
      </c>
      <c r="M123" s="33">
        <v>1217786.305846157</v>
      </c>
      <c r="N123" s="33">
        <v>72441.719127053671</v>
      </c>
      <c r="O123" s="33">
        <v>506617.85494457145</v>
      </c>
      <c r="P123" s="33">
        <v>171106.68708138808</v>
      </c>
      <c r="Q123" s="33">
        <v>36875.110028726267</v>
      </c>
      <c r="R123" s="33">
        <v>838.68296911289838</v>
      </c>
      <c r="S123" s="33">
        <v>808.73964887908915</v>
      </c>
      <c r="T123" s="33">
        <v>2255.9721285534438</v>
      </c>
      <c r="U123" s="33">
        <v>991.20095512229466</v>
      </c>
      <c r="V123" s="33">
        <v>816.87690721008073</v>
      </c>
      <c r="W123" s="33">
        <v>24653.466842784306</v>
      </c>
      <c r="X123" s="33">
        <v>23840.319926125605</v>
      </c>
      <c r="Y123" s="33">
        <v>34889.127628715018</v>
      </c>
      <c r="Z123" s="33">
        <v>47804.499443980232</v>
      </c>
      <c r="AA123" s="33">
        <v>447.33763935701745</v>
      </c>
      <c r="AB123" s="33">
        <v>1525.4136243274088</v>
      </c>
      <c r="AC123" s="33">
        <v>599.29620320524816</v>
      </c>
      <c r="AD123" s="33">
        <v>13170.55914454601</v>
      </c>
      <c r="AE123" s="33">
        <v>1822.42197822649</v>
      </c>
      <c r="AF123" s="33">
        <v>701.43121650369471</v>
      </c>
      <c r="AG123" s="33">
        <v>353.63869772844822</v>
      </c>
      <c r="AH123" s="33">
        <v>309.78813955017807</v>
      </c>
      <c r="AI123" s="33">
        <v>765.3516232603489</v>
      </c>
      <c r="AJ123" s="33">
        <v>1159.6164984961172</v>
      </c>
      <c r="AK123" s="33">
        <v>2599.1259141448554</v>
      </c>
      <c r="AL123" s="33">
        <v>412.81065085198838</v>
      </c>
      <c r="AM123" s="33">
        <v>1044.2205335420776</v>
      </c>
      <c r="AN123" s="33">
        <v>2126.5394249385054</v>
      </c>
      <c r="AO123" s="33">
        <v>359.17307733333661</v>
      </c>
      <c r="AP123" s="33">
        <v>232037.57281431509</v>
      </c>
      <c r="AQ123" s="33">
        <v>614.8770701581193</v>
      </c>
      <c r="AR123" s="33">
        <v>76.55507173817054</v>
      </c>
      <c r="AS123" s="33">
        <v>565.68379033112456</v>
      </c>
      <c r="AT123" s="33">
        <v>369.68451299762285</v>
      </c>
      <c r="AU123" s="33">
        <v>97.657668422664599</v>
      </c>
      <c r="AV123" s="33">
        <v>21.10309606874247</v>
      </c>
      <c r="AW123" s="33">
        <v>130.48223836056931</v>
      </c>
      <c r="AX123" s="33">
        <v>544.24824371885893</v>
      </c>
      <c r="AY123" s="33">
        <v>3032.995956622598</v>
      </c>
      <c r="AZ123" s="33">
        <v>352.44515723139261</v>
      </c>
      <c r="BA123" s="33">
        <v>2552.8336445793011</v>
      </c>
      <c r="BB123" s="33">
        <v>883.80137572683816</v>
      </c>
      <c r="BC123" s="33">
        <v>1077.3438099668119</v>
      </c>
      <c r="BD123" s="33">
        <v>19577.482929154878</v>
      </c>
      <c r="BE123" s="33">
        <v>6494.5815273307362</v>
      </c>
      <c r="BF123" s="33">
        <v>77.461196316193309</v>
      </c>
      <c r="BG123" s="33">
        <v>137.87895921704603</v>
      </c>
      <c r="BH123" s="33">
        <v>422.53364728599996</v>
      </c>
      <c r="BI123" s="33">
        <v>250.44157226807405</v>
      </c>
      <c r="BJ123" s="33">
        <v>545.77011248768156</v>
      </c>
      <c r="BK123" s="33">
        <v>941.55114409001442</v>
      </c>
      <c r="BL123" s="33">
        <v>360.17019658661326</v>
      </c>
      <c r="BM123" s="33">
        <v>82125.234121359914</v>
      </c>
      <c r="BN123" s="33">
        <v>202513.80548250061</v>
      </c>
      <c r="BO123" s="33">
        <v>2531.903495727383</v>
      </c>
      <c r="BP123" s="33">
        <v>38.914989480910805</v>
      </c>
      <c r="BQ123" s="33">
        <v>5468.3409824232522</v>
      </c>
      <c r="BR123" s="33">
        <v>650.24773135368639</v>
      </c>
      <c r="BS123" s="33">
        <v>1100.4386236233461</v>
      </c>
      <c r="BT123" s="33">
        <v>698.31714737105756</v>
      </c>
      <c r="BU123" s="33">
        <v>207.47426536582995</v>
      </c>
      <c r="BV123" s="33">
        <v>1450.4390882998364</v>
      </c>
      <c r="BW123" s="33">
        <v>392.71308256555091</v>
      </c>
      <c r="BX123" s="33">
        <v>1394.7568506815096</v>
      </c>
      <c r="BY123" s="33">
        <v>2830.1308520454922</v>
      </c>
      <c r="BZ123" s="33">
        <v>573.15136332272641</v>
      </c>
      <c r="CA123" s="33">
        <v>1882.4762579013845</v>
      </c>
      <c r="CB123" s="33">
        <v>162.83581441817549</v>
      </c>
      <c r="CC123" s="33">
        <v>181.15609422199137</v>
      </c>
      <c r="CD123" s="33">
        <v>181.66748941478485</v>
      </c>
      <c r="CE123" s="33">
        <v>616.95748171818514</v>
      </c>
      <c r="CF123" s="33">
        <v>1183.8411096553195</v>
      </c>
      <c r="CG123" s="33">
        <v>2549.4337433025353</v>
      </c>
      <c r="CH123" s="33">
        <v>267.56935056307697</v>
      </c>
      <c r="CI123" s="33">
        <v>1366.7768258300359</v>
      </c>
      <c r="CJ123" s="33">
        <v>816.60829766231438</v>
      </c>
      <c r="CK123" s="33">
        <v>913.15293636719548</v>
      </c>
      <c r="CL123" s="33">
        <v>1813.0947198766328</v>
      </c>
      <c r="CM123" s="33">
        <v>249.64795647214589</v>
      </c>
      <c r="CN123" s="33">
        <v>248.51769185348206</v>
      </c>
      <c r="CO123" s="33">
        <v>297.09963608259346</v>
      </c>
      <c r="CP123" s="33">
        <v>170.36938706925454</v>
      </c>
      <c r="CQ123" s="33">
        <v>10075.227011355671</v>
      </c>
      <c r="CR123" s="33">
        <v>956.56363176570846</v>
      </c>
      <c r="CS123" s="33">
        <v>47687.93266647897</v>
      </c>
      <c r="CT123" s="33">
        <v>35512.186395413461</v>
      </c>
      <c r="CU123" s="33">
        <v>265.65605457755322</v>
      </c>
      <c r="CV123" s="33">
        <v>8145.9379687611208</v>
      </c>
      <c r="CW123" s="33">
        <v>8200.293139940266</v>
      </c>
      <c r="CX123" s="33">
        <v>3305.4953260212428</v>
      </c>
      <c r="CY123" s="33">
        <v>9697.7811498205865</v>
      </c>
      <c r="CZ123" s="33">
        <v>231.00272590686828</v>
      </c>
      <c r="DA123" s="33">
        <v>12221.734345023033</v>
      </c>
      <c r="DB123" s="33">
        <v>14388.872470499648</v>
      </c>
      <c r="DC123" s="33">
        <v>17452.789114479012</v>
      </c>
      <c r="DD123" s="33">
        <v>38222.149956230074</v>
      </c>
      <c r="DE123" s="33">
        <v>723.27788393724427</v>
      </c>
      <c r="DF123" s="33">
        <v>628.29097800687134</v>
      </c>
      <c r="DG123" s="33">
        <v>6113.1837151751606</v>
      </c>
      <c r="DH123" s="33">
        <v>285.01907884253103</v>
      </c>
      <c r="DI123" s="33">
        <v>522.74410162213519</v>
      </c>
      <c r="DJ123" s="33">
        <v>3755.3988855433104</v>
      </c>
      <c r="DK123" s="33">
        <v>1549.4721548259829</v>
      </c>
      <c r="DL123" s="33">
        <v>43689.78006338136</v>
      </c>
      <c r="DM123" s="33">
        <v>384.64195992591038</v>
      </c>
      <c r="DN123" s="33">
        <v>168.83449302554581</v>
      </c>
      <c r="DO123" s="33">
        <v>0</v>
      </c>
      <c r="DP123" s="76">
        <f t="shared" si="3"/>
        <v>3835012.9134282842</v>
      </c>
      <c r="DQ123" s="33">
        <v>2495078.9291418544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3.2916293377689367</v>
      </c>
      <c r="EC123" s="33">
        <v>125.4496448174171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253.82358877400145</v>
      </c>
      <c r="FV123" s="33">
        <v>0</v>
      </c>
      <c r="FW123" s="33">
        <v>0</v>
      </c>
      <c r="FX123" s="33">
        <v>347.05734302739188</v>
      </c>
      <c r="FY123" s="33">
        <v>-3354.8618888912679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278668.48962187656</v>
      </c>
      <c r="GF123" s="33">
        <v>1311033.9225994172</v>
      </c>
      <c r="GG123" s="47">
        <f t="shared" ref="GG123:GG186" si="4">+SUM(DP123:GF123)</f>
        <v>7917169.0151084978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41.502067986267328</v>
      </c>
      <c r="D124" s="33">
        <v>3777.0258208831056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10.002115847982932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75177.520860775359</v>
      </c>
      <c r="T124" s="33">
        <v>0</v>
      </c>
      <c r="U124" s="33">
        <v>0</v>
      </c>
      <c r="V124" s="33">
        <v>0</v>
      </c>
      <c r="W124" s="33">
        <v>0</v>
      </c>
      <c r="X124" s="33">
        <v>11.827107347312799</v>
      </c>
      <c r="Y124" s="33">
        <v>317.17888619592975</v>
      </c>
      <c r="Z124" s="33">
        <v>58.462557810392099</v>
      </c>
      <c r="AA124" s="33">
        <v>0</v>
      </c>
      <c r="AB124" s="33">
        <v>1.8591156314630184</v>
      </c>
      <c r="AC124" s="33">
        <v>284.96234621683379</v>
      </c>
      <c r="AD124" s="33">
        <v>4271.6707872082889</v>
      </c>
      <c r="AE124" s="33">
        <v>42.259593101883226</v>
      </c>
      <c r="AF124" s="33">
        <v>116.70883320246723</v>
      </c>
      <c r="AG124" s="33">
        <v>0</v>
      </c>
      <c r="AH124" s="33">
        <v>0</v>
      </c>
      <c r="AI124" s="33">
        <v>0</v>
      </c>
      <c r="AJ124" s="33">
        <v>0</v>
      </c>
      <c r="AK124" s="33">
        <v>6.8098454406671189</v>
      </c>
      <c r="AL124" s="33">
        <v>0</v>
      </c>
      <c r="AM124" s="33">
        <v>0</v>
      </c>
      <c r="AN124" s="33">
        <v>15727.823897146905</v>
      </c>
      <c r="AO124" s="33">
        <v>4.7681640653687705</v>
      </c>
      <c r="AP124" s="33">
        <v>1019.4190391847504</v>
      </c>
      <c r="AQ124" s="33">
        <v>85.528891230062428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2293.8582787804153</v>
      </c>
      <c r="AY124" s="33">
        <v>1.151843839271349</v>
      </c>
      <c r="AZ124" s="33">
        <v>410.63258546897777</v>
      </c>
      <c r="BA124" s="33">
        <v>469.62146462215338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116.49995244348379</v>
      </c>
      <c r="CT124" s="33">
        <v>8.904839296100425</v>
      </c>
      <c r="CU124" s="33">
        <v>0</v>
      </c>
      <c r="CV124" s="33">
        <v>26.876515941712487</v>
      </c>
      <c r="CW124" s="33">
        <v>21.014079576700517</v>
      </c>
      <c r="CX124" s="33">
        <v>1.7815326338240089</v>
      </c>
      <c r="CY124" s="33">
        <v>1.5113160630830316</v>
      </c>
      <c r="CZ124" s="33">
        <v>0</v>
      </c>
      <c r="DA124" s="33">
        <v>11.797798236245734</v>
      </c>
      <c r="DB124" s="33">
        <v>0</v>
      </c>
      <c r="DC124" s="33">
        <v>5.6261393824111181</v>
      </c>
      <c r="DD124" s="33">
        <v>24.038951031732957</v>
      </c>
      <c r="DE124" s="33">
        <v>0</v>
      </c>
      <c r="DF124" s="33">
        <v>0</v>
      </c>
      <c r="DG124" s="33">
        <v>2.2475444828016435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104350.89277107398</v>
      </c>
      <c r="DQ124" s="33">
        <v>1226.8269510558148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-47683.345826970552</v>
      </c>
      <c r="GF124" s="33">
        <v>28687.602640504483</v>
      </c>
      <c r="GG124" s="47">
        <f t="shared" si="4"/>
        <v>86581.976535663736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9059.749259776223</v>
      </c>
      <c r="D125" s="33">
        <v>0</v>
      </c>
      <c r="E125" s="33">
        <v>2580.0660044256083</v>
      </c>
      <c r="F125" s="33">
        <v>0</v>
      </c>
      <c r="G125" s="33">
        <v>0</v>
      </c>
      <c r="H125" s="33">
        <v>0</v>
      </c>
      <c r="I125" s="33">
        <v>5123.9550687586889</v>
      </c>
      <c r="J125" s="33">
        <v>1049424.8154877163</v>
      </c>
      <c r="K125" s="33">
        <v>7355.563515744896</v>
      </c>
      <c r="L125" s="33">
        <v>1061.6333473614238</v>
      </c>
      <c r="M125" s="33">
        <v>97666.977009787166</v>
      </c>
      <c r="N125" s="33">
        <v>119.7410412264862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3432.6849286516804</v>
      </c>
      <c r="Y125" s="33">
        <v>32428.752404878553</v>
      </c>
      <c r="Z125" s="33">
        <v>114.56080943769143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2671.1855030485126</v>
      </c>
      <c r="AQ125" s="33">
        <v>0</v>
      </c>
      <c r="AR125" s="33">
        <v>0</v>
      </c>
      <c r="AS125" s="33">
        <v>0</v>
      </c>
      <c r="AT125" s="33">
        <v>1.3242202734040218</v>
      </c>
      <c r="AU125" s="33">
        <v>0</v>
      </c>
      <c r="AV125" s="33">
        <v>0</v>
      </c>
      <c r="AW125" s="33">
        <v>0</v>
      </c>
      <c r="AX125" s="33">
        <v>0</v>
      </c>
      <c r="AY125" s="33">
        <v>19.678383413581521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69.666911587576422</v>
      </c>
      <c r="BL125" s="33">
        <v>0</v>
      </c>
      <c r="BM125" s="33">
        <v>13300.61776049535</v>
      </c>
      <c r="BN125" s="33">
        <v>33376.554062410316</v>
      </c>
      <c r="BO125" s="33">
        <v>0</v>
      </c>
      <c r="BP125" s="33">
        <v>0</v>
      </c>
      <c r="BQ125" s="33">
        <v>77.90685443616286</v>
      </c>
      <c r="BR125" s="33">
        <v>0</v>
      </c>
      <c r="BS125" s="33">
        <v>0</v>
      </c>
      <c r="BT125" s="33">
        <v>154.30486712229248</v>
      </c>
      <c r="BU125" s="33">
        <v>0</v>
      </c>
      <c r="BV125" s="33">
        <v>17.147543915518465</v>
      </c>
      <c r="BW125" s="33">
        <v>0</v>
      </c>
      <c r="BX125" s="33">
        <v>34.904627102621049</v>
      </c>
      <c r="BY125" s="33">
        <v>0</v>
      </c>
      <c r="BZ125" s="33">
        <v>0</v>
      </c>
      <c r="CA125" s="33">
        <v>104.75024690004608</v>
      </c>
      <c r="CB125" s="33">
        <v>0</v>
      </c>
      <c r="CC125" s="33">
        <v>0</v>
      </c>
      <c r="CD125" s="33">
        <v>0</v>
      </c>
      <c r="CE125" s="33">
        <v>0</v>
      </c>
      <c r="CF125" s="33">
        <v>232.94610997030534</v>
      </c>
      <c r="CG125" s="33">
        <v>205.40386407209604</v>
      </c>
      <c r="CH125" s="33">
        <v>0</v>
      </c>
      <c r="CI125" s="33">
        <v>59.590923548946613</v>
      </c>
      <c r="CJ125" s="33">
        <v>0</v>
      </c>
      <c r="CK125" s="33">
        <v>0</v>
      </c>
      <c r="CL125" s="33">
        <v>169.38142774626289</v>
      </c>
      <c r="CM125" s="33">
        <v>0</v>
      </c>
      <c r="CN125" s="33">
        <v>25.665690920586528</v>
      </c>
      <c r="CO125" s="33">
        <v>0</v>
      </c>
      <c r="CP125" s="33">
        <v>0</v>
      </c>
      <c r="CQ125" s="33">
        <v>0</v>
      </c>
      <c r="CR125" s="33">
        <v>0</v>
      </c>
      <c r="CS125" s="33">
        <v>1636.2613378604942</v>
      </c>
      <c r="CT125" s="33">
        <v>1855.2796549225855</v>
      </c>
      <c r="CU125" s="33">
        <v>15.939481144868608</v>
      </c>
      <c r="CV125" s="33">
        <v>387.34250434328749</v>
      </c>
      <c r="CW125" s="33">
        <v>341.48515960533393</v>
      </c>
      <c r="CX125" s="33">
        <v>169.77776564451855</v>
      </c>
      <c r="CY125" s="33">
        <v>496.82077398687329</v>
      </c>
      <c r="CZ125" s="33">
        <v>57.38777437676098</v>
      </c>
      <c r="DA125" s="33">
        <v>1235.6082938859074</v>
      </c>
      <c r="DB125" s="33">
        <v>1585.7844526018537</v>
      </c>
      <c r="DC125" s="33">
        <v>1078.9454881595468</v>
      </c>
      <c r="DD125" s="33">
        <v>2255.9141658372973</v>
      </c>
      <c r="DE125" s="33">
        <v>0</v>
      </c>
      <c r="DF125" s="33">
        <v>0</v>
      </c>
      <c r="DG125" s="33">
        <v>22.850698571530799</v>
      </c>
      <c r="DH125" s="33">
        <v>0</v>
      </c>
      <c r="DI125" s="33">
        <v>0</v>
      </c>
      <c r="DJ125" s="33">
        <v>19.5128456003841</v>
      </c>
      <c r="DK125" s="33">
        <v>2.4746767887940035</v>
      </c>
      <c r="DL125" s="33">
        <v>1513.7030007555861</v>
      </c>
      <c r="DM125" s="33">
        <v>4.3428760391108927</v>
      </c>
      <c r="DN125" s="33">
        <v>0</v>
      </c>
      <c r="DO125" s="33">
        <v>0</v>
      </c>
      <c r="DP125" s="76">
        <f t="shared" si="3"/>
        <v>1271568.9588248527</v>
      </c>
      <c r="DQ125" s="33">
        <v>331426.02793752903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14244.699375824386</v>
      </c>
      <c r="GF125" s="33">
        <v>717791.57202500105</v>
      </c>
      <c r="GG125" s="47">
        <f t="shared" si="4"/>
        <v>2335031.2581632072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92483.38754781321</v>
      </c>
      <c r="D126" s="33">
        <v>0</v>
      </c>
      <c r="E126" s="33">
        <v>0</v>
      </c>
      <c r="F126" s="33">
        <v>0</v>
      </c>
      <c r="G126" s="33">
        <v>60770.699998656273</v>
      </c>
      <c r="H126" s="33">
        <v>0</v>
      </c>
      <c r="I126" s="33">
        <v>166257.4454150247</v>
      </c>
      <c r="J126" s="33">
        <v>0</v>
      </c>
      <c r="K126" s="33">
        <v>0</v>
      </c>
      <c r="L126" s="33">
        <v>2508.9232920285208</v>
      </c>
      <c r="M126" s="33">
        <v>133173.06591744054</v>
      </c>
      <c r="N126" s="33">
        <v>2544.0805729877943</v>
      </c>
      <c r="O126" s="33">
        <v>0</v>
      </c>
      <c r="P126" s="33">
        <v>1213.0159483952673</v>
      </c>
      <c r="Q126" s="33">
        <v>0</v>
      </c>
      <c r="R126" s="33">
        <v>0</v>
      </c>
      <c r="S126" s="33">
        <v>4802.1603857271002</v>
      </c>
      <c r="T126" s="33">
        <v>47506.897228999922</v>
      </c>
      <c r="U126" s="33">
        <v>0</v>
      </c>
      <c r="V126" s="33">
        <v>10565711.317732928</v>
      </c>
      <c r="W126" s="33">
        <v>6929.847555016865</v>
      </c>
      <c r="X126" s="33">
        <v>1951.6210727374259</v>
      </c>
      <c r="Y126" s="33">
        <v>0</v>
      </c>
      <c r="Z126" s="33">
        <v>0</v>
      </c>
      <c r="AA126" s="33">
        <v>6721.3964444861513</v>
      </c>
      <c r="AB126" s="33">
        <v>146528.05736317189</v>
      </c>
      <c r="AC126" s="33">
        <v>195.47142342370407</v>
      </c>
      <c r="AD126" s="33">
        <v>16.447535569896036</v>
      </c>
      <c r="AE126" s="33">
        <v>0</v>
      </c>
      <c r="AF126" s="33">
        <v>195.61759355561259</v>
      </c>
      <c r="AG126" s="33">
        <v>0</v>
      </c>
      <c r="AH126" s="33">
        <v>0</v>
      </c>
      <c r="AI126" s="33">
        <v>0</v>
      </c>
      <c r="AJ126" s="33">
        <v>0</v>
      </c>
      <c r="AK126" s="33">
        <v>46.574155182183688</v>
      </c>
      <c r="AL126" s="33">
        <v>0</v>
      </c>
      <c r="AM126" s="33">
        <v>56.417934722534348</v>
      </c>
      <c r="AN126" s="33">
        <v>0</v>
      </c>
      <c r="AO126" s="33">
        <v>0</v>
      </c>
      <c r="AP126" s="33">
        <v>0</v>
      </c>
      <c r="AQ126" s="33">
        <v>0</v>
      </c>
      <c r="AR126" s="33">
        <v>4715763.2407635376</v>
      </c>
      <c r="AS126" s="33">
        <v>0</v>
      </c>
      <c r="AT126" s="33">
        <v>2800.0603819676239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15958175.746263372</v>
      </c>
      <c r="DQ126" s="33">
        <v>35197.019652127514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335958.13839554513</v>
      </c>
      <c r="GF126" s="33">
        <v>33580.430964869534</v>
      </c>
      <c r="GG126" s="47">
        <f t="shared" si="4"/>
        <v>16362911.335275916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11363.548689564906</v>
      </c>
      <c r="D127" s="33">
        <v>0</v>
      </c>
      <c r="E127" s="33">
        <v>1.5094661624534771</v>
      </c>
      <c r="F127" s="33">
        <v>7106.4998327828753</v>
      </c>
      <c r="G127" s="33">
        <v>24587.686978313603</v>
      </c>
      <c r="H127" s="33">
        <v>34.482818805853071</v>
      </c>
      <c r="I127" s="33">
        <v>2321.5183900213865</v>
      </c>
      <c r="J127" s="33">
        <v>1838.4434511798097</v>
      </c>
      <c r="K127" s="33">
        <v>3200.6534328349339</v>
      </c>
      <c r="L127" s="33">
        <v>1043.9945891430114</v>
      </c>
      <c r="M127" s="33">
        <v>3361.1003178839514</v>
      </c>
      <c r="N127" s="33">
        <v>53.771765247386583</v>
      </c>
      <c r="O127" s="33">
        <v>0</v>
      </c>
      <c r="P127" s="33">
        <v>712.99006283218284</v>
      </c>
      <c r="Q127" s="33">
        <v>14.978832141728054</v>
      </c>
      <c r="R127" s="33">
        <v>1.3734243193683728</v>
      </c>
      <c r="S127" s="33">
        <v>241.96639536005134</v>
      </c>
      <c r="T127" s="33">
        <v>2670.6567635420952</v>
      </c>
      <c r="U127" s="33">
        <v>45.030042289878587</v>
      </c>
      <c r="V127" s="33">
        <v>4878.9270759758529</v>
      </c>
      <c r="W127" s="33">
        <v>234973.42774924266</v>
      </c>
      <c r="X127" s="33">
        <v>10521.988479777609</v>
      </c>
      <c r="Y127" s="33">
        <v>3374.1463064872087</v>
      </c>
      <c r="Z127" s="33">
        <v>7975.5709638054323</v>
      </c>
      <c r="AA127" s="33">
        <v>8619.5617098759012</v>
      </c>
      <c r="AB127" s="33">
        <v>69430.603319542832</v>
      </c>
      <c r="AC127" s="33">
        <v>3673.1150930708786</v>
      </c>
      <c r="AD127" s="33">
        <v>16329.198701638255</v>
      </c>
      <c r="AE127" s="33">
        <v>337.80198851784053</v>
      </c>
      <c r="AF127" s="33">
        <v>52.15996839091342</v>
      </c>
      <c r="AG127" s="33">
        <v>93.050402640463986</v>
      </c>
      <c r="AH127" s="33">
        <v>71.762994976121078</v>
      </c>
      <c r="AI127" s="33">
        <v>715.68081897071897</v>
      </c>
      <c r="AJ127" s="33">
        <v>1005.7257765912639</v>
      </c>
      <c r="AK127" s="33">
        <v>690.61985636081465</v>
      </c>
      <c r="AL127" s="33">
        <v>9.2619678943320913</v>
      </c>
      <c r="AM127" s="33">
        <v>27.638586131273563</v>
      </c>
      <c r="AN127" s="33">
        <v>646.05655392353606</v>
      </c>
      <c r="AO127" s="33">
        <v>24.615101250237188</v>
      </c>
      <c r="AP127" s="33">
        <v>3755.0341924711288</v>
      </c>
      <c r="AQ127" s="33">
        <v>207.84632796456893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138.66492048089086</v>
      </c>
      <c r="AX127" s="33">
        <v>25310.236970936738</v>
      </c>
      <c r="AY127" s="33">
        <v>49105.413704527797</v>
      </c>
      <c r="AZ127" s="33">
        <v>10791.786275128783</v>
      </c>
      <c r="BA127" s="33">
        <v>13787.653653795813</v>
      </c>
      <c r="BB127" s="33">
        <v>0</v>
      </c>
      <c r="BC127" s="33">
        <v>0</v>
      </c>
      <c r="BD127" s="33">
        <v>0</v>
      </c>
      <c r="BE127" s="33">
        <v>-11.885574126501808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79.563467266167592</v>
      </c>
      <c r="BL127" s="33">
        <v>0</v>
      </c>
      <c r="BM127" s="33">
        <v>1340.5788420511151</v>
      </c>
      <c r="BN127" s="33">
        <v>3368.1839870450467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119.40027857601406</v>
      </c>
      <c r="CC127" s="33">
        <v>232.61339212015486</v>
      </c>
      <c r="CD127" s="33">
        <v>0</v>
      </c>
      <c r="CE127" s="33">
        <v>0</v>
      </c>
      <c r="CF127" s="33">
        <v>4.0554316179624594</v>
      </c>
      <c r="CG127" s="33">
        <v>41.323187583370697</v>
      </c>
      <c r="CH127" s="33">
        <v>0</v>
      </c>
      <c r="CI127" s="33">
        <v>362.67685177946618</v>
      </c>
      <c r="CJ127" s="33">
        <v>0</v>
      </c>
      <c r="CK127" s="33">
        <v>5.4409179648709749</v>
      </c>
      <c r="CL127" s="33">
        <v>90.870432087056514</v>
      </c>
      <c r="CM127" s="33">
        <v>0</v>
      </c>
      <c r="CN127" s="33">
        <v>9.1281366204294336</v>
      </c>
      <c r="CO127" s="33">
        <v>2.1850911059123708</v>
      </c>
      <c r="CP127" s="33">
        <v>0</v>
      </c>
      <c r="CQ127" s="33">
        <v>816.07943865431378</v>
      </c>
      <c r="CR127" s="33">
        <v>34.359334180899737</v>
      </c>
      <c r="CS127" s="33">
        <v>3972.6491301095894</v>
      </c>
      <c r="CT127" s="33">
        <v>1236.5429454068501</v>
      </c>
      <c r="CU127" s="33">
        <v>242.056279721615</v>
      </c>
      <c r="CV127" s="33">
        <v>1707.4317989344743</v>
      </c>
      <c r="CW127" s="33">
        <v>2289.9861447818971</v>
      </c>
      <c r="CX127" s="33">
        <v>596.04444005520224</v>
      </c>
      <c r="CY127" s="33">
        <v>1864.8162004313986</v>
      </c>
      <c r="CZ127" s="33">
        <v>0</v>
      </c>
      <c r="DA127" s="33">
        <v>1138.5641343234556</v>
      </c>
      <c r="DB127" s="33">
        <v>582.5125847810084</v>
      </c>
      <c r="DC127" s="33">
        <v>2226.8418568171332</v>
      </c>
      <c r="DD127" s="33">
        <v>4653.6799204194167</v>
      </c>
      <c r="DE127" s="33">
        <v>0</v>
      </c>
      <c r="DF127" s="33">
        <v>0</v>
      </c>
      <c r="DG127" s="33">
        <v>69.744484754377368</v>
      </c>
      <c r="DH127" s="33">
        <v>0</v>
      </c>
      <c r="DI127" s="33">
        <v>0</v>
      </c>
      <c r="DJ127" s="33">
        <v>54.064798290592286</v>
      </c>
      <c r="DK127" s="33">
        <v>28.226846646938601</v>
      </c>
      <c r="DL127" s="33">
        <v>442.19721619881454</v>
      </c>
      <c r="DM127" s="33">
        <v>24.411600283206806</v>
      </c>
      <c r="DN127" s="33">
        <v>0</v>
      </c>
      <c r="DO127" s="33">
        <v>0</v>
      </c>
      <c r="DP127" s="76">
        <f t="shared" si="3"/>
        <v>552772.09830927802</v>
      </c>
      <c r="DQ127" s="33">
        <v>19359.888252695579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215.5528540059623</v>
      </c>
      <c r="GF127" s="33">
        <v>19973.923301047576</v>
      </c>
      <c r="GG127" s="47">
        <f t="shared" si="4"/>
        <v>592321.46271702705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30.988270894529837</v>
      </c>
      <c r="D128" s="33">
        <v>0</v>
      </c>
      <c r="E128" s="33">
        <v>0</v>
      </c>
      <c r="F128" s="33">
        <v>0</v>
      </c>
      <c r="G128" s="33">
        <v>6.6535100665335039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1095.5531688010637</v>
      </c>
      <c r="X128" s="33">
        <v>0</v>
      </c>
      <c r="Y128" s="33">
        <v>15.383585370850613</v>
      </c>
      <c r="Z128" s="33">
        <v>0</v>
      </c>
      <c r="AA128" s="33">
        <v>0</v>
      </c>
      <c r="AB128" s="33">
        <v>1.3480536215375034</v>
      </c>
      <c r="AC128" s="33">
        <v>0</v>
      </c>
      <c r="AD128" s="33">
        <v>2.6290189129381538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6.4087370262114014</v>
      </c>
      <c r="AY128" s="33">
        <v>1.9132540538257694</v>
      </c>
      <c r="AZ128" s="33">
        <v>6.0599986441810412</v>
      </c>
      <c r="BA128" s="33">
        <v>2.7142803323798308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1169.6518777240512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1169.6518777240512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31636.014481576836</v>
      </c>
      <c r="D129" s="33">
        <v>0</v>
      </c>
      <c r="E129" s="33">
        <v>8122.1801989486212</v>
      </c>
      <c r="F129" s="33">
        <v>0</v>
      </c>
      <c r="G129" s="33">
        <v>0</v>
      </c>
      <c r="H129" s="33">
        <v>0</v>
      </c>
      <c r="I129" s="33">
        <v>208574.72210058654</v>
      </c>
      <c r="J129" s="33">
        <v>526.39946511018366</v>
      </c>
      <c r="K129" s="33">
        <v>1559.6811295682351</v>
      </c>
      <c r="L129" s="33">
        <v>8589.6376786272267</v>
      </c>
      <c r="M129" s="33">
        <v>109962.46885458194</v>
      </c>
      <c r="N129" s="33">
        <v>130.79890970515368</v>
      </c>
      <c r="O129" s="33">
        <v>0</v>
      </c>
      <c r="P129" s="33">
        <v>2816.2321556006618</v>
      </c>
      <c r="Q129" s="33">
        <v>25.771652990190645</v>
      </c>
      <c r="R129" s="33">
        <v>32356.314317752312</v>
      </c>
      <c r="S129" s="33">
        <v>0</v>
      </c>
      <c r="T129" s="33">
        <v>0</v>
      </c>
      <c r="U129" s="33">
        <v>0</v>
      </c>
      <c r="V129" s="33">
        <v>0</v>
      </c>
      <c r="W129" s="33">
        <v>38488.664543414285</v>
      </c>
      <c r="X129" s="33">
        <v>14806.608153967458</v>
      </c>
      <c r="Y129" s="33">
        <v>216199.84056208754</v>
      </c>
      <c r="Z129" s="33">
        <v>58.708104313201289</v>
      </c>
      <c r="AA129" s="33">
        <v>0</v>
      </c>
      <c r="AB129" s="33">
        <v>0</v>
      </c>
      <c r="AC129" s="33">
        <v>0</v>
      </c>
      <c r="AD129" s="33">
        <v>168.09983989474642</v>
      </c>
      <c r="AE129" s="33">
        <v>0</v>
      </c>
      <c r="AF129" s="33">
        <v>4.6075032119501218</v>
      </c>
      <c r="AG129" s="33">
        <v>0</v>
      </c>
      <c r="AH129" s="33">
        <v>0</v>
      </c>
      <c r="AI129" s="33">
        <v>0</v>
      </c>
      <c r="AJ129" s="33">
        <v>40.968489922904226</v>
      </c>
      <c r="AK129" s="33">
        <v>46.848157463215969</v>
      </c>
      <c r="AL129" s="33">
        <v>0</v>
      </c>
      <c r="AM129" s="33">
        <v>2.0105506574587313</v>
      </c>
      <c r="AN129" s="33">
        <v>11.782316943448707</v>
      </c>
      <c r="AO129" s="33">
        <v>6.3128557703071539</v>
      </c>
      <c r="AP129" s="33">
        <v>1565.4786092617726</v>
      </c>
      <c r="AQ129" s="33">
        <v>11.050255791841334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3.3310316623461347</v>
      </c>
      <c r="AZ129" s="33">
        <v>0</v>
      </c>
      <c r="BA129" s="33">
        <v>0</v>
      </c>
      <c r="BB129" s="33">
        <v>0</v>
      </c>
      <c r="BC129" s="33">
        <v>0</v>
      </c>
      <c r="BD129" s="33">
        <v>4008.1028444444619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1.9969919713891826</v>
      </c>
      <c r="BL129" s="33">
        <v>23.847037524495057</v>
      </c>
      <c r="BM129" s="33">
        <v>13596.485111184023</v>
      </c>
      <c r="BN129" s="33">
        <v>65010.912129393953</v>
      </c>
      <c r="BO129" s="33">
        <v>0</v>
      </c>
      <c r="BP129" s="33">
        <v>0</v>
      </c>
      <c r="BQ129" s="33">
        <v>3.0780401417656411</v>
      </c>
      <c r="BR129" s="33">
        <v>1.6015934399011758</v>
      </c>
      <c r="BS129" s="33">
        <v>0</v>
      </c>
      <c r="BT129" s="33">
        <v>297.12384870913871</v>
      </c>
      <c r="BU129" s="33">
        <v>0</v>
      </c>
      <c r="BV129" s="33">
        <v>53.853699163645572</v>
      </c>
      <c r="BW129" s="33">
        <v>0</v>
      </c>
      <c r="BX129" s="33">
        <v>104.09563160994513</v>
      </c>
      <c r="BY129" s="33">
        <v>386.84372820236507</v>
      </c>
      <c r="BZ129" s="33">
        <v>189.98955438914913</v>
      </c>
      <c r="CA129" s="33">
        <v>98.054331178608251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88.269254350446005</v>
      </c>
      <c r="CJ129" s="33">
        <v>0</v>
      </c>
      <c r="CK129" s="33">
        <v>0</v>
      </c>
      <c r="CL129" s="33">
        <v>103.35187532818782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2558.8934683850789</v>
      </c>
      <c r="CT129" s="33">
        <v>2056.3133723216088</v>
      </c>
      <c r="CU129" s="33">
        <v>41.193816947798773</v>
      </c>
      <c r="CV129" s="33">
        <v>569.61952870121479</v>
      </c>
      <c r="CW129" s="33">
        <v>607.32578348866139</v>
      </c>
      <c r="CX129" s="33">
        <v>251.7118762096961</v>
      </c>
      <c r="CY129" s="33">
        <v>304.5674253120863</v>
      </c>
      <c r="CZ129" s="33">
        <v>0</v>
      </c>
      <c r="DA129" s="33">
        <v>675.72192986163611</v>
      </c>
      <c r="DB129" s="33">
        <v>824.02720352050414</v>
      </c>
      <c r="DC129" s="33">
        <v>1380.9616184410047</v>
      </c>
      <c r="DD129" s="33">
        <v>2902.2456067817516</v>
      </c>
      <c r="DE129" s="33">
        <v>3.3521983907637609</v>
      </c>
      <c r="DF129" s="33">
        <v>0</v>
      </c>
      <c r="DG129" s="33">
        <v>90.039695850793663</v>
      </c>
      <c r="DH129" s="33">
        <v>1.2262352812727295</v>
      </c>
      <c r="DI129" s="33">
        <v>0</v>
      </c>
      <c r="DJ129" s="33">
        <v>76.080560625657341</v>
      </c>
      <c r="DK129" s="33">
        <v>12.353860394305313</v>
      </c>
      <c r="DL129" s="33">
        <v>1426.5324041038373</v>
      </c>
      <c r="DM129" s="33">
        <v>2.1339421104978959</v>
      </c>
      <c r="DN129" s="33">
        <v>0</v>
      </c>
      <c r="DO129" s="33">
        <v>0</v>
      </c>
      <c r="DP129" s="76">
        <f t="shared" si="3"/>
        <v>773466.43811717024</v>
      </c>
      <c r="DQ129" s="33">
        <v>247947.7108530995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42.049244512534436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18805.394218051712</v>
      </c>
      <c r="GF129" s="33">
        <v>89403.308985612108</v>
      </c>
      <c r="GG129" s="47">
        <f t="shared" si="4"/>
        <v>1129664.9014184461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91244.008192628738</v>
      </c>
      <c r="D130" s="33">
        <v>0</v>
      </c>
      <c r="E130" s="33">
        <v>2881.7173311300212</v>
      </c>
      <c r="F130" s="33">
        <v>0</v>
      </c>
      <c r="G130" s="33">
        <v>3.7821429841516183</v>
      </c>
      <c r="H130" s="33">
        <v>0</v>
      </c>
      <c r="I130" s="33">
        <v>6651.5877294448919</v>
      </c>
      <c r="J130" s="33">
        <v>237081.62279046018</v>
      </c>
      <c r="K130" s="33">
        <v>5158.3695748506161</v>
      </c>
      <c r="L130" s="33">
        <v>1709.7452427447483</v>
      </c>
      <c r="M130" s="33">
        <v>55658.527791956127</v>
      </c>
      <c r="N130" s="33">
        <v>326.22560913571681</v>
      </c>
      <c r="O130" s="33">
        <v>0</v>
      </c>
      <c r="P130" s="33">
        <v>17.376386825420301</v>
      </c>
      <c r="Q130" s="33">
        <v>0</v>
      </c>
      <c r="R130" s="33">
        <v>0</v>
      </c>
      <c r="S130" s="33">
        <v>0</v>
      </c>
      <c r="T130" s="33">
        <v>113.8971505232621</v>
      </c>
      <c r="U130" s="33">
        <v>0</v>
      </c>
      <c r="V130" s="33">
        <v>11.038512393595665</v>
      </c>
      <c r="W130" s="33">
        <v>413.24034772664959</v>
      </c>
      <c r="X130" s="33">
        <v>669.18515903810044</v>
      </c>
      <c r="Y130" s="33">
        <v>885.53523206290379</v>
      </c>
      <c r="Z130" s="33">
        <v>82.150910126455571</v>
      </c>
      <c r="AA130" s="33">
        <v>0</v>
      </c>
      <c r="AB130" s="33">
        <v>25.489728608562977</v>
      </c>
      <c r="AC130" s="33">
        <v>3.1265350689317648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19.034317867140899</v>
      </c>
      <c r="AP130" s="33">
        <v>6.0210954159728525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15.701354686537792</v>
      </c>
      <c r="AZ130" s="33">
        <v>0</v>
      </c>
      <c r="BA130" s="33">
        <v>0</v>
      </c>
      <c r="BB130" s="33">
        <v>0</v>
      </c>
      <c r="BC130" s="33">
        <v>0</v>
      </c>
      <c r="BD130" s="33">
        <v>1.3978571239816473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49182.067823149395</v>
      </c>
      <c r="BN130" s="33">
        <v>125963.02539291537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490.38882216403692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1.1476267987934328</v>
      </c>
      <c r="CH130" s="33">
        <v>0</v>
      </c>
      <c r="CI130" s="33">
        <v>222.93635274009597</v>
      </c>
      <c r="CJ130" s="33">
        <v>0</v>
      </c>
      <c r="CK130" s="33">
        <v>0</v>
      </c>
      <c r="CL130" s="33">
        <v>447.40828171384328</v>
      </c>
      <c r="CM130" s="33">
        <v>1.0751086622532542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10142.029530391994</v>
      </c>
      <c r="CT130" s="33">
        <v>7110.0941286796551</v>
      </c>
      <c r="CU130" s="33">
        <v>68.724692275045086</v>
      </c>
      <c r="CV130" s="33">
        <v>1438.4579460852044</v>
      </c>
      <c r="CW130" s="33">
        <v>1429.2973631974592</v>
      </c>
      <c r="CX130" s="33">
        <v>574.55955951257329</v>
      </c>
      <c r="CY130" s="33">
        <v>754.56405925864021</v>
      </c>
      <c r="CZ130" s="33">
        <v>0</v>
      </c>
      <c r="DA130" s="33">
        <v>2773.7184990751334</v>
      </c>
      <c r="DB130" s="33">
        <v>4124.6047449804018</v>
      </c>
      <c r="DC130" s="33">
        <v>6370.8653642541522</v>
      </c>
      <c r="DD130" s="33">
        <v>13338.007158205819</v>
      </c>
      <c r="DE130" s="33">
        <v>2.2759800365470015</v>
      </c>
      <c r="DF130" s="33">
        <v>0</v>
      </c>
      <c r="DG130" s="33">
        <v>87.793361251318004</v>
      </c>
      <c r="DH130" s="33">
        <v>0</v>
      </c>
      <c r="DI130" s="33">
        <v>0</v>
      </c>
      <c r="DJ130" s="33">
        <v>74.598102896194064</v>
      </c>
      <c r="DK130" s="33">
        <v>10.532687140913275</v>
      </c>
      <c r="DL130" s="33">
        <v>1299.8410227084983</v>
      </c>
      <c r="DM130" s="33">
        <v>0</v>
      </c>
      <c r="DN130" s="33">
        <v>0</v>
      </c>
      <c r="DO130" s="33">
        <v>0</v>
      </c>
      <c r="DP130" s="76">
        <f t="shared" si="3"/>
        <v>628886.79460089596</v>
      </c>
      <c r="DQ130" s="33">
        <v>412168.91938237567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38101.779862612508</v>
      </c>
      <c r="GF130" s="33">
        <v>867724.25345279183</v>
      </c>
      <c r="GG130" s="47">
        <f t="shared" si="4"/>
        <v>1946881.7472986761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47211.223506806542</v>
      </c>
      <c r="D131" s="33">
        <v>0</v>
      </c>
      <c r="E131" s="33">
        <v>5.5038097998183675</v>
      </c>
      <c r="F131" s="33">
        <v>3.7430141410844477</v>
      </c>
      <c r="G131" s="33">
        <v>0</v>
      </c>
      <c r="H131" s="33">
        <v>0</v>
      </c>
      <c r="I131" s="33">
        <v>8188.2378837239121</v>
      </c>
      <c r="J131" s="33">
        <v>2638.0576952682945</v>
      </c>
      <c r="K131" s="33">
        <v>151073.99917558933</v>
      </c>
      <c r="L131" s="33">
        <v>39954.544653144541</v>
      </c>
      <c r="M131" s="33">
        <v>68687.241150262649</v>
      </c>
      <c r="N131" s="33">
        <v>5982.8290220755689</v>
      </c>
      <c r="O131" s="33">
        <v>788.64305137789279</v>
      </c>
      <c r="P131" s="33">
        <v>148.97473007728669</v>
      </c>
      <c r="Q131" s="33">
        <v>5.4198069910662623</v>
      </c>
      <c r="R131" s="33">
        <v>0</v>
      </c>
      <c r="S131" s="33">
        <v>139.26886517501728</v>
      </c>
      <c r="T131" s="33">
        <v>515.99216893373477</v>
      </c>
      <c r="U131" s="33">
        <v>2.6509639993896834</v>
      </c>
      <c r="V131" s="33">
        <v>2.0994392325186157</v>
      </c>
      <c r="W131" s="33">
        <v>5168.8514750960585</v>
      </c>
      <c r="X131" s="33">
        <v>7091.2901368052626</v>
      </c>
      <c r="Y131" s="33">
        <v>98335.390557574341</v>
      </c>
      <c r="Z131" s="33">
        <v>18.220855310283994</v>
      </c>
      <c r="AA131" s="33">
        <v>14.85341600943422</v>
      </c>
      <c r="AB131" s="33">
        <v>17.942586170666321</v>
      </c>
      <c r="AC131" s="33">
        <v>40.372235733406413</v>
      </c>
      <c r="AD131" s="33">
        <v>221.11518242570256</v>
      </c>
      <c r="AE131" s="33">
        <v>80.497015564851282</v>
      </c>
      <c r="AF131" s="33">
        <v>11.437775830684338</v>
      </c>
      <c r="AG131" s="33">
        <v>45.731174778760575</v>
      </c>
      <c r="AH131" s="33">
        <v>24.991462583617142</v>
      </c>
      <c r="AI131" s="33">
        <v>77.536542551653</v>
      </c>
      <c r="AJ131" s="33">
        <v>364.47240416373364</v>
      </c>
      <c r="AK131" s="33">
        <v>897.44169563190962</v>
      </c>
      <c r="AL131" s="33">
        <v>41.558644801338922</v>
      </c>
      <c r="AM131" s="33">
        <v>39.361618892747963</v>
      </c>
      <c r="AN131" s="33">
        <v>117.41007572862364</v>
      </c>
      <c r="AO131" s="33">
        <v>8.6392480520312613</v>
      </c>
      <c r="AP131" s="33">
        <v>26.203496758192564</v>
      </c>
      <c r="AQ131" s="33">
        <v>74.296443846282429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6.5982783906988729</v>
      </c>
      <c r="AY131" s="33">
        <v>105.61844582324967</v>
      </c>
      <c r="AZ131" s="33">
        <v>4.7444265205907747</v>
      </c>
      <c r="BA131" s="33">
        <v>10.781420361722235</v>
      </c>
      <c r="BB131" s="33">
        <v>0</v>
      </c>
      <c r="BC131" s="33">
        <v>0</v>
      </c>
      <c r="BD131" s="33">
        <v>35.868254797333456</v>
      </c>
      <c r="BE131" s="33">
        <v>22.37527921938317</v>
      </c>
      <c r="BF131" s="33">
        <v>0</v>
      </c>
      <c r="BG131" s="33">
        <v>0</v>
      </c>
      <c r="BH131" s="33">
        <v>0</v>
      </c>
      <c r="BI131" s="33">
        <v>0</v>
      </c>
      <c r="BJ131" s="33">
        <v>1.6854151647804489</v>
      </c>
      <c r="BK131" s="33">
        <v>2.7832760639878513</v>
      </c>
      <c r="BL131" s="33">
        <v>0</v>
      </c>
      <c r="BM131" s="33">
        <v>4578.9801228560336</v>
      </c>
      <c r="BN131" s="33">
        <v>12262.369065008175</v>
      </c>
      <c r="BO131" s="33">
        <v>12.435469528735176</v>
      </c>
      <c r="BP131" s="33">
        <v>0</v>
      </c>
      <c r="BQ131" s="33">
        <v>20.998237754900536</v>
      </c>
      <c r="BR131" s="33">
        <v>10.367690810837459</v>
      </c>
      <c r="BS131" s="33">
        <v>0</v>
      </c>
      <c r="BT131" s="33">
        <v>6.6150612422731774</v>
      </c>
      <c r="BU131" s="33">
        <v>5.1348937946205613</v>
      </c>
      <c r="BV131" s="33">
        <v>2.4138700792528391</v>
      </c>
      <c r="BW131" s="33">
        <v>0</v>
      </c>
      <c r="BX131" s="33">
        <v>1.3982775130922387</v>
      </c>
      <c r="BY131" s="33">
        <v>24.877213490367815</v>
      </c>
      <c r="BZ131" s="33">
        <v>0</v>
      </c>
      <c r="CA131" s="33">
        <v>97.336672569651427</v>
      </c>
      <c r="CB131" s="33">
        <v>0</v>
      </c>
      <c r="CC131" s="33">
        <v>0</v>
      </c>
      <c r="CD131" s="33">
        <v>0</v>
      </c>
      <c r="CE131" s="33">
        <v>3.2187010253298003</v>
      </c>
      <c r="CF131" s="33">
        <v>5.569055644493023</v>
      </c>
      <c r="CG131" s="33">
        <v>7.1584367004295695</v>
      </c>
      <c r="CH131" s="33">
        <v>0</v>
      </c>
      <c r="CI131" s="33">
        <v>67.408665217673928</v>
      </c>
      <c r="CJ131" s="33">
        <v>1.3086715790817403</v>
      </c>
      <c r="CK131" s="33">
        <v>3.9753251939387284</v>
      </c>
      <c r="CL131" s="33">
        <v>113.54686272922696</v>
      </c>
      <c r="CM131" s="33">
        <v>1.1748351347400212</v>
      </c>
      <c r="CN131" s="33">
        <v>1.2168216984978673</v>
      </c>
      <c r="CO131" s="33">
        <v>2.2287412372271991</v>
      </c>
      <c r="CP131" s="33">
        <v>0</v>
      </c>
      <c r="CQ131" s="33">
        <v>2.2190214335866405</v>
      </c>
      <c r="CR131" s="33">
        <v>4.009833216304834</v>
      </c>
      <c r="CS131" s="33">
        <v>2153.977061025344</v>
      </c>
      <c r="CT131" s="33">
        <v>1572.614870927333</v>
      </c>
      <c r="CU131" s="33">
        <v>48.120577517418887</v>
      </c>
      <c r="CV131" s="33">
        <v>542.4543384115035</v>
      </c>
      <c r="CW131" s="33">
        <v>760.94439739792347</v>
      </c>
      <c r="CX131" s="33">
        <v>206.42545532469731</v>
      </c>
      <c r="CY131" s="33">
        <v>667.58531841115314</v>
      </c>
      <c r="CZ131" s="33">
        <v>2.98041305767428</v>
      </c>
      <c r="DA131" s="33">
        <v>1010.9262503225576</v>
      </c>
      <c r="DB131" s="33">
        <v>823.28525254621343</v>
      </c>
      <c r="DC131" s="33">
        <v>1961.7770110229919</v>
      </c>
      <c r="DD131" s="33">
        <v>3759.1701916273641</v>
      </c>
      <c r="DE131" s="33">
        <v>5.6967961869899018</v>
      </c>
      <c r="DF131" s="33">
        <v>2.8012021427867269</v>
      </c>
      <c r="DG131" s="33">
        <v>47.813886244216611</v>
      </c>
      <c r="DH131" s="33">
        <v>6.4343136572875688</v>
      </c>
      <c r="DI131" s="33">
        <v>5.3137897074829512</v>
      </c>
      <c r="DJ131" s="33">
        <v>38.254954994331897</v>
      </c>
      <c r="DK131" s="33">
        <v>12.143297390024539</v>
      </c>
      <c r="DL131" s="33">
        <v>348.42651067389511</v>
      </c>
      <c r="DM131" s="33">
        <v>9.5776578475661367</v>
      </c>
      <c r="DN131" s="33">
        <v>0</v>
      </c>
      <c r="DO131" s="33">
        <v>0</v>
      </c>
      <c r="DP131" s="76">
        <f t="shared" si="3"/>
        <v>469479.18286914524</v>
      </c>
      <c r="DQ131" s="33">
        <v>215995.37874672617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47.121771690045833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-8857.8032749356298</v>
      </c>
      <c r="GF131" s="33">
        <v>35341.085979355936</v>
      </c>
      <c r="GG131" s="47">
        <f t="shared" si="4"/>
        <v>712004.96609198186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51346.116240376185</v>
      </c>
      <c r="D132" s="33">
        <v>3.2081422546632323</v>
      </c>
      <c r="E132" s="33">
        <v>13.731331537648453</v>
      </c>
      <c r="F132" s="33">
        <v>17.480411743402925</v>
      </c>
      <c r="G132" s="33">
        <v>94.105734016461653</v>
      </c>
      <c r="H132" s="33">
        <v>0</v>
      </c>
      <c r="I132" s="33">
        <v>4007.2809248343365</v>
      </c>
      <c r="J132" s="33">
        <v>1443.2353493476869</v>
      </c>
      <c r="K132" s="33">
        <v>3896.9603101901093</v>
      </c>
      <c r="L132" s="33">
        <v>39675.78921861267</v>
      </c>
      <c r="M132" s="33">
        <v>28371.501938206922</v>
      </c>
      <c r="N132" s="33">
        <v>15106.204295104475</v>
      </c>
      <c r="O132" s="33">
        <v>179.88461677484224</v>
      </c>
      <c r="P132" s="33">
        <v>696.63778278886093</v>
      </c>
      <c r="Q132" s="33">
        <v>48.316879903148262</v>
      </c>
      <c r="R132" s="33">
        <v>75.951374017796525</v>
      </c>
      <c r="S132" s="33">
        <v>2076.9215902240794</v>
      </c>
      <c r="T132" s="33">
        <v>19812.605835467679</v>
      </c>
      <c r="U132" s="33">
        <v>30.061154370458276</v>
      </c>
      <c r="V132" s="33">
        <v>22.065267228000621</v>
      </c>
      <c r="W132" s="33">
        <v>8347.4476498313816</v>
      </c>
      <c r="X132" s="33">
        <v>2867.3141709382676</v>
      </c>
      <c r="Y132" s="33">
        <v>5952.0765459277818</v>
      </c>
      <c r="Z132" s="33">
        <v>175.69954508615552</v>
      </c>
      <c r="AA132" s="33">
        <v>1191.423965629107</v>
      </c>
      <c r="AB132" s="33">
        <v>2323.491008624786</v>
      </c>
      <c r="AC132" s="33">
        <v>140.15878913860038</v>
      </c>
      <c r="AD132" s="33">
        <v>287.0104930991829</v>
      </c>
      <c r="AE132" s="33">
        <v>171.24003447156733</v>
      </c>
      <c r="AF132" s="33">
        <v>32.23163456193538</v>
      </c>
      <c r="AG132" s="33">
        <v>30.543500244680782</v>
      </c>
      <c r="AH132" s="33">
        <v>27.334772381786561</v>
      </c>
      <c r="AI132" s="33">
        <v>134.10272348537609</v>
      </c>
      <c r="AJ132" s="33">
        <v>74.865947311768139</v>
      </c>
      <c r="AK132" s="33">
        <v>117.51077633056828</v>
      </c>
      <c r="AL132" s="33">
        <v>47.118817382698957</v>
      </c>
      <c r="AM132" s="33">
        <v>16.916893461513627</v>
      </c>
      <c r="AN132" s="33">
        <v>299.98562485291876</v>
      </c>
      <c r="AO132" s="33">
        <v>25.591372510073196</v>
      </c>
      <c r="AP132" s="33">
        <v>150.42754084436527</v>
      </c>
      <c r="AQ132" s="33">
        <v>39.07191609280153</v>
      </c>
      <c r="AR132" s="33">
        <v>0</v>
      </c>
      <c r="AS132" s="33">
        <v>12.179587959497416</v>
      </c>
      <c r="AT132" s="33">
        <v>1.1718142440470924</v>
      </c>
      <c r="AU132" s="33">
        <v>0</v>
      </c>
      <c r="AV132" s="33">
        <v>0</v>
      </c>
      <c r="AW132" s="33">
        <v>1.043426924315757</v>
      </c>
      <c r="AX132" s="33">
        <v>45.848368934704851</v>
      </c>
      <c r="AY132" s="33">
        <v>57.157097399269723</v>
      </c>
      <c r="AZ132" s="33">
        <v>74.945156322025667</v>
      </c>
      <c r="BA132" s="33">
        <v>168.57924872787896</v>
      </c>
      <c r="BB132" s="33">
        <v>5.5317080280694686</v>
      </c>
      <c r="BC132" s="33">
        <v>12.077900430664904</v>
      </c>
      <c r="BD132" s="33">
        <v>73.137821191369085</v>
      </c>
      <c r="BE132" s="33">
        <v>139.5504313662712</v>
      </c>
      <c r="BF132" s="33">
        <v>0</v>
      </c>
      <c r="BG132" s="33">
        <v>0</v>
      </c>
      <c r="BH132" s="33">
        <v>1.6627382746412249</v>
      </c>
      <c r="BI132" s="33">
        <v>0</v>
      </c>
      <c r="BJ132" s="33">
        <v>0</v>
      </c>
      <c r="BK132" s="33">
        <v>17.662482947974539</v>
      </c>
      <c r="BL132" s="33">
        <v>1.487328196263443</v>
      </c>
      <c r="BM132" s="33">
        <v>14206.282484946039</v>
      </c>
      <c r="BN132" s="33">
        <v>34829.099950519441</v>
      </c>
      <c r="BO132" s="33">
        <v>48.55259869610255</v>
      </c>
      <c r="BP132" s="33">
        <v>0</v>
      </c>
      <c r="BQ132" s="33">
        <v>233.59798390581579</v>
      </c>
      <c r="BR132" s="33">
        <v>21.241005149102751</v>
      </c>
      <c r="BS132" s="33">
        <v>6.1885208939891001</v>
      </c>
      <c r="BT132" s="33">
        <v>8.586769159845776</v>
      </c>
      <c r="BU132" s="33">
        <v>6.9185146349841364</v>
      </c>
      <c r="BV132" s="33">
        <v>9.2468300885527057</v>
      </c>
      <c r="BW132" s="33">
        <v>5.3459892816259966</v>
      </c>
      <c r="BX132" s="33">
        <v>4.1768480949178697</v>
      </c>
      <c r="BY132" s="33">
        <v>121.0669414955495</v>
      </c>
      <c r="BZ132" s="33">
        <v>2.1195034810966185</v>
      </c>
      <c r="CA132" s="33">
        <v>148.27880290666326</v>
      </c>
      <c r="CB132" s="33">
        <v>0</v>
      </c>
      <c r="CC132" s="33">
        <v>0</v>
      </c>
      <c r="CD132" s="33">
        <v>0</v>
      </c>
      <c r="CE132" s="33">
        <v>8.2100066707828265</v>
      </c>
      <c r="CF132" s="33">
        <v>40.045939054932511</v>
      </c>
      <c r="CG132" s="33">
        <v>50.909898687579677</v>
      </c>
      <c r="CH132" s="33">
        <v>11.047617655479439</v>
      </c>
      <c r="CI132" s="33">
        <v>146.78266597468735</v>
      </c>
      <c r="CJ132" s="33">
        <v>5.172930946270772</v>
      </c>
      <c r="CK132" s="33">
        <v>17.610019514268156</v>
      </c>
      <c r="CL132" s="33">
        <v>273.52085138257661</v>
      </c>
      <c r="CM132" s="33">
        <v>6.3084132880657231</v>
      </c>
      <c r="CN132" s="33">
        <v>5.0414081699588493</v>
      </c>
      <c r="CO132" s="33">
        <v>5.4441826990019901</v>
      </c>
      <c r="CP132" s="33">
        <v>3.239398479665156</v>
      </c>
      <c r="CQ132" s="33">
        <v>2.2285120435903298</v>
      </c>
      <c r="CR132" s="33">
        <v>18.654456087287539</v>
      </c>
      <c r="CS132" s="33">
        <v>3484.5597547607958</v>
      </c>
      <c r="CT132" s="33">
        <v>3695.1597751237227</v>
      </c>
      <c r="CU132" s="33">
        <v>36.80664862925132</v>
      </c>
      <c r="CV132" s="33">
        <v>696.50787497053261</v>
      </c>
      <c r="CW132" s="33">
        <v>795.12076812835585</v>
      </c>
      <c r="CX132" s="33">
        <v>388.26824051799679</v>
      </c>
      <c r="CY132" s="33">
        <v>526.15084963317815</v>
      </c>
      <c r="CZ132" s="33">
        <v>5.7132010376745956</v>
      </c>
      <c r="DA132" s="33">
        <v>1922.0380940772575</v>
      </c>
      <c r="DB132" s="33">
        <v>2160.7426272719226</v>
      </c>
      <c r="DC132" s="33">
        <v>1710.7143844569214</v>
      </c>
      <c r="DD132" s="33">
        <v>3650.4006735708667</v>
      </c>
      <c r="DE132" s="33">
        <v>15.930067752025389</v>
      </c>
      <c r="DF132" s="33">
        <v>111.0606514029022</v>
      </c>
      <c r="DG132" s="33">
        <v>252.78398757593041</v>
      </c>
      <c r="DH132" s="33">
        <v>15.421041732223225</v>
      </c>
      <c r="DI132" s="33">
        <v>12.666700399089406</v>
      </c>
      <c r="DJ132" s="33">
        <v>209.57926738437078</v>
      </c>
      <c r="DK132" s="33">
        <v>44.224527656123243</v>
      </c>
      <c r="DL132" s="33">
        <v>2118.3919846227564</v>
      </c>
      <c r="DM132" s="33">
        <v>20.065939288801552</v>
      </c>
      <c r="DN132" s="33">
        <v>0</v>
      </c>
      <c r="DO132" s="33">
        <v>0</v>
      </c>
      <c r="DP132" s="76">
        <f t="shared" si="3"/>
        <v>262098.88333405441</v>
      </c>
      <c r="DQ132" s="33">
        <v>322527.47595816298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110.70371340763751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3230.7646639688664</v>
      </c>
      <c r="GF132" s="33">
        <v>34397.763724501696</v>
      </c>
      <c r="GG132" s="47">
        <f t="shared" si="4"/>
        <v>622365.59139409557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5185129.6182004595</v>
      </c>
      <c r="D133" s="33">
        <v>56.057507158725315</v>
      </c>
      <c r="E133" s="33">
        <v>11363.986053457549</v>
      </c>
      <c r="F133" s="33">
        <v>253.31949282981972</v>
      </c>
      <c r="G133" s="33">
        <v>952.34684270418802</v>
      </c>
      <c r="H133" s="33">
        <v>0</v>
      </c>
      <c r="I133" s="33">
        <v>66243.086102542948</v>
      </c>
      <c r="J133" s="33">
        <v>70890.161783634016</v>
      </c>
      <c r="K133" s="33">
        <v>171081.94618338285</v>
      </c>
      <c r="L133" s="33">
        <v>339662.33999091695</v>
      </c>
      <c r="M133" s="33">
        <v>1399947.2576741991</v>
      </c>
      <c r="N133" s="33">
        <v>186957.40047040212</v>
      </c>
      <c r="O133" s="33">
        <v>28146.040225196608</v>
      </c>
      <c r="P133" s="33">
        <v>3175.9242636751583</v>
      </c>
      <c r="Q133" s="33">
        <v>309.7135755335741</v>
      </c>
      <c r="R133" s="33">
        <v>961.50250608352871</v>
      </c>
      <c r="S133" s="33">
        <v>3361.2642950481804</v>
      </c>
      <c r="T133" s="33">
        <v>11889.025979007041</v>
      </c>
      <c r="U133" s="33">
        <v>604.08325907304402</v>
      </c>
      <c r="V133" s="33">
        <v>405.68439024248755</v>
      </c>
      <c r="W133" s="33">
        <v>108569.74413022798</v>
      </c>
      <c r="X133" s="33">
        <v>233983.16134788675</v>
      </c>
      <c r="Y133" s="33">
        <v>142482.60936230596</v>
      </c>
      <c r="Z133" s="33">
        <v>26038.613804879496</v>
      </c>
      <c r="AA133" s="33">
        <v>2343.2051978696163</v>
      </c>
      <c r="AB133" s="33">
        <v>2826.1551076765891</v>
      </c>
      <c r="AC133" s="33">
        <v>2211.721821288611</v>
      </c>
      <c r="AD133" s="33">
        <v>7362.6804462932969</v>
      </c>
      <c r="AE133" s="33">
        <v>2768.6097848336321</v>
      </c>
      <c r="AF133" s="33">
        <v>347.21450665978648</v>
      </c>
      <c r="AG133" s="33">
        <v>667.99232940860622</v>
      </c>
      <c r="AH133" s="33">
        <v>563.73076828822434</v>
      </c>
      <c r="AI133" s="33">
        <v>2011.7080588152896</v>
      </c>
      <c r="AJ133" s="33">
        <v>2151.1893309759548</v>
      </c>
      <c r="AK133" s="33">
        <v>2409.7399803737435</v>
      </c>
      <c r="AL133" s="33">
        <v>419.15858339523913</v>
      </c>
      <c r="AM133" s="33">
        <v>173.80769662612346</v>
      </c>
      <c r="AN133" s="33">
        <v>1371.0685888745768</v>
      </c>
      <c r="AO133" s="33">
        <v>159.07597309262047</v>
      </c>
      <c r="AP133" s="33">
        <v>3431.7355597166434</v>
      </c>
      <c r="AQ133" s="33">
        <v>630.87101642484038</v>
      </c>
      <c r="AR133" s="33">
        <v>14.062825116163724</v>
      </c>
      <c r="AS133" s="33">
        <v>135.216372744289</v>
      </c>
      <c r="AT133" s="33">
        <v>13.452868752944008</v>
      </c>
      <c r="AU133" s="33">
        <v>10.448426629853623</v>
      </c>
      <c r="AV133" s="33">
        <v>5.9981263948466337</v>
      </c>
      <c r="AW133" s="33">
        <v>60.915714506403695</v>
      </c>
      <c r="AX133" s="33">
        <v>2033.0448004962311</v>
      </c>
      <c r="AY133" s="33">
        <v>270.72029405285241</v>
      </c>
      <c r="AZ133" s="33">
        <v>599.85080186769449</v>
      </c>
      <c r="BA133" s="33">
        <v>1681.7859774603705</v>
      </c>
      <c r="BB133" s="33">
        <v>125.37443716789183</v>
      </c>
      <c r="BC133" s="33">
        <v>177.17132939384044</v>
      </c>
      <c r="BD133" s="33">
        <v>2263.0687046488638</v>
      </c>
      <c r="BE133" s="33">
        <v>1721.5381859221955</v>
      </c>
      <c r="BF133" s="33">
        <v>25.674958328553029</v>
      </c>
      <c r="BG133" s="33">
        <v>31.869514653351775</v>
      </c>
      <c r="BH133" s="33">
        <v>65.439786752253525</v>
      </c>
      <c r="BI133" s="33">
        <v>17.476809457346754</v>
      </c>
      <c r="BJ133" s="33">
        <v>19.555624479865031</v>
      </c>
      <c r="BK133" s="33">
        <v>280.06670202058376</v>
      </c>
      <c r="BL133" s="33">
        <v>38.914447869892122</v>
      </c>
      <c r="BM133" s="33">
        <v>36172.571372739192</v>
      </c>
      <c r="BN133" s="33">
        <v>92834.336216443407</v>
      </c>
      <c r="BO133" s="33">
        <v>809.08074031930653</v>
      </c>
      <c r="BP133" s="33">
        <v>3.806552153610594</v>
      </c>
      <c r="BQ133" s="33">
        <v>8055.2057308246667</v>
      </c>
      <c r="BR133" s="33">
        <v>442.62050168080896</v>
      </c>
      <c r="BS133" s="33">
        <v>187.29093884727118</v>
      </c>
      <c r="BT133" s="33">
        <v>122.8364051717668</v>
      </c>
      <c r="BU133" s="33">
        <v>90.99971748343718</v>
      </c>
      <c r="BV133" s="33">
        <v>262.02296200448626</v>
      </c>
      <c r="BW133" s="33">
        <v>42.966033351195662</v>
      </c>
      <c r="BX133" s="33">
        <v>153.42809934294027</v>
      </c>
      <c r="BY133" s="33">
        <v>1334.4577324464274</v>
      </c>
      <c r="BZ133" s="33">
        <v>64.909075837224421</v>
      </c>
      <c r="CA133" s="33">
        <v>639.14529878385872</v>
      </c>
      <c r="CB133" s="33">
        <v>13.317254801143726</v>
      </c>
      <c r="CC133" s="33">
        <v>24.772988261204755</v>
      </c>
      <c r="CD133" s="33">
        <v>26.945331294945252</v>
      </c>
      <c r="CE133" s="33">
        <v>207.54643613750505</v>
      </c>
      <c r="CF133" s="33">
        <v>614.67209517509912</v>
      </c>
      <c r="CG133" s="33">
        <v>635.14946574000976</v>
      </c>
      <c r="CH133" s="33">
        <v>118.46434355397633</v>
      </c>
      <c r="CI133" s="33">
        <v>685.43866276037807</v>
      </c>
      <c r="CJ133" s="33">
        <v>130.92086371049086</v>
      </c>
      <c r="CK133" s="33">
        <v>303.0573759739022</v>
      </c>
      <c r="CL133" s="33">
        <v>1102.7948831373972</v>
      </c>
      <c r="CM133" s="33">
        <v>110.1570569475868</v>
      </c>
      <c r="CN133" s="33">
        <v>89.251655277235358</v>
      </c>
      <c r="CO133" s="33">
        <v>52.508525249146615</v>
      </c>
      <c r="CP133" s="33">
        <v>55.359227789623723</v>
      </c>
      <c r="CQ133" s="33">
        <v>508.26930021513317</v>
      </c>
      <c r="CR133" s="33">
        <v>325.2117034889003</v>
      </c>
      <c r="CS133" s="33">
        <v>16416.125316317291</v>
      </c>
      <c r="CT133" s="33">
        <v>14171.28513758897</v>
      </c>
      <c r="CU133" s="33">
        <v>347.25481383899802</v>
      </c>
      <c r="CV133" s="33">
        <v>4662.1169223874394</v>
      </c>
      <c r="CW133" s="33">
        <v>4818.0366669339355</v>
      </c>
      <c r="CX133" s="33">
        <v>1483.5043047630693</v>
      </c>
      <c r="CY133" s="33">
        <v>2837.6782865939999</v>
      </c>
      <c r="CZ133" s="33">
        <v>82.079176268371512</v>
      </c>
      <c r="DA133" s="33">
        <v>6823.1938933946685</v>
      </c>
      <c r="DB133" s="33">
        <v>7586.4426577169734</v>
      </c>
      <c r="DC133" s="33">
        <v>15446.583848333301</v>
      </c>
      <c r="DD133" s="33">
        <v>31094.218982344137</v>
      </c>
      <c r="DE133" s="33">
        <v>141.51029651921002</v>
      </c>
      <c r="DF133" s="33">
        <v>197.63727886785637</v>
      </c>
      <c r="DG133" s="33">
        <v>2060.8643790735114</v>
      </c>
      <c r="DH133" s="33">
        <v>404.764229260089</v>
      </c>
      <c r="DI133" s="33">
        <v>156.00305770687766</v>
      </c>
      <c r="DJ133" s="33">
        <v>1678.9023706857977</v>
      </c>
      <c r="DK133" s="33">
        <v>841.46715653329204</v>
      </c>
      <c r="DL133" s="33">
        <v>15321.582574693601</v>
      </c>
      <c r="DM133" s="33">
        <v>129.72805810526845</v>
      </c>
      <c r="DN133" s="33">
        <v>57.122498766657444</v>
      </c>
      <c r="DO133" s="33">
        <v>0</v>
      </c>
      <c r="DP133" s="76">
        <f t="shared" si="3"/>
        <v>8306883.8153538164</v>
      </c>
      <c r="DQ133" s="33">
        <v>1835031.8893045867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383.30182976782731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1.0078386327870705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222343.52074176134</v>
      </c>
      <c r="GF133" s="33">
        <v>449729.18515446852</v>
      </c>
      <c r="GG133" s="47">
        <f t="shared" si="4"/>
        <v>10814372.720223034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15104.692249485488</v>
      </c>
      <c r="D134" s="33">
        <v>103.00283110533206</v>
      </c>
      <c r="E134" s="33">
        <v>345.26147881916791</v>
      </c>
      <c r="F134" s="33">
        <v>1048.7898741839913</v>
      </c>
      <c r="G134" s="33">
        <v>61.819156731283954</v>
      </c>
      <c r="H134" s="33">
        <v>0</v>
      </c>
      <c r="I134" s="33">
        <v>2424.3614527922919</v>
      </c>
      <c r="J134" s="33">
        <v>1110.8695780221019</v>
      </c>
      <c r="K134" s="33">
        <v>4077.8510860794386</v>
      </c>
      <c r="L134" s="33">
        <v>2218.582606511382</v>
      </c>
      <c r="M134" s="33">
        <v>18839.46734237593</v>
      </c>
      <c r="N134" s="33">
        <v>14510.283176130852</v>
      </c>
      <c r="O134" s="33">
        <v>131.93785062934981</v>
      </c>
      <c r="P134" s="33">
        <v>1631.3725300105993</v>
      </c>
      <c r="Q134" s="33">
        <v>946.3359423033919</v>
      </c>
      <c r="R134" s="33">
        <v>30.931744636363206</v>
      </c>
      <c r="S134" s="33">
        <v>215.79961704257795</v>
      </c>
      <c r="T134" s="33">
        <v>1360.4792839789814</v>
      </c>
      <c r="U134" s="33">
        <v>872.22446668656391</v>
      </c>
      <c r="V134" s="33">
        <v>520.10047778245303</v>
      </c>
      <c r="W134" s="33">
        <v>10588.277478198745</v>
      </c>
      <c r="X134" s="33">
        <v>16610.666254426811</v>
      </c>
      <c r="Y134" s="33">
        <v>4936.4476706211963</v>
      </c>
      <c r="Z134" s="33">
        <v>3150.156800839417</v>
      </c>
      <c r="AA134" s="33">
        <v>490.73799906807216</v>
      </c>
      <c r="AB134" s="33">
        <v>546.32157968041281</v>
      </c>
      <c r="AC134" s="33">
        <v>216.36023722990757</v>
      </c>
      <c r="AD134" s="33">
        <v>2008.2012234119934</v>
      </c>
      <c r="AE134" s="33">
        <v>4348.0499003728837</v>
      </c>
      <c r="AF134" s="33">
        <v>1470.6111941165873</v>
      </c>
      <c r="AG134" s="33">
        <v>704.15527069903487</v>
      </c>
      <c r="AH134" s="33">
        <v>473.68039287140795</v>
      </c>
      <c r="AI134" s="33">
        <v>1666.1139572510529</v>
      </c>
      <c r="AJ134" s="33">
        <v>1437.408643679908</v>
      </c>
      <c r="AK134" s="33">
        <v>4919.1051363346014</v>
      </c>
      <c r="AL134" s="33">
        <v>330.62295556571195</v>
      </c>
      <c r="AM134" s="33">
        <v>335.83233771663407</v>
      </c>
      <c r="AN134" s="33">
        <v>2661.4467003073864</v>
      </c>
      <c r="AO134" s="33">
        <v>563.17194000733832</v>
      </c>
      <c r="AP134" s="33">
        <v>113.23878920538384</v>
      </c>
      <c r="AQ134" s="33">
        <v>637.64681322940567</v>
      </c>
      <c r="AR134" s="33">
        <v>61.100246315795395</v>
      </c>
      <c r="AS134" s="33">
        <v>341.01773627950399</v>
      </c>
      <c r="AT134" s="33">
        <v>1315.4406782473861</v>
      </c>
      <c r="AU134" s="33">
        <v>207.42412584508213</v>
      </c>
      <c r="AV134" s="33">
        <v>1020.0446623934724</v>
      </c>
      <c r="AW134" s="33">
        <v>49.844398773742469</v>
      </c>
      <c r="AX134" s="33">
        <v>729.68544527148083</v>
      </c>
      <c r="AY134" s="33">
        <v>16199.306543449673</v>
      </c>
      <c r="AZ134" s="33">
        <v>756.51956203676787</v>
      </c>
      <c r="BA134" s="33">
        <v>720.07131284100001</v>
      </c>
      <c r="BB134" s="33">
        <v>456.30944286062731</v>
      </c>
      <c r="BC134" s="33">
        <v>471.90349465683482</v>
      </c>
      <c r="BD134" s="33">
        <v>3379.1232995373298</v>
      </c>
      <c r="BE134" s="33">
        <v>8915.1487066306763</v>
      </c>
      <c r="BF134" s="33">
        <v>173.29217329726183</v>
      </c>
      <c r="BG134" s="33">
        <v>123.0725619879196</v>
      </c>
      <c r="BH134" s="33">
        <v>199.92939526637454</v>
      </c>
      <c r="BI134" s="33">
        <v>87.97553448040361</v>
      </c>
      <c r="BJ134" s="33">
        <v>130.30347663118204</v>
      </c>
      <c r="BK134" s="33">
        <v>927.40646678912265</v>
      </c>
      <c r="BL134" s="33">
        <v>156.44273187150299</v>
      </c>
      <c r="BM134" s="33">
        <v>40927.38181013336</v>
      </c>
      <c r="BN134" s="33">
        <v>104301.90357851498</v>
      </c>
      <c r="BO134" s="33">
        <v>3696.7720623047358</v>
      </c>
      <c r="BP134" s="33">
        <v>11.959028814526427</v>
      </c>
      <c r="BQ134" s="33">
        <v>4595.7490662667997</v>
      </c>
      <c r="BR134" s="33">
        <v>7226.1227103585034</v>
      </c>
      <c r="BS134" s="33">
        <v>562.4560771114202</v>
      </c>
      <c r="BT134" s="33">
        <v>416.63283684118528</v>
      </c>
      <c r="BU134" s="33">
        <v>692.26321534179101</v>
      </c>
      <c r="BV134" s="33">
        <v>691.6081304867671</v>
      </c>
      <c r="BW134" s="33">
        <v>853.3197001171028</v>
      </c>
      <c r="BX134" s="33">
        <v>346.14225276406017</v>
      </c>
      <c r="BY134" s="33">
        <v>6944.798415711206</v>
      </c>
      <c r="BZ134" s="33">
        <v>155.54782092745816</v>
      </c>
      <c r="CA134" s="33">
        <v>459.96467882523785</v>
      </c>
      <c r="CB134" s="33">
        <v>94.02250772553441</v>
      </c>
      <c r="CC134" s="33">
        <v>0</v>
      </c>
      <c r="CD134" s="33">
        <v>85.453099320023412</v>
      </c>
      <c r="CE134" s="33">
        <v>1859.3045975372841</v>
      </c>
      <c r="CF134" s="33">
        <v>930.38504042424245</v>
      </c>
      <c r="CG134" s="33">
        <v>3861.7148234534156</v>
      </c>
      <c r="CH134" s="33">
        <v>99.860564703782387</v>
      </c>
      <c r="CI134" s="33">
        <v>116.63991448276435</v>
      </c>
      <c r="CJ134" s="33">
        <v>478.42745332998317</v>
      </c>
      <c r="CK134" s="33">
        <v>1122.5559027615138</v>
      </c>
      <c r="CL134" s="33">
        <v>346.40724157348598</v>
      </c>
      <c r="CM134" s="33">
        <v>175.96054719573533</v>
      </c>
      <c r="CN134" s="33">
        <v>288.71535163028358</v>
      </c>
      <c r="CO134" s="33">
        <v>480.60369420853368</v>
      </c>
      <c r="CP134" s="33">
        <v>188.62614343971967</v>
      </c>
      <c r="CQ134" s="33">
        <v>145.71465894673531</v>
      </c>
      <c r="CR134" s="33">
        <v>1094.1185334186096</v>
      </c>
      <c r="CS134" s="33">
        <v>2013.7345510456128</v>
      </c>
      <c r="CT134" s="33">
        <v>2670.0576469321286</v>
      </c>
      <c r="CU134" s="33">
        <v>47.88512104101364</v>
      </c>
      <c r="CV134" s="33">
        <v>769.1668569120684</v>
      </c>
      <c r="CW134" s="33">
        <v>892.9033107406774</v>
      </c>
      <c r="CX134" s="33">
        <v>594.10275183984265</v>
      </c>
      <c r="CY134" s="33">
        <v>587.52092157203481</v>
      </c>
      <c r="CZ134" s="33">
        <v>476.75318100801587</v>
      </c>
      <c r="DA134" s="33">
        <v>1490.7504893278001</v>
      </c>
      <c r="DB134" s="33">
        <v>2726.7599943971722</v>
      </c>
      <c r="DC134" s="33">
        <v>2823.5561421253051</v>
      </c>
      <c r="DD134" s="33">
        <v>7760.5185502355544</v>
      </c>
      <c r="DE134" s="33">
        <v>2156.230613618492</v>
      </c>
      <c r="DF134" s="33">
        <v>467.86029915611977</v>
      </c>
      <c r="DG134" s="33">
        <v>36.743796919436384</v>
      </c>
      <c r="DH134" s="33">
        <v>4168.1895572600724</v>
      </c>
      <c r="DI134" s="33">
        <v>4087.8761642184868</v>
      </c>
      <c r="DJ134" s="33">
        <v>32.082529786674606</v>
      </c>
      <c r="DK134" s="33">
        <v>1338.2938477660828</v>
      </c>
      <c r="DL134" s="33">
        <v>6173.4450222215191</v>
      </c>
      <c r="DM134" s="33">
        <v>1122.6039762132209</v>
      </c>
      <c r="DN134" s="33">
        <v>73.622785086755087</v>
      </c>
      <c r="DO134" s="33">
        <v>0</v>
      </c>
      <c r="DP134" s="76">
        <f t="shared" ref="DP134:DP197" si="5">SUM(C134:DO134)</f>
        <v>385945.56758369948</v>
      </c>
      <c r="DQ134" s="33">
        <v>1851276.0760507882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46863.463547670843</v>
      </c>
      <c r="GF134" s="33">
        <v>73601.941628018903</v>
      </c>
      <c r="GG134" s="47">
        <f t="shared" si="4"/>
        <v>2357687.0488101775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94.104506935153339</v>
      </c>
      <c r="D135" s="33">
        <v>97.121752195969265</v>
      </c>
      <c r="E135" s="33">
        <v>1151.6379299888845</v>
      </c>
      <c r="F135" s="33">
        <v>29.244965385775362</v>
      </c>
      <c r="G135" s="33">
        <v>8.2347967858555204</v>
      </c>
      <c r="H135" s="33">
        <v>1.8497442685489429</v>
      </c>
      <c r="I135" s="33">
        <v>46.501858799300678</v>
      </c>
      <c r="J135" s="33">
        <v>15.84187919700911</v>
      </c>
      <c r="K135" s="33">
        <v>325.36863303314601</v>
      </c>
      <c r="L135" s="33">
        <v>25.750110455134102</v>
      </c>
      <c r="M135" s="33">
        <v>100.53967493605585</v>
      </c>
      <c r="N135" s="33">
        <v>59.065559302400601</v>
      </c>
      <c r="O135" s="33">
        <v>2.4592557189067774</v>
      </c>
      <c r="P135" s="33">
        <v>33.285305709111874</v>
      </c>
      <c r="Q135" s="33">
        <v>172.56183795705005</v>
      </c>
      <c r="R135" s="33">
        <v>8.0732991901954563</v>
      </c>
      <c r="S135" s="33">
        <v>20.92465194458622</v>
      </c>
      <c r="T135" s="33">
        <v>37.099436753293382</v>
      </c>
      <c r="U135" s="33">
        <v>142.11324143591889</v>
      </c>
      <c r="V135" s="33">
        <v>16.789540358235737</v>
      </c>
      <c r="W135" s="33">
        <v>39.832640040212823</v>
      </c>
      <c r="X135" s="33">
        <v>62.527526547742362</v>
      </c>
      <c r="Y135" s="33">
        <v>83.645273348253568</v>
      </c>
      <c r="Z135" s="33">
        <v>83.401146116540147</v>
      </c>
      <c r="AA135" s="33">
        <v>12.099795541078697</v>
      </c>
      <c r="AB135" s="33">
        <v>58.966639545168867</v>
      </c>
      <c r="AC135" s="33">
        <v>21.026732583311851</v>
      </c>
      <c r="AD135" s="33">
        <v>72.713963949393602</v>
      </c>
      <c r="AE135" s="33">
        <v>57.072759035798029</v>
      </c>
      <c r="AF135" s="33">
        <v>48.168934226224394</v>
      </c>
      <c r="AG135" s="33">
        <v>15.920751025802792</v>
      </c>
      <c r="AH135" s="33">
        <v>9.6862984113204416</v>
      </c>
      <c r="AI135" s="33">
        <v>20.9533056387187</v>
      </c>
      <c r="AJ135" s="33">
        <v>62.795573290593303</v>
      </c>
      <c r="AK135" s="33">
        <v>132.7119096226003</v>
      </c>
      <c r="AL135" s="33">
        <v>27.15705605943193</v>
      </c>
      <c r="AM135" s="33">
        <v>41.977883473595327</v>
      </c>
      <c r="AN135" s="33">
        <v>96.790135144193727</v>
      </c>
      <c r="AO135" s="33">
        <v>18.694795168094323</v>
      </c>
      <c r="AP135" s="33">
        <v>13.841417669215364</v>
      </c>
      <c r="AQ135" s="33">
        <v>23.392274920440844</v>
      </c>
      <c r="AR135" s="33">
        <v>8.1048936622406487</v>
      </c>
      <c r="AS135" s="33">
        <v>114.86297459880814</v>
      </c>
      <c r="AT135" s="33">
        <v>267.17692592670073</v>
      </c>
      <c r="AU135" s="33">
        <v>219.64487607097018</v>
      </c>
      <c r="AV135" s="33">
        <v>30.14712696519085</v>
      </c>
      <c r="AW135" s="33">
        <v>41.747418441914192</v>
      </c>
      <c r="AX135" s="33">
        <v>155.67672314847408</v>
      </c>
      <c r="AY135" s="33">
        <v>154.14793144634461</v>
      </c>
      <c r="AZ135" s="33">
        <v>100.27860930086221</v>
      </c>
      <c r="BA135" s="33">
        <v>131.25799755956234</v>
      </c>
      <c r="BB135" s="33">
        <v>285.69819206394573</v>
      </c>
      <c r="BC135" s="33">
        <v>128.93547485582249</v>
      </c>
      <c r="BD135" s="33">
        <v>760.32733478130001</v>
      </c>
      <c r="BE135" s="33">
        <v>552.30982663490215</v>
      </c>
      <c r="BF135" s="33">
        <v>65.59294805250083</v>
      </c>
      <c r="BG135" s="33">
        <v>56.070796159389516</v>
      </c>
      <c r="BH135" s="33">
        <v>44.832643662610245</v>
      </c>
      <c r="BI135" s="33">
        <v>89.714950507714079</v>
      </c>
      <c r="BJ135" s="33">
        <v>6.9059118307124843</v>
      </c>
      <c r="BK135" s="33">
        <v>159.33731503454763</v>
      </c>
      <c r="BL135" s="33">
        <v>16.817750061290269</v>
      </c>
      <c r="BM135" s="33">
        <v>12.249431516354543</v>
      </c>
      <c r="BN135" s="33">
        <v>39.279369443357197</v>
      </c>
      <c r="BO135" s="33">
        <v>194.92589783075798</v>
      </c>
      <c r="BP135" s="33">
        <v>3.022492542879426</v>
      </c>
      <c r="BQ135" s="33">
        <v>12.734473994207219</v>
      </c>
      <c r="BR135" s="33">
        <v>18.185947451725653</v>
      </c>
      <c r="BS135" s="33">
        <v>59.909106674878139</v>
      </c>
      <c r="BT135" s="33">
        <v>38.155073313157168</v>
      </c>
      <c r="BU135" s="33">
        <v>7.847365446614373</v>
      </c>
      <c r="BV135" s="33">
        <v>177.671459453626</v>
      </c>
      <c r="BW135" s="33">
        <v>107.07615801553439</v>
      </c>
      <c r="BX135" s="33">
        <v>78.968725570561944</v>
      </c>
      <c r="BY135" s="33">
        <v>111.22121412437816</v>
      </c>
      <c r="BZ135" s="33">
        <v>1391.2414590745448</v>
      </c>
      <c r="CA135" s="33">
        <v>179.43886930913763</v>
      </c>
      <c r="CB135" s="33">
        <v>6.7262096936190021</v>
      </c>
      <c r="CC135" s="33">
        <v>8.8838050414049867</v>
      </c>
      <c r="CD135" s="33">
        <v>63.729806526766566</v>
      </c>
      <c r="CE135" s="33">
        <v>288.99182014365635</v>
      </c>
      <c r="CF135" s="33">
        <v>46.987213265655278</v>
      </c>
      <c r="CG135" s="33">
        <v>273.30527786054608</v>
      </c>
      <c r="CH135" s="33">
        <v>40.799737229088755</v>
      </c>
      <c r="CI135" s="33">
        <v>1.1176241111506273</v>
      </c>
      <c r="CJ135" s="33">
        <v>52.833612178112922</v>
      </c>
      <c r="CK135" s="33">
        <v>55.920841010280945</v>
      </c>
      <c r="CL135" s="33">
        <v>78.227774015493409</v>
      </c>
      <c r="CM135" s="33">
        <v>10.348425460786659</v>
      </c>
      <c r="CN135" s="33">
        <v>14.272158448939075</v>
      </c>
      <c r="CO135" s="33">
        <v>31.238089051667234</v>
      </c>
      <c r="CP135" s="33">
        <v>10.549189586701763</v>
      </c>
      <c r="CQ135" s="33">
        <v>138.84517707718871</v>
      </c>
      <c r="CR135" s="33">
        <v>59.047661097385792</v>
      </c>
      <c r="CS135" s="33">
        <v>84.157627482477608</v>
      </c>
      <c r="CT135" s="33">
        <v>34.825990377333866</v>
      </c>
      <c r="CU135" s="33">
        <v>2.0456880923822744</v>
      </c>
      <c r="CV135" s="33">
        <v>52.321511242130846</v>
      </c>
      <c r="CW135" s="33">
        <v>301.19803355553569</v>
      </c>
      <c r="CX135" s="33">
        <v>315.34734100320924</v>
      </c>
      <c r="CY135" s="33">
        <v>66.139952216583438</v>
      </c>
      <c r="CZ135" s="33">
        <v>93.16544971030514</v>
      </c>
      <c r="DA135" s="33">
        <v>114.39795635136677</v>
      </c>
      <c r="DB135" s="33">
        <v>484.50970289698279</v>
      </c>
      <c r="DC135" s="33">
        <v>59.351648701747727</v>
      </c>
      <c r="DD135" s="33">
        <v>91.803613169874566</v>
      </c>
      <c r="DE135" s="33">
        <v>2.6173880270425274</v>
      </c>
      <c r="DF135" s="33">
        <v>0</v>
      </c>
      <c r="DG135" s="33">
        <v>11.828050990256473</v>
      </c>
      <c r="DH135" s="33">
        <v>11.195982636151447</v>
      </c>
      <c r="DI135" s="33">
        <v>9.1532416423151535</v>
      </c>
      <c r="DJ135" s="33">
        <v>6.5351327464267746</v>
      </c>
      <c r="DK135" s="33">
        <v>3.395982509409639</v>
      </c>
      <c r="DL135" s="33">
        <v>153.07855078982331</v>
      </c>
      <c r="DM135" s="33">
        <v>7.1424071493681964</v>
      </c>
      <c r="DN135" s="33">
        <v>32.733722446912047</v>
      </c>
      <c r="DO135" s="33">
        <v>0</v>
      </c>
      <c r="DP135" s="76">
        <f t="shared" si="5"/>
        <v>12332.229851771859</v>
      </c>
      <c r="DQ135" s="33">
        <v>442504.80300094228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1189.2119276139244</v>
      </c>
      <c r="GF135" s="33">
        <v>2262.0628791625795</v>
      </c>
      <c r="GG135" s="47">
        <f t="shared" si="4"/>
        <v>458288.30765949067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5088.108925375127</v>
      </c>
      <c r="D136" s="33">
        <v>1170.9241293679495</v>
      </c>
      <c r="E136" s="33">
        <v>9937.9604361459715</v>
      </c>
      <c r="F136" s="33">
        <v>231.00315957807359</v>
      </c>
      <c r="G136" s="33">
        <v>2577.8098331589817</v>
      </c>
      <c r="H136" s="33">
        <v>9.2230896848451884</v>
      </c>
      <c r="I136" s="33">
        <v>135.94278445265743</v>
      </c>
      <c r="J136" s="33">
        <v>152.19855449078628</v>
      </c>
      <c r="K136" s="33">
        <v>174.27828446812023</v>
      </c>
      <c r="L136" s="33">
        <v>165.11210699813441</v>
      </c>
      <c r="M136" s="33">
        <v>795.12682227935693</v>
      </c>
      <c r="N136" s="33">
        <v>513.95667739044131</v>
      </c>
      <c r="O136" s="33">
        <v>3831.4220983686755</v>
      </c>
      <c r="P136" s="33">
        <v>657848.71864817536</v>
      </c>
      <c r="Q136" s="33">
        <v>1224493.7892211569</v>
      </c>
      <c r="R136" s="33">
        <v>22795.563303396797</v>
      </c>
      <c r="S136" s="33">
        <v>722.53409755521307</v>
      </c>
      <c r="T136" s="33">
        <v>29576.577597652962</v>
      </c>
      <c r="U136" s="33">
        <v>841.41082865544809</v>
      </c>
      <c r="V136" s="33">
        <v>4392.0541420218469</v>
      </c>
      <c r="W136" s="33">
        <v>5180.5410531075859</v>
      </c>
      <c r="X136" s="33">
        <v>48103.442691954027</v>
      </c>
      <c r="Y136" s="33">
        <v>4171.8351932689438</v>
      </c>
      <c r="Z136" s="33">
        <v>65822.768565627135</v>
      </c>
      <c r="AA136" s="33">
        <v>2703.6131278300072</v>
      </c>
      <c r="AB136" s="33">
        <v>37501.920251697709</v>
      </c>
      <c r="AC136" s="33">
        <v>4691.5524485324277</v>
      </c>
      <c r="AD136" s="33">
        <v>11645.36864049303</v>
      </c>
      <c r="AE136" s="33">
        <v>4276.7826326379818</v>
      </c>
      <c r="AF136" s="33">
        <v>7320.577161961035</v>
      </c>
      <c r="AG136" s="33">
        <v>816.93847298378762</v>
      </c>
      <c r="AH136" s="33">
        <v>732.6066047910582</v>
      </c>
      <c r="AI136" s="33">
        <v>2519.5941975535425</v>
      </c>
      <c r="AJ136" s="33">
        <v>17544.392954310923</v>
      </c>
      <c r="AK136" s="33">
        <v>17878.666203736953</v>
      </c>
      <c r="AL136" s="33">
        <v>9558.1175222846359</v>
      </c>
      <c r="AM136" s="33">
        <v>20949.037183842214</v>
      </c>
      <c r="AN136" s="33">
        <v>148603.94672674316</v>
      </c>
      <c r="AO136" s="33">
        <v>2911.6425308969888</v>
      </c>
      <c r="AP136" s="33">
        <v>20904.687314422914</v>
      </c>
      <c r="AQ136" s="33">
        <v>9153.8093886519364</v>
      </c>
      <c r="AR136" s="33">
        <v>120.30484458515693</v>
      </c>
      <c r="AS136" s="33">
        <v>327.93141512555957</v>
      </c>
      <c r="AT136" s="33">
        <v>103.7431243393701</v>
      </c>
      <c r="AU136" s="33">
        <v>50.089897862338042</v>
      </c>
      <c r="AV136" s="33">
        <v>38.710475966503267</v>
      </c>
      <c r="AW136" s="33">
        <v>110.33405877984522</v>
      </c>
      <c r="AX136" s="33">
        <v>16314.244665691176</v>
      </c>
      <c r="AY136" s="33">
        <v>1660.3104654063154</v>
      </c>
      <c r="AZ136" s="33">
        <v>51387.732055155066</v>
      </c>
      <c r="BA136" s="33">
        <v>9515.4735930248917</v>
      </c>
      <c r="BB136" s="33">
        <v>707.72061198651431</v>
      </c>
      <c r="BC136" s="33">
        <v>512.87091167033248</v>
      </c>
      <c r="BD136" s="33">
        <v>9939.5049762343533</v>
      </c>
      <c r="BE136" s="33">
        <v>5406.7759841223678</v>
      </c>
      <c r="BF136" s="33">
        <v>1472.7156776554871</v>
      </c>
      <c r="BG136" s="33">
        <v>1563.4473946204191</v>
      </c>
      <c r="BH136" s="33">
        <v>131.21105499135459</v>
      </c>
      <c r="BI136" s="33">
        <v>246.67345181658197</v>
      </c>
      <c r="BJ136" s="33">
        <v>12258.60251734968</v>
      </c>
      <c r="BK136" s="33">
        <v>717.29418869434403</v>
      </c>
      <c r="BL136" s="33">
        <v>189.48163449251047</v>
      </c>
      <c r="BM136" s="33">
        <v>2236.3059126698149</v>
      </c>
      <c r="BN136" s="33">
        <v>5655.4296097113183</v>
      </c>
      <c r="BO136" s="33">
        <v>948.27905044824524</v>
      </c>
      <c r="BP136" s="33">
        <v>11.338115696978454</v>
      </c>
      <c r="BQ136" s="33">
        <v>715.57031292825923</v>
      </c>
      <c r="BR136" s="33">
        <v>404.91545174830827</v>
      </c>
      <c r="BS136" s="33">
        <v>103.49245483645063</v>
      </c>
      <c r="BT136" s="33">
        <v>244.90287750601874</v>
      </c>
      <c r="BU136" s="33">
        <v>81.025619404468571</v>
      </c>
      <c r="BV136" s="33">
        <v>795.97818609144633</v>
      </c>
      <c r="BW136" s="33">
        <v>58.107241574094424</v>
      </c>
      <c r="BX136" s="33">
        <v>669.34150920591537</v>
      </c>
      <c r="BY136" s="33">
        <v>683.77569506426346</v>
      </c>
      <c r="BZ136" s="33">
        <v>116.5487335218976</v>
      </c>
      <c r="CA136" s="33">
        <v>235.02729597643747</v>
      </c>
      <c r="CB136" s="33">
        <v>1190.3013799609485</v>
      </c>
      <c r="CC136" s="33">
        <v>2002.4208409348669</v>
      </c>
      <c r="CD136" s="33">
        <v>59.435630698830145</v>
      </c>
      <c r="CE136" s="33">
        <v>205.05532395346515</v>
      </c>
      <c r="CF136" s="33">
        <v>456.75863232415696</v>
      </c>
      <c r="CG136" s="33">
        <v>597.75443032528312</v>
      </c>
      <c r="CH136" s="33">
        <v>1062.5238246816268</v>
      </c>
      <c r="CI136" s="33">
        <v>523.20729577908514</v>
      </c>
      <c r="CJ136" s="33">
        <v>229.52771739984118</v>
      </c>
      <c r="CK136" s="33">
        <v>746.77239665932927</v>
      </c>
      <c r="CL136" s="33">
        <v>5238.6491229114272</v>
      </c>
      <c r="CM136" s="33">
        <v>464.77115932768669</v>
      </c>
      <c r="CN136" s="33">
        <v>174.48555892056245</v>
      </c>
      <c r="CO136" s="33">
        <v>337.24910923032547</v>
      </c>
      <c r="CP136" s="33">
        <v>146.09460697110021</v>
      </c>
      <c r="CQ136" s="33">
        <v>4189.1400224972003</v>
      </c>
      <c r="CR136" s="33">
        <v>831.77396975007969</v>
      </c>
      <c r="CS136" s="33">
        <v>5948.0411444096826</v>
      </c>
      <c r="CT136" s="33">
        <v>850.50627244736984</v>
      </c>
      <c r="CU136" s="33">
        <v>10970.126454175092</v>
      </c>
      <c r="CV136" s="33">
        <v>2747.5511355681829</v>
      </c>
      <c r="CW136" s="33">
        <v>4711.0672690735564</v>
      </c>
      <c r="CX136" s="33">
        <v>1143.0611439832032</v>
      </c>
      <c r="CY136" s="33">
        <v>4539.2762992345752</v>
      </c>
      <c r="CZ136" s="33">
        <v>73.127222782224109</v>
      </c>
      <c r="DA136" s="33">
        <v>19792.627892491091</v>
      </c>
      <c r="DB136" s="33">
        <v>691.21925290903846</v>
      </c>
      <c r="DC136" s="33">
        <v>6579.4975468614912</v>
      </c>
      <c r="DD136" s="33">
        <v>11564.740160791467</v>
      </c>
      <c r="DE136" s="33">
        <v>146.07848645988923</v>
      </c>
      <c r="DF136" s="33">
        <v>1.2468452277566304</v>
      </c>
      <c r="DG136" s="33">
        <v>1207.658424622836</v>
      </c>
      <c r="DH136" s="33">
        <v>18.531064459537919</v>
      </c>
      <c r="DI136" s="33">
        <v>10.627697474854793</v>
      </c>
      <c r="DJ136" s="33">
        <v>1583.2747760332527</v>
      </c>
      <c r="DK136" s="33">
        <v>982.66622484203481</v>
      </c>
      <c r="DL136" s="33">
        <v>3772.0512083445906</v>
      </c>
      <c r="DM136" s="33">
        <v>2509.6548253417477</v>
      </c>
      <c r="DN136" s="33">
        <v>7847.4557123937657</v>
      </c>
      <c r="DO136" s="33">
        <v>0</v>
      </c>
      <c r="DP136" s="76">
        <f t="shared" si="5"/>
        <v>2640326.7747559082</v>
      </c>
      <c r="DQ136" s="33">
        <v>1075039.3196424842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855.6425316889339</v>
      </c>
      <c r="EF136" s="33">
        <v>0</v>
      </c>
      <c r="EG136" s="33">
        <v>64.059601674200408</v>
      </c>
      <c r="EH136" s="33">
        <v>6206.4054781407604</v>
      </c>
      <c r="EI136" s="33">
        <v>0</v>
      </c>
      <c r="EJ136" s="33">
        <v>4.7345423339259716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22.587107733177529</v>
      </c>
      <c r="FV136" s="33">
        <v>111.31592872845732</v>
      </c>
      <c r="FW136" s="33">
        <v>0</v>
      </c>
      <c r="FX136" s="33">
        <v>287133.75638503197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24974.583760181395</v>
      </c>
      <c r="GE136" s="33">
        <v>70328.531650412406</v>
      </c>
      <c r="GF136" s="33">
        <v>348176.42338237062</v>
      </c>
      <c r="GG136" s="47">
        <f t="shared" si="4"/>
        <v>4453244.1347666886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3367.9880476855665</v>
      </c>
      <c r="D137" s="33">
        <v>534.28167958458437</v>
      </c>
      <c r="E137" s="33">
        <v>822.72568585035197</v>
      </c>
      <c r="F137" s="33">
        <v>905.92873379619482</v>
      </c>
      <c r="G137" s="33">
        <v>318.51628356848147</v>
      </c>
      <c r="H137" s="33">
        <v>9.9980355611802469</v>
      </c>
      <c r="I137" s="33">
        <v>575.36862023903541</v>
      </c>
      <c r="J137" s="33">
        <v>402.59265397583096</v>
      </c>
      <c r="K137" s="33">
        <v>875.91537168564173</v>
      </c>
      <c r="L137" s="33">
        <v>637.08540872512424</v>
      </c>
      <c r="M137" s="33">
        <v>2362.3786844479769</v>
      </c>
      <c r="N137" s="33">
        <v>1697.7076002979006</v>
      </c>
      <c r="O137" s="33">
        <v>27707.095207172461</v>
      </c>
      <c r="P137" s="33">
        <v>347348.22007756273</v>
      </c>
      <c r="Q137" s="33">
        <v>680164.75091375853</v>
      </c>
      <c r="R137" s="33">
        <v>48181.711977787803</v>
      </c>
      <c r="S137" s="33">
        <v>6874.9091371320228</v>
      </c>
      <c r="T137" s="33">
        <v>2319.8974929241431</v>
      </c>
      <c r="U137" s="33">
        <v>2452.8647910480745</v>
      </c>
      <c r="V137" s="33">
        <v>1611.7893609306711</v>
      </c>
      <c r="W137" s="33">
        <v>2041.088715811916</v>
      </c>
      <c r="X137" s="33">
        <v>9597.1143043447264</v>
      </c>
      <c r="Y137" s="33">
        <v>2103.1954329730547</v>
      </c>
      <c r="Z137" s="33">
        <v>17212.011332443526</v>
      </c>
      <c r="AA137" s="33">
        <v>4785.2582379321448</v>
      </c>
      <c r="AB137" s="33">
        <v>10295.955849642531</v>
      </c>
      <c r="AC137" s="33">
        <v>2709.2570168120387</v>
      </c>
      <c r="AD137" s="33">
        <v>5153.4464499310479</v>
      </c>
      <c r="AE137" s="33">
        <v>2448.5671605667335</v>
      </c>
      <c r="AF137" s="33">
        <v>2447.2876047638915</v>
      </c>
      <c r="AG137" s="33">
        <v>496.80465210543588</v>
      </c>
      <c r="AH137" s="33">
        <v>385.81383624548073</v>
      </c>
      <c r="AI137" s="33">
        <v>1076.6674744084721</v>
      </c>
      <c r="AJ137" s="33">
        <v>4685.9369074632805</v>
      </c>
      <c r="AK137" s="33">
        <v>7779.8396357834581</v>
      </c>
      <c r="AL137" s="33">
        <v>8108.1044283775664</v>
      </c>
      <c r="AM137" s="33">
        <v>3563.9086310592015</v>
      </c>
      <c r="AN137" s="33">
        <v>129396.17549784521</v>
      </c>
      <c r="AO137" s="33">
        <v>922.17566250678658</v>
      </c>
      <c r="AP137" s="33">
        <v>8667.7558661425865</v>
      </c>
      <c r="AQ137" s="33">
        <v>3888.6119016764392</v>
      </c>
      <c r="AR137" s="33">
        <v>160.5192073881465</v>
      </c>
      <c r="AS137" s="33">
        <v>1215.3802362769109</v>
      </c>
      <c r="AT137" s="33">
        <v>347.70834944961632</v>
      </c>
      <c r="AU137" s="33">
        <v>189.74084662465685</v>
      </c>
      <c r="AV137" s="33">
        <v>212.97208939918715</v>
      </c>
      <c r="AW137" s="33">
        <v>476.01054994392746</v>
      </c>
      <c r="AX137" s="33">
        <v>5685.6244230354923</v>
      </c>
      <c r="AY137" s="33">
        <v>3043.8767513801827</v>
      </c>
      <c r="AZ137" s="33">
        <v>9216.7656841165644</v>
      </c>
      <c r="BA137" s="33">
        <v>16988.703307828593</v>
      </c>
      <c r="BB137" s="33">
        <v>2082.2206416705008</v>
      </c>
      <c r="BC137" s="33">
        <v>3721.7275937702666</v>
      </c>
      <c r="BD137" s="33">
        <v>20949.115515610272</v>
      </c>
      <c r="BE137" s="33">
        <v>9862.7171435755154</v>
      </c>
      <c r="BF137" s="33">
        <v>306.77182795761757</v>
      </c>
      <c r="BG137" s="33">
        <v>351.35825949532648</v>
      </c>
      <c r="BH137" s="33">
        <v>377.06807549115626</v>
      </c>
      <c r="BI137" s="33">
        <v>199.62888731052033</v>
      </c>
      <c r="BJ137" s="33">
        <v>7254.7414576305955</v>
      </c>
      <c r="BK137" s="33">
        <v>1427.9699639633629</v>
      </c>
      <c r="BL137" s="33">
        <v>530.04196194006522</v>
      </c>
      <c r="BM137" s="33">
        <v>1355.3340413113708</v>
      </c>
      <c r="BN137" s="33">
        <v>2552.7663341161751</v>
      </c>
      <c r="BO137" s="33">
        <v>4100.9544363904888</v>
      </c>
      <c r="BP137" s="33">
        <v>50.036363703427703</v>
      </c>
      <c r="BQ137" s="33">
        <v>2763.4362272426551</v>
      </c>
      <c r="BR137" s="33">
        <v>1608.0348581759058</v>
      </c>
      <c r="BS137" s="33">
        <v>818.96621702350933</v>
      </c>
      <c r="BT137" s="33">
        <v>828.45727553980453</v>
      </c>
      <c r="BU137" s="33">
        <v>155.80872810365918</v>
      </c>
      <c r="BV137" s="33">
        <v>2850.2623753695643</v>
      </c>
      <c r="BW137" s="33">
        <v>154.95358413495623</v>
      </c>
      <c r="BX137" s="33">
        <v>2481.9757422604948</v>
      </c>
      <c r="BY137" s="33">
        <v>2055.831375669266</v>
      </c>
      <c r="BZ137" s="33">
        <v>643.53458001678143</v>
      </c>
      <c r="CA137" s="33">
        <v>1066.2493400588517</v>
      </c>
      <c r="CB137" s="33">
        <v>12732.330083038596</v>
      </c>
      <c r="CC137" s="33">
        <v>17332.412170342322</v>
      </c>
      <c r="CD137" s="33">
        <v>308.26896635573291</v>
      </c>
      <c r="CE137" s="33">
        <v>1086.7767112047732</v>
      </c>
      <c r="CF137" s="33">
        <v>1094.4665183786014</v>
      </c>
      <c r="CG137" s="33">
        <v>3293.7360799032808</v>
      </c>
      <c r="CH137" s="33">
        <v>823.12181744425607</v>
      </c>
      <c r="CI137" s="33">
        <v>190.89912527200374</v>
      </c>
      <c r="CJ137" s="33">
        <v>1207.891227635391</v>
      </c>
      <c r="CK137" s="33">
        <v>1328.4340689105741</v>
      </c>
      <c r="CL137" s="33">
        <v>1157.7273687487273</v>
      </c>
      <c r="CM137" s="33">
        <v>1058.9205553925851</v>
      </c>
      <c r="CN137" s="33">
        <v>358.25491796928549</v>
      </c>
      <c r="CO137" s="33">
        <v>255.65005485428574</v>
      </c>
      <c r="CP137" s="33">
        <v>256.42244968769347</v>
      </c>
      <c r="CQ137" s="33">
        <v>2088.0135804165061</v>
      </c>
      <c r="CR137" s="33">
        <v>1427.1126978518789</v>
      </c>
      <c r="CS137" s="33">
        <v>12864.704144977857</v>
      </c>
      <c r="CT137" s="33">
        <v>3485.7526466203676</v>
      </c>
      <c r="CU137" s="33">
        <v>8564.0667637928727</v>
      </c>
      <c r="CV137" s="33">
        <v>1110.1972825650637</v>
      </c>
      <c r="CW137" s="33">
        <v>1594.6483955718945</v>
      </c>
      <c r="CX137" s="33">
        <v>365.64191509668484</v>
      </c>
      <c r="CY137" s="33">
        <v>2263.6056030807381</v>
      </c>
      <c r="CZ137" s="33">
        <v>198.22166206732328</v>
      </c>
      <c r="DA137" s="33">
        <v>7492.2574301052782</v>
      </c>
      <c r="DB137" s="33">
        <v>4461.119755194718</v>
      </c>
      <c r="DC137" s="33">
        <v>5732.1461682847466</v>
      </c>
      <c r="DD137" s="33">
        <v>12953.412357208621</v>
      </c>
      <c r="DE137" s="33">
        <v>2085.5739348800284</v>
      </c>
      <c r="DF137" s="33">
        <v>31.219571865558066</v>
      </c>
      <c r="DG137" s="33">
        <v>2412.3354132653803</v>
      </c>
      <c r="DH137" s="33">
        <v>23.465665964556301</v>
      </c>
      <c r="DI137" s="33">
        <v>7.3330778050611762</v>
      </c>
      <c r="DJ137" s="33">
        <v>1731.4533465497109</v>
      </c>
      <c r="DK137" s="33">
        <v>815.06817867615894</v>
      </c>
      <c r="DL137" s="33">
        <v>18433.48663902712</v>
      </c>
      <c r="DM137" s="33">
        <v>3673.124583312474</v>
      </c>
      <c r="DN137" s="33">
        <v>1657.4965833206181</v>
      </c>
      <c r="DO137" s="33">
        <v>0</v>
      </c>
      <c r="DP137" s="76">
        <f t="shared" si="5"/>
        <v>1602980.7361281854</v>
      </c>
      <c r="DQ137" s="33">
        <v>3628546.4133518529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2.2769345766922675</v>
      </c>
      <c r="FW137" s="33">
        <v>0</v>
      </c>
      <c r="FX137" s="33">
        <v>2828.0835269592453</v>
      </c>
      <c r="FY137" s="33">
        <v>0</v>
      </c>
      <c r="FZ137" s="33">
        <v>0</v>
      </c>
      <c r="GA137" s="33">
        <v>0</v>
      </c>
      <c r="GB137" s="33">
        <v>6.3288239911836399</v>
      </c>
      <c r="GC137" s="33">
        <v>0</v>
      </c>
      <c r="GD137" s="33">
        <v>1937.0267695799341</v>
      </c>
      <c r="GE137" s="33">
        <v>72976.642476799665</v>
      </c>
      <c r="GF137" s="33">
        <v>874403.05379320763</v>
      </c>
      <c r="GG137" s="47">
        <f t="shared" si="4"/>
        <v>6183680.5618051542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2041.6504474522408</v>
      </c>
      <c r="D138" s="33">
        <v>272.69926294532996</v>
      </c>
      <c r="E138" s="33">
        <v>199.72262192201788</v>
      </c>
      <c r="F138" s="33">
        <v>311.72571372807954</v>
      </c>
      <c r="G138" s="33">
        <v>44.991903959912541</v>
      </c>
      <c r="H138" s="33">
        <v>10.834687327086369</v>
      </c>
      <c r="I138" s="33">
        <v>441.19483181375699</v>
      </c>
      <c r="J138" s="33">
        <v>110.88908685154841</v>
      </c>
      <c r="K138" s="33">
        <v>730.69230545940172</v>
      </c>
      <c r="L138" s="33">
        <v>238.6971363025842</v>
      </c>
      <c r="M138" s="33">
        <v>984.49531433535833</v>
      </c>
      <c r="N138" s="33">
        <v>344.35220543767809</v>
      </c>
      <c r="O138" s="33">
        <v>58.166318200617638</v>
      </c>
      <c r="P138" s="33">
        <v>1899.6380183523618</v>
      </c>
      <c r="Q138" s="33">
        <v>116437.71634065392</v>
      </c>
      <c r="R138" s="33">
        <v>118980.52012639921</v>
      </c>
      <c r="S138" s="33">
        <v>3200.4765267526573</v>
      </c>
      <c r="T138" s="33">
        <v>935.21745619169963</v>
      </c>
      <c r="U138" s="33">
        <v>3583.1041434600311</v>
      </c>
      <c r="V138" s="33">
        <v>226.20062092279974</v>
      </c>
      <c r="W138" s="33">
        <v>353.29494151829624</v>
      </c>
      <c r="X138" s="33">
        <v>1103.5230053531934</v>
      </c>
      <c r="Y138" s="33">
        <v>698.17456494153316</v>
      </c>
      <c r="Z138" s="33">
        <v>1078.8741232184814</v>
      </c>
      <c r="AA138" s="33">
        <v>89.995149095367879</v>
      </c>
      <c r="AB138" s="33">
        <v>357.10507379763447</v>
      </c>
      <c r="AC138" s="33">
        <v>276.18610733255736</v>
      </c>
      <c r="AD138" s="33">
        <v>912.73333058166634</v>
      </c>
      <c r="AE138" s="33">
        <v>1731.2993555077439</v>
      </c>
      <c r="AF138" s="33">
        <v>500.03222327769527</v>
      </c>
      <c r="AG138" s="33">
        <v>59.070062632220157</v>
      </c>
      <c r="AH138" s="33">
        <v>45.518837136985539</v>
      </c>
      <c r="AI138" s="33">
        <v>206.79726014667966</v>
      </c>
      <c r="AJ138" s="33">
        <v>206.30016376830162</v>
      </c>
      <c r="AK138" s="33">
        <v>11547.414009055745</v>
      </c>
      <c r="AL138" s="33">
        <v>196.42021968361365</v>
      </c>
      <c r="AM138" s="33">
        <v>519.31880604385822</v>
      </c>
      <c r="AN138" s="33">
        <v>66115.433784899069</v>
      </c>
      <c r="AO138" s="33">
        <v>207.25522646337723</v>
      </c>
      <c r="AP138" s="33">
        <v>9084.3991906703068</v>
      </c>
      <c r="AQ138" s="33">
        <v>877.34908300139682</v>
      </c>
      <c r="AR138" s="33">
        <v>55.657832585207316</v>
      </c>
      <c r="AS138" s="33">
        <v>404.73796783333967</v>
      </c>
      <c r="AT138" s="33">
        <v>114.43897883110063</v>
      </c>
      <c r="AU138" s="33">
        <v>60.863689602901943</v>
      </c>
      <c r="AV138" s="33">
        <v>1144.3167120913008</v>
      </c>
      <c r="AW138" s="33">
        <v>2430.8149965221041</v>
      </c>
      <c r="AX138" s="33">
        <v>111.49743689620971</v>
      </c>
      <c r="AY138" s="33">
        <v>689.6374767970068</v>
      </c>
      <c r="AZ138" s="33">
        <v>19.187480022740118</v>
      </c>
      <c r="BA138" s="33">
        <v>413.92745437428562</v>
      </c>
      <c r="BB138" s="33">
        <v>593.83519204489585</v>
      </c>
      <c r="BC138" s="33">
        <v>214.32732108109502</v>
      </c>
      <c r="BD138" s="33">
        <v>5746.5279872599613</v>
      </c>
      <c r="BE138" s="33">
        <v>2378.691213840465</v>
      </c>
      <c r="BF138" s="33">
        <v>37.534842073017167</v>
      </c>
      <c r="BG138" s="33">
        <v>83.006740814541459</v>
      </c>
      <c r="BH138" s="33">
        <v>258.09187917027572</v>
      </c>
      <c r="BI138" s="33">
        <v>44.582199988824307</v>
      </c>
      <c r="BJ138" s="33">
        <v>773.77236747677932</v>
      </c>
      <c r="BK138" s="33">
        <v>1985.5543101205099</v>
      </c>
      <c r="BL138" s="33">
        <v>49.397484638580536</v>
      </c>
      <c r="BM138" s="33">
        <v>68.729782212904496</v>
      </c>
      <c r="BN138" s="33">
        <v>206.22702327250332</v>
      </c>
      <c r="BO138" s="33">
        <v>2587.8223707050784</v>
      </c>
      <c r="BP138" s="33">
        <v>138.33629477339147</v>
      </c>
      <c r="BQ138" s="33">
        <v>532.41191202494031</v>
      </c>
      <c r="BR138" s="33">
        <v>460.46206580318255</v>
      </c>
      <c r="BS138" s="33">
        <v>424.36313594735651</v>
      </c>
      <c r="BT138" s="33">
        <v>295.6382241722265</v>
      </c>
      <c r="BU138" s="33">
        <v>117.44856011136065</v>
      </c>
      <c r="BV138" s="33">
        <v>931.36306949587447</v>
      </c>
      <c r="BW138" s="33">
        <v>61.524858164124787</v>
      </c>
      <c r="BX138" s="33">
        <v>800.51333473900047</v>
      </c>
      <c r="BY138" s="33">
        <v>1708.9843293059985</v>
      </c>
      <c r="BZ138" s="33">
        <v>213.29058919864556</v>
      </c>
      <c r="CA138" s="33">
        <v>349.07704032110246</v>
      </c>
      <c r="CB138" s="33">
        <v>476.4103584450242</v>
      </c>
      <c r="CC138" s="33">
        <v>778.77867737273061</v>
      </c>
      <c r="CD138" s="33">
        <v>101.62010041338924</v>
      </c>
      <c r="CE138" s="33">
        <v>435.9157093381736</v>
      </c>
      <c r="CF138" s="33">
        <v>1330.6170462368161</v>
      </c>
      <c r="CG138" s="33">
        <v>1345.9835106610797</v>
      </c>
      <c r="CH138" s="33">
        <v>162.86355052118884</v>
      </c>
      <c r="CI138" s="33">
        <v>591.80786137542384</v>
      </c>
      <c r="CJ138" s="33">
        <v>439.70995555848918</v>
      </c>
      <c r="CK138" s="33">
        <v>1518.1422525846626</v>
      </c>
      <c r="CL138" s="33">
        <v>551.91124679413554</v>
      </c>
      <c r="CM138" s="33">
        <v>629.05374616867061</v>
      </c>
      <c r="CN138" s="33">
        <v>482.22551978795411</v>
      </c>
      <c r="CO138" s="33">
        <v>77.142443657701648</v>
      </c>
      <c r="CP138" s="33">
        <v>302.95399647522441</v>
      </c>
      <c r="CQ138" s="33">
        <v>8364.2330914505437</v>
      </c>
      <c r="CR138" s="33">
        <v>1704.5551517188771</v>
      </c>
      <c r="CS138" s="33">
        <v>12547.911721573248</v>
      </c>
      <c r="CT138" s="33">
        <v>10726.642511469243</v>
      </c>
      <c r="CU138" s="33">
        <v>1250.5319632681733</v>
      </c>
      <c r="CV138" s="33">
        <v>2065.7894802805008</v>
      </c>
      <c r="CW138" s="33">
        <v>2221.7951447186529</v>
      </c>
      <c r="CX138" s="33">
        <v>471.15079919954707</v>
      </c>
      <c r="CY138" s="33">
        <v>4020.9119106508224</v>
      </c>
      <c r="CZ138" s="33">
        <v>93.692728845569334</v>
      </c>
      <c r="DA138" s="33">
        <v>2844.0658204085348</v>
      </c>
      <c r="DB138" s="33">
        <v>3549.2243774212379</v>
      </c>
      <c r="DC138" s="33">
        <v>2174.7836239597559</v>
      </c>
      <c r="DD138" s="33">
        <v>5000.6347570155094</v>
      </c>
      <c r="DE138" s="33">
        <v>63.454573939010885</v>
      </c>
      <c r="DF138" s="33">
        <v>0</v>
      </c>
      <c r="DG138" s="33">
        <v>4923.4779463262603</v>
      </c>
      <c r="DH138" s="33">
        <v>359.13148237606202</v>
      </c>
      <c r="DI138" s="33">
        <v>215.85937864500931</v>
      </c>
      <c r="DJ138" s="33">
        <v>1803.8064927861415</v>
      </c>
      <c r="DK138" s="33">
        <v>664.58916157543933</v>
      </c>
      <c r="DL138" s="33">
        <v>21921.108392889993</v>
      </c>
      <c r="DM138" s="33">
        <v>93670.668709859456</v>
      </c>
      <c r="DN138" s="33">
        <v>7774.6012937991609</v>
      </c>
      <c r="DO138" s="33">
        <v>0</v>
      </c>
      <c r="DP138" s="76">
        <f t="shared" si="5"/>
        <v>571383.83023047412</v>
      </c>
      <c r="DQ138" s="33">
        <v>1349610.0459844007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609.81501172687229</v>
      </c>
      <c r="EF138" s="33">
        <v>0</v>
      </c>
      <c r="EG138" s="33">
        <v>0</v>
      </c>
      <c r="EH138" s="33">
        <v>0</v>
      </c>
      <c r="EI138" s="33">
        <v>0</v>
      </c>
      <c r="EJ138" s="33">
        <v>6.7563290392364364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21.312477429507993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34099.307535129352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-4726.321286600959</v>
      </c>
      <c r="GF138" s="33">
        <v>230500.65216492204</v>
      </c>
      <c r="GG138" s="47">
        <f t="shared" si="4"/>
        <v>2181505.3984465208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3999.4395037857448</v>
      </c>
      <c r="D139" s="33">
        <v>302.24022863670541</v>
      </c>
      <c r="E139" s="33">
        <v>93.064450703179304</v>
      </c>
      <c r="F139" s="33">
        <v>158.78666814631785</v>
      </c>
      <c r="G139" s="33">
        <v>1556.1408681904823</v>
      </c>
      <c r="H139" s="33">
        <v>5.8368186052197304</v>
      </c>
      <c r="I139" s="33">
        <v>3822.4712560808171</v>
      </c>
      <c r="J139" s="33">
        <v>958.2533918995565</v>
      </c>
      <c r="K139" s="33">
        <v>10728.704075798552</v>
      </c>
      <c r="L139" s="33">
        <v>1398.4132267330365</v>
      </c>
      <c r="M139" s="33">
        <v>5201.6651330387094</v>
      </c>
      <c r="N139" s="33">
        <v>4038.5928966429815</v>
      </c>
      <c r="O139" s="33">
        <v>515.88610898498723</v>
      </c>
      <c r="P139" s="33">
        <v>4112.6856083550074</v>
      </c>
      <c r="Q139" s="33">
        <v>3114.463458957056</v>
      </c>
      <c r="R139" s="33">
        <v>41234.051772541294</v>
      </c>
      <c r="S139" s="33">
        <v>1022866.3598954622</v>
      </c>
      <c r="T139" s="33">
        <v>2273.0511539706613</v>
      </c>
      <c r="U139" s="33">
        <v>890.64777737477243</v>
      </c>
      <c r="V139" s="33">
        <v>239.82412478015141</v>
      </c>
      <c r="W139" s="33">
        <v>1218.8748243977452</v>
      </c>
      <c r="X139" s="33">
        <v>1854.978854423855</v>
      </c>
      <c r="Y139" s="33">
        <v>616.11717622079084</v>
      </c>
      <c r="Z139" s="33">
        <v>15494.448678167251</v>
      </c>
      <c r="AA139" s="33">
        <v>1784.2734392461971</v>
      </c>
      <c r="AB139" s="33">
        <v>26733.744412384855</v>
      </c>
      <c r="AC139" s="33">
        <v>6853.0720137336257</v>
      </c>
      <c r="AD139" s="33">
        <v>37424.706165662428</v>
      </c>
      <c r="AE139" s="33">
        <v>21105.984340014071</v>
      </c>
      <c r="AF139" s="33">
        <v>2601.6616657447848</v>
      </c>
      <c r="AG139" s="33">
        <v>2404.2212243312597</v>
      </c>
      <c r="AH139" s="33">
        <v>2082.3328278575082</v>
      </c>
      <c r="AI139" s="33">
        <v>9558.2186992989446</v>
      </c>
      <c r="AJ139" s="33">
        <v>9036.2727615233161</v>
      </c>
      <c r="AK139" s="33">
        <v>29823.323413120164</v>
      </c>
      <c r="AL139" s="33">
        <v>58354.434349449271</v>
      </c>
      <c r="AM139" s="33">
        <v>39677.097578558591</v>
      </c>
      <c r="AN139" s="33">
        <v>800243.69961833616</v>
      </c>
      <c r="AO139" s="33">
        <v>512.26312483581421</v>
      </c>
      <c r="AP139" s="33">
        <v>29032.194676825875</v>
      </c>
      <c r="AQ139" s="33">
        <v>15249.685793239623</v>
      </c>
      <c r="AR139" s="33">
        <v>335.23051673851137</v>
      </c>
      <c r="AS139" s="33">
        <v>149.26993156154506</v>
      </c>
      <c r="AT139" s="33">
        <v>98.88487597328222</v>
      </c>
      <c r="AU139" s="33">
        <v>29.132680343661733</v>
      </c>
      <c r="AV139" s="33">
        <v>600.88140926544713</v>
      </c>
      <c r="AW139" s="33">
        <v>1121.1122223432735</v>
      </c>
      <c r="AX139" s="33">
        <v>996715.7541022849</v>
      </c>
      <c r="AY139" s="33">
        <v>104229.88553225786</v>
      </c>
      <c r="AZ139" s="33">
        <v>329607.18519931188</v>
      </c>
      <c r="BA139" s="33">
        <v>450372.38111474534</v>
      </c>
      <c r="BB139" s="33">
        <v>790.06853845687499</v>
      </c>
      <c r="BC139" s="33">
        <v>278.9700925679665</v>
      </c>
      <c r="BD139" s="33">
        <v>16645.300724657733</v>
      </c>
      <c r="BE139" s="33">
        <v>985.78755986816554</v>
      </c>
      <c r="BF139" s="33">
        <v>210.10312544868944</v>
      </c>
      <c r="BG139" s="33">
        <v>99.240274560989391</v>
      </c>
      <c r="BH139" s="33">
        <v>276.27691780245976</v>
      </c>
      <c r="BI139" s="33">
        <v>55.387688926791178</v>
      </c>
      <c r="BJ139" s="33">
        <v>107.67740696171875</v>
      </c>
      <c r="BK139" s="33">
        <v>394.83418840230144</v>
      </c>
      <c r="BL139" s="33">
        <v>78.561431957000707</v>
      </c>
      <c r="BM139" s="33">
        <v>194.06670659024562</v>
      </c>
      <c r="BN139" s="33">
        <v>523.10966827910875</v>
      </c>
      <c r="BO139" s="33">
        <v>1160.0253324743005</v>
      </c>
      <c r="BP139" s="33">
        <v>30.36584023086462</v>
      </c>
      <c r="BQ139" s="33">
        <v>334.89755097629859</v>
      </c>
      <c r="BR139" s="33">
        <v>7.9457227913281052</v>
      </c>
      <c r="BS139" s="33">
        <v>505.53630143645739</v>
      </c>
      <c r="BT139" s="33">
        <v>164.05276407921608</v>
      </c>
      <c r="BU139" s="33">
        <v>58.51017963946132</v>
      </c>
      <c r="BV139" s="33">
        <v>350.64936247378364</v>
      </c>
      <c r="BW139" s="33">
        <v>20.124728998953366</v>
      </c>
      <c r="BX139" s="33">
        <v>296.3333981869456</v>
      </c>
      <c r="BY139" s="33">
        <v>247.40771039974348</v>
      </c>
      <c r="BZ139" s="33">
        <v>78.680552125686262</v>
      </c>
      <c r="CA139" s="33">
        <v>283.05948211466307</v>
      </c>
      <c r="CB139" s="33">
        <v>500.300380547597</v>
      </c>
      <c r="CC139" s="33">
        <v>1008.5666799321172</v>
      </c>
      <c r="CD139" s="33">
        <v>37.55870521522624</v>
      </c>
      <c r="CE139" s="33">
        <v>127.46714833490871</v>
      </c>
      <c r="CF139" s="33">
        <v>672.64667830856695</v>
      </c>
      <c r="CG139" s="33">
        <v>378.58648626300248</v>
      </c>
      <c r="CH139" s="33">
        <v>93.035358001744186</v>
      </c>
      <c r="CI139" s="33">
        <v>60.795125262295372</v>
      </c>
      <c r="CJ139" s="33">
        <v>146.32530964720053</v>
      </c>
      <c r="CK139" s="33">
        <v>319.54038553484367</v>
      </c>
      <c r="CL139" s="33">
        <v>33.032801543347894</v>
      </c>
      <c r="CM139" s="33">
        <v>464.13765202251284</v>
      </c>
      <c r="CN139" s="33">
        <v>267.05724382667296</v>
      </c>
      <c r="CO139" s="33">
        <v>7.3925954232668634</v>
      </c>
      <c r="CP139" s="33">
        <v>132.32031093338236</v>
      </c>
      <c r="CQ139" s="33">
        <v>5314.6828860844025</v>
      </c>
      <c r="CR139" s="33">
        <v>850.58823542020878</v>
      </c>
      <c r="CS139" s="33">
        <v>1112.3704974265052</v>
      </c>
      <c r="CT139" s="33">
        <v>4541.1096135699863</v>
      </c>
      <c r="CU139" s="33">
        <v>1376.4684010655321</v>
      </c>
      <c r="CV139" s="33">
        <v>929.19413496358948</v>
      </c>
      <c r="CW139" s="33">
        <v>730.9700470684902</v>
      </c>
      <c r="CX139" s="33">
        <v>106.70555813450243</v>
      </c>
      <c r="CY139" s="33">
        <v>466.189432474824</v>
      </c>
      <c r="CZ139" s="33">
        <v>26.252074663975296</v>
      </c>
      <c r="DA139" s="33">
        <v>4610.8457367937744</v>
      </c>
      <c r="DB139" s="33">
        <v>200.04720090602154</v>
      </c>
      <c r="DC139" s="33">
        <v>377.22514769106715</v>
      </c>
      <c r="DD139" s="33">
        <v>1238.6587903336449</v>
      </c>
      <c r="DE139" s="33">
        <v>46.144713318921376</v>
      </c>
      <c r="DF139" s="33">
        <v>0</v>
      </c>
      <c r="DG139" s="33">
        <v>343.35240281154051</v>
      </c>
      <c r="DH139" s="33">
        <v>121.96031874016063</v>
      </c>
      <c r="DI139" s="33">
        <v>15.955221542350841</v>
      </c>
      <c r="DJ139" s="33">
        <v>21.531413117455486</v>
      </c>
      <c r="DK139" s="33">
        <v>124.47227044197712</v>
      </c>
      <c r="DL139" s="33">
        <v>1182.0378825975392</v>
      </c>
      <c r="DM139" s="33">
        <v>13156.152507870216</v>
      </c>
      <c r="DN139" s="33">
        <v>3797.315448843995</v>
      </c>
      <c r="DO139" s="33">
        <v>0</v>
      </c>
      <c r="DP139" s="76">
        <f t="shared" si="5"/>
        <v>4171547.8676879723</v>
      </c>
      <c r="DQ139" s="33">
        <v>154014.94823077359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54.194590689147496</v>
      </c>
      <c r="EH139" s="33">
        <v>0</v>
      </c>
      <c r="EI139" s="33">
        <v>0</v>
      </c>
      <c r="EJ139" s="33">
        <v>1.547606245953864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2347.9914650921792</v>
      </c>
      <c r="FV139" s="33">
        <v>0</v>
      </c>
      <c r="FW139" s="33">
        <v>0</v>
      </c>
      <c r="FX139" s="33">
        <v>173277.31339238866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108251.09784554582</v>
      </c>
      <c r="GF139" s="33">
        <v>201504.85701066212</v>
      </c>
      <c r="GG139" s="47">
        <f t="shared" si="4"/>
        <v>4810999.8178293696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29662.535820995396</v>
      </c>
      <c r="D140" s="33">
        <v>3233.3414735419196</v>
      </c>
      <c r="E140" s="33">
        <v>695.62316228187649</v>
      </c>
      <c r="F140" s="33">
        <v>3397.3460237316613</v>
      </c>
      <c r="G140" s="33">
        <v>3664.8172926367297</v>
      </c>
      <c r="H140" s="33">
        <v>120.07075383772661</v>
      </c>
      <c r="I140" s="33">
        <v>17561.323153231631</v>
      </c>
      <c r="J140" s="33">
        <v>19620.671514139507</v>
      </c>
      <c r="K140" s="33">
        <v>35535.515434785484</v>
      </c>
      <c r="L140" s="33">
        <v>66481.448109256104</v>
      </c>
      <c r="M140" s="33">
        <v>117157.43474388283</v>
      </c>
      <c r="N140" s="33">
        <v>41926.178742530625</v>
      </c>
      <c r="O140" s="33">
        <v>65814.938258730661</v>
      </c>
      <c r="P140" s="33">
        <v>28305.420259761569</v>
      </c>
      <c r="Q140" s="33">
        <v>8451.4520684066956</v>
      </c>
      <c r="R140" s="33">
        <v>14633.481123624168</v>
      </c>
      <c r="S140" s="33">
        <v>49145.71864017874</v>
      </c>
      <c r="T140" s="33">
        <v>1385839.7422374373</v>
      </c>
      <c r="U140" s="33">
        <v>1075611.8434320053</v>
      </c>
      <c r="V140" s="33">
        <v>3207.2268790531666</v>
      </c>
      <c r="W140" s="33">
        <v>18601.882145980544</v>
      </c>
      <c r="X140" s="33">
        <v>25452.315551251279</v>
      </c>
      <c r="Y140" s="33">
        <v>18184.985330174597</v>
      </c>
      <c r="Z140" s="33">
        <v>84944.08948356274</v>
      </c>
      <c r="AA140" s="33">
        <v>12928.565261906526</v>
      </c>
      <c r="AB140" s="33">
        <v>67954.60498370431</v>
      </c>
      <c r="AC140" s="33">
        <v>31547.385445322732</v>
      </c>
      <c r="AD140" s="33">
        <v>42287.234510777671</v>
      </c>
      <c r="AE140" s="33">
        <v>10718.495485641211</v>
      </c>
      <c r="AF140" s="33">
        <v>27815.468737926105</v>
      </c>
      <c r="AG140" s="33">
        <v>2916.5030854170809</v>
      </c>
      <c r="AH140" s="33">
        <v>4074.6041422574199</v>
      </c>
      <c r="AI140" s="33">
        <v>7839.9919192286216</v>
      </c>
      <c r="AJ140" s="33">
        <v>13781.070330493363</v>
      </c>
      <c r="AK140" s="33">
        <v>19312.127411339341</v>
      </c>
      <c r="AL140" s="33">
        <v>2968.5371856834154</v>
      </c>
      <c r="AM140" s="33">
        <v>3087.5130786263585</v>
      </c>
      <c r="AN140" s="33">
        <v>63361.136820431624</v>
      </c>
      <c r="AO140" s="33">
        <v>14880.453445097532</v>
      </c>
      <c r="AP140" s="33">
        <v>30193.146380446698</v>
      </c>
      <c r="AQ140" s="33">
        <v>5789.6334858275322</v>
      </c>
      <c r="AR140" s="33">
        <v>640.50078151699813</v>
      </c>
      <c r="AS140" s="33">
        <v>3629.7338555510223</v>
      </c>
      <c r="AT140" s="33">
        <v>1085.1783907816598</v>
      </c>
      <c r="AU140" s="33">
        <v>592.42755274884689</v>
      </c>
      <c r="AV140" s="33">
        <v>294.34121289607668</v>
      </c>
      <c r="AW140" s="33">
        <v>1814.3167129304977</v>
      </c>
      <c r="AX140" s="33">
        <v>2847.0538044554546</v>
      </c>
      <c r="AY140" s="33">
        <v>3062.40689461374</v>
      </c>
      <c r="AZ140" s="33">
        <v>9449.3707433725685</v>
      </c>
      <c r="BA140" s="33">
        <v>21958.511227756586</v>
      </c>
      <c r="BB140" s="33">
        <v>22668.773948102084</v>
      </c>
      <c r="BC140" s="33">
        <v>6186.97527699694</v>
      </c>
      <c r="BD140" s="33">
        <v>394197.92560256395</v>
      </c>
      <c r="BE140" s="33">
        <v>67282.235565059571</v>
      </c>
      <c r="BF140" s="33">
        <v>283.93198521159275</v>
      </c>
      <c r="BG140" s="33">
        <v>956.34332281232594</v>
      </c>
      <c r="BH140" s="33">
        <v>6740.5937775252796</v>
      </c>
      <c r="BI140" s="33">
        <v>1148.6293554813456</v>
      </c>
      <c r="BJ140" s="33">
        <v>4525.4578669292914</v>
      </c>
      <c r="BK140" s="33">
        <v>4235.4316670891139</v>
      </c>
      <c r="BL140" s="33">
        <v>6687.2776345106822</v>
      </c>
      <c r="BM140" s="33">
        <v>2089.121037792127</v>
      </c>
      <c r="BN140" s="33">
        <v>5273.9526103890421</v>
      </c>
      <c r="BO140" s="33">
        <v>776078.4295556146</v>
      </c>
      <c r="BP140" s="33">
        <v>188.03109723170454</v>
      </c>
      <c r="BQ140" s="33">
        <v>1751.4773368546716</v>
      </c>
      <c r="BR140" s="33">
        <v>550.55454766414027</v>
      </c>
      <c r="BS140" s="33">
        <v>43841.253047239879</v>
      </c>
      <c r="BT140" s="33">
        <v>2547.9868990057239</v>
      </c>
      <c r="BU140" s="33">
        <v>515.85839928375287</v>
      </c>
      <c r="BV140" s="33">
        <v>11529.842684797692</v>
      </c>
      <c r="BW140" s="33">
        <v>702.9793552240277</v>
      </c>
      <c r="BX140" s="33">
        <v>7588.3394112519291</v>
      </c>
      <c r="BY140" s="33">
        <v>7291.1366034727753</v>
      </c>
      <c r="BZ140" s="33">
        <v>2067.3184252423125</v>
      </c>
      <c r="CA140" s="33">
        <v>3827.6731174385345</v>
      </c>
      <c r="CB140" s="33">
        <v>1998.4070752962868</v>
      </c>
      <c r="CC140" s="33">
        <v>2642.6591129819822</v>
      </c>
      <c r="CD140" s="33">
        <v>1018.9636407361457</v>
      </c>
      <c r="CE140" s="33">
        <v>3302.0935226677443</v>
      </c>
      <c r="CF140" s="33">
        <v>2797.4656283539389</v>
      </c>
      <c r="CG140" s="33">
        <v>10236.701067453174</v>
      </c>
      <c r="CH140" s="33">
        <v>2014.6553453233919</v>
      </c>
      <c r="CI140" s="33">
        <v>2966.9825827444247</v>
      </c>
      <c r="CJ140" s="33">
        <v>13561.032386256746</v>
      </c>
      <c r="CK140" s="33">
        <v>3645.6514633133629</v>
      </c>
      <c r="CL140" s="33">
        <v>1917.5785932550016</v>
      </c>
      <c r="CM140" s="33">
        <v>4365.9718397825463</v>
      </c>
      <c r="CN140" s="33">
        <v>1079.9773055840756</v>
      </c>
      <c r="CO140" s="33">
        <v>280.76326961344063</v>
      </c>
      <c r="CP140" s="33">
        <v>650.98020176945113</v>
      </c>
      <c r="CQ140" s="33">
        <v>3642.5994892140998</v>
      </c>
      <c r="CR140" s="33">
        <v>3902.7877191667981</v>
      </c>
      <c r="CS140" s="33">
        <v>35823.049931895948</v>
      </c>
      <c r="CT140" s="33">
        <v>8014.0828248030139</v>
      </c>
      <c r="CU140" s="33">
        <v>5320.273083333348</v>
      </c>
      <c r="CV140" s="33">
        <v>14063.138751375551</v>
      </c>
      <c r="CW140" s="33">
        <v>22283.752730342141</v>
      </c>
      <c r="CX140" s="33">
        <v>6021.6101736985092</v>
      </c>
      <c r="CY140" s="33">
        <v>21552.162372285511</v>
      </c>
      <c r="CZ140" s="33">
        <v>784.91564952773058</v>
      </c>
      <c r="DA140" s="33">
        <v>20362.939974341061</v>
      </c>
      <c r="DB140" s="33">
        <v>17761.586379834338</v>
      </c>
      <c r="DC140" s="33">
        <v>21632.3894450386</v>
      </c>
      <c r="DD140" s="33">
        <v>44325.471528937291</v>
      </c>
      <c r="DE140" s="33">
        <v>429.25307176768666</v>
      </c>
      <c r="DF140" s="33">
        <v>1.0005748166928852</v>
      </c>
      <c r="DG140" s="33">
        <v>4892.7118211602638</v>
      </c>
      <c r="DH140" s="33">
        <v>750.65683338236011</v>
      </c>
      <c r="DI140" s="33">
        <v>218.46016119069952</v>
      </c>
      <c r="DJ140" s="33">
        <v>1428.4191709592731</v>
      </c>
      <c r="DK140" s="33">
        <v>1214.0654252399247</v>
      </c>
      <c r="DL140" s="33">
        <v>15530.775671279263</v>
      </c>
      <c r="DM140" s="33">
        <v>6962.0331362433853</v>
      </c>
      <c r="DN140" s="33">
        <v>2246.8595596727109</v>
      </c>
      <c r="DO140" s="33">
        <v>0</v>
      </c>
      <c r="DP140" s="76">
        <f t="shared" si="5"/>
        <v>5216482.1231671898</v>
      </c>
      <c r="DQ140" s="33">
        <v>305074.73394787387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105870.39390421144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28.071113813481009</v>
      </c>
      <c r="FW140" s="33">
        <v>0</v>
      </c>
      <c r="FX140" s="33">
        <v>1965.421246471547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-289685.8446794023</v>
      </c>
      <c r="GF140" s="33">
        <v>131366.2486938762</v>
      </c>
      <c r="GG140" s="47">
        <f t="shared" si="4"/>
        <v>5471101.1473940341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13300.317471951168</v>
      </c>
      <c r="D141" s="33">
        <v>1466.8068766798849</v>
      </c>
      <c r="E141" s="33">
        <v>1612.1214056670037</v>
      </c>
      <c r="F141" s="33">
        <v>4034.3705216208468</v>
      </c>
      <c r="G141" s="33">
        <v>1327.8950650330403</v>
      </c>
      <c r="H141" s="33">
        <v>168.36915137928642</v>
      </c>
      <c r="I141" s="33">
        <v>12602.082172416689</v>
      </c>
      <c r="J141" s="33">
        <v>1015.7988566033118</v>
      </c>
      <c r="K141" s="33">
        <v>2794.2332072729837</v>
      </c>
      <c r="L141" s="33">
        <v>4000.9562483232921</v>
      </c>
      <c r="M141" s="33">
        <v>15362.443471283364</v>
      </c>
      <c r="N141" s="33">
        <v>2982.8646729965103</v>
      </c>
      <c r="O141" s="33">
        <v>712.82619637113385</v>
      </c>
      <c r="P141" s="33">
        <v>5294.2484666617656</v>
      </c>
      <c r="Q141" s="33">
        <v>936.22300363943043</v>
      </c>
      <c r="R141" s="33">
        <v>1008.4316889244307</v>
      </c>
      <c r="S141" s="33">
        <v>6836.7006178384199</v>
      </c>
      <c r="T141" s="33">
        <v>32304.045146639444</v>
      </c>
      <c r="U141" s="33">
        <v>135013.1463133326</v>
      </c>
      <c r="V141" s="33">
        <v>4145.8609114754854</v>
      </c>
      <c r="W141" s="33">
        <v>9167.174831269358</v>
      </c>
      <c r="X141" s="33">
        <v>8151.7549846601114</v>
      </c>
      <c r="Y141" s="33">
        <v>6624.3318666264622</v>
      </c>
      <c r="Z141" s="33">
        <v>13268.088917058161</v>
      </c>
      <c r="AA141" s="33">
        <v>2593.1599905588514</v>
      </c>
      <c r="AB141" s="33">
        <v>4875.9396661045475</v>
      </c>
      <c r="AC141" s="33">
        <v>3563.8230730655378</v>
      </c>
      <c r="AD141" s="33">
        <v>9385.0737413388906</v>
      </c>
      <c r="AE141" s="33">
        <v>7752.3338977874682</v>
      </c>
      <c r="AF141" s="33">
        <v>4433.2414260923188</v>
      </c>
      <c r="AG141" s="33">
        <v>1429.9186956863264</v>
      </c>
      <c r="AH141" s="33">
        <v>1035.5797460352878</v>
      </c>
      <c r="AI141" s="33">
        <v>4709.8709769681373</v>
      </c>
      <c r="AJ141" s="33">
        <v>7299.2331019364683</v>
      </c>
      <c r="AK141" s="33">
        <v>10568.267354984</v>
      </c>
      <c r="AL141" s="33">
        <v>2319.6699317088551</v>
      </c>
      <c r="AM141" s="33">
        <v>4440.1145120362453</v>
      </c>
      <c r="AN141" s="33">
        <v>12443.093292731142</v>
      </c>
      <c r="AO141" s="33">
        <v>2041.5247270071684</v>
      </c>
      <c r="AP141" s="33">
        <v>4810.4895232541667</v>
      </c>
      <c r="AQ141" s="33">
        <v>2126.1907561874555</v>
      </c>
      <c r="AR141" s="33">
        <v>753.20936762741394</v>
      </c>
      <c r="AS141" s="33">
        <v>5615.3690483926321</v>
      </c>
      <c r="AT141" s="33">
        <v>1577.672321193992</v>
      </c>
      <c r="AU141" s="33">
        <v>884.77680702440648</v>
      </c>
      <c r="AV141" s="33">
        <v>180.04028618688795</v>
      </c>
      <c r="AW141" s="33">
        <v>679.13232581942316</v>
      </c>
      <c r="AX141" s="33">
        <v>1800.8651928122038</v>
      </c>
      <c r="AY141" s="33">
        <v>4447.8455774455097</v>
      </c>
      <c r="AZ141" s="33">
        <v>697.02171638155085</v>
      </c>
      <c r="BA141" s="33">
        <v>14803.399833736768</v>
      </c>
      <c r="BB141" s="33">
        <v>7501.8978516194229</v>
      </c>
      <c r="BC141" s="33">
        <v>8853.8644721824676</v>
      </c>
      <c r="BD141" s="33">
        <v>70596.552240427758</v>
      </c>
      <c r="BE141" s="33">
        <v>23069.523639905405</v>
      </c>
      <c r="BF141" s="33">
        <v>727.30981318803447</v>
      </c>
      <c r="BG141" s="33">
        <v>1115.3889825128372</v>
      </c>
      <c r="BH141" s="33">
        <v>3780.7876906677698</v>
      </c>
      <c r="BI141" s="33">
        <v>1758.267365209337</v>
      </c>
      <c r="BJ141" s="33">
        <v>3472.721798160534</v>
      </c>
      <c r="BK141" s="33">
        <v>5567.8735713589967</v>
      </c>
      <c r="BL141" s="33">
        <v>1144.5408109394718</v>
      </c>
      <c r="BM141" s="33">
        <v>1055.2485038579703</v>
      </c>
      <c r="BN141" s="33">
        <v>2624.8123539855692</v>
      </c>
      <c r="BO141" s="33">
        <v>164606.88378756217</v>
      </c>
      <c r="BP141" s="33">
        <v>452.5129702693979</v>
      </c>
      <c r="BQ141" s="33">
        <v>10903.350439420848</v>
      </c>
      <c r="BR141" s="33">
        <v>4752.580756002596</v>
      </c>
      <c r="BS141" s="33">
        <v>7682.7780545749911</v>
      </c>
      <c r="BT141" s="33">
        <v>5949.5337979030701</v>
      </c>
      <c r="BU141" s="33">
        <v>1492.1020914786295</v>
      </c>
      <c r="BV141" s="33">
        <v>11945.411282483214</v>
      </c>
      <c r="BW141" s="33">
        <v>4333.1894759201823</v>
      </c>
      <c r="BX141" s="33">
        <v>10544.374165134181</v>
      </c>
      <c r="BY141" s="33">
        <v>6657.7961947785925</v>
      </c>
      <c r="BZ141" s="33">
        <v>7916.0224976342652</v>
      </c>
      <c r="CA141" s="33">
        <v>4901.7166930874118</v>
      </c>
      <c r="CB141" s="33">
        <v>1014.3224616159988</v>
      </c>
      <c r="CC141" s="33">
        <v>1848.4570871249598</v>
      </c>
      <c r="CD141" s="33">
        <v>4727.1968560660298</v>
      </c>
      <c r="CE141" s="33">
        <v>12186.96633525988</v>
      </c>
      <c r="CF141" s="33">
        <v>2875.5636691390141</v>
      </c>
      <c r="CG141" s="33">
        <v>42371.47015818856</v>
      </c>
      <c r="CH141" s="33">
        <v>15287.98051299424</v>
      </c>
      <c r="CI141" s="33">
        <v>4204.9050124344822</v>
      </c>
      <c r="CJ141" s="33">
        <v>131132.10834656435</v>
      </c>
      <c r="CK141" s="33">
        <v>14544.065163733556</v>
      </c>
      <c r="CL141" s="33">
        <v>1860.9239374820788</v>
      </c>
      <c r="CM141" s="33">
        <v>30787.562828873637</v>
      </c>
      <c r="CN141" s="33">
        <v>910.49538258521909</v>
      </c>
      <c r="CO141" s="33">
        <v>1033.8709432932594</v>
      </c>
      <c r="CP141" s="33">
        <v>2373.7552888792807</v>
      </c>
      <c r="CQ141" s="33">
        <v>157.98122961634414</v>
      </c>
      <c r="CR141" s="33">
        <v>15101.182678916133</v>
      </c>
      <c r="CS141" s="33">
        <v>46362.028763107948</v>
      </c>
      <c r="CT141" s="33">
        <v>10808.383867703416</v>
      </c>
      <c r="CU141" s="33">
        <v>6632.3449582584135</v>
      </c>
      <c r="CV141" s="33">
        <v>16824.1152699712</v>
      </c>
      <c r="CW141" s="33">
        <v>30434.244241761946</v>
      </c>
      <c r="CX141" s="33">
        <v>6250.5514860355643</v>
      </c>
      <c r="CY141" s="33">
        <v>21775.754010044151</v>
      </c>
      <c r="CZ141" s="33">
        <v>868.4381911672898</v>
      </c>
      <c r="DA141" s="33">
        <v>13366.862831504495</v>
      </c>
      <c r="DB141" s="33">
        <v>9418.1916811868286</v>
      </c>
      <c r="DC141" s="33">
        <v>5598.4937564404345</v>
      </c>
      <c r="DD141" s="33">
        <v>19183.871433708304</v>
      </c>
      <c r="DE141" s="33">
        <v>333.73794476064609</v>
      </c>
      <c r="DF141" s="33">
        <v>0</v>
      </c>
      <c r="DG141" s="33">
        <v>12004.90256818691</v>
      </c>
      <c r="DH141" s="33">
        <v>315.91407109364167</v>
      </c>
      <c r="DI141" s="33">
        <v>53.992019998256346</v>
      </c>
      <c r="DJ141" s="33">
        <v>4249.785410402118</v>
      </c>
      <c r="DK141" s="33">
        <v>1247.4526824417267</v>
      </c>
      <c r="DL141" s="33">
        <v>33248.356379714431</v>
      </c>
      <c r="DM141" s="33">
        <v>13644.719373669421</v>
      </c>
      <c r="DN141" s="33">
        <v>1561.4808635860957</v>
      </c>
      <c r="DO141" s="33">
        <v>0</v>
      </c>
      <c r="DP141" s="76">
        <f t="shared" si="5"/>
        <v>1311407.4199536031</v>
      </c>
      <c r="DQ141" s="33">
        <v>175391.29882890871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1520.620683194277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7252.1743428314503</v>
      </c>
      <c r="FW141" s="33">
        <v>0</v>
      </c>
      <c r="FX141" s="33">
        <v>22296.655655458169</v>
      </c>
      <c r="FY141" s="33">
        <v>0</v>
      </c>
      <c r="FZ141" s="33">
        <v>0</v>
      </c>
      <c r="GA141" s="33">
        <v>0</v>
      </c>
      <c r="GB141" s="33">
        <v>18811.905142667612</v>
      </c>
      <c r="GC141" s="33">
        <v>0</v>
      </c>
      <c r="GD141" s="33">
        <v>0</v>
      </c>
      <c r="GE141" s="33">
        <v>-543130.58456490061</v>
      </c>
      <c r="GF141" s="33">
        <v>413038.43722246296</v>
      </c>
      <c r="GG141" s="47">
        <f t="shared" si="4"/>
        <v>1406587.9272642257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270000.22774551925</v>
      </c>
      <c r="D142" s="33">
        <v>2342.3069425343288</v>
      </c>
      <c r="E142" s="33">
        <v>235361.44819152658</v>
      </c>
      <c r="F142" s="33">
        <v>24513.934413727795</v>
      </c>
      <c r="G142" s="33">
        <v>80888.820947013461</v>
      </c>
      <c r="H142" s="33">
        <v>150.19005082249924</v>
      </c>
      <c r="I142" s="33">
        <v>59465.334155985642</v>
      </c>
      <c r="J142" s="33">
        <v>32615.673911907612</v>
      </c>
      <c r="K142" s="33">
        <v>77881.601577336813</v>
      </c>
      <c r="L142" s="33">
        <v>50925.531375878527</v>
      </c>
      <c r="M142" s="33">
        <v>117175.8968587962</v>
      </c>
      <c r="N142" s="33">
        <v>57538.042580887137</v>
      </c>
      <c r="O142" s="33">
        <v>1709.6241854187886</v>
      </c>
      <c r="P142" s="33">
        <v>24193.639332511302</v>
      </c>
      <c r="Q142" s="33">
        <v>18562.18410291574</v>
      </c>
      <c r="R142" s="33">
        <v>8523.1384334886843</v>
      </c>
      <c r="S142" s="33">
        <v>28349.17026412626</v>
      </c>
      <c r="T142" s="33">
        <v>32527.07588137098</v>
      </c>
      <c r="U142" s="33">
        <v>14164.377040598853</v>
      </c>
      <c r="V142" s="33">
        <v>510779.29192189948</v>
      </c>
      <c r="W142" s="33">
        <v>142691.01104284881</v>
      </c>
      <c r="X142" s="33">
        <v>40460.594287431908</v>
      </c>
      <c r="Y142" s="33">
        <v>15677.322373594328</v>
      </c>
      <c r="Z142" s="33">
        <v>102308.61904968931</v>
      </c>
      <c r="AA142" s="33">
        <v>14395.210268307657</v>
      </c>
      <c r="AB142" s="33">
        <v>375707.71827219945</v>
      </c>
      <c r="AC142" s="33">
        <v>42187.844800810475</v>
      </c>
      <c r="AD142" s="33">
        <v>63339.171750747213</v>
      </c>
      <c r="AE142" s="33">
        <v>15527.870083459669</v>
      </c>
      <c r="AF142" s="33">
        <v>4188.9501429325865</v>
      </c>
      <c r="AG142" s="33">
        <v>7790.9708955345341</v>
      </c>
      <c r="AH142" s="33">
        <v>7174.9298169042513</v>
      </c>
      <c r="AI142" s="33">
        <v>11273.214213508902</v>
      </c>
      <c r="AJ142" s="33">
        <v>52926.451081015555</v>
      </c>
      <c r="AK142" s="33">
        <v>72527.135368081217</v>
      </c>
      <c r="AL142" s="33">
        <v>12311.210638973329</v>
      </c>
      <c r="AM142" s="33">
        <v>30642.369236516101</v>
      </c>
      <c r="AN142" s="33">
        <v>30719.220805431512</v>
      </c>
      <c r="AO142" s="33">
        <v>2468.080766582214</v>
      </c>
      <c r="AP142" s="33">
        <v>12492.062407340276</v>
      </c>
      <c r="AQ142" s="33">
        <v>28710.358312999302</v>
      </c>
      <c r="AR142" s="33">
        <v>255653.91976952733</v>
      </c>
      <c r="AS142" s="33">
        <v>28555.073769290469</v>
      </c>
      <c r="AT142" s="33">
        <v>233177.97620720262</v>
      </c>
      <c r="AU142" s="33">
        <v>3407.5226661193128</v>
      </c>
      <c r="AV142" s="33">
        <v>2091.7976881330487</v>
      </c>
      <c r="AW142" s="33">
        <v>18189.051820173336</v>
      </c>
      <c r="AX142" s="33">
        <v>208737.23721332851</v>
      </c>
      <c r="AY142" s="33">
        <v>213510.73127661485</v>
      </c>
      <c r="AZ142" s="33">
        <v>79598.005488583527</v>
      </c>
      <c r="BA142" s="33">
        <v>450.72582007459857</v>
      </c>
      <c r="BB142" s="33">
        <v>24442.725760747635</v>
      </c>
      <c r="BC142" s="33">
        <v>20528.852407036127</v>
      </c>
      <c r="BD142" s="33">
        <v>309991.21663968917</v>
      </c>
      <c r="BE142" s="33">
        <v>107532.31187652376</v>
      </c>
      <c r="BF142" s="33">
        <v>410022.06823258207</v>
      </c>
      <c r="BG142" s="33">
        <v>413832.73853160319</v>
      </c>
      <c r="BH142" s="33">
        <v>699512.5088749642</v>
      </c>
      <c r="BI142" s="33">
        <v>367895.70523857092</v>
      </c>
      <c r="BJ142" s="33">
        <v>876700.55916872644</v>
      </c>
      <c r="BK142" s="33">
        <v>29537.299584506003</v>
      </c>
      <c r="BL142" s="33">
        <v>80624.014287798491</v>
      </c>
      <c r="BM142" s="33">
        <v>12826.125550770954</v>
      </c>
      <c r="BN142" s="33">
        <v>31140.128333860721</v>
      </c>
      <c r="BO142" s="33">
        <v>14674.599557732361</v>
      </c>
      <c r="BP142" s="33">
        <v>570.70681559911566</v>
      </c>
      <c r="BQ142" s="33">
        <v>2891.3573321966419</v>
      </c>
      <c r="BR142" s="33">
        <v>1639.683473159394</v>
      </c>
      <c r="BS142" s="33">
        <v>22350.666649854444</v>
      </c>
      <c r="BT142" s="33">
        <v>14764.551499225869</v>
      </c>
      <c r="BU142" s="33">
        <v>2110.7048243201284</v>
      </c>
      <c r="BV142" s="33">
        <v>14509.916333600508</v>
      </c>
      <c r="BW142" s="33">
        <v>12922.183535232502</v>
      </c>
      <c r="BX142" s="33">
        <v>14163.116630691387</v>
      </c>
      <c r="BY142" s="33">
        <v>11334.544250139963</v>
      </c>
      <c r="BZ142" s="33">
        <v>12518.231730242904</v>
      </c>
      <c r="CA142" s="33">
        <v>4643.0053940773851</v>
      </c>
      <c r="CB142" s="33">
        <v>16695.621656288924</v>
      </c>
      <c r="CC142" s="33">
        <v>17828.169291988135</v>
      </c>
      <c r="CD142" s="33">
        <v>1334.8203782093785</v>
      </c>
      <c r="CE142" s="33">
        <v>4896.8070692347756</v>
      </c>
      <c r="CF142" s="33">
        <v>7785.2456028113547</v>
      </c>
      <c r="CG142" s="33">
        <v>20616.143486496396</v>
      </c>
      <c r="CH142" s="33">
        <v>1729.9973454890562</v>
      </c>
      <c r="CI142" s="33">
        <v>11235.062596803409</v>
      </c>
      <c r="CJ142" s="33">
        <v>6069.4740399009479</v>
      </c>
      <c r="CK142" s="33">
        <v>6712.600073404883</v>
      </c>
      <c r="CL142" s="33">
        <v>19780.551148311515</v>
      </c>
      <c r="CM142" s="33">
        <v>6481.3454574756279</v>
      </c>
      <c r="CN142" s="33">
        <v>1744.8725744111587</v>
      </c>
      <c r="CO142" s="33">
        <v>6977.6122763204112</v>
      </c>
      <c r="CP142" s="33">
        <v>5079.0564677719476</v>
      </c>
      <c r="CQ142" s="33">
        <v>26018.954243499855</v>
      </c>
      <c r="CR142" s="33">
        <v>14328.5849846818</v>
      </c>
      <c r="CS142" s="33">
        <v>150585.16562597561</v>
      </c>
      <c r="CT142" s="33">
        <v>242556.5074138114</v>
      </c>
      <c r="CU142" s="33">
        <v>6777.2985577488198</v>
      </c>
      <c r="CV142" s="33">
        <v>50029.805566928248</v>
      </c>
      <c r="CW142" s="33">
        <v>41933.333330128291</v>
      </c>
      <c r="CX142" s="33">
        <v>18778.457422202933</v>
      </c>
      <c r="CY142" s="33">
        <v>14464.156145766632</v>
      </c>
      <c r="CZ142" s="33">
        <v>1867.0530343660355</v>
      </c>
      <c r="DA142" s="33">
        <v>33747.230008291925</v>
      </c>
      <c r="DB142" s="33">
        <v>64137.685517774567</v>
      </c>
      <c r="DC142" s="33">
        <v>17021.446793839394</v>
      </c>
      <c r="DD142" s="33">
        <v>83903.08515928105</v>
      </c>
      <c r="DE142" s="33">
        <v>2889.1778252865765</v>
      </c>
      <c r="DF142" s="33">
        <v>234.83194473133577</v>
      </c>
      <c r="DG142" s="33">
        <v>3817.4253109268434</v>
      </c>
      <c r="DH142" s="33">
        <v>2744.3196812144934</v>
      </c>
      <c r="DI142" s="33">
        <v>1262.2300943041087</v>
      </c>
      <c r="DJ142" s="33">
        <v>4357.5397337169625</v>
      </c>
      <c r="DK142" s="33">
        <v>3786.7201561025249</v>
      </c>
      <c r="DL142" s="33">
        <v>10968.391128583782</v>
      </c>
      <c r="DM142" s="33">
        <v>23081.366797276954</v>
      </c>
      <c r="DN142" s="33">
        <v>20763.768703344791</v>
      </c>
      <c r="DO142" s="33">
        <v>0</v>
      </c>
      <c r="DP142" s="76">
        <f t="shared" si="5"/>
        <v>8265261.3044063803</v>
      </c>
      <c r="DQ142" s="33">
        <v>4036482.9416691251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2380402.5639900225</v>
      </c>
      <c r="GF142" s="33">
        <v>736849.05703064927</v>
      </c>
      <c r="GG142" s="47">
        <f t="shared" si="4"/>
        <v>15418995.867096178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2398059.0537711601</v>
      </c>
      <c r="D143" s="33">
        <v>91.585710388215361</v>
      </c>
      <c r="E143" s="33">
        <v>77.412209455316898</v>
      </c>
      <c r="F143" s="33">
        <v>1044.9592427050645</v>
      </c>
      <c r="G143" s="33">
        <v>47245.862101216037</v>
      </c>
      <c r="H143" s="33">
        <v>41.203016092333577</v>
      </c>
      <c r="I143" s="33">
        <v>28157.944427457038</v>
      </c>
      <c r="J143" s="33">
        <v>1293.0939777218252</v>
      </c>
      <c r="K143" s="33">
        <v>22793.856628937363</v>
      </c>
      <c r="L143" s="33">
        <v>4548.6345219442046</v>
      </c>
      <c r="M143" s="33">
        <v>118515.20187929847</v>
      </c>
      <c r="N143" s="33">
        <v>17502.370901164719</v>
      </c>
      <c r="O143" s="33">
        <v>1109.7064465955868</v>
      </c>
      <c r="P143" s="33">
        <v>179090.26263136815</v>
      </c>
      <c r="Q143" s="33">
        <v>9147.0876979283203</v>
      </c>
      <c r="R143" s="33">
        <v>69522.687793357676</v>
      </c>
      <c r="S143" s="33">
        <v>54642.364017568056</v>
      </c>
      <c r="T143" s="33">
        <v>78234.451557400447</v>
      </c>
      <c r="U143" s="33">
        <v>76131.336230954155</v>
      </c>
      <c r="V143" s="33">
        <v>16556.916450258304</v>
      </c>
      <c r="W143" s="33">
        <v>1000478.8957437894</v>
      </c>
      <c r="X143" s="33">
        <v>928375.40358906717</v>
      </c>
      <c r="Y143" s="33">
        <v>89091.736282517872</v>
      </c>
      <c r="Z143" s="33">
        <v>1431429.1035952244</v>
      </c>
      <c r="AA143" s="33">
        <v>17687.400137075198</v>
      </c>
      <c r="AB143" s="33">
        <v>111045.81470700909</v>
      </c>
      <c r="AC143" s="33">
        <v>116802.62293725002</v>
      </c>
      <c r="AD143" s="33">
        <v>307728.59922021045</v>
      </c>
      <c r="AE143" s="33">
        <v>88807.712906959103</v>
      </c>
      <c r="AF143" s="33">
        <v>53216.754535543951</v>
      </c>
      <c r="AG143" s="33">
        <v>59184.338605863544</v>
      </c>
      <c r="AH143" s="33">
        <v>43631.696843972997</v>
      </c>
      <c r="AI143" s="33">
        <v>97866.15647350259</v>
      </c>
      <c r="AJ143" s="33">
        <v>88620.834364321257</v>
      </c>
      <c r="AK143" s="33">
        <v>61003.608489585684</v>
      </c>
      <c r="AL143" s="33">
        <v>29853.634972670203</v>
      </c>
      <c r="AM143" s="33">
        <v>8919.6285743808858</v>
      </c>
      <c r="AN143" s="33">
        <v>136338.74607518173</v>
      </c>
      <c r="AO143" s="33">
        <v>21144.777922494388</v>
      </c>
      <c r="AP143" s="33">
        <v>49164.108836633284</v>
      </c>
      <c r="AQ143" s="33">
        <v>41215.065608221004</v>
      </c>
      <c r="AR143" s="33">
        <v>118.16640543193149</v>
      </c>
      <c r="AS143" s="33">
        <v>422.45271091207206</v>
      </c>
      <c r="AT143" s="33">
        <v>517.23422117051246</v>
      </c>
      <c r="AU143" s="33">
        <v>18.940272152387958</v>
      </c>
      <c r="AV143" s="33">
        <v>209.4431477001034</v>
      </c>
      <c r="AW143" s="33">
        <v>1188.6055640533293</v>
      </c>
      <c r="AX143" s="33">
        <v>23687.739749457556</v>
      </c>
      <c r="AY143" s="33">
        <v>74264.875637553647</v>
      </c>
      <c r="AZ143" s="33">
        <v>24843.65795577614</v>
      </c>
      <c r="BA143" s="33">
        <v>21161.654294199336</v>
      </c>
      <c r="BB143" s="33">
        <v>581.08393305467177</v>
      </c>
      <c r="BC143" s="33">
        <v>7767.4370719395429</v>
      </c>
      <c r="BD143" s="33">
        <v>34953.432118990757</v>
      </c>
      <c r="BE143" s="33">
        <v>2482.1315083435311</v>
      </c>
      <c r="BF143" s="33">
        <v>40.464986825089028</v>
      </c>
      <c r="BG143" s="33">
        <v>70.917722960655141</v>
      </c>
      <c r="BH143" s="33">
        <v>92.35549284957527</v>
      </c>
      <c r="BI143" s="33">
        <v>48.597224642214158</v>
      </c>
      <c r="BJ143" s="33">
        <v>5325.6095112504427</v>
      </c>
      <c r="BK143" s="33">
        <v>2224.331109142543</v>
      </c>
      <c r="BL143" s="33">
        <v>42.670464207201505</v>
      </c>
      <c r="BM143" s="33">
        <v>136.51138774721505</v>
      </c>
      <c r="BN143" s="33">
        <v>429.01834244984525</v>
      </c>
      <c r="BO143" s="33">
        <v>56985.564382374134</v>
      </c>
      <c r="BP143" s="33">
        <v>9.6819766051246159</v>
      </c>
      <c r="BQ143" s="33">
        <v>2925.2946598889998</v>
      </c>
      <c r="BR143" s="33">
        <v>113.21906022902479</v>
      </c>
      <c r="BS143" s="33">
        <v>308.21926204048799</v>
      </c>
      <c r="BT143" s="33">
        <v>762.67634549123727</v>
      </c>
      <c r="BU143" s="33">
        <v>415.85153597682051</v>
      </c>
      <c r="BV143" s="33">
        <v>343.47147923922267</v>
      </c>
      <c r="BW143" s="33">
        <v>20.619988550471714</v>
      </c>
      <c r="BX143" s="33">
        <v>262.83438421980293</v>
      </c>
      <c r="BY143" s="33">
        <v>348.7206510857896</v>
      </c>
      <c r="BZ143" s="33">
        <v>65.207913144014384</v>
      </c>
      <c r="CA143" s="33">
        <v>644.04784216051257</v>
      </c>
      <c r="CB143" s="33">
        <v>2787.9353466576526</v>
      </c>
      <c r="CC143" s="33">
        <v>353.15232832326649</v>
      </c>
      <c r="CD143" s="33">
        <v>31.465843866175803</v>
      </c>
      <c r="CE143" s="33">
        <v>127.25617235653002</v>
      </c>
      <c r="CF143" s="33">
        <v>311.8125324587287</v>
      </c>
      <c r="CG143" s="33">
        <v>832.53305606225422</v>
      </c>
      <c r="CH143" s="33">
        <v>18442.209756645534</v>
      </c>
      <c r="CI143" s="33">
        <v>5117.5168895308088</v>
      </c>
      <c r="CJ143" s="33">
        <v>134.70871675997242</v>
      </c>
      <c r="CK143" s="33">
        <v>15314.797315446456</v>
      </c>
      <c r="CL143" s="33">
        <v>748.57207472700907</v>
      </c>
      <c r="CM143" s="33">
        <v>220.19010281272222</v>
      </c>
      <c r="CN143" s="33">
        <v>220.89692415104116</v>
      </c>
      <c r="CO143" s="33">
        <v>131.8412208393481</v>
      </c>
      <c r="CP143" s="33">
        <v>3664.3069231680679</v>
      </c>
      <c r="CQ143" s="33">
        <v>25767.096290523885</v>
      </c>
      <c r="CR143" s="33">
        <v>35157.590498446269</v>
      </c>
      <c r="CS143" s="33">
        <v>42640.344504057648</v>
      </c>
      <c r="CT143" s="33">
        <v>18281.241698892063</v>
      </c>
      <c r="CU143" s="33">
        <v>2966.3374617774552</v>
      </c>
      <c r="CV143" s="33">
        <v>24833.936539609858</v>
      </c>
      <c r="CW143" s="33">
        <v>34745.755881082165</v>
      </c>
      <c r="CX143" s="33">
        <v>8580.7966285469356</v>
      </c>
      <c r="CY143" s="33">
        <v>39974.590115697523</v>
      </c>
      <c r="CZ143" s="33">
        <v>27.061416699067987</v>
      </c>
      <c r="DA143" s="33">
        <v>7650.2748466831817</v>
      </c>
      <c r="DB143" s="33">
        <v>4375.7985260599789</v>
      </c>
      <c r="DC143" s="33">
        <v>6654.8152740621026</v>
      </c>
      <c r="DD143" s="33">
        <v>18004.767377631808</v>
      </c>
      <c r="DE143" s="33">
        <v>8.0434267928720011</v>
      </c>
      <c r="DF143" s="33">
        <v>0</v>
      </c>
      <c r="DG143" s="33">
        <v>1509.6521694429903</v>
      </c>
      <c r="DH143" s="33">
        <v>362.98465780904473</v>
      </c>
      <c r="DI143" s="33">
        <v>8.4730168656543317</v>
      </c>
      <c r="DJ143" s="33">
        <v>406.89223701764524</v>
      </c>
      <c r="DK143" s="33">
        <v>489.73674209595322</v>
      </c>
      <c r="DL143" s="33">
        <v>2988.5367312874046</v>
      </c>
      <c r="DM143" s="33">
        <v>4194.8125138584001</v>
      </c>
      <c r="DN143" s="33">
        <v>3065.1157574862946</v>
      </c>
      <c r="DO143" s="33">
        <v>0</v>
      </c>
      <c r="DP143" s="76">
        <f t="shared" si="5"/>
        <v>8500379.2214644942</v>
      </c>
      <c r="DQ143" s="33">
        <v>410317.90414367686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404.93258132506742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43.002546187831229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172872.87082810453</v>
      </c>
      <c r="GF143" s="33">
        <v>314146.59175179689</v>
      </c>
      <c r="GG143" s="47">
        <f t="shared" si="4"/>
        <v>9398164.5233155861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105096.32696273581</v>
      </c>
      <c r="D144" s="33">
        <v>4141.5911064655829</v>
      </c>
      <c r="E144" s="33">
        <v>4116.2440190934067</v>
      </c>
      <c r="F144" s="33">
        <v>1626.4847143636669</v>
      </c>
      <c r="G144" s="33">
        <v>12850.823521455528</v>
      </c>
      <c r="H144" s="33">
        <v>41.209776758260766</v>
      </c>
      <c r="I144" s="33">
        <v>32517.550064984749</v>
      </c>
      <c r="J144" s="33">
        <v>3964.8060087772401</v>
      </c>
      <c r="K144" s="33">
        <v>14140.109166667806</v>
      </c>
      <c r="L144" s="33">
        <v>53397.566468234414</v>
      </c>
      <c r="M144" s="33">
        <v>220378.55164790305</v>
      </c>
      <c r="N144" s="33">
        <v>42979.240782543493</v>
      </c>
      <c r="O144" s="33">
        <v>9432.6814488701875</v>
      </c>
      <c r="P144" s="33">
        <v>535852.13032550295</v>
      </c>
      <c r="Q144" s="33">
        <v>161421.89669966328</v>
      </c>
      <c r="R144" s="33">
        <v>19638.630099706792</v>
      </c>
      <c r="S144" s="33">
        <v>44095.502114885428</v>
      </c>
      <c r="T144" s="33">
        <v>51828.168414705237</v>
      </c>
      <c r="U144" s="33">
        <v>41360.433086742334</v>
      </c>
      <c r="V144" s="33">
        <v>35750.832834038069</v>
      </c>
      <c r="W144" s="33">
        <v>371487.78106172022</v>
      </c>
      <c r="X144" s="33">
        <v>761518.35198294895</v>
      </c>
      <c r="Y144" s="33">
        <v>157315.49634397822</v>
      </c>
      <c r="Z144" s="33">
        <v>402073.44051882805</v>
      </c>
      <c r="AA144" s="33">
        <v>40610.959071640878</v>
      </c>
      <c r="AB144" s="33">
        <v>116175.20284815821</v>
      </c>
      <c r="AC144" s="33">
        <v>37164.365271036149</v>
      </c>
      <c r="AD144" s="33">
        <v>119224.61740116286</v>
      </c>
      <c r="AE144" s="33">
        <v>24348.331389693376</v>
      </c>
      <c r="AF144" s="33">
        <v>22680.901398170434</v>
      </c>
      <c r="AG144" s="33">
        <v>8673.6241929147018</v>
      </c>
      <c r="AH144" s="33">
        <v>7489.8617477841826</v>
      </c>
      <c r="AI144" s="33">
        <v>55878.311511868051</v>
      </c>
      <c r="AJ144" s="33">
        <v>40961.080145401407</v>
      </c>
      <c r="AK144" s="33">
        <v>63544.808473822712</v>
      </c>
      <c r="AL144" s="33">
        <v>18818.26426185972</v>
      </c>
      <c r="AM144" s="33">
        <v>22553.640597742975</v>
      </c>
      <c r="AN144" s="33">
        <v>116630.91013784186</v>
      </c>
      <c r="AO144" s="33">
        <v>8789.5890373086695</v>
      </c>
      <c r="AP144" s="33">
        <v>39723.985412297356</v>
      </c>
      <c r="AQ144" s="33">
        <v>24512.524497838778</v>
      </c>
      <c r="AR144" s="33">
        <v>1043.4753255374071</v>
      </c>
      <c r="AS144" s="33">
        <v>4435.1692158756205</v>
      </c>
      <c r="AT144" s="33">
        <v>747.50179770691216</v>
      </c>
      <c r="AU144" s="33">
        <v>387.3189217829576</v>
      </c>
      <c r="AV144" s="33">
        <v>5278.2768464725068</v>
      </c>
      <c r="AW144" s="33">
        <v>9321.2727770510646</v>
      </c>
      <c r="AX144" s="33">
        <v>74720.069806075408</v>
      </c>
      <c r="AY144" s="33">
        <v>17994.089407107105</v>
      </c>
      <c r="AZ144" s="33">
        <v>77553.393823364633</v>
      </c>
      <c r="BA144" s="33">
        <v>84439.390636698139</v>
      </c>
      <c r="BB144" s="33">
        <v>3731.9004705745938</v>
      </c>
      <c r="BC144" s="33">
        <v>31190.717771308573</v>
      </c>
      <c r="BD144" s="33">
        <v>35679.451299636916</v>
      </c>
      <c r="BE144" s="33">
        <v>42037.456982618314</v>
      </c>
      <c r="BF144" s="33">
        <v>2062.850734105803</v>
      </c>
      <c r="BG144" s="33">
        <v>2244.1218415620219</v>
      </c>
      <c r="BH144" s="33">
        <v>1472.1224418671059</v>
      </c>
      <c r="BI144" s="33">
        <v>2477.5331436418351</v>
      </c>
      <c r="BJ144" s="33">
        <v>6366.0177795329855</v>
      </c>
      <c r="BK144" s="33">
        <v>2611.9727238365422</v>
      </c>
      <c r="BL144" s="33">
        <v>312.49074221560511</v>
      </c>
      <c r="BM144" s="33">
        <v>2303.2075067476794</v>
      </c>
      <c r="BN144" s="33">
        <v>6587.7253720351491</v>
      </c>
      <c r="BO144" s="33">
        <v>28178.765294366956</v>
      </c>
      <c r="BP144" s="33">
        <v>124.6375617639593</v>
      </c>
      <c r="BQ144" s="33">
        <v>11725.731120329319</v>
      </c>
      <c r="BR144" s="33">
        <v>4358.3762428192904</v>
      </c>
      <c r="BS144" s="33">
        <v>2107.6818019901798</v>
      </c>
      <c r="BT144" s="33">
        <v>2247.6130600951569</v>
      </c>
      <c r="BU144" s="33">
        <v>698.62657300681644</v>
      </c>
      <c r="BV144" s="33">
        <v>5625.4500502846804</v>
      </c>
      <c r="BW144" s="33">
        <v>619.03310222508048</v>
      </c>
      <c r="BX144" s="33">
        <v>3981.2482170771923</v>
      </c>
      <c r="BY144" s="33">
        <v>6198.578492534135</v>
      </c>
      <c r="BZ144" s="33">
        <v>1091.7119321014245</v>
      </c>
      <c r="CA144" s="33">
        <v>2002.4210465330743</v>
      </c>
      <c r="CB144" s="33">
        <v>4274.7257093210592</v>
      </c>
      <c r="CC144" s="33">
        <v>1286.8216537323192</v>
      </c>
      <c r="CD144" s="33">
        <v>425.92715476467635</v>
      </c>
      <c r="CE144" s="33">
        <v>2130.8122823393942</v>
      </c>
      <c r="CF144" s="33">
        <v>695.40433809407875</v>
      </c>
      <c r="CG144" s="33">
        <v>5213.6131504349396</v>
      </c>
      <c r="CH144" s="33">
        <v>9592.8084254172591</v>
      </c>
      <c r="CI144" s="33">
        <v>992.11578285741689</v>
      </c>
      <c r="CJ144" s="33">
        <v>2322.4012760196074</v>
      </c>
      <c r="CK144" s="33">
        <v>10161.606699378979</v>
      </c>
      <c r="CL144" s="33">
        <v>9687.1217995168299</v>
      </c>
      <c r="CM144" s="33">
        <v>3614.2721003681386</v>
      </c>
      <c r="CN144" s="33">
        <v>511.01965564269113</v>
      </c>
      <c r="CO144" s="33">
        <v>262.85087448744457</v>
      </c>
      <c r="CP144" s="33">
        <v>1907.6909279466379</v>
      </c>
      <c r="CQ144" s="33">
        <v>40445.138062701786</v>
      </c>
      <c r="CR144" s="33">
        <v>11440.161944168776</v>
      </c>
      <c r="CS144" s="33">
        <v>16642.043176119449</v>
      </c>
      <c r="CT144" s="33">
        <v>16586.495012553052</v>
      </c>
      <c r="CU144" s="33">
        <v>1975.814365677546</v>
      </c>
      <c r="CV144" s="33">
        <v>5844.8283711859222</v>
      </c>
      <c r="CW144" s="33">
        <v>12623.023099622274</v>
      </c>
      <c r="CX144" s="33">
        <v>3207.2609550114112</v>
      </c>
      <c r="CY144" s="33">
        <v>9995.1868013071853</v>
      </c>
      <c r="CZ144" s="33">
        <v>465.83638539790769</v>
      </c>
      <c r="DA144" s="33">
        <v>11821.675154604682</v>
      </c>
      <c r="DB144" s="33">
        <v>55700.774926868973</v>
      </c>
      <c r="DC144" s="33">
        <v>5332.4257066888804</v>
      </c>
      <c r="DD144" s="33">
        <v>14577.176239262522</v>
      </c>
      <c r="DE144" s="33">
        <v>2557.7335093962124</v>
      </c>
      <c r="DF144" s="33">
        <v>81.937710605036841</v>
      </c>
      <c r="DG144" s="33">
        <v>2250.9032217441691</v>
      </c>
      <c r="DH144" s="33">
        <v>2337.9256628061348</v>
      </c>
      <c r="DI144" s="33">
        <v>434.1011889182555</v>
      </c>
      <c r="DJ144" s="33">
        <v>790.00091508221101</v>
      </c>
      <c r="DK144" s="33">
        <v>3248.6286293153598</v>
      </c>
      <c r="DL144" s="33">
        <v>18787.36497758684</v>
      </c>
      <c r="DM144" s="33">
        <v>8525.1670913297203</v>
      </c>
      <c r="DN144" s="33">
        <v>58462.724402293476</v>
      </c>
      <c r="DO144" s="33">
        <v>0</v>
      </c>
      <c r="DP144" s="76">
        <f t="shared" si="5"/>
        <v>4695977.7477711681</v>
      </c>
      <c r="DQ144" s="33">
        <v>743707.46462704393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107.33537679827992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767.26484695753652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1409.7234229522362</v>
      </c>
      <c r="FY144" s="33">
        <v>0</v>
      </c>
      <c r="FZ144" s="33">
        <v>0</v>
      </c>
      <c r="GA144" s="33">
        <v>0</v>
      </c>
      <c r="GB144" s="33">
        <v>9595.1279473905724</v>
      </c>
      <c r="GC144" s="33">
        <v>0</v>
      </c>
      <c r="GD144" s="33">
        <v>0</v>
      </c>
      <c r="GE144" s="33">
        <v>15943.307781984895</v>
      </c>
      <c r="GF144" s="33">
        <v>585660.04133724037</v>
      </c>
      <c r="GG144" s="47">
        <f t="shared" si="4"/>
        <v>6053168.0131115364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120425.15723694791</v>
      </c>
      <c r="D145" s="33">
        <v>3.7489295435221885</v>
      </c>
      <c r="E145" s="33">
        <v>1415.9140742196919</v>
      </c>
      <c r="F145" s="33">
        <v>543.14955883499022</v>
      </c>
      <c r="G145" s="33">
        <v>236.17349128091001</v>
      </c>
      <c r="H145" s="33">
        <v>0</v>
      </c>
      <c r="I145" s="33">
        <v>21462.067423311026</v>
      </c>
      <c r="J145" s="33">
        <v>3624.2325594191261</v>
      </c>
      <c r="K145" s="33">
        <v>10177.899621590328</v>
      </c>
      <c r="L145" s="33">
        <v>8472.0155988946372</v>
      </c>
      <c r="M145" s="33">
        <v>76068.962453554908</v>
      </c>
      <c r="N145" s="33">
        <v>565.44863290576188</v>
      </c>
      <c r="O145" s="33">
        <v>110.55567408923049</v>
      </c>
      <c r="P145" s="33">
        <v>1424.5330382627483</v>
      </c>
      <c r="Q145" s="33">
        <v>51.44671603819917</v>
      </c>
      <c r="R145" s="33">
        <v>36.858575094439658</v>
      </c>
      <c r="S145" s="33">
        <v>87.094304284850182</v>
      </c>
      <c r="T145" s="33">
        <v>4133.9227002185726</v>
      </c>
      <c r="U145" s="33">
        <v>278.95265823524699</v>
      </c>
      <c r="V145" s="33">
        <v>1046.3014457153583</v>
      </c>
      <c r="W145" s="33">
        <v>66168.149497092774</v>
      </c>
      <c r="X145" s="33">
        <v>156132.4793945314</v>
      </c>
      <c r="Y145" s="33">
        <v>389811.40938200039</v>
      </c>
      <c r="Z145" s="33">
        <v>22294.109437647276</v>
      </c>
      <c r="AA145" s="33">
        <v>1673.2631528089651</v>
      </c>
      <c r="AB145" s="33">
        <v>2375.6972371956681</v>
      </c>
      <c r="AC145" s="33">
        <v>287.48444149266129</v>
      </c>
      <c r="AD145" s="33">
        <v>2298.2058039757544</v>
      </c>
      <c r="AE145" s="33">
        <v>2946.6381489439159</v>
      </c>
      <c r="AF145" s="33">
        <v>1953.5467897297694</v>
      </c>
      <c r="AG145" s="33">
        <v>598.80080700632709</v>
      </c>
      <c r="AH145" s="33">
        <v>418.78921348035271</v>
      </c>
      <c r="AI145" s="33">
        <v>1031.9313203668814</v>
      </c>
      <c r="AJ145" s="33">
        <v>975.04491800416088</v>
      </c>
      <c r="AK145" s="33">
        <v>3795.4493819898962</v>
      </c>
      <c r="AL145" s="33">
        <v>196.00884900955893</v>
      </c>
      <c r="AM145" s="33">
        <v>165.39484671142407</v>
      </c>
      <c r="AN145" s="33">
        <v>1884.0675515626492</v>
      </c>
      <c r="AO145" s="33">
        <v>2144.2430522060981</v>
      </c>
      <c r="AP145" s="33">
        <v>3947.2347762808463</v>
      </c>
      <c r="AQ145" s="33">
        <v>448.94644968435642</v>
      </c>
      <c r="AR145" s="33">
        <v>17.107736827398181</v>
      </c>
      <c r="AS145" s="33">
        <v>96.995525531703734</v>
      </c>
      <c r="AT145" s="33">
        <v>5.8796772811527775</v>
      </c>
      <c r="AU145" s="33">
        <v>4.2449728230816044</v>
      </c>
      <c r="AV145" s="33">
        <v>60.308068283110018</v>
      </c>
      <c r="AW145" s="33">
        <v>111.50239425816386</v>
      </c>
      <c r="AX145" s="33">
        <v>73.529587583582085</v>
      </c>
      <c r="AY145" s="33">
        <v>681.8254766859535</v>
      </c>
      <c r="AZ145" s="33">
        <v>22.096374423033517</v>
      </c>
      <c r="BA145" s="33">
        <v>299.75016737824018</v>
      </c>
      <c r="BB145" s="33">
        <v>251.05118758024395</v>
      </c>
      <c r="BC145" s="33">
        <v>14.918992174700323</v>
      </c>
      <c r="BD145" s="33">
        <v>7193.1574915434594</v>
      </c>
      <c r="BE145" s="33">
        <v>4099.4292280060054</v>
      </c>
      <c r="BF145" s="33">
        <v>53.734866849477186</v>
      </c>
      <c r="BG145" s="33">
        <v>30.846888056790043</v>
      </c>
      <c r="BH145" s="33">
        <v>7.9411745323535934</v>
      </c>
      <c r="BI145" s="33">
        <v>4.0570598210714905</v>
      </c>
      <c r="BJ145" s="33">
        <v>9.4751527304910486</v>
      </c>
      <c r="BK145" s="33">
        <v>147.6338334279512</v>
      </c>
      <c r="BL145" s="33">
        <v>37.185556354285993</v>
      </c>
      <c r="BM145" s="33">
        <v>41.800960302011525</v>
      </c>
      <c r="BN145" s="33">
        <v>589.74975275711313</v>
      </c>
      <c r="BO145" s="33">
        <v>1753.5969102282081</v>
      </c>
      <c r="BP145" s="33">
        <v>0</v>
      </c>
      <c r="BQ145" s="33">
        <v>3161.4561612741904</v>
      </c>
      <c r="BR145" s="33">
        <v>4917.0506295790155</v>
      </c>
      <c r="BS145" s="33">
        <v>130.40913390571396</v>
      </c>
      <c r="BT145" s="33">
        <v>148.69631041161267</v>
      </c>
      <c r="BU145" s="33">
        <v>330.28460099119388</v>
      </c>
      <c r="BV145" s="33">
        <v>22.81112611203698</v>
      </c>
      <c r="BW145" s="33">
        <v>262.42820299278213</v>
      </c>
      <c r="BX145" s="33">
        <v>13.365856653336618</v>
      </c>
      <c r="BY145" s="33">
        <v>3909.468473212401</v>
      </c>
      <c r="BZ145" s="33">
        <v>21.884395464368779</v>
      </c>
      <c r="CA145" s="33">
        <v>35.657055434868319</v>
      </c>
      <c r="CB145" s="33">
        <v>25.035761290260051</v>
      </c>
      <c r="CC145" s="33">
        <v>30.420271006158803</v>
      </c>
      <c r="CD145" s="33">
        <v>4.5162393174048399</v>
      </c>
      <c r="CE145" s="33">
        <v>793.48688773975312</v>
      </c>
      <c r="CF145" s="33">
        <v>39.444243278839565</v>
      </c>
      <c r="CG145" s="33">
        <v>1448.0244577857177</v>
      </c>
      <c r="CH145" s="33">
        <v>16765.362994514977</v>
      </c>
      <c r="CI145" s="33">
        <v>1154.1238552977957</v>
      </c>
      <c r="CJ145" s="33">
        <v>124.0497107603813</v>
      </c>
      <c r="CK145" s="33">
        <v>121.67941240088416</v>
      </c>
      <c r="CL145" s="33">
        <v>35111.729904396561</v>
      </c>
      <c r="CM145" s="33">
        <v>149.03937653623973</v>
      </c>
      <c r="CN145" s="33">
        <v>30.635151141464043</v>
      </c>
      <c r="CO145" s="33">
        <v>13.050008106689972</v>
      </c>
      <c r="CP145" s="33">
        <v>6.4360105930550793</v>
      </c>
      <c r="CQ145" s="33">
        <v>560.30855795394973</v>
      </c>
      <c r="CR145" s="33">
        <v>55.328451849630603</v>
      </c>
      <c r="CS145" s="33">
        <v>6192.1130107849258</v>
      </c>
      <c r="CT145" s="33">
        <v>7713.774821622379</v>
      </c>
      <c r="CU145" s="33">
        <v>371.93199254386883</v>
      </c>
      <c r="CV145" s="33">
        <v>4823.4495578115766</v>
      </c>
      <c r="CW145" s="33">
        <v>11300.704018505983</v>
      </c>
      <c r="CX145" s="33">
        <v>2567.1248823175429</v>
      </c>
      <c r="CY145" s="33">
        <v>8887.6428083112241</v>
      </c>
      <c r="CZ145" s="33">
        <v>191.2737835612995</v>
      </c>
      <c r="DA145" s="33">
        <v>160811.8301866721</v>
      </c>
      <c r="DB145" s="33">
        <v>173607.3053058415</v>
      </c>
      <c r="DC145" s="33">
        <v>8377.7867089831307</v>
      </c>
      <c r="DD145" s="33">
        <v>3257.0266998685042</v>
      </c>
      <c r="DE145" s="33">
        <v>1038.1238161183021</v>
      </c>
      <c r="DF145" s="33">
        <v>25.673740192404601</v>
      </c>
      <c r="DG145" s="33">
        <v>378.40637779132072</v>
      </c>
      <c r="DH145" s="33">
        <v>2676.3151102225211</v>
      </c>
      <c r="DI145" s="33">
        <v>2047.2765062674171</v>
      </c>
      <c r="DJ145" s="33">
        <v>329.19407618991892</v>
      </c>
      <c r="DK145" s="33">
        <v>720.00768962277687</v>
      </c>
      <c r="DL145" s="33">
        <v>1429.4200120498549</v>
      </c>
      <c r="DM145" s="33">
        <v>44.600222163389198</v>
      </c>
      <c r="DN145" s="33">
        <v>422.90883339873545</v>
      </c>
      <c r="DO145" s="33">
        <v>0</v>
      </c>
      <c r="DP145" s="76">
        <f t="shared" si="5"/>
        <v>1393919.2215804441</v>
      </c>
      <c r="DQ145" s="33">
        <v>532231.21479673928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21.10557486384387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292079.85963724711</v>
      </c>
      <c r="EK145" s="33">
        <v>450.83347515509513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5116.1182453568981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22757.083544796049</v>
      </c>
      <c r="GF145" s="33">
        <v>374723.21712388977</v>
      </c>
      <c r="GG145" s="47">
        <f t="shared" si="4"/>
        <v>2621298.6539784921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45340.72669635676</v>
      </c>
      <c r="D146" s="33">
        <v>5887.5936918922816</v>
      </c>
      <c r="E146" s="33">
        <v>11275.815364259865</v>
      </c>
      <c r="F146" s="33">
        <v>4056.4083148546879</v>
      </c>
      <c r="G146" s="33">
        <v>11202.342541455888</v>
      </c>
      <c r="H146" s="33">
        <v>62.926277634629614</v>
      </c>
      <c r="I146" s="33">
        <v>83858.195572267563</v>
      </c>
      <c r="J146" s="33">
        <v>19968.5689485412</v>
      </c>
      <c r="K146" s="33">
        <v>38975.569278408075</v>
      </c>
      <c r="L146" s="33">
        <v>116580.03291828679</v>
      </c>
      <c r="M146" s="33">
        <v>106629.19952565627</v>
      </c>
      <c r="N146" s="33">
        <v>22918.008396004156</v>
      </c>
      <c r="O146" s="33">
        <v>7923.7523744769069</v>
      </c>
      <c r="P146" s="33">
        <v>118395.97274126291</v>
      </c>
      <c r="Q146" s="33">
        <v>52614.089021860615</v>
      </c>
      <c r="R146" s="33">
        <v>44216.842439517124</v>
      </c>
      <c r="S146" s="33">
        <v>48479.801343268569</v>
      </c>
      <c r="T146" s="33">
        <v>208459.33732368</v>
      </c>
      <c r="U146" s="33">
        <v>65622.65759332884</v>
      </c>
      <c r="V146" s="33">
        <v>3300.3123439503374</v>
      </c>
      <c r="W146" s="33">
        <v>62804.54055208106</v>
      </c>
      <c r="X146" s="33">
        <v>139068.69311586252</v>
      </c>
      <c r="Y146" s="33">
        <v>20582.840324920937</v>
      </c>
      <c r="Z146" s="33">
        <v>775102.36411312269</v>
      </c>
      <c r="AA146" s="33">
        <v>15799.006393118763</v>
      </c>
      <c r="AB146" s="33">
        <v>57416.49655748556</v>
      </c>
      <c r="AC146" s="33">
        <v>54978.330768231084</v>
      </c>
      <c r="AD146" s="33">
        <v>239764.8546447554</v>
      </c>
      <c r="AE146" s="33">
        <v>82734.926027991809</v>
      </c>
      <c r="AF146" s="33">
        <v>81628.834454727781</v>
      </c>
      <c r="AG146" s="33">
        <v>27669.0807600158</v>
      </c>
      <c r="AH146" s="33">
        <v>19891.551758091242</v>
      </c>
      <c r="AI146" s="33">
        <v>62329.138215827945</v>
      </c>
      <c r="AJ146" s="33">
        <v>120686.22906070006</v>
      </c>
      <c r="AK146" s="33">
        <v>200103.94038049327</v>
      </c>
      <c r="AL146" s="33">
        <v>26997.044627153056</v>
      </c>
      <c r="AM146" s="33">
        <v>49147.923384820104</v>
      </c>
      <c r="AN146" s="33">
        <v>106846.37954489734</v>
      </c>
      <c r="AO146" s="33">
        <v>33312.490256427474</v>
      </c>
      <c r="AP146" s="33">
        <v>143911.3101238083</v>
      </c>
      <c r="AQ146" s="33">
        <v>50786.703085909154</v>
      </c>
      <c r="AR146" s="33">
        <v>2358.1198624141284</v>
      </c>
      <c r="AS146" s="33">
        <v>1095.6198727701076</v>
      </c>
      <c r="AT146" s="33">
        <v>761.83234198324499</v>
      </c>
      <c r="AU146" s="33">
        <v>446.11694517068247</v>
      </c>
      <c r="AV146" s="33">
        <v>686.71387440680667</v>
      </c>
      <c r="AW146" s="33">
        <v>3892.5862650720164</v>
      </c>
      <c r="AX146" s="33">
        <v>110411.15015236776</v>
      </c>
      <c r="AY146" s="33">
        <v>68855.738517319318</v>
      </c>
      <c r="AZ146" s="33">
        <v>96638.810905757884</v>
      </c>
      <c r="BA146" s="33">
        <v>64141.68296285197</v>
      </c>
      <c r="BB146" s="33">
        <v>30868.903236271202</v>
      </c>
      <c r="BC146" s="33">
        <v>391445.89544381941</v>
      </c>
      <c r="BD146" s="33">
        <v>585712.49959627574</v>
      </c>
      <c r="BE146" s="33">
        <v>82279.322967052474</v>
      </c>
      <c r="BF146" s="33">
        <v>7310.0741925780158</v>
      </c>
      <c r="BG146" s="33">
        <v>46297.459222992038</v>
      </c>
      <c r="BH146" s="33">
        <v>173464.02946496583</v>
      </c>
      <c r="BI146" s="33">
        <v>604.22876085621454</v>
      </c>
      <c r="BJ146" s="33">
        <v>164859.35617299017</v>
      </c>
      <c r="BK146" s="33">
        <v>5529.0675601229277</v>
      </c>
      <c r="BL146" s="33">
        <v>1079.4597746201541</v>
      </c>
      <c r="BM146" s="33">
        <v>2083.493426958782</v>
      </c>
      <c r="BN146" s="33">
        <v>4972.3615793057297</v>
      </c>
      <c r="BO146" s="33">
        <v>27180.534075232445</v>
      </c>
      <c r="BP146" s="33">
        <v>1289.4721745715333</v>
      </c>
      <c r="BQ146" s="33">
        <v>4500.0066091687158</v>
      </c>
      <c r="BR146" s="33">
        <v>977.39094316761054</v>
      </c>
      <c r="BS146" s="33">
        <v>5491.723069249957</v>
      </c>
      <c r="BT146" s="33">
        <v>26952.524888230702</v>
      </c>
      <c r="BU146" s="33">
        <v>7996.7493369930125</v>
      </c>
      <c r="BV146" s="33">
        <v>2299.9899002824977</v>
      </c>
      <c r="BW146" s="33">
        <v>395.27372182668631</v>
      </c>
      <c r="BX146" s="33">
        <v>1964.0244247222363</v>
      </c>
      <c r="BY146" s="33">
        <v>5336.4894124377615</v>
      </c>
      <c r="BZ146" s="33">
        <v>282.61021134613509</v>
      </c>
      <c r="CA146" s="33">
        <v>2439.830105964521</v>
      </c>
      <c r="CB146" s="33">
        <v>1168.3282294109981</v>
      </c>
      <c r="CC146" s="33">
        <v>1924.1045996704077</v>
      </c>
      <c r="CD146" s="33">
        <v>133.07138850360388</v>
      </c>
      <c r="CE146" s="33">
        <v>505.07366424412993</v>
      </c>
      <c r="CF146" s="33">
        <v>1041.6767617755513</v>
      </c>
      <c r="CG146" s="33">
        <v>1936.9090774464055</v>
      </c>
      <c r="CH146" s="33">
        <v>933.055928455968</v>
      </c>
      <c r="CI146" s="33">
        <v>3500.9803949695861</v>
      </c>
      <c r="CJ146" s="33">
        <v>2666.6272124073412</v>
      </c>
      <c r="CK146" s="33">
        <v>1259.0165464053614</v>
      </c>
      <c r="CL146" s="33">
        <v>6297.1727964608053</v>
      </c>
      <c r="CM146" s="33">
        <v>1439.3102772458599</v>
      </c>
      <c r="CN146" s="33">
        <v>334.34518422464299</v>
      </c>
      <c r="CO146" s="33">
        <v>349.57685561089573</v>
      </c>
      <c r="CP146" s="33">
        <v>212.18067420722755</v>
      </c>
      <c r="CQ146" s="33">
        <v>11184.659860273809</v>
      </c>
      <c r="CR146" s="33">
        <v>1330.4876236202099</v>
      </c>
      <c r="CS146" s="33">
        <v>54997.117041871577</v>
      </c>
      <c r="CT146" s="33">
        <v>22287.290331852742</v>
      </c>
      <c r="CU146" s="33">
        <v>8262.2067213105165</v>
      </c>
      <c r="CV146" s="33">
        <v>20047.242231895583</v>
      </c>
      <c r="CW146" s="33">
        <v>29713.644562230435</v>
      </c>
      <c r="CX146" s="33">
        <v>6470.3466457509621</v>
      </c>
      <c r="CY146" s="33">
        <v>22164.047634909122</v>
      </c>
      <c r="CZ146" s="33">
        <v>356.18533016036366</v>
      </c>
      <c r="DA146" s="33">
        <v>46472.055768780396</v>
      </c>
      <c r="DB146" s="33">
        <v>40202.979806217132</v>
      </c>
      <c r="DC146" s="33">
        <v>20772.297355179711</v>
      </c>
      <c r="DD146" s="33">
        <v>43544.559165120561</v>
      </c>
      <c r="DE146" s="33">
        <v>604.51982683942072</v>
      </c>
      <c r="DF146" s="33">
        <v>25.868519198094358</v>
      </c>
      <c r="DG146" s="33">
        <v>5772.7955310976849</v>
      </c>
      <c r="DH146" s="33">
        <v>989.18891377662158</v>
      </c>
      <c r="DI146" s="33">
        <v>618.97229265102021</v>
      </c>
      <c r="DJ146" s="33">
        <v>2009.9369675191779</v>
      </c>
      <c r="DK146" s="33">
        <v>4296.6828041268482</v>
      </c>
      <c r="DL146" s="33">
        <v>6031.0246169408274</v>
      </c>
      <c r="DM146" s="33">
        <v>16994.100784350103</v>
      </c>
      <c r="DN146" s="33">
        <v>4971.0566630307148</v>
      </c>
      <c r="DO146" s="33">
        <v>0</v>
      </c>
      <c r="DP146" s="76">
        <f t="shared" si="5"/>
        <v>5714052.6694192616</v>
      </c>
      <c r="DQ146" s="33">
        <v>248583.39043474814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213.04851781579055</v>
      </c>
      <c r="EI146" s="33">
        <v>0</v>
      </c>
      <c r="EJ146" s="33">
        <v>1475.0061274068726</v>
      </c>
      <c r="EK146" s="33">
        <v>7679.4107742808155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1739.1483741580923</v>
      </c>
      <c r="FW146" s="33">
        <v>1031.9399145867278</v>
      </c>
      <c r="FX146" s="33">
        <v>88237.694293040986</v>
      </c>
      <c r="FY146" s="33">
        <v>0</v>
      </c>
      <c r="FZ146" s="33">
        <v>0</v>
      </c>
      <c r="GA146" s="33">
        <v>0</v>
      </c>
      <c r="GB146" s="33">
        <v>4.9105778529544732</v>
      </c>
      <c r="GC146" s="33">
        <v>0</v>
      </c>
      <c r="GD146" s="33">
        <v>0</v>
      </c>
      <c r="GE146" s="33">
        <v>89864.389768891837</v>
      </c>
      <c r="GF146" s="33">
        <v>569420.54787570576</v>
      </c>
      <c r="GG146" s="47">
        <f t="shared" si="4"/>
        <v>6722302.156077751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4489.1038000074095</v>
      </c>
      <c r="D147" s="33">
        <v>37.893309821529847</v>
      </c>
      <c r="E147" s="33">
        <v>41.678652401391034</v>
      </c>
      <c r="F147" s="33">
        <v>35.692437738902314</v>
      </c>
      <c r="G147" s="33">
        <v>1333.1868890883081</v>
      </c>
      <c r="H147" s="33">
        <v>0</v>
      </c>
      <c r="I147" s="33">
        <v>621.54882618970703</v>
      </c>
      <c r="J147" s="33">
        <v>2852.7007055887821</v>
      </c>
      <c r="K147" s="33">
        <v>70.712642069364023</v>
      </c>
      <c r="L147" s="33">
        <v>555.06250500904696</v>
      </c>
      <c r="M147" s="33">
        <v>26993.138769854395</v>
      </c>
      <c r="N147" s="33">
        <v>35642.06954989754</v>
      </c>
      <c r="O147" s="33">
        <v>2.8580966593308825</v>
      </c>
      <c r="P147" s="33">
        <v>3532.2286589062915</v>
      </c>
      <c r="Q147" s="33">
        <v>108.50327698698531</v>
      </c>
      <c r="R147" s="33">
        <v>1.9109138725308772</v>
      </c>
      <c r="S147" s="33">
        <v>4026.0324027957372</v>
      </c>
      <c r="T147" s="33">
        <v>4466.4893574852631</v>
      </c>
      <c r="U147" s="33">
        <v>16.650696821021558</v>
      </c>
      <c r="V147" s="33">
        <v>214.99359171218509</v>
      </c>
      <c r="W147" s="33">
        <v>11121.332411816322</v>
      </c>
      <c r="X147" s="33">
        <v>6499.0703733202417</v>
      </c>
      <c r="Y147" s="33">
        <v>24257.729935788775</v>
      </c>
      <c r="Z147" s="33">
        <v>16359.354763186195</v>
      </c>
      <c r="AA147" s="33">
        <v>253469.27703809028</v>
      </c>
      <c r="AB147" s="33">
        <v>29640.783927074121</v>
      </c>
      <c r="AC147" s="33">
        <v>11869.625443666137</v>
      </c>
      <c r="AD147" s="33">
        <v>33824.519221184652</v>
      </c>
      <c r="AE147" s="33">
        <v>14093.5401767126</v>
      </c>
      <c r="AF147" s="33">
        <v>6517.1030200943633</v>
      </c>
      <c r="AG147" s="33">
        <v>1278.4189083241697</v>
      </c>
      <c r="AH147" s="33">
        <v>377.52544371123929</v>
      </c>
      <c r="AI147" s="33">
        <v>22179.843534633128</v>
      </c>
      <c r="AJ147" s="33">
        <v>17731.035632192754</v>
      </c>
      <c r="AK147" s="33">
        <v>17933.186808308139</v>
      </c>
      <c r="AL147" s="33">
        <v>25107.136799968455</v>
      </c>
      <c r="AM147" s="33">
        <v>87290.895807811583</v>
      </c>
      <c r="AN147" s="33">
        <v>43404.369587380665</v>
      </c>
      <c r="AO147" s="33">
        <v>906.45695567618429</v>
      </c>
      <c r="AP147" s="33">
        <v>9683.1113206662885</v>
      </c>
      <c r="AQ147" s="33">
        <v>21818.57004849883</v>
      </c>
      <c r="AR147" s="33">
        <v>25.4217663782551</v>
      </c>
      <c r="AS147" s="33">
        <v>17.712954134944109</v>
      </c>
      <c r="AT147" s="33">
        <v>3.9708984974727226</v>
      </c>
      <c r="AU147" s="33">
        <v>5.7107390630911947</v>
      </c>
      <c r="AV147" s="33">
        <v>57.931202977222689</v>
      </c>
      <c r="AW147" s="33">
        <v>167.96658700574446</v>
      </c>
      <c r="AX147" s="33">
        <v>73384.764208978857</v>
      </c>
      <c r="AY147" s="33">
        <v>37596.646238653884</v>
      </c>
      <c r="AZ147" s="33">
        <v>91248.739596157815</v>
      </c>
      <c r="BA147" s="33">
        <v>41610.400858706445</v>
      </c>
      <c r="BB147" s="33">
        <v>1133.7430137142417</v>
      </c>
      <c r="BC147" s="33">
        <v>29990.944659842989</v>
      </c>
      <c r="BD147" s="33">
        <v>10092.806575456147</v>
      </c>
      <c r="BE147" s="33">
        <v>4251.361452735694</v>
      </c>
      <c r="BF147" s="33">
        <v>152.34987820928012</v>
      </c>
      <c r="BG147" s="33">
        <v>157.16724946081541</v>
      </c>
      <c r="BH147" s="33">
        <v>6.0015165695387278</v>
      </c>
      <c r="BI147" s="33">
        <v>6.5557118927618889</v>
      </c>
      <c r="BJ147" s="33">
        <v>4879.5822630391203</v>
      </c>
      <c r="BK147" s="33">
        <v>243.65771623940682</v>
      </c>
      <c r="BL147" s="33">
        <v>3.3811037511509174</v>
      </c>
      <c r="BM147" s="33">
        <v>3.1654064340167181</v>
      </c>
      <c r="BN147" s="33">
        <v>19.824126782027836</v>
      </c>
      <c r="BO147" s="33">
        <v>75.007893406093672</v>
      </c>
      <c r="BP147" s="33">
        <v>4.4918605174345858</v>
      </c>
      <c r="BQ147" s="33">
        <v>135.89585034060505</v>
      </c>
      <c r="BR147" s="33">
        <v>137.18798242933912</v>
      </c>
      <c r="BS147" s="33">
        <v>28.640016812408273</v>
      </c>
      <c r="BT147" s="33">
        <v>13.056138382614359</v>
      </c>
      <c r="BU147" s="33">
        <v>6.076699110999221</v>
      </c>
      <c r="BV147" s="33">
        <v>26.216356101714155</v>
      </c>
      <c r="BW147" s="33">
        <v>23.30037481706022</v>
      </c>
      <c r="BX147" s="33">
        <v>16.005267500421713</v>
      </c>
      <c r="BY147" s="33">
        <v>148.31351068167993</v>
      </c>
      <c r="BZ147" s="33">
        <v>11.520305198981726</v>
      </c>
      <c r="CA147" s="33">
        <v>232.79502150074026</v>
      </c>
      <c r="CB147" s="33">
        <v>90.974346871991372</v>
      </c>
      <c r="CC147" s="33">
        <v>169.04442615865003</v>
      </c>
      <c r="CD147" s="33">
        <v>4.3073333841400103</v>
      </c>
      <c r="CE147" s="33">
        <v>47.960097016749053</v>
      </c>
      <c r="CF147" s="33">
        <v>55.238083647067427</v>
      </c>
      <c r="CG147" s="33">
        <v>78.668204832228696</v>
      </c>
      <c r="CH147" s="33">
        <v>209.07975829311115</v>
      </c>
      <c r="CI147" s="33">
        <v>70.806422747792652</v>
      </c>
      <c r="CJ147" s="33">
        <v>12.648318862359863</v>
      </c>
      <c r="CK147" s="33">
        <v>63.059764759391413</v>
      </c>
      <c r="CL147" s="33">
        <v>480.19474257677609</v>
      </c>
      <c r="CM147" s="33">
        <v>42.357564444629439</v>
      </c>
      <c r="CN147" s="33">
        <v>18.059537440027828</v>
      </c>
      <c r="CO147" s="33">
        <v>7.0381135718980961</v>
      </c>
      <c r="CP147" s="33">
        <v>13.152961938839109</v>
      </c>
      <c r="CQ147" s="33">
        <v>769.58091271730609</v>
      </c>
      <c r="CR147" s="33">
        <v>69.950946007857539</v>
      </c>
      <c r="CS147" s="33">
        <v>890.20556047703246</v>
      </c>
      <c r="CT147" s="33">
        <v>3203.6045817795057</v>
      </c>
      <c r="CU147" s="33">
        <v>908.41290602680499</v>
      </c>
      <c r="CV147" s="33">
        <v>435.06688246803378</v>
      </c>
      <c r="CW147" s="33">
        <v>655.55969745712071</v>
      </c>
      <c r="CX147" s="33">
        <v>146.26410782010396</v>
      </c>
      <c r="CY147" s="33">
        <v>503.6389528794918</v>
      </c>
      <c r="CZ147" s="33">
        <v>11.270785770277682</v>
      </c>
      <c r="DA147" s="33">
        <v>2735.5518763282448</v>
      </c>
      <c r="DB147" s="33">
        <v>3244.108446137046</v>
      </c>
      <c r="DC147" s="33">
        <v>903.92738229262466</v>
      </c>
      <c r="DD147" s="33">
        <v>2147.3338004411976</v>
      </c>
      <c r="DE147" s="33">
        <v>150.26891516163607</v>
      </c>
      <c r="DF147" s="33">
        <v>8.8138260223586009</v>
      </c>
      <c r="DG147" s="33">
        <v>27.14862123730698</v>
      </c>
      <c r="DH147" s="33">
        <v>7.9514994990658945</v>
      </c>
      <c r="DI147" s="33">
        <v>13.197205413618853</v>
      </c>
      <c r="DJ147" s="33">
        <v>7.8359849956703309</v>
      </c>
      <c r="DK147" s="33">
        <v>41.707251659793279</v>
      </c>
      <c r="DL147" s="33">
        <v>57.197052082838702</v>
      </c>
      <c r="DM147" s="33">
        <v>1950.117125757683</v>
      </c>
      <c r="DN147" s="33">
        <v>468.49618814067475</v>
      </c>
      <c r="DO147" s="33">
        <v>0</v>
      </c>
      <c r="DP147" s="76">
        <f t="shared" si="5"/>
        <v>1057043.4554276108</v>
      </c>
      <c r="DQ147" s="33">
        <v>202217.41249384987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196224.27270342415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44441.271979577905</v>
      </c>
      <c r="GF147" s="33">
        <v>132805.08292656345</v>
      </c>
      <c r="GG147" s="47">
        <f t="shared" si="4"/>
        <v>1632731.495531026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24251.523883330385</v>
      </c>
      <c r="D148" s="33">
        <v>506.20339669422293</v>
      </c>
      <c r="E148" s="33">
        <v>2228.3874691003325</v>
      </c>
      <c r="F148" s="33">
        <v>2135.87912910041</v>
      </c>
      <c r="G148" s="33">
        <v>20836.373360019334</v>
      </c>
      <c r="H148" s="33">
        <v>49.117895640093053</v>
      </c>
      <c r="I148" s="33">
        <v>2204.3722480755951</v>
      </c>
      <c r="J148" s="33">
        <v>2366.5237031531906</v>
      </c>
      <c r="K148" s="33">
        <v>2160.3999578270691</v>
      </c>
      <c r="L148" s="33">
        <v>1745.1505890182862</v>
      </c>
      <c r="M148" s="33">
        <v>13625.843248804409</v>
      </c>
      <c r="N148" s="33">
        <v>2263.1645913599923</v>
      </c>
      <c r="O148" s="33">
        <v>352.70518529380786</v>
      </c>
      <c r="P148" s="33">
        <v>1799.9374102547145</v>
      </c>
      <c r="Q148" s="33">
        <v>477.88282097849782</v>
      </c>
      <c r="R148" s="33">
        <v>156.03146419684197</v>
      </c>
      <c r="S148" s="33">
        <v>5272.3499294656885</v>
      </c>
      <c r="T148" s="33">
        <v>20581.91285022211</v>
      </c>
      <c r="U148" s="33">
        <v>2391.115026702611</v>
      </c>
      <c r="V148" s="33">
        <v>5199.9984260237534</v>
      </c>
      <c r="W148" s="33">
        <v>141021.59305368862</v>
      </c>
      <c r="X148" s="33">
        <v>23638.913120553108</v>
      </c>
      <c r="Y148" s="33">
        <v>12951.308517836176</v>
      </c>
      <c r="Z148" s="33">
        <v>12227.737055249303</v>
      </c>
      <c r="AA148" s="33">
        <v>12616.543236627695</v>
      </c>
      <c r="AB148" s="33">
        <v>144010.25764805113</v>
      </c>
      <c r="AC148" s="33">
        <v>8234.5956844017728</v>
      </c>
      <c r="AD148" s="33">
        <v>18689.115432949489</v>
      </c>
      <c r="AE148" s="33">
        <v>3702.6322563310937</v>
      </c>
      <c r="AF148" s="33">
        <v>1031.5154287275438</v>
      </c>
      <c r="AG148" s="33">
        <v>2070.2579719321611</v>
      </c>
      <c r="AH148" s="33">
        <v>1424.3827599557821</v>
      </c>
      <c r="AI148" s="33">
        <v>6411.7935120479806</v>
      </c>
      <c r="AJ148" s="33">
        <v>7340.5489361228647</v>
      </c>
      <c r="AK148" s="33">
        <v>27139.901742089412</v>
      </c>
      <c r="AL148" s="33">
        <v>35036.384685307792</v>
      </c>
      <c r="AM148" s="33">
        <v>2674.8092325891002</v>
      </c>
      <c r="AN148" s="33">
        <v>13371.419444681329</v>
      </c>
      <c r="AO148" s="33">
        <v>266.41465364162553</v>
      </c>
      <c r="AP148" s="33">
        <v>2722.4075846656419</v>
      </c>
      <c r="AQ148" s="33">
        <v>3472.2774490943325</v>
      </c>
      <c r="AR148" s="33">
        <v>2990.6637819558528</v>
      </c>
      <c r="AS148" s="33">
        <v>626.88090876859019</v>
      </c>
      <c r="AT148" s="33">
        <v>9360.1918085896141</v>
      </c>
      <c r="AU148" s="33">
        <v>118.93550125341814</v>
      </c>
      <c r="AV148" s="33">
        <v>25.656113451998483</v>
      </c>
      <c r="AW148" s="33">
        <v>551.96892535175391</v>
      </c>
      <c r="AX148" s="33">
        <v>125075.50189029961</v>
      </c>
      <c r="AY148" s="33">
        <v>91908.641763592852</v>
      </c>
      <c r="AZ148" s="33">
        <v>132151.44142552436</v>
      </c>
      <c r="BA148" s="33">
        <v>61756.425879181945</v>
      </c>
      <c r="BB148" s="33">
        <v>456.71374266382395</v>
      </c>
      <c r="BC148" s="33">
        <v>6163.9786227231116</v>
      </c>
      <c r="BD148" s="33">
        <v>8723.1040280333582</v>
      </c>
      <c r="BE148" s="33">
        <v>2402.355549999279</v>
      </c>
      <c r="BF148" s="33">
        <v>379.37742445275143</v>
      </c>
      <c r="BG148" s="33">
        <v>1894.7229275360085</v>
      </c>
      <c r="BH148" s="33">
        <v>6562.5546430030745</v>
      </c>
      <c r="BI148" s="33">
        <v>297.50426505606049</v>
      </c>
      <c r="BJ148" s="33">
        <v>10527.31350973794</v>
      </c>
      <c r="BK148" s="33">
        <v>913.65867931016544</v>
      </c>
      <c r="BL148" s="33">
        <v>123.53796383797069</v>
      </c>
      <c r="BM148" s="33">
        <v>220.44429900054564</v>
      </c>
      <c r="BN148" s="33">
        <v>845.2830075950643</v>
      </c>
      <c r="BO148" s="33">
        <v>1553.0124725902353</v>
      </c>
      <c r="BP148" s="33">
        <v>40.799164603201561</v>
      </c>
      <c r="BQ148" s="33">
        <v>585.95017032178146</v>
      </c>
      <c r="BR148" s="33">
        <v>846.17437252098171</v>
      </c>
      <c r="BS148" s="33">
        <v>562.67788580312038</v>
      </c>
      <c r="BT148" s="33">
        <v>501.60965781637299</v>
      </c>
      <c r="BU148" s="33">
        <v>95.271444470092447</v>
      </c>
      <c r="BV148" s="33">
        <v>648.08795955476887</v>
      </c>
      <c r="BW148" s="33">
        <v>181.6187272829184</v>
      </c>
      <c r="BX148" s="33">
        <v>479.90237540329412</v>
      </c>
      <c r="BY148" s="33">
        <v>1032.9130800200887</v>
      </c>
      <c r="BZ148" s="33">
        <v>174.66107183882892</v>
      </c>
      <c r="CA148" s="33">
        <v>626.58036169532409</v>
      </c>
      <c r="CB148" s="33">
        <v>154.97327572979071</v>
      </c>
      <c r="CC148" s="33">
        <v>297.23309993587873</v>
      </c>
      <c r="CD148" s="33">
        <v>42.179268504996386</v>
      </c>
      <c r="CE148" s="33">
        <v>168.00720096124644</v>
      </c>
      <c r="CF148" s="33">
        <v>206.63111725058786</v>
      </c>
      <c r="CG148" s="33">
        <v>714.11728638578256</v>
      </c>
      <c r="CH148" s="33">
        <v>27.752877626207901</v>
      </c>
      <c r="CI148" s="33">
        <v>513.39601786814285</v>
      </c>
      <c r="CJ148" s="33">
        <v>185.04231060716106</v>
      </c>
      <c r="CK148" s="33">
        <v>244.97193785145367</v>
      </c>
      <c r="CL148" s="33">
        <v>155.90744323834977</v>
      </c>
      <c r="CM148" s="33">
        <v>247.53596935844982</v>
      </c>
      <c r="CN148" s="33">
        <v>62.749405142981445</v>
      </c>
      <c r="CO148" s="33">
        <v>97.260875013545856</v>
      </c>
      <c r="CP148" s="33">
        <v>43.272249481021291</v>
      </c>
      <c r="CQ148" s="33">
        <v>851.67912122504663</v>
      </c>
      <c r="CR148" s="33">
        <v>246.64693788210695</v>
      </c>
      <c r="CS148" s="33">
        <v>5274.4195224945452</v>
      </c>
      <c r="CT148" s="33">
        <v>3361.9838308774888</v>
      </c>
      <c r="CU148" s="33">
        <v>205.65620445121388</v>
      </c>
      <c r="CV148" s="33">
        <v>1973.1120190900704</v>
      </c>
      <c r="CW148" s="33">
        <v>3421.3775832553147</v>
      </c>
      <c r="CX148" s="33">
        <v>1016.0511461475079</v>
      </c>
      <c r="CY148" s="33">
        <v>1440.2818039523149</v>
      </c>
      <c r="CZ148" s="33">
        <v>234.13399056672401</v>
      </c>
      <c r="DA148" s="33">
        <v>668.19547911826555</v>
      </c>
      <c r="DB148" s="33">
        <v>965.8461844114961</v>
      </c>
      <c r="DC148" s="33">
        <v>1893.4262605238255</v>
      </c>
      <c r="DD148" s="33">
        <v>4244.6498848146621</v>
      </c>
      <c r="DE148" s="33">
        <v>395.79424462660324</v>
      </c>
      <c r="DF148" s="33">
        <v>50.287202175330336</v>
      </c>
      <c r="DG148" s="33">
        <v>465.3357634163126</v>
      </c>
      <c r="DH148" s="33">
        <v>721.06500662326596</v>
      </c>
      <c r="DI148" s="33">
        <v>518.38751733293589</v>
      </c>
      <c r="DJ148" s="33">
        <v>282.17192437980987</v>
      </c>
      <c r="DK148" s="33">
        <v>260.29442594717193</v>
      </c>
      <c r="DL148" s="33">
        <v>2042.9090922423111</v>
      </c>
      <c r="DM148" s="33">
        <v>1197.2220952456107</v>
      </c>
      <c r="DN148" s="33">
        <v>179.68468744582569</v>
      </c>
      <c r="DO148" s="33">
        <v>0</v>
      </c>
      <c r="DP148" s="76">
        <f t="shared" si="5"/>
        <v>1097137.4396598465</v>
      </c>
      <c r="DQ148" s="33">
        <v>13056.762305648333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19.154466516120742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5340.7427156734266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2031.9199936299506</v>
      </c>
      <c r="GF148" s="33">
        <v>132807.25215340694</v>
      </c>
      <c r="GG148" s="47">
        <f t="shared" si="4"/>
        <v>1250393.2712947212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7339.0575289295139</v>
      </c>
      <c r="D149" s="33">
        <v>157.84182878606521</v>
      </c>
      <c r="E149" s="33">
        <v>328.87879096112914</v>
      </c>
      <c r="F149" s="33">
        <v>300.85803835001008</v>
      </c>
      <c r="G149" s="33">
        <v>3667.8924720331911</v>
      </c>
      <c r="H149" s="33">
        <v>10.422707129862378</v>
      </c>
      <c r="I149" s="33">
        <v>4169.6435064389416</v>
      </c>
      <c r="J149" s="33">
        <v>2666.4343968584044</v>
      </c>
      <c r="K149" s="33">
        <v>67483.756252452586</v>
      </c>
      <c r="L149" s="33">
        <v>20326.213437746959</v>
      </c>
      <c r="M149" s="33">
        <v>30804.72861129888</v>
      </c>
      <c r="N149" s="33">
        <v>6226.5958645754945</v>
      </c>
      <c r="O149" s="33">
        <v>13801.013028223146</v>
      </c>
      <c r="P149" s="33">
        <v>36894.635883359369</v>
      </c>
      <c r="Q149" s="33">
        <v>2846.2068592512815</v>
      </c>
      <c r="R149" s="33">
        <v>363.10505122395102</v>
      </c>
      <c r="S149" s="33">
        <v>172529.33473004401</v>
      </c>
      <c r="T149" s="33">
        <v>64976.554652878913</v>
      </c>
      <c r="U149" s="33">
        <v>17151.486106478802</v>
      </c>
      <c r="V149" s="33">
        <v>1871.9027731358053</v>
      </c>
      <c r="W149" s="33">
        <v>35723.564691961343</v>
      </c>
      <c r="X149" s="33">
        <v>65072.572167741106</v>
      </c>
      <c r="Y149" s="33">
        <v>1950.3955695128293</v>
      </c>
      <c r="Z149" s="33">
        <v>190767.59450652945</v>
      </c>
      <c r="AA149" s="33">
        <v>18564.442737023383</v>
      </c>
      <c r="AB149" s="33">
        <v>104203.75545136597</v>
      </c>
      <c r="AC149" s="33">
        <v>1110871.4891453388</v>
      </c>
      <c r="AD149" s="33">
        <v>1714766.4384908506</v>
      </c>
      <c r="AE149" s="33">
        <v>191927.70826759472</v>
      </c>
      <c r="AF149" s="33">
        <v>78815.910997227678</v>
      </c>
      <c r="AG149" s="33">
        <v>128309.2874798941</v>
      </c>
      <c r="AH149" s="33">
        <v>73078.933535126504</v>
      </c>
      <c r="AI149" s="33">
        <v>339725.00636952766</v>
      </c>
      <c r="AJ149" s="33">
        <v>563320.49289652053</v>
      </c>
      <c r="AK149" s="33">
        <v>1351819.7068708267</v>
      </c>
      <c r="AL149" s="33">
        <v>300200.5763496107</v>
      </c>
      <c r="AM149" s="33">
        <v>404293.92269988061</v>
      </c>
      <c r="AN149" s="33">
        <v>207060.47729776357</v>
      </c>
      <c r="AO149" s="33">
        <v>28045.687711174091</v>
      </c>
      <c r="AP149" s="33">
        <v>139587.47752328165</v>
      </c>
      <c r="AQ149" s="33">
        <v>281685.78347315278</v>
      </c>
      <c r="AR149" s="33">
        <v>478.37653965541801</v>
      </c>
      <c r="AS149" s="33">
        <v>62.464763980503598</v>
      </c>
      <c r="AT149" s="33">
        <v>157.46059597974781</v>
      </c>
      <c r="AU149" s="33">
        <v>63.629671950680503</v>
      </c>
      <c r="AV149" s="33">
        <v>517.98280730101271</v>
      </c>
      <c r="AW149" s="33">
        <v>1380.7687088240925</v>
      </c>
      <c r="AX149" s="33">
        <v>219215.34699531988</v>
      </c>
      <c r="AY149" s="33">
        <v>607623.34986292501</v>
      </c>
      <c r="AZ149" s="33">
        <v>122255.84581265852</v>
      </c>
      <c r="BA149" s="33">
        <v>59886.884500935914</v>
      </c>
      <c r="BB149" s="33">
        <v>1806.103550967073</v>
      </c>
      <c r="BC149" s="33">
        <v>27805.467659019763</v>
      </c>
      <c r="BD149" s="33">
        <v>35790.789050974279</v>
      </c>
      <c r="BE149" s="33">
        <v>1143.996491985683</v>
      </c>
      <c r="BF149" s="33">
        <v>231.61800802742204</v>
      </c>
      <c r="BG149" s="33">
        <v>278.05957813060644</v>
      </c>
      <c r="BH149" s="33">
        <v>143.15304589553372</v>
      </c>
      <c r="BI149" s="33">
        <v>59.104264962230907</v>
      </c>
      <c r="BJ149" s="33">
        <v>8713.0364861245907</v>
      </c>
      <c r="BK149" s="33">
        <v>833.04012442651333</v>
      </c>
      <c r="BL149" s="33">
        <v>3.5209729496290065</v>
      </c>
      <c r="BM149" s="33">
        <v>18.566926628660919</v>
      </c>
      <c r="BN149" s="33">
        <v>138.01871272007736</v>
      </c>
      <c r="BO149" s="33">
        <v>6219.0233249222101</v>
      </c>
      <c r="BP149" s="33">
        <v>57.957676009616222</v>
      </c>
      <c r="BQ149" s="33">
        <v>379.75067495135534</v>
      </c>
      <c r="BR149" s="33">
        <v>159.90169338187044</v>
      </c>
      <c r="BS149" s="33">
        <v>13.630233600069475</v>
      </c>
      <c r="BT149" s="33">
        <v>5341.7542183436035</v>
      </c>
      <c r="BU149" s="33">
        <v>3397.9521361400416</v>
      </c>
      <c r="BV149" s="33">
        <v>474.76365569401742</v>
      </c>
      <c r="BW149" s="33">
        <v>54.679532816919831</v>
      </c>
      <c r="BX149" s="33">
        <v>132.49693092204532</v>
      </c>
      <c r="BY149" s="33">
        <v>324.48246340845793</v>
      </c>
      <c r="BZ149" s="33">
        <v>24.968502915581418</v>
      </c>
      <c r="CA149" s="33">
        <v>442.36250821208637</v>
      </c>
      <c r="CB149" s="33">
        <v>56.466771766734901</v>
      </c>
      <c r="CC149" s="33">
        <v>81.96762747323622</v>
      </c>
      <c r="CD149" s="33">
        <v>9.4145695283336295</v>
      </c>
      <c r="CE149" s="33">
        <v>38.090190763889375</v>
      </c>
      <c r="CF149" s="33">
        <v>33.884659238818124</v>
      </c>
      <c r="CG149" s="33">
        <v>227.90745465161464</v>
      </c>
      <c r="CH149" s="33">
        <v>6955.8755130250238</v>
      </c>
      <c r="CI149" s="33">
        <v>1009.8709487959517</v>
      </c>
      <c r="CJ149" s="33">
        <v>205.06395451623382</v>
      </c>
      <c r="CK149" s="33">
        <v>236.04807570417043</v>
      </c>
      <c r="CL149" s="33">
        <v>144.08726580085963</v>
      </c>
      <c r="CM149" s="33">
        <v>335.74389521995539</v>
      </c>
      <c r="CN149" s="33">
        <v>15.954743413474562</v>
      </c>
      <c r="CO149" s="33">
        <v>76.474273111488614</v>
      </c>
      <c r="CP149" s="33">
        <v>38.705079040215701</v>
      </c>
      <c r="CQ149" s="33">
        <v>5526.3563850459759</v>
      </c>
      <c r="CR149" s="33">
        <v>220.54574913499798</v>
      </c>
      <c r="CS149" s="33">
        <v>4915.7484337314445</v>
      </c>
      <c r="CT149" s="33">
        <v>3281.4892087678045</v>
      </c>
      <c r="CU149" s="33">
        <v>1279.142306327373</v>
      </c>
      <c r="CV149" s="33">
        <v>5717.0224369323787</v>
      </c>
      <c r="CW149" s="33">
        <v>9200.3118134959859</v>
      </c>
      <c r="CX149" s="33">
        <v>1922.6831267413465</v>
      </c>
      <c r="CY149" s="33">
        <v>5542.2289550064243</v>
      </c>
      <c r="CZ149" s="33">
        <v>61.471009934453818</v>
      </c>
      <c r="DA149" s="33">
        <v>1115.9482086266439</v>
      </c>
      <c r="DB149" s="33">
        <v>33963.583068095046</v>
      </c>
      <c r="DC149" s="33">
        <v>540.87257949873742</v>
      </c>
      <c r="DD149" s="33">
        <v>1002.9847658868347</v>
      </c>
      <c r="DE149" s="33">
        <v>128.84349359798225</v>
      </c>
      <c r="DF149" s="33">
        <v>26.990578670088397</v>
      </c>
      <c r="DG149" s="33">
        <v>385.45978712676629</v>
      </c>
      <c r="DH149" s="33">
        <v>244.68201965686774</v>
      </c>
      <c r="DI149" s="33">
        <v>207.65430228479514</v>
      </c>
      <c r="DJ149" s="33">
        <v>165.72365547571678</v>
      </c>
      <c r="DK149" s="33">
        <v>199.19171898581257</v>
      </c>
      <c r="DL149" s="33">
        <v>657.72292473773985</v>
      </c>
      <c r="DM149" s="33">
        <v>29589.336169382685</v>
      </c>
      <c r="DN149" s="33">
        <v>3108.2402815868586</v>
      </c>
      <c r="DO149" s="33">
        <v>0</v>
      </c>
      <c r="DP149" s="76">
        <f t="shared" si="5"/>
        <v>9007807.8834364917</v>
      </c>
      <c r="DQ149" s="33">
        <v>58971.103199042496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4.3254941599124601</v>
      </c>
      <c r="EI149" s="33">
        <v>0</v>
      </c>
      <c r="EJ149" s="33">
        <v>0</v>
      </c>
      <c r="EK149" s="33">
        <v>43.094223854072425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1794.6605078975606</v>
      </c>
      <c r="FV149" s="33">
        <v>119.55286767266705</v>
      </c>
      <c r="FW149" s="33">
        <v>2.8421637967479541</v>
      </c>
      <c r="FX149" s="33">
        <v>42600.204642180215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274465.38392683462</v>
      </c>
      <c r="GF149" s="33">
        <v>425272.34195468901</v>
      </c>
      <c r="GG149" s="47">
        <f t="shared" si="4"/>
        <v>9811081.3924166188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35441.479917636847</v>
      </c>
      <c r="D150" s="33">
        <v>21119.597953747874</v>
      </c>
      <c r="E150" s="33">
        <v>2601.4624430656672</v>
      </c>
      <c r="F150" s="33">
        <v>2100.8021342807551</v>
      </c>
      <c r="G150" s="33">
        <v>1210.3515237567142</v>
      </c>
      <c r="H150" s="33">
        <v>32.213102247462921</v>
      </c>
      <c r="I150" s="33">
        <v>24105.160618719812</v>
      </c>
      <c r="J150" s="33">
        <v>18190.768758908307</v>
      </c>
      <c r="K150" s="33">
        <v>26767.103123935041</v>
      </c>
      <c r="L150" s="33">
        <v>15613.79906171591</v>
      </c>
      <c r="M150" s="33">
        <v>48263.928370166024</v>
      </c>
      <c r="N150" s="33">
        <v>81301.814423731354</v>
      </c>
      <c r="O150" s="33">
        <v>8037.6622801061603</v>
      </c>
      <c r="P150" s="33">
        <v>23428.091752623142</v>
      </c>
      <c r="Q150" s="33">
        <v>5624.597981134606</v>
      </c>
      <c r="R150" s="33">
        <v>5156.7669295532651</v>
      </c>
      <c r="S150" s="33">
        <v>209894.75279209926</v>
      </c>
      <c r="T150" s="33">
        <v>10267.349420253986</v>
      </c>
      <c r="U150" s="33">
        <v>16011.077625869051</v>
      </c>
      <c r="V150" s="33">
        <v>2254.0423365577171</v>
      </c>
      <c r="W150" s="33">
        <v>12213.85725601219</v>
      </c>
      <c r="X150" s="33">
        <v>55899.453968922491</v>
      </c>
      <c r="Y150" s="33">
        <v>10530.938731415747</v>
      </c>
      <c r="Z150" s="33">
        <v>71226.188415795943</v>
      </c>
      <c r="AA150" s="33">
        <v>7192.2262998141796</v>
      </c>
      <c r="AB150" s="33">
        <v>122033.14765273902</v>
      </c>
      <c r="AC150" s="33">
        <v>99455.10514634673</v>
      </c>
      <c r="AD150" s="33">
        <v>851825.43614243122</v>
      </c>
      <c r="AE150" s="33">
        <v>161656.76981992455</v>
      </c>
      <c r="AF150" s="33">
        <v>28103.465361085688</v>
      </c>
      <c r="AG150" s="33">
        <v>38657.282383133897</v>
      </c>
      <c r="AH150" s="33">
        <v>22702.80934738454</v>
      </c>
      <c r="AI150" s="33">
        <v>100749.28970994856</v>
      </c>
      <c r="AJ150" s="33">
        <v>122558.07953859521</v>
      </c>
      <c r="AK150" s="33">
        <v>307271.60308812582</v>
      </c>
      <c r="AL150" s="33">
        <v>95930.426814030696</v>
      </c>
      <c r="AM150" s="33">
        <v>174052.38109027335</v>
      </c>
      <c r="AN150" s="33">
        <v>134700.86886074618</v>
      </c>
      <c r="AO150" s="33">
        <v>9816.6461364260631</v>
      </c>
      <c r="AP150" s="33">
        <v>28472.236797339658</v>
      </c>
      <c r="AQ150" s="33">
        <v>74575.452156029307</v>
      </c>
      <c r="AR150" s="33">
        <v>2273.266800365644</v>
      </c>
      <c r="AS150" s="33">
        <v>1335.1193461274395</v>
      </c>
      <c r="AT150" s="33">
        <v>1084.3920959701372</v>
      </c>
      <c r="AU150" s="33">
        <v>1167.0975535703597</v>
      </c>
      <c r="AV150" s="33">
        <v>231.46197849541028</v>
      </c>
      <c r="AW150" s="33">
        <v>1036.2358919931564</v>
      </c>
      <c r="AX150" s="33">
        <v>184018.97534786575</v>
      </c>
      <c r="AY150" s="33">
        <v>145860.33088205432</v>
      </c>
      <c r="AZ150" s="33">
        <v>133731.93518746318</v>
      </c>
      <c r="BA150" s="33">
        <v>54163.710457767585</v>
      </c>
      <c r="BB150" s="33">
        <v>4002.7549570630172</v>
      </c>
      <c r="BC150" s="33">
        <v>60606.163661047387</v>
      </c>
      <c r="BD150" s="33">
        <v>114810.72981742384</v>
      </c>
      <c r="BE150" s="33">
        <v>8165.5460423213544</v>
      </c>
      <c r="BF150" s="33">
        <v>4814.3253174139827</v>
      </c>
      <c r="BG150" s="33">
        <v>5506.4153811833921</v>
      </c>
      <c r="BH150" s="33">
        <v>3957.862737280966</v>
      </c>
      <c r="BI150" s="33">
        <v>1142.7451709371599</v>
      </c>
      <c r="BJ150" s="33">
        <v>28011.626954683616</v>
      </c>
      <c r="BK150" s="33">
        <v>2350.8256748354893</v>
      </c>
      <c r="BL150" s="33">
        <v>1084.4481571524977</v>
      </c>
      <c r="BM150" s="33">
        <v>350.49894810613239</v>
      </c>
      <c r="BN150" s="33">
        <v>1226.5413749436816</v>
      </c>
      <c r="BO150" s="33">
        <v>7656.9407787396503</v>
      </c>
      <c r="BP150" s="33">
        <v>105.48187562587184</v>
      </c>
      <c r="BQ150" s="33">
        <v>2151.3252955826006</v>
      </c>
      <c r="BR150" s="33">
        <v>298.85712599953058</v>
      </c>
      <c r="BS150" s="33">
        <v>6298.8598673834986</v>
      </c>
      <c r="BT150" s="33">
        <v>13250.43281260508</v>
      </c>
      <c r="BU150" s="33">
        <v>7323.8804375288555</v>
      </c>
      <c r="BV150" s="33">
        <v>4953.0832770930456</v>
      </c>
      <c r="BW150" s="33">
        <v>448.60792847191817</v>
      </c>
      <c r="BX150" s="33">
        <v>2319.4191805567311</v>
      </c>
      <c r="BY150" s="33">
        <v>4888.5645553272589</v>
      </c>
      <c r="BZ150" s="33">
        <v>362.69470305768419</v>
      </c>
      <c r="CA150" s="33">
        <v>4360.4165027326817</v>
      </c>
      <c r="CB150" s="33">
        <v>2240.3090585642422</v>
      </c>
      <c r="CC150" s="33">
        <v>3334.0888304257446</v>
      </c>
      <c r="CD150" s="33">
        <v>153.95877611880974</v>
      </c>
      <c r="CE150" s="33">
        <v>454.4856106499671</v>
      </c>
      <c r="CF150" s="33">
        <v>563.59848479420009</v>
      </c>
      <c r="CG150" s="33">
        <v>1375.0375406107166</v>
      </c>
      <c r="CH150" s="33">
        <v>533.44734996995612</v>
      </c>
      <c r="CI150" s="33">
        <v>686.38684530630678</v>
      </c>
      <c r="CJ150" s="33">
        <v>817.12748449275693</v>
      </c>
      <c r="CK150" s="33">
        <v>634.55259085520629</v>
      </c>
      <c r="CL150" s="33">
        <v>278.53431381896416</v>
      </c>
      <c r="CM150" s="33">
        <v>1022.5383064919741</v>
      </c>
      <c r="CN150" s="33">
        <v>199.018590369213</v>
      </c>
      <c r="CO150" s="33">
        <v>331.69776701383711</v>
      </c>
      <c r="CP150" s="33">
        <v>120.23600246837135</v>
      </c>
      <c r="CQ150" s="33">
        <v>2972.4074082143388</v>
      </c>
      <c r="CR150" s="33">
        <v>696.61792999998909</v>
      </c>
      <c r="CS150" s="33">
        <v>9485.5452427798227</v>
      </c>
      <c r="CT150" s="33">
        <v>13023.810335078129</v>
      </c>
      <c r="CU150" s="33">
        <v>1183.0879827077406</v>
      </c>
      <c r="CV150" s="33">
        <v>7161.1968590735896</v>
      </c>
      <c r="CW150" s="33">
        <v>14105.346910414746</v>
      </c>
      <c r="CX150" s="33">
        <v>2006.6107307957361</v>
      </c>
      <c r="CY150" s="33">
        <v>11383.701349008554</v>
      </c>
      <c r="CZ150" s="33">
        <v>338.99802753978327</v>
      </c>
      <c r="DA150" s="33">
        <v>5648.7083696281661</v>
      </c>
      <c r="DB150" s="33">
        <v>1731.5154726775556</v>
      </c>
      <c r="DC150" s="33">
        <v>4729.4815667058419</v>
      </c>
      <c r="DD150" s="33">
        <v>6010.2650681841187</v>
      </c>
      <c r="DE150" s="33">
        <v>111.63052406855238</v>
      </c>
      <c r="DF150" s="33">
        <v>23.767223610898011</v>
      </c>
      <c r="DG150" s="33">
        <v>913.64455680294907</v>
      </c>
      <c r="DH150" s="33">
        <v>291.83241320521569</v>
      </c>
      <c r="DI150" s="33">
        <v>288.73983289037216</v>
      </c>
      <c r="DJ150" s="33">
        <v>471.76283493390264</v>
      </c>
      <c r="DK150" s="33">
        <v>317.26622656737123</v>
      </c>
      <c r="DL150" s="33">
        <v>4162.2709219286371</v>
      </c>
      <c r="DM150" s="33">
        <v>9060.5275407022764</v>
      </c>
      <c r="DN150" s="33">
        <v>1013.9178430596471</v>
      </c>
      <c r="DO150" s="33">
        <v>0</v>
      </c>
      <c r="DP150" s="76">
        <f t="shared" si="5"/>
        <v>4012275.7320659296</v>
      </c>
      <c r="DQ150" s="33">
        <v>202282.52232166284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3.1152509918635389</v>
      </c>
      <c r="EH150" s="33">
        <v>744.9339187331276</v>
      </c>
      <c r="EI150" s="33">
        <v>0</v>
      </c>
      <c r="EJ150" s="33">
        <v>102.20582180717004</v>
      </c>
      <c r="EK150" s="33">
        <v>10261.220748400397</v>
      </c>
      <c r="EL150" s="33">
        <v>0</v>
      </c>
      <c r="EM150" s="33">
        <v>0</v>
      </c>
      <c r="EN150" s="33">
        <v>0</v>
      </c>
      <c r="EO150" s="33">
        <v>8.3311665750478134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212292.61334190934</v>
      </c>
      <c r="FV150" s="33">
        <v>523844.70480739372</v>
      </c>
      <c r="FW150" s="33">
        <v>283.10273137956437</v>
      </c>
      <c r="FX150" s="33">
        <v>401279.17101351218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155696.78082770924</v>
      </c>
      <c r="GF150" s="33">
        <v>385950.26092524047</v>
      </c>
      <c r="GG150" s="47">
        <f t="shared" si="4"/>
        <v>5905024.6949412441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20145.874252766695</v>
      </c>
      <c r="D151" s="33">
        <v>1467.5535949088212</v>
      </c>
      <c r="E151" s="33">
        <v>3750.8944538740675</v>
      </c>
      <c r="F151" s="33">
        <v>3018.8818091676094</v>
      </c>
      <c r="G151" s="33">
        <v>3035.1057356084971</v>
      </c>
      <c r="H151" s="33">
        <v>56.983303225283585</v>
      </c>
      <c r="I151" s="33">
        <v>5877.2126495456741</v>
      </c>
      <c r="J151" s="33">
        <v>5801.3143656783432</v>
      </c>
      <c r="K151" s="33">
        <v>2596.5104306621124</v>
      </c>
      <c r="L151" s="33">
        <v>1551.9267625155737</v>
      </c>
      <c r="M151" s="33">
        <v>5030.4877828476519</v>
      </c>
      <c r="N151" s="33">
        <v>5979.2971580149515</v>
      </c>
      <c r="O151" s="33">
        <v>897.88787899125487</v>
      </c>
      <c r="P151" s="33">
        <v>2721.0119893250758</v>
      </c>
      <c r="Q151" s="33">
        <v>1766.4663553783771</v>
      </c>
      <c r="R151" s="33">
        <v>955.3432524233167</v>
      </c>
      <c r="S151" s="33">
        <v>2655.6688956529838</v>
      </c>
      <c r="T151" s="33">
        <v>2730.7373484269774</v>
      </c>
      <c r="U151" s="33">
        <v>822.90738371137979</v>
      </c>
      <c r="V151" s="33">
        <v>3418.7373166738425</v>
      </c>
      <c r="W151" s="33">
        <v>2296.0923540608551</v>
      </c>
      <c r="X151" s="33">
        <v>3359.6858867423416</v>
      </c>
      <c r="Y151" s="33">
        <v>2659.2060644105522</v>
      </c>
      <c r="Z151" s="33">
        <v>17205.028312029986</v>
      </c>
      <c r="AA151" s="33">
        <v>384.42057485356349</v>
      </c>
      <c r="AB151" s="33">
        <v>9412.7535078639412</v>
      </c>
      <c r="AC151" s="33">
        <v>10865.043975399954</v>
      </c>
      <c r="AD151" s="33">
        <v>83752.248457353271</v>
      </c>
      <c r="AE151" s="33">
        <v>548158.51727105805</v>
      </c>
      <c r="AF151" s="33">
        <v>203942.76099586257</v>
      </c>
      <c r="AG151" s="33">
        <v>41260.72836879878</v>
      </c>
      <c r="AH151" s="33">
        <v>31229.025700977614</v>
      </c>
      <c r="AI151" s="33">
        <v>60670.033256730676</v>
      </c>
      <c r="AJ151" s="33">
        <v>133167.29446579213</v>
      </c>
      <c r="AK151" s="33">
        <v>233543.3091609827</v>
      </c>
      <c r="AL151" s="33">
        <v>13420.186355918033</v>
      </c>
      <c r="AM151" s="33">
        <v>44912.920102319622</v>
      </c>
      <c r="AN151" s="33">
        <v>4023.7399574551177</v>
      </c>
      <c r="AO151" s="33">
        <v>79231.558794452183</v>
      </c>
      <c r="AP151" s="33">
        <v>4869.0455428781606</v>
      </c>
      <c r="AQ151" s="33">
        <v>47943.301342779479</v>
      </c>
      <c r="AR151" s="33">
        <v>5905.0683321090164</v>
      </c>
      <c r="AS151" s="33">
        <v>647.34672048273899</v>
      </c>
      <c r="AT151" s="33">
        <v>1450.8017136268434</v>
      </c>
      <c r="AU151" s="33">
        <v>689.1875125833742</v>
      </c>
      <c r="AV151" s="33">
        <v>5018.964701574736</v>
      </c>
      <c r="AW151" s="33">
        <v>9592.4066725587563</v>
      </c>
      <c r="AX151" s="33">
        <v>16239.290213682523</v>
      </c>
      <c r="AY151" s="33">
        <v>200745.13144013722</v>
      </c>
      <c r="AZ151" s="33">
        <v>14505.803709738724</v>
      </c>
      <c r="BA151" s="33">
        <v>9411.3546563566779</v>
      </c>
      <c r="BB151" s="33">
        <v>1283.1957624716788</v>
      </c>
      <c r="BC151" s="33">
        <v>34826.838122455512</v>
      </c>
      <c r="BD151" s="33">
        <v>28609.756548251484</v>
      </c>
      <c r="BE151" s="33">
        <v>-1886.1841530256477</v>
      </c>
      <c r="BF151" s="33">
        <v>1486.6547530476969</v>
      </c>
      <c r="BG151" s="33">
        <v>2480.3056053751693</v>
      </c>
      <c r="BH151" s="33">
        <v>887.39305716866625</v>
      </c>
      <c r="BI151" s="33">
        <v>564.87437310769565</v>
      </c>
      <c r="BJ151" s="33">
        <v>16758.010603531868</v>
      </c>
      <c r="BK151" s="33">
        <v>2276.8887784929584</v>
      </c>
      <c r="BL151" s="33">
        <v>12220.436393579452</v>
      </c>
      <c r="BM151" s="33">
        <v>297.44812095347709</v>
      </c>
      <c r="BN151" s="33">
        <v>1887.74287626668</v>
      </c>
      <c r="BO151" s="33">
        <v>4746.8215795340511</v>
      </c>
      <c r="BP151" s="33">
        <v>2773.6776484177071</v>
      </c>
      <c r="BQ151" s="33">
        <v>24278.187098766259</v>
      </c>
      <c r="BR151" s="33">
        <v>24525.374512082199</v>
      </c>
      <c r="BS151" s="33">
        <v>58396.956642544341</v>
      </c>
      <c r="BT151" s="33">
        <v>76598.562417276305</v>
      </c>
      <c r="BU151" s="33">
        <v>32137.257638413437</v>
      </c>
      <c r="BV151" s="33">
        <v>1495.4453536394703</v>
      </c>
      <c r="BW151" s="33">
        <v>359.97740831001261</v>
      </c>
      <c r="BX151" s="33">
        <v>1464.5077682346432</v>
      </c>
      <c r="BY151" s="33">
        <v>3287.2752600584936</v>
      </c>
      <c r="BZ151" s="33">
        <v>261.76233188771607</v>
      </c>
      <c r="CA151" s="33">
        <v>1922.40745521126</v>
      </c>
      <c r="CB151" s="33">
        <v>48.749204262118496</v>
      </c>
      <c r="CC151" s="33">
        <v>78.779324012890967</v>
      </c>
      <c r="CD151" s="33">
        <v>93.828364360302075</v>
      </c>
      <c r="CE151" s="33">
        <v>269.98155059183057</v>
      </c>
      <c r="CF151" s="33">
        <v>4898.2532807375983</v>
      </c>
      <c r="CG151" s="33">
        <v>717.89685724077344</v>
      </c>
      <c r="CH151" s="33">
        <v>987.00938596116794</v>
      </c>
      <c r="CI151" s="33">
        <v>1026.1826257252496</v>
      </c>
      <c r="CJ151" s="33">
        <v>54113.179587344181</v>
      </c>
      <c r="CK151" s="33">
        <v>5979.0114984282627</v>
      </c>
      <c r="CL151" s="33">
        <v>207.51548531548329</v>
      </c>
      <c r="CM151" s="33">
        <v>4448.0982751474494</v>
      </c>
      <c r="CN151" s="33">
        <v>1325.2447107239877</v>
      </c>
      <c r="CO151" s="33">
        <v>1402.531501575075</v>
      </c>
      <c r="CP151" s="33">
        <v>2006.6911308071533</v>
      </c>
      <c r="CQ151" s="33">
        <v>29343.175678992946</v>
      </c>
      <c r="CR151" s="33">
        <v>6234.3550714032226</v>
      </c>
      <c r="CS151" s="33">
        <v>17757.495404255831</v>
      </c>
      <c r="CT151" s="33">
        <v>46817.134456828695</v>
      </c>
      <c r="CU151" s="33">
        <v>2335.2894362189509</v>
      </c>
      <c r="CV151" s="33">
        <v>2210.9837104031703</v>
      </c>
      <c r="CW151" s="33">
        <v>4125.1294495650654</v>
      </c>
      <c r="CX151" s="33">
        <v>1031.2962537400231</v>
      </c>
      <c r="CY151" s="33">
        <v>1213.0335860002613</v>
      </c>
      <c r="CZ151" s="33">
        <v>427.7941493216037</v>
      </c>
      <c r="DA151" s="33">
        <v>2175.8275598500873</v>
      </c>
      <c r="DB151" s="33">
        <v>1290.5917212376489</v>
      </c>
      <c r="DC151" s="33">
        <v>1477.7451461556593</v>
      </c>
      <c r="DD151" s="33">
        <v>1578.532043942786</v>
      </c>
      <c r="DE151" s="33">
        <v>5733.7738047389339</v>
      </c>
      <c r="DF151" s="33">
        <v>1069.6260723513885</v>
      </c>
      <c r="DG151" s="33">
        <v>1255.048234855414</v>
      </c>
      <c r="DH151" s="33">
        <v>7331.2942498419834</v>
      </c>
      <c r="DI151" s="33">
        <v>3117.8471912973619</v>
      </c>
      <c r="DJ151" s="33">
        <v>429.77492558607315</v>
      </c>
      <c r="DK151" s="33">
        <v>3727.2524248602754</v>
      </c>
      <c r="DL151" s="33">
        <v>4527.3593081663066</v>
      </c>
      <c r="DM151" s="33">
        <v>32008.712607729147</v>
      </c>
      <c r="DN151" s="33">
        <v>26908.412978615273</v>
      </c>
      <c r="DO151" s="33">
        <v>0</v>
      </c>
      <c r="DP151" s="76">
        <f t="shared" si="5"/>
        <v>2530465.071045212</v>
      </c>
      <c r="DQ151" s="33">
        <v>1100021.9350824822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20.58959322172052</v>
      </c>
      <c r="EH151" s="33">
        <v>0</v>
      </c>
      <c r="EI151" s="33">
        <v>0</v>
      </c>
      <c r="EJ151" s="33">
        <v>3.0849039843795447</v>
      </c>
      <c r="EK151" s="33">
        <v>4.8842362110087931</v>
      </c>
      <c r="EL151" s="33">
        <v>0</v>
      </c>
      <c r="EM151" s="33">
        <v>0</v>
      </c>
      <c r="EN151" s="33">
        <v>0</v>
      </c>
      <c r="EO151" s="33">
        <v>43.735651830249985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1941996.9431199988</v>
      </c>
      <c r="FW151" s="33">
        <v>735310.79487653251</v>
      </c>
      <c r="FX151" s="33">
        <v>429518.44501167041</v>
      </c>
      <c r="FY151" s="33">
        <v>0</v>
      </c>
      <c r="FZ151" s="33">
        <v>0</v>
      </c>
      <c r="GA151" s="33">
        <v>0</v>
      </c>
      <c r="GB151" s="33">
        <v>390.82853844421368</v>
      </c>
      <c r="GC151" s="33">
        <v>0</v>
      </c>
      <c r="GD151" s="33">
        <v>0</v>
      </c>
      <c r="GE151" s="33">
        <v>326739.34642915003</v>
      </c>
      <c r="GF151" s="33">
        <v>579744.34725466173</v>
      </c>
      <c r="GG151" s="47">
        <f t="shared" si="4"/>
        <v>7644260.0057433993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4460.7388547474193</v>
      </c>
      <c r="D152" s="33">
        <v>115.78017147850635</v>
      </c>
      <c r="E152" s="33">
        <v>391.19654823932484</v>
      </c>
      <c r="F152" s="33">
        <v>395.90749206874301</v>
      </c>
      <c r="G152" s="33">
        <v>243.75983869411883</v>
      </c>
      <c r="H152" s="33">
        <v>6.200002717396341</v>
      </c>
      <c r="I152" s="33">
        <v>543.46922965200088</v>
      </c>
      <c r="J152" s="33">
        <v>331.57575263745963</v>
      </c>
      <c r="K152" s="33">
        <v>488.18129544250706</v>
      </c>
      <c r="L152" s="33">
        <v>236.3551063069163</v>
      </c>
      <c r="M152" s="33">
        <v>1094.5354322948472</v>
      </c>
      <c r="N152" s="33">
        <v>690.66095462632279</v>
      </c>
      <c r="O152" s="33">
        <v>67.486893260965616</v>
      </c>
      <c r="P152" s="33">
        <v>928.60456603924729</v>
      </c>
      <c r="Q152" s="33">
        <v>719.31632928313991</v>
      </c>
      <c r="R152" s="33">
        <v>637.89959346456737</v>
      </c>
      <c r="S152" s="33">
        <v>385.21426196816617</v>
      </c>
      <c r="T152" s="33">
        <v>2348.0384242647638</v>
      </c>
      <c r="U152" s="33">
        <v>130626.62901131622</v>
      </c>
      <c r="V152" s="33">
        <v>450.65200357729236</v>
      </c>
      <c r="W152" s="33">
        <v>698.32039510216021</v>
      </c>
      <c r="X152" s="33">
        <v>583.0673523782109</v>
      </c>
      <c r="Y152" s="33">
        <v>14492.052775766213</v>
      </c>
      <c r="Z152" s="33">
        <v>2926.789494693387</v>
      </c>
      <c r="AA152" s="33">
        <v>178.44060282794507</v>
      </c>
      <c r="AB152" s="33">
        <v>1001.0524712344248</v>
      </c>
      <c r="AC152" s="33">
        <v>2168.3864277393441</v>
      </c>
      <c r="AD152" s="33">
        <v>14312.947916510378</v>
      </c>
      <c r="AE152" s="33">
        <v>90907.18177241589</v>
      </c>
      <c r="AF152" s="33">
        <v>67842.710806187068</v>
      </c>
      <c r="AG152" s="33">
        <v>6314.7169274781536</v>
      </c>
      <c r="AH152" s="33">
        <v>4289.9673864091283</v>
      </c>
      <c r="AI152" s="33">
        <v>12464.364654545134</v>
      </c>
      <c r="AJ152" s="33">
        <v>16319.845840033449</v>
      </c>
      <c r="AK152" s="33">
        <v>33757.77137005546</v>
      </c>
      <c r="AL152" s="33">
        <v>10238.611084278133</v>
      </c>
      <c r="AM152" s="33">
        <v>42899.730880311508</v>
      </c>
      <c r="AN152" s="33">
        <v>581.1613836828833</v>
      </c>
      <c r="AO152" s="33">
        <v>26754.538961441849</v>
      </c>
      <c r="AP152" s="33">
        <v>2255.3831214546431</v>
      </c>
      <c r="AQ152" s="33">
        <v>10816.869664408499</v>
      </c>
      <c r="AR152" s="33">
        <v>392.60283834688329</v>
      </c>
      <c r="AS152" s="33">
        <v>198.26493546599357</v>
      </c>
      <c r="AT152" s="33">
        <v>126.47570363686134</v>
      </c>
      <c r="AU152" s="33">
        <v>73.58204315575918</v>
      </c>
      <c r="AV152" s="33">
        <v>2583.5155637384796</v>
      </c>
      <c r="AW152" s="33">
        <v>4782.9864483350211</v>
      </c>
      <c r="AX152" s="33">
        <v>12187.776694423426</v>
      </c>
      <c r="AY152" s="33">
        <v>13032.135468383767</v>
      </c>
      <c r="AZ152" s="33">
        <v>8026.1837432870661</v>
      </c>
      <c r="BA152" s="33">
        <v>3564.2444244784438</v>
      </c>
      <c r="BB152" s="33">
        <v>236.41881611434889</v>
      </c>
      <c r="BC152" s="33">
        <v>10993.082317133674</v>
      </c>
      <c r="BD152" s="33">
        <v>4466.3273920616639</v>
      </c>
      <c r="BE152" s="33">
        <v>5670.4230687021864</v>
      </c>
      <c r="BF152" s="33">
        <v>168.96217474144092</v>
      </c>
      <c r="BG152" s="33">
        <v>500.07710486302568</v>
      </c>
      <c r="BH152" s="33">
        <v>2490.9271915683476</v>
      </c>
      <c r="BI152" s="33">
        <v>63.432203747137102</v>
      </c>
      <c r="BJ152" s="33">
        <v>22099.400581755599</v>
      </c>
      <c r="BK152" s="33">
        <v>874.95214965552714</v>
      </c>
      <c r="BL152" s="33">
        <v>669.0641211818853</v>
      </c>
      <c r="BM152" s="33">
        <v>30.627568014781119</v>
      </c>
      <c r="BN152" s="33">
        <v>119.7139718241274</v>
      </c>
      <c r="BO152" s="33">
        <v>38848.345768866493</v>
      </c>
      <c r="BP152" s="33">
        <v>212.79594417147479</v>
      </c>
      <c r="BQ152" s="33">
        <v>8995.9673848965231</v>
      </c>
      <c r="BR152" s="33">
        <v>5519.9013298971049</v>
      </c>
      <c r="BS152" s="33">
        <v>3663.2191665720338</v>
      </c>
      <c r="BT152" s="33">
        <v>1395.5414707450927</v>
      </c>
      <c r="BU152" s="33">
        <v>2106.711829610857</v>
      </c>
      <c r="BV152" s="33">
        <v>349.47025375009156</v>
      </c>
      <c r="BW152" s="33">
        <v>58.451854393045259</v>
      </c>
      <c r="BX152" s="33">
        <v>231.10782211638207</v>
      </c>
      <c r="BY152" s="33">
        <v>1875.9645366644133</v>
      </c>
      <c r="BZ152" s="33">
        <v>152.94129176040676</v>
      </c>
      <c r="CA152" s="33">
        <v>134.6376151633921</v>
      </c>
      <c r="CB152" s="33">
        <v>15.295187241898196</v>
      </c>
      <c r="CC152" s="33">
        <v>23.231176091993024</v>
      </c>
      <c r="CD152" s="33">
        <v>59.46517064367314</v>
      </c>
      <c r="CE152" s="33">
        <v>196.32256282971747</v>
      </c>
      <c r="CF152" s="33">
        <v>321.87117587345034</v>
      </c>
      <c r="CG152" s="33">
        <v>994.62964126851955</v>
      </c>
      <c r="CH152" s="33">
        <v>1897.0550930083782</v>
      </c>
      <c r="CI152" s="33">
        <v>107.35406584001444</v>
      </c>
      <c r="CJ152" s="33">
        <v>226.82631290152381</v>
      </c>
      <c r="CK152" s="33">
        <v>2332.2073110105839</v>
      </c>
      <c r="CL152" s="33">
        <v>2802.2378735762582</v>
      </c>
      <c r="CM152" s="33">
        <v>1206.8812653446223</v>
      </c>
      <c r="CN152" s="33">
        <v>117.65245913134875</v>
      </c>
      <c r="CO152" s="33">
        <v>721.83723015552573</v>
      </c>
      <c r="CP152" s="33">
        <v>454.32475561479907</v>
      </c>
      <c r="CQ152" s="33">
        <v>13062.823229414193</v>
      </c>
      <c r="CR152" s="33">
        <v>2404.1011079754699</v>
      </c>
      <c r="CS152" s="33">
        <v>6021.6918438062939</v>
      </c>
      <c r="CT152" s="33">
        <v>4452.5378998334299</v>
      </c>
      <c r="CU152" s="33">
        <v>3871.5072536189869</v>
      </c>
      <c r="CV152" s="33">
        <v>23337.847584773561</v>
      </c>
      <c r="CW152" s="33">
        <v>12921.862622475981</v>
      </c>
      <c r="CX152" s="33">
        <v>797.93863772967575</v>
      </c>
      <c r="CY152" s="33">
        <v>5232.3255469096293</v>
      </c>
      <c r="CZ152" s="33">
        <v>32.703500194111406</v>
      </c>
      <c r="DA152" s="33">
        <v>10022.496530528842</v>
      </c>
      <c r="DB152" s="33">
        <v>15732.801427821292</v>
      </c>
      <c r="DC152" s="33">
        <v>695.8777048032722</v>
      </c>
      <c r="DD152" s="33">
        <v>1695.216702405032</v>
      </c>
      <c r="DE152" s="33">
        <v>1322.0825601039032</v>
      </c>
      <c r="DF152" s="33">
        <v>500.0818881008949</v>
      </c>
      <c r="DG152" s="33">
        <v>898.3055603666794</v>
      </c>
      <c r="DH152" s="33">
        <v>3389.4649394119883</v>
      </c>
      <c r="DI152" s="33">
        <v>384.45224126900268</v>
      </c>
      <c r="DJ152" s="33">
        <v>233.82981243984713</v>
      </c>
      <c r="DK152" s="33">
        <v>1173.0619168764597</v>
      </c>
      <c r="DL152" s="33">
        <v>1315.1073306660351</v>
      </c>
      <c r="DM152" s="33">
        <v>3556.6324551229905</v>
      </c>
      <c r="DN152" s="33">
        <v>9136.4357496817393</v>
      </c>
      <c r="DO152" s="33">
        <v>0</v>
      </c>
      <c r="DP152" s="76">
        <f t="shared" si="5"/>
        <v>797530.72317111795</v>
      </c>
      <c r="DQ152" s="33">
        <v>46621.38468720908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8.6713926295748216</v>
      </c>
      <c r="EK152" s="33">
        <v>6012.9419646891456</v>
      </c>
      <c r="EL152" s="33">
        <v>0</v>
      </c>
      <c r="EM152" s="33">
        <v>0</v>
      </c>
      <c r="EN152" s="33">
        <v>0</v>
      </c>
      <c r="EO152" s="33">
        <v>41.980028932117918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80.915272239706439</v>
      </c>
      <c r="FV152" s="33">
        <v>829157.56340129417</v>
      </c>
      <c r="FW152" s="33">
        <v>96223.444771791226</v>
      </c>
      <c r="FX152" s="33">
        <v>579586.75215805508</v>
      </c>
      <c r="FY152" s="33">
        <v>0</v>
      </c>
      <c r="FZ152" s="33">
        <v>1410.0847596117228</v>
      </c>
      <c r="GA152" s="33">
        <v>0</v>
      </c>
      <c r="GB152" s="33">
        <v>0</v>
      </c>
      <c r="GC152" s="33">
        <v>0</v>
      </c>
      <c r="GD152" s="33">
        <v>0</v>
      </c>
      <c r="GE152" s="33">
        <v>21376.636077086434</v>
      </c>
      <c r="GF152" s="33">
        <v>336828.02792443166</v>
      </c>
      <c r="GG152" s="47">
        <f t="shared" si="4"/>
        <v>2714879.1256090878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3989.7566666156113</v>
      </c>
      <c r="D153" s="33">
        <v>197.20457319907459</v>
      </c>
      <c r="E153" s="33">
        <v>624.64716271077702</v>
      </c>
      <c r="F153" s="33">
        <v>688.53974459916969</v>
      </c>
      <c r="G153" s="33">
        <v>576.4721138570078</v>
      </c>
      <c r="H153" s="33">
        <v>9.033992831435425</v>
      </c>
      <c r="I153" s="33">
        <v>1083.217886886971</v>
      </c>
      <c r="J153" s="33">
        <v>736.09998258237761</v>
      </c>
      <c r="K153" s="33">
        <v>794.06420967992983</v>
      </c>
      <c r="L153" s="33">
        <v>274.80093900884464</v>
      </c>
      <c r="M153" s="33">
        <v>1202.6884583990341</v>
      </c>
      <c r="N153" s="33">
        <v>1101.2282879632639</v>
      </c>
      <c r="O153" s="33">
        <v>137.87317352720493</v>
      </c>
      <c r="P153" s="33">
        <v>375.47343819845725</v>
      </c>
      <c r="Q153" s="33">
        <v>286.06556130694497</v>
      </c>
      <c r="R153" s="33">
        <v>194.70430437627527</v>
      </c>
      <c r="S153" s="33">
        <v>548.83725797325951</v>
      </c>
      <c r="T153" s="33">
        <v>438.37336462100143</v>
      </c>
      <c r="U153" s="33">
        <v>715.64934803222684</v>
      </c>
      <c r="V153" s="33">
        <v>776.96834075302161</v>
      </c>
      <c r="W153" s="33">
        <v>921.36314324171906</v>
      </c>
      <c r="X153" s="33">
        <v>512.66504417592012</v>
      </c>
      <c r="Y153" s="33">
        <v>526.79411691100063</v>
      </c>
      <c r="Z153" s="33">
        <v>1818.689171471462</v>
      </c>
      <c r="AA153" s="33">
        <v>106.26777801964614</v>
      </c>
      <c r="AB153" s="33">
        <v>2020.8325585024479</v>
      </c>
      <c r="AC153" s="33">
        <v>9319.7003637688595</v>
      </c>
      <c r="AD153" s="33">
        <v>51691.312420664734</v>
      </c>
      <c r="AE153" s="33">
        <v>39226.726220304292</v>
      </c>
      <c r="AF153" s="33">
        <v>25697.08618747515</v>
      </c>
      <c r="AG153" s="33">
        <v>27960.520562248774</v>
      </c>
      <c r="AH153" s="33">
        <v>19599.531180887461</v>
      </c>
      <c r="AI153" s="33">
        <v>25177.324938828391</v>
      </c>
      <c r="AJ153" s="33">
        <v>66431.394660524966</v>
      </c>
      <c r="AK153" s="33">
        <v>99744.769860667264</v>
      </c>
      <c r="AL153" s="33">
        <v>19028.401648583167</v>
      </c>
      <c r="AM153" s="33">
        <v>30118.522950311552</v>
      </c>
      <c r="AN153" s="33">
        <v>1225.1844304036401</v>
      </c>
      <c r="AO153" s="33">
        <v>9803.8345885441704</v>
      </c>
      <c r="AP153" s="33">
        <v>2114.848187691307</v>
      </c>
      <c r="AQ153" s="33">
        <v>19076.995399036154</v>
      </c>
      <c r="AR153" s="33">
        <v>970.20758325302393</v>
      </c>
      <c r="AS153" s="33">
        <v>167.46049392416279</v>
      </c>
      <c r="AT153" s="33">
        <v>222.05712363484022</v>
      </c>
      <c r="AU153" s="33">
        <v>118.66739397690188</v>
      </c>
      <c r="AV153" s="33">
        <v>942.39406065949527</v>
      </c>
      <c r="AW153" s="33">
        <v>1705.9215285595376</v>
      </c>
      <c r="AX153" s="33">
        <v>88302.247056840861</v>
      </c>
      <c r="AY153" s="33">
        <v>72395.352749687605</v>
      </c>
      <c r="AZ153" s="33">
        <v>44264.213833282425</v>
      </c>
      <c r="BA153" s="33">
        <v>21615.019286694645</v>
      </c>
      <c r="BB153" s="33">
        <v>188.97593358779446</v>
      </c>
      <c r="BC153" s="33">
        <v>69481.017554128615</v>
      </c>
      <c r="BD153" s="33">
        <v>11238.412956110138</v>
      </c>
      <c r="BE153" s="33">
        <v>2581.2840135517085</v>
      </c>
      <c r="BF153" s="33">
        <v>731.59956213085945</v>
      </c>
      <c r="BG153" s="33">
        <v>999.4311697108916</v>
      </c>
      <c r="BH153" s="33">
        <v>968.28492848567635</v>
      </c>
      <c r="BI153" s="33">
        <v>149.85761443029571</v>
      </c>
      <c r="BJ153" s="33">
        <v>7928.2670824383868</v>
      </c>
      <c r="BK153" s="33">
        <v>691.27536143893815</v>
      </c>
      <c r="BL153" s="33">
        <v>869.36647197675609</v>
      </c>
      <c r="BM153" s="33">
        <v>44.114685770844822</v>
      </c>
      <c r="BN153" s="33">
        <v>195.01974501060911</v>
      </c>
      <c r="BO153" s="33">
        <v>768.09085102983045</v>
      </c>
      <c r="BP153" s="33">
        <v>15.392751413055104</v>
      </c>
      <c r="BQ153" s="33">
        <v>913.08934789458908</v>
      </c>
      <c r="BR153" s="33">
        <v>938.03938106982991</v>
      </c>
      <c r="BS153" s="33">
        <v>3750.3674252130704</v>
      </c>
      <c r="BT153" s="33">
        <v>1747.5346631837851</v>
      </c>
      <c r="BU153" s="33">
        <v>1785.8777382312567</v>
      </c>
      <c r="BV153" s="33">
        <v>474.84533876567247</v>
      </c>
      <c r="BW153" s="33">
        <v>28.676737341980299</v>
      </c>
      <c r="BX153" s="33">
        <v>360.67407428470585</v>
      </c>
      <c r="BY153" s="33">
        <v>701.95801854663182</v>
      </c>
      <c r="BZ153" s="33">
        <v>73.017760743232628</v>
      </c>
      <c r="CA153" s="33">
        <v>359.29952332266566</v>
      </c>
      <c r="CB153" s="33">
        <v>22.442162607559528</v>
      </c>
      <c r="CC153" s="33">
        <v>30.268993157449344</v>
      </c>
      <c r="CD153" s="33">
        <v>27.997868516452836</v>
      </c>
      <c r="CE153" s="33">
        <v>81.331740890225703</v>
      </c>
      <c r="CF153" s="33">
        <v>183.57047472742951</v>
      </c>
      <c r="CG153" s="33">
        <v>309.39852209160608</v>
      </c>
      <c r="CH153" s="33">
        <v>42.872824761759347</v>
      </c>
      <c r="CI153" s="33">
        <v>213.10630946645892</v>
      </c>
      <c r="CJ153" s="33">
        <v>92.175001458163507</v>
      </c>
      <c r="CK153" s="33">
        <v>223.66175926815981</v>
      </c>
      <c r="CL153" s="33">
        <v>92.713419771206148</v>
      </c>
      <c r="CM153" s="33">
        <v>632.6196976254779</v>
      </c>
      <c r="CN153" s="33">
        <v>71.291879751682657</v>
      </c>
      <c r="CO153" s="33">
        <v>52.302567618196292</v>
      </c>
      <c r="CP153" s="33">
        <v>40.26524301431779</v>
      </c>
      <c r="CQ153" s="33">
        <v>2229.9749397344258</v>
      </c>
      <c r="CR153" s="33">
        <v>227.36589829658851</v>
      </c>
      <c r="CS153" s="33">
        <v>3031.4477730337348</v>
      </c>
      <c r="CT153" s="33">
        <v>6312.9737157900199</v>
      </c>
      <c r="CU153" s="33">
        <v>287.89020930456525</v>
      </c>
      <c r="CV153" s="33">
        <v>442.12752936103453</v>
      </c>
      <c r="CW153" s="33">
        <v>751.12667908339847</v>
      </c>
      <c r="CX153" s="33">
        <v>301.00601891277637</v>
      </c>
      <c r="CY153" s="33">
        <v>179.92600559600436</v>
      </c>
      <c r="CZ153" s="33">
        <v>47.139810234548953</v>
      </c>
      <c r="DA153" s="33">
        <v>618.38311643604766</v>
      </c>
      <c r="DB153" s="33">
        <v>583.52211856623933</v>
      </c>
      <c r="DC153" s="33">
        <v>290.25641942893333</v>
      </c>
      <c r="DD153" s="33">
        <v>472.50776912103942</v>
      </c>
      <c r="DE153" s="33">
        <v>430.31119773618161</v>
      </c>
      <c r="DF153" s="33">
        <v>26.618921947206619</v>
      </c>
      <c r="DG153" s="33">
        <v>203.89833715981223</v>
      </c>
      <c r="DH153" s="33">
        <v>255.32131629641171</v>
      </c>
      <c r="DI153" s="33">
        <v>119.85208331477125</v>
      </c>
      <c r="DJ153" s="33">
        <v>133.66493988926078</v>
      </c>
      <c r="DK153" s="33">
        <v>346.7525765254299</v>
      </c>
      <c r="DL153" s="33">
        <v>1114.3304872551662</v>
      </c>
      <c r="DM153" s="33">
        <v>3756.0865911028136</v>
      </c>
      <c r="DN153" s="33">
        <v>1529.8274350853853</v>
      </c>
      <c r="DO153" s="33">
        <v>0</v>
      </c>
      <c r="DP153" s="76">
        <f t="shared" si="5"/>
        <v>831370.10637364723</v>
      </c>
      <c r="DQ153" s="33">
        <v>9135.7143040042465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3.9738549954554752</v>
      </c>
      <c r="EK153" s="33">
        <v>6.9849598308911354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8747.3206348940657</v>
      </c>
      <c r="FW153" s="33">
        <v>5637.5378152045787</v>
      </c>
      <c r="FX153" s="33">
        <v>52887.839727283033</v>
      </c>
      <c r="FY153" s="33">
        <v>0</v>
      </c>
      <c r="FZ153" s="33">
        <v>0</v>
      </c>
      <c r="GA153" s="33">
        <v>0</v>
      </c>
      <c r="GB153" s="33">
        <v>6.2479154638022596</v>
      </c>
      <c r="GC153" s="33">
        <v>0</v>
      </c>
      <c r="GD153" s="33">
        <v>0</v>
      </c>
      <c r="GE153" s="33">
        <v>24692.321003104025</v>
      </c>
      <c r="GF153" s="33">
        <v>139123.62881733468</v>
      </c>
      <c r="GG153" s="47">
        <f t="shared" si="4"/>
        <v>1071611.6754057619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1974.3301827563478</v>
      </c>
      <c r="D154" s="33">
        <v>197.18524104457273</v>
      </c>
      <c r="E154" s="33">
        <v>355.02598435004711</v>
      </c>
      <c r="F154" s="33">
        <v>559.15114346439213</v>
      </c>
      <c r="G154" s="33">
        <v>297.89508201389674</v>
      </c>
      <c r="H154" s="33">
        <v>5.1502414382413244</v>
      </c>
      <c r="I154" s="33">
        <v>549.41957035992993</v>
      </c>
      <c r="J154" s="33">
        <v>421.9529050813826</v>
      </c>
      <c r="K154" s="33">
        <v>528.57945111444906</v>
      </c>
      <c r="L154" s="33">
        <v>241.71953883876199</v>
      </c>
      <c r="M154" s="33">
        <v>1054.182394729007</v>
      </c>
      <c r="N154" s="33">
        <v>624.45943823315565</v>
      </c>
      <c r="O154" s="33">
        <v>123.02615979699218</v>
      </c>
      <c r="P154" s="33">
        <v>102.31405213047945</v>
      </c>
      <c r="Q154" s="33">
        <v>134.86478455221345</v>
      </c>
      <c r="R154" s="33">
        <v>149.22526501238187</v>
      </c>
      <c r="S154" s="33">
        <v>460.1008395610354</v>
      </c>
      <c r="T154" s="33">
        <v>581.8970166518211</v>
      </c>
      <c r="U154" s="33">
        <v>1168.6160680520277</v>
      </c>
      <c r="V154" s="33">
        <v>361.10422210492305</v>
      </c>
      <c r="W154" s="33">
        <v>651.49568704468777</v>
      </c>
      <c r="X154" s="33">
        <v>645.86220120610506</v>
      </c>
      <c r="Y154" s="33">
        <v>576.37999823960092</v>
      </c>
      <c r="Z154" s="33">
        <v>1434.2926444643626</v>
      </c>
      <c r="AA154" s="33">
        <v>83.477801822604306</v>
      </c>
      <c r="AB154" s="33">
        <v>1280.4578980650081</v>
      </c>
      <c r="AC154" s="33">
        <v>26758.15980881307</v>
      </c>
      <c r="AD154" s="33">
        <v>21908.837758735845</v>
      </c>
      <c r="AE154" s="33">
        <v>26517.824622730812</v>
      </c>
      <c r="AF154" s="33">
        <v>14126.024714271849</v>
      </c>
      <c r="AG154" s="33">
        <v>17511.703180542871</v>
      </c>
      <c r="AH154" s="33">
        <v>11042.746445119426</v>
      </c>
      <c r="AI154" s="33">
        <v>18958.445536327312</v>
      </c>
      <c r="AJ154" s="33">
        <v>33552.874613933811</v>
      </c>
      <c r="AK154" s="33">
        <v>45378.474819986361</v>
      </c>
      <c r="AL154" s="33">
        <v>34104.724003712727</v>
      </c>
      <c r="AM154" s="33">
        <v>28284.107386106232</v>
      </c>
      <c r="AN154" s="33">
        <v>777.38351682692416</v>
      </c>
      <c r="AO154" s="33">
        <v>4694.9754234522552</v>
      </c>
      <c r="AP154" s="33">
        <v>1024.76585484782</v>
      </c>
      <c r="AQ154" s="33">
        <v>10733.008420986236</v>
      </c>
      <c r="AR154" s="33">
        <v>536.06794836681161</v>
      </c>
      <c r="AS154" s="33">
        <v>207.11763309479716</v>
      </c>
      <c r="AT154" s="33">
        <v>155.02050105677648</v>
      </c>
      <c r="AU154" s="33">
        <v>88.987248841877303</v>
      </c>
      <c r="AV154" s="33">
        <v>632.57349362284515</v>
      </c>
      <c r="AW154" s="33">
        <v>871.69742757262441</v>
      </c>
      <c r="AX154" s="33">
        <v>29993.65944030591</v>
      </c>
      <c r="AY154" s="33">
        <v>112558.74347967106</v>
      </c>
      <c r="AZ154" s="33">
        <v>22557.757625198512</v>
      </c>
      <c r="BA154" s="33">
        <v>22700.043658130799</v>
      </c>
      <c r="BB154" s="33">
        <v>332.30639373323072</v>
      </c>
      <c r="BC154" s="33">
        <v>28473.882623838588</v>
      </c>
      <c r="BD154" s="33">
        <v>8395.059733886801</v>
      </c>
      <c r="BE154" s="33">
        <v>2171.6499214578143</v>
      </c>
      <c r="BF154" s="33">
        <v>294.0984907121001</v>
      </c>
      <c r="BG154" s="33">
        <v>501.02652068289393</v>
      </c>
      <c r="BH154" s="33">
        <v>647.94858641146732</v>
      </c>
      <c r="BI154" s="33">
        <v>99.255523849112578</v>
      </c>
      <c r="BJ154" s="33">
        <v>33449.422007994093</v>
      </c>
      <c r="BK154" s="33">
        <v>559.90665579539404</v>
      </c>
      <c r="BL154" s="33">
        <v>1366.7322735469691</v>
      </c>
      <c r="BM154" s="33">
        <v>41.690459317175403</v>
      </c>
      <c r="BN154" s="33">
        <v>153.2763073890309</v>
      </c>
      <c r="BO154" s="33">
        <v>1073.2400054741354</v>
      </c>
      <c r="BP154" s="33">
        <v>32.540300927365031</v>
      </c>
      <c r="BQ154" s="33">
        <v>253.54272530685938</v>
      </c>
      <c r="BR154" s="33">
        <v>170.52545799166907</v>
      </c>
      <c r="BS154" s="33">
        <v>6549.2542227242748</v>
      </c>
      <c r="BT154" s="33">
        <v>1340.4119499286676</v>
      </c>
      <c r="BU154" s="33">
        <v>983.47568376078243</v>
      </c>
      <c r="BV154" s="33">
        <v>408.15565059249195</v>
      </c>
      <c r="BW154" s="33">
        <v>84.311523703110169</v>
      </c>
      <c r="BX154" s="33">
        <v>250.4716234402317</v>
      </c>
      <c r="BY154" s="33">
        <v>662.48857002835223</v>
      </c>
      <c r="BZ154" s="33">
        <v>95.485583883045692</v>
      </c>
      <c r="CA154" s="33">
        <v>502.75939354883531</v>
      </c>
      <c r="CB154" s="33">
        <v>42.273102474227656</v>
      </c>
      <c r="CC154" s="33">
        <v>87.734705059757573</v>
      </c>
      <c r="CD154" s="33">
        <v>35.547973325361909</v>
      </c>
      <c r="CE154" s="33">
        <v>126.86818586756908</v>
      </c>
      <c r="CF154" s="33">
        <v>441.16416956248145</v>
      </c>
      <c r="CG154" s="33">
        <v>560.78766477181375</v>
      </c>
      <c r="CH154" s="33">
        <v>90.544206108913897</v>
      </c>
      <c r="CI154" s="33">
        <v>107.72389838890504</v>
      </c>
      <c r="CJ154" s="33">
        <v>152.18688331141013</v>
      </c>
      <c r="CK154" s="33">
        <v>576.14420736521504</v>
      </c>
      <c r="CL154" s="33">
        <v>145.72497660454508</v>
      </c>
      <c r="CM154" s="33">
        <v>411.29712341313899</v>
      </c>
      <c r="CN154" s="33">
        <v>163.24264782102674</v>
      </c>
      <c r="CO154" s="33">
        <v>52.943665379838251</v>
      </c>
      <c r="CP154" s="33">
        <v>112.35431601204377</v>
      </c>
      <c r="CQ154" s="33">
        <v>3646.1576715008932</v>
      </c>
      <c r="CR154" s="33">
        <v>628.06453892342859</v>
      </c>
      <c r="CS154" s="33">
        <v>5496.6170928204619</v>
      </c>
      <c r="CT154" s="33">
        <v>4507.1809424115299</v>
      </c>
      <c r="CU154" s="33">
        <v>350.76021253669785</v>
      </c>
      <c r="CV154" s="33">
        <v>1221.8772644645121</v>
      </c>
      <c r="CW154" s="33">
        <v>1451.9128380376053</v>
      </c>
      <c r="CX154" s="33">
        <v>207.28110720445093</v>
      </c>
      <c r="CY154" s="33">
        <v>365.51082382512914</v>
      </c>
      <c r="CZ154" s="33">
        <v>56.872721443898456</v>
      </c>
      <c r="DA154" s="33">
        <v>1750.2508910876727</v>
      </c>
      <c r="DB154" s="33">
        <v>919.05256736148283</v>
      </c>
      <c r="DC154" s="33">
        <v>320.53346988402734</v>
      </c>
      <c r="DD154" s="33">
        <v>566.34323872977154</v>
      </c>
      <c r="DE154" s="33">
        <v>118.15579814566701</v>
      </c>
      <c r="DF154" s="33">
        <v>32.496455271720947</v>
      </c>
      <c r="DG154" s="33">
        <v>285.27172002061502</v>
      </c>
      <c r="DH154" s="33">
        <v>189.11229862223217</v>
      </c>
      <c r="DI154" s="33">
        <v>163.70225611400369</v>
      </c>
      <c r="DJ154" s="33">
        <v>147.09770364955932</v>
      </c>
      <c r="DK154" s="33">
        <v>331.39586513341681</v>
      </c>
      <c r="DL154" s="33">
        <v>893.71971001988402</v>
      </c>
      <c r="DM154" s="33">
        <v>876.41151523447388</v>
      </c>
      <c r="DN154" s="33">
        <v>2819.1381492235087</v>
      </c>
      <c r="DO154" s="33">
        <v>0</v>
      </c>
      <c r="DP154" s="76">
        <f t="shared" si="5"/>
        <v>619582.26314144174</v>
      </c>
      <c r="DQ154" s="33">
        <v>61457.740494551079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614.36399595558532</v>
      </c>
      <c r="EH154" s="33">
        <v>0</v>
      </c>
      <c r="EI154" s="33">
        <v>0</v>
      </c>
      <c r="EJ154" s="33">
        <v>0</v>
      </c>
      <c r="EK154" s="33">
        <v>4.2531723301251754</v>
      </c>
      <c r="EL154" s="33">
        <v>0</v>
      </c>
      <c r="EM154" s="33">
        <v>0</v>
      </c>
      <c r="EN154" s="33">
        <v>0</v>
      </c>
      <c r="EO154" s="33">
        <v>2.7757204316689359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60681.226216691088</v>
      </c>
      <c r="FW154" s="33">
        <v>34371.736867501219</v>
      </c>
      <c r="FX154" s="33">
        <v>76582.702996660475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29725.342690839989</v>
      </c>
      <c r="GF154" s="33">
        <v>106802.58982646634</v>
      </c>
      <c r="GG154" s="47">
        <f t="shared" si="4"/>
        <v>989824.99512286927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7562.5546559862059</v>
      </c>
      <c r="D155" s="33">
        <v>593.43970060960771</v>
      </c>
      <c r="E155" s="33">
        <v>1248.3683939223615</v>
      </c>
      <c r="F155" s="33">
        <v>1566.7980829851365</v>
      </c>
      <c r="G155" s="33">
        <v>1166.9197630119431</v>
      </c>
      <c r="H155" s="33">
        <v>17.839532532098701</v>
      </c>
      <c r="I155" s="33">
        <v>2184.3316744031513</v>
      </c>
      <c r="J155" s="33">
        <v>1721.9568880704671</v>
      </c>
      <c r="K155" s="33">
        <v>1873.6247459849669</v>
      </c>
      <c r="L155" s="33">
        <v>789.84828980085263</v>
      </c>
      <c r="M155" s="33">
        <v>3311.5774137659396</v>
      </c>
      <c r="N155" s="33">
        <v>1906.3486962482848</v>
      </c>
      <c r="O155" s="33">
        <v>341.01340814666406</v>
      </c>
      <c r="P155" s="33">
        <v>197.95734098382465</v>
      </c>
      <c r="Q155" s="33">
        <v>613.44084045284797</v>
      </c>
      <c r="R155" s="33">
        <v>329.37272505922454</v>
      </c>
      <c r="S155" s="33">
        <v>1620.1651091844274</v>
      </c>
      <c r="T155" s="33">
        <v>12750.88227712285</v>
      </c>
      <c r="U155" s="33">
        <v>7158.5044843731603</v>
      </c>
      <c r="V155" s="33">
        <v>1482.7530312338126</v>
      </c>
      <c r="W155" s="33">
        <v>1681.8384444119908</v>
      </c>
      <c r="X155" s="33">
        <v>1174.6745443644991</v>
      </c>
      <c r="Y155" s="33">
        <v>1080.113747684858</v>
      </c>
      <c r="Z155" s="33">
        <v>5814.4865634442922</v>
      </c>
      <c r="AA155" s="33">
        <v>194.89153397604613</v>
      </c>
      <c r="AB155" s="33">
        <v>4216.6471736527683</v>
      </c>
      <c r="AC155" s="33">
        <v>6496.9920811704624</v>
      </c>
      <c r="AD155" s="33">
        <v>36568.82873087257</v>
      </c>
      <c r="AE155" s="33">
        <v>50201.933182660752</v>
      </c>
      <c r="AF155" s="33">
        <v>23246.018730854514</v>
      </c>
      <c r="AG155" s="33">
        <v>29760.997075813062</v>
      </c>
      <c r="AH155" s="33">
        <v>17851.844376793</v>
      </c>
      <c r="AI155" s="33">
        <v>124554.86774547037</v>
      </c>
      <c r="AJ155" s="33">
        <v>54701.312910109926</v>
      </c>
      <c r="AK155" s="33">
        <v>102883.1818567312</v>
      </c>
      <c r="AL155" s="33">
        <v>15921.90662929957</v>
      </c>
      <c r="AM155" s="33">
        <v>29401.996150661493</v>
      </c>
      <c r="AN155" s="33">
        <v>2899.4266322116432</v>
      </c>
      <c r="AO155" s="33">
        <v>6988.5031911356691</v>
      </c>
      <c r="AP155" s="33">
        <v>3573.3363653839128</v>
      </c>
      <c r="AQ155" s="33">
        <v>15018.608086392644</v>
      </c>
      <c r="AR155" s="33">
        <v>1967.4633638844105</v>
      </c>
      <c r="AS155" s="33">
        <v>482.43761777975732</v>
      </c>
      <c r="AT155" s="33">
        <v>624.63650847612166</v>
      </c>
      <c r="AU155" s="33">
        <v>268.33860470412395</v>
      </c>
      <c r="AV155" s="33">
        <v>1512.8801887718641</v>
      </c>
      <c r="AW155" s="33">
        <v>3110.2407834564956</v>
      </c>
      <c r="AX155" s="33">
        <v>87126.930166468883</v>
      </c>
      <c r="AY155" s="33">
        <v>111648.29452713796</v>
      </c>
      <c r="AZ155" s="33">
        <v>38810.522616627037</v>
      </c>
      <c r="BA155" s="33">
        <v>28705.012217248553</v>
      </c>
      <c r="BB155" s="33">
        <v>691.0838899736201</v>
      </c>
      <c r="BC155" s="33">
        <v>13175.429708357358</v>
      </c>
      <c r="BD155" s="33">
        <v>13773.327071322563</v>
      </c>
      <c r="BE155" s="33">
        <v>3509.6468433259706</v>
      </c>
      <c r="BF155" s="33">
        <v>450.51887265926547</v>
      </c>
      <c r="BG155" s="33">
        <v>1319.0826759298254</v>
      </c>
      <c r="BH155" s="33">
        <v>1460.9261618112344</v>
      </c>
      <c r="BI155" s="33">
        <v>273.63683665489566</v>
      </c>
      <c r="BJ155" s="33">
        <v>1295.5390177676791</v>
      </c>
      <c r="BK155" s="33">
        <v>1667.3244155755447</v>
      </c>
      <c r="BL155" s="33">
        <v>1718.8220604717103</v>
      </c>
      <c r="BM155" s="33">
        <v>84.347215332236161</v>
      </c>
      <c r="BN155" s="33">
        <v>466.80699884080258</v>
      </c>
      <c r="BO155" s="33">
        <v>4310.3638527817511</v>
      </c>
      <c r="BP155" s="33">
        <v>1119.1523380332533</v>
      </c>
      <c r="BQ155" s="33">
        <v>2853.6351058614823</v>
      </c>
      <c r="BR155" s="33">
        <v>1749.0498786629535</v>
      </c>
      <c r="BS155" s="33">
        <v>6588.8955635710363</v>
      </c>
      <c r="BT155" s="33">
        <v>38839.168113504711</v>
      </c>
      <c r="BU155" s="33">
        <v>34029.913116876887</v>
      </c>
      <c r="BV155" s="33">
        <v>1125.6911304931759</v>
      </c>
      <c r="BW155" s="33">
        <v>111.63031653849883</v>
      </c>
      <c r="BX155" s="33">
        <v>841.12327132468113</v>
      </c>
      <c r="BY155" s="33">
        <v>20814.676703720532</v>
      </c>
      <c r="BZ155" s="33">
        <v>221.19862312153828</v>
      </c>
      <c r="CA155" s="33">
        <v>1197.8822691576349</v>
      </c>
      <c r="CB155" s="33">
        <v>256.38169695031735</v>
      </c>
      <c r="CC155" s="33">
        <v>573.27766456844915</v>
      </c>
      <c r="CD155" s="33">
        <v>83.027851330143335</v>
      </c>
      <c r="CE155" s="33">
        <v>277.60209907819188</v>
      </c>
      <c r="CF155" s="33">
        <v>1558.0819849670781</v>
      </c>
      <c r="CG155" s="33">
        <v>1729.1343151929768</v>
      </c>
      <c r="CH155" s="33">
        <v>236.2587537657443</v>
      </c>
      <c r="CI155" s="33">
        <v>804.42123075844518</v>
      </c>
      <c r="CJ155" s="33">
        <v>1295.0705076268739</v>
      </c>
      <c r="CK155" s="33">
        <v>1600.1016099868348</v>
      </c>
      <c r="CL155" s="33">
        <v>275.31093698779085</v>
      </c>
      <c r="CM155" s="33">
        <v>2028.1431056196609</v>
      </c>
      <c r="CN155" s="33">
        <v>473.80458304672601</v>
      </c>
      <c r="CO155" s="33">
        <v>117.24965421291539</v>
      </c>
      <c r="CP155" s="33">
        <v>297.2025424085212</v>
      </c>
      <c r="CQ155" s="33">
        <v>9680.6015329555739</v>
      </c>
      <c r="CR155" s="33">
        <v>1635.6937305013082</v>
      </c>
      <c r="CS155" s="33">
        <v>15150.509037204944</v>
      </c>
      <c r="CT155" s="33">
        <v>16432.06109438057</v>
      </c>
      <c r="CU155" s="33">
        <v>698.26857973770086</v>
      </c>
      <c r="CV155" s="33">
        <v>2693.5433868106165</v>
      </c>
      <c r="CW155" s="33">
        <v>4733.5916356898715</v>
      </c>
      <c r="CX155" s="33">
        <v>775.59669208538355</v>
      </c>
      <c r="CY155" s="33">
        <v>4101.2180303765135</v>
      </c>
      <c r="CZ155" s="33">
        <v>199.43907512514431</v>
      </c>
      <c r="DA155" s="33">
        <v>6784.3574295761164</v>
      </c>
      <c r="DB155" s="33">
        <v>1970.1470975345446</v>
      </c>
      <c r="DC155" s="33">
        <v>5425.5506153514698</v>
      </c>
      <c r="DD155" s="33">
        <v>11097.188643870986</v>
      </c>
      <c r="DE155" s="33">
        <v>587.58008717986354</v>
      </c>
      <c r="DF155" s="33">
        <v>28.091092854981223</v>
      </c>
      <c r="DG155" s="33">
        <v>914.7335213923451</v>
      </c>
      <c r="DH155" s="33">
        <v>2589.4192554517049</v>
      </c>
      <c r="DI155" s="33">
        <v>364.24257322946698</v>
      </c>
      <c r="DJ155" s="33">
        <v>377.37379697265055</v>
      </c>
      <c r="DK155" s="33">
        <v>860.80455666583794</v>
      </c>
      <c r="DL155" s="33">
        <v>2396.1356414195384</v>
      </c>
      <c r="DM155" s="33">
        <v>6419.5556077129995</v>
      </c>
      <c r="DN155" s="33">
        <v>7364.9060531536843</v>
      </c>
      <c r="DO155" s="33">
        <v>0</v>
      </c>
      <c r="DP155" s="76">
        <f t="shared" si="5"/>
        <v>1125501.4087569339</v>
      </c>
      <c r="DQ155" s="33">
        <v>962554.17496746418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7.8188412389331798</v>
      </c>
      <c r="EK155" s="33">
        <v>5.7014014319134017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516.08598176177634</v>
      </c>
      <c r="FV155" s="33">
        <v>65722.814485741124</v>
      </c>
      <c r="FW155" s="33">
        <v>19613.605737631115</v>
      </c>
      <c r="FX155" s="33">
        <v>435290.4772730961</v>
      </c>
      <c r="FY155" s="33">
        <v>0</v>
      </c>
      <c r="FZ155" s="33">
        <v>0</v>
      </c>
      <c r="GA155" s="33">
        <v>0</v>
      </c>
      <c r="GB155" s="33">
        <v>262.83222849417575</v>
      </c>
      <c r="GC155" s="33">
        <v>0</v>
      </c>
      <c r="GD155" s="33">
        <v>0</v>
      </c>
      <c r="GE155" s="33">
        <v>71809.250534903404</v>
      </c>
      <c r="GF155" s="33">
        <v>284839.91258486558</v>
      </c>
      <c r="GG155" s="47">
        <f t="shared" si="4"/>
        <v>2966124.0827935622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24150.488023290825</v>
      </c>
      <c r="D156" s="33">
        <v>787.73535261166387</v>
      </c>
      <c r="E156" s="33">
        <v>19098.051898953727</v>
      </c>
      <c r="F156" s="33">
        <v>4421.4817059046809</v>
      </c>
      <c r="G156" s="33">
        <v>3846.4289195611054</v>
      </c>
      <c r="H156" s="33">
        <v>101.76243864065498</v>
      </c>
      <c r="I156" s="33">
        <v>7433.7236666792351</v>
      </c>
      <c r="J156" s="33">
        <v>5663.9342270177876</v>
      </c>
      <c r="K156" s="33">
        <v>7655.7057811380837</v>
      </c>
      <c r="L156" s="33">
        <v>1910.0083068227057</v>
      </c>
      <c r="M156" s="33">
        <v>23526.215422533569</v>
      </c>
      <c r="N156" s="33">
        <v>7271.1210482386332</v>
      </c>
      <c r="O156" s="33">
        <v>770.30749530678895</v>
      </c>
      <c r="P156" s="33">
        <v>5241.6527349973658</v>
      </c>
      <c r="Q156" s="33">
        <v>3890.4264745080986</v>
      </c>
      <c r="R156" s="33">
        <v>1161.851031378445</v>
      </c>
      <c r="S156" s="33">
        <v>5234.0668122930774</v>
      </c>
      <c r="T156" s="33">
        <v>7523.6377170395162</v>
      </c>
      <c r="U156" s="33">
        <v>3179.1942127811353</v>
      </c>
      <c r="V156" s="33">
        <v>4125.3052992855219</v>
      </c>
      <c r="W156" s="33">
        <v>30118.233883571349</v>
      </c>
      <c r="X156" s="33">
        <v>26219.876157446026</v>
      </c>
      <c r="Y156" s="33">
        <v>8883.5328319189775</v>
      </c>
      <c r="Z156" s="33">
        <v>18085.924004793509</v>
      </c>
      <c r="AA156" s="33">
        <v>1635.284719361985</v>
      </c>
      <c r="AB156" s="33">
        <v>17210.627969504621</v>
      </c>
      <c r="AC156" s="33">
        <v>97339.402611714147</v>
      </c>
      <c r="AD156" s="33">
        <v>185953.25245215144</v>
      </c>
      <c r="AE156" s="33">
        <v>155891.69529369177</v>
      </c>
      <c r="AF156" s="33">
        <v>58539.994625013263</v>
      </c>
      <c r="AG156" s="33">
        <v>75422.605650977421</v>
      </c>
      <c r="AH156" s="33">
        <v>45906.541569415429</v>
      </c>
      <c r="AI156" s="33">
        <v>147915.14747227266</v>
      </c>
      <c r="AJ156" s="33">
        <v>306575.73541155539</v>
      </c>
      <c r="AK156" s="33">
        <v>634157.11041234795</v>
      </c>
      <c r="AL156" s="33">
        <v>75416.596493748206</v>
      </c>
      <c r="AM156" s="33">
        <v>252246.23624238462</v>
      </c>
      <c r="AN156" s="33">
        <v>14601.73244493339</v>
      </c>
      <c r="AO156" s="33">
        <v>22225.986091975657</v>
      </c>
      <c r="AP156" s="33">
        <v>12702.873343643083</v>
      </c>
      <c r="AQ156" s="33">
        <v>98020.873033908967</v>
      </c>
      <c r="AR156" s="33">
        <v>5964.3401097705873</v>
      </c>
      <c r="AS156" s="33">
        <v>879.94779931342327</v>
      </c>
      <c r="AT156" s="33">
        <v>2083.7091476887895</v>
      </c>
      <c r="AU156" s="33">
        <v>771.54736742116381</v>
      </c>
      <c r="AV156" s="33">
        <v>2270.6322041271146</v>
      </c>
      <c r="AW156" s="33">
        <v>3702.6464948899402</v>
      </c>
      <c r="AX156" s="33">
        <v>270829.16079827474</v>
      </c>
      <c r="AY156" s="33">
        <v>312245.6260705301</v>
      </c>
      <c r="AZ156" s="33">
        <v>123976.52988861657</v>
      </c>
      <c r="BA156" s="33">
        <v>57902.916723747214</v>
      </c>
      <c r="BB156" s="33">
        <v>887.29086106852014</v>
      </c>
      <c r="BC156" s="33">
        <v>186774.70266431014</v>
      </c>
      <c r="BD156" s="33">
        <v>23638.89280426798</v>
      </c>
      <c r="BE156" s="33">
        <v>11770.253074300836</v>
      </c>
      <c r="BF156" s="33">
        <v>2691.1628682609012</v>
      </c>
      <c r="BG156" s="33">
        <v>3884.5833132856765</v>
      </c>
      <c r="BH156" s="33">
        <v>2764.1537070201043</v>
      </c>
      <c r="BI156" s="33">
        <v>1909.3558565785709</v>
      </c>
      <c r="BJ156" s="33">
        <v>18419.767769489743</v>
      </c>
      <c r="BK156" s="33">
        <v>3514.5302295441475</v>
      </c>
      <c r="BL156" s="33">
        <v>1064.1748082526001</v>
      </c>
      <c r="BM156" s="33">
        <v>251.31516448276406</v>
      </c>
      <c r="BN156" s="33">
        <v>3179.6170731248644</v>
      </c>
      <c r="BO156" s="33">
        <v>7409.70861232061</v>
      </c>
      <c r="BP156" s="33">
        <v>199.34714738169984</v>
      </c>
      <c r="BQ156" s="33">
        <v>10005.50901671895</v>
      </c>
      <c r="BR156" s="33">
        <v>14463.493755781254</v>
      </c>
      <c r="BS156" s="33">
        <v>4480.1393874258001</v>
      </c>
      <c r="BT156" s="33">
        <v>10945.487133238723</v>
      </c>
      <c r="BU156" s="33">
        <v>6603.0514777626677</v>
      </c>
      <c r="BV156" s="33">
        <v>2013.2176765277675</v>
      </c>
      <c r="BW156" s="33">
        <v>750.97381811901437</v>
      </c>
      <c r="BX156" s="33">
        <v>1723.7546102371036</v>
      </c>
      <c r="BY156" s="33">
        <v>7993.8701872385218</v>
      </c>
      <c r="BZ156" s="33">
        <v>337.97346722314097</v>
      </c>
      <c r="CA156" s="33">
        <v>2287.2610639457735</v>
      </c>
      <c r="CB156" s="33">
        <v>930.97691864675198</v>
      </c>
      <c r="CC156" s="33">
        <v>1074.3317164204664</v>
      </c>
      <c r="CD156" s="33">
        <v>120.62335591969905</v>
      </c>
      <c r="CE156" s="33">
        <v>1320.3347966221536</v>
      </c>
      <c r="CF156" s="33">
        <v>1728.7631620634747</v>
      </c>
      <c r="CG156" s="33">
        <v>3580.5535133818453</v>
      </c>
      <c r="CH156" s="33">
        <v>116.85101924838156</v>
      </c>
      <c r="CI156" s="33">
        <v>1454.3444700264863</v>
      </c>
      <c r="CJ156" s="33">
        <v>591.37611696233012</v>
      </c>
      <c r="CK156" s="33">
        <v>2116.4165419682313</v>
      </c>
      <c r="CL156" s="33">
        <v>321.39841342763168</v>
      </c>
      <c r="CM156" s="33">
        <v>1758.7239195212153</v>
      </c>
      <c r="CN156" s="33">
        <v>565.04897198101048</v>
      </c>
      <c r="CO156" s="33">
        <v>171.33884145927331</v>
      </c>
      <c r="CP156" s="33">
        <v>382.00986815223865</v>
      </c>
      <c r="CQ156" s="33">
        <v>12235.771999676659</v>
      </c>
      <c r="CR156" s="33">
        <v>2310.570218572333</v>
      </c>
      <c r="CS156" s="33">
        <v>9488.099749056666</v>
      </c>
      <c r="CT156" s="33">
        <v>5260.6827879734101</v>
      </c>
      <c r="CU156" s="33">
        <v>425.32593259474004</v>
      </c>
      <c r="CV156" s="33">
        <v>4965.555184429466</v>
      </c>
      <c r="CW156" s="33">
        <v>8618.4129133047427</v>
      </c>
      <c r="CX156" s="33">
        <v>3369.6324518813622</v>
      </c>
      <c r="CY156" s="33">
        <v>2075.9026293277675</v>
      </c>
      <c r="CZ156" s="33">
        <v>953.19523002750304</v>
      </c>
      <c r="DA156" s="33">
        <v>4182.9756530957266</v>
      </c>
      <c r="DB156" s="33">
        <v>2003.6164950265324</v>
      </c>
      <c r="DC156" s="33">
        <v>3327.4347447569507</v>
      </c>
      <c r="DD156" s="33">
        <v>8852.75054067977</v>
      </c>
      <c r="DE156" s="33">
        <v>5396.3238428548912</v>
      </c>
      <c r="DF156" s="33">
        <v>558.35518439165787</v>
      </c>
      <c r="DG156" s="33">
        <v>1037.2192994801492</v>
      </c>
      <c r="DH156" s="33">
        <v>7873.613284631434</v>
      </c>
      <c r="DI156" s="33">
        <v>5308.0427790827353</v>
      </c>
      <c r="DJ156" s="33">
        <v>626.36194107309154</v>
      </c>
      <c r="DK156" s="33">
        <v>2798.104053211357</v>
      </c>
      <c r="DL156" s="33">
        <v>3969.4315151973333</v>
      </c>
      <c r="DM156" s="33">
        <v>9481.2058116750504</v>
      </c>
      <c r="DN156" s="33">
        <v>8374.7218757245755</v>
      </c>
      <c r="DO156" s="33">
        <v>0</v>
      </c>
      <c r="DP156" s="76">
        <f t="shared" si="5"/>
        <v>3662379.4031811287</v>
      </c>
      <c r="DQ156" s="33">
        <v>88344.974469917346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6.7891682770615223</v>
      </c>
      <c r="EK156" s="33">
        <v>4.317783062106332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212.77408441526833</v>
      </c>
      <c r="FV156" s="33">
        <v>44466.766902463991</v>
      </c>
      <c r="FW156" s="33">
        <v>985.91198488431894</v>
      </c>
      <c r="FX156" s="33">
        <v>685934.06730962556</v>
      </c>
      <c r="FY156" s="33">
        <v>0</v>
      </c>
      <c r="FZ156" s="33">
        <v>0</v>
      </c>
      <c r="GA156" s="33">
        <v>0</v>
      </c>
      <c r="GB156" s="33">
        <v>1.7998888127309451</v>
      </c>
      <c r="GC156" s="33">
        <v>0</v>
      </c>
      <c r="GD156" s="33">
        <v>0</v>
      </c>
      <c r="GE156" s="33">
        <v>172287.88317299387</v>
      </c>
      <c r="GF156" s="33">
        <v>904578.17071127065</v>
      </c>
      <c r="GG156" s="47">
        <f t="shared" si="4"/>
        <v>5559202.8586568516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48117.126948924932</v>
      </c>
      <c r="D157" s="33">
        <v>4885.1461853871133</v>
      </c>
      <c r="E157" s="33">
        <v>7543.200787740454</v>
      </c>
      <c r="F157" s="33">
        <v>5521.1623719577447</v>
      </c>
      <c r="G157" s="33">
        <v>8280.5372605496341</v>
      </c>
      <c r="H157" s="33">
        <v>113.00007061298774</v>
      </c>
      <c r="I157" s="33">
        <v>9649.4239640159358</v>
      </c>
      <c r="J157" s="33">
        <v>10314.646442875348</v>
      </c>
      <c r="K157" s="33">
        <v>4813.3907437215339</v>
      </c>
      <c r="L157" s="33">
        <v>2864.7887879281275</v>
      </c>
      <c r="M157" s="33">
        <v>14989.694592610842</v>
      </c>
      <c r="N157" s="33">
        <v>12377.498683622618</v>
      </c>
      <c r="O157" s="33">
        <v>1753.2339708185457</v>
      </c>
      <c r="P157" s="33">
        <v>17436.368384445082</v>
      </c>
      <c r="Q157" s="33">
        <v>7258.2594927912432</v>
      </c>
      <c r="R157" s="33">
        <v>2456.0635297884432</v>
      </c>
      <c r="S157" s="33">
        <v>7984.5844680311184</v>
      </c>
      <c r="T157" s="33">
        <v>15731.175528697167</v>
      </c>
      <c r="U157" s="33">
        <v>22888.14632273723</v>
      </c>
      <c r="V157" s="33">
        <v>6150.9891737027392</v>
      </c>
      <c r="W157" s="33">
        <v>11319.409542746618</v>
      </c>
      <c r="X157" s="33">
        <v>12710.905067494354</v>
      </c>
      <c r="Y157" s="33">
        <v>6845.0858043658827</v>
      </c>
      <c r="Z157" s="33">
        <v>13357.86832166171</v>
      </c>
      <c r="AA157" s="33">
        <v>904.29674415102613</v>
      </c>
      <c r="AB157" s="33">
        <v>22875.781285122564</v>
      </c>
      <c r="AC157" s="33">
        <v>19772.150568610108</v>
      </c>
      <c r="AD157" s="33">
        <v>124197.05303427621</v>
      </c>
      <c r="AE157" s="33">
        <v>77292.364532685824</v>
      </c>
      <c r="AF157" s="33">
        <v>28123.382754923114</v>
      </c>
      <c r="AG157" s="33">
        <v>21508.14122472543</v>
      </c>
      <c r="AH157" s="33">
        <v>20297.799550600397</v>
      </c>
      <c r="AI157" s="33">
        <v>53453.622356231768</v>
      </c>
      <c r="AJ157" s="33">
        <v>131307.45660093075</v>
      </c>
      <c r="AK157" s="33">
        <v>450109.15798586758</v>
      </c>
      <c r="AL157" s="33">
        <v>97737.891015613699</v>
      </c>
      <c r="AM157" s="33">
        <v>187080.46767578993</v>
      </c>
      <c r="AN157" s="33">
        <v>10500.71110391352</v>
      </c>
      <c r="AO157" s="33">
        <v>9156.2294480403962</v>
      </c>
      <c r="AP157" s="33">
        <v>8413.8453220117954</v>
      </c>
      <c r="AQ157" s="33">
        <v>73200.087258177533</v>
      </c>
      <c r="AR157" s="33">
        <v>8869.7858619124709</v>
      </c>
      <c r="AS157" s="33">
        <v>1376.6793029138594</v>
      </c>
      <c r="AT157" s="33">
        <v>3122.4130947983376</v>
      </c>
      <c r="AU157" s="33">
        <v>1129.605296335578</v>
      </c>
      <c r="AV157" s="33">
        <v>741.44526977624332</v>
      </c>
      <c r="AW157" s="33">
        <v>3329.2460939854527</v>
      </c>
      <c r="AX157" s="33">
        <v>61954.622109098083</v>
      </c>
      <c r="AY157" s="33">
        <v>126040.94803161371</v>
      </c>
      <c r="AZ157" s="33">
        <v>39778.133602894195</v>
      </c>
      <c r="BA157" s="33">
        <v>11412.379260419175</v>
      </c>
      <c r="BB157" s="33">
        <v>2469.5381898375472</v>
      </c>
      <c r="BC157" s="33">
        <v>45094.785944798008</v>
      </c>
      <c r="BD157" s="33">
        <v>77085.846252648218</v>
      </c>
      <c r="BE157" s="33">
        <v>4853.0839469682096</v>
      </c>
      <c r="BF157" s="33">
        <v>3640.9853735789839</v>
      </c>
      <c r="BG157" s="33">
        <v>5491.9913010899863</v>
      </c>
      <c r="BH157" s="33">
        <v>2988.3963713110688</v>
      </c>
      <c r="BI157" s="33">
        <v>1649.4512481989275</v>
      </c>
      <c r="BJ157" s="33">
        <v>120606.18215076417</v>
      </c>
      <c r="BK157" s="33">
        <v>15801.132075050846</v>
      </c>
      <c r="BL157" s="33">
        <v>1362.6563274171606</v>
      </c>
      <c r="BM157" s="33">
        <v>496.95455526461188</v>
      </c>
      <c r="BN157" s="33">
        <v>3365.5822756655698</v>
      </c>
      <c r="BO157" s="33">
        <v>13743.394044759643</v>
      </c>
      <c r="BP157" s="33">
        <v>547.6827484085785</v>
      </c>
      <c r="BQ157" s="33">
        <v>873.37390679393229</v>
      </c>
      <c r="BR157" s="33">
        <v>1439.3763571095658</v>
      </c>
      <c r="BS157" s="33">
        <v>7261.3557575031009</v>
      </c>
      <c r="BT157" s="33">
        <v>48385.727648037195</v>
      </c>
      <c r="BU157" s="33">
        <v>27082.502305671114</v>
      </c>
      <c r="BV157" s="33">
        <v>3033.2746053862506</v>
      </c>
      <c r="BW157" s="33">
        <v>505.50463651020772</v>
      </c>
      <c r="BX157" s="33">
        <v>2901.1627041463707</v>
      </c>
      <c r="BY157" s="33">
        <v>4269.1164692260718</v>
      </c>
      <c r="BZ157" s="33">
        <v>1065.6805625389716</v>
      </c>
      <c r="CA157" s="33">
        <v>5687.8335612416849</v>
      </c>
      <c r="CB157" s="33">
        <v>365.26858178459247</v>
      </c>
      <c r="CC157" s="33">
        <v>579.06198225693311</v>
      </c>
      <c r="CD157" s="33">
        <v>395.87883339113529</v>
      </c>
      <c r="CE157" s="33">
        <v>1121.7043106788019</v>
      </c>
      <c r="CF157" s="33">
        <v>1284.3231105426125</v>
      </c>
      <c r="CG157" s="33">
        <v>5399.5834383859728</v>
      </c>
      <c r="CH157" s="33">
        <v>1155.0657696519322</v>
      </c>
      <c r="CI157" s="33">
        <v>1656.8545339564548</v>
      </c>
      <c r="CJ157" s="33">
        <v>6378.5109899622812</v>
      </c>
      <c r="CK157" s="33">
        <v>1515.8360000076882</v>
      </c>
      <c r="CL157" s="33">
        <v>348.20640933003182</v>
      </c>
      <c r="CM157" s="33">
        <v>2806.8406519938871</v>
      </c>
      <c r="CN157" s="33">
        <v>467.35084414094086</v>
      </c>
      <c r="CO157" s="33">
        <v>2718.563818675264</v>
      </c>
      <c r="CP157" s="33">
        <v>287.81827653220068</v>
      </c>
      <c r="CQ157" s="33">
        <v>25866.7375441074</v>
      </c>
      <c r="CR157" s="33">
        <v>1624.2926809305345</v>
      </c>
      <c r="CS157" s="33">
        <v>13187.300287084345</v>
      </c>
      <c r="CT157" s="33">
        <v>42389.783378199536</v>
      </c>
      <c r="CU157" s="33">
        <v>3589.0183784262044</v>
      </c>
      <c r="CV157" s="33">
        <v>5597.4356769698779</v>
      </c>
      <c r="CW157" s="33">
        <v>10446.122169224051</v>
      </c>
      <c r="CX157" s="33">
        <v>2298.5173976970377</v>
      </c>
      <c r="CY157" s="33">
        <v>3840.0722610822718</v>
      </c>
      <c r="CZ157" s="33">
        <v>827.01283718723846</v>
      </c>
      <c r="DA157" s="33">
        <v>6446.1095057834218</v>
      </c>
      <c r="DB157" s="33">
        <v>2205.4483955474093</v>
      </c>
      <c r="DC157" s="33">
        <v>2180.1273830530508</v>
      </c>
      <c r="DD157" s="33">
        <v>3505.9123494638784</v>
      </c>
      <c r="DE157" s="33">
        <v>685.17032230452935</v>
      </c>
      <c r="DF157" s="33">
        <v>263.88859858282183</v>
      </c>
      <c r="DG157" s="33">
        <v>1824.5881339728317</v>
      </c>
      <c r="DH157" s="33">
        <v>1264.5757409668699</v>
      </c>
      <c r="DI157" s="33">
        <v>330.77093755996123</v>
      </c>
      <c r="DJ157" s="33">
        <v>1090.2064194999225</v>
      </c>
      <c r="DK157" s="33">
        <v>873.01954458379976</v>
      </c>
      <c r="DL157" s="33">
        <v>9631.4722900737106</v>
      </c>
      <c r="DM157" s="33">
        <v>10033.362104291524</v>
      </c>
      <c r="DN157" s="33">
        <v>5181.6955914650516</v>
      </c>
      <c r="DO157" s="33">
        <v>0</v>
      </c>
      <c r="DP157" s="76">
        <f t="shared" si="5"/>
        <v>2432413.4816319207</v>
      </c>
      <c r="DQ157" s="33">
        <v>433298.09892954037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1.0783471334203101</v>
      </c>
      <c r="EI157" s="33">
        <v>0</v>
      </c>
      <c r="EJ157" s="33">
        <v>96.605861152260132</v>
      </c>
      <c r="EK157" s="33">
        <v>245.51896648971521</v>
      </c>
      <c r="EL157" s="33">
        <v>0</v>
      </c>
      <c r="EM157" s="33">
        <v>0</v>
      </c>
      <c r="EN157" s="33">
        <v>0</v>
      </c>
      <c r="EO157" s="33">
        <v>72.581841135685863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13139.022671017352</v>
      </c>
      <c r="FV157" s="33">
        <v>226506.05125470459</v>
      </c>
      <c r="FW157" s="33">
        <v>13601.135610003315</v>
      </c>
      <c r="FX157" s="33">
        <v>7318206.1527022962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630415.98902762227</v>
      </c>
      <c r="GF157" s="33">
        <v>1567007.6579276773</v>
      </c>
      <c r="GG157" s="47">
        <f t="shared" si="4"/>
        <v>12635003.374770693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3169.1106696198995</v>
      </c>
      <c r="D158" s="33">
        <v>296.33850749997276</v>
      </c>
      <c r="E158" s="33">
        <v>6999.5068588679569</v>
      </c>
      <c r="F158" s="33">
        <v>383.96620212875166</v>
      </c>
      <c r="G158" s="33">
        <v>230.48820178068539</v>
      </c>
      <c r="H158" s="33">
        <v>1286.2416643486006</v>
      </c>
      <c r="I158" s="33">
        <v>358.74974108204106</v>
      </c>
      <c r="J158" s="33">
        <v>313.94809871728677</v>
      </c>
      <c r="K158" s="33">
        <v>186.35853597167508</v>
      </c>
      <c r="L158" s="33">
        <v>156.06134355934623</v>
      </c>
      <c r="M158" s="33">
        <v>764.39117235144386</v>
      </c>
      <c r="N158" s="33">
        <v>380.67940544706971</v>
      </c>
      <c r="O158" s="33">
        <v>90.911485440905793</v>
      </c>
      <c r="P158" s="33">
        <v>704.99169880612226</v>
      </c>
      <c r="Q158" s="33">
        <v>263.41358040518105</v>
      </c>
      <c r="R158" s="33">
        <v>186.27013487656754</v>
      </c>
      <c r="S158" s="33">
        <v>825.6255845443842</v>
      </c>
      <c r="T158" s="33">
        <v>600.76342358570355</v>
      </c>
      <c r="U158" s="33">
        <v>310.37607964236309</v>
      </c>
      <c r="V158" s="33">
        <v>211.30493095625218</v>
      </c>
      <c r="W158" s="33">
        <v>1365.1212984989477</v>
      </c>
      <c r="X158" s="33">
        <v>1149.5564143710919</v>
      </c>
      <c r="Y158" s="33">
        <v>621.06290482803661</v>
      </c>
      <c r="Z158" s="33">
        <v>14545.841247403405</v>
      </c>
      <c r="AA158" s="33">
        <v>213.87156937416611</v>
      </c>
      <c r="AB158" s="33">
        <v>2132.8612382479055</v>
      </c>
      <c r="AC158" s="33">
        <v>18983.554785870787</v>
      </c>
      <c r="AD158" s="33">
        <v>99821.261641319667</v>
      </c>
      <c r="AE158" s="33">
        <v>8425.2324512194373</v>
      </c>
      <c r="AF158" s="33">
        <v>5059.198596963518</v>
      </c>
      <c r="AG158" s="33">
        <v>5907.9585705630152</v>
      </c>
      <c r="AH158" s="33">
        <v>5776.7684062403969</v>
      </c>
      <c r="AI158" s="33">
        <v>18279.992568908554</v>
      </c>
      <c r="AJ158" s="33">
        <v>52044.278803123612</v>
      </c>
      <c r="AK158" s="33">
        <v>254554.86904965705</v>
      </c>
      <c r="AL158" s="33">
        <v>387554.28629893268</v>
      </c>
      <c r="AM158" s="33">
        <v>582910.46035497438</v>
      </c>
      <c r="AN158" s="33">
        <v>16658.828464400522</v>
      </c>
      <c r="AO158" s="33">
        <v>2003.3869434418154</v>
      </c>
      <c r="AP158" s="33">
        <v>741.64939413564878</v>
      </c>
      <c r="AQ158" s="33">
        <v>63393.919122622981</v>
      </c>
      <c r="AR158" s="33">
        <v>276.32448646195144</v>
      </c>
      <c r="AS158" s="33">
        <v>148.77554742157574</v>
      </c>
      <c r="AT158" s="33">
        <v>121.79097309453448</v>
      </c>
      <c r="AU158" s="33">
        <v>56.381247196601457</v>
      </c>
      <c r="AV158" s="33">
        <v>1144.5961834980544</v>
      </c>
      <c r="AW158" s="33">
        <v>2343.0941495237248</v>
      </c>
      <c r="AX158" s="33">
        <v>4583.5605627776713</v>
      </c>
      <c r="AY158" s="33">
        <v>15207.765629497724</v>
      </c>
      <c r="AZ158" s="33">
        <v>3529.8063763698469</v>
      </c>
      <c r="BA158" s="33">
        <v>2270.6023716426671</v>
      </c>
      <c r="BB158" s="33">
        <v>180.49116652860232</v>
      </c>
      <c r="BC158" s="33">
        <v>791282.37635255186</v>
      </c>
      <c r="BD158" s="33">
        <v>6537.4069294947431</v>
      </c>
      <c r="BE158" s="33">
        <v>4513.7873508670473</v>
      </c>
      <c r="BF158" s="33">
        <v>13054.80137175028</v>
      </c>
      <c r="BG158" s="33">
        <v>30429.139081960569</v>
      </c>
      <c r="BH158" s="33">
        <v>67511.173946677605</v>
      </c>
      <c r="BI158" s="33">
        <v>12535.423755631919</v>
      </c>
      <c r="BJ158" s="33">
        <v>5737.3836663505726</v>
      </c>
      <c r="BK158" s="33">
        <v>1521.3714431928217</v>
      </c>
      <c r="BL158" s="33">
        <v>188.55832581884303</v>
      </c>
      <c r="BM158" s="33">
        <v>30.215669278515442</v>
      </c>
      <c r="BN158" s="33">
        <v>115.35650251765705</v>
      </c>
      <c r="BO158" s="33">
        <v>572.56716748333929</v>
      </c>
      <c r="BP158" s="33">
        <v>157.006917947619</v>
      </c>
      <c r="BQ158" s="33">
        <v>166.93891924445003</v>
      </c>
      <c r="BR158" s="33">
        <v>93.674370717255385</v>
      </c>
      <c r="BS158" s="33">
        <v>1092.0304815740383</v>
      </c>
      <c r="BT158" s="33">
        <v>14036.340352227955</v>
      </c>
      <c r="BU158" s="33">
        <v>8855.5668013343893</v>
      </c>
      <c r="BV158" s="33">
        <v>244.79043105792411</v>
      </c>
      <c r="BW158" s="33">
        <v>138.05100449781014</v>
      </c>
      <c r="BX158" s="33">
        <v>138.45734674490313</v>
      </c>
      <c r="BY158" s="33">
        <v>358.78547960313978</v>
      </c>
      <c r="BZ158" s="33">
        <v>70.933222849600455</v>
      </c>
      <c r="CA158" s="33">
        <v>367.80094189575516</v>
      </c>
      <c r="CB158" s="33">
        <v>169.26993129100373</v>
      </c>
      <c r="CC158" s="33">
        <v>297.30343414351881</v>
      </c>
      <c r="CD158" s="33">
        <v>23.568141713484607</v>
      </c>
      <c r="CE158" s="33">
        <v>85.358578035723156</v>
      </c>
      <c r="CF158" s="33">
        <v>1169.4377240417703</v>
      </c>
      <c r="CG158" s="33">
        <v>311.22246936842271</v>
      </c>
      <c r="CH158" s="33">
        <v>51.697997356311127</v>
      </c>
      <c r="CI158" s="33">
        <v>63.680106398071061</v>
      </c>
      <c r="CJ158" s="33">
        <v>150.25022596128898</v>
      </c>
      <c r="CK158" s="33">
        <v>1331.8469257473591</v>
      </c>
      <c r="CL158" s="33">
        <v>93.983929614595397</v>
      </c>
      <c r="CM158" s="33">
        <v>379.17226321605312</v>
      </c>
      <c r="CN158" s="33">
        <v>396.50823718433719</v>
      </c>
      <c r="CO158" s="33">
        <v>85.514552753607674</v>
      </c>
      <c r="CP158" s="33">
        <v>268.08758807330764</v>
      </c>
      <c r="CQ158" s="33">
        <v>18523.191976517901</v>
      </c>
      <c r="CR158" s="33">
        <v>1501.7985910554826</v>
      </c>
      <c r="CS158" s="33">
        <v>494.68934574048541</v>
      </c>
      <c r="CT158" s="33">
        <v>5890.9220986768541</v>
      </c>
      <c r="CU158" s="33">
        <v>255.89649165737498</v>
      </c>
      <c r="CV158" s="33">
        <v>364.08826834387287</v>
      </c>
      <c r="CW158" s="33">
        <v>469.72482978689573</v>
      </c>
      <c r="CX158" s="33">
        <v>113.1997505462777</v>
      </c>
      <c r="CY158" s="33">
        <v>121.84766788099165</v>
      </c>
      <c r="CZ158" s="33">
        <v>52.036477419961251</v>
      </c>
      <c r="DA158" s="33">
        <v>346.10452176032032</v>
      </c>
      <c r="DB158" s="33">
        <v>586.60513486615673</v>
      </c>
      <c r="DC158" s="33">
        <v>243.03717604194983</v>
      </c>
      <c r="DD158" s="33">
        <v>407.31458465628731</v>
      </c>
      <c r="DE158" s="33">
        <v>117.32633624574876</v>
      </c>
      <c r="DF158" s="33">
        <v>25.498119289732713</v>
      </c>
      <c r="DG158" s="33">
        <v>161.07787380538497</v>
      </c>
      <c r="DH158" s="33">
        <v>99.040198593583725</v>
      </c>
      <c r="DI158" s="33">
        <v>346.15542601824632</v>
      </c>
      <c r="DJ158" s="33">
        <v>93.454051170169038</v>
      </c>
      <c r="DK158" s="33">
        <v>86.827502816830005</v>
      </c>
      <c r="DL158" s="33">
        <v>447.41646966566435</v>
      </c>
      <c r="DM158" s="33">
        <v>4563.5751846081012</v>
      </c>
      <c r="DN158" s="33">
        <v>8728.8105743179349</v>
      </c>
      <c r="DO158" s="33">
        <v>0</v>
      </c>
      <c r="DP158" s="76">
        <f t="shared" si="5"/>
        <v>2598393.1247283928</v>
      </c>
      <c r="DQ158" s="33">
        <v>7089197.6784787858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81079.665133647926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555906.2505606747</v>
      </c>
      <c r="FV158" s="33">
        <v>245.61875477223305</v>
      </c>
      <c r="FW158" s="33">
        <v>1.0681797058320899</v>
      </c>
      <c r="FX158" s="33">
        <v>87800.529027744022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556860.3057368499</v>
      </c>
      <c r="GF158" s="33">
        <v>1029665.9516444831</v>
      </c>
      <c r="GG158" s="47">
        <f t="shared" si="4"/>
        <v>11999150.192245055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644.24865898485496</v>
      </c>
      <c r="D159" s="33">
        <v>94.566182968916621</v>
      </c>
      <c r="E159" s="33">
        <v>21162.367275726894</v>
      </c>
      <c r="F159" s="33">
        <v>130.96061701222703</v>
      </c>
      <c r="G159" s="33">
        <v>35.198402037365327</v>
      </c>
      <c r="H159" s="33">
        <v>3.8220396826220933</v>
      </c>
      <c r="I159" s="33">
        <v>67.829497692584454</v>
      </c>
      <c r="J159" s="33">
        <v>41.630486698111639</v>
      </c>
      <c r="K159" s="33">
        <v>199.28901031618105</v>
      </c>
      <c r="L159" s="33">
        <v>177.99263587123207</v>
      </c>
      <c r="M159" s="33">
        <v>285.33874331718471</v>
      </c>
      <c r="N159" s="33">
        <v>118.66930426681175</v>
      </c>
      <c r="O159" s="33">
        <v>20.556735600716113</v>
      </c>
      <c r="P159" s="33">
        <v>488.66843894889377</v>
      </c>
      <c r="Q159" s="33">
        <v>76.785694108275862</v>
      </c>
      <c r="R159" s="33">
        <v>9.9715196702796671</v>
      </c>
      <c r="S159" s="33">
        <v>142.70083701149517</v>
      </c>
      <c r="T159" s="33">
        <v>211540.38001093987</v>
      </c>
      <c r="U159" s="33">
        <v>66492.712070948153</v>
      </c>
      <c r="V159" s="33">
        <v>152.48929399465445</v>
      </c>
      <c r="W159" s="33">
        <v>308.39131869307221</v>
      </c>
      <c r="X159" s="33">
        <v>542.11980039265438</v>
      </c>
      <c r="Y159" s="33">
        <v>349.62642167275078</v>
      </c>
      <c r="Z159" s="33">
        <v>488.48964798967506</v>
      </c>
      <c r="AA159" s="33">
        <v>460.37593901505414</v>
      </c>
      <c r="AB159" s="33">
        <v>1787.9067717180985</v>
      </c>
      <c r="AC159" s="33">
        <v>1252.8783210700378</v>
      </c>
      <c r="AD159" s="33">
        <v>37868.112156020274</v>
      </c>
      <c r="AE159" s="33">
        <v>1934.4642288830353</v>
      </c>
      <c r="AF159" s="33">
        <v>487.31134784149646</v>
      </c>
      <c r="AG159" s="33">
        <v>1056.3180802284257</v>
      </c>
      <c r="AH159" s="33">
        <v>1101.3340506969084</v>
      </c>
      <c r="AI159" s="33">
        <v>7722.8750730415913</v>
      </c>
      <c r="AJ159" s="33">
        <v>2423.6603060950342</v>
      </c>
      <c r="AK159" s="33">
        <v>30905.643981606645</v>
      </c>
      <c r="AL159" s="33">
        <v>24108.731124171991</v>
      </c>
      <c r="AM159" s="33">
        <v>82595.820780863636</v>
      </c>
      <c r="AN159" s="33">
        <v>400.23579274379932</v>
      </c>
      <c r="AO159" s="33">
        <v>260.41742368884724</v>
      </c>
      <c r="AP159" s="33">
        <v>1298.3382816711478</v>
      </c>
      <c r="AQ159" s="33">
        <v>4871.5486722520518</v>
      </c>
      <c r="AR159" s="33">
        <v>51.375064903291985</v>
      </c>
      <c r="AS159" s="33">
        <v>111.83139584490087</v>
      </c>
      <c r="AT159" s="33">
        <v>177.66036642567553</v>
      </c>
      <c r="AU159" s="33">
        <v>20.760981248355243</v>
      </c>
      <c r="AV159" s="33">
        <v>1219.9340150273963</v>
      </c>
      <c r="AW159" s="33">
        <v>1883.5009123543332</v>
      </c>
      <c r="AX159" s="33">
        <v>3811.699141375625</v>
      </c>
      <c r="AY159" s="33">
        <v>15647.146355180701</v>
      </c>
      <c r="AZ159" s="33">
        <v>941.21527687163359</v>
      </c>
      <c r="BA159" s="33">
        <v>2250.1010389144499</v>
      </c>
      <c r="BB159" s="33">
        <v>157.53120328341896</v>
      </c>
      <c r="BC159" s="33">
        <v>369.61604183232629</v>
      </c>
      <c r="BD159" s="33">
        <v>11567.218681329181</v>
      </c>
      <c r="BE159" s="33">
        <v>3336.6381314229579</v>
      </c>
      <c r="BF159" s="33">
        <v>80636.309858154505</v>
      </c>
      <c r="BG159" s="33">
        <v>30.425009824495479</v>
      </c>
      <c r="BH159" s="33">
        <v>65.681154860977372</v>
      </c>
      <c r="BI159" s="33">
        <v>39432.103081227026</v>
      </c>
      <c r="BJ159" s="33">
        <v>77526.777643247566</v>
      </c>
      <c r="BK159" s="33">
        <v>3017.6069090704868</v>
      </c>
      <c r="BL159" s="33">
        <v>512.33592710235973</v>
      </c>
      <c r="BM159" s="33">
        <v>26.836058790408739</v>
      </c>
      <c r="BN159" s="33">
        <v>68.529499178298238</v>
      </c>
      <c r="BO159" s="33">
        <v>9546.4353881831394</v>
      </c>
      <c r="BP159" s="33">
        <v>143.47077075653243</v>
      </c>
      <c r="BQ159" s="33">
        <v>804.94133289338674</v>
      </c>
      <c r="BR159" s="33">
        <v>722.11479635761452</v>
      </c>
      <c r="BS159" s="33">
        <v>3727.4520793581537</v>
      </c>
      <c r="BT159" s="33">
        <v>10537.821944099696</v>
      </c>
      <c r="BU159" s="33">
        <v>11380.769275391653</v>
      </c>
      <c r="BV159" s="33">
        <v>222.93738993771805</v>
      </c>
      <c r="BW159" s="33">
        <v>28.88558862816442</v>
      </c>
      <c r="BX159" s="33">
        <v>244.9883075584375</v>
      </c>
      <c r="BY159" s="33">
        <v>4603.8545606822345</v>
      </c>
      <c r="BZ159" s="33">
        <v>17.470727478888879</v>
      </c>
      <c r="CA159" s="33">
        <v>82.911402212577087</v>
      </c>
      <c r="CB159" s="33">
        <v>4.6065286880912453</v>
      </c>
      <c r="CC159" s="33">
        <v>8.559972295204572</v>
      </c>
      <c r="CD159" s="33">
        <v>7.9410837418496385</v>
      </c>
      <c r="CE159" s="33">
        <v>71.064020332585798</v>
      </c>
      <c r="CF159" s="33">
        <v>776.5197290114869</v>
      </c>
      <c r="CG159" s="33">
        <v>243.78676322208966</v>
      </c>
      <c r="CH159" s="33">
        <v>58.999118063483429</v>
      </c>
      <c r="CI159" s="33">
        <v>19.871705202818511</v>
      </c>
      <c r="CJ159" s="33">
        <v>66.933139887176921</v>
      </c>
      <c r="CK159" s="33">
        <v>852.92877960972567</v>
      </c>
      <c r="CL159" s="33">
        <v>141.45644128208144</v>
      </c>
      <c r="CM159" s="33">
        <v>2269.8338347663871</v>
      </c>
      <c r="CN159" s="33">
        <v>246.94539769769202</v>
      </c>
      <c r="CO159" s="33">
        <v>499.96819879472332</v>
      </c>
      <c r="CP159" s="33">
        <v>174.11608765550466</v>
      </c>
      <c r="CQ159" s="33">
        <v>7017.315870277921</v>
      </c>
      <c r="CR159" s="33">
        <v>955.27351812629092</v>
      </c>
      <c r="CS159" s="33">
        <v>163.78128883375558</v>
      </c>
      <c r="CT159" s="33">
        <v>162691.48687920033</v>
      </c>
      <c r="CU159" s="33">
        <v>49.593509148404067</v>
      </c>
      <c r="CV159" s="33">
        <v>35.957530161895754</v>
      </c>
      <c r="CW159" s="33">
        <v>85.857195093889644</v>
      </c>
      <c r="CX159" s="33">
        <v>7.9503414659600979</v>
      </c>
      <c r="CY159" s="33">
        <v>14.634393129550741</v>
      </c>
      <c r="CZ159" s="33">
        <v>54.33226846018718</v>
      </c>
      <c r="DA159" s="33">
        <v>24.474333588689255</v>
      </c>
      <c r="DB159" s="33">
        <v>916.91408782303313</v>
      </c>
      <c r="DC159" s="33">
        <v>218.34282589878813</v>
      </c>
      <c r="DD159" s="33">
        <v>627.68259242409988</v>
      </c>
      <c r="DE159" s="33">
        <v>254.07429560592331</v>
      </c>
      <c r="DF159" s="33">
        <v>34.199159336810887</v>
      </c>
      <c r="DG159" s="33">
        <v>10.826907078803867</v>
      </c>
      <c r="DH159" s="33">
        <v>680.55867423454595</v>
      </c>
      <c r="DI159" s="33">
        <v>652.28526307993718</v>
      </c>
      <c r="DJ159" s="33">
        <v>7.4543632814605507</v>
      </c>
      <c r="DK159" s="33">
        <v>232.79268500072848</v>
      </c>
      <c r="DL159" s="33">
        <v>247.20901951695987</v>
      </c>
      <c r="DM159" s="33">
        <v>4571.6578036469273</v>
      </c>
      <c r="DN159" s="33">
        <v>4431.4778833914788</v>
      </c>
      <c r="DO159" s="33">
        <v>0</v>
      </c>
      <c r="DP159" s="76">
        <f t="shared" si="5"/>
        <v>978467.32777521946</v>
      </c>
      <c r="DQ159" s="33">
        <v>120674.78151746148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15693.330587505468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1171199.4855186213</v>
      </c>
      <c r="FV159" s="33">
        <v>20995.306549550154</v>
      </c>
      <c r="FW159" s="33">
        <v>1328.121992400477</v>
      </c>
      <c r="FX159" s="33">
        <v>1025406.1426701794</v>
      </c>
      <c r="FY159" s="33">
        <v>0</v>
      </c>
      <c r="FZ159" s="33">
        <v>0</v>
      </c>
      <c r="GA159" s="33">
        <v>0</v>
      </c>
      <c r="GB159" s="33">
        <v>76.388674548632977</v>
      </c>
      <c r="GC159" s="33">
        <v>0</v>
      </c>
      <c r="GD159" s="33">
        <v>0</v>
      </c>
      <c r="GE159" s="33">
        <v>94237.525086081965</v>
      </c>
      <c r="GF159" s="33">
        <v>654486.6012936855</v>
      </c>
      <c r="GG159" s="47">
        <f t="shared" si="4"/>
        <v>4082565.0116652534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298.26778367856213</v>
      </c>
      <c r="D160" s="33">
        <v>31.202471119845182</v>
      </c>
      <c r="E160" s="33">
        <v>1563.0152078913854</v>
      </c>
      <c r="F160" s="33">
        <v>58.999892727456185</v>
      </c>
      <c r="G160" s="33">
        <v>41.748431134700425</v>
      </c>
      <c r="H160" s="33">
        <v>1.1027249109868826</v>
      </c>
      <c r="I160" s="33">
        <v>80.861015969286768</v>
      </c>
      <c r="J160" s="33">
        <v>54.884580874998719</v>
      </c>
      <c r="K160" s="33">
        <v>140.2598715380843</v>
      </c>
      <c r="L160" s="33">
        <v>39.86693640331216</v>
      </c>
      <c r="M160" s="33">
        <v>143.87812910143026</v>
      </c>
      <c r="N160" s="33">
        <v>334.47250260625651</v>
      </c>
      <c r="O160" s="33">
        <v>24.845246026956342</v>
      </c>
      <c r="P160" s="33">
        <v>1164.7642989474184</v>
      </c>
      <c r="Q160" s="33">
        <v>2975.9244967678101</v>
      </c>
      <c r="R160" s="33">
        <v>507.65606382607075</v>
      </c>
      <c r="S160" s="33">
        <v>3962.7107787682789</v>
      </c>
      <c r="T160" s="33">
        <v>361.23313079885588</v>
      </c>
      <c r="U160" s="33">
        <v>2421.3876589824285</v>
      </c>
      <c r="V160" s="33">
        <v>253.4030747842323</v>
      </c>
      <c r="W160" s="33">
        <v>367.94407277782227</v>
      </c>
      <c r="X160" s="33">
        <v>406.36861252413047</v>
      </c>
      <c r="Y160" s="33">
        <v>252.12309776377268</v>
      </c>
      <c r="Z160" s="33">
        <v>4507.670611265431</v>
      </c>
      <c r="AA160" s="33">
        <v>76.528930248464761</v>
      </c>
      <c r="AB160" s="33">
        <v>451.63214782913337</v>
      </c>
      <c r="AC160" s="33">
        <v>1416.7249455835622</v>
      </c>
      <c r="AD160" s="33">
        <v>2859.1214085982997</v>
      </c>
      <c r="AE160" s="33">
        <v>4125.1927717025374</v>
      </c>
      <c r="AF160" s="33">
        <v>1189.5413361191247</v>
      </c>
      <c r="AG160" s="33">
        <v>565.66098714482473</v>
      </c>
      <c r="AH160" s="33">
        <v>345.51045142095916</v>
      </c>
      <c r="AI160" s="33">
        <v>992.02510937985926</v>
      </c>
      <c r="AJ160" s="33">
        <v>1485.7561076621553</v>
      </c>
      <c r="AK160" s="33">
        <v>3730.8804192011571</v>
      </c>
      <c r="AL160" s="33">
        <v>7502.1879293058155</v>
      </c>
      <c r="AM160" s="33">
        <v>4133.4615699309397</v>
      </c>
      <c r="AN160" s="33">
        <v>78378.480418935229</v>
      </c>
      <c r="AO160" s="33">
        <v>415.08457179685342</v>
      </c>
      <c r="AP160" s="33">
        <v>1227.1646905255986</v>
      </c>
      <c r="AQ160" s="33">
        <v>1053.0725805011509</v>
      </c>
      <c r="AR160" s="33">
        <v>38.803693408170666</v>
      </c>
      <c r="AS160" s="33">
        <v>18.268392681084752</v>
      </c>
      <c r="AT160" s="33">
        <v>15.869283050777394</v>
      </c>
      <c r="AU160" s="33">
        <v>20.131155272710991</v>
      </c>
      <c r="AV160" s="33">
        <v>276.53386150757075</v>
      </c>
      <c r="AW160" s="33">
        <v>331.21315156137666</v>
      </c>
      <c r="AX160" s="33">
        <v>16957.344347155784</v>
      </c>
      <c r="AY160" s="33">
        <v>811.8952308123578</v>
      </c>
      <c r="AZ160" s="33">
        <v>7339.97470352856</v>
      </c>
      <c r="BA160" s="33">
        <v>5025.2761778690992</v>
      </c>
      <c r="BB160" s="33">
        <v>257.77613434020213</v>
      </c>
      <c r="BC160" s="33">
        <v>2390.1107234363249</v>
      </c>
      <c r="BD160" s="33">
        <v>1613.4215845121751</v>
      </c>
      <c r="BE160" s="33">
        <v>1586.2032609276941</v>
      </c>
      <c r="BF160" s="33">
        <v>68.576609748608476</v>
      </c>
      <c r="BG160" s="33">
        <v>178.0737168664082</v>
      </c>
      <c r="BH160" s="33">
        <v>665.09349860310795</v>
      </c>
      <c r="BI160" s="33">
        <v>28.078894196389722</v>
      </c>
      <c r="BJ160" s="33">
        <v>2929.0177490162196</v>
      </c>
      <c r="BK160" s="33">
        <v>109.22542774230654</v>
      </c>
      <c r="BL160" s="33">
        <v>8.8846583648445634</v>
      </c>
      <c r="BM160" s="33">
        <v>4.5784208478479993</v>
      </c>
      <c r="BN160" s="33">
        <v>20.794439607484886</v>
      </c>
      <c r="BO160" s="33">
        <v>1161.7587392700441</v>
      </c>
      <c r="BP160" s="33">
        <v>25.475198520727393</v>
      </c>
      <c r="BQ160" s="33">
        <v>310.90522293498816</v>
      </c>
      <c r="BR160" s="33">
        <v>59.050461532106596</v>
      </c>
      <c r="BS160" s="33">
        <v>43.683632413118652</v>
      </c>
      <c r="BT160" s="33">
        <v>239.8474161461337</v>
      </c>
      <c r="BU160" s="33">
        <v>90.251560575083829</v>
      </c>
      <c r="BV160" s="33">
        <v>34.631679767864483</v>
      </c>
      <c r="BW160" s="33">
        <v>33.783003836589884</v>
      </c>
      <c r="BX160" s="33">
        <v>21.808919068065642</v>
      </c>
      <c r="BY160" s="33">
        <v>118.00726071229928</v>
      </c>
      <c r="BZ160" s="33">
        <v>66.607105529469777</v>
      </c>
      <c r="CA160" s="33">
        <v>70.933607022161127</v>
      </c>
      <c r="CB160" s="33">
        <v>9.0573552411238971</v>
      </c>
      <c r="CC160" s="33">
        <v>17.076926474601297</v>
      </c>
      <c r="CD160" s="33">
        <v>12.719729944716235</v>
      </c>
      <c r="CE160" s="33">
        <v>35.041758076928851</v>
      </c>
      <c r="CF160" s="33">
        <v>38.176118538533927</v>
      </c>
      <c r="CG160" s="33">
        <v>81.474471813413075</v>
      </c>
      <c r="CH160" s="33">
        <v>46.638483195548851</v>
      </c>
      <c r="CI160" s="33">
        <v>65.531458676768807</v>
      </c>
      <c r="CJ160" s="33">
        <v>23.139198995912498</v>
      </c>
      <c r="CK160" s="33">
        <v>190.08081090046994</v>
      </c>
      <c r="CL160" s="33">
        <v>62.504802686422707</v>
      </c>
      <c r="CM160" s="33">
        <v>90.439506899387467</v>
      </c>
      <c r="CN160" s="33">
        <v>14.278252159910284</v>
      </c>
      <c r="CO160" s="33">
        <v>9.4367973001130991</v>
      </c>
      <c r="CP160" s="33">
        <v>36.018030787716576</v>
      </c>
      <c r="CQ160" s="33">
        <v>969.42680382221863</v>
      </c>
      <c r="CR160" s="33">
        <v>214.90479713498698</v>
      </c>
      <c r="CS160" s="33">
        <v>384.05233086079085</v>
      </c>
      <c r="CT160" s="33">
        <v>1618.0783745880667</v>
      </c>
      <c r="CU160" s="33">
        <v>328.79361009198061</v>
      </c>
      <c r="CV160" s="33">
        <v>522.19485535263766</v>
      </c>
      <c r="CW160" s="33">
        <v>796.22915916265299</v>
      </c>
      <c r="CX160" s="33">
        <v>303.02322007729572</v>
      </c>
      <c r="CY160" s="33">
        <v>783.25035271876641</v>
      </c>
      <c r="CZ160" s="33">
        <v>21.26856201127643</v>
      </c>
      <c r="DA160" s="33">
        <v>167.70917316086499</v>
      </c>
      <c r="DB160" s="33">
        <v>350.85920158624089</v>
      </c>
      <c r="DC160" s="33">
        <v>420.49381060570471</v>
      </c>
      <c r="DD160" s="33">
        <v>233.01600970361827</v>
      </c>
      <c r="DE160" s="33">
        <v>337.32611555084708</v>
      </c>
      <c r="DF160" s="33">
        <v>0</v>
      </c>
      <c r="DG160" s="33">
        <v>34.172268673274047</v>
      </c>
      <c r="DH160" s="33">
        <v>14.873226704510476</v>
      </c>
      <c r="DI160" s="33">
        <v>20.813155482290334</v>
      </c>
      <c r="DJ160" s="33">
        <v>11.565383292148653</v>
      </c>
      <c r="DK160" s="33">
        <v>24.232041931662987</v>
      </c>
      <c r="DL160" s="33">
        <v>23.507731047769234</v>
      </c>
      <c r="DM160" s="33">
        <v>1956.078793468947</v>
      </c>
      <c r="DN160" s="33">
        <v>745.69416306207393</v>
      </c>
      <c r="DO160" s="33">
        <v>0</v>
      </c>
      <c r="DP160" s="76">
        <f t="shared" si="5"/>
        <v>183927.68283124326</v>
      </c>
      <c r="DQ160" s="33">
        <v>470535.51522585429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7727.6281323099984</v>
      </c>
      <c r="EH160" s="33">
        <v>1282.4245392306148</v>
      </c>
      <c r="EI160" s="33">
        <v>0</v>
      </c>
      <c r="EJ160" s="33">
        <v>1.3061421305066183</v>
      </c>
      <c r="EK160" s="33">
        <v>326.11063836249002</v>
      </c>
      <c r="EL160" s="33">
        <v>0</v>
      </c>
      <c r="EM160" s="33">
        <v>0</v>
      </c>
      <c r="EN160" s="33">
        <v>0</v>
      </c>
      <c r="EO160" s="33">
        <v>6.011738591701052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346.36658521961277</v>
      </c>
      <c r="FV160" s="33">
        <v>61593.025877577173</v>
      </c>
      <c r="FW160" s="33">
        <v>0</v>
      </c>
      <c r="FX160" s="33">
        <v>881287.08999033086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56159.30087075584</v>
      </c>
      <c r="GF160" s="33">
        <v>145096.74228892542</v>
      </c>
      <c r="GG160" s="47">
        <f t="shared" si="4"/>
        <v>1808289.204860532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2211.9716105183506</v>
      </c>
      <c r="D161" s="33">
        <v>33.561585232832606</v>
      </c>
      <c r="E161" s="33">
        <v>175.00761497698849</v>
      </c>
      <c r="F161" s="33">
        <v>84.233807180862996</v>
      </c>
      <c r="G161" s="33">
        <v>115.25293155137138</v>
      </c>
      <c r="H161" s="33">
        <v>2.4447977374255525</v>
      </c>
      <c r="I161" s="33">
        <v>262.76708831919746</v>
      </c>
      <c r="J161" s="33">
        <v>148.06073031816976</v>
      </c>
      <c r="K161" s="33">
        <v>252.87018984713367</v>
      </c>
      <c r="L161" s="33">
        <v>93.970658739653828</v>
      </c>
      <c r="M161" s="33">
        <v>474.04784626454608</v>
      </c>
      <c r="N161" s="33">
        <v>298.96823377813377</v>
      </c>
      <c r="O161" s="33">
        <v>20.63244659971711</v>
      </c>
      <c r="P161" s="33">
        <v>358.89005492465731</v>
      </c>
      <c r="Q161" s="33">
        <v>464.38933795729838</v>
      </c>
      <c r="R161" s="33">
        <v>1014.1117907427589</v>
      </c>
      <c r="S161" s="33">
        <v>148.3328191564749</v>
      </c>
      <c r="T161" s="33">
        <v>1771.1206007848257</v>
      </c>
      <c r="U161" s="33">
        <v>954.11623284702864</v>
      </c>
      <c r="V161" s="33">
        <v>273.28476339622114</v>
      </c>
      <c r="W161" s="33">
        <v>520.96296004529916</v>
      </c>
      <c r="X161" s="33">
        <v>1145.1042072577363</v>
      </c>
      <c r="Y161" s="33">
        <v>9671.9613504058179</v>
      </c>
      <c r="Z161" s="33">
        <v>3323.6943369413984</v>
      </c>
      <c r="AA161" s="33">
        <v>92.821087157136688</v>
      </c>
      <c r="AB161" s="33">
        <v>445.60481322095063</v>
      </c>
      <c r="AC161" s="33">
        <v>2469.9864288520816</v>
      </c>
      <c r="AD161" s="33">
        <v>8967.9939751494585</v>
      </c>
      <c r="AE161" s="33">
        <v>18827.338054626005</v>
      </c>
      <c r="AF161" s="33">
        <v>34990.51042517263</v>
      </c>
      <c r="AG161" s="33">
        <v>4313.0527003776333</v>
      </c>
      <c r="AH161" s="33">
        <v>3491.587710715733</v>
      </c>
      <c r="AI161" s="33">
        <v>6055.9763732152751</v>
      </c>
      <c r="AJ161" s="33">
        <v>17997.253240041697</v>
      </c>
      <c r="AK161" s="33">
        <v>18258.576010171899</v>
      </c>
      <c r="AL161" s="33">
        <v>4909.9853516527673</v>
      </c>
      <c r="AM161" s="33">
        <v>20864.738598730575</v>
      </c>
      <c r="AN161" s="33">
        <v>252.53147965041146</v>
      </c>
      <c r="AO161" s="33">
        <v>17195.476340299898</v>
      </c>
      <c r="AP161" s="33">
        <v>1652.5379581845366</v>
      </c>
      <c r="AQ161" s="33">
        <v>4942.3301522594684</v>
      </c>
      <c r="AR161" s="33">
        <v>197.26051341833821</v>
      </c>
      <c r="AS161" s="33">
        <v>55.234650935757735</v>
      </c>
      <c r="AT161" s="33">
        <v>39.374533012355165</v>
      </c>
      <c r="AU161" s="33">
        <v>27.454193967033884</v>
      </c>
      <c r="AV161" s="33">
        <v>1186.7090617890321</v>
      </c>
      <c r="AW161" s="33">
        <v>1897.8645804022879</v>
      </c>
      <c r="AX161" s="33">
        <v>3786.7470175456092</v>
      </c>
      <c r="AY161" s="33">
        <v>3880.9613896599431</v>
      </c>
      <c r="AZ161" s="33">
        <v>2673.3191297470348</v>
      </c>
      <c r="BA161" s="33">
        <v>1690.9662148926816</v>
      </c>
      <c r="BB161" s="33">
        <v>44.856925278864473</v>
      </c>
      <c r="BC161" s="33">
        <v>2953.9674541516019</v>
      </c>
      <c r="BD161" s="33">
        <v>831.59385818024725</v>
      </c>
      <c r="BE161" s="33">
        <v>3587.4291515075115</v>
      </c>
      <c r="BF161" s="33">
        <v>62.471920187560528</v>
      </c>
      <c r="BG161" s="33">
        <v>82.169320868261735</v>
      </c>
      <c r="BH161" s="33">
        <v>115.83061886487903</v>
      </c>
      <c r="BI161" s="33">
        <v>26.066556520694323</v>
      </c>
      <c r="BJ161" s="33">
        <v>25966.130117567984</v>
      </c>
      <c r="BK161" s="33">
        <v>991.46451679981772</v>
      </c>
      <c r="BL161" s="33">
        <v>56.356144801835839</v>
      </c>
      <c r="BM161" s="33">
        <v>10.959806702529498</v>
      </c>
      <c r="BN161" s="33">
        <v>56.321058982076877</v>
      </c>
      <c r="BO161" s="33">
        <v>278.31909532421014</v>
      </c>
      <c r="BP161" s="33">
        <v>106.85195973498934</v>
      </c>
      <c r="BQ161" s="33">
        <v>521.17744111512718</v>
      </c>
      <c r="BR161" s="33">
        <v>440.46447838598829</v>
      </c>
      <c r="BS161" s="33">
        <v>272.61017459283181</v>
      </c>
      <c r="BT161" s="33">
        <v>624.95239705678875</v>
      </c>
      <c r="BU161" s="33">
        <v>261.77254698929937</v>
      </c>
      <c r="BV161" s="33">
        <v>138.32844071415542</v>
      </c>
      <c r="BW161" s="33">
        <v>4.3934761139774459</v>
      </c>
      <c r="BX161" s="33">
        <v>160.97766759487499</v>
      </c>
      <c r="BY161" s="33">
        <v>70.214035694285457</v>
      </c>
      <c r="BZ161" s="33">
        <v>30.581600630640562</v>
      </c>
      <c r="CA161" s="33">
        <v>30.371598277284157</v>
      </c>
      <c r="CB161" s="33">
        <v>3.8215389052830053</v>
      </c>
      <c r="CC161" s="33">
        <v>7.3227128893384918</v>
      </c>
      <c r="CD161" s="33">
        <v>19.325844414550762</v>
      </c>
      <c r="CE161" s="33">
        <v>54.315708726052918</v>
      </c>
      <c r="CF161" s="33">
        <v>53.505071337379782</v>
      </c>
      <c r="CG161" s="33">
        <v>47.794077801956867</v>
      </c>
      <c r="CH161" s="33">
        <v>1521.229881680895</v>
      </c>
      <c r="CI161" s="33">
        <v>443.42526222652418</v>
      </c>
      <c r="CJ161" s="33">
        <v>54.294789955515633</v>
      </c>
      <c r="CK161" s="33">
        <v>22.343970302212455</v>
      </c>
      <c r="CL161" s="33">
        <v>1530.5330501559511</v>
      </c>
      <c r="CM161" s="33">
        <v>211.45884738017776</v>
      </c>
      <c r="CN161" s="33">
        <v>27.637690691150333</v>
      </c>
      <c r="CO161" s="33">
        <v>26.917920022362811</v>
      </c>
      <c r="CP161" s="33">
        <v>3.6890580699390099</v>
      </c>
      <c r="CQ161" s="33">
        <v>3995.0182076625797</v>
      </c>
      <c r="CR161" s="33">
        <v>20.345293547299416</v>
      </c>
      <c r="CS161" s="33">
        <v>4551.1827355608611</v>
      </c>
      <c r="CT161" s="33">
        <v>12265.550159067343</v>
      </c>
      <c r="CU161" s="33">
        <v>1064.3726204373802</v>
      </c>
      <c r="CV161" s="33">
        <v>161.5956765986684</v>
      </c>
      <c r="CW161" s="33">
        <v>1716.9503899332417</v>
      </c>
      <c r="CX161" s="33">
        <v>593.43846390372892</v>
      </c>
      <c r="CY161" s="33">
        <v>652.56154145607411</v>
      </c>
      <c r="CZ161" s="33">
        <v>12.449153224028889</v>
      </c>
      <c r="DA161" s="33">
        <v>20526.546124433124</v>
      </c>
      <c r="DB161" s="33">
        <v>39584.56748218045</v>
      </c>
      <c r="DC161" s="33">
        <v>243.51282852282779</v>
      </c>
      <c r="DD161" s="33">
        <v>394.52541720014472</v>
      </c>
      <c r="DE161" s="33">
        <v>259.92293710825209</v>
      </c>
      <c r="DF161" s="33">
        <v>0</v>
      </c>
      <c r="DG161" s="33">
        <v>533.86743637584038</v>
      </c>
      <c r="DH161" s="33">
        <v>82.869727730511556</v>
      </c>
      <c r="DI161" s="33">
        <v>99.594678212883935</v>
      </c>
      <c r="DJ161" s="33">
        <v>143.80751421916526</v>
      </c>
      <c r="DK161" s="33">
        <v>283.62162051118668</v>
      </c>
      <c r="DL161" s="33">
        <v>821.76918403934144</v>
      </c>
      <c r="DM161" s="33">
        <v>2414.5536862946165</v>
      </c>
      <c r="DN161" s="33">
        <v>3287.3216870348824</v>
      </c>
      <c r="DO161" s="33">
        <v>0</v>
      </c>
      <c r="DP161" s="76">
        <f t="shared" si="5"/>
        <v>340448.14233282406</v>
      </c>
      <c r="DQ161" s="33">
        <v>128000.79818811487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61.152764270666012</v>
      </c>
      <c r="EF161" s="33">
        <v>0</v>
      </c>
      <c r="EG161" s="33">
        <v>0</v>
      </c>
      <c r="EH161" s="33">
        <v>0</v>
      </c>
      <c r="EI161" s="33">
        <v>0</v>
      </c>
      <c r="EJ161" s="33">
        <v>4.7848563881093593</v>
      </c>
      <c r="EK161" s="33">
        <v>51008.986281508587</v>
      </c>
      <c r="EL161" s="33">
        <v>0</v>
      </c>
      <c r="EM161" s="33">
        <v>0</v>
      </c>
      <c r="EN161" s="33">
        <v>0</v>
      </c>
      <c r="EO161" s="33">
        <v>28.508075609332462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5781.7031045995191</v>
      </c>
      <c r="FV161" s="33">
        <v>429746.28246704052</v>
      </c>
      <c r="FW161" s="33">
        <v>37253.233172381384</v>
      </c>
      <c r="FX161" s="33">
        <v>240778.7219384333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13210.199393103076</v>
      </c>
      <c r="GF161" s="33">
        <v>218505.28326097914</v>
      </c>
      <c r="GG161" s="47">
        <f t="shared" si="4"/>
        <v>1464827.7958352526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4936.2206403659466</v>
      </c>
      <c r="D162" s="33">
        <v>1520.3357420961954</v>
      </c>
      <c r="E162" s="33">
        <v>10028.165089983113</v>
      </c>
      <c r="F162" s="33">
        <v>895.80891973296821</v>
      </c>
      <c r="G162" s="33">
        <v>827.65568479568276</v>
      </c>
      <c r="H162" s="33">
        <v>27.404436245814669</v>
      </c>
      <c r="I162" s="33">
        <v>929.43673117833862</v>
      </c>
      <c r="J162" s="33">
        <v>893.26029335450698</v>
      </c>
      <c r="K162" s="33">
        <v>1286.8515148793513</v>
      </c>
      <c r="L162" s="33">
        <v>1183.2108970685974</v>
      </c>
      <c r="M162" s="33">
        <v>6099.9600260364859</v>
      </c>
      <c r="N162" s="33">
        <v>2156.3797215288569</v>
      </c>
      <c r="O162" s="33">
        <v>532.29185926770697</v>
      </c>
      <c r="P162" s="33">
        <v>34305.772793565302</v>
      </c>
      <c r="Q162" s="33">
        <v>30892.79497222797</v>
      </c>
      <c r="R162" s="33">
        <v>999.29882377338402</v>
      </c>
      <c r="S162" s="33">
        <v>1981.5035085288544</v>
      </c>
      <c r="T162" s="33">
        <v>197616.63019906863</v>
      </c>
      <c r="U162" s="33">
        <v>24906.591019243751</v>
      </c>
      <c r="V162" s="33">
        <v>1244.147217564162</v>
      </c>
      <c r="W162" s="33">
        <v>1344.9886576096496</v>
      </c>
      <c r="X162" s="33">
        <v>10056.740445506995</v>
      </c>
      <c r="Y162" s="33">
        <v>7797.9269755500472</v>
      </c>
      <c r="Z162" s="33">
        <v>4462.0438302698731</v>
      </c>
      <c r="AA162" s="33">
        <v>2091.7256851499174</v>
      </c>
      <c r="AB162" s="33">
        <v>12126.82924067571</v>
      </c>
      <c r="AC162" s="33">
        <v>6696.3447058990378</v>
      </c>
      <c r="AD162" s="33">
        <v>43079.70193301687</v>
      </c>
      <c r="AE162" s="33">
        <v>2600.7799113677111</v>
      </c>
      <c r="AF162" s="33">
        <v>1988.4061223751985</v>
      </c>
      <c r="AG162" s="33">
        <v>1641.9475132461389</v>
      </c>
      <c r="AH162" s="33">
        <v>1030.2246649061174</v>
      </c>
      <c r="AI162" s="33">
        <v>3706.2857380654132</v>
      </c>
      <c r="AJ162" s="33">
        <v>8994.1043447275315</v>
      </c>
      <c r="AK162" s="33">
        <v>23871.205169293928</v>
      </c>
      <c r="AL162" s="33">
        <v>2736.1694299349524</v>
      </c>
      <c r="AM162" s="33">
        <v>7745.2398289744588</v>
      </c>
      <c r="AN162" s="33">
        <v>3153.0455049184911</v>
      </c>
      <c r="AO162" s="33">
        <v>746.16443173327536</v>
      </c>
      <c r="AP162" s="33">
        <v>155465.28102415538</v>
      </c>
      <c r="AQ162" s="33">
        <v>6022.3268258923299</v>
      </c>
      <c r="AR162" s="33">
        <v>374.38477202572926</v>
      </c>
      <c r="AS162" s="33">
        <v>1538.4784846886976</v>
      </c>
      <c r="AT162" s="33">
        <v>792.37823421419444</v>
      </c>
      <c r="AU162" s="33">
        <v>473.67698994694035</v>
      </c>
      <c r="AV162" s="33">
        <v>722.95049766812497</v>
      </c>
      <c r="AW162" s="33">
        <v>1349.8578917458774</v>
      </c>
      <c r="AX162" s="33">
        <v>2402.2431754829854</v>
      </c>
      <c r="AY162" s="33">
        <v>10891.438631914163</v>
      </c>
      <c r="AZ162" s="33">
        <v>1204.241434623985</v>
      </c>
      <c r="BA162" s="33">
        <v>3381.904114798132</v>
      </c>
      <c r="BB162" s="33">
        <v>2718.3240691882129</v>
      </c>
      <c r="BC162" s="33">
        <v>6335.4654109018402</v>
      </c>
      <c r="BD162" s="33">
        <v>19411.116558866517</v>
      </c>
      <c r="BE162" s="33">
        <v>15532.202211392965</v>
      </c>
      <c r="BF162" s="33">
        <v>667.63362361086081</v>
      </c>
      <c r="BG162" s="33">
        <v>385.88514347335598</v>
      </c>
      <c r="BH162" s="33">
        <v>1481.9419687247259</v>
      </c>
      <c r="BI162" s="33">
        <v>319.53357965652032</v>
      </c>
      <c r="BJ162" s="33">
        <v>3560.3314005556326</v>
      </c>
      <c r="BK162" s="33">
        <v>2112.8617469603005</v>
      </c>
      <c r="BL162" s="33">
        <v>239.37602696341065</v>
      </c>
      <c r="BM162" s="33">
        <v>1017.6203250703842</v>
      </c>
      <c r="BN162" s="33">
        <v>2658.7409285240233</v>
      </c>
      <c r="BO162" s="33">
        <v>10131.400529808358</v>
      </c>
      <c r="BP162" s="33">
        <v>75.981248081331586</v>
      </c>
      <c r="BQ162" s="33">
        <v>8521.5437462370846</v>
      </c>
      <c r="BR162" s="33">
        <v>831.84013041492074</v>
      </c>
      <c r="BS162" s="33">
        <v>1587.1618298768303</v>
      </c>
      <c r="BT162" s="33">
        <v>1021.0582594532294</v>
      </c>
      <c r="BU162" s="33">
        <v>228.80764166208519</v>
      </c>
      <c r="BV162" s="33">
        <v>3641.9185466341241</v>
      </c>
      <c r="BW162" s="33">
        <v>1548.7470855496881</v>
      </c>
      <c r="BX162" s="33">
        <v>2145.1955799561897</v>
      </c>
      <c r="BY162" s="33">
        <v>2482.5908622460815</v>
      </c>
      <c r="BZ162" s="33">
        <v>2238.8638525274882</v>
      </c>
      <c r="CA162" s="33">
        <v>1722.9628949889955</v>
      </c>
      <c r="CB162" s="33">
        <v>389.15929555160653</v>
      </c>
      <c r="CC162" s="33">
        <v>822.21518129956405</v>
      </c>
      <c r="CD162" s="33">
        <v>534.32759642697704</v>
      </c>
      <c r="CE162" s="33">
        <v>1537.717309831349</v>
      </c>
      <c r="CF162" s="33">
        <v>1441.8309163599079</v>
      </c>
      <c r="CG162" s="33">
        <v>5186.532464092089</v>
      </c>
      <c r="CH162" s="33">
        <v>874.39551133023531</v>
      </c>
      <c r="CI162" s="33">
        <v>2237.1082096678374</v>
      </c>
      <c r="CJ162" s="33">
        <v>1256.8921947709391</v>
      </c>
      <c r="CK162" s="33">
        <v>1686.9873278496718</v>
      </c>
      <c r="CL162" s="33">
        <v>657.10050557232159</v>
      </c>
      <c r="CM162" s="33">
        <v>1334.811250843602</v>
      </c>
      <c r="CN162" s="33">
        <v>455.64315492774676</v>
      </c>
      <c r="CO162" s="33">
        <v>201.29752713731122</v>
      </c>
      <c r="CP162" s="33">
        <v>327.12073940644086</v>
      </c>
      <c r="CQ162" s="33">
        <v>4629.4446572955367</v>
      </c>
      <c r="CR162" s="33">
        <v>1818.7622189912324</v>
      </c>
      <c r="CS162" s="33">
        <v>25575.064060521236</v>
      </c>
      <c r="CT162" s="33">
        <v>21895.61623601499</v>
      </c>
      <c r="CU162" s="33">
        <v>564.20189171841969</v>
      </c>
      <c r="CV162" s="33">
        <v>15089.959925127896</v>
      </c>
      <c r="CW162" s="33">
        <v>17249.580338046038</v>
      </c>
      <c r="CX162" s="33">
        <v>4041.5322500916136</v>
      </c>
      <c r="CY162" s="33">
        <v>13070.053138269841</v>
      </c>
      <c r="CZ162" s="33">
        <v>367.97079408304239</v>
      </c>
      <c r="DA162" s="33">
        <v>4289.6728573178279</v>
      </c>
      <c r="DB162" s="33">
        <v>4615.2102932038179</v>
      </c>
      <c r="DC162" s="33">
        <v>13102.198377101613</v>
      </c>
      <c r="DD162" s="33">
        <v>44414.832609170247</v>
      </c>
      <c r="DE162" s="33">
        <v>1908.1037295433321</v>
      </c>
      <c r="DF162" s="33">
        <v>3.9919533074879499</v>
      </c>
      <c r="DG162" s="33">
        <v>4688.6007086065983</v>
      </c>
      <c r="DH162" s="33">
        <v>539.24818370454284</v>
      </c>
      <c r="DI162" s="33">
        <v>2818.2837392223873</v>
      </c>
      <c r="DJ162" s="33">
        <v>3236.7964705657068</v>
      </c>
      <c r="DK162" s="33">
        <v>1262.3673576150768</v>
      </c>
      <c r="DL162" s="33">
        <v>9730.8014911836817</v>
      </c>
      <c r="DM162" s="33">
        <v>3779.8827503212965</v>
      </c>
      <c r="DN162" s="33">
        <v>4541.5574257400267</v>
      </c>
      <c r="DO162" s="33">
        <v>0</v>
      </c>
      <c r="DP162" s="76">
        <f t="shared" si="5"/>
        <v>968548.7341440398</v>
      </c>
      <c r="DQ162" s="33">
        <v>1258986.8565379556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1.8156841689010219</v>
      </c>
      <c r="EI162" s="33">
        <v>0</v>
      </c>
      <c r="EJ162" s="33">
        <v>7.1382811557417893</v>
      </c>
      <c r="EK162" s="33">
        <v>17.859503463600031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4640.6252746243772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14.850894538786591</v>
      </c>
      <c r="FV162" s="33">
        <v>74.92136675205974</v>
      </c>
      <c r="FW162" s="33">
        <v>2.7102738115759086</v>
      </c>
      <c r="FX162" s="33">
        <v>186290.76227502202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127509.92641007749</v>
      </c>
      <c r="GE162" s="33">
        <v>-96928.79004727061</v>
      </c>
      <c r="GF162" s="33">
        <v>290934.1692546772</v>
      </c>
      <c r="GG162" s="47">
        <f t="shared" si="4"/>
        <v>2740101.5798530164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2769.522065117892</v>
      </c>
      <c r="D163" s="33">
        <v>89.528572045260844</v>
      </c>
      <c r="E163" s="33">
        <v>161487.9532343022</v>
      </c>
      <c r="F163" s="33">
        <v>430.60613078429333</v>
      </c>
      <c r="G163" s="33">
        <v>237.64973520107927</v>
      </c>
      <c r="H163" s="33">
        <v>11.761017767175909</v>
      </c>
      <c r="I163" s="33">
        <v>425.21293222247476</v>
      </c>
      <c r="J163" s="33">
        <v>395.54651795776579</v>
      </c>
      <c r="K163" s="33">
        <v>415.14160887441705</v>
      </c>
      <c r="L163" s="33">
        <v>211.92936232200654</v>
      </c>
      <c r="M163" s="33">
        <v>1028.9390862784262</v>
      </c>
      <c r="N163" s="33">
        <v>748.98764586510413</v>
      </c>
      <c r="O163" s="33">
        <v>94.082176198671078</v>
      </c>
      <c r="P163" s="33">
        <v>533.39000529180146</v>
      </c>
      <c r="Q163" s="33">
        <v>480.01374605965162</v>
      </c>
      <c r="R163" s="33">
        <v>25.671435010777145</v>
      </c>
      <c r="S163" s="33">
        <v>372.87225917572363</v>
      </c>
      <c r="T163" s="33">
        <v>790.12795184178208</v>
      </c>
      <c r="U163" s="33">
        <v>21081.652421864561</v>
      </c>
      <c r="V163" s="33">
        <v>272.55787593347424</v>
      </c>
      <c r="W163" s="33">
        <v>1561.3618491202812</v>
      </c>
      <c r="X163" s="33">
        <v>5435.547606105848</v>
      </c>
      <c r="Y163" s="33">
        <v>1187.2431259540294</v>
      </c>
      <c r="Z163" s="33">
        <v>2380.4855453307428</v>
      </c>
      <c r="AA163" s="33">
        <v>479.24171097648281</v>
      </c>
      <c r="AB163" s="33">
        <v>4042.8101862148033</v>
      </c>
      <c r="AC163" s="33">
        <v>91539.142582268876</v>
      </c>
      <c r="AD163" s="33">
        <v>479587.39426509931</v>
      </c>
      <c r="AE163" s="33">
        <v>9539.992670809188</v>
      </c>
      <c r="AF163" s="33">
        <v>9488.1648906793471</v>
      </c>
      <c r="AG163" s="33">
        <v>7167.8547583515538</v>
      </c>
      <c r="AH163" s="33">
        <v>1952.4279285644441</v>
      </c>
      <c r="AI163" s="33">
        <v>50096.866021947528</v>
      </c>
      <c r="AJ163" s="33">
        <v>116499.4679049236</v>
      </c>
      <c r="AK163" s="33">
        <v>303656.39199967432</v>
      </c>
      <c r="AL163" s="33">
        <v>33695.763767873847</v>
      </c>
      <c r="AM163" s="33">
        <v>157460.33794830955</v>
      </c>
      <c r="AN163" s="33">
        <v>8157.1989667743383</v>
      </c>
      <c r="AO163" s="33">
        <v>2168.4537491867168</v>
      </c>
      <c r="AP163" s="33">
        <v>11002.885399674073</v>
      </c>
      <c r="AQ163" s="33">
        <v>59112.164437936219</v>
      </c>
      <c r="AR163" s="33">
        <v>356.34970547428981</v>
      </c>
      <c r="AS163" s="33">
        <v>177.17279843751072</v>
      </c>
      <c r="AT163" s="33">
        <v>193.78532470802867</v>
      </c>
      <c r="AU163" s="33">
        <v>65.114335920207012</v>
      </c>
      <c r="AV163" s="33">
        <v>180.55986580310648</v>
      </c>
      <c r="AW163" s="33">
        <v>1039.3897979901924</v>
      </c>
      <c r="AX163" s="33">
        <v>29308.052205744309</v>
      </c>
      <c r="AY163" s="33">
        <v>41347.709050502381</v>
      </c>
      <c r="AZ163" s="33">
        <v>17109.950971023027</v>
      </c>
      <c r="BA163" s="33">
        <v>18257.301268385792</v>
      </c>
      <c r="BB163" s="33">
        <v>121.32652660977904</v>
      </c>
      <c r="BC163" s="33">
        <v>11655.024228059565</v>
      </c>
      <c r="BD163" s="33">
        <v>6887.78308095374</v>
      </c>
      <c r="BE163" s="33">
        <v>3702.8757142992577</v>
      </c>
      <c r="BF163" s="33">
        <v>58657.201458906391</v>
      </c>
      <c r="BG163" s="33">
        <v>278.34707045026812</v>
      </c>
      <c r="BH163" s="33">
        <v>223.8703665939162</v>
      </c>
      <c r="BI163" s="33">
        <v>294196.04659784271</v>
      </c>
      <c r="BJ163" s="33">
        <v>8417.4904036378048</v>
      </c>
      <c r="BK163" s="33">
        <v>3784.3655919883058</v>
      </c>
      <c r="BL163" s="33">
        <v>43.729538897502238</v>
      </c>
      <c r="BM163" s="33">
        <v>262.7963869296334</v>
      </c>
      <c r="BN163" s="33">
        <v>704.15079983754151</v>
      </c>
      <c r="BO163" s="33">
        <v>13432.120152755755</v>
      </c>
      <c r="BP163" s="33">
        <v>51.357763885423331</v>
      </c>
      <c r="BQ163" s="33">
        <v>931.92758918218692</v>
      </c>
      <c r="BR163" s="33">
        <v>792.53242773746524</v>
      </c>
      <c r="BS163" s="33">
        <v>213.0124023825023</v>
      </c>
      <c r="BT163" s="33">
        <v>511.24024951324157</v>
      </c>
      <c r="BU163" s="33">
        <v>442.15013288543554</v>
      </c>
      <c r="BV163" s="33">
        <v>298.58507940167027</v>
      </c>
      <c r="BW163" s="33">
        <v>44.222079889858819</v>
      </c>
      <c r="BX163" s="33">
        <v>179.76854349026715</v>
      </c>
      <c r="BY163" s="33">
        <v>307.48905436732844</v>
      </c>
      <c r="BZ163" s="33">
        <v>144.98065703378757</v>
      </c>
      <c r="CA163" s="33">
        <v>177.39007355087264</v>
      </c>
      <c r="CB163" s="33">
        <v>7.2849094972081101</v>
      </c>
      <c r="CC163" s="33">
        <v>12.775994434897594</v>
      </c>
      <c r="CD163" s="33">
        <v>52.337478672722433</v>
      </c>
      <c r="CE163" s="33">
        <v>169.8256114117487</v>
      </c>
      <c r="CF163" s="33">
        <v>121.56409250920032</v>
      </c>
      <c r="CG163" s="33">
        <v>202.93998747748705</v>
      </c>
      <c r="CH163" s="33">
        <v>479.70097556609016</v>
      </c>
      <c r="CI163" s="33">
        <v>71.504884576799782</v>
      </c>
      <c r="CJ163" s="33">
        <v>218.15139541420339</v>
      </c>
      <c r="CK163" s="33">
        <v>1329.4084898792139</v>
      </c>
      <c r="CL163" s="33">
        <v>170.51084905605296</v>
      </c>
      <c r="CM163" s="33">
        <v>1367.5260651981584</v>
      </c>
      <c r="CN163" s="33">
        <v>71.82948821267108</v>
      </c>
      <c r="CO163" s="33">
        <v>230.25612951625473</v>
      </c>
      <c r="CP163" s="33">
        <v>198.63671513560885</v>
      </c>
      <c r="CQ163" s="33">
        <v>9458.3584728703772</v>
      </c>
      <c r="CR163" s="33">
        <v>1236.8523897810728</v>
      </c>
      <c r="CS163" s="33">
        <v>7208.5714100916221</v>
      </c>
      <c r="CT163" s="33">
        <v>-282141.95148343506</v>
      </c>
      <c r="CU163" s="33">
        <v>202.40749464895669</v>
      </c>
      <c r="CV163" s="33">
        <v>1033.9371448304901</v>
      </c>
      <c r="CW163" s="33">
        <v>1761.1699316868835</v>
      </c>
      <c r="CX163" s="33">
        <v>341.89829959090372</v>
      </c>
      <c r="CY163" s="33">
        <v>348.75783044154326</v>
      </c>
      <c r="CZ163" s="33">
        <v>33.518856622864305</v>
      </c>
      <c r="DA163" s="33">
        <v>406.04337840911717</v>
      </c>
      <c r="DB163" s="33">
        <v>903.67464051977947</v>
      </c>
      <c r="DC163" s="33">
        <v>381.38290408867459</v>
      </c>
      <c r="DD163" s="33">
        <v>994.35930944393851</v>
      </c>
      <c r="DE163" s="33">
        <v>349.06289104407193</v>
      </c>
      <c r="DF163" s="33">
        <v>226.07158252588005</v>
      </c>
      <c r="DG163" s="33">
        <v>296.56702952566548</v>
      </c>
      <c r="DH163" s="33">
        <v>115.37105066520098</v>
      </c>
      <c r="DI163" s="33">
        <v>120.00584293764641</v>
      </c>
      <c r="DJ163" s="33">
        <v>141.4683937595768</v>
      </c>
      <c r="DK163" s="33">
        <v>141.0868637918509</v>
      </c>
      <c r="DL163" s="33">
        <v>909.80227444301215</v>
      </c>
      <c r="DM163" s="33">
        <v>1024.0507986973837</v>
      </c>
      <c r="DN163" s="33">
        <v>7690.1133816861275</v>
      </c>
      <c r="DO163" s="33">
        <v>0</v>
      </c>
      <c r="DP163" s="76">
        <f t="shared" si="5"/>
        <v>1820498.3461461868</v>
      </c>
      <c r="DQ163" s="33">
        <v>142006.50329723046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140.30849161568446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1995.6127604617911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1136085.994925586</v>
      </c>
      <c r="FV163" s="33">
        <v>109842.86267117324</v>
      </c>
      <c r="FW163" s="33">
        <v>1.1789506218802162</v>
      </c>
      <c r="FX163" s="33">
        <v>60465.212339089172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89954.902561800263</v>
      </c>
      <c r="GF163" s="33">
        <v>469673.66273246176</v>
      </c>
      <c r="GG163" s="47">
        <f t="shared" si="4"/>
        <v>3830664.5848762272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18077.370556963415</v>
      </c>
      <c r="D164" s="33">
        <v>103.66477820565943</v>
      </c>
      <c r="E164" s="33">
        <v>1080.8383931376115</v>
      </c>
      <c r="F164" s="33">
        <v>0</v>
      </c>
      <c r="G164" s="33">
        <v>773.38004152761164</v>
      </c>
      <c r="H164" s="33">
        <v>1.0657003760481196</v>
      </c>
      <c r="I164" s="33">
        <v>4156.0251098169292</v>
      </c>
      <c r="J164" s="33">
        <v>1362.7289556610708</v>
      </c>
      <c r="K164" s="33">
        <v>2321.0044435860345</v>
      </c>
      <c r="L164" s="33">
        <v>2124.9272704247096</v>
      </c>
      <c r="M164" s="33">
        <v>4811.8586155349103</v>
      </c>
      <c r="N164" s="33">
        <v>1216.8649716341188</v>
      </c>
      <c r="O164" s="33">
        <v>144.40300770463676</v>
      </c>
      <c r="P164" s="33">
        <v>1738.1032640603626</v>
      </c>
      <c r="Q164" s="33">
        <v>551.39487559400982</v>
      </c>
      <c r="R164" s="33">
        <v>354.60754774014373</v>
      </c>
      <c r="S164" s="33">
        <v>2821.4721810895035</v>
      </c>
      <c r="T164" s="33">
        <v>2543.9869595229056</v>
      </c>
      <c r="U164" s="33">
        <v>1040.347340723677</v>
      </c>
      <c r="V164" s="33">
        <v>1716.5575980393485</v>
      </c>
      <c r="W164" s="33">
        <v>3150.7088619773972</v>
      </c>
      <c r="X164" s="33">
        <v>1897.7188400482923</v>
      </c>
      <c r="Y164" s="33">
        <v>1605.7517626351846</v>
      </c>
      <c r="Z164" s="33">
        <v>4863.1272783592649</v>
      </c>
      <c r="AA164" s="33">
        <v>1007.7546553733599</v>
      </c>
      <c r="AB164" s="33">
        <v>4367.0547379252894</v>
      </c>
      <c r="AC164" s="33">
        <v>4540.6612559845735</v>
      </c>
      <c r="AD164" s="33">
        <v>5014.8881542648014</v>
      </c>
      <c r="AE164" s="33">
        <v>803.16373152644042</v>
      </c>
      <c r="AF164" s="33">
        <v>294.88934068258231</v>
      </c>
      <c r="AG164" s="33">
        <v>293.43421057204068</v>
      </c>
      <c r="AH164" s="33">
        <v>436.11087837127167</v>
      </c>
      <c r="AI164" s="33">
        <v>297.89333852186934</v>
      </c>
      <c r="AJ164" s="33">
        <v>2295.16272160585</v>
      </c>
      <c r="AK164" s="33">
        <v>2810.5227498399986</v>
      </c>
      <c r="AL164" s="33">
        <v>415.25950982836412</v>
      </c>
      <c r="AM164" s="33">
        <v>1579.8877229096988</v>
      </c>
      <c r="AN164" s="33">
        <v>2202.1205016577665</v>
      </c>
      <c r="AO164" s="33">
        <v>220.38385742157868</v>
      </c>
      <c r="AP164" s="33">
        <v>773.01323832973367</v>
      </c>
      <c r="AQ164" s="33">
        <v>366.06823500768115</v>
      </c>
      <c r="AR164" s="33">
        <v>0</v>
      </c>
      <c r="AS164" s="33">
        <v>111.48879598330821</v>
      </c>
      <c r="AT164" s="33">
        <v>1519.8381727694423</v>
      </c>
      <c r="AU164" s="33">
        <v>1455.0160970446796</v>
      </c>
      <c r="AV164" s="33">
        <v>59.103343395171748</v>
      </c>
      <c r="AW164" s="33">
        <v>647.76199838581306</v>
      </c>
      <c r="AX164" s="33">
        <v>2231.1146721220694</v>
      </c>
      <c r="AY164" s="33">
        <v>2567.7574904050457</v>
      </c>
      <c r="AZ164" s="33">
        <v>562.74406165907931</v>
      </c>
      <c r="BA164" s="33">
        <v>0</v>
      </c>
      <c r="BB164" s="33">
        <v>1789.6529996222614</v>
      </c>
      <c r="BC164" s="33">
        <v>1297.2396697036222</v>
      </c>
      <c r="BD164" s="33">
        <v>12569.284228062808</v>
      </c>
      <c r="BE164" s="33">
        <v>9235.9454264424185</v>
      </c>
      <c r="BF164" s="33">
        <v>2413.4334598057649</v>
      </c>
      <c r="BG164" s="33">
        <v>161.87601464853688</v>
      </c>
      <c r="BH164" s="33">
        <v>131.35268468184151</v>
      </c>
      <c r="BI164" s="33">
        <v>11.608149120382182</v>
      </c>
      <c r="BJ164" s="33">
        <v>238.03284012056824</v>
      </c>
      <c r="BK164" s="33">
        <v>867.83256227644495</v>
      </c>
      <c r="BL164" s="33">
        <v>75.015335988069438</v>
      </c>
      <c r="BM164" s="33">
        <v>763.21647893632337</v>
      </c>
      <c r="BN164" s="33">
        <v>1747.2183976187275</v>
      </c>
      <c r="BO164" s="33">
        <v>977.74059409076267</v>
      </c>
      <c r="BP164" s="33">
        <v>138.3492206578494</v>
      </c>
      <c r="BQ164" s="33">
        <v>223.77497356675002</v>
      </c>
      <c r="BR164" s="33">
        <v>199.0299704022124</v>
      </c>
      <c r="BS164" s="33">
        <v>1956.3273818239061</v>
      </c>
      <c r="BT164" s="33">
        <v>1652.7688107742945</v>
      </c>
      <c r="BU164" s="33">
        <v>90.913993330403272</v>
      </c>
      <c r="BV164" s="33">
        <v>1456.5797853055028</v>
      </c>
      <c r="BW164" s="33">
        <v>600.35609049922209</v>
      </c>
      <c r="BX164" s="33">
        <v>1899.0816571801947</v>
      </c>
      <c r="BY164" s="33">
        <v>1907.2593877147744</v>
      </c>
      <c r="BZ164" s="33">
        <v>1932.79268619554</v>
      </c>
      <c r="CA164" s="33">
        <v>1093.2089265088209</v>
      </c>
      <c r="CB164" s="33">
        <v>6761.6239720717231</v>
      </c>
      <c r="CC164" s="33">
        <v>2472.1412291560018</v>
      </c>
      <c r="CD164" s="33">
        <v>142.48506828827254</v>
      </c>
      <c r="CE164" s="33">
        <v>366.2201745484943</v>
      </c>
      <c r="CF164" s="33">
        <v>375.19613538682955</v>
      </c>
      <c r="CG164" s="33">
        <v>1940.0000119577094</v>
      </c>
      <c r="CH164" s="33">
        <v>522.83433735764834</v>
      </c>
      <c r="CI164" s="33">
        <v>634.32877661974908</v>
      </c>
      <c r="CJ164" s="33">
        <v>550.65845163299571</v>
      </c>
      <c r="CK164" s="33">
        <v>298.32161199212567</v>
      </c>
      <c r="CL164" s="33">
        <v>106.63072568832074</v>
      </c>
      <c r="CM164" s="33">
        <v>12858.633678456381</v>
      </c>
      <c r="CN164" s="33">
        <v>112.6990571301949</v>
      </c>
      <c r="CO164" s="33">
        <v>12.045152022558385</v>
      </c>
      <c r="CP164" s="33">
        <v>68.112776541904481</v>
      </c>
      <c r="CQ164" s="33">
        <v>276.99056131445576</v>
      </c>
      <c r="CR164" s="33">
        <v>289.65700424008531</v>
      </c>
      <c r="CS164" s="33">
        <v>4826.8232210236411</v>
      </c>
      <c r="CT164" s="33">
        <v>1711.2825637259577</v>
      </c>
      <c r="CU164" s="33">
        <v>196.77676554493007</v>
      </c>
      <c r="CV164" s="33">
        <v>3032.6328617843915</v>
      </c>
      <c r="CW164" s="33">
        <v>3263.2343869673109</v>
      </c>
      <c r="CX164" s="33">
        <v>1012.6800086846929</v>
      </c>
      <c r="CY164" s="33">
        <v>75.625478314640958</v>
      </c>
      <c r="CZ164" s="33">
        <v>21.41259910082918</v>
      </c>
      <c r="DA164" s="33">
        <v>587.01683921641188</v>
      </c>
      <c r="DB164" s="33">
        <v>5055.4154062165426</v>
      </c>
      <c r="DC164" s="33">
        <v>1391.3013403218838</v>
      </c>
      <c r="DD164" s="33">
        <v>8212.3613087983485</v>
      </c>
      <c r="DE164" s="33">
        <v>251.48238555753028</v>
      </c>
      <c r="DF164" s="33">
        <v>20.909347758115636</v>
      </c>
      <c r="DG164" s="33">
        <v>669.49708383918335</v>
      </c>
      <c r="DH164" s="33">
        <v>22.367361793728271</v>
      </c>
      <c r="DI164" s="33">
        <v>323.3322561691113</v>
      </c>
      <c r="DJ164" s="33">
        <v>421.53930522938043</v>
      </c>
      <c r="DK164" s="33">
        <v>129.71308440836216</v>
      </c>
      <c r="DL164" s="33">
        <v>918.1661850568064</v>
      </c>
      <c r="DM164" s="33">
        <v>270.64530891412511</v>
      </c>
      <c r="DN164" s="33">
        <v>214.71831175820242</v>
      </c>
      <c r="DO164" s="33">
        <v>0</v>
      </c>
      <c r="DP164" s="76">
        <f t="shared" si="5"/>
        <v>201178.40568561797</v>
      </c>
      <c r="DQ164" s="33">
        <v>141667.43897283007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342845.84465844801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1294.6551570143379</v>
      </c>
      <c r="H165" s="33">
        <v>0</v>
      </c>
      <c r="I165" s="33">
        <v>57.3091402914662</v>
      </c>
      <c r="J165" s="33">
        <v>0</v>
      </c>
      <c r="K165" s="33">
        <v>0</v>
      </c>
      <c r="L165" s="33">
        <v>39.987948244158964</v>
      </c>
      <c r="M165" s="33">
        <v>2395.979870396041</v>
      </c>
      <c r="N165" s="33">
        <v>0</v>
      </c>
      <c r="O165" s="33">
        <v>0</v>
      </c>
      <c r="P165" s="33">
        <v>1955.8824845135321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315.7009826181943</v>
      </c>
      <c r="X165" s="33">
        <v>0</v>
      </c>
      <c r="Y165" s="33">
        <v>0</v>
      </c>
      <c r="Z165" s="33">
        <v>0</v>
      </c>
      <c r="AA165" s="33">
        <v>4844.559310666873</v>
      </c>
      <c r="AB165" s="33">
        <v>13928.93466747924</v>
      </c>
      <c r="AC165" s="33">
        <v>675.28464147662248</v>
      </c>
      <c r="AD165" s="33">
        <v>4634.126755258013</v>
      </c>
      <c r="AE165" s="33">
        <v>0</v>
      </c>
      <c r="AF165" s="33">
        <v>588.13552819327333</v>
      </c>
      <c r="AG165" s="33">
        <v>0</v>
      </c>
      <c r="AH165" s="33">
        <v>0</v>
      </c>
      <c r="AI165" s="33">
        <v>0</v>
      </c>
      <c r="AJ165" s="33">
        <v>481.08747401605405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31211.643960167807</v>
      </c>
      <c r="DQ165" s="33">
        <v>43526.77047231586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8220.3494214361708</v>
      </c>
      <c r="GF165" s="33">
        <v>9014.0058418086828</v>
      </c>
      <c r="GG165" s="47">
        <f t="shared" si="4"/>
        <v>91972.769695728522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56644.271818978115</v>
      </c>
      <c r="FS170" s="33">
        <v>9778.2699903506236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66422.541809328744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235.22369723150027</v>
      </c>
      <c r="D171" s="33">
        <v>0</v>
      </c>
      <c r="E171" s="33">
        <v>284.75374434309992</v>
      </c>
      <c r="F171" s="33">
        <v>188.20044464527081</v>
      </c>
      <c r="G171" s="33">
        <v>3.7710392971159177</v>
      </c>
      <c r="H171" s="33">
        <v>0</v>
      </c>
      <c r="I171" s="33">
        <v>5.7009602386985243</v>
      </c>
      <c r="J171" s="33">
        <v>5.9610780806234249</v>
      </c>
      <c r="K171" s="33">
        <v>665.38309296359205</v>
      </c>
      <c r="L171" s="33">
        <v>65.604505521240597</v>
      </c>
      <c r="M171" s="33">
        <v>271.40666684990566</v>
      </c>
      <c r="N171" s="33">
        <v>41.960668900027237</v>
      </c>
      <c r="O171" s="33">
        <v>0</v>
      </c>
      <c r="P171" s="33">
        <v>268.88356520454386</v>
      </c>
      <c r="Q171" s="33">
        <v>0</v>
      </c>
      <c r="R171" s="33">
        <v>0</v>
      </c>
      <c r="S171" s="33">
        <v>0</v>
      </c>
      <c r="T171" s="33">
        <v>216.10278167909348</v>
      </c>
      <c r="U171" s="33">
        <v>593.35474225128678</v>
      </c>
      <c r="V171" s="33">
        <v>71.935206304498905</v>
      </c>
      <c r="W171" s="33">
        <v>273.05674046085147</v>
      </c>
      <c r="X171" s="33">
        <v>979.95271099724835</v>
      </c>
      <c r="Y171" s="33">
        <v>710.15656197948533</v>
      </c>
      <c r="Z171" s="33">
        <v>546.70468396853812</v>
      </c>
      <c r="AA171" s="33">
        <v>61.640871781592423</v>
      </c>
      <c r="AB171" s="33">
        <v>57.195896216728208</v>
      </c>
      <c r="AC171" s="33">
        <v>0</v>
      </c>
      <c r="AD171" s="33">
        <v>303.7512227295029</v>
      </c>
      <c r="AE171" s="33">
        <v>842.53691763662425</v>
      </c>
      <c r="AF171" s="33">
        <v>490.4612803289013</v>
      </c>
      <c r="AG171" s="33">
        <v>0</v>
      </c>
      <c r="AH171" s="33">
        <v>0</v>
      </c>
      <c r="AI171" s="33">
        <v>218.95190198326387</v>
      </c>
      <c r="AJ171" s="33">
        <v>83.094287585809482</v>
      </c>
      <c r="AK171" s="33">
        <v>857.31787241756194</v>
      </c>
      <c r="AL171" s="33">
        <v>0</v>
      </c>
      <c r="AM171" s="33">
        <v>39.068760461607468</v>
      </c>
      <c r="AN171" s="33">
        <v>501.35754864964935</v>
      </c>
      <c r="AO171" s="33">
        <v>349.78641577817461</v>
      </c>
      <c r="AP171" s="33">
        <v>0</v>
      </c>
      <c r="AQ171" s="33">
        <v>0</v>
      </c>
      <c r="AR171" s="33">
        <v>0</v>
      </c>
      <c r="AS171" s="33">
        <v>20.337482245548525</v>
      </c>
      <c r="AT171" s="33">
        <v>0</v>
      </c>
      <c r="AU171" s="33">
        <v>0</v>
      </c>
      <c r="AV171" s="33">
        <v>0</v>
      </c>
      <c r="AW171" s="33">
        <v>0</v>
      </c>
      <c r="AX171" s="33">
        <v>319795.52321356285</v>
      </c>
      <c r="AY171" s="33">
        <v>681743.66850944422</v>
      </c>
      <c r="AZ171" s="33">
        <v>41709.175984925088</v>
      </c>
      <c r="BA171" s="33">
        <v>0</v>
      </c>
      <c r="BB171" s="33">
        <v>0</v>
      </c>
      <c r="BC171" s="33">
        <v>0</v>
      </c>
      <c r="BD171" s="33">
        <v>0</v>
      </c>
      <c r="BE171" s="33">
        <v>1264.3737489265172</v>
      </c>
      <c r="BF171" s="33">
        <v>0</v>
      </c>
      <c r="BG171" s="33">
        <v>0</v>
      </c>
      <c r="BH171" s="33">
        <v>0</v>
      </c>
      <c r="BI171" s="33">
        <v>0</v>
      </c>
      <c r="BJ171" s="33">
        <v>6.9922647447544373</v>
      </c>
      <c r="BK171" s="33">
        <v>22.213933449547643</v>
      </c>
      <c r="BL171" s="33">
        <v>74.784535993864253</v>
      </c>
      <c r="BM171" s="33">
        <v>5.9933229182928631</v>
      </c>
      <c r="BN171" s="33">
        <v>135.52794636657282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78.893615333670553</v>
      </c>
      <c r="BV171" s="33">
        <v>0</v>
      </c>
      <c r="BW171" s="33">
        <v>59.568853164996895</v>
      </c>
      <c r="BX171" s="33">
        <v>0</v>
      </c>
      <c r="BY171" s="33">
        <v>1301.2024949039271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286.01353089884731</v>
      </c>
      <c r="CH171" s="33">
        <v>3.2242911070390035</v>
      </c>
      <c r="CI171" s="33">
        <v>0</v>
      </c>
      <c r="CJ171" s="33">
        <v>48.192679734093218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520.06524512701492</v>
      </c>
      <c r="CS171" s="33">
        <v>11.557616205769239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42.341901689323699</v>
      </c>
      <c r="DA171" s="33">
        <v>0</v>
      </c>
      <c r="DB171" s="33">
        <v>0</v>
      </c>
      <c r="DC171" s="33">
        <v>1360.4585387392203</v>
      </c>
      <c r="DD171" s="33">
        <v>0</v>
      </c>
      <c r="DE171" s="33">
        <v>4547.9783435854051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1062271.3639195524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413184.72994232381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1475456.0938618763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3.3430441415272281</v>
      </c>
      <c r="D174" s="33">
        <v>0</v>
      </c>
      <c r="E174" s="33">
        <v>3.8459064107962795</v>
      </c>
      <c r="F174" s="33">
        <v>2.673519272672356</v>
      </c>
      <c r="G174" s="33">
        <v>0</v>
      </c>
      <c r="H174" s="33">
        <v>0</v>
      </c>
      <c r="I174" s="33">
        <v>0</v>
      </c>
      <c r="J174" s="33">
        <v>0</v>
      </c>
      <c r="K174" s="33">
        <v>9.4544425174420308</v>
      </c>
      <c r="L174" s="33">
        <v>0</v>
      </c>
      <c r="M174" s="33">
        <v>3.4952849169271634</v>
      </c>
      <c r="N174" s="33">
        <v>0</v>
      </c>
      <c r="O174" s="33">
        <v>0</v>
      </c>
      <c r="P174" s="33">
        <v>3.8210105885334942</v>
      </c>
      <c r="Q174" s="33">
        <v>0</v>
      </c>
      <c r="R174" s="33">
        <v>0</v>
      </c>
      <c r="S174" s="33">
        <v>0</v>
      </c>
      <c r="T174" s="33">
        <v>3.0701113200311738</v>
      </c>
      <c r="U174" s="33">
        <v>8.4052001844507238</v>
      </c>
      <c r="V174" s="33">
        <v>0</v>
      </c>
      <c r="W174" s="33">
        <v>3.8793790096605272</v>
      </c>
      <c r="X174" s="33">
        <v>12.513459954178908</v>
      </c>
      <c r="Y174" s="33">
        <v>9.4029443179887</v>
      </c>
      <c r="Z174" s="33">
        <v>0</v>
      </c>
      <c r="AA174" s="33">
        <v>0</v>
      </c>
      <c r="AB174" s="33">
        <v>0</v>
      </c>
      <c r="AC174" s="33">
        <v>0</v>
      </c>
      <c r="AD174" s="33">
        <v>4.3172659064587595</v>
      </c>
      <c r="AE174" s="33">
        <v>11.97033329578316</v>
      </c>
      <c r="AF174" s="33">
        <v>6.9683624937612452</v>
      </c>
      <c r="AG174" s="33">
        <v>0</v>
      </c>
      <c r="AH174" s="33">
        <v>0</v>
      </c>
      <c r="AI174" s="33">
        <v>3.1119561750010147</v>
      </c>
      <c r="AJ174" s="33">
        <v>1.0623111013379438</v>
      </c>
      <c r="AK174" s="33">
        <v>11.294351631263462</v>
      </c>
      <c r="AL174" s="33">
        <v>0</v>
      </c>
      <c r="AM174" s="33">
        <v>0</v>
      </c>
      <c r="AN174" s="33">
        <v>7.1229562960470805</v>
      </c>
      <c r="AO174" s="33">
        <v>4.9718574862928513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2.0357425648485394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18.766565824910206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1.0622376874185744</v>
      </c>
      <c r="BM174" s="33">
        <v>0</v>
      </c>
      <c r="BN174" s="33">
        <v>1.9254617508671086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1.0062919305343987</v>
      </c>
      <c r="BV174" s="33">
        <v>0</v>
      </c>
      <c r="BW174" s="33">
        <v>0</v>
      </c>
      <c r="BX174" s="33">
        <v>0</v>
      </c>
      <c r="BY174" s="33">
        <v>17.57519975889916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6.8194599259685846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19.328827353945584</v>
      </c>
      <c r="DD174" s="33">
        <v>0</v>
      </c>
      <c r="DE174" s="33">
        <v>64.609065953908086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247.85254977145433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247.85254977145433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4.9817398336077154</v>
      </c>
      <c r="E176" s="33">
        <v>635.89171755025359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657.90625502114233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18.991815782220431</v>
      </c>
      <c r="AD176" s="33">
        <v>15.822728574785366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7.8286501991817863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141.39001354838362</v>
      </c>
      <c r="AU176" s="33">
        <v>57.144951837014247</v>
      </c>
      <c r="AV176" s="33">
        <v>55.796044313133741</v>
      </c>
      <c r="AW176" s="33">
        <v>125223.52895284057</v>
      </c>
      <c r="AX176" s="33">
        <v>202.18351742528665</v>
      </c>
      <c r="AY176" s="33">
        <v>46.300899447281346</v>
      </c>
      <c r="AZ176" s="33">
        <v>48.013577939483184</v>
      </c>
      <c r="BA176" s="33">
        <v>0</v>
      </c>
      <c r="BB176" s="33">
        <v>101.23811202982147</v>
      </c>
      <c r="BC176" s="33">
        <v>0</v>
      </c>
      <c r="BD176" s="33">
        <v>4288415.8437209902</v>
      </c>
      <c r="BE176" s="33">
        <v>0</v>
      </c>
      <c r="BF176" s="33">
        <v>119.32447311677822</v>
      </c>
      <c r="BG176" s="33">
        <v>25.852623818795404</v>
      </c>
      <c r="BH176" s="33">
        <v>348.21249864307646</v>
      </c>
      <c r="BI176" s="33">
        <v>28.5262438694634</v>
      </c>
      <c r="BJ176" s="33">
        <v>0</v>
      </c>
      <c r="BK176" s="33">
        <v>188.38411526491834</v>
      </c>
      <c r="BL176" s="33">
        <v>152.45002525792651</v>
      </c>
      <c r="BM176" s="33">
        <v>0</v>
      </c>
      <c r="BN176" s="33">
        <v>1180.841790354606</v>
      </c>
      <c r="BO176" s="33">
        <v>0</v>
      </c>
      <c r="BP176" s="33">
        <v>0</v>
      </c>
      <c r="BQ176" s="33">
        <v>0</v>
      </c>
      <c r="BR176" s="33">
        <v>0</v>
      </c>
      <c r="BS176" s="33">
        <v>731.03070164591816</v>
      </c>
      <c r="BT176" s="33">
        <v>0</v>
      </c>
      <c r="BU176" s="33">
        <v>0</v>
      </c>
      <c r="BV176" s="33">
        <v>0</v>
      </c>
      <c r="BW176" s="33">
        <v>2221.639815818703</v>
      </c>
      <c r="BX176" s="33">
        <v>0</v>
      </c>
      <c r="BY176" s="33">
        <v>0</v>
      </c>
      <c r="BZ176" s="33">
        <v>125.75388851300686</v>
      </c>
      <c r="CA176" s="33">
        <v>60.844921838939278</v>
      </c>
      <c r="CB176" s="33">
        <v>0</v>
      </c>
      <c r="CC176" s="33">
        <v>0</v>
      </c>
      <c r="CD176" s="33">
        <v>65.623072753460647</v>
      </c>
      <c r="CE176" s="33">
        <v>83.744129670432741</v>
      </c>
      <c r="CF176" s="33">
        <v>0</v>
      </c>
      <c r="CG176" s="33">
        <v>2670.453716293734</v>
      </c>
      <c r="CH176" s="33">
        <v>0</v>
      </c>
      <c r="CI176" s="33">
        <v>0</v>
      </c>
      <c r="CJ176" s="33">
        <v>0</v>
      </c>
      <c r="CK176" s="33">
        <v>0</v>
      </c>
      <c r="CL176" s="33">
        <v>10.506550197046057</v>
      </c>
      <c r="CM176" s="33">
        <v>437.86532997810582</v>
      </c>
      <c r="CN176" s="33">
        <v>0</v>
      </c>
      <c r="CO176" s="33">
        <v>29.746972383353011</v>
      </c>
      <c r="CP176" s="33">
        <v>0</v>
      </c>
      <c r="CQ176" s="33">
        <v>29.597857249520846</v>
      </c>
      <c r="CR176" s="33">
        <v>0</v>
      </c>
      <c r="CS176" s="33">
        <v>0</v>
      </c>
      <c r="CT176" s="33">
        <v>0</v>
      </c>
      <c r="CU176" s="33">
        <v>43.823623450411795</v>
      </c>
      <c r="CV176" s="33">
        <v>128.42434856278129</v>
      </c>
      <c r="CW176" s="33">
        <v>179.58037448189648</v>
      </c>
      <c r="CX176" s="33">
        <v>114.67711067556009</v>
      </c>
      <c r="CY176" s="33">
        <v>37.002647754343116</v>
      </c>
      <c r="CZ176" s="33">
        <v>32.001363837202909</v>
      </c>
      <c r="DA176" s="33">
        <v>0</v>
      </c>
      <c r="DB176" s="33">
        <v>86.009270267581755</v>
      </c>
      <c r="DC176" s="33">
        <v>20.380737436193385</v>
      </c>
      <c r="DD176" s="33">
        <v>44.224683087717395</v>
      </c>
      <c r="DE176" s="33">
        <v>1051.6958903858329</v>
      </c>
      <c r="DF176" s="33">
        <v>1.5918569872291133</v>
      </c>
      <c r="DG176" s="33">
        <v>46.508352107664102</v>
      </c>
      <c r="DH176" s="33">
        <v>0</v>
      </c>
      <c r="DI176" s="33">
        <v>0</v>
      </c>
      <c r="DJ176" s="33">
        <v>58.621421346436719</v>
      </c>
      <c r="DK176" s="33">
        <v>0</v>
      </c>
      <c r="DL176" s="33">
        <v>284.69604904489904</v>
      </c>
      <c r="DM176" s="33">
        <v>42.081072562471242</v>
      </c>
      <c r="DN176" s="33">
        <v>0</v>
      </c>
      <c r="DO176" s="33">
        <v>0</v>
      </c>
      <c r="DP176" s="76">
        <f t="shared" si="5"/>
        <v>4426314.5802259874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19.995330880279084</v>
      </c>
      <c r="GG176" s="47">
        <f t="shared" si="4"/>
        <v>4426334.5755568678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729.4707161114676</v>
      </c>
      <c r="D177" s="33">
        <v>0</v>
      </c>
      <c r="E177" s="33">
        <v>839.44601177491859</v>
      </c>
      <c r="F177" s="33">
        <v>583.641754555695</v>
      </c>
      <c r="G177" s="33">
        <v>40.754059753542343</v>
      </c>
      <c r="H177" s="33">
        <v>0</v>
      </c>
      <c r="I177" s="33">
        <v>16.295123918426938</v>
      </c>
      <c r="J177" s="33">
        <v>17.61754792703799</v>
      </c>
      <c r="K177" s="33">
        <v>2063.4607979937014</v>
      </c>
      <c r="L177" s="33">
        <v>260.7174977947418</v>
      </c>
      <c r="M177" s="33">
        <v>775.83282863519378</v>
      </c>
      <c r="N177" s="33">
        <v>130.12118994706606</v>
      </c>
      <c r="O177" s="33">
        <v>0</v>
      </c>
      <c r="P177" s="33">
        <v>720.14222910686522</v>
      </c>
      <c r="Q177" s="33">
        <v>111.05282977573803</v>
      </c>
      <c r="R177" s="33">
        <v>0</v>
      </c>
      <c r="S177" s="33">
        <v>0</v>
      </c>
      <c r="T177" s="33">
        <v>696.34688637005365</v>
      </c>
      <c r="U177" s="33">
        <v>207.72145509912713</v>
      </c>
      <c r="V177" s="33">
        <v>223.0778868560453</v>
      </c>
      <c r="W177" s="33">
        <v>1061.8674974333901</v>
      </c>
      <c r="X177" s="33">
        <v>3043.5348719946523</v>
      </c>
      <c r="Y177" s="33">
        <v>2202.2921760673835</v>
      </c>
      <c r="Z177" s="33">
        <v>1456.6196804869553</v>
      </c>
      <c r="AA177" s="33">
        <v>191.23112280362764</v>
      </c>
      <c r="AB177" s="33">
        <v>627.84547132192927</v>
      </c>
      <c r="AC177" s="33">
        <v>10.215298446386056</v>
      </c>
      <c r="AD177" s="33">
        <v>941.23777414376798</v>
      </c>
      <c r="AE177" s="33">
        <v>2580.7987716503367</v>
      </c>
      <c r="AF177" s="33">
        <v>751.01100100128872</v>
      </c>
      <c r="AG177" s="33">
        <v>397.59011982013573</v>
      </c>
      <c r="AH177" s="33">
        <v>260.06666097785489</v>
      </c>
      <c r="AI177" s="33">
        <v>943.9696827188543</v>
      </c>
      <c r="AJ177" s="33">
        <v>698.62845544956724</v>
      </c>
      <c r="AK177" s="33">
        <v>2614.2985578775388</v>
      </c>
      <c r="AL177" s="33">
        <v>98.241905509803075</v>
      </c>
      <c r="AM177" s="33">
        <v>110.54943203596474</v>
      </c>
      <c r="AN177" s="33">
        <v>1384.6162474396779</v>
      </c>
      <c r="AO177" s="33">
        <v>274.60712298389456</v>
      </c>
      <c r="AP177" s="33">
        <v>1.5982629691531887</v>
      </c>
      <c r="AQ177" s="33">
        <v>315.42232977825728</v>
      </c>
      <c r="AR177" s="33">
        <v>0</v>
      </c>
      <c r="AS177" s="33">
        <v>63.071355587984179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460.13563601385778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3921.0075585310901</v>
      </c>
      <c r="BF177" s="33">
        <v>0</v>
      </c>
      <c r="BG177" s="33">
        <v>0</v>
      </c>
      <c r="BH177" s="33">
        <v>0</v>
      </c>
      <c r="BI177" s="33">
        <v>0</v>
      </c>
      <c r="BJ177" s="33">
        <v>20.612166747052015</v>
      </c>
      <c r="BK177" s="33">
        <v>22.485066143290798</v>
      </c>
      <c r="BL177" s="33">
        <v>71.338690067005075</v>
      </c>
      <c r="BM177" s="33">
        <v>18.586409798847512</v>
      </c>
      <c r="BN177" s="33">
        <v>420.22473798039113</v>
      </c>
      <c r="BO177" s="33">
        <v>1683.5252487841844</v>
      </c>
      <c r="BP177" s="33">
        <v>0</v>
      </c>
      <c r="BQ177" s="33">
        <v>2536.8752642836721</v>
      </c>
      <c r="BR177" s="33">
        <v>5171.2665096522087</v>
      </c>
      <c r="BS177" s="33">
        <v>210.91907545792296</v>
      </c>
      <c r="BT177" s="33">
        <v>150.02551037509039</v>
      </c>
      <c r="BU177" s="33">
        <v>382.47941586345195</v>
      </c>
      <c r="BV177" s="33">
        <v>0</v>
      </c>
      <c r="BW177" s="33">
        <v>196.24445409514939</v>
      </c>
      <c r="BX177" s="33">
        <v>0</v>
      </c>
      <c r="BY177" s="33">
        <v>3843.6717229110291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405.85753287381777</v>
      </c>
      <c r="CG177" s="33">
        <v>866.54950038419156</v>
      </c>
      <c r="CH177" s="33">
        <v>9.506692722225333</v>
      </c>
      <c r="CI177" s="33">
        <v>0</v>
      </c>
      <c r="CJ177" s="33">
        <v>155.97000597056274</v>
      </c>
      <c r="CK177" s="33">
        <v>559.14781238084527</v>
      </c>
      <c r="CL177" s="33">
        <v>0</v>
      </c>
      <c r="CM177" s="33">
        <v>12.980262632114007</v>
      </c>
      <c r="CN177" s="33">
        <v>143.84832419111535</v>
      </c>
      <c r="CO177" s="33">
        <v>0</v>
      </c>
      <c r="CP177" s="33">
        <v>92.845832778606066</v>
      </c>
      <c r="CQ177" s="33">
        <v>0</v>
      </c>
      <c r="CR177" s="33">
        <v>541.64198415358771</v>
      </c>
      <c r="CS177" s="33">
        <v>35.841014130807906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124.8226657530594</v>
      </c>
      <c r="DA177" s="33">
        <v>0</v>
      </c>
      <c r="DB177" s="33">
        <v>0</v>
      </c>
      <c r="DC177" s="33">
        <v>4218.499191806055</v>
      </c>
      <c r="DD177" s="33">
        <v>0</v>
      </c>
      <c r="DE177" s="33">
        <v>392.79515213261709</v>
      </c>
      <c r="DF177" s="33">
        <v>0</v>
      </c>
      <c r="DG177" s="33">
        <v>0</v>
      </c>
      <c r="DH177" s="33">
        <v>3289.8508220631315</v>
      </c>
      <c r="DI177" s="33">
        <v>2377.0753021855785</v>
      </c>
      <c r="DJ177" s="33">
        <v>0</v>
      </c>
      <c r="DK177" s="33">
        <v>755.65845270626153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60537.300629686855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-23.216217884961925</v>
      </c>
      <c r="GE177" s="33">
        <v>-191.4277358353946</v>
      </c>
      <c r="GF177" s="33">
        <v>12311.255453125943</v>
      </c>
      <c r="GG177" s="47">
        <f t="shared" si="4"/>
        <v>72633.912129092438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45.34668087315891</v>
      </c>
      <c r="D178" s="33">
        <v>19.705581117511574</v>
      </c>
      <c r="E178" s="33">
        <v>1.1544707195339059</v>
      </c>
      <c r="F178" s="33">
        <v>1.0804791610667643</v>
      </c>
      <c r="G178" s="33">
        <v>8.5072617040617828</v>
      </c>
      <c r="H178" s="33">
        <v>0</v>
      </c>
      <c r="I178" s="33">
        <v>39.301455360711131</v>
      </c>
      <c r="J178" s="33">
        <v>24.235031049580805</v>
      </c>
      <c r="K178" s="33">
        <v>67.616038048847358</v>
      </c>
      <c r="L178" s="33">
        <v>33.346734765488293</v>
      </c>
      <c r="M178" s="33">
        <v>576.91096765935663</v>
      </c>
      <c r="N178" s="33">
        <v>252.55489610331861</v>
      </c>
      <c r="O178" s="33">
        <v>38.012883590265794</v>
      </c>
      <c r="P178" s="33">
        <v>168.52185753675903</v>
      </c>
      <c r="Q178" s="33">
        <v>180.64199611703955</v>
      </c>
      <c r="R178" s="33">
        <v>8.8156451751304381</v>
      </c>
      <c r="S178" s="33">
        <v>99.222491939391588</v>
      </c>
      <c r="T178" s="33">
        <v>262.86050123640979</v>
      </c>
      <c r="U178" s="33">
        <v>205.54854928132923</v>
      </c>
      <c r="V178" s="33">
        <v>27.394455347088776</v>
      </c>
      <c r="W178" s="33">
        <v>370.51371070343833</v>
      </c>
      <c r="X178" s="33">
        <v>52.837261541428468</v>
      </c>
      <c r="Y178" s="33">
        <v>40.363474359014013</v>
      </c>
      <c r="Z178" s="33">
        <v>43.965576881251835</v>
      </c>
      <c r="AA178" s="33">
        <v>21.184542264282118</v>
      </c>
      <c r="AB178" s="33">
        <v>303.83638853421314</v>
      </c>
      <c r="AC178" s="33">
        <v>186.10708791879213</v>
      </c>
      <c r="AD178" s="33">
        <v>81.288049096713394</v>
      </c>
      <c r="AE178" s="33">
        <v>33.976502725621941</v>
      </c>
      <c r="AF178" s="33">
        <v>28.752034307812007</v>
      </c>
      <c r="AG178" s="33">
        <v>10.25539583532712</v>
      </c>
      <c r="AH178" s="33">
        <v>6.1908959632705605</v>
      </c>
      <c r="AI178" s="33">
        <v>15.621403085271911</v>
      </c>
      <c r="AJ178" s="33">
        <v>58.166025240551598</v>
      </c>
      <c r="AK178" s="33">
        <v>141.39609703745793</v>
      </c>
      <c r="AL178" s="33">
        <v>14.539811137671521</v>
      </c>
      <c r="AM178" s="33">
        <v>21.689243011033046</v>
      </c>
      <c r="AN178" s="33">
        <v>121.22261064269274</v>
      </c>
      <c r="AO178" s="33">
        <v>12.392679393374992</v>
      </c>
      <c r="AP178" s="33">
        <v>16.198829584483935</v>
      </c>
      <c r="AQ178" s="33">
        <v>20.478790149242958</v>
      </c>
      <c r="AR178" s="33">
        <v>0</v>
      </c>
      <c r="AS178" s="33">
        <v>2.2910242744939948</v>
      </c>
      <c r="AT178" s="33">
        <v>0</v>
      </c>
      <c r="AU178" s="33">
        <v>8.2442059439680637</v>
      </c>
      <c r="AV178" s="33">
        <v>10.988554695799507</v>
      </c>
      <c r="AW178" s="33">
        <v>26.729774526152742</v>
      </c>
      <c r="AX178" s="33">
        <v>299.63943754684396</v>
      </c>
      <c r="AY178" s="33">
        <v>856.61703071918976</v>
      </c>
      <c r="AZ178" s="33">
        <v>132.24739146938748</v>
      </c>
      <c r="BA178" s="33">
        <v>0</v>
      </c>
      <c r="BB178" s="33">
        <v>241.93878764066164</v>
      </c>
      <c r="BC178" s="33">
        <v>54.742502208426167</v>
      </c>
      <c r="BD178" s="33">
        <v>3381.076249640621</v>
      </c>
      <c r="BE178" s="33">
        <v>1161.0956845454191</v>
      </c>
      <c r="BF178" s="33">
        <v>6.3374863128140175</v>
      </c>
      <c r="BG178" s="33">
        <v>1421.7052049803558</v>
      </c>
      <c r="BH178" s="33">
        <v>8798.961130227477</v>
      </c>
      <c r="BI178" s="33">
        <v>7.9655035872936599</v>
      </c>
      <c r="BJ178" s="33">
        <v>29.742502773754222</v>
      </c>
      <c r="BK178" s="33">
        <v>3057.9969542241238</v>
      </c>
      <c r="BL178" s="33">
        <v>255.7816268181889</v>
      </c>
      <c r="BM178" s="33">
        <v>5.3988002263325345</v>
      </c>
      <c r="BN178" s="33">
        <v>14.361711491257278</v>
      </c>
      <c r="BO178" s="33">
        <v>128.41081046852469</v>
      </c>
      <c r="BP178" s="33">
        <v>9.6339979965906721</v>
      </c>
      <c r="BQ178" s="33">
        <v>18.833966457084031</v>
      </c>
      <c r="BR178" s="33">
        <v>6.7618352071599341</v>
      </c>
      <c r="BS178" s="33">
        <v>1676.2666886289219</v>
      </c>
      <c r="BT178" s="33">
        <v>140.65956804887998</v>
      </c>
      <c r="BU178" s="33">
        <v>27.073168141201982</v>
      </c>
      <c r="BV178" s="33">
        <v>30.61840525167506</v>
      </c>
      <c r="BW178" s="33">
        <v>2.2177825668030873</v>
      </c>
      <c r="BX178" s="33">
        <v>14.176466746593098</v>
      </c>
      <c r="BY178" s="33">
        <v>11.293554628172805</v>
      </c>
      <c r="BZ178" s="33">
        <v>91.081798858130384</v>
      </c>
      <c r="CA178" s="33">
        <v>53.016434057453495</v>
      </c>
      <c r="CB178" s="33">
        <v>0</v>
      </c>
      <c r="CC178" s="33">
        <v>1.0676417447392579</v>
      </c>
      <c r="CD178" s="33">
        <v>44.236993293605174</v>
      </c>
      <c r="CE178" s="33">
        <v>145.96452935070525</v>
      </c>
      <c r="CF178" s="33">
        <v>91.941288079024005</v>
      </c>
      <c r="CG178" s="33">
        <v>527.1106655652178</v>
      </c>
      <c r="CH178" s="33">
        <v>3.810773260275699</v>
      </c>
      <c r="CI178" s="33">
        <v>116.2975218977604</v>
      </c>
      <c r="CJ178" s="33">
        <v>156.47062005971028</v>
      </c>
      <c r="CK178" s="33">
        <v>122.38600246631535</v>
      </c>
      <c r="CL178" s="33">
        <v>32.456460379487723</v>
      </c>
      <c r="CM178" s="33">
        <v>368.5083981031529</v>
      </c>
      <c r="CN178" s="33">
        <v>34.55061766088739</v>
      </c>
      <c r="CO178" s="33">
        <v>922.98698591625157</v>
      </c>
      <c r="CP178" s="33">
        <v>19.85432626044998</v>
      </c>
      <c r="CQ178" s="33">
        <v>42.878085870857291</v>
      </c>
      <c r="CR178" s="33">
        <v>125.30257145287824</v>
      </c>
      <c r="CS178" s="33">
        <v>833.22159701263615</v>
      </c>
      <c r="CT178" s="33">
        <v>719.71946540324541</v>
      </c>
      <c r="CU178" s="33">
        <v>80.207520530894527</v>
      </c>
      <c r="CV178" s="33">
        <v>602.91105425379794</v>
      </c>
      <c r="CW178" s="33">
        <v>1005.812442317368</v>
      </c>
      <c r="CX178" s="33">
        <v>213.37771167673861</v>
      </c>
      <c r="CY178" s="33">
        <v>209.21926358406861</v>
      </c>
      <c r="CZ178" s="33">
        <v>6.9349654737118556</v>
      </c>
      <c r="DA178" s="33">
        <v>565.48376758217125</v>
      </c>
      <c r="DB178" s="33">
        <v>219.78526976370892</v>
      </c>
      <c r="DC178" s="33">
        <v>369.457629579512</v>
      </c>
      <c r="DD178" s="33">
        <v>855.52402046406371</v>
      </c>
      <c r="DE178" s="33">
        <v>9.2407453459221358</v>
      </c>
      <c r="DF178" s="33">
        <v>4.7539072821213937</v>
      </c>
      <c r="DG178" s="33">
        <v>71.188080470707831</v>
      </c>
      <c r="DH178" s="33">
        <v>11.254513824475087</v>
      </c>
      <c r="DI178" s="33">
        <v>2.2101966324504594</v>
      </c>
      <c r="DJ178" s="33">
        <v>43.874769897585594</v>
      </c>
      <c r="DK178" s="33">
        <v>16.204020575494958</v>
      </c>
      <c r="DL178" s="33">
        <v>243.30232803928843</v>
      </c>
      <c r="DM178" s="33">
        <v>29.996361168350472</v>
      </c>
      <c r="DN178" s="33">
        <v>10.404518889635623</v>
      </c>
      <c r="DO178" s="33">
        <v>0</v>
      </c>
      <c r="DP178" s="76">
        <f t="shared" si="5"/>
        <v>34525.568058238016</v>
      </c>
      <c r="DQ178" s="33">
        <v>101300.76748912255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415.14960746870173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136241.48515482925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25199.296018711106</v>
      </c>
      <c r="D180" s="33">
        <v>21870.365304124607</v>
      </c>
      <c r="E180" s="33">
        <v>4518.5276619528686</v>
      </c>
      <c r="F180" s="33">
        <v>0</v>
      </c>
      <c r="G180" s="33">
        <v>2896.691410015409</v>
      </c>
      <c r="H180" s="33">
        <v>0</v>
      </c>
      <c r="I180" s="33">
        <v>27365.570821661971</v>
      </c>
      <c r="J180" s="33">
        <v>26906.054927241315</v>
      </c>
      <c r="K180" s="33">
        <v>15070.132321378822</v>
      </c>
      <c r="L180" s="33">
        <v>12986.611882823874</v>
      </c>
      <c r="M180" s="33">
        <v>55983.841950298905</v>
      </c>
      <c r="N180" s="33">
        <v>26258.416452334437</v>
      </c>
      <c r="O180" s="33">
        <v>2025.3983950226543</v>
      </c>
      <c r="P180" s="33">
        <v>6437.3743498194453</v>
      </c>
      <c r="Q180" s="33">
        <v>3524.4378529371979</v>
      </c>
      <c r="R180" s="33">
        <v>7389.5039099715668</v>
      </c>
      <c r="S180" s="33">
        <v>10250.167029503726</v>
      </c>
      <c r="T180" s="33">
        <v>8206.8035114172671</v>
      </c>
      <c r="U180" s="33">
        <v>7018.6789457515733</v>
      </c>
      <c r="V180" s="33">
        <v>1109.8807223786403</v>
      </c>
      <c r="W180" s="33">
        <v>16474.152422496631</v>
      </c>
      <c r="X180" s="33">
        <v>14895.84858909061</v>
      </c>
      <c r="Y180" s="33">
        <v>1189.3393160768435</v>
      </c>
      <c r="Z180" s="33">
        <v>33274.881390265895</v>
      </c>
      <c r="AA180" s="33">
        <v>7468.8925333778243</v>
      </c>
      <c r="AB180" s="33">
        <v>55469.570268677409</v>
      </c>
      <c r="AC180" s="33">
        <v>6821.1801962862264</v>
      </c>
      <c r="AD180" s="33">
        <v>21154.606994910813</v>
      </c>
      <c r="AE180" s="33">
        <v>4533.062784020698</v>
      </c>
      <c r="AF180" s="33">
        <v>655.65915159286726</v>
      </c>
      <c r="AG180" s="33">
        <v>1494.6595257346962</v>
      </c>
      <c r="AH180" s="33">
        <v>1044.3446980182046</v>
      </c>
      <c r="AI180" s="33">
        <v>6587.3797185565918</v>
      </c>
      <c r="AJ180" s="33">
        <v>4040.9741567552805</v>
      </c>
      <c r="AK180" s="33">
        <v>8330.0939052008544</v>
      </c>
      <c r="AL180" s="33">
        <v>3901.6671963309959</v>
      </c>
      <c r="AM180" s="33">
        <v>3137.0956884886541</v>
      </c>
      <c r="AN180" s="33">
        <v>17079.334069604654</v>
      </c>
      <c r="AO180" s="33">
        <v>211.62996357433914</v>
      </c>
      <c r="AP180" s="33">
        <v>3153.5936337421035</v>
      </c>
      <c r="AQ180" s="33">
        <v>2477.2051740967354</v>
      </c>
      <c r="AR180" s="33">
        <v>225.22585099213757</v>
      </c>
      <c r="AS180" s="33">
        <v>2166.5919161223155</v>
      </c>
      <c r="AT180" s="33">
        <v>4.4312632488551795</v>
      </c>
      <c r="AU180" s="33">
        <v>855.24434594209379</v>
      </c>
      <c r="AV180" s="33">
        <v>3919.6089026443556</v>
      </c>
      <c r="AW180" s="33">
        <v>4628.0644117925622</v>
      </c>
      <c r="AX180" s="33">
        <v>14705.925739192249</v>
      </c>
      <c r="AY180" s="33">
        <v>42870.178444149635</v>
      </c>
      <c r="AZ180" s="33">
        <v>8455.3377727933348</v>
      </c>
      <c r="BA180" s="33">
        <v>0</v>
      </c>
      <c r="BB180" s="33">
        <v>33835.476251064996</v>
      </c>
      <c r="BC180" s="33">
        <v>3333.6823834778152</v>
      </c>
      <c r="BD180" s="33">
        <v>831009.14513618592</v>
      </c>
      <c r="BE180" s="33">
        <v>63380.648544005009</v>
      </c>
      <c r="BF180" s="33">
        <v>129.9340106149233</v>
      </c>
      <c r="BG180" s="33">
        <v>19862.016730553532</v>
      </c>
      <c r="BH180" s="33">
        <v>212061.86403900504</v>
      </c>
      <c r="BI180" s="33">
        <v>2537.4179240104836</v>
      </c>
      <c r="BJ180" s="33">
        <v>4204.8868724663544</v>
      </c>
      <c r="BK180" s="33">
        <v>28308.825947294405</v>
      </c>
      <c r="BL180" s="33">
        <v>1041.6109778342975</v>
      </c>
      <c r="BM180" s="33">
        <v>171.0184221442681</v>
      </c>
      <c r="BN180" s="33">
        <v>194.16365850088727</v>
      </c>
      <c r="BO180" s="33">
        <v>51870.595894359642</v>
      </c>
      <c r="BP180" s="33">
        <v>51.951530792759684</v>
      </c>
      <c r="BQ180" s="33">
        <v>533.9112080641255</v>
      </c>
      <c r="BR180" s="33">
        <v>104.50468126791361</v>
      </c>
      <c r="BS180" s="33">
        <v>5027.7455835652636</v>
      </c>
      <c r="BT180" s="33">
        <v>132.43589721407514</v>
      </c>
      <c r="BU180" s="33">
        <v>115.16651860507753</v>
      </c>
      <c r="BV180" s="33">
        <v>1535.7711135404359</v>
      </c>
      <c r="BW180" s="33">
        <v>491.23468750435228</v>
      </c>
      <c r="BX180" s="33">
        <v>291.47581827274138</v>
      </c>
      <c r="BY180" s="33">
        <v>351.99748191752167</v>
      </c>
      <c r="BZ180" s="33">
        <v>85.320782239601627</v>
      </c>
      <c r="CA180" s="33">
        <v>6242.7626432020397</v>
      </c>
      <c r="CB180" s="33">
        <v>30.817462842691928</v>
      </c>
      <c r="CC180" s="33">
        <v>25.951116742470791</v>
      </c>
      <c r="CD180" s="33">
        <v>142.04329820507775</v>
      </c>
      <c r="CE180" s="33">
        <v>143.5766153063623</v>
      </c>
      <c r="CF180" s="33">
        <v>2627.4641965677115</v>
      </c>
      <c r="CG180" s="33">
        <v>5800.0337052634231</v>
      </c>
      <c r="CH180" s="33">
        <v>32.385970669374437</v>
      </c>
      <c r="CI180" s="33">
        <v>552.45198782094405</v>
      </c>
      <c r="CJ180" s="33">
        <v>269.92205641312665</v>
      </c>
      <c r="CK180" s="33">
        <v>3155.8395884102138</v>
      </c>
      <c r="CL180" s="33">
        <v>58.559200568338106</v>
      </c>
      <c r="CM180" s="33">
        <v>198.78042862376677</v>
      </c>
      <c r="CN180" s="33">
        <v>993.32160603121451</v>
      </c>
      <c r="CO180" s="33">
        <v>0</v>
      </c>
      <c r="CP180" s="33">
        <v>536.59639977908273</v>
      </c>
      <c r="CQ180" s="33">
        <v>1267.6178409022643</v>
      </c>
      <c r="CR180" s="33">
        <v>3451.6602974037442</v>
      </c>
      <c r="CS180" s="33">
        <v>6198.1924164630673</v>
      </c>
      <c r="CT180" s="33">
        <v>3068.0863452359954</v>
      </c>
      <c r="CU180" s="33">
        <v>218.38116325599108</v>
      </c>
      <c r="CV180" s="33">
        <v>2992.8096908088496</v>
      </c>
      <c r="CW180" s="33">
        <v>4744.6982449129237</v>
      </c>
      <c r="CX180" s="33">
        <v>904.27115944134778</v>
      </c>
      <c r="CY180" s="33">
        <v>839.76383585566293</v>
      </c>
      <c r="CZ180" s="33">
        <v>207.09465349024563</v>
      </c>
      <c r="DA180" s="33">
        <v>6118.650640140876</v>
      </c>
      <c r="DB180" s="33">
        <v>516.34355485420804</v>
      </c>
      <c r="DC180" s="33">
        <v>2305.1238399820859</v>
      </c>
      <c r="DD180" s="33">
        <v>4327.2773680003165</v>
      </c>
      <c r="DE180" s="33">
        <v>52.317808013393403</v>
      </c>
      <c r="DF180" s="33">
        <v>65.179550659215295</v>
      </c>
      <c r="DG180" s="33">
        <v>214.08556078710987</v>
      </c>
      <c r="DH180" s="33">
        <v>167.85195755558556</v>
      </c>
      <c r="DI180" s="33">
        <v>179.49532700817522</v>
      </c>
      <c r="DJ180" s="33">
        <v>236.46396912906059</v>
      </c>
      <c r="DK180" s="33">
        <v>90.801164937999133</v>
      </c>
      <c r="DL180" s="33">
        <v>403.65826909102753</v>
      </c>
      <c r="DM180" s="33">
        <v>3445.5911799911364</v>
      </c>
      <c r="DN180" s="33">
        <v>2885.1167983883438</v>
      </c>
      <c r="DO180" s="33">
        <v>0</v>
      </c>
      <c r="DP180" s="76">
        <f t="shared" si="5"/>
        <v>1882617.3744983778</v>
      </c>
      <c r="DQ180" s="33">
        <v>12006.66881004841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1894624.0433084262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9655.8123311187192</v>
      </c>
      <c r="D182" s="33">
        <v>6740.0506155176563</v>
      </c>
      <c r="E182" s="33">
        <v>1520.0256800537213</v>
      </c>
      <c r="F182" s="33">
        <v>0</v>
      </c>
      <c r="G182" s="33">
        <v>1426.5590311437286</v>
      </c>
      <c r="H182" s="33">
        <v>49.310493495337461</v>
      </c>
      <c r="I182" s="33">
        <v>405.7539432543922</v>
      </c>
      <c r="J182" s="33">
        <v>5823.5141673319085</v>
      </c>
      <c r="K182" s="33">
        <v>5223.5648028998157</v>
      </c>
      <c r="L182" s="33">
        <v>4506.1377902867016</v>
      </c>
      <c r="M182" s="33">
        <v>12594.733804666323</v>
      </c>
      <c r="N182" s="33">
        <v>4732.1200345014595</v>
      </c>
      <c r="O182" s="33">
        <v>3661.561162423915</v>
      </c>
      <c r="P182" s="33">
        <v>2886.2146378313832</v>
      </c>
      <c r="Q182" s="33">
        <v>7583.1895383276069</v>
      </c>
      <c r="R182" s="33">
        <v>3340.8772808560852</v>
      </c>
      <c r="S182" s="33">
        <v>3012.5158423301204</v>
      </c>
      <c r="T182" s="33">
        <v>5310.7639611289096</v>
      </c>
      <c r="U182" s="33">
        <v>8783.6878206617985</v>
      </c>
      <c r="V182" s="33">
        <v>1508.6975390042535</v>
      </c>
      <c r="W182" s="33">
        <v>6706.2258001348182</v>
      </c>
      <c r="X182" s="33">
        <v>8894.8574396199801</v>
      </c>
      <c r="Y182" s="33">
        <v>25896.411848899003</v>
      </c>
      <c r="Z182" s="33">
        <v>12268.132226367152</v>
      </c>
      <c r="AA182" s="33">
        <v>1704.1201156368813</v>
      </c>
      <c r="AB182" s="33">
        <v>8569.3171724859112</v>
      </c>
      <c r="AC182" s="33">
        <v>3047.8726685609436</v>
      </c>
      <c r="AD182" s="33">
        <v>15370.830715361186</v>
      </c>
      <c r="AE182" s="33">
        <v>7182.1937449281768</v>
      </c>
      <c r="AF182" s="33">
        <v>5106.4686285393009</v>
      </c>
      <c r="AG182" s="33">
        <v>1808.8031357918073</v>
      </c>
      <c r="AH182" s="33">
        <v>1265.2002410326545</v>
      </c>
      <c r="AI182" s="33">
        <v>3290.7301371241401</v>
      </c>
      <c r="AJ182" s="33">
        <v>10080.258891148376</v>
      </c>
      <c r="AK182" s="33">
        <v>16580.995651106128</v>
      </c>
      <c r="AL182" s="33">
        <v>3475.6461629479445</v>
      </c>
      <c r="AM182" s="33">
        <v>9274.8515762639781</v>
      </c>
      <c r="AN182" s="33">
        <v>15943.722758563785</v>
      </c>
      <c r="AO182" s="33">
        <v>1982.913381034246</v>
      </c>
      <c r="AP182" s="33">
        <v>3525.8413326872583</v>
      </c>
      <c r="AQ182" s="33">
        <v>4194.9365928294692</v>
      </c>
      <c r="AR182" s="33">
        <v>1412.2526970797853</v>
      </c>
      <c r="AS182" s="33">
        <v>8068.0097746663787</v>
      </c>
      <c r="AT182" s="33">
        <v>3432.9005894527918</v>
      </c>
      <c r="AU182" s="33">
        <v>1305.3235054665586</v>
      </c>
      <c r="AV182" s="33">
        <v>4899.3128731449142</v>
      </c>
      <c r="AW182" s="33">
        <v>1747.7392125637991</v>
      </c>
      <c r="AX182" s="33">
        <v>0</v>
      </c>
      <c r="AY182" s="33">
        <v>0</v>
      </c>
      <c r="AZ182" s="33">
        <v>118.14162033183337</v>
      </c>
      <c r="BA182" s="33">
        <v>15122.608770587309</v>
      </c>
      <c r="BB182" s="33">
        <v>17128.298688343919</v>
      </c>
      <c r="BC182" s="33">
        <v>12611.389646543148</v>
      </c>
      <c r="BD182" s="33">
        <v>519196.71208005724</v>
      </c>
      <c r="BE182" s="33">
        <v>77947.903038450502</v>
      </c>
      <c r="BF182" s="33">
        <v>1228.9525063014903</v>
      </c>
      <c r="BG182" s="33">
        <v>431.20230897395214</v>
      </c>
      <c r="BH182" s="33">
        <v>0</v>
      </c>
      <c r="BI182" s="33">
        <v>0</v>
      </c>
      <c r="BJ182" s="33">
        <v>0</v>
      </c>
      <c r="BK182" s="33">
        <v>15764.798046734262</v>
      </c>
      <c r="BL182" s="33">
        <v>7725.8492430981751</v>
      </c>
      <c r="BM182" s="33">
        <v>2040.2538099288065</v>
      </c>
      <c r="BN182" s="33">
        <v>5225.6359691818006</v>
      </c>
      <c r="BO182" s="33">
        <v>7547.4257231903966</v>
      </c>
      <c r="BP182" s="33">
        <v>34.769593922742729</v>
      </c>
      <c r="BQ182" s="33">
        <v>2664.661298446922</v>
      </c>
      <c r="BR182" s="33">
        <v>1822.8109161702766</v>
      </c>
      <c r="BS182" s="33">
        <v>10269.370015298869</v>
      </c>
      <c r="BT182" s="33">
        <v>0</v>
      </c>
      <c r="BU182" s="33">
        <v>437.85660531791984</v>
      </c>
      <c r="BV182" s="33">
        <v>13842.478953421465</v>
      </c>
      <c r="BW182" s="33">
        <v>5088.4099423763364</v>
      </c>
      <c r="BX182" s="33">
        <v>5671.8809473169395</v>
      </c>
      <c r="BY182" s="33">
        <v>6853.9882905270297</v>
      </c>
      <c r="BZ182" s="33">
        <v>0</v>
      </c>
      <c r="CA182" s="33">
        <v>5776.5293845514252</v>
      </c>
      <c r="CB182" s="33">
        <v>9.8823865791960745</v>
      </c>
      <c r="CC182" s="33">
        <v>22.498116249442628</v>
      </c>
      <c r="CD182" s="33">
        <v>5715.8084144387503</v>
      </c>
      <c r="CE182" s="33">
        <v>7390.9307365751847</v>
      </c>
      <c r="CF182" s="33">
        <v>11768.807411141364</v>
      </c>
      <c r="CG182" s="33">
        <v>24603.103366845222</v>
      </c>
      <c r="CH182" s="33">
        <v>12440.967023143674</v>
      </c>
      <c r="CI182" s="33">
        <v>0</v>
      </c>
      <c r="CJ182" s="33">
        <v>10945.331473774997</v>
      </c>
      <c r="CK182" s="33">
        <v>11368.065507468296</v>
      </c>
      <c r="CL182" s="33">
        <v>23.724279874150948</v>
      </c>
      <c r="CM182" s="33">
        <v>8216.5389333314088</v>
      </c>
      <c r="CN182" s="33">
        <v>7358.2123703543502</v>
      </c>
      <c r="CO182" s="33">
        <v>369090.65422932996</v>
      </c>
      <c r="CP182" s="33">
        <v>2197.949214557646</v>
      </c>
      <c r="CQ182" s="33">
        <v>1236.9005887241831</v>
      </c>
      <c r="CR182" s="33">
        <v>10666.527481195364</v>
      </c>
      <c r="CS182" s="33">
        <v>54319.551809242061</v>
      </c>
      <c r="CT182" s="33">
        <v>43973.681038834024</v>
      </c>
      <c r="CU182" s="33">
        <v>1546.3420747159507</v>
      </c>
      <c r="CV182" s="33">
        <v>0</v>
      </c>
      <c r="CW182" s="33">
        <v>4069.5418359516652</v>
      </c>
      <c r="CX182" s="33">
        <v>3222.6121603900424</v>
      </c>
      <c r="CY182" s="33">
        <v>4.9379691536802746</v>
      </c>
      <c r="CZ182" s="33">
        <v>4514.4624001679922</v>
      </c>
      <c r="DA182" s="33">
        <v>18278.507334826721</v>
      </c>
      <c r="DB182" s="33">
        <v>145.86354058326981</v>
      </c>
      <c r="DC182" s="33">
        <v>1442.0606248787244</v>
      </c>
      <c r="DD182" s="33">
        <v>2189.6811033350955</v>
      </c>
      <c r="DE182" s="33">
        <v>772.76601619643952</v>
      </c>
      <c r="DF182" s="33">
        <v>1487.1682350931808</v>
      </c>
      <c r="DG182" s="33">
        <v>2163.5343457379086</v>
      </c>
      <c r="DH182" s="33">
        <v>3112.8643488840144</v>
      </c>
      <c r="DI182" s="33">
        <v>724.27191947196286</v>
      </c>
      <c r="DJ182" s="33">
        <v>1733.0856717368533</v>
      </c>
      <c r="DK182" s="33">
        <v>1126.5496438388625</v>
      </c>
      <c r="DL182" s="33">
        <v>13747.251199763776</v>
      </c>
      <c r="DM182" s="33">
        <v>1690.6339563167419</v>
      </c>
      <c r="DN182" s="33">
        <v>3562.458891514038</v>
      </c>
      <c r="DO182" s="33">
        <v>0</v>
      </c>
      <c r="DP182" s="76">
        <f t="shared" si="5"/>
        <v>1657236.6144035596</v>
      </c>
      <c r="DQ182" s="33">
        <v>95409.709954376929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92435.034188317513</v>
      </c>
      <c r="GG182" s="47">
        <f t="shared" si="4"/>
        <v>1845081.3585462542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210.20728557868949</v>
      </c>
      <c r="D183" s="33">
        <v>377.83243976088488</v>
      </c>
      <c r="E183" s="33">
        <v>36.820839515997434</v>
      </c>
      <c r="F183" s="33">
        <v>51.836571335632883</v>
      </c>
      <c r="G183" s="33">
        <v>84.550147865957626</v>
      </c>
      <c r="H183" s="33">
        <v>0</v>
      </c>
      <c r="I183" s="33">
        <v>1460.9672748932978</v>
      </c>
      <c r="J183" s="33">
        <v>327.48212435364132</v>
      </c>
      <c r="K183" s="33">
        <v>436.6823929286868</v>
      </c>
      <c r="L183" s="33">
        <v>191.12526959461113</v>
      </c>
      <c r="M183" s="33">
        <v>1042.0569642774212</v>
      </c>
      <c r="N183" s="33">
        <v>335.5019481762929</v>
      </c>
      <c r="O183" s="33">
        <v>43.417916172304651</v>
      </c>
      <c r="P183" s="33">
        <v>553.10090646348021</v>
      </c>
      <c r="Q183" s="33">
        <v>441.29427957506113</v>
      </c>
      <c r="R183" s="33">
        <v>250.51924874363348</v>
      </c>
      <c r="S183" s="33">
        <v>203.64335289614232</v>
      </c>
      <c r="T183" s="33">
        <v>1420.1564355951771</v>
      </c>
      <c r="U183" s="33">
        <v>910.9536108257073</v>
      </c>
      <c r="V183" s="33">
        <v>21.077466534355313</v>
      </c>
      <c r="W183" s="33">
        <v>796.56007187776208</v>
      </c>
      <c r="X183" s="33">
        <v>747.00188466519921</v>
      </c>
      <c r="Y183" s="33">
        <v>134.39341952155729</v>
      </c>
      <c r="Z183" s="33">
        <v>1938.8468281274161</v>
      </c>
      <c r="AA183" s="33">
        <v>191.57990222764437</v>
      </c>
      <c r="AB183" s="33">
        <v>747.19728333125317</v>
      </c>
      <c r="AC183" s="33">
        <v>192.44336823228326</v>
      </c>
      <c r="AD183" s="33">
        <v>1142.9226488309253</v>
      </c>
      <c r="AE183" s="33">
        <v>210.61493110493754</v>
      </c>
      <c r="AF183" s="33">
        <v>231.58215640066138</v>
      </c>
      <c r="AG183" s="33">
        <v>177.91621722787303</v>
      </c>
      <c r="AH183" s="33">
        <v>136.92010603490456</v>
      </c>
      <c r="AI183" s="33">
        <v>61.297871355158541</v>
      </c>
      <c r="AJ183" s="33">
        <v>469.02730943662414</v>
      </c>
      <c r="AK183" s="33">
        <v>839.64909660607384</v>
      </c>
      <c r="AL183" s="33">
        <v>87.715751682596363</v>
      </c>
      <c r="AM183" s="33">
        <v>126.70492172329136</v>
      </c>
      <c r="AN183" s="33">
        <v>464.87542327896409</v>
      </c>
      <c r="AO183" s="33">
        <v>76.798095641635655</v>
      </c>
      <c r="AP183" s="33">
        <v>54.161251503613329</v>
      </c>
      <c r="AQ183" s="33">
        <v>139.99259599673252</v>
      </c>
      <c r="AR183" s="33">
        <v>0</v>
      </c>
      <c r="AS183" s="33">
        <v>21.525717006438203</v>
      </c>
      <c r="AT183" s="33">
        <v>0</v>
      </c>
      <c r="AU183" s="33">
        <v>8.0104795560527506</v>
      </c>
      <c r="AV183" s="33">
        <v>29.921138294363033</v>
      </c>
      <c r="AW183" s="33">
        <v>125.50558665425605</v>
      </c>
      <c r="AX183" s="33">
        <v>282.71097189814878</v>
      </c>
      <c r="AY183" s="33">
        <v>795.45127328253886</v>
      </c>
      <c r="AZ183" s="33">
        <v>240.71126693693026</v>
      </c>
      <c r="BA183" s="33">
        <v>0</v>
      </c>
      <c r="BB183" s="33">
        <v>1555.3821867666898</v>
      </c>
      <c r="BC183" s="33">
        <v>204.44113337524044</v>
      </c>
      <c r="BD183" s="33">
        <v>32445.077263273248</v>
      </c>
      <c r="BE183" s="33">
        <v>1792.0544913916149</v>
      </c>
      <c r="BF183" s="33">
        <v>3.4002351836520717</v>
      </c>
      <c r="BG183" s="33">
        <v>377.6389233269033</v>
      </c>
      <c r="BH183" s="33">
        <v>1301.9326909546571</v>
      </c>
      <c r="BI183" s="33">
        <v>2260.310495830372</v>
      </c>
      <c r="BJ183" s="33">
        <v>472.6188668265267</v>
      </c>
      <c r="BK183" s="33">
        <v>202.90462086982163</v>
      </c>
      <c r="BL183" s="33">
        <v>101.33121799394505</v>
      </c>
      <c r="BM183" s="33">
        <v>2.1137978472229952</v>
      </c>
      <c r="BN183" s="33">
        <v>2.5985522988407235</v>
      </c>
      <c r="BO183" s="33">
        <v>1234.5037287131534</v>
      </c>
      <c r="BP183" s="33">
        <v>0</v>
      </c>
      <c r="BQ183" s="33">
        <v>0</v>
      </c>
      <c r="BR183" s="33">
        <v>0</v>
      </c>
      <c r="BS183" s="33">
        <v>255.0228555473856</v>
      </c>
      <c r="BT183" s="33">
        <v>0</v>
      </c>
      <c r="BU183" s="33">
        <v>13.073967885711745</v>
      </c>
      <c r="BV183" s="33">
        <v>10.097810133463247</v>
      </c>
      <c r="BW183" s="33">
        <v>4.755115176449805</v>
      </c>
      <c r="BX183" s="33">
        <v>1.4689863023812357</v>
      </c>
      <c r="BY183" s="33">
        <v>16.381450754601349</v>
      </c>
      <c r="BZ183" s="33">
        <v>0</v>
      </c>
      <c r="CA183" s="33">
        <v>63.10442378804337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64.178409140293397</v>
      </c>
      <c r="CH183" s="33">
        <v>0</v>
      </c>
      <c r="CI183" s="33">
        <v>6.8696668089688941</v>
      </c>
      <c r="CJ183" s="33">
        <v>1.4777318298530699</v>
      </c>
      <c r="CK183" s="33">
        <v>3.4935422185777019</v>
      </c>
      <c r="CL183" s="33">
        <v>0</v>
      </c>
      <c r="CM183" s="33">
        <v>1.1073675785942783</v>
      </c>
      <c r="CN183" s="33">
        <v>0</v>
      </c>
      <c r="CO183" s="33">
        <v>0</v>
      </c>
      <c r="CP183" s="33">
        <v>0</v>
      </c>
      <c r="CQ183" s="33">
        <v>18.482730636249279</v>
      </c>
      <c r="CR183" s="33">
        <v>110.36133486037956</v>
      </c>
      <c r="CS183" s="33">
        <v>211.93965522559327</v>
      </c>
      <c r="CT183" s="33">
        <v>94.917519286312199</v>
      </c>
      <c r="CU183" s="33">
        <v>22.377375860977544</v>
      </c>
      <c r="CV183" s="33">
        <v>40.795405164200652</v>
      </c>
      <c r="CW183" s="33">
        <v>37.097530435823572</v>
      </c>
      <c r="CX183" s="33">
        <v>18.444637008332005</v>
      </c>
      <c r="CY183" s="33">
        <v>20.510355515145822</v>
      </c>
      <c r="CZ183" s="33">
        <v>1.450814237505085</v>
      </c>
      <c r="DA183" s="33">
        <v>57.674058716860699</v>
      </c>
      <c r="DB183" s="33">
        <v>8.6007707382820922</v>
      </c>
      <c r="DC183" s="33">
        <v>38.574649299313677</v>
      </c>
      <c r="DD183" s="33">
        <v>35.512508083924757</v>
      </c>
      <c r="DE183" s="33">
        <v>59.14276684416857</v>
      </c>
      <c r="DF183" s="33">
        <v>0</v>
      </c>
      <c r="DG183" s="33">
        <v>31.357954126953317</v>
      </c>
      <c r="DH183" s="33">
        <v>0</v>
      </c>
      <c r="DI183" s="33">
        <v>0</v>
      </c>
      <c r="DJ183" s="33">
        <v>4.4434290812472446</v>
      </c>
      <c r="DK183" s="33">
        <v>0</v>
      </c>
      <c r="DL183" s="33">
        <v>2.1494579909751796</v>
      </c>
      <c r="DM183" s="33">
        <v>46.78122049249928</v>
      </c>
      <c r="DN183" s="33">
        <v>29.994090956126517</v>
      </c>
      <c r="DO183" s="33">
        <v>0</v>
      </c>
      <c r="DP183" s="76">
        <f t="shared" si="5"/>
        <v>62159.211839899908</v>
      </c>
      <c r="DQ183" s="33">
        <v>592.71954647253676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62751.931386372446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455.6510638070132</v>
      </c>
      <c r="D184" s="33">
        <v>308.80798845620234</v>
      </c>
      <c r="E184" s="33">
        <v>11.135631167696834</v>
      </c>
      <c r="F184" s="33">
        <v>0</v>
      </c>
      <c r="G184" s="33">
        <v>5.0570187915057687</v>
      </c>
      <c r="H184" s="33">
        <v>0</v>
      </c>
      <c r="I184" s="33">
        <v>17.393515243207695</v>
      </c>
      <c r="J184" s="33">
        <v>2.280868863402965</v>
      </c>
      <c r="K184" s="33">
        <v>7.3431462202407554</v>
      </c>
      <c r="L184" s="33">
        <v>21.33931761343095</v>
      </c>
      <c r="M184" s="33">
        <v>53.524153578561673</v>
      </c>
      <c r="N184" s="33">
        <v>20.687882504008808</v>
      </c>
      <c r="O184" s="33">
        <v>1.1517380636374439</v>
      </c>
      <c r="P184" s="33">
        <v>14.835514691600808</v>
      </c>
      <c r="Q184" s="33">
        <v>30.93575109275422</v>
      </c>
      <c r="R184" s="33">
        <v>3.5302720773603817</v>
      </c>
      <c r="S184" s="33">
        <v>17.684729671668975</v>
      </c>
      <c r="T184" s="33">
        <v>36.315811437150906</v>
      </c>
      <c r="U184" s="33">
        <v>403.83825159667759</v>
      </c>
      <c r="V184" s="33">
        <v>0</v>
      </c>
      <c r="W184" s="33">
        <v>21.536279821782355</v>
      </c>
      <c r="X184" s="33">
        <v>26.029158961593222</v>
      </c>
      <c r="Y184" s="33">
        <v>29.475122433292331</v>
      </c>
      <c r="Z184" s="33">
        <v>27.221750687993694</v>
      </c>
      <c r="AA184" s="33">
        <v>10.481932676311901</v>
      </c>
      <c r="AB184" s="33">
        <v>68.502696597724579</v>
      </c>
      <c r="AC184" s="33">
        <v>15.704208724522868</v>
      </c>
      <c r="AD184" s="33">
        <v>67.548628359522212</v>
      </c>
      <c r="AE184" s="33">
        <v>13.074559067623611</v>
      </c>
      <c r="AF184" s="33">
        <v>54.984055158345491</v>
      </c>
      <c r="AG184" s="33">
        <v>7.8322680955410133</v>
      </c>
      <c r="AH184" s="33">
        <v>3.9718625839587989</v>
      </c>
      <c r="AI184" s="33">
        <v>16.069860186309192</v>
      </c>
      <c r="AJ184" s="33">
        <v>47.521468132570391</v>
      </c>
      <c r="AK184" s="33">
        <v>126.0164751200267</v>
      </c>
      <c r="AL184" s="33">
        <v>7.3778136216649104</v>
      </c>
      <c r="AM184" s="33">
        <v>5.9666785013561583</v>
      </c>
      <c r="AN184" s="33">
        <v>54.401296213963391</v>
      </c>
      <c r="AO184" s="33">
        <v>8.5778895493351399</v>
      </c>
      <c r="AP184" s="33">
        <v>6.4978591927745928</v>
      </c>
      <c r="AQ184" s="33">
        <v>8.6465439149291772</v>
      </c>
      <c r="AR184" s="33">
        <v>0</v>
      </c>
      <c r="AS184" s="33">
        <v>25.534224841009234</v>
      </c>
      <c r="AT184" s="33">
        <v>25.531421256073276</v>
      </c>
      <c r="AU184" s="33">
        <v>407.4087041292471</v>
      </c>
      <c r="AV184" s="33">
        <v>369.22282275905434</v>
      </c>
      <c r="AW184" s="33">
        <v>130.11810127624173</v>
      </c>
      <c r="AX184" s="33">
        <v>285.55662652816375</v>
      </c>
      <c r="AY184" s="33">
        <v>78.063916636867361</v>
      </c>
      <c r="AZ184" s="33">
        <v>197.11729301870511</v>
      </c>
      <c r="BA184" s="33">
        <v>0</v>
      </c>
      <c r="BB184" s="33">
        <v>145.89473826749469</v>
      </c>
      <c r="BC184" s="33">
        <v>197.04026661049502</v>
      </c>
      <c r="BD184" s="33">
        <v>4247.9977568802015</v>
      </c>
      <c r="BE184" s="33">
        <v>771.12630396810232</v>
      </c>
      <c r="BF184" s="33">
        <v>33.987971627483049</v>
      </c>
      <c r="BG184" s="33">
        <v>121.42481651272161</v>
      </c>
      <c r="BH184" s="33">
        <v>1842.7856672564844</v>
      </c>
      <c r="BI184" s="33">
        <v>163.96678980875049</v>
      </c>
      <c r="BJ184" s="33">
        <v>218.30611191636399</v>
      </c>
      <c r="BK184" s="33">
        <v>3554.6189821229159</v>
      </c>
      <c r="BL184" s="33">
        <v>7950.7434227091944</v>
      </c>
      <c r="BM184" s="33">
        <v>155.42375879662478</v>
      </c>
      <c r="BN184" s="33">
        <v>272.46568564954936</v>
      </c>
      <c r="BO184" s="33">
        <v>2771.1364857769017</v>
      </c>
      <c r="BP184" s="33">
        <v>3.5307038438106191</v>
      </c>
      <c r="BQ184" s="33">
        <v>371.89855697748413</v>
      </c>
      <c r="BR184" s="33">
        <v>81.644420354447064</v>
      </c>
      <c r="BS184" s="33">
        <v>574.66115664608515</v>
      </c>
      <c r="BT184" s="33">
        <v>0</v>
      </c>
      <c r="BU184" s="33">
        <v>24.108227993990596</v>
      </c>
      <c r="BV184" s="33">
        <v>723.02254360270899</v>
      </c>
      <c r="BW184" s="33">
        <v>122.05291414999024</v>
      </c>
      <c r="BX184" s="33">
        <v>149.20298865316698</v>
      </c>
      <c r="BY184" s="33">
        <v>5279.0920682344658</v>
      </c>
      <c r="BZ184" s="33">
        <v>567.78242962007835</v>
      </c>
      <c r="CA184" s="33">
        <v>914.45293543678667</v>
      </c>
      <c r="CB184" s="33">
        <v>0</v>
      </c>
      <c r="CC184" s="33">
        <v>0</v>
      </c>
      <c r="CD184" s="33">
        <v>175.98935823466505</v>
      </c>
      <c r="CE184" s="33">
        <v>843.58068931962782</v>
      </c>
      <c r="CF184" s="33">
        <v>1689.7980472884547</v>
      </c>
      <c r="CG184" s="33">
        <v>6946.2270996356447</v>
      </c>
      <c r="CH184" s="33">
        <v>210.38925631944295</v>
      </c>
      <c r="CI184" s="33">
        <v>312.19101326711728</v>
      </c>
      <c r="CJ184" s="33">
        <v>642.18224368445772</v>
      </c>
      <c r="CK184" s="33">
        <v>2620.5957683637353</v>
      </c>
      <c r="CL184" s="33">
        <v>200.28737784244811</v>
      </c>
      <c r="CM184" s="33">
        <v>1451.9130110377957</v>
      </c>
      <c r="CN184" s="33">
        <v>625.94877808394324</v>
      </c>
      <c r="CO184" s="33">
        <v>329.20893528496913</v>
      </c>
      <c r="CP184" s="33">
        <v>349.7318304411765</v>
      </c>
      <c r="CQ184" s="33">
        <v>130.37625336584614</v>
      </c>
      <c r="CR184" s="33">
        <v>2246.4732042041283</v>
      </c>
      <c r="CS184" s="33">
        <v>5634.7879948528289</v>
      </c>
      <c r="CT184" s="33">
        <v>5884.839439974493</v>
      </c>
      <c r="CU184" s="33">
        <v>614.56727673311809</v>
      </c>
      <c r="CV184" s="33">
        <v>938.06626250890952</v>
      </c>
      <c r="CW184" s="33">
        <v>1356.0154761146282</v>
      </c>
      <c r="CX184" s="33">
        <v>225.64238220125267</v>
      </c>
      <c r="CY184" s="33">
        <v>254.08532020452836</v>
      </c>
      <c r="CZ184" s="33">
        <v>149.66644361753842</v>
      </c>
      <c r="DA184" s="33">
        <v>566.34047568340316</v>
      </c>
      <c r="DB184" s="33">
        <v>1518.9991015600151</v>
      </c>
      <c r="DC184" s="33">
        <v>933.08071605715713</v>
      </c>
      <c r="DD184" s="33">
        <v>1201.6186974161253</v>
      </c>
      <c r="DE184" s="33">
        <v>45.285292537404622</v>
      </c>
      <c r="DF184" s="33">
        <v>0</v>
      </c>
      <c r="DG184" s="33">
        <v>164.91222634312854</v>
      </c>
      <c r="DH184" s="33">
        <v>125.07205472237607</v>
      </c>
      <c r="DI184" s="33">
        <v>23.343198780256717</v>
      </c>
      <c r="DJ184" s="33">
        <v>110.02365184584013</v>
      </c>
      <c r="DK184" s="33">
        <v>83.787911736447924</v>
      </c>
      <c r="DL184" s="33">
        <v>0</v>
      </c>
      <c r="DM184" s="33">
        <v>58.001279224513503</v>
      </c>
      <c r="DN184" s="33">
        <v>392.74418495504148</v>
      </c>
      <c r="DO184" s="33">
        <v>0</v>
      </c>
      <c r="DP184" s="76">
        <f t="shared" si="5"/>
        <v>73871.644129781373</v>
      </c>
      <c r="DQ184" s="33">
        <v>9279.7963154255231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83151.440445206899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39.136850240984785</v>
      </c>
      <c r="D185" s="33">
        <v>1.3786147269793565</v>
      </c>
      <c r="E185" s="33">
        <v>231.15642230672265</v>
      </c>
      <c r="F185" s="33">
        <v>29.053961057190303</v>
      </c>
      <c r="G185" s="33">
        <v>0</v>
      </c>
      <c r="H185" s="33">
        <v>0</v>
      </c>
      <c r="I185" s="33">
        <v>1.2765763928359088</v>
      </c>
      <c r="J185" s="33">
        <v>1.1450845396793936</v>
      </c>
      <c r="K185" s="33">
        <v>44.156766859735541</v>
      </c>
      <c r="L185" s="33">
        <v>10.336229254959321</v>
      </c>
      <c r="M185" s="33">
        <v>44.399878811467033</v>
      </c>
      <c r="N185" s="33">
        <v>9.5444723289202944</v>
      </c>
      <c r="O185" s="33">
        <v>153.53605044684659</v>
      </c>
      <c r="P185" s="33">
        <v>46.469782038481959</v>
      </c>
      <c r="Q185" s="33">
        <v>37.01521219318132</v>
      </c>
      <c r="R185" s="33">
        <v>0</v>
      </c>
      <c r="S185" s="33">
        <v>11.317008437538471</v>
      </c>
      <c r="T185" s="33">
        <v>34.387467521153283</v>
      </c>
      <c r="U185" s="33">
        <v>201.80523286146186</v>
      </c>
      <c r="V185" s="33">
        <v>12.201330192019551</v>
      </c>
      <c r="W185" s="33">
        <v>42.596160168025605</v>
      </c>
      <c r="X185" s="33">
        <v>153.84957476288801</v>
      </c>
      <c r="Y185" s="33">
        <v>115.36967069590592</v>
      </c>
      <c r="Z185" s="33">
        <v>85.207407546081441</v>
      </c>
      <c r="AA185" s="33">
        <v>10.161928150656724</v>
      </c>
      <c r="AB185" s="33">
        <v>8.9304597518810915</v>
      </c>
      <c r="AC185" s="33">
        <v>0</v>
      </c>
      <c r="AD185" s="33">
        <v>47.886089500241738</v>
      </c>
      <c r="AE185" s="33">
        <v>132.85233712695324</v>
      </c>
      <c r="AF185" s="33">
        <v>82.64241960665376</v>
      </c>
      <c r="AG185" s="33">
        <v>0</v>
      </c>
      <c r="AH185" s="33">
        <v>0</v>
      </c>
      <c r="AI185" s="33">
        <v>36.143766502488802</v>
      </c>
      <c r="AJ185" s="33">
        <v>13.053853690760457</v>
      </c>
      <c r="AK185" s="33">
        <v>138.5340516792015</v>
      </c>
      <c r="AL185" s="33">
        <v>0</v>
      </c>
      <c r="AM185" s="33">
        <v>7.1842773985005079</v>
      </c>
      <c r="AN185" s="33">
        <v>80.812023494219076</v>
      </c>
      <c r="AO185" s="33">
        <v>60.172832460117853</v>
      </c>
      <c r="AP185" s="33">
        <v>0</v>
      </c>
      <c r="AQ185" s="33">
        <v>0</v>
      </c>
      <c r="AR185" s="33">
        <v>64.169198234237911</v>
      </c>
      <c r="AS185" s="33">
        <v>0</v>
      </c>
      <c r="AT185" s="33">
        <v>47.143471010673679</v>
      </c>
      <c r="AU185" s="33">
        <v>10.997280393188031</v>
      </c>
      <c r="AV185" s="33">
        <v>3.0052633188824509</v>
      </c>
      <c r="AW185" s="33">
        <v>7.1555634484867809</v>
      </c>
      <c r="AX185" s="33">
        <v>47.135166767032757</v>
      </c>
      <c r="AY185" s="33">
        <v>11.265121821807581</v>
      </c>
      <c r="AZ185" s="33">
        <v>9.052743156114829</v>
      </c>
      <c r="BA185" s="33">
        <v>0</v>
      </c>
      <c r="BB185" s="33">
        <v>18.662882204555572</v>
      </c>
      <c r="BC185" s="33">
        <v>0</v>
      </c>
      <c r="BD185" s="33">
        <v>0</v>
      </c>
      <c r="BE185" s="33">
        <v>228.56267759662188</v>
      </c>
      <c r="BF185" s="33">
        <v>35.277333549257271</v>
      </c>
      <c r="BG185" s="33">
        <v>6.6296423137310931</v>
      </c>
      <c r="BH185" s="33">
        <v>71.46919688557152</v>
      </c>
      <c r="BI185" s="33">
        <v>3.529602329698224</v>
      </c>
      <c r="BJ185" s="33">
        <v>1.0478731666460617</v>
      </c>
      <c r="BK185" s="33">
        <v>5.2852453506793671</v>
      </c>
      <c r="BL185" s="33">
        <v>15.020691450082074</v>
      </c>
      <c r="BM185" s="33">
        <v>0</v>
      </c>
      <c r="BN185" s="33">
        <v>25.318620957247209</v>
      </c>
      <c r="BO185" s="33">
        <v>217.13512053170362</v>
      </c>
      <c r="BP185" s="33">
        <v>11.977877774874825</v>
      </c>
      <c r="BQ185" s="33">
        <v>0</v>
      </c>
      <c r="BR185" s="33">
        <v>0</v>
      </c>
      <c r="BS185" s="33">
        <v>62.612090886616869</v>
      </c>
      <c r="BT185" s="33">
        <v>332.49910084496372</v>
      </c>
      <c r="BU185" s="33">
        <v>12.308969940690748</v>
      </c>
      <c r="BV185" s="33">
        <v>15.502494079648562</v>
      </c>
      <c r="BW185" s="33">
        <v>11.4080457880777</v>
      </c>
      <c r="BX185" s="33">
        <v>0</v>
      </c>
      <c r="BY185" s="33">
        <v>196.99838940600989</v>
      </c>
      <c r="BZ185" s="33">
        <v>16.363320525375698</v>
      </c>
      <c r="CA185" s="33">
        <v>9.3557776034810587</v>
      </c>
      <c r="CB185" s="33">
        <v>0</v>
      </c>
      <c r="CC185" s="33">
        <v>0</v>
      </c>
      <c r="CD185" s="33">
        <v>11.473245711343708</v>
      </c>
      <c r="CE185" s="33">
        <v>16.412459689260036</v>
      </c>
      <c r="CF185" s="33">
        <v>0</v>
      </c>
      <c r="CG185" s="33">
        <v>91.124599624650926</v>
      </c>
      <c r="CH185" s="33">
        <v>0</v>
      </c>
      <c r="CI185" s="33">
        <v>0</v>
      </c>
      <c r="CJ185" s="33">
        <v>7.2214079312295487</v>
      </c>
      <c r="CK185" s="33">
        <v>0</v>
      </c>
      <c r="CL185" s="33">
        <v>2.7893658139270965</v>
      </c>
      <c r="CM185" s="33">
        <v>0</v>
      </c>
      <c r="CN185" s="33">
        <v>0</v>
      </c>
      <c r="CO185" s="33">
        <v>4.278982659510528</v>
      </c>
      <c r="CP185" s="33">
        <v>0</v>
      </c>
      <c r="CQ185" s="33">
        <v>5.3007989892561467</v>
      </c>
      <c r="CR185" s="33">
        <v>83.711711758100463</v>
      </c>
      <c r="CS185" s="33">
        <v>2.8346248084150019</v>
      </c>
      <c r="CT185" s="33">
        <v>0</v>
      </c>
      <c r="CU185" s="33">
        <v>8.7913991830974112</v>
      </c>
      <c r="CV185" s="33">
        <v>22.722999698454604</v>
      </c>
      <c r="CW185" s="33">
        <v>40.284129984221323</v>
      </c>
      <c r="CX185" s="33">
        <v>14.061197741259971</v>
      </c>
      <c r="CY185" s="33">
        <v>10.443830718331473</v>
      </c>
      <c r="CZ185" s="33">
        <v>4.7155614597535882</v>
      </c>
      <c r="DA185" s="33">
        <v>1.7918454601994671</v>
      </c>
      <c r="DB185" s="33">
        <v>24.371808891214297</v>
      </c>
      <c r="DC185" s="33">
        <v>3.1233985106347069</v>
      </c>
      <c r="DD185" s="33">
        <v>7.730334319136948</v>
      </c>
      <c r="DE185" s="33">
        <v>1087.7524275656986</v>
      </c>
      <c r="DF185" s="33">
        <v>0</v>
      </c>
      <c r="DG185" s="33">
        <v>8.8163027651259078</v>
      </c>
      <c r="DH185" s="33">
        <v>0</v>
      </c>
      <c r="DI185" s="33">
        <v>0</v>
      </c>
      <c r="DJ185" s="33">
        <v>10.168240372934168</v>
      </c>
      <c r="DK185" s="33">
        <v>0</v>
      </c>
      <c r="DL185" s="33">
        <v>72.505370793017818</v>
      </c>
      <c r="DM185" s="33">
        <v>8.5267286516497816</v>
      </c>
      <c r="DN185" s="33">
        <v>2.8094563133651449</v>
      </c>
      <c r="DO185" s="33">
        <v>0</v>
      </c>
      <c r="DP185" s="76">
        <f t="shared" si="5"/>
        <v>4974.3647834944786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4974.3647834944786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2529.0978743192809</v>
      </c>
      <c r="D187" s="33">
        <v>415.67591984354789</v>
      </c>
      <c r="E187" s="33">
        <v>1735.701015444296</v>
      </c>
      <c r="F187" s="33">
        <v>963.89442508655873</v>
      </c>
      <c r="G187" s="33">
        <v>182.49537152482165</v>
      </c>
      <c r="H187" s="33">
        <v>14.86556338897787</v>
      </c>
      <c r="I187" s="33">
        <v>1036.0246923343493</v>
      </c>
      <c r="J187" s="33">
        <v>137.02790628917361</v>
      </c>
      <c r="K187" s="33">
        <v>1967.8415658974175</v>
      </c>
      <c r="L187" s="33">
        <v>851.36628707968146</v>
      </c>
      <c r="M187" s="33">
        <v>3588.7288380969599</v>
      </c>
      <c r="N187" s="33">
        <v>448.05644020621151</v>
      </c>
      <c r="O187" s="33">
        <v>91.911415956278859</v>
      </c>
      <c r="P187" s="33">
        <v>2035.3098092990758</v>
      </c>
      <c r="Q187" s="33">
        <v>3468.2919457212324</v>
      </c>
      <c r="R187" s="33">
        <v>108.66415197612096</v>
      </c>
      <c r="S187" s="33">
        <v>1253.3075995086447</v>
      </c>
      <c r="T187" s="33">
        <v>4842.1438052089734</v>
      </c>
      <c r="U187" s="33">
        <v>37630.758621989546</v>
      </c>
      <c r="V187" s="33">
        <v>646.42337584801112</v>
      </c>
      <c r="W187" s="33">
        <v>1948.3002442826526</v>
      </c>
      <c r="X187" s="33">
        <v>3479.7001602161381</v>
      </c>
      <c r="Y187" s="33">
        <v>2675.1387198686803</v>
      </c>
      <c r="Z187" s="33">
        <v>3199.4179532223488</v>
      </c>
      <c r="AA187" s="33">
        <v>1215.3054113436813</v>
      </c>
      <c r="AB187" s="33">
        <v>1115.1657400302906</v>
      </c>
      <c r="AC187" s="33">
        <v>498.10948026763367</v>
      </c>
      <c r="AD187" s="33">
        <v>3252.491934783076</v>
      </c>
      <c r="AE187" s="33">
        <v>9396.5241822851985</v>
      </c>
      <c r="AF187" s="33">
        <v>1930.188007179165</v>
      </c>
      <c r="AG187" s="33">
        <v>1061.3422201357007</v>
      </c>
      <c r="AH187" s="33">
        <v>749.95412361902152</v>
      </c>
      <c r="AI187" s="33">
        <v>1919.0110663129988</v>
      </c>
      <c r="AJ187" s="33">
        <v>2055.3751313983466</v>
      </c>
      <c r="AK187" s="33">
        <v>7153.7798852631931</v>
      </c>
      <c r="AL187" s="33">
        <v>403.45466294899916</v>
      </c>
      <c r="AM187" s="33">
        <v>808.12838494166851</v>
      </c>
      <c r="AN187" s="33">
        <v>3417.18971872772</v>
      </c>
      <c r="AO187" s="33">
        <v>818.85684450269378</v>
      </c>
      <c r="AP187" s="33">
        <v>1060.1866318765399</v>
      </c>
      <c r="AQ187" s="33">
        <v>866.69452197639555</v>
      </c>
      <c r="AR187" s="33">
        <v>95.984508442076589</v>
      </c>
      <c r="AS187" s="33">
        <v>680.41728649274569</v>
      </c>
      <c r="AT187" s="33">
        <v>179.79455058460724</v>
      </c>
      <c r="AU187" s="33">
        <v>97.44069121002768</v>
      </c>
      <c r="AV187" s="33">
        <v>25.843119662033541</v>
      </c>
      <c r="AW187" s="33">
        <v>91.082261158551688</v>
      </c>
      <c r="AX187" s="33">
        <v>190.27184365918723</v>
      </c>
      <c r="AY187" s="33">
        <v>566.10907974295912</v>
      </c>
      <c r="AZ187" s="33">
        <v>82.177170734055025</v>
      </c>
      <c r="BA187" s="33">
        <v>2296.171744322568</v>
      </c>
      <c r="BB187" s="33">
        <v>982.74924101260785</v>
      </c>
      <c r="BC187" s="33">
        <v>992.63317649216629</v>
      </c>
      <c r="BD187" s="33">
        <v>7327.0917697213599</v>
      </c>
      <c r="BE187" s="33">
        <v>9534.79858421684</v>
      </c>
      <c r="BF187" s="33">
        <v>112.01533402430589</v>
      </c>
      <c r="BG187" s="33">
        <v>180.33379496306731</v>
      </c>
      <c r="BH187" s="33">
        <v>795.99252816218745</v>
      </c>
      <c r="BI187" s="33">
        <v>258.28350960773588</v>
      </c>
      <c r="BJ187" s="33">
        <v>330.05716329949848</v>
      </c>
      <c r="BK187" s="33">
        <v>813.47820085938542</v>
      </c>
      <c r="BL187" s="33">
        <v>146.666009251205</v>
      </c>
      <c r="BM187" s="33">
        <v>112.56927847249108</v>
      </c>
      <c r="BN187" s="33">
        <v>308.32335277845715</v>
      </c>
      <c r="BO187" s="33">
        <v>32019.067247288251</v>
      </c>
      <c r="BP187" s="33">
        <v>125.27746005114082</v>
      </c>
      <c r="BQ187" s="33">
        <v>2277.0814520961762</v>
      </c>
      <c r="BR187" s="33">
        <v>1279.5902205448992</v>
      </c>
      <c r="BS187" s="33">
        <v>981.09439731648683</v>
      </c>
      <c r="BT187" s="33">
        <v>1792.1055633321428</v>
      </c>
      <c r="BU187" s="33">
        <v>291.07061113006932</v>
      </c>
      <c r="BV187" s="33">
        <v>1359.8256003154474</v>
      </c>
      <c r="BW187" s="33">
        <v>381.14045699805331</v>
      </c>
      <c r="BX187" s="33">
        <v>1053.9488042503674</v>
      </c>
      <c r="BY187" s="33">
        <v>5527.8882520065135</v>
      </c>
      <c r="BZ187" s="33">
        <v>1332.1463989410695</v>
      </c>
      <c r="CA187" s="33">
        <v>541.34897648679794</v>
      </c>
      <c r="CB187" s="33">
        <v>151.40608695253604</v>
      </c>
      <c r="CC187" s="33">
        <v>295.78173761271876</v>
      </c>
      <c r="CD187" s="33">
        <v>703.830349708575</v>
      </c>
      <c r="CE187" s="33">
        <v>2481.3883011311186</v>
      </c>
      <c r="CF187" s="33">
        <v>2048.6719090484289</v>
      </c>
      <c r="CG187" s="33">
        <v>9128.1184645906342</v>
      </c>
      <c r="CH187" s="33">
        <v>248.16791477110272</v>
      </c>
      <c r="CI187" s="33">
        <v>653.01778433318964</v>
      </c>
      <c r="CJ187" s="33">
        <v>13871.774364054403</v>
      </c>
      <c r="CK187" s="33">
        <v>2682.2285632394928</v>
      </c>
      <c r="CL187" s="33">
        <v>497.04270063381853</v>
      </c>
      <c r="CM187" s="33">
        <v>8164.4628177681825</v>
      </c>
      <c r="CN187" s="33">
        <v>553.51665862398931</v>
      </c>
      <c r="CO187" s="33">
        <v>158.07901976074191</v>
      </c>
      <c r="CP187" s="33">
        <v>433.41334316667405</v>
      </c>
      <c r="CQ187" s="33">
        <v>2056.6909364081357</v>
      </c>
      <c r="CR187" s="33">
        <v>2696.3715041361247</v>
      </c>
      <c r="CS187" s="33">
        <v>13542.006915740561</v>
      </c>
      <c r="CT187" s="33">
        <v>1202.4680912166998</v>
      </c>
      <c r="CU187" s="33">
        <v>2150.5954069982436</v>
      </c>
      <c r="CV187" s="33">
        <v>7748.4074451056313</v>
      </c>
      <c r="CW187" s="33">
        <v>8524.334933629345</v>
      </c>
      <c r="CX187" s="33">
        <v>1945.8879961182413</v>
      </c>
      <c r="CY187" s="33">
        <v>4864.2606527492953</v>
      </c>
      <c r="CZ187" s="33">
        <v>262.60608168805044</v>
      </c>
      <c r="DA187" s="33">
        <v>2617.3574257491528</v>
      </c>
      <c r="DB187" s="33">
        <v>2113.5699425284311</v>
      </c>
      <c r="DC187" s="33">
        <v>2291.9065312903522</v>
      </c>
      <c r="DD187" s="33">
        <v>4624.930424078977</v>
      </c>
      <c r="DE187" s="33">
        <v>224.24918989015302</v>
      </c>
      <c r="DF187" s="33">
        <v>0</v>
      </c>
      <c r="DG187" s="33">
        <v>1519.9271718886787</v>
      </c>
      <c r="DH187" s="33">
        <v>278.82522957966165</v>
      </c>
      <c r="DI187" s="33">
        <v>5.6993548495370643</v>
      </c>
      <c r="DJ187" s="33">
        <v>437.92789119293309</v>
      </c>
      <c r="DK187" s="33">
        <v>785.09062367269883</v>
      </c>
      <c r="DL187" s="33">
        <v>15979.512308774001</v>
      </c>
      <c r="DM187" s="33">
        <v>716.09574991513534</v>
      </c>
      <c r="DN187" s="33">
        <v>209.04597038837971</v>
      </c>
      <c r="DO187" s="33">
        <v>0</v>
      </c>
      <c r="DP187" s="76">
        <f t="shared" si="5"/>
        <v>307002.43908281275</v>
      </c>
      <c r="DQ187" s="33">
        <v>33304.395144928829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1886.5374376188531</v>
      </c>
      <c r="EK187" s="33">
        <v>0</v>
      </c>
      <c r="EL187" s="33">
        <v>0</v>
      </c>
      <c r="EM187" s="33">
        <v>0</v>
      </c>
      <c r="EN187" s="33">
        <v>0</v>
      </c>
      <c r="EO187" s="33">
        <v>6.2032463322719726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385.50081302989821</v>
      </c>
      <c r="FW187" s="33">
        <v>0</v>
      </c>
      <c r="FX187" s="33">
        <v>30004.11098253063</v>
      </c>
      <c r="FY187" s="33">
        <v>0</v>
      </c>
      <c r="FZ187" s="33">
        <v>0</v>
      </c>
      <c r="GA187" s="33">
        <v>0</v>
      </c>
      <c r="GB187" s="33">
        <v>12407.751598942928</v>
      </c>
      <c r="GC187" s="33">
        <v>0</v>
      </c>
      <c r="GD187" s="33">
        <v>0</v>
      </c>
      <c r="GE187" s="33">
        <v>-12143.309586368723</v>
      </c>
      <c r="GF187" s="33">
        <v>56996.249286531995</v>
      </c>
      <c r="GG187" s="47">
        <f t="shared" ref="GG187:GG245" si="6">+SUM(DP187:GF187)</f>
        <v>429849.87800635939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1.6596998688634881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1.6641414558606544</v>
      </c>
      <c r="AU188" s="33">
        <v>0</v>
      </c>
      <c r="AV188" s="33">
        <v>0</v>
      </c>
      <c r="AW188" s="33">
        <v>0</v>
      </c>
      <c r="AX188" s="33">
        <v>0</v>
      </c>
      <c r="AY188" s="33">
        <v>1.2006989670507122</v>
      </c>
      <c r="AZ188" s="33">
        <v>0</v>
      </c>
      <c r="BA188" s="33">
        <v>0</v>
      </c>
      <c r="BB188" s="33">
        <v>0</v>
      </c>
      <c r="BC188" s="33">
        <v>0</v>
      </c>
      <c r="BD188" s="33">
        <v>1945.8726582718457</v>
      </c>
      <c r="BE188" s="33">
        <v>2.5902068076955636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1.5109100673541214</v>
      </c>
      <c r="BL188" s="33">
        <v>77.690005544646596</v>
      </c>
      <c r="BM188" s="33">
        <v>0</v>
      </c>
      <c r="BN188" s="33">
        <v>0</v>
      </c>
      <c r="BO188" s="33">
        <v>0</v>
      </c>
      <c r="BP188" s="33">
        <v>36.240069562198393</v>
      </c>
      <c r="BQ188" s="33">
        <v>0</v>
      </c>
      <c r="BR188" s="33">
        <v>0</v>
      </c>
      <c r="BS188" s="33">
        <v>514.20083193918833</v>
      </c>
      <c r="BT188" s="33">
        <v>420.37262958122943</v>
      </c>
      <c r="BU188" s="33">
        <v>0</v>
      </c>
      <c r="BV188" s="33">
        <v>1.03721147154891</v>
      </c>
      <c r="BW188" s="33">
        <v>13.501087782802596</v>
      </c>
      <c r="BX188" s="33">
        <v>0</v>
      </c>
      <c r="BY188" s="33">
        <v>1.3982942290645846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1.1440962130226071</v>
      </c>
      <c r="CG188" s="33">
        <v>10.581609855539565</v>
      </c>
      <c r="CH188" s="33">
        <v>0</v>
      </c>
      <c r="CI188" s="33">
        <v>53.286846639324217</v>
      </c>
      <c r="CJ188" s="33">
        <v>0</v>
      </c>
      <c r="CK188" s="33">
        <v>0</v>
      </c>
      <c r="CL188" s="33">
        <v>0</v>
      </c>
      <c r="CM188" s="33">
        <v>3156.3051455090363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2.0395158134406781</v>
      </c>
      <c r="CT188" s="33">
        <v>0</v>
      </c>
      <c r="CU188" s="33">
        <v>0</v>
      </c>
      <c r="CV188" s="33">
        <v>18.330969509340555</v>
      </c>
      <c r="CW188" s="33">
        <v>40.203575161182741</v>
      </c>
      <c r="CX188" s="33">
        <v>15.301394136765685</v>
      </c>
      <c r="CY188" s="33">
        <v>35.556570471210641</v>
      </c>
      <c r="CZ188" s="33">
        <v>0</v>
      </c>
      <c r="DA188" s="33">
        <v>1.0793056613665559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2.4784785229400739</v>
      </c>
      <c r="DM188" s="33">
        <v>0</v>
      </c>
      <c r="DN188" s="33">
        <v>0</v>
      </c>
      <c r="DO188" s="33">
        <v>0</v>
      </c>
      <c r="DP188" s="76">
        <f t="shared" si="5"/>
        <v>6355.2459530425185</v>
      </c>
      <c r="DQ188" s="33">
        <v>54039.29837515283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25.393752672331335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1483.0848659608755</v>
      </c>
      <c r="FY188" s="33">
        <v>0</v>
      </c>
      <c r="FZ188" s="33">
        <v>0</v>
      </c>
      <c r="GA188" s="33">
        <v>0</v>
      </c>
      <c r="GB188" s="33">
        <v>79805.568998617964</v>
      </c>
      <c r="GC188" s="33">
        <v>0</v>
      </c>
      <c r="GD188" s="33">
        <v>0</v>
      </c>
      <c r="GE188" s="33">
        <v>0</v>
      </c>
      <c r="GF188" s="33">
        <v>27338.407095131133</v>
      </c>
      <c r="GG188" s="47">
        <f t="shared" si="6"/>
        <v>169046.99904057765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755.00791524248154</v>
      </c>
      <c r="D189" s="33">
        <v>50.024459293832031</v>
      </c>
      <c r="E189" s="33">
        <v>392.71628870364196</v>
      </c>
      <c r="F189" s="33">
        <v>529.31403277875165</v>
      </c>
      <c r="G189" s="33">
        <v>13.777350350587993</v>
      </c>
      <c r="H189" s="33">
        <v>0</v>
      </c>
      <c r="I189" s="33">
        <v>69.694039410824857</v>
      </c>
      <c r="J189" s="33">
        <v>24.483643088995194</v>
      </c>
      <c r="K189" s="33">
        <v>43.458216185895246</v>
      </c>
      <c r="L189" s="33">
        <v>352.76538670229309</v>
      </c>
      <c r="M189" s="33">
        <v>933.20896538698435</v>
      </c>
      <c r="N189" s="33">
        <v>51.804700425282746</v>
      </c>
      <c r="O189" s="33">
        <v>22.838143567362607</v>
      </c>
      <c r="P189" s="33">
        <v>206.50078605124537</v>
      </c>
      <c r="Q189" s="33">
        <v>48.992359816920384</v>
      </c>
      <c r="R189" s="33">
        <v>130.02786339609148</v>
      </c>
      <c r="S189" s="33">
        <v>5.3161876404909663</v>
      </c>
      <c r="T189" s="33">
        <v>723.81607859870246</v>
      </c>
      <c r="U189" s="33">
        <v>31154.849781826833</v>
      </c>
      <c r="V189" s="33">
        <v>89.209895549656835</v>
      </c>
      <c r="W189" s="33">
        <v>760.9089369064518</v>
      </c>
      <c r="X189" s="33">
        <v>2523.8581338200102</v>
      </c>
      <c r="Y189" s="33">
        <v>1865.4258950270832</v>
      </c>
      <c r="Z189" s="33">
        <v>1094.878149470283</v>
      </c>
      <c r="AA189" s="33">
        <v>108.87185054397821</v>
      </c>
      <c r="AB189" s="33">
        <v>235.09051820282895</v>
      </c>
      <c r="AC189" s="33">
        <v>98.265445403719241</v>
      </c>
      <c r="AD189" s="33">
        <v>714.67311074027168</v>
      </c>
      <c r="AE189" s="33">
        <v>3759.5410237926967</v>
      </c>
      <c r="AF189" s="33">
        <v>657.09403341038114</v>
      </c>
      <c r="AG189" s="33">
        <v>356.52448305814005</v>
      </c>
      <c r="AH189" s="33">
        <v>221.92479223639972</v>
      </c>
      <c r="AI189" s="33">
        <v>785.91797290415047</v>
      </c>
      <c r="AJ189" s="33">
        <v>699.2269754074</v>
      </c>
      <c r="AK189" s="33">
        <v>2213.4269522410236</v>
      </c>
      <c r="AL189" s="33">
        <v>158.75974856229405</v>
      </c>
      <c r="AM189" s="33">
        <v>124.28485326732246</v>
      </c>
      <c r="AN189" s="33">
        <v>616.62007438975058</v>
      </c>
      <c r="AO189" s="33">
        <v>242.44447284484301</v>
      </c>
      <c r="AP189" s="33">
        <v>394.08134630694849</v>
      </c>
      <c r="AQ189" s="33">
        <v>268.79338851634742</v>
      </c>
      <c r="AR189" s="33">
        <v>27.226519409355884</v>
      </c>
      <c r="AS189" s="33">
        <v>20.527334616233919</v>
      </c>
      <c r="AT189" s="33">
        <v>42.992139349122041</v>
      </c>
      <c r="AU189" s="33">
        <v>36.008770111961191</v>
      </c>
      <c r="AV189" s="33">
        <v>3.9526610222724323</v>
      </c>
      <c r="AW189" s="33">
        <v>12.799208722823</v>
      </c>
      <c r="AX189" s="33">
        <v>103.67838873005392</v>
      </c>
      <c r="AY189" s="33">
        <v>191.81681109981287</v>
      </c>
      <c r="AZ189" s="33">
        <v>45.284267042482391</v>
      </c>
      <c r="BA189" s="33">
        <v>42.439921643028967</v>
      </c>
      <c r="BB189" s="33">
        <v>126.70599210981477</v>
      </c>
      <c r="BC189" s="33">
        <v>29.908783460965378</v>
      </c>
      <c r="BD189" s="33">
        <v>53721.372318775342</v>
      </c>
      <c r="BE189" s="33">
        <v>19892.859286852668</v>
      </c>
      <c r="BF189" s="33">
        <v>25.301959256306684</v>
      </c>
      <c r="BG189" s="33">
        <v>39.722255136288631</v>
      </c>
      <c r="BH189" s="33">
        <v>270.5568389111753</v>
      </c>
      <c r="BI189" s="33">
        <v>1.6072002127111387</v>
      </c>
      <c r="BJ189" s="33">
        <v>27.448823846746446</v>
      </c>
      <c r="BK189" s="33">
        <v>74.579793247762794</v>
      </c>
      <c r="BL189" s="33">
        <v>1.7937481418930217</v>
      </c>
      <c r="BM189" s="33">
        <v>61.268315117522526</v>
      </c>
      <c r="BN189" s="33">
        <v>666.31001101357253</v>
      </c>
      <c r="BO189" s="33">
        <v>991.56849021325013</v>
      </c>
      <c r="BP189" s="33">
        <v>13.592521378023248</v>
      </c>
      <c r="BQ189" s="33">
        <v>39274.875391080961</v>
      </c>
      <c r="BR189" s="33">
        <v>179247.51030281142</v>
      </c>
      <c r="BS189" s="33">
        <v>2503.2164749889098</v>
      </c>
      <c r="BT189" s="33">
        <v>232.18230307688918</v>
      </c>
      <c r="BU189" s="33">
        <v>75.11954254852597</v>
      </c>
      <c r="BV189" s="33">
        <v>39.505762932276454</v>
      </c>
      <c r="BW189" s="33">
        <v>270.31395814412997</v>
      </c>
      <c r="BX189" s="33">
        <v>27.379908655227506</v>
      </c>
      <c r="BY189" s="33">
        <v>4186.0564693622</v>
      </c>
      <c r="BZ189" s="33">
        <v>174.44387268841899</v>
      </c>
      <c r="CA189" s="33">
        <v>36.616303720419317</v>
      </c>
      <c r="CB189" s="33">
        <v>0</v>
      </c>
      <c r="CC189" s="33">
        <v>20.05824611108115</v>
      </c>
      <c r="CD189" s="33">
        <v>21.913292063520746</v>
      </c>
      <c r="CE189" s="33">
        <v>169.6907037549658</v>
      </c>
      <c r="CF189" s="33">
        <v>576.47593309996967</v>
      </c>
      <c r="CG189" s="33">
        <v>676.07623010009934</v>
      </c>
      <c r="CH189" s="33">
        <v>6.9957366979561151</v>
      </c>
      <c r="CI189" s="33">
        <v>0</v>
      </c>
      <c r="CJ189" s="33">
        <v>1877.2565844958997</v>
      </c>
      <c r="CK189" s="33">
        <v>468.44098491020759</v>
      </c>
      <c r="CL189" s="33">
        <v>21.172891640937447</v>
      </c>
      <c r="CM189" s="33">
        <v>1576.9815592543328</v>
      </c>
      <c r="CN189" s="33">
        <v>118.95409803950514</v>
      </c>
      <c r="CO189" s="33">
        <v>8.4504623657508731</v>
      </c>
      <c r="CP189" s="33">
        <v>131.04497219920358</v>
      </c>
      <c r="CQ189" s="33">
        <v>51.471737799755957</v>
      </c>
      <c r="CR189" s="33">
        <v>500.25636060838184</v>
      </c>
      <c r="CS189" s="33">
        <v>1531.7721661130051</v>
      </c>
      <c r="CT189" s="33">
        <v>78.248443721780504</v>
      </c>
      <c r="CU189" s="33">
        <v>47.961234148407435</v>
      </c>
      <c r="CV189" s="33">
        <v>1390.8533983079717</v>
      </c>
      <c r="CW189" s="33">
        <v>2558.9039494912645</v>
      </c>
      <c r="CX189" s="33">
        <v>110.42512278858213</v>
      </c>
      <c r="CY189" s="33">
        <v>1171.7890846260077</v>
      </c>
      <c r="CZ189" s="33">
        <v>221.03441654127028</v>
      </c>
      <c r="DA189" s="33">
        <v>33.023461363484223</v>
      </c>
      <c r="DB189" s="33">
        <v>132.20667943959734</v>
      </c>
      <c r="DC189" s="33">
        <v>819.73905507285974</v>
      </c>
      <c r="DD189" s="33">
        <v>3216.193308574042</v>
      </c>
      <c r="DE189" s="33">
        <v>1532.9908603064944</v>
      </c>
      <c r="DF189" s="33">
        <v>1847.4094139066747</v>
      </c>
      <c r="DG189" s="33">
        <v>7076.7468776472961</v>
      </c>
      <c r="DH189" s="33">
        <v>882.01941194597805</v>
      </c>
      <c r="DI189" s="33">
        <v>646.28128988519279</v>
      </c>
      <c r="DJ189" s="33">
        <v>636.76254206719693</v>
      </c>
      <c r="DK189" s="33">
        <v>648.75227064830563</v>
      </c>
      <c r="DL189" s="33">
        <v>298.9716609961842</v>
      </c>
      <c r="DM189" s="33">
        <v>137.06460683682886</v>
      </c>
      <c r="DN189" s="33">
        <v>6.3997732003265533</v>
      </c>
      <c r="DO189" s="33">
        <v>0</v>
      </c>
      <c r="DP189" s="76">
        <f t="shared" si="5"/>
        <v>387287.74972127023</v>
      </c>
      <c r="DQ189" s="33">
        <v>3885.2219242631741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56.950898951848252</v>
      </c>
      <c r="FW189" s="33">
        <v>0</v>
      </c>
      <c r="FX189" s="33">
        <v>895.61157286562411</v>
      </c>
      <c r="FY189" s="33">
        <v>0</v>
      </c>
      <c r="FZ189" s="33">
        <v>0</v>
      </c>
      <c r="GA189" s="33">
        <v>0</v>
      </c>
      <c r="GB189" s="33">
        <v>581.0837716911484</v>
      </c>
      <c r="GC189" s="33">
        <v>0</v>
      </c>
      <c r="GD189" s="33">
        <v>0</v>
      </c>
      <c r="GE189" s="33">
        <v>-2254.7671083964938</v>
      </c>
      <c r="GF189" s="33">
        <v>801.02296821536481</v>
      </c>
      <c r="GG189" s="47">
        <f t="shared" si="6"/>
        <v>391252.87374886085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2.9872025167485452</v>
      </c>
      <c r="J190" s="33">
        <v>1.7714008942589052</v>
      </c>
      <c r="K190" s="33">
        <v>20.11991082063091</v>
      </c>
      <c r="L190" s="33">
        <v>6.6466339915317132</v>
      </c>
      <c r="M190" s="33">
        <v>17.13329489516887</v>
      </c>
      <c r="N190" s="33">
        <v>19.134441552104896</v>
      </c>
      <c r="O190" s="33">
        <v>0</v>
      </c>
      <c r="P190" s="33">
        <v>0</v>
      </c>
      <c r="Q190" s="33">
        <v>1.4978019226922421</v>
      </c>
      <c r="R190" s="33">
        <v>1.3570163253440013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1.9768993494979077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13.661402134909354</v>
      </c>
      <c r="BC190" s="33">
        <v>0</v>
      </c>
      <c r="BD190" s="33">
        <v>142.15714521517316</v>
      </c>
      <c r="BE190" s="33">
        <v>45.861166825856827</v>
      </c>
      <c r="BF190" s="33">
        <v>6.8378706501377149</v>
      </c>
      <c r="BG190" s="33">
        <v>0</v>
      </c>
      <c r="BH190" s="33">
        <v>0</v>
      </c>
      <c r="BI190" s="33">
        <v>0</v>
      </c>
      <c r="BJ190" s="33">
        <v>1.0575937271752562</v>
      </c>
      <c r="BK190" s="33">
        <v>0</v>
      </c>
      <c r="BL190" s="33">
        <v>0</v>
      </c>
      <c r="BM190" s="33">
        <v>2.8233841653019387</v>
      </c>
      <c r="BN190" s="33">
        <v>3.7005864302428049</v>
      </c>
      <c r="BO190" s="33">
        <v>9.8471099253274001</v>
      </c>
      <c r="BP190" s="33">
        <v>0</v>
      </c>
      <c r="BQ190" s="33">
        <v>21.2830977193682</v>
      </c>
      <c r="BR190" s="33">
        <v>21.768736921724518</v>
      </c>
      <c r="BS190" s="33">
        <v>0</v>
      </c>
      <c r="BT190" s="33">
        <v>0</v>
      </c>
      <c r="BU190" s="33">
        <v>0</v>
      </c>
      <c r="BV190" s="33">
        <v>6.825929100575225</v>
      </c>
      <c r="BW190" s="33">
        <v>5.6261002636072046</v>
      </c>
      <c r="BX190" s="33">
        <v>0</v>
      </c>
      <c r="BY190" s="33">
        <v>0</v>
      </c>
      <c r="BZ190" s="33">
        <v>3.5451541794246544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1.3625292879674673</v>
      </c>
      <c r="CJ190" s="33">
        <v>424.88823402995797</v>
      </c>
      <c r="CK190" s="33">
        <v>0</v>
      </c>
      <c r="CL190" s="33">
        <v>0</v>
      </c>
      <c r="CM190" s="33">
        <v>5.6313437526348933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7.4006511177844523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1.1337337364469959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798.03637145159394</v>
      </c>
      <c r="DQ190" s="33">
        <v>379.70662633411189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1177.7429977857059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14156.383060799124</v>
      </c>
      <c r="D191" s="33">
        <v>4926.2228738581844</v>
      </c>
      <c r="E191" s="33">
        <v>1083.3464584381045</v>
      </c>
      <c r="F191" s="33">
        <v>170.43143244411672</v>
      </c>
      <c r="G191" s="33">
        <v>220.01079394045254</v>
      </c>
      <c r="H191" s="33">
        <v>0</v>
      </c>
      <c r="I191" s="33">
        <v>2249.8737884165198</v>
      </c>
      <c r="J191" s="33">
        <v>298.29829462111115</v>
      </c>
      <c r="K191" s="33">
        <v>887.92299419915526</v>
      </c>
      <c r="L191" s="33">
        <v>591.6905100367984</v>
      </c>
      <c r="M191" s="33">
        <v>2660.4557744842209</v>
      </c>
      <c r="N191" s="33">
        <v>742.2243081403999</v>
      </c>
      <c r="O191" s="33">
        <v>49.341580321028076</v>
      </c>
      <c r="P191" s="33">
        <v>881.71279460034964</v>
      </c>
      <c r="Q191" s="33">
        <v>894.02360775259706</v>
      </c>
      <c r="R191" s="33">
        <v>748.72003485112191</v>
      </c>
      <c r="S191" s="33">
        <v>980.55126928990353</v>
      </c>
      <c r="T191" s="33">
        <v>1028.1005701717206</v>
      </c>
      <c r="U191" s="33">
        <v>1983.1027958703353</v>
      </c>
      <c r="V191" s="33">
        <v>0</v>
      </c>
      <c r="W191" s="33">
        <v>875.54898588817628</v>
      </c>
      <c r="X191" s="33">
        <v>1133.0432795312747</v>
      </c>
      <c r="Y191" s="33">
        <v>902.76111567641169</v>
      </c>
      <c r="Z191" s="33">
        <v>2044.9005790970782</v>
      </c>
      <c r="AA191" s="33">
        <v>482.70193847995967</v>
      </c>
      <c r="AB191" s="33">
        <v>2183.9470674856657</v>
      </c>
      <c r="AC191" s="33">
        <v>1158.3922454663959</v>
      </c>
      <c r="AD191" s="33">
        <v>3783.7172733298644</v>
      </c>
      <c r="AE191" s="33">
        <v>872.25882989481306</v>
      </c>
      <c r="AF191" s="33">
        <v>1860.0973060249498</v>
      </c>
      <c r="AG191" s="33">
        <v>520.28899338923316</v>
      </c>
      <c r="AH191" s="33">
        <v>271.9173222582009</v>
      </c>
      <c r="AI191" s="33">
        <v>787.36132021611684</v>
      </c>
      <c r="AJ191" s="33">
        <v>2416.7134624698233</v>
      </c>
      <c r="AK191" s="33">
        <v>5951.656505157076</v>
      </c>
      <c r="AL191" s="33">
        <v>537.82799709073231</v>
      </c>
      <c r="AM191" s="33">
        <v>667.16299919844903</v>
      </c>
      <c r="AN191" s="33">
        <v>1921.4006751596432</v>
      </c>
      <c r="AO191" s="33">
        <v>180.81155300691279</v>
      </c>
      <c r="AP191" s="33">
        <v>550.58178376761975</v>
      </c>
      <c r="AQ191" s="33">
        <v>409.8240255560163</v>
      </c>
      <c r="AR191" s="33">
        <v>0</v>
      </c>
      <c r="AS191" s="33">
        <v>1239.2570406787768</v>
      </c>
      <c r="AT191" s="33">
        <v>202.46015515567785</v>
      </c>
      <c r="AU191" s="33">
        <v>686.82017620679017</v>
      </c>
      <c r="AV191" s="33">
        <v>1562.9866827323738</v>
      </c>
      <c r="AW191" s="33">
        <v>609.8799918212253</v>
      </c>
      <c r="AX191" s="33">
        <v>5220.0843941347621</v>
      </c>
      <c r="AY191" s="33">
        <v>3620.7488812990955</v>
      </c>
      <c r="AZ191" s="33">
        <v>3004.6774665551948</v>
      </c>
      <c r="BA191" s="33">
        <v>5.1312333947234228</v>
      </c>
      <c r="BB191" s="33">
        <v>3694.0447453042457</v>
      </c>
      <c r="BC191" s="33">
        <v>4949.6968193310731</v>
      </c>
      <c r="BD191" s="33">
        <v>58450.553108171385</v>
      </c>
      <c r="BE191" s="33">
        <v>13642.236746766102</v>
      </c>
      <c r="BF191" s="33">
        <v>317.821973069801</v>
      </c>
      <c r="BG191" s="33">
        <v>1421.3210400525684</v>
      </c>
      <c r="BH191" s="33">
        <v>18302.099380517866</v>
      </c>
      <c r="BI191" s="33">
        <v>5527.7121330748259</v>
      </c>
      <c r="BJ191" s="33">
        <v>805.18504721414615</v>
      </c>
      <c r="BK191" s="33">
        <v>15971.572424551907</v>
      </c>
      <c r="BL191" s="33">
        <v>7075.3852398517665</v>
      </c>
      <c r="BM191" s="33">
        <v>1418.527311511182</v>
      </c>
      <c r="BN191" s="33">
        <v>5130.8556982610817</v>
      </c>
      <c r="BO191" s="33">
        <v>3503.3183749116324</v>
      </c>
      <c r="BP191" s="33">
        <v>25.388185846035622</v>
      </c>
      <c r="BQ191" s="33">
        <v>1197.1627954057476</v>
      </c>
      <c r="BR191" s="33">
        <v>482.48001003428516</v>
      </c>
      <c r="BS191" s="33">
        <v>27555.389644366765</v>
      </c>
      <c r="BT191" s="33">
        <v>0</v>
      </c>
      <c r="BU191" s="33">
        <v>332.94877201213853</v>
      </c>
      <c r="BV191" s="33">
        <v>52202.852172224346</v>
      </c>
      <c r="BW191" s="33">
        <v>12775.182898867473</v>
      </c>
      <c r="BX191" s="33">
        <v>13511.335368631413</v>
      </c>
      <c r="BY191" s="33">
        <v>10142.415057994036</v>
      </c>
      <c r="BZ191" s="33">
        <v>0</v>
      </c>
      <c r="CA191" s="33">
        <v>10632.190808358075</v>
      </c>
      <c r="CB191" s="33">
        <v>0</v>
      </c>
      <c r="CC191" s="33">
        <v>0</v>
      </c>
      <c r="CD191" s="33">
        <v>3027.804891763767</v>
      </c>
      <c r="CE191" s="33">
        <v>10994.901082130169</v>
      </c>
      <c r="CF191" s="33">
        <v>11436.50533412161</v>
      </c>
      <c r="CG191" s="33">
        <v>42197.185651156789</v>
      </c>
      <c r="CH191" s="33">
        <v>1905.3652310185598</v>
      </c>
      <c r="CI191" s="33">
        <v>0</v>
      </c>
      <c r="CJ191" s="33">
        <v>12845.064872034391</v>
      </c>
      <c r="CK191" s="33">
        <v>14624.577466457671</v>
      </c>
      <c r="CL191" s="33">
        <v>887.5483084469754</v>
      </c>
      <c r="CM191" s="33">
        <v>43391.266732856217</v>
      </c>
      <c r="CN191" s="33">
        <v>4381.1554385275722</v>
      </c>
      <c r="CO191" s="33">
        <v>1454.336861878561</v>
      </c>
      <c r="CP191" s="33">
        <v>2754.1621760796365</v>
      </c>
      <c r="CQ191" s="33">
        <v>4080.829347764623</v>
      </c>
      <c r="CR191" s="33">
        <v>16029.54772093778</v>
      </c>
      <c r="CS191" s="33">
        <v>31430.614765851758</v>
      </c>
      <c r="CT191" s="33">
        <v>22554.986216221529</v>
      </c>
      <c r="CU191" s="33">
        <v>2180.9149747001497</v>
      </c>
      <c r="CV191" s="33">
        <v>5813.9743784506854</v>
      </c>
      <c r="CW191" s="33">
        <v>10295.917359103674</v>
      </c>
      <c r="CX191" s="33">
        <v>1746.6097539334137</v>
      </c>
      <c r="CY191" s="33">
        <v>1301.3344269897505</v>
      </c>
      <c r="CZ191" s="33">
        <v>299.56249507782996</v>
      </c>
      <c r="DA191" s="33">
        <v>6844.3660848175596</v>
      </c>
      <c r="DB191" s="33">
        <v>6501.6813230819653</v>
      </c>
      <c r="DC191" s="33">
        <v>787.25819402009597</v>
      </c>
      <c r="DD191" s="33">
        <v>1010.1714448071139</v>
      </c>
      <c r="DE191" s="33">
        <v>245.85303525457951</v>
      </c>
      <c r="DF191" s="33">
        <v>3.0872015206816892</v>
      </c>
      <c r="DG191" s="33">
        <v>632.90592361174265</v>
      </c>
      <c r="DH191" s="33">
        <v>821.52390139957402</v>
      </c>
      <c r="DI191" s="33">
        <v>277.18191532261216</v>
      </c>
      <c r="DJ191" s="33">
        <v>548.19743167036631</v>
      </c>
      <c r="DK191" s="33">
        <v>342.97874151160863</v>
      </c>
      <c r="DL191" s="33">
        <v>0</v>
      </c>
      <c r="DM191" s="33">
        <v>729.03333278738842</v>
      </c>
      <c r="DN191" s="33">
        <v>1131.0441847331742</v>
      </c>
      <c r="DO191" s="33">
        <v>0</v>
      </c>
      <c r="DP191" s="76">
        <f t="shared" si="5"/>
        <v>614794.4981787299</v>
      </c>
      <c r="DQ191" s="33">
        <v>334965.53643974691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35.766879604279161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908.11125542424065</v>
      </c>
      <c r="FY191" s="33">
        <v>0</v>
      </c>
      <c r="FZ191" s="33">
        <v>0</v>
      </c>
      <c r="GA191" s="33">
        <v>0</v>
      </c>
      <c r="GB191" s="33">
        <v>72269.350439859496</v>
      </c>
      <c r="GC191" s="33">
        <v>0</v>
      </c>
      <c r="GD191" s="33">
        <v>0</v>
      </c>
      <c r="GE191" s="33">
        <v>0</v>
      </c>
      <c r="GF191" s="33">
        <v>13716.185587760685</v>
      </c>
      <c r="GG191" s="47">
        <f t="shared" si="6"/>
        <v>1036689.4487811256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570.64880096227023</v>
      </c>
      <c r="D192" s="33">
        <v>407.82488670530307</v>
      </c>
      <c r="E192" s="33">
        <v>111.9996669801848</v>
      </c>
      <c r="F192" s="33">
        <v>184.57841202220632</v>
      </c>
      <c r="G192" s="33">
        <v>32.819077288596247</v>
      </c>
      <c r="H192" s="33">
        <v>0</v>
      </c>
      <c r="I192" s="33">
        <v>128.57329155608628</v>
      </c>
      <c r="J192" s="33">
        <v>41.1395576696844</v>
      </c>
      <c r="K192" s="33">
        <v>295.02846987609905</v>
      </c>
      <c r="L192" s="33">
        <v>193.16877095408242</v>
      </c>
      <c r="M192" s="33">
        <v>381.18736360318172</v>
      </c>
      <c r="N192" s="33">
        <v>184.10415261464448</v>
      </c>
      <c r="O192" s="33">
        <v>122.16202999914024</v>
      </c>
      <c r="P192" s="33">
        <v>187.08563498087915</v>
      </c>
      <c r="Q192" s="33">
        <v>149.71734504788463</v>
      </c>
      <c r="R192" s="33">
        <v>116.15051806411098</v>
      </c>
      <c r="S192" s="33">
        <v>127.70259389535792</v>
      </c>
      <c r="T192" s="33">
        <v>440.8777575435048</v>
      </c>
      <c r="U192" s="33">
        <v>481.28691876192391</v>
      </c>
      <c r="V192" s="33">
        <v>138.26464474991297</v>
      </c>
      <c r="W192" s="33">
        <v>486.21758049074265</v>
      </c>
      <c r="X192" s="33">
        <v>925.23645172945066</v>
      </c>
      <c r="Y192" s="33">
        <v>870.61328086907395</v>
      </c>
      <c r="Z192" s="33">
        <v>341.85555906091071</v>
      </c>
      <c r="AA192" s="33">
        <v>100.61253189030566</v>
      </c>
      <c r="AB192" s="33">
        <v>329.76628338804539</v>
      </c>
      <c r="AC192" s="33">
        <v>104.57327010185543</v>
      </c>
      <c r="AD192" s="33">
        <v>584.47643701075083</v>
      </c>
      <c r="AE192" s="33">
        <v>781.99411382674703</v>
      </c>
      <c r="AF192" s="33">
        <v>268.32872936249333</v>
      </c>
      <c r="AG192" s="33">
        <v>227.76083832484252</v>
      </c>
      <c r="AH192" s="33">
        <v>91.72625750297091</v>
      </c>
      <c r="AI192" s="33">
        <v>273.16372430736368</v>
      </c>
      <c r="AJ192" s="33">
        <v>485.56169965859095</v>
      </c>
      <c r="AK192" s="33">
        <v>978.87594963590038</v>
      </c>
      <c r="AL192" s="33">
        <v>111.25136528271064</v>
      </c>
      <c r="AM192" s="33">
        <v>310.5620849136377</v>
      </c>
      <c r="AN192" s="33">
        <v>257.73067612775492</v>
      </c>
      <c r="AO192" s="33">
        <v>127.84600824699737</v>
      </c>
      <c r="AP192" s="33">
        <v>211.62016825495141</v>
      </c>
      <c r="AQ192" s="33">
        <v>191.67239424142906</v>
      </c>
      <c r="AR192" s="33">
        <v>17.57158628104386</v>
      </c>
      <c r="AS192" s="33">
        <v>23.18823338381674</v>
      </c>
      <c r="AT192" s="33">
        <v>2257.5669882995071</v>
      </c>
      <c r="AU192" s="33">
        <v>408.73583812724138</v>
      </c>
      <c r="AV192" s="33">
        <v>461.31639423273197</v>
      </c>
      <c r="AW192" s="33">
        <v>291.43589242218593</v>
      </c>
      <c r="AX192" s="33">
        <v>585.77820507468732</v>
      </c>
      <c r="AY192" s="33">
        <v>2212.5262456533487</v>
      </c>
      <c r="AZ192" s="33">
        <v>790.18413004926481</v>
      </c>
      <c r="BA192" s="33">
        <v>49.194955032310169</v>
      </c>
      <c r="BB192" s="33">
        <v>440.56640222050095</v>
      </c>
      <c r="BC192" s="33">
        <v>357.5597253066212</v>
      </c>
      <c r="BD192" s="33">
        <v>64281.410231594506</v>
      </c>
      <c r="BE192" s="33">
        <v>3613.4427883152739</v>
      </c>
      <c r="BF192" s="33">
        <v>269.5512787818181</v>
      </c>
      <c r="BG192" s="33">
        <v>252.17570747690473</v>
      </c>
      <c r="BH192" s="33">
        <v>329.50691753876669</v>
      </c>
      <c r="BI192" s="33">
        <v>936.94675004665476</v>
      </c>
      <c r="BJ192" s="33">
        <v>1335.4907540247134</v>
      </c>
      <c r="BK192" s="33">
        <v>2564.1954856855796</v>
      </c>
      <c r="BL192" s="33">
        <v>4569.0487138893741</v>
      </c>
      <c r="BM192" s="33">
        <v>229.21316554084868</v>
      </c>
      <c r="BN192" s="33">
        <v>375.40688912190944</v>
      </c>
      <c r="BO192" s="33">
        <v>1289.729899829787</v>
      </c>
      <c r="BP192" s="33">
        <v>886.98089248282588</v>
      </c>
      <c r="BQ192" s="33">
        <v>1161.0212080282058</v>
      </c>
      <c r="BR192" s="33">
        <v>637.3156879936181</v>
      </c>
      <c r="BS192" s="33">
        <v>30011.627152184294</v>
      </c>
      <c r="BT192" s="33">
        <v>11136.13979804122</v>
      </c>
      <c r="BU192" s="33">
        <v>543.47328128069887</v>
      </c>
      <c r="BV192" s="33">
        <v>3506.3394031753242</v>
      </c>
      <c r="BW192" s="33">
        <v>23469.68254703096</v>
      </c>
      <c r="BX192" s="33">
        <v>2111.244129025325</v>
      </c>
      <c r="BY192" s="33">
        <v>4316.8862815234697</v>
      </c>
      <c r="BZ192" s="33">
        <v>452.74649815197751</v>
      </c>
      <c r="CA192" s="33">
        <v>696.78362501598701</v>
      </c>
      <c r="CB192" s="33">
        <v>17.790700825740263</v>
      </c>
      <c r="CC192" s="33">
        <v>14.046033039413709</v>
      </c>
      <c r="CD192" s="33">
        <v>353.8820904074492</v>
      </c>
      <c r="CE192" s="33">
        <v>896.1309348156534</v>
      </c>
      <c r="CF192" s="33">
        <v>1985.7644355258633</v>
      </c>
      <c r="CG192" s="33">
        <v>14538.888270659108</v>
      </c>
      <c r="CH192" s="33">
        <v>521.90510142965184</v>
      </c>
      <c r="CI192" s="33">
        <v>2237.0362379919088</v>
      </c>
      <c r="CJ192" s="33">
        <v>855.35980010431194</v>
      </c>
      <c r="CK192" s="33">
        <v>1193.6164534597879</v>
      </c>
      <c r="CL192" s="33">
        <v>119.88344021727501</v>
      </c>
      <c r="CM192" s="33">
        <v>53114.827340930111</v>
      </c>
      <c r="CN192" s="33">
        <v>703.42683397655628</v>
      </c>
      <c r="CO192" s="33">
        <v>656.73115715910569</v>
      </c>
      <c r="CP192" s="33">
        <v>146.57983623323022</v>
      </c>
      <c r="CQ192" s="33">
        <v>303.15345356113153</v>
      </c>
      <c r="CR192" s="33">
        <v>1693.2773621454594</v>
      </c>
      <c r="CS192" s="33">
        <v>6244.1744633475428</v>
      </c>
      <c r="CT192" s="33">
        <v>1819.2760402329093</v>
      </c>
      <c r="CU192" s="33">
        <v>542.9272123466601</v>
      </c>
      <c r="CV192" s="33">
        <v>1431.1954118538363</v>
      </c>
      <c r="CW192" s="33">
        <v>3199.1273836725859</v>
      </c>
      <c r="CX192" s="33">
        <v>1132.7033174268322</v>
      </c>
      <c r="CY192" s="33">
        <v>1315.6787653794652</v>
      </c>
      <c r="CZ192" s="33">
        <v>288.58609975137006</v>
      </c>
      <c r="DA192" s="33">
        <v>3362.9897109085896</v>
      </c>
      <c r="DB192" s="33">
        <v>503.51830499119092</v>
      </c>
      <c r="DC192" s="33">
        <v>853.34835610992786</v>
      </c>
      <c r="DD192" s="33">
        <v>1729.7045074389869</v>
      </c>
      <c r="DE192" s="33">
        <v>275.95562203276017</v>
      </c>
      <c r="DF192" s="33">
        <v>32.065513212446653</v>
      </c>
      <c r="DG192" s="33">
        <v>206.42156773670507</v>
      </c>
      <c r="DH192" s="33">
        <v>1223.6522072496705</v>
      </c>
      <c r="DI192" s="33">
        <v>256.49366991241453</v>
      </c>
      <c r="DJ192" s="33">
        <v>158.14813894576662</v>
      </c>
      <c r="DK192" s="33">
        <v>299.15786018207592</v>
      </c>
      <c r="DL192" s="33">
        <v>3175.4500432114596</v>
      </c>
      <c r="DM192" s="33">
        <v>235.22212520381996</v>
      </c>
      <c r="DN192" s="33">
        <v>499.36269389435898</v>
      </c>
      <c r="DO192" s="33">
        <v>0</v>
      </c>
      <c r="DP192" s="76">
        <f t="shared" si="5"/>
        <v>287365.2074768889</v>
      </c>
      <c r="DQ192" s="33">
        <v>41.54840151660693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39.558056034591651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13571.137795975534</v>
      </c>
      <c r="FY192" s="33">
        <v>0</v>
      </c>
      <c r="FZ192" s="33">
        <v>0</v>
      </c>
      <c r="GA192" s="33">
        <v>0</v>
      </c>
      <c r="GB192" s="33">
        <v>234144.55365519432</v>
      </c>
      <c r="GC192" s="33">
        <v>0</v>
      </c>
      <c r="GD192" s="33">
        <v>0</v>
      </c>
      <c r="GE192" s="33">
        <v>0</v>
      </c>
      <c r="GF192" s="33">
        <v>41842.403589105248</v>
      </c>
      <c r="GG192" s="47">
        <f t="shared" si="6"/>
        <v>577004.40897471528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270.15773719196415</v>
      </c>
      <c r="D193" s="33">
        <v>211.69024418887409</v>
      </c>
      <c r="E193" s="33">
        <v>78.248779301752208</v>
      </c>
      <c r="F193" s="33">
        <v>102.3253370240527</v>
      </c>
      <c r="G193" s="33">
        <v>15.45558475975653</v>
      </c>
      <c r="H193" s="33">
        <v>0</v>
      </c>
      <c r="I193" s="33">
        <v>47.381407198389681</v>
      </c>
      <c r="J193" s="33">
        <v>19.704663181149389</v>
      </c>
      <c r="K193" s="33">
        <v>105.5035911852414</v>
      </c>
      <c r="L193" s="33">
        <v>96.319649274952923</v>
      </c>
      <c r="M193" s="33">
        <v>183.73946870007126</v>
      </c>
      <c r="N193" s="33">
        <v>83.805807188897319</v>
      </c>
      <c r="O193" s="33">
        <v>52.270623131313315</v>
      </c>
      <c r="P193" s="33">
        <v>89.184001563131048</v>
      </c>
      <c r="Q193" s="33">
        <v>59.591341330489158</v>
      </c>
      <c r="R193" s="33">
        <v>63.499321080892187</v>
      </c>
      <c r="S193" s="33">
        <v>65.623855928409228</v>
      </c>
      <c r="T193" s="33">
        <v>230.32706509012075</v>
      </c>
      <c r="U193" s="33">
        <v>197.85004619435031</v>
      </c>
      <c r="V193" s="33">
        <v>59.16379049081641</v>
      </c>
      <c r="W193" s="33">
        <v>321.41349899495521</v>
      </c>
      <c r="X193" s="33">
        <v>541.88955891511557</v>
      </c>
      <c r="Y193" s="33">
        <v>329.910125882469</v>
      </c>
      <c r="Z193" s="33">
        <v>213.99131571715458</v>
      </c>
      <c r="AA193" s="33">
        <v>53.592222411880648</v>
      </c>
      <c r="AB193" s="33">
        <v>200.84035580899018</v>
      </c>
      <c r="AC193" s="33">
        <v>64.232060866198466</v>
      </c>
      <c r="AD193" s="33">
        <v>338.50546321341591</v>
      </c>
      <c r="AE193" s="33">
        <v>462.70663343256848</v>
      </c>
      <c r="AF193" s="33">
        <v>155.79409988463607</v>
      </c>
      <c r="AG193" s="33">
        <v>132.64477114035708</v>
      </c>
      <c r="AH193" s="33">
        <v>53.413019333684538</v>
      </c>
      <c r="AI193" s="33">
        <v>151.7681892303716</v>
      </c>
      <c r="AJ193" s="33">
        <v>256.570609492242</v>
      </c>
      <c r="AK193" s="33">
        <v>581.31318907021898</v>
      </c>
      <c r="AL193" s="33">
        <v>74.076506076239511</v>
      </c>
      <c r="AM193" s="33">
        <v>143.96952998488587</v>
      </c>
      <c r="AN193" s="33">
        <v>138.43670665348213</v>
      </c>
      <c r="AO193" s="33">
        <v>68.351079640919878</v>
      </c>
      <c r="AP193" s="33">
        <v>105.75873431698759</v>
      </c>
      <c r="AQ193" s="33">
        <v>105.11595830999244</v>
      </c>
      <c r="AR193" s="33">
        <v>14.718236774922538</v>
      </c>
      <c r="AS193" s="33">
        <v>10.286089201242223</v>
      </c>
      <c r="AT193" s="33">
        <v>853.21803491951641</v>
      </c>
      <c r="AU193" s="33">
        <v>168.16257539090648</v>
      </c>
      <c r="AV193" s="33">
        <v>216.65160286331644</v>
      </c>
      <c r="AW193" s="33">
        <v>154.39625105886222</v>
      </c>
      <c r="AX193" s="33">
        <v>223.0765560028812</v>
      </c>
      <c r="AY193" s="33">
        <v>1102.9701446926686</v>
      </c>
      <c r="AZ193" s="33">
        <v>356.81990790877308</v>
      </c>
      <c r="BA193" s="33">
        <v>55.134043915828997</v>
      </c>
      <c r="BB193" s="33">
        <v>220.77990582025714</v>
      </c>
      <c r="BC193" s="33">
        <v>205.44402015937442</v>
      </c>
      <c r="BD193" s="33">
        <v>3173.7649710205169</v>
      </c>
      <c r="BE193" s="33">
        <v>2686.3333157200173</v>
      </c>
      <c r="BF193" s="33">
        <v>432.31086296931841</v>
      </c>
      <c r="BG193" s="33">
        <v>113.29139318848885</v>
      </c>
      <c r="BH193" s="33">
        <v>119.66472215723282</v>
      </c>
      <c r="BI193" s="33">
        <v>334.55974987910247</v>
      </c>
      <c r="BJ193" s="33">
        <v>531.54878381994104</v>
      </c>
      <c r="BK193" s="33">
        <v>1560.0572731597583</v>
      </c>
      <c r="BL193" s="33">
        <v>490.72124123843065</v>
      </c>
      <c r="BM193" s="33">
        <v>108.00240558008385</v>
      </c>
      <c r="BN193" s="33">
        <v>136.01545958171889</v>
      </c>
      <c r="BO193" s="33">
        <v>29588.066374093483</v>
      </c>
      <c r="BP193" s="33">
        <v>46.212626794690799</v>
      </c>
      <c r="BQ193" s="33">
        <v>1145.4428306065922</v>
      </c>
      <c r="BR193" s="33">
        <v>8175.2354923393668</v>
      </c>
      <c r="BS193" s="33">
        <v>3237.6508951029527</v>
      </c>
      <c r="BT193" s="33">
        <v>768.18463733764952</v>
      </c>
      <c r="BU193" s="33">
        <v>1232.9641148737865</v>
      </c>
      <c r="BV193" s="33">
        <v>1315.4324419227967</v>
      </c>
      <c r="BW193" s="33">
        <v>6622.7394292760346</v>
      </c>
      <c r="BX193" s="33">
        <v>839.61560678901333</v>
      </c>
      <c r="BY193" s="33">
        <v>1965.8869906046607</v>
      </c>
      <c r="BZ193" s="33">
        <v>159.44857013285551</v>
      </c>
      <c r="CA193" s="33">
        <v>229.02168518992934</v>
      </c>
      <c r="CB193" s="33">
        <v>9.1372944800186993</v>
      </c>
      <c r="CC193" s="33">
        <v>8.068464267460314</v>
      </c>
      <c r="CD193" s="33">
        <v>587.61323365905332</v>
      </c>
      <c r="CE193" s="33">
        <v>638.0526055877416</v>
      </c>
      <c r="CF193" s="33">
        <v>581.55174620392268</v>
      </c>
      <c r="CG193" s="33">
        <v>3294.3770677773032</v>
      </c>
      <c r="CH193" s="33">
        <v>305.05745925563548</v>
      </c>
      <c r="CI193" s="33">
        <v>190.34520414548945</v>
      </c>
      <c r="CJ193" s="33">
        <v>750.95031499558092</v>
      </c>
      <c r="CK193" s="33">
        <v>651.10816637986204</v>
      </c>
      <c r="CL193" s="33">
        <v>53.530373412037207</v>
      </c>
      <c r="CM193" s="33">
        <v>249.77669173755777</v>
      </c>
      <c r="CN193" s="33">
        <v>195.82421431241556</v>
      </c>
      <c r="CO193" s="33">
        <v>830.01468134221295</v>
      </c>
      <c r="CP193" s="33">
        <v>59.205033407745745</v>
      </c>
      <c r="CQ193" s="33">
        <v>135.54216753117794</v>
      </c>
      <c r="CR193" s="33">
        <v>501.08300622985655</v>
      </c>
      <c r="CS193" s="33">
        <v>3806.6587270703249</v>
      </c>
      <c r="CT193" s="33">
        <v>1281.5270012242868</v>
      </c>
      <c r="CU193" s="33">
        <v>257.4225902034745</v>
      </c>
      <c r="CV193" s="33">
        <v>196.61716095234712</v>
      </c>
      <c r="CW193" s="33">
        <v>363.5064623534841</v>
      </c>
      <c r="CX193" s="33">
        <v>194.02873560025671</v>
      </c>
      <c r="CY193" s="33">
        <v>481.01345740646849</v>
      </c>
      <c r="CZ193" s="33">
        <v>111.13267846292057</v>
      </c>
      <c r="DA193" s="33">
        <v>1068.6605041648327</v>
      </c>
      <c r="DB193" s="33">
        <v>291.64975491319024</v>
      </c>
      <c r="DC193" s="33">
        <v>360.61681894248579</v>
      </c>
      <c r="DD193" s="33">
        <v>917.5653793020175</v>
      </c>
      <c r="DE193" s="33">
        <v>451.55039398491073</v>
      </c>
      <c r="DF193" s="33">
        <v>8.863286580336462</v>
      </c>
      <c r="DG193" s="33">
        <v>223.49536442819999</v>
      </c>
      <c r="DH193" s="33">
        <v>512.77498986460671</v>
      </c>
      <c r="DI193" s="33">
        <v>225.80783616162361</v>
      </c>
      <c r="DJ193" s="33">
        <v>160.42859224675126</v>
      </c>
      <c r="DK193" s="33">
        <v>91.694470876686751</v>
      </c>
      <c r="DL193" s="33">
        <v>1115.7724641647849</v>
      </c>
      <c r="DM193" s="33">
        <v>118.095456547463</v>
      </c>
      <c r="DN193" s="33">
        <v>250.61705109131071</v>
      </c>
      <c r="DO193" s="33">
        <v>0</v>
      </c>
      <c r="DP193" s="76">
        <f t="shared" si="5"/>
        <v>96650.702085736222</v>
      </c>
      <c r="DQ193" s="33">
        <v>597.03632422765554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399.42467298521825</v>
      </c>
      <c r="FY193" s="33">
        <v>0</v>
      </c>
      <c r="FZ193" s="33">
        <v>0</v>
      </c>
      <c r="GA193" s="33">
        <v>0</v>
      </c>
      <c r="GB193" s="33">
        <v>8887.9456270609808</v>
      </c>
      <c r="GC193" s="33">
        <v>0</v>
      </c>
      <c r="GD193" s="33">
        <v>0</v>
      </c>
      <c r="GE193" s="33">
        <v>-31.903144032569216</v>
      </c>
      <c r="GF193" s="33">
        <v>13812.851992724713</v>
      </c>
      <c r="GG193" s="47">
        <f t="shared" si="6"/>
        <v>120316.05755870222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29634.388410337928</v>
      </c>
      <c r="D194" s="33">
        <v>5613.8603205018426</v>
      </c>
      <c r="E194" s="33">
        <v>7998.9035385192637</v>
      </c>
      <c r="F194" s="33">
        <v>4532.8340940825492</v>
      </c>
      <c r="G194" s="33">
        <v>1016.746970917509</v>
      </c>
      <c r="H194" s="33">
        <v>0</v>
      </c>
      <c r="I194" s="33">
        <v>14543.71071271761</v>
      </c>
      <c r="J194" s="33">
        <v>3803.1233220045292</v>
      </c>
      <c r="K194" s="33">
        <v>10402.952923344252</v>
      </c>
      <c r="L194" s="33">
        <v>2731.1797497869547</v>
      </c>
      <c r="M194" s="33">
        <v>14078.680157535482</v>
      </c>
      <c r="N194" s="33">
        <v>3484.1509012175429</v>
      </c>
      <c r="O194" s="33">
        <v>808.52685505272052</v>
      </c>
      <c r="P194" s="33">
        <v>4739.3603866993662</v>
      </c>
      <c r="Q194" s="33">
        <v>6561.7065951814257</v>
      </c>
      <c r="R194" s="33">
        <v>2127.3687523906392</v>
      </c>
      <c r="S194" s="33">
        <v>4378.76444185126</v>
      </c>
      <c r="T194" s="33">
        <v>4431.2617850039633</v>
      </c>
      <c r="U194" s="33">
        <v>4465.943399892124</v>
      </c>
      <c r="V194" s="33">
        <v>8027.6387267486616</v>
      </c>
      <c r="W194" s="33">
        <v>3326.06114477752</v>
      </c>
      <c r="X194" s="33">
        <v>3835.1995509543149</v>
      </c>
      <c r="Y194" s="33">
        <v>2876.5861708965358</v>
      </c>
      <c r="Z194" s="33">
        <v>4922.6315622549746</v>
      </c>
      <c r="AA194" s="33">
        <v>899.28121117379214</v>
      </c>
      <c r="AB194" s="33">
        <v>4032.4885097498677</v>
      </c>
      <c r="AC194" s="33">
        <v>4398.6640542319701</v>
      </c>
      <c r="AD194" s="33">
        <v>10027.702386358034</v>
      </c>
      <c r="AE194" s="33">
        <v>4355.6235617410366</v>
      </c>
      <c r="AF194" s="33">
        <v>2579.4200303745142</v>
      </c>
      <c r="AG194" s="33">
        <v>1541.9356169684218</v>
      </c>
      <c r="AH194" s="33">
        <v>1104.9977678888411</v>
      </c>
      <c r="AI194" s="33">
        <v>3075.9810831975919</v>
      </c>
      <c r="AJ194" s="33">
        <v>5837.387012434262</v>
      </c>
      <c r="AK194" s="33">
        <v>12686.899995359207</v>
      </c>
      <c r="AL194" s="33">
        <v>3068.3689193582495</v>
      </c>
      <c r="AM194" s="33">
        <v>4317.795333106742</v>
      </c>
      <c r="AN194" s="33">
        <v>6894.8394081755487</v>
      </c>
      <c r="AO194" s="33">
        <v>1094.4497010996599</v>
      </c>
      <c r="AP194" s="33">
        <v>2319.936580311723</v>
      </c>
      <c r="AQ194" s="33">
        <v>2665.6495278893444</v>
      </c>
      <c r="AR194" s="33">
        <v>4980.4721433092081</v>
      </c>
      <c r="AS194" s="33">
        <v>1095.7054994027826</v>
      </c>
      <c r="AT194" s="33">
        <v>4594.6337784881071</v>
      </c>
      <c r="AU194" s="33">
        <v>695.8850947429064</v>
      </c>
      <c r="AV194" s="33">
        <v>50.406485364167345</v>
      </c>
      <c r="AW194" s="33">
        <v>252.57656479723838</v>
      </c>
      <c r="AX194" s="33">
        <v>14116.540711652964</v>
      </c>
      <c r="AY194" s="33">
        <v>13845.690905391903</v>
      </c>
      <c r="AZ194" s="33">
        <v>9383.3739817390287</v>
      </c>
      <c r="BA194" s="33">
        <v>0</v>
      </c>
      <c r="BB194" s="33">
        <v>8341.830004682588</v>
      </c>
      <c r="BC194" s="33">
        <v>11583.831534040168</v>
      </c>
      <c r="BD194" s="33">
        <v>99136.9675473151</v>
      </c>
      <c r="BE194" s="33">
        <v>36887.806841634301</v>
      </c>
      <c r="BF194" s="33">
        <v>3893.2056770261343</v>
      </c>
      <c r="BG194" s="33">
        <v>5380.2322053918351</v>
      </c>
      <c r="BH194" s="33">
        <v>7678.3661163918614</v>
      </c>
      <c r="BI194" s="33">
        <v>22630.173663685306</v>
      </c>
      <c r="BJ194" s="33">
        <v>5913.253185755807</v>
      </c>
      <c r="BK194" s="33">
        <v>5628.9604530850584</v>
      </c>
      <c r="BL194" s="33">
        <v>0</v>
      </c>
      <c r="BM194" s="33">
        <v>4079.3597760087914</v>
      </c>
      <c r="BN194" s="33">
        <v>7028.687590594709</v>
      </c>
      <c r="BO194" s="33">
        <v>6994.047545921745</v>
      </c>
      <c r="BP194" s="33">
        <v>353.18144907182875</v>
      </c>
      <c r="BQ194" s="33">
        <v>212.50602556829855</v>
      </c>
      <c r="BR194" s="33">
        <v>38.480190475052716</v>
      </c>
      <c r="BS194" s="33">
        <v>0</v>
      </c>
      <c r="BT194" s="33">
        <v>5606.4835176652505</v>
      </c>
      <c r="BU194" s="33">
        <v>1046.0605497967306</v>
      </c>
      <c r="BV194" s="33">
        <v>1844.0654131429244</v>
      </c>
      <c r="BW194" s="33">
        <v>101714.06261334893</v>
      </c>
      <c r="BX194" s="33">
        <v>33896.758835082735</v>
      </c>
      <c r="BY194" s="33">
        <v>1151.1595030665128</v>
      </c>
      <c r="BZ194" s="33">
        <v>290.32512906148378</v>
      </c>
      <c r="CA194" s="33">
        <v>1684.3179997547725</v>
      </c>
      <c r="CB194" s="33">
        <v>1375.8177505283202</v>
      </c>
      <c r="CC194" s="33">
        <v>2531.0247141961117</v>
      </c>
      <c r="CD194" s="33">
        <v>2494.9331291105523</v>
      </c>
      <c r="CE194" s="33">
        <v>4001.5885393640128</v>
      </c>
      <c r="CF194" s="33">
        <v>1733.9780963297787</v>
      </c>
      <c r="CG194" s="33">
        <v>10459.208232607787</v>
      </c>
      <c r="CH194" s="33">
        <v>742.61608109355814</v>
      </c>
      <c r="CI194" s="33">
        <v>846.0232574741882</v>
      </c>
      <c r="CJ194" s="33">
        <v>6439.8088182500105</v>
      </c>
      <c r="CK194" s="33">
        <v>2053.4451016215698</v>
      </c>
      <c r="CL194" s="33">
        <v>368.46647708341561</v>
      </c>
      <c r="CM194" s="33">
        <v>1317.2911014743393</v>
      </c>
      <c r="CN194" s="33">
        <v>504.56953529056926</v>
      </c>
      <c r="CO194" s="33">
        <v>1546.436184979457</v>
      </c>
      <c r="CP194" s="33">
        <v>368.71015245720076</v>
      </c>
      <c r="CQ194" s="33">
        <v>5854.182850761752</v>
      </c>
      <c r="CR194" s="33">
        <v>2046.0656851082169</v>
      </c>
      <c r="CS194" s="33">
        <v>9543.6825434323691</v>
      </c>
      <c r="CT194" s="33">
        <v>5598.5400622509887</v>
      </c>
      <c r="CU194" s="33">
        <v>2432.930096057255</v>
      </c>
      <c r="CV194" s="33">
        <v>4277.9945747496604</v>
      </c>
      <c r="CW194" s="33">
        <v>5539.1879424127537</v>
      </c>
      <c r="CX194" s="33">
        <v>1695.7009087367421</v>
      </c>
      <c r="CY194" s="33">
        <v>772.7950180192588</v>
      </c>
      <c r="CZ194" s="33">
        <v>2452.9051033500509</v>
      </c>
      <c r="DA194" s="33">
        <v>3886.1748437176843</v>
      </c>
      <c r="DB194" s="33">
        <v>2894.3191919379769</v>
      </c>
      <c r="DC194" s="33">
        <v>0</v>
      </c>
      <c r="DD194" s="33">
        <v>0</v>
      </c>
      <c r="DE194" s="33">
        <v>42.287965279863805</v>
      </c>
      <c r="DF194" s="33">
        <v>15.367587082881439</v>
      </c>
      <c r="DG194" s="33">
        <v>194.14987388019324</v>
      </c>
      <c r="DH194" s="33">
        <v>43.975058822811945</v>
      </c>
      <c r="DI194" s="33">
        <v>32.120005720949024</v>
      </c>
      <c r="DJ194" s="33">
        <v>119.6663183952119</v>
      </c>
      <c r="DK194" s="33">
        <v>30.865215994075506</v>
      </c>
      <c r="DL194" s="33">
        <v>239.45744006885531</v>
      </c>
      <c r="DM194" s="33">
        <v>2084.6996191150229</v>
      </c>
      <c r="DN194" s="33">
        <v>59.305488926225472</v>
      </c>
      <c r="DO194" s="33">
        <v>0</v>
      </c>
      <c r="DP194" s="76">
        <f t="shared" si="5"/>
        <v>727912.70027022611</v>
      </c>
      <c r="DQ194" s="33">
        <v>81904.553532746053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809817.25380297215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207.00363776531074</v>
      </c>
      <c r="D195" s="33">
        <v>17.832688594394181</v>
      </c>
      <c r="E195" s="33">
        <v>236.66784097803915</v>
      </c>
      <c r="F195" s="33">
        <v>158.16447029849923</v>
      </c>
      <c r="G195" s="33">
        <v>2.9938843113158882</v>
      </c>
      <c r="H195" s="33">
        <v>0</v>
      </c>
      <c r="I195" s="33">
        <v>86.372007987459085</v>
      </c>
      <c r="J195" s="33">
        <v>4.8927775772360524</v>
      </c>
      <c r="K195" s="33">
        <v>389.15427337035811</v>
      </c>
      <c r="L195" s="33">
        <v>62.751825208813422</v>
      </c>
      <c r="M195" s="33">
        <v>123.87673084373888</v>
      </c>
      <c r="N195" s="33">
        <v>52.867464829359982</v>
      </c>
      <c r="O195" s="33">
        <v>3.4670676508329477</v>
      </c>
      <c r="P195" s="33">
        <v>185.00915867192214</v>
      </c>
      <c r="Q195" s="33">
        <v>48.744508098762928</v>
      </c>
      <c r="R195" s="33">
        <v>26.910776209271447</v>
      </c>
      <c r="S195" s="33">
        <v>22.844269346351158</v>
      </c>
      <c r="T195" s="33">
        <v>161.75415088260095</v>
      </c>
      <c r="U195" s="33">
        <v>79.924795423583362</v>
      </c>
      <c r="V195" s="33">
        <v>62.889973652475057</v>
      </c>
      <c r="W195" s="33">
        <v>194.18183064190552</v>
      </c>
      <c r="X195" s="33">
        <v>530.85001278127345</v>
      </c>
      <c r="Y195" s="33">
        <v>236.65370547636294</v>
      </c>
      <c r="Z195" s="33">
        <v>286.63464170108711</v>
      </c>
      <c r="AA195" s="33">
        <v>53.895164396639665</v>
      </c>
      <c r="AB195" s="33">
        <v>53.559350140557584</v>
      </c>
      <c r="AC195" s="33">
        <v>22.054457408805206</v>
      </c>
      <c r="AD195" s="33">
        <v>170.12999024536055</v>
      </c>
      <c r="AE195" s="33">
        <v>479.19819927384145</v>
      </c>
      <c r="AF195" s="33">
        <v>108.2685800521686</v>
      </c>
      <c r="AG195" s="33">
        <v>49.728443648330391</v>
      </c>
      <c r="AH195" s="33">
        <v>35.201783393419383</v>
      </c>
      <c r="AI195" s="33">
        <v>120.79431875516809</v>
      </c>
      <c r="AJ195" s="33">
        <v>99.974955255721014</v>
      </c>
      <c r="AK195" s="33">
        <v>360.85590345645028</v>
      </c>
      <c r="AL195" s="33">
        <v>29.819432048151445</v>
      </c>
      <c r="AM195" s="33">
        <v>29.648307529147658</v>
      </c>
      <c r="AN195" s="33">
        <v>270.4154904999001</v>
      </c>
      <c r="AO195" s="33">
        <v>37.766416655953485</v>
      </c>
      <c r="AP195" s="33">
        <v>3.7756919935490614</v>
      </c>
      <c r="AQ195" s="33">
        <v>46.237168644645358</v>
      </c>
      <c r="AR195" s="33">
        <v>84.170565257698087</v>
      </c>
      <c r="AS195" s="33">
        <v>17.780277170529715</v>
      </c>
      <c r="AT195" s="33">
        <v>504.22179808253202</v>
      </c>
      <c r="AU195" s="33">
        <v>15.399705294449722</v>
      </c>
      <c r="AV195" s="33">
        <v>1.3313320325187949</v>
      </c>
      <c r="AW195" s="33">
        <v>2.6723628118177527</v>
      </c>
      <c r="AX195" s="33">
        <v>140.40317380730292</v>
      </c>
      <c r="AY195" s="33">
        <v>417.82722916771195</v>
      </c>
      <c r="AZ195" s="33">
        <v>86.593546336670343</v>
      </c>
      <c r="BA195" s="33">
        <v>0</v>
      </c>
      <c r="BB195" s="33">
        <v>28.905809004866978</v>
      </c>
      <c r="BC195" s="33">
        <v>27.469707073040993</v>
      </c>
      <c r="BD195" s="33">
        <v>4255.704409524702</v>
      </c>
      <c r="BE195" s="33">
        <v>755.43464333490829</v>
      </c>
      <c r="BF195" s="33">
        <v>31.302694987750112</v>
      </c>
      <c r="BG195" s="33">
        <v>19.139244934324743</v>
      </c>
      <c r="BH195" s="33">
        <v>0</v>
      </c>
      <c r="BI195" s="33">
        <v>6788.9604359757022</v>
      </c>
      <c r="BJ195" s="33">
        <v>5.8104020189527841</v>
      </c>
      <c r="BK195" s="33">
        <v>291.54681960148065</v>
      </c>
      <c r="BL195" s="33">
        <v>43.709790040725274</v>
      </c>
      <c r="BM195" s="33">
        <v>8.9457499377180607</v>
      </c>
      <c r="BN195" s="33">
        <v>77.782504906360259</v>
      </c>
      <c r="BO195" s="33">
        <v>285.82301899199956</v>
      </c>
      <c r="BP195" s="33">
        <v>1.1989434712642271</v>
      </c>
      <c r="BQ195" s="33">
        <v>624.78016475218817</v>
      </c>
      <c r="BR195" s="33">
        <v>1454.5854248028029</v>
      </c>
      <c r="BS195" s="33">
        <v>48.016780812444502</v>
      </c>
      <c r="BT195" s="33">
        <v>39.489936613645398</v>
      </c>
      <c r="BU195" s="33">
        <v>55.911774103776715</v>
      </c>
      <c r="BV195" s="33">
        <v>650.76327155322622</v>
      </c>
      <c r="BW195" s="33">
        <v>336.62096910945917</v>
      </c>
      <c r="BX195" s="33">
        <v>61.578815157057399</v>
      </c>
      <c r="BY195" s="33">
        <v>1081.4854198826313</v>
      </c>
      <c r="BZ195" s="33">
        <v>16.541987426144022</v>
      </c>
      <c r="CA195" s="33">
        <v>4.4561546098315388</v>
      </c>
      <c r="CB195" s="33">
        <v>268.14790220061542</v>
      </c>
      <c r="CC195" s="33">
        <v>0</v>
      </c>
      <c r="CD195" s="33">
        <v>4.3084206484300145</v>
      </c>
      <c r="CE195" s="33">
        <v>13.34906232763695</v>
      </c>
      <c r="CF195" s="33">
        <v>64.332620024240043</v>
      </c>
      <c r="CG195" s="33">
        <v>153.70176408247329</v>
      </c>
      <c r="CH195" s="33">
        <v>2.6817288010967686</v>
      </c>
      <c r="CI195" s="33">
        <v>2.9771445585211436</v>
      </c>
      <c r="CJ195" s="33">
        <v>46.865341569620888</v>
      </c>
      <c r="CK195" s="33">
        <v>85.168532308345462</v>
      </c>
      <c r="CL195" s="33">
        <v>4.0460307769705057</v>
      </c>
      <c r="CM195" s="33">
        <v>29.355090977564181</v>
      </c>
      <c r="CN195" s="33">
        <v>77.265620010743078</v>
      </c>
      <c r="CO195" s="33">
        <v>3.8501135911047495</v>
      </c>
      <c r="CP195" s="33">
        <v>14.757785839885832</v>
      </c>
      <c r="CQ195" s="33">
        <v>34.201548088175642</v>
      </c>
      <c r="CR195" s="33">
        <v>83.835723275263788</v>
      </c>
      <c r="CS195" s="33">
        <v>10.361827573864991</v>
      </c>
      <c r="CT195" s="33">
        <v>25.252300567389671</v>
      </c>
      <c r="CU195" s="33">
        <v>46.64963810004128</v>
      </c>
      <c r="CV195" s="33">
        <v>6.3612289410205234</v>
      </c>
      <c r="CW195" s="33">
        <v>16.020245646693898</v>
      </c>
      <c r="CX195" s="33">
        <v>2.9760116513714814</v>
      </c>
      <c r="CY195" s="33">
        <v>2.9548445713699745</v>
      </c>
      <c r="CZ195" s="33">
        <v>36.821171441267403</v>
      </c>
      <c r="DA195" s="33">
        <v>4.2143758258009258</v>
      </c>
      <c r="DB195" s="33">
        <v>40.697130375006999</v>
      </c>
      <c r="DC195" s="33">
        <v>1280.1201000099134</v>
      </c>
      <c r="DD195" s="33">
        <v>5.1753653192061879</v>
      </c>
      <c r="DE195" s="33">
        <v>167.52777188329222</v>
      </c>
      <c r="DF195" s="33">
        <v>1.0241597601374228</v>
      </c>
      <c r="DG195" s="33">
        <v>1.1248748156334327</v>
      </c>
      <c r="DH195" s="33">
        <v>930.22883640191333</v>
      </c>
      <c r="DI195" s="33">
        <v>489.42107926985864</v>
      </c>
      <c r="DJ195" s="33">
        <v>0</v>
      </c>
      <c r="DK195" s="33">
        <v>237.57839026290955</v>
      </c>
      <c r="DL195" s="33">
        <v>31.86615615318366</v>
      </c>
      <c r="DM195" s="33">
        <v>3.2534065750095547</v>
      </c>
      <c r="DN195" s="33">
        <v>3.6191622728642727</v>
      </c>
      <c r="DO195" s="33">
        <v>0</v>
      </c>
      <c r="DP195" s="76">
        <f t="shared" si="5"/>
        <v>27652.223514785444</v>
      </c>
      <c r="DQ195" s="33">
        <v>1594.060764083556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29246.284278869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684.73632044599537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569.32944430909458</v>
      </c>
      <c r="CN196" s="33">
        <v>49.564867167088394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20.286649845430656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1323.917281767609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5802.6412112600856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7126.5584930276946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76.810986742343232</v>
      </c>
      <c r="D197" s="33">
        <v>8.4480755741251841</v>
      </c>
      <c r="E197" s="33">
        <v>122.75560500750473</v>
      </c>
      <c r="F197" s="33">
        <v>59.478912223504089</v>
      </c>
      <c r="G197" s="33">
        <v>1.7316575377688483</v>
      </c>
      <c r="H197" s="33">
        <v>0</v>
      </c>
      <c r="I197" s="33">
        <v>2.0637477600163541</v>
      </c>
      <c r="J197" s="33">
        <v>1.9751713771281152</v>
      </c>
      <c r="K197" s="33">
        <v>187.76852293935889</v>
      </c>
      <c r="L197" s="33">
        <v>26.807897619595288</v>
      </c>
      <c r="M197" s="33">
        <v>74.988339787535523</v>
      </c>
      <c r="N197" s="33">
        <v>12.870310095008874</v>
      </c>
      <c r="O197" s="33">
        <v>17.651520577783948</v>
      </c>
      <c r="P197" s="33">
        <v>87.412928736890635</v>
      </c>
      <c r="Q197" s="33">
        <v>12.886850014403604</v>
      </c>
      <c r="R197" s="33">
        <v>15.301401479819688</v>
      </c>
      <c r="S197" s="33">
        <v>51.06493108399772</v>
      </c>
      <c r="T197" s="33">
        <v>87.101378463938815</v>
      </c>
      <c r="U197" s="33">
        <v>22.80997697806475</v>
      </c>
      <c r="V197" s="33">
        <v>18.705362845143377</v>
      </c>
      <c r="W197" s="33">
        <v>102.52419455375114</v>
      </c>
      <c r="X197" s="33">
        <v>304.60019066146953</v>
      </c>
      <c r="Y197" s="33">
        <v>177.29343713493765</v>
      </c>
      <c r="Z197" s="33">
        <v>189.80524113970515</v>
      </c>
      <c r="AA197" s="33">
        <v>24.369463912331316</v>
      </c>
      <c r="AB197" s="33">
        <v>22.119607134484536</v>
      </c>
      <c r="AC197" s="33">
        <v>1.3705429532817071</v>
      </c>
      <c r="AD197" s="33">
        <v>124.19491173975473</v>
      </c>
      <c r="AE197" s="33">
        <v>314.96206633159494</v>
      </c>
      <c r="AF197" s="33">
        <v>82.941387216610551</v>
      </c>
      <c r="AG197" s="33">
        <v>43.321208091786438</v>
      </c>
      <c r="AH197" s="33">
        <v>28.404191591982993</v>
      </c>
      <c r="AI197" s="33">
        <v>108.21403623085047</v>
      </c>
      <c r="AJ197" s="33">
        <v>84.983562030953749</v>
      </c>
      <c r="AK197" s="33">
        <v>350.34062288912713</v>
      </c>
      <c r="AL197" s="33">
        <v>11.727093533773903</v>
      </c>
      <c r="AM197" s="33">
        <v>13.489075044269157</v>
      </c>
      <c r="AN197" s="33">
        <v>163.18185923021844</v>
      </c>
      <c r="AO197" s="33">
        <v>30.291662045516926</v>
      </c>
      <c r="AP197" s="33">
        <v>0</v>
      </c>
      <c r="AQ197" s="33">
        <v>37.238771302157474</v>
      </c>
      <c r="AR197" s="33">
        <v>123.54037529721924</v>
      </c>
      <c r="AS197" s="33">
        <v>8.5749998178951081</v>
      </c>
      <c r="AT197" s="33">
        <v>147.41284253061093</v>
      </c>
      <c r="AU197" s="33">
        <v>32.835522565477078</v>
      </c>
      <c r="AV197" s="33">
        <v>3.4862264767680791</v>
      </c>
      <c r="AW197" s="33">
        <v>51.458764735244287</v>
      </c>
      <c r="AX197" s="33">
        <v>0</v>
      </c>
      <c r="AY197" s="33">
        <v>24.512541010676347</v>
      </c>
      <c r="AZ197" s="33">
        <v>110.81746988625193</v>
      </c>
      <c r="BA197" s="33">
        <v>0</v>
      </c>
      <c r="BB197" s="33">
        <v>101.28685499221936</v>
      </c>
      <c r="BC197" s="33">
        <v>2.8978459957524052</v>
      </c>
      <c r="BD197" s="33">
        <v>883.9679315246201</v>
      </c>
      <c r="BE197" s="33">
        <v>492.68634531435856</v>
      </c>
      <c r="BF197" s="33">
        <v>0</v>
      </c>
      <c r="BG197" s="33">
        <v>108.06612551354729</v>
      </c>
      <c r="BH197" s="33">
        <v>113.92415404561358</v>
      </c>
      <c r="BI197" s="33">
        <v>34.925766846223034</v>
      </c>
      <c r="BJ197" s="33">
        <v>1.7779693873621747</v>
      </c>
      <c r="BK197" s="33">
        <v>2.7175855540231546</v>
      </c>
      <c r="BL197" s="33">
        <v>8.7832767333855095</v>
      </c>
      <c r="BM197" s="33">
        <v>1.4268033062254069</v>
      </c>
      <c r="BN197" s="33">
        <v>33.470323979309192</v>
      </c>
      <c r="BO197" s="33">
        <v>183.98289036581366</v>
      </c>
      <c r="BP197" s="33">
        <v>0</v>
      </c>
      <c r="BQ197" s="33">
        <v>301.61531080380843</v>
      </c>
      <c r="BR197" s="33">
        <v>296.54026567960699</v>
      </c>
      <c r="BS197" s="33">
        <v>24.289686314942951</v>
      </c>
      <c r="BT197" s="33">
        <v>12.138514937314593</v>
      </c>
      <c r="BU197" s="33">
        <v>33.979091583900313</v>
      </c>
      <c r="BV197" s="33">
        <v>0</v>
      </c>
      <c r="BW197" s="33">
        <v>14.921540920422496</v>
      </c>
      <c r="BX197" s="33">
        <v>7407.7480523683644</v>
      </c>
      <c r="BY197" s="33">
        <v>226.49853294747632</v>
      </c>
      <c r="BZ197" s="33">
        <v>0</v>
      </c>
      <c r="CA197" s="33">
        <v>0</v>
      </c>
      <c r="CB197" s="33">
        <v>1.1111555484264068</v>
      </c>
      <c r="CC197" s="33">
        <v>2.9577603764500497</v>
      </c>
      <c r="CD197" s="33">
        <v>77.312480887921552</v>
      </c>
      <c r="CE197" s="33">
        <v>174.71674411279636</v>
      </c>
      <c r="CF197" s="33">
        <v>33.728949566049529</v>
      </c>
      <c r="CG197" s="33">
        <v>71.031139907692989</v>
      </c>
      <c r="CH197" s="33">
        <v>0</v>
      </c>
      <c r="CI197" s="33">
        <v>10.888959253577772</v>
      </c>
      <c r="CJ197" s="33">
        <v>14.99993196451425</v>
      </c>
      <c r="CK197" s="33">
        <v>48.575860897934199</v>
      </c>
      <c r="CL197" s="33">
        <v>23.236252430017512</v>
      </c>
      <c r="CM197" s="33">
        <v>1.0885789425486398</v>
      </c>
      <c r="CN197" s="33">
        <v>14.763956778199335</v>
      </c>
      <c r="CO197" s="33">
        <v>4.6671625544773887</v>
      </c>
      <c r="CP197" s="33">
        <v>8.0841615215199543</v>
      </c>
      <c r="CQ197" s="33">
        <v>88.630742127460309</v>
      </c>
      <c r="CR197" s="33">
        <v>47.160550494525467</v>
      </c>
      <c r="CS197" s="33">
        <v>4.5115159476109286</v>
      </c>
      <c r="CT197" s="33">
        <v>274.09323550345681</v>
      </c>
      <c r="CU197" s="33">
        <v>43.573008758437098</v>
      </c>
      <c r="CV197" s="33">
        <v>71.933614270341351</v>
      </c>
      <c r="CW197" s="33">
        <v>110.72378478921969</v>
      </c>
      <c r="CX197" s="33">
        <v>38.500211113128117</v>
      </c>
      <c r="CY197" s="33">
        <v>21.028894587934744</v>
      </c>
      <c r="CZ197" s="33">
        <v>13.67878796914153</v>
      </c>
      <c r="DA197" s="33">
        <v>78.139616216540176</v>
      </c>
      <c r="DB197" s="33">
        <v>288.800517687774</v>
      </c>
      <c r="DC197" s="33">
        <v>561.93313228288218</v>
      </c>
      <c r="DD197" s="33">
        <v>211.43817699767942</v>
      </c>
      <c r="DE197" s="33">
        <v>15.003909577067279</v>
      </c>
      <c r="DF197" s="33">
        <v>0</v>
      </c>
      <c r="DG197" s="33">
        <v>52.278888823372895</v>
      </c>
      <c r="DH197" s="33">
        <v>325.69077546853578</v>
      </c>
      <c r="DI197" s="33">
        <v>55.881348030454753</v>
      </c>
      <c r="DJ197" s="33">
        <v>43.008592667670712</v>
      </c>
      <c r="DK197" s="33">
        <v>74.594935412530944</v>
      </c>
      <c r="DL197" s="33">
        <v>359.78324179049156</v>
      </c>
      <c r="DM197" s="33">
        <v>44.041644331551268</v>
      </c>
      <c r="DN197" s="33">
        <v>62.558257460436216</v>
      </c>
      <c r="DO197" s="33">
        <v>0</v>
      </c>
      <c r="DP197" s="76">
        <f t="shared" si="5"/>
        <v>17268.440790097291</v>
      </c>
      <c r="DQ197" s="33">
        <v>2576.3542504946081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19844.7950405919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1510.7277123171052</v>
      </c>
      <c r="D202" s="33">
        <v>823.27229388383512</v>
      </c>
      <c r="E202" s="33">
        <v>832.0483943300768</v>
      </c>
      <c r="F202" s="33">
        <v>38.680586005981723</v>
      </c>
      <c r="G202" s="33">
        <v>37.984525549236366</v>
      </c>
      <c r="H202" s="33">
        <v>2.426449288851364</v>
      </c>
      <c r="I202" s="33">
        <v>1727.7291864182664</v>
      </c>
      <c r="J202" s="33">
        <v>52.17514735851627</v>
      </c>
      <c r="K202" s="33">
        <v>104.79834450579624</v>
      </c>
      <c r="L202" s="33">
        <v>237.74648722643954</v>
      </c>
      <c r="M202" s="33">
        <v>1225.9389067824075</v>
      </c>
      <c r="N202" s="33">
        <v>53.991735305121296</v>
      </c>
      <c r="O202" s="33">
        <v>48.9791698025793</v>
      </c>
      <c r="P202" s="33">
        <v>125.17025196786756</v>
      </c>
      <c r="Q202" s="33">
        <v>152.34336955256043</v>
      </c>
      <c r="R202" s="33">
        <v>65.156599205161498</v>
      </c>
      <c r="S202" s="33">
        <v>107.2478556951654</v>
      </c>
      <c r="T202" s="33">
        <v>76.273730629494935</v>
      </c>
      <c r="U202" s="33">
        <v>74.524849965632214</v>
      </c>
      <c r="V202" s="33">
        <v>37.872843222644427</v>
      </c>
      <c r="W202" s="33">
        <v>573.46838362336962</v>
      </c>
      <c r="X202" s="33">
        <v>296.60489764024339</v>
      </c>
      <c r="Y202" s="33">
        <v>420.4470301091277</v>
      </c>
      <c r="Z202" s="33">
        <v>707.66360349478487</v>
      </c>
      <c r="AA202" s="33">
        <v>641.23531524122143</v>
      </c>
      <c r="AB202" s="33">
        <v>282.13999415276191</v>
      </c>
      <c r="AC202" s="33">
        <v>256.36770667304387</v>
      </c>
      <c r="AD202" s="33">
        <v>812.04568761714347</v>
      </c>
      <c r="AE202" s="33">
        <v>345.32523971666575</v>
      </c>
      <c r="AF202" s="33">
        <v>259.45610999922678</v>
      </c>
      <c r="AG202" s="33">
        <v>106.57117941316582</v>
      </c>
      <c r="AH202" s="33">
        <v>66.860270318493178</v>
      </c>
      <c r="AI202" s="33">
        <v>239.92752468112411</v>
      </c>
      <c r="AJ202" s="33">
        <v>429.16289757005512</v>
      </c>
      <c r="AK202" s="33">
        <v>1168.1720605673063</v>
      </c>
      <c r="AL202" s="33">
        <v>153.64519215041716</v>
      </c>
      <c r="AM202" s="33">
        <v>278.78384100743426</v>
      </c>
      <c r="AN202" s="33">
        <v>619.08768807288732</v>
      </c>
      <c r="AO202" s="33">
        <v>99.498193837246191</v>
      </c>
      <c r="AP202" s="33">
        <v>45.629838104823001</v>
      </c>
      <c r="AQ202" s="33">
        <v>246.59567668004132</v>
      </c>
      <c r="AR202" s="33">
        <v>1.7725016963268605</v>
      </c>
      <c r="AS202" s="33">
        <v>316.73351749456344</v>
      </c>
      <c r="AT202" s="33">
        <v>2.0715973896328568</v>
      </c>
      <c r="AU202" s="33">
        <v>538.00661062366407</v>
      </c>
      <c r="AV202" s="33">
        <v>402.88955620425526</v>
      </c>
      <c r="AW202" s="33">
        <v>442.24450700842078</v>
      </c>
      <c r="AX202" s="33">
        <v>8453.2107866707593</v>
      </c>
      <c r="AY202" s="33">
        <v>8235.8151171757527</v>
      </c>
      <c r="AZ202" s="33">
        <v>3808.8014229871596</v>
      </c>
      <c r="BA202" s="33">
        <v>0</v>
      </c>
      <c r="BB202" s="33">
        <v>3410.1569013748076</v>
      </c>
      <c r="BC202" s="33">
        <v>1978.6757662218617</v>
      </c>
      <c r="BD202" s="33">
        <v>58140.029263339442</v>
      </c>
      <c r="BE202" s="33">
        <v>11302.436261628915</v>
      </c>
      <c r="BF202" s="33">
        <v>138.17620039385423</v>
      </c>
      <c r="BG202" s="33">
        <v>311.9833853197689</v>
      </c>
      <c r="BH202" s="33">
        <v>2459.3643768295929</v>
      </c>
      <c r="BI202" s="33">
        <v>708.44677903010711</v>
      </c>
      <c r="BJ202" s="33">
        <v>1544.752180872631</v>
      </c>
      <c r="BK202" s="33">
        <v>12841.970117830069</v>
      </c>
      <c r="BL202" s="33">
        <v>363.22746785644983</v>
      </c>
      <c r="BM202" s="33">
        <v>471.38639032880735</v>
      </c>
      <c r="BN202" s="33">
        <v>1400.1981440572683</v>
      </c>
      <c r="BO202" s="33">
        <v>618.01644751872914</v>
      </c>
      <c r="BP202" s="33">
        <v>231.26642423650466</v>
      </c>
      <c r="BQ202" s="33">
        <v>437.55056808842897</v>
      </c>
      <c r="BR202" s="33">
        <v>415.37667752307522</v>
      </c>
      <c r="BS202" s="33">
        <v>1788.9806764946541</v>
      </c>
      <c r="BT202" s="33">
        <v>3107.6387883865314</v>
      </c>
      <c r="BU202" s="33">
        <v>555.74741650426665</v>
      </c>
      <c r="BV202" s="33">
        <v>9927.4606425251804</v>
      </c>
      <c r="BW202" s="33">
        <v>3955.6346412795274</v>
      </c>
      <c r="BX202" s="33">
        <v>6004.4244429692417</v>
      </c>
      <c r="BY202" s="33">
        <v>5468.3585347754661</v>
      </c>
      <c r="BZ202" s="33">
        <v>2181.8864402263835</v>
      </c>
      <c r="CA202" s="33">
        <v>15540.881317962723</v>
      </c>
      <c r="CB202" s="33">
        <v>11534.117222937208</v>
      </c>
      <c r="CC202" s="33">
        <v>357.93608718820752</v>
      </c>
      <c r="CD202" s="33">
        <v>1067.954878878008</v>
      </c>
      <c r="CE202" s="33">
        <v>3432.3395210021413</v>
      </c>
      <c r="CF202" s="33">
        <v>2291.689241725177</v>
      </c>
      <c r="CG202" s="33">
        <v>12252.254289484412</v>
      </c>
      <c r="CH202" s="33">
        <v>398.45734194539824</v>
      </c>
      <c r="CI202" s="33">
        <v>231.6864513169705</v>
      </c>
      <c r="CJ202" s="33">
        <v>3253.4645515472243</v>
      </c>
      <c r="CK202" s="33">
        <v>2816.6840006436828</v>
      </c>
      <c r="CL202" s="33">
        <v>105.13707294703919</v>
      </c>
      <c r="CM202" s="33">
        <v>5975.927554194488</v>
      </c>
      <c r="CN202" s="33">
        <v>697.23975165222612</v>
      </c>
      <c r="CO202" s="33">
        <v>943.74886201212507</v>
      </c>
      <c r="CP202" s="33">
        <v>460.4981717425199</v>
      </c>
      <c r="CQ202" s="33">
        <v>881.11562307745191</v>
      </c>
      <c r="CR202" s="33">
        <v>2893.0773787320086</v>
      </c>
      <c r="CS202" s="33">
        <v>10484.367103050698</v>
      </c>
      <c r="CT202" s="33">
        <v>6913.679487232771</v>
      </c>
      <c r="CU202" s="33">
        <v>1381.6017317827998</v>
      </c>
      <c r="CV202" s="33">
        <v>832.88103471135423</v>
      </c>
      <c r="CW202" s="33">
        <v>1550.4335900815847</v>
      </c>
      <c r="CX202" s="33">
        <v>535.5484948571517</v>
      </c>
      <c r="CY202" s="33">
        <v>982.71769426639082</v>
      </c>
      <c r="CZ202" s="33">
        <v>318.2243023791558</v>
      </c>
      <c r="DA202" s="33">
        <v>217.26290983993601</v>
      </c>
      <c r="DB202" s="33">
        <v>714.84678229432711</v>
      </c>
      <c r="DC202" s="33">
        <v>397.04865941658829</v>
      </c>
      <c r="DD202" s="33">
        <v>920.50509387958107</v>
      </c>
      <c r="DE202" s="33">
        <v>289.59298874973274</v>
      </c>
      <c r="DF202" s="33">
        <v>0</v>
      </c>
      <c r="DG202" s="33">
        <v>382.35061741201145</v>
      </c>
      <c r="DH202" s="33">
        <v>391.64060127884852</v>
      </c>
      <c r="DI202" s="33">
        <v>294.86104197863204</v>
      </c>
      <c r="DJ202" s="33">
        <v>305.9780333742392</v>
      </c>
      <c r="DK202" s="33">
        <v>129.50526768096663</v>
      </c>
      <c r="DL202" s="33">
        <v>2999.8454745294639</v>
      </c>
      <c r="DM202" s="33">
        <v>605.94103254320225</v>
      </c>
      <c r="DN202" s="33">
        <v>550.21297370040111</v>
      </c>
      <c r="DO202" s="33">
        <v>0</v>
      </c>
      <c r="DP202" s="76">
        <f t="shared" si="7"/>
        <v>263681.72155657422</v>
      </c>
      <c r="DQ202" s="33">
        <v>65210.517567241739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48576.664769426818</v>
      </c>
      <c r="FS202" s="33">
        <v>46557.269567798772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424026.17346104153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1666.1255381922017</v>
      </c>
      <c r="D203" s="33">
        <v>842.87538339674222</v>
      </c>
      <c r="E203" s="33">
        <v>405.82226399878294</v>
      </c>
      <c r="F203" s="33">
        <v>45.218516411573489</v>
      </c>
      <c r="G203" s="33">
        <v>31.448511727850153</v>
      </c>
      <c r="H203" s="33">
        <v>1.708252027342916</v>
      </c>
      <c r="I203" s="33">
        <v>454.98557759582212</v>
      </c>
      <c r="J203" s="33">
        <v>80.836588095895138</v>
      </c>
      <c r="K203" s="33">
        <v>227.76876837523659</v>
      </c>
      <c r="L203" s="33">
        <v>282.38058088114821</v>
      </c>
      <c r="M203" s="33">
        <v>602.10038768894685</v>
      </c>
      <c r="N203" s="33">
        <v>163.88127772931242</v>
      </c>
      <c r="O203" s="33">
        <v>155.09264841779111</v>
      </c>
      <c r="P203" s="33">
        <v>189.78883881511447</v>
      </c>
      <c r="Q203" s="33">
        <v>360.21422178563358</v>
      </c>
      <c r="R203" s="33">
        <v>191.39561847134306</v>
      </c>
      <c r="S203" s="33">
        <v>279.73795438376862</v>
      </c>
      <c r="T203" s="33">
        <v>208.01033250430339</v>
      </c>
      <c r="U203" s="33">
        <v>172.54155271342779</v>
      </c>
      <c r="V203" s="33">
        <v>61.470041065328431</v>
      </c>
      <c r="W203" s="33">
        <v>1589.4293187133974</v>
      </c>
      <c r="X203" s="33">
        <v>784.33436554433638</v>
      </c>
      <c r="Y203" s="33">
        <v>947.73525157224765</v>
      </c>
      <c r="Z203" s="33">
        <v>604.98981478659323</v>
      </c>
      <c r="AA203" s="33">
        <v>559.13995821986714</v>
      </c>
      <c r="AB203" s="33">
        <v>760.60737504098654</v>
      </c>
      <c r="AC203" s="33">
        <v>451.4467255266336</v>
      </c>
      <c r="AD203" s="33">
        <v>1097.9796399030893</v>
      </c>
      <c r="AE203" s="33">
        <v>1046.1545112241151</v>
      </c>
      <c r="AF203" s="33">
        <v>699.44100612774332</v>
      </c>
      <c r="AG203" s="33">
        <v>279.37588311965607</v>
      </c>
      <c r="AH203" s="33">
        <v>196.00967422820111</v>
      </c>
      <c r="AI203" s="33">
        <v>427.62500289705719</v>
      </c>
      <c r="AJ203" s="33">
        <v>980.69831214700855</v>
      </c>
      <c r="AK203" s="33">
        <v>1603.5198818474692</v>
      </c>
      <c r="AL203" s="33">
        <v>303.49847511957699</v>
      </c>
      <c r="AM203" s="33">
        <v>685.23682499612357</v>
      </c>
      <c r="AN203" s="33">
        <v>680.69937143804918</v>
      </c>
      <c r="AO203" s="33">
        <v>287.47374574197966</v>
      </c>
      <c r="AP203" s="33">
        <v>125.19844637521169</v>
      </c>
      <c r="AQ203" s="33">
        <v>325.65756419724482</v>
      </c>
      <c r="AR203" s="33">
        <v>3.8656582433537294</v>
      </c>
      <c r="AS203" s="33">
        <v>324.42061624961667</v>
      </c>
      <c r="AT203" s="33">
        <v>1.993426134199652</v>
      </c>
      <c r="AU203" s="33">
        <v>407.22113488703081</v>
      </c>
      <c r="AV203" s="33">
        <v>731.15255066698285</v>
      </c>
      <c r="AW203" s="33">
        <v>372.50540847180832</v>
      </c>
      <c r="AX203" s="33">
        <v>2210.7596830989769</v>
      </c>
      <c r="AY203" s="33">
        <v>1744.8805789868122</v>
      </c>
      <c r="AZ203" s="33">
        <v>1527.3107801396097</v>
      </c>
      <c r="BA203" s="33">
        <v>0</v>
      </c>
      <c r="BB203" s="33">
        <v>1520.7594004253326</v>
      </c>
      <c r="BC203" s="33">
        <v>1587.6145129059994</v>
      </c>
      <c r="BD203" s="33">
        <v>13299.930824372781</v>
      </c>
      <c r="BE203" s="33">
        <v>9837.9512331427923</v>
      </c>
      <c r="BF203" s="33">
        <v>160.42821201627112</v>
      </c>
      <c r="BG203" s="33">
        <v>355.2724995505385</v>
      </c>
      <c r="BH203" s="33">
        <v>2478.9976684142466</v>
      </c>
      <c r="BI203" s="33">
        <v>824.68041674866549</v>
      </c>
      <c r="BJ203" s="33">
        <v>1443.4107676220331</v>
      </c>
      <c r="BK203" s="33">
        <v>3866.1672871724691</v>
      </c>
      <c r="BL203" s="33">
        <v>88.69041843200489</v>
      </c>
      <c r="BM203" s="33">
        <v>217.14091117548253</v>
      </c>
      <c r="BN203" s="33">
        <v>562.91442388778603</v>
      </c>
      <c r="BO203" s="33">
        <v>1137.6277629419158</v>
      </c>
      <c r="BP203" s="33">
        <v>97.025537836637696</v>
      </c>
      <c r="BQ203" s="33">
        <v>485.51985216836334</v>
      </c>
      <c r="BR203" s="33">
        <v>233.21834737063432</v>
      </c>
      <c r="BS203" s="33">
        <v>580.20883607782093</v>
      </c>
      <c r="BT203" s="33">
        <v>1403.5341780630367</v>
      </c>
      <c r="BU203" s="33">
        <v>368.10373171948299</v>
      </c>
      <c r="BV203" s="33">
        <v>4361.7648421414633</v>
      </c>
      <c r="BW203" s="33">
        <v>1087.9277690328815</v>
      </c>
      <c r="BX203" s="33">
        <v>2304.8468816002028</v>
      </c>
      <c r="BY203" s="33">
        <v>1655.7224027036136</v>
      </c>
      <c r="BZ203" s="33">
        <v>986.83962279411776</v>
      </c>
      <c r="CA203" s="33">
        <v>2677.9943232289538</v>
      </c>
      <c r="CB203" s="33">
        <v>273.97830169345133</v>
      </c>
      <c r="CC203" s="33">
        <v>520.73322474949509</v>
      </c>
      <c r="CD203" s="33">
        <v>1816.8102939945056</v>
      </c>
      <c r="CE203" s="33">
        <v>524.76723330618461</v>
      </c>
      <c r="CF203" s="33">
        <v>851.88685386424027</v>
      </c>
      <c r="CG203" s="33">
        <v>4284.5046842538632</v>
      </c>
      <c r="CH203" s="33">
        <v>438.15526689127142</v>
      </c>
      <c r="CI203" s="33">
        <v>20.077226169581557</v>
      </c>
      <c r="CJ203" s="33">
        <v>3088.5049641933506</v>
      </c>
      <c r="CK203" s="33">
        <v>1031.7266783128764</v>
      </c>
      <c r="CL203" s="33">
        <v>107.65443696507121</v>
      </c>
      <c r="CM203" s="33">
        <v>1991.28854915595</v>
      </c>
      <c r="CN203" s="33">
        <v>311.02100663716874</v>
      </c>
      <c r="CO203" s="33">
        <v>705.57377807973012</v>
      </c>
      <c r="CP203" s="33">
        <v>163.70207348666557</v>
      </c>
      <c r="CQ203" s="33">
        <v>1611.2317747795364</v>
      </c>
      <c r="CR203" s="33">
        <v>1052.6623782689123</v>
      </c>
      <c r="CS203" s="33">
        <v>659.99017867261693</v>
      </c>
      <c r="CT203" s="33">
        <v>736.03755955873226</v>
      </c>
      <c r="CU203" s="33">
        <v>109.93850092568206</v>
      </c>
      <c r="CV203" s="33">
        <v>273.74027031635808</v>
      </c>
      <c r="CW203" s="33">
        <v>193.40880025812149</v>
      </c>
      <c r="CX203" s="33">
        <v>78.990086426853537</v>
      </c>
      <c r="CY203" s="33">
        <v>42.325263167332224</v>
      </c>
      <c r="CZ203" s="33">
        <v>341.94896388295217</v>
      </c>
      <c r="DA203" s="33">
        <v>17.274678602626075</v>
      </c>
      <c r="DB203" s="33">
        <v>739.6621079286939</v>
      </c>
      <c r="DC203" s="33">
        <v>98.366771017574351</v>
      </c>
      <c r="DD203" s="33">
        <v>300.48012428014158</v>
      </c>
      <c r="DE203" s="33">
        <v>92.100512328395197</v>
      </c>
      <c r="DF203" s="33">
        <v>0</v>
      </c>
      <c r="DG203" s="33">
        <v>205.68566833420132</v>
      </c>
      <c r="DH203" s="33">
        <v>285.01440727436716</v>
      </c>
      <c r="DI203" s="33">
        <v>272.72682978360564</v>
      </c>
      <c r="DJ203" s="33">
        <v>45.548798381808766</v>
      </c>
      <c r="DK203" s="33">
        <v>113.9455611955506</v>
      </c>
      <c r="DL203" s="33">
        <v>1669.2844013583697</v>
      </c>
      <c r="DM203" s="33">
        <v>519.56288692666078</v>
      </c>
      <c r="DN203" s="33">
        <v>692.6114212750449</v>
      </c>
      <c r="DO203" s="33">
        <v>0</v>
      </c>
      <c r="DP203" s="76">
        <f t="shared" si="7"/>
        <v>108090.9790201656</v>
      </c>
      <c r="DQ203" s="33">
        <v>2953.0322110123052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111044.01123117791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3537.5512516319363</v>
      </c>
      <c r="D204" s="33">
        <v>1912.2253677779929</v>
      </c>
      <c r="E204" s="33">
        <v>1478.7219803679757</v>
      </c>
      <c r="F204" s="33">
        <v>408.28905886303602</v>
      </c>
      <c r="G204" s="33">
        <v>125.20350596228094</v>
      </c>
      <c r="H204" s="33">
        <v>0</v>
      </c>
      <c r="I204" s="33">
        <v>1742.4245833173925</v>
      </c>
      <c r="J204" s="33">
        <v>948.62653812513213</v>
      </c>
      <c r="K204" s="33">
        <v>2121.2140427217737</v>
      </c>
      <c r="L204" s="33">
        <v>1256.8053651969738</v>
      </c>
      <c r="M204" s="33">
        <v>3521.3835585822726</v>
      </c>
      <c r="N204" s="33">
        <v>3621.375647555767</v>
      </c>
      <c r="O204" s="33">
        <v>1075.6133454410335</v>
      </c>
      <c r="P204" s="33">
        <v>608.83670943491711</v>
      </c>
      <c r="Q204" s="33">
        <v>1015.1332358454699</v>
      </c>
      <c r="R204" s="33">
        <v>509.85914228326914</v>
      </c>
      <c r="S204" s="33">
        <v>430.13464927026632</v>
      </c>
      <c r="T204" s="33">
        <v>979.36004324323244</v>
      </c>
      <c r="U204" s="33">
        <v>2224.3317693847644</v>
      </c>
      <c r="V204" s="33">
        <v>316.58739536410405</v>
      </c>
      <c r="W204" s="33">
        <v>1360.0439666236446</v>
      </c>
      <c r="X204" s="33">
        <v>3138.5736786791604</v>
      </c>
      <c r="Y204" s="33">
        <v>2774.4076152468738</v>
      </c>
      <c r="Z204" s="33">
        <v>1237.6565552853594</v>
      </c>
      <c r="AA204" s="33">
        <v>612.73284127788588</v>
      </c>
      <c r="AB204" s="33">
        <v>1376.9784526618798</v>
      </c>
      <c r="AC204" s="33">
        <v>413.21597355535675</v>
      </c>
      <c r="AD204" s="33">
        <v>2201.325232275241</v>
      </c>
      <c r="AE204" s="33">
        <v>848.40542592289148</v>
      </c>
      <c r="AF204" s="33">
        <v>593.31826212163492</v>
      </c>
      <c r="AG204" s="33">
        <v>252.29663976932119</v>
      </c>
      <c r="AH204" s="33">
        <v>160.99419682822477</v>
      </c>
      <c r="AI204" s="33">
        <v>670.27317661707298</v>
      </c>
      <c r="AJ204" s="33">
        <v>1496.1862678726168</v>
      </c>
      <c r="AK204" s="33">
        <v>3095.1904047622247</v>
      </c>
      <c r="AL204" s="33">
        <v>228.74452052078448</v>
      </c>
      <c r="AM204" s="33">
        <v>985.88748264086553</v>
      </c>
      <c r="AN204" s="33">
        <v>1882.8625381646752</v>
      </c>
      <c r="AO204" s="33">
        <v>323.42407782593278</v>
      </c>
      <c r="AP204" s="33">
        <v>676.55548864479647</v>
      </c>
      <c r="AQ204" s="33">
        <v>541.19010317079278</v>
      </c>
      <c r="AR204" s="33">
        <v>1.2769322353756036</v>
      </c>
      <c r="AS204" s="33">
        <v>130.45618074494959</v>
      </c>
      <c r="AT204" s="33">
        <v>24.364931208301922</v>
      </c>
      <c r="AU204" s="33">
        <v>1285.4902521627864</v>
      </c>
      <c r="AV204" s="33">
        <v>28.210115717230771</v>
      </c>
      <c r="AW204" s="33">
        <v>1340.9234615893313</v>
      </c>
      <c r="AX204" s="33">
        <v>5217.9770556930107</v>
      </c>
      <c r="AY204" s="33">
        <v>7898.3396519477074</v>
      </c>
      <c r="AZ204" s="33">
        <v>11367.122512406035</v>
      </c>
      <c r="BA204" s="33">
        <v>0</v>
      </c>
      <c r="BB204" s="33">
        <v>1129.3249328372196</v>
      </c>
      <c r="BC204" s="33">
        <v>721.54053875772649</v>
      </c>
      <c r="BD204" s="33">
        <v>9315.0454703106589</v>
      </c>
      <c r="BE204" s="33">
        <v>5551.6945879974928</v>
      </c>
      <c r="BF204" s="33">
        <v>237.57389893444915</v>
      </c>
      <c r="BG204" s="33">
        <v>745.57295774841896</v>
      </c>
      <c r="BH204" s="33">
        <v>6052.1689014079529</v>
      </c>
      <c r="BI204" s="33">
        <v>1883.7129891464881</v>
      </c>
      <c r="BJ204" s="33">
        <v>949.46883248062932</v>
      </c>
      <c r="BK204" s="33">
        <v>4567.6880780833826</v>
      </c>
      <c r="BL204" s="33">
        <v>536.82101862335014</v>
      </c>
      <c r="BM204" s="33">
        <v>242.40084249314955</v>
      </c>
      <c r="BN204" s="33">
        <v>616.60478114974603</v>
      </c>
      <c r="BO204" s="33">
        <v>2013.9040271450954</v>
      </c>
      <c r="BP204" s="33">
        <v>256.71571605991761</v>
      </c>
      <c r="BQ204" s="33">
        <v>2099.3662109881034</v>
      </c>
      <c r="BR204" s="33">
        <v>1443.8861396720179</v>
      </c>
      <c r="BS204" s="33">
        <v>3631.3677420711811</v>
      </c>
      <c r="BT204" s="33">
        <v>3294.1327212588112</v>
      </c>
      <c r="BU204" s="33">
        <v>937.06571412236076</v>
      </c>
      <c r="BV204" s="33">
        <v>5203.8082708891106</v>
      </c>
      <c r="BW204" s="33">
        <v>1356.8815907446426</v>
      </c>
      <c r="BX204" s="33">
        <v>2547.8797790253011</v>
      </c>
      <c r="BY204" s="33">
        <v>3631.6011061888807</v>
      </c>
      <c r="BZ204" s="33">
        <v>2166.4723413534443</v>
      </c>
      <c r="CA204" s="33">
        <v>887.64930063038514</v>
      </c>
      <c r="CB204" s="33">
        <v>1092.1608682078581</v>
      </c>
      <c r="CC204" s="33">
        <v>194.64942469757381</v>
      </c>
      <c r="CD204" s="33">
        <v>752.72700069986979</v>
      </c>
      <c r="CE204" s="33">
        <v>2535.1455726637751</v>
      </c>
      <c r="CF204" s="33">
        <v>2374.5096424556359</v>
      </c>
      <c r="CG204" s="33">
        <v>9699.1636379426891</v>
      </c>
      <c r="CH204" s="33">
        <v>974.74353801741631</v>
      </c>
      <c r="CI204" s="33">
        <v>0</v>
      </c>
      <c r="CJ204" s="33">
        <v>1284.3535111270405</v>
      </c>
      <c r="CK204" s="33">
        <v>3336.6240975983455</v>
      </c>
      <c r="CL204" s="33">
        <v>368.53376405504457</v>
      </c>
      <c r="CM204" s="33">
        <v>5001.6937052447938</v>
      </c>
      <c r="CN204" s="33">
        <v>685.60689453060138</v>
      </c>
      <c r="CO204" s="33">
        <v>387.88057354214959</v>
      </c>
      <c r="CP204" s="33">
        <v>605.8548952103107</v>
      </c>
      <c r="CQ204" s="33">
        <v>2223.43660542201</v>
      </c>
      <c r="CR204" s="33">
        <v>3366.1113553484183</v>
      </c>
      <c r="CS204" s="33">
        <v>5239.6781416836493</v>
      </c>
      <c r="CT204" s="33">
        <v>2753.0235108768334</v>
      </c>
      <c r="CU204" s="33">
        <v>323.91288970399637</v>
      </c>
      <c r="CV204" s="33">
        <v>1789.9939039720343</v>
      </c>
      <c r="CW204" s="33">
        <v>3221.9434919530472</v>
      </c>
      <c r="CX204" s="33">
        <v>923.21855938087526</v>
      </c>
      <c r="CY204" s="33">
        <v>922.43423303375323</v>
      </c>
      <c r="CZ204" s="33">
        <v>514.53449198620024</v>
      </c>
      <c r="DA204" s="33">
        <v>694.6483734668526</v>
      </c>
      <c r="DB204" s="33">
        <v>2064.627719224522</v>
      </c>
      <c r="DC204" s="33">
        <v>620.63245444599056</v>
      </c>
      <c r="DD204" s="33">
        <v>1260.7422926724969</v>
      </c>
      <c r="DE204" s="33">
        <v>728.68003301337728</v>
      </c>
      <c r="DF204" s="33">
        <v>0</v>
      </c>
      <c r="DG204" s="33">
        <v>750.03917688990373</v>
      </c>
      <c r="DH204" s="33">
        <v>1495.5665349351923</v>
      </c>
      <c r="DI204" s="33">
        <v>1188.9944329601258</v>
      </c>
      <c r="DJ204" s="33">
        <v>337.29747923122505</v>
      </c>
      <c r="DK204" s="33">
        <v>605.17839101816389</v>
      </c>
      <c r="DL204" s="33">
        <v>4116.2229172042398</v>
      </c>
      <c r="DM204" s="33">
        <v>548.85270076003781</v>
      </c>
      <c r="DN204" s="33">
        <v>2221.3520560437687</v>
      </c>
      <c r="DO204" s="33">
        <v>0</v>
      </c>
      <c r="DP204" s="76">
        <f t="shared" si="7"/>
        <v>209223.21854588127</v>
      </c>
      <c r="DQ204" s="33">
        <v>448.49943584925961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209671.71798173053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2651.4907843042824</v>
      </c>
      <c r="D205" s="33">
        <v>152.02237622160314</v>
      </c>
      <c r="E205" s="33">
        <v>6336.4201323766538</v>
      </c>
      <c r="F205" s="33">
        <v>24206.594995830888</v>
      </c>
      <c r="G205" s="33">
        <v>281.84709262989878</v>
      </c>
      <c r="H205" s="33">
        <v>25.426678918103402</v>
      </c>
      <c r="I205" s="33">
        <v>991.14785014723725</v>
      </c>
      <c r="J205" s="33">
        <v>679.72016075730539</v>
      </c>
      <c r="K205" s="33">
        <v>9241.2984721855337</v>
      </c>
      <c r="L205" s="33">
        <v>1147.3231460442353</v>
      </c>
      <c r="M205" s="33">
        <v>3693.3943467846962</v>
      </c>
      <c r="N205" s="33">
        <v>1063.6067663621754</v>
      </c>
      <c r="O205" s="33">
        <v>1580.4995490444282</v>
      </c>
      <c r="P205" s="33">
        <v>2963.6544579313686</v>
      </c>
      <c r="Q205" s="33">
        <v>1398.2496462088584</v>
      </c>
      <c r="R205" s="33">
        <v>86.479827172785264</v>
      </c>
      <c r="S205" s="33">
        <v>1772.3094124129261</v>
      </c>
      <c r="T205" s="33">
        <v>6614.996368446572</v>
      </c>
      <c r="U205" s="33">
        <v>2285.2136933344768</v>
      </c>
      <c r="V205" s="33">
        <v>2019.3834082862058</v>
      </c>
      <c r="W205" s="33">
        <v>4201.4293284040159</v>
      </c>
      <c r="X205" s="33">
        <v>12161.590721758002</v>
      </c>
      <c r="Y205" s="33">
        <v>9032.1469062029882</v>
      </c>
      <c r="Z205" s="33">
        <v>5472.5625078627581</v>
      </c>
      <c r="AA205" s="33">
        <v>1348.5699563751039</v>
      </c>
      <c r="AB205" s="33">
        <v>5464.133514377887</v>
      </c>
      <c r="AC205" s="33">
        <v>2446.5377513388003</v>
      </c>
      <c r="AD205" s="33">
        <v>6015.2288867343877</v>
      </c>
      <c r="AE205" s="33">
        <v>9074.6832707218</v>
      </c>
      <c r="AF205" s="33">
        <v>2163.9494157218583</v>
      </c>
      <c r="AG205" s="33">
        <v>1478.9158488747794</v>
      </c>
      <c r="AH205" s="33">
        <v>853.29788584168466</v>
      </c>
      <c r="AI205" s="33">
        <v>3464.5619625123809</v>
      </c>
      <c r="AJ205" s="33">
        <v>4811.6606009229899</v>
      </c>
      <c r="AK205" s="33">
        <v>11443.514926685246</v>
      </c>
      <c r="AL205" s="33">
        <v>716.50538016933251</v>
      </c>
      <c r="AM205" s="33">
        <v>1765.5199752829847</v>
      </c>
      <c r="AN205" s="33">
        <v>5374.5591854848453</v>
      </c>
      <c r="AO205" s="33">
        <v>905.34983199869214</v>
      </c>
      <c r="AP205" s="33">
        <v>986.22700693113177</v>
      </c>
      <c r="AQ205" s="33">
        <v>1761.2027612780557</v>
      </c>
      <c r="AR205" s="33">
        <v>10.093069287392737</v>
      </c>
      <c r="AS205" s="33">
        <v>488.2061393817844</v>
      </c>
      <c r="AT205" s="33">
        <v>261.65216516414381</v>
      </c>
      <c r="AU205" s="33">
        <v>225.677802819302</v>
      </c>
      <c r="AV205" s="33">
        <v>281.91160364229398</v>
      </c>
      <c r="AW205" s="33">
        <v>221.15864097095746</v>
      </c>
      <c r="AX205" s="33">
        <v>51902.694156911515</v>
      </c>
      <c r="AY205" s="33">
        <v>20952.772129045909</v>
      </c>
      <c r="AZ205" s="33">
        <v>12193.447495658815</v>
      </c>
      <c r="BA205" s="33">
        <v>1.6414826007138628</v>
      </c>
      <c r="BB205" s="33">
        <v>304.87333168748228</v>
      </c>
      <c r="BC205" s="33">
        <v>67.812898673013393</v>
      </c>
      <c r="BD205" s="33">
        <v>4557.6190498405413</v>
      </c>
      <c r="BE205" s="33">
        <v>13262.009218587737</v>
      </c>
      <c r="BF205" s="33">
        <v>180.27643749603371</v>
      </c>
      <c r="BG205" s="33">
        <v>83.241971886643725</v>
      </c>
      <c r="BH205" s="33">
        <v>619.70129727933545</v>
      </c>
      <c r="BI205" s="33">
        <v>166.70072645062274</v>
      </c>
      <c r="BJ205" s="33">
        <v>747.0493766452189</v>
      </c>
      <c r="BK205" s="33">
        <v>2680.9901533443094</v>
      </c>
      <c r="BL205" s="33">
        <v>251.88205341210272</v>
      </c>
      <c r="BM205" s="33">
        <v>235.06940249251431</v>
      </c>
      <c r="BN205" s="33">
        <v>1441.4830131947292</v>
      </c>
      <c r="BO205" s="33">
        <v>8515.7658965686442</v>
      </c>
      <c r="BP205" s="33">
        <v>16.031362346534245</v>
      </c>
      <c r="BQ205" s="33">
        <v>12749.615172688105</v>
      </c>
      <c r="BR205" s="33">
        <v>19445.845959289258</v>
      </c>
      <c r="BS205" s="33">
        <v>1610.7894610284318</v>
      </c>
      <c r="BT205" s="33">
        <v>628.44948721368439</v>
      </c>
      <c r="BU205" s="33">
        <v>3178.8371304032735</v>
      </c>
      <c r="BV205" s="33">
        <v>1229.1703386601112</v>
      </c>
      <c r="BW205" s="33">
        <v>3948.546130395212</v>
      </c>
      <c r="BX205" s="33">
        <v>547.32873715769119</v>
      </c>
      <c r="BY205" s="33">
        <v>12845.886112105247</v>
      </c>
      <c r="BZ205" s="33">
        <v>216.35307012236848</v>
      </c>
      <c r="CA205" s="33">
        <v>143.41958401452669</v>
      </c>
      <c r="CB205" s="33">
        <v>227.78994067279169</v>
      </c>
      <c r="CC205" s="33">
        <v>247.7966109899543</v>
      </c>
      <c r="CD205" s="33">
        <v>550.1685059140043</v>
      </c>
      <c r="CE205" s="33">
        <v>651.35292430443144</v>
      </c>
      <c r="CF205" s="33">
        <v>2653.8917784796986</v>
      </c>
      <c r="CG205" s="33">
        <v>7033.015419757121</v>
      </c>
      <c r="CH205" s="33">
        <v>255.4694694128701</v>
      </c>
      <c r="CI205" s="33">
        <v>420.91521321342009</v>
      </c>
      <c r="CJ205" s="33">
        <v>589.89028277251623</v>
      </c>
      <c r="CK205" s="33">
        <v>3473.1223442492937</v>
      </c>
      <c r="CL205" s="33">
        <v>148.7046691064275</v>
      </c>
      <c r="CM205" s="33">
        <v>770.84683451205206</v>
      </c>
      <c r="CN205" s="33">
        <v>510.04701412246493</v>
      </c>
      <c r="CO205" s="33">
        <v>51.231086226583891</v>
      </c>
      <c r="CP205" s="33">
        <v>252.72543469739355</v>
      </c>
      <c r="CQ205" s="33">
        <v>333.45200581706786</v>
      </c>
      <c r="CR205" s="33">
        <v>3466.0338987474847</v>
      </c>
      <c r="CS205" s="33">
        <v>11766.53692798705</v>
      </c>
      <c r="CT205" s="33">
        <v>2275.5981271515857</v>
      </c>
      <c r="CU205" s="33">
        <v>274.43045852091473</v>
      </c>
      <c r="CV205" s="33">
        <v>2899.1128341024478</v>
      </c>
      <c r="CW205" s="33">
        <v>1757.9545749780893</v>
      </c>
      <c r="CX205" s="33">
        <v>1470.9818873832494</v>
      </c>
      <c r="CY205" s="33">
        <v>586.32610785992415</v>
      </c>
      <c r="CZ205" s="33">
        <v>366.26527079282351</v>
      </c>
      <c r="DA205" s="33">
        <v>2473.1683305379861</v>
      </c>
      <c r="DB205" s="33">
        <v>967.3246816325925</v>
      </c>
      <c r="DC205" s="33">
        <v>5130.8227667353403</v>
      </c>
      <c r="DD205" s="33">
        <v>15109.114356646465</v>
      </c>
      <c r="DE205" s="33">
        <v>3405.7355797977989</v>
      </c>
      <c r="DF205" s="33">
        <v>10.398155554338594</v>
      </c>
      <c r="DG205" s="33">
        <v>1751.5137401963905</v>
      </c>
      <c r="DH205" s="33">
        <v>10578.215818870971</v>
      </c>
      <c r="DI205" s="33">
        <v>10627.639201975355</v>
      </c>
      <c r="DJ205" s="33">
        <v>1339.0381620712733</v>
      </c>
      <c r="DK205" s="33">
        <v>3409.799764321428</v>
      </c>
      <c r="DL205" s="33">
        <v>1289.1131196912306</v>
      </c>
      <c r="DM205" s="33">
        <v>1122.1835968213268</v>
      </c>
      <c r="DN205" s="33">
        <v>122.80246201787432</v>
      </c>
      <c r="DO205" s="33">
        <v>0</v>
      </c>
      <c r="DP205" s="76">
        <f t="shared" si="7"/>
        <v>436717.75820798811</v>
      </c>
      <c r="DQ205" s="33">
        <v>337.3855349344704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35001.99093516323</v>
      </c>
      <c r="FY205" s="33">
        <v>0</v>
      </c>
      <c r="FZ205" s="33">
        <v>28668.633176241237</v>
      </c>
      <c r="GA205" s="33">
        <v>0</v>
      </c>
      <c r="GB205" s="33">
        <v>379.68826078046311</v>
      </c>
      <c r="GC205" s="33">
        <v>0</v>
      </c>
      <c r="GD205" s="33">
        <v>0</v>
      </c>
      <c r="GE205" s="33">
        <v>-215.69309964922329</v>
      </c>
      <c r="GF205" s="33">
        <v>84949.720730151748</v>
      </c>
      <c r="GG205" s="47">
        <f t="shared" si="6"/>
        <v>585839.48374561011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7.059381780392779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19.156249744519638</v>
      </c>
      <c r="DB206" s="33">
        <v>0</v>
      </c>
      <c r="DC206" s="33">
        <v>0</v>
      </c>
      <c r="DD206" s="33">
        <v>4.1792544981315176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30.394886023043934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275.74730245126477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306.14218847430868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2341.4367880268032</v>
      </c>
      <c r="D208" s="33">
        <v>308.82880259527587</v>
      </c>
      <c r="E208" s="33">
        <v>86.368770206342688</v>
      </c>
      <c r="F208" s="33">
        <v>92.028870272644525</v>
      </c>
      <c r="G208" s="33">
        <v>136.74802948857237</v>
      </c>
      <c r="H208" s="33">
        <v>0</v>
      </c>
      <c r="I208" s="33">
        <v>2544.840327950873</v>
      </c>
      <c r="J208" s="33">
        <v>940.52053775143281</v>
      </c>
      <c r="K208" s="33">
        <v>7524.9008664539078</v>
      </c>
      <c r="L208" s="33">
        <v>3976.370134431003</v>
      </c>
      <c r="M208" s="33">
        <v>14944.993771383608</v>
      </c>
      <c r="N208" s="33">
        <v>23920.973906146846</v>
      </c>
      <c r="O208" s="33">
        <v>5550.7855129478021</v>
      </c>
      <c r="P208" s="33">
        <v>1708.098711942924</v>
      </c>
      <c r="Q208" s="33">
        <v>1106.2662892505243</v>
      </c>
      <c r="R208" s="33">
        <v>1666.1399127412226</v>
      </c>
      <c r="S208" s="33">
        <v>929.19126059969608</v>
      </c>
      <c r="T208" s="33">
        <v>2393.6335115336342</v>
      </c>
      <c r="U208" s="33">
        <v>8502.5853131027216</v>
      </c>
      <c r="V208" s="33">
        <v>345.07536073484169</v>
      </c>
      <c r="W208" s="33">
        <v>1940.0943886773314</v>
      </c>
      <c r="X208" s="33">
        <v>14625.282297917936</v>
      </c>
      <c r="Y208" s="33">
        <v>3940.3379985007746</v>
      </c>
      <c r="Z208" s="33">
        <v>3586.3762616535623</v>
      </c>
      <c r="AA208" s="33">
        <v>1307.9714136433579</v>
      </c>
      <c r="AB208" s="33">
        <v>2347.689009344956</v>
      </c>
      <c r="AC208" s="33">
        <v>1200.8166494076229</v>
      </c>
      <c r="AD208" s="33">
        <v>5540.2346341188759</v>
      </c>
      <c r="AE208" s="33">
        <v>2239.886796730204</v>
      </c>
      <c r="AF208" s="33">
        <v>1315.1663795745308</v>
      </c>
      <c r="AG208" s="33">
        <v>715.59198366275268</v>
      </c>
      <c r="AH208" s="33">
        <v>445.24387775081181</v>
      </c>
      <c r="AI208" s="33">
        <v>1939.790125482999</v>
      </c>
      <c r="AJ208" s="33">
        <v>4315.5400418397012</v>
      </c>
      <c r="AK208" s="33">
        <v>8414.2869267796086</v>
      </c>
      <c r="AL208" s="33">
        <v>876.81386079158278</v>
      </c>
      <c r="AM208" s="33">
        <v>653.41394463318295</v>
      </c>
      <c r="AN208" s="33">
        <v>6222.7376413408811</v>
      </c>
      <c r="AO208" s="33">
        <v>486.64200086247911</v>
      </c>
      <c r="AP208" s="33">
        <v>5642.107431138169</v>
      </c>
      <c r="AQ208" s="33">
        <v>1227.0156188172159</v>
      </c>
      <c r="AR208" s="33">
        <v>4.1408672457729727</v>
      </c>
      <c r="AS208" s="33">
        <v>747.20057628331983</v>
      </c>
      <c r="AT208" s="33">
        <v>10.007410495374925</v>
      </c>
      <c r="AU208" s="33">
        <v>886.3550854556795</v>
      </c>
      <c r="AV208" s="33">
        <v>1459.1111319580405</v>
      </c>
      <c r="AW208" s="33">
        <v>954.05576455986943</v>
      </c>
      <c r="AX208" s="33">
        <v>1557.5691745909116</v>
      </c>
      <c r="AY208" s="33">
        <v>2391.4320657875451</v>
      </c>
      <c r="AZ208" s="33">
        <v>1216.0281377293165</v>
      </c>
      <c r="BA208" s="33">
        <v>0</v>
      </c>
      <c r="BB208" s="33">
        <v>6888.0090600163612</v>
      </c>
      <c r="BC208" s="33">
        <v>3880.1282466413986</v>
      </c>
      <c r="BD208" s="33">
        <v>103589.28055487406</v>
      </c>
      <c r="BE208" s="33">
        <v>29992.383093787124</v>
      </c>
      <c r="BF208" s="33">
        <v>551.15702620105969</v>
      </c>
      <c r="BG208" s="33">
        <v>585.52252760781766</v>
      </c>
      <c r="BH208" s="33">
        <v>3138.9394816673498</v>
      </c>
      <c r="BI208" s="33">
        <v>2937.8501231566706</v>
      </c>
      <c r="BJ208" s="33">
        <v>2936.0094904263324</v>
      </c>
      <c r="BK208" s="33">
        <v>8816.5244633921502</v>
      </c>
      <c r="BL208" s="33">
        <v>1097.7411004781848</v>
      </c>
      <c r="BM208" s="33">
        <v>592.33906039184001</v>
      </c>
      <c r="BN208" s="33">
        <v>1490.8613833847896</v>
      </c>
      <c r="BO208" s="33">
        <v>12081.033571610822</v>
      </c>
      <c r="BP208" s="33">
        <v>132.23362237648811</v>
      </c>
      <c r="BQ208" s="33">
        <v>3510.5445193330152</v>
      </c>
      <c r="BR208" s="33">
        <v>1723.2082109376579</v>
      </c>
      <c r="BS208" s="33">
        <v>7284.4264722699654</v>
      </c>
      <c r="BT208" s="33">
        <v>1687.4361596339027</v>
      </c>
      <c r="BU208" s="33">
        <v>650.50746226269791</v>
      </c>
      <c r="BV208" s="33">
        <v>8705.4668559519287</v>
      </c>
      <c r="BW208" s="33">
        <v>1994.6894009930845</v>
      </c>
      <c r="BX208" s="33">
        <v>1712.3418055856164</v>
      </c>
      <c r="BY208" s="33">
        <v>3047.4128801815868</v>
      </c>
      <c r="BZ208" s="33">
        <v>998.08311500194634</v>
      </c>
      <c r="CA208" s="33">
        <v>749.74977595714824</v>
      </c>
      <c r="CB208" s="33">
        <v>189.20775917331318</v>
      </c>
      <c r="CC208" s="33">
        <v>362.07247042133321</v>
      </c>
      <c r="CD208" s="33">
        <v>517.85458888185667</v>
      </c>
      <c r="CE208" s="33">
        <v>1673.8401096839123</v>
      </c>
      <c r="CF208" s="33">
        <v>1720.1698825066017</v>
      </c>
      <c r="CG208" s="33">
        <v>5612.6660705629583</v>
      </c>
      <c r="CH208" s="33">
        <v>265.38744586770451</v>
      </c>
      <c r="CI208" s="33">
        <v>519.62976744079788</v>
      </c>
      <c r="CJ208" s="33">
        <v>5566.1553400361954</v>
      </c>
      <c r="CK208" s="33">
        <v>1736.9766172403324</v>
      </c>
      <c r="CL208" s="33">
        <v>87.806792921133066</v>
      </c>
      <c r="CM208" s="33">
        <v>3235.0589667577769</v>
      </c>
      <c r="CN208" s="33">
        <v>521.50554696510994</v>
      </c>
      <c r="CO208" s="33">
        <v>3641.6527089332194</v>
      </c>
      <c r="CP208" s="33">
        <v>310.77880762046954</v>
      </c>
      <c r="CQ208" s="33">
        <v>2079.8295106872815</v>
      </c>
      <c r="CR208" s="33">
        <v>1758.8838529097229</v>
      </c>
      <c r="CS208" s="33">
        <v>1614.6358368599085</v>
      </c>
      <c r="CT208" s="33">
        <v>0</v>
      </c>
      <c r="CU208" s="33">
        <v>2495.6415296682048</v>
      </c>
      <c r="CV208" s="33">
        <v>1.7363867778444113</v>
      </c>
      <c r="CW208" s="33">
        <v>407.81246462779433</v>
      </c>
      <c r="CX208" s="33">
        <v>201.67533859362129</v>
      </c>
      <c r="CY208" s="33">
        <v>194.17313499217195</v>
      </c>
      <c r="CZ208" s="33">
        <v>671.46340678619674</v>
      </c>
      <c r="DA208" s="33">
        <v>0</v>
      </c>
      <c r="DB208" s="33">
        <v>520.60244293984408</v>
      </c>
      <c r="DC208" s="33">
        <v>92.853182209833832</v>
      </c>
      <c r="DD208" s="33">
        <v>483.44689614932969</v>
      </c>
      <c r="DE208" s="33">
        <v>793.86892586738077</v>
      </c>
      <c r="DF208" s="33">
        <v>0</v>
      </c>
      <c r="DG208" s="33">
        <v>645.45718963118077</v>
      </c>
      <c r="DH208" s="33">
        <v>2628.3377167694662</v>
      </c>
      <c r="DI208" s="33">
        <v>1405.9579536884116</v>
      </c>
      <c r="DJ208" s="33">
        <v>527.37663936746753</v>
      </c>
      <c r="DK208" s="33">
        <v>696.67559004371526</v>
      </c>
      <c r="DL208" s="33">
        <v>2159.7516753192676</v>
      </c>
      <c r="DM208" s="33">
        <v>1631.2039151575341</v>
      </c>
      <c r="DN208" s="33">
        <v>2697.4484366651682</v>
      </c>
      <c r="DO208" s="33">
        <v>0</v>
      </c>
      <c r="DP208" s="76">
        <f t="shared" si="7"/>
        <v>417672.20053918014</v>
      </c>
      <c r="DQ208" s="33">
        <v>105.41547269962918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-124.11257434922516</v>
      </c>
      <c r="GF208" s="33">
        <v>7704.3773981568374</v>
      </c>
      <c r="GG208" s="47">
        <f t="shared" si="6"/>
        <v>425357.88083568739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7.9711743433748277</v>
      </c>
      <c r="D209" s="33">
        <v>0</v>
      </c>
      <c r="E209" s="33">
        <v>77.778632143792663</v>
      </c>
      <c r="F209" s="33">
        <v>0</v>
      </c>
      <c r="G209" s="33">
        <v>51.61360137205498</v>
      </c>
      <c r="H209" s="33">
        <v>0</v>
      </c>
      <c r="I209" s="33">
        <v>12.677069825005612</v>
      </c>
      <c r="J209" s="33">
        <v>13.000468301138351</v>
      </c>
      <c r="K209" s="33">
        <v>187.68334376576115</v>
      </c>
      <c r="L209" s="33">
        <v>26.73140221284422</v>
      </c>
      <c r="M209" s="33">
        <v>106.96824453032499</v>
      </c>
      <c r="N209" s="33">
        <v>35.242852189995588</v>
      </c>
      <c r="O209" s="33">
        <v>99.986178473897695</v>
      </c>
      <c r="P209" s="33">
        <v>19.979372065059607</v>
      </c>
      <c r="Q209" s="33">
        <v>2.6471093946218329</v>
      </c>
      <c r="R209" s="33">
        <v>14.414135327643294</v>
      </c>
      <c r="S209" s="33">
        <v>34.18393351135277</v>
      </c>
      <c r="T209" s="33">
        <v>210.8526826979861</v>
      </c>
      <c r="U209" s="33">
        <v>6.3564756581129069</v>
      </c>
      <c r="V209" s="33">
        <v>1.6224997039026989</v>
      </c>
      <c r="W209" s="33">
        <v>159.72367128259057</v>
      </c>
      <c r="X209" s="33">
        <v>462.26209613716622</v>
      </c>
      <c r="Y209" s="33">
        <v>213.9636577947627</v>
      </c>
      <c r="Z209" s="33">
        <v>417.57597264912278</v>
      </c>
      <c r="AA209" s="33">
        <v>78.369637191123417</v>
      </c>
      <c r="AB209" s="33">
        <v>246.77414923332088</v>
      </c>
      <c r="AC209" s="33">
        <v>21.969517025144398</v>
      </c>
      <c r="AD209" s="33">
        <v>435.67958280569917</v>
      </c>
      <c r="AE209" s="33">
        <v>163.20932604725883</v>
      </c>
      <c r="AF209" s="33">
        <v>87.588947548983683</v>
      </c>
      <c r="AG209" s="33">
        <v>48.269331541511619</v>
      </c>
      <c r="AH209" s="33">
        <v>26.868279149554933</v>
      </c>
      <c r="AI209" s="33">
        <v>56.506370398742391</v>
      </c>
      <c r="AJ209" s="33">
        <v>253.14794816401468</v>
      </c>
      <c r="AK209" s="33">
        <v>462.77445680810166</v>
      </c>
      <c r="AL209" s="33">
        <v>28.832427508717554</v>
      </c>
      <c r="AM209" s="33">
        <v>32.953579593362697</v>
      </c>
      <c r="AN209" s="33">
        <v>271.36458632523733</v>
      </c>
      <c r="AO209" s="33">
        <v>31.307100645412657</v>
      </c>
      <c r="AP209" s="33">
        <v>503.26276706212587</v>
      </c>
      <c r="AQ209" s="33">
        <v>61.695483701427293</v>
      </c>
      <c r="AR209" s="33">
        <v>0</v>
      </c>
      <c r="AS209" s="33">
        <v>164.80114856483078</v>
      </c>
      <c r="AT209" s="33">
        <v>0</v>
      </c>
      <c r="AU209" s="33">
        <v>0</v>
      </c>
      <c r="AV209" s="33">
        <v>0</v>
      </c>
      <c r="AW209" s="33">
        <v>0</v>
      </c>
      <c r="AX209" s="33">
        <v>4.61702241578796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1.8349374640333866</v>
      </c>
      <c r="BE209" s="33">
        <v>29.343591873153368</v>
      </c>
      <c r="BF209" s="33">
        <v>0</v>
      </c>
      <c r="BG209" s="33">
        <v>0</v>
      </c>
      <c r="BH209" s="33">
        <v>0</v>
      </c>
      <c r="BI209" s="33">
        <v>0</v>
      </c>
      <c r="BJ209" s="33">
        <v>3.7557387233873447</v>
      </c>
      <c r="BK209" s="33">
        <v>0</v>
      </c>
      <c r="BL209" s="33">
        <v>4.9555854275647322</v>
      </c>
      <c r="BM209" s="33">
        <v>0</v>
      </c>
      <c r="BN209" s="33">
        <v>30.20584342169084</v>
      </c>
      <c r="BO209" s="33">
        <v>3285.1863504746843</v>
      </c>
      <c r="BP209" s="33">
        <v>0</v>
      </c>
      <c r="BQ209" s="33">
        <v>1101.9100954915032</v>
      </c>
      <c r="BR209" s="33">
        <v>1098.9854698147819</v>
      </c>
      <c r="BS209" s="33">
        <v>14.552876459580844</v>
      </c>
      <c r="BT209" s="33">
        <v>1.4392059478393533</v>
      </c>
      <c r="BU209" s="33">
        <v>169.13908934741639</v>
      </c>
      <c r="BV209" s="33">
        <v>4.8557372294724486</v>
      </c>
      <c r="BW209" s="33">
        <v>20.935493818853622</v>
      </c>
      <c r="BX209" s="33">
        <v>1.3378544522798559</v>
      </c>
      <c r="BY209" s="33">
        <v>45.895119509687618</v>
      </c>
      <c r="BZ209" s="33">
        <v>0</v>
      </c>
      <c r="CA209" s="33">
        <v>1.3856223545353097</v>
      </c>
      <c r="CB209" s="33">
        <v>0</v>
      </c>
      <c r="CC209" s="33">
        <v>0</v>
      </c>
      <c r="CD209" s="33">
        <v>15.548740804025016</v>
      </c>
      <c r="CE209" s="33">
        <v>0</v>
      </c>
      <c r="CF209" s="33">
        <v>74.662690754233694</v>
      </c>
      <c r="CG209" s="33">
        <v>3.0036448127538642</v>
      </c>
      <c r="CH209" s="33">
        <v>2.2843154622407682</v>
      </c>
      <c r="CI209" s="33">
        <v>14.869127598039722</v>
      </c>
      <c r="CJ209" s="33">
        <v>5.5651481591656573</v>
      </c>
      <c r="CK209" s="33">
        <v>84.058619170498446</v>
      </c>
      <c r="CL209" s="33">
        <v>0</v>
      </c>
      <c r="CM209" s="33">
        <v>2.6518741222002578</v>
      </c>
      <c r="CN209" s="33">
        <v>27.21881329964846</v>
      </c>
      <c r="CO209" s="33">
        <v>0</v>
      </c>
      <c r="CP209" s="33">
        <v>16.709353391643454</v>
      </c>
      <c r="CQ209" s="33">
        <v>0</v>
      </c>
      <c r="CR209" s="33">
        <v>104.50605857423469</v>
      </c>
      <c r="CS209" s="33">
        <v>4.9816107338216202</v>
      </c>
      <c r="CT209" s="33">
        <v>2.6857436344393237</v>
      </c>
      <c r="CU209" s="33">
        <v>0</v>
      </c>
      <c r="CV209" s="33">
        <v>9.5431320534875521</v>
      </c>
      <c r="CW209" s="33">
        <v>3.1392229995523033</v>
      </c>
      <c r="CX209" s="33">
        <v>0</v>
      </c>
      <c r="CY209" s="33">
        <v>1.7800175223629098</v>
      </c>
      <c r="CZ209" s="33">
        <v>1.0416239897659427</v>
      </c>
      <c r="DA209" s="33">
        <v>4.2244881422447271</v>
      </c>
      <c r="DB209" s="33">
        <v>3.0977120993917815</v>
      </c>
      <c r="DC209" s="33">
        <v>3.2226964898066544</v>
      </c>
      <c r="DD209" s="33">
        <v>13.828687329528062</v>
      </c>
      <c r="DE209" s="33">
        <v>12.242207902951984</v>
      </c>
      <c r="DF209" s="33">
        <v>0</v>
      </c>
      <c r="DG209" s="33">
        <v>0</v>
      </c>
      <c r="DH209" s="33">
        <v>295.43442668199003</v>
      </c>
      <c r="DI209" s="33">
        <v>132.6355064486776</v>
      </c>
      <c r="DJ209" s="33">
        <v>0</v>
      </c>
      <c r="DK209" s="33">
        <v>37.894091779542819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11835.774400877583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2.8603723169899471</v>
      </c>
      <c r="FY209" s="33">
        <v>0</v>
      </c>
      <c r="FZ209" s="33">
        <v>0</v>
      </c>
      <c r="GA209" s="33">
        <v>0</v>
      </c>
      <c r="GB209" s="33">
        <v>2.0172622315332895</v>
      </c>
      <c r="GC209" s="33">
        <v>0</v>
      </c>
      <c r="GD209" s="33">
        <v>0</v>
      </c>
      <c r="GE209" s="33">
        <v>-139.6487856393633</v>
      </c>
      <c r="GF209" s="33">
        <v>7969.3333219374981</v>
      </c>
      <c r="GG209" s="47">
        <f t="shared" si="6"/>
        <v>19670.336571724241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9771.77735990365</v>
      </c>
      <c r="D211" s="33">
        <v>5233.0392905496374</v>
      </c>
      <c r="E211" s="33">
        <v>443.82120896237063</v>
      </c>
      <c r="F211" s="33">
        <v>5862.022866785197</v>
      </c>
      <c r="G211" s="33">
        <v>44.889386412067168</v>
      </c>
      <c r="H211" s="33">
        <v>6.3941928883648407</v>
      </c>
      <c r="I211" s="33">
        <v>587.27985142598527</v>
      </c>
      <c r="J211" s="33">
        <v>167.28737941722278</v>
      </c>
      <c r="K211" s="33">
        <v>2577.1916093709096</v>
      </c>
      <c r="L211" s="33">
        <v>2133.2157531158996</v>
      </c>
      <c r="M211" s="33">
        <v>2678.430962736365</v>
      </c>
      <c r="N211" s="33">
        <v>1370.4835210106123</v>
      </c>
      <c r="O211" s="33">
        <v>260.55106805392779</v>
      </c>
      <c r="P211" s="33">
        <v>789.69485083152767</v>
      </c>
      <c r="Q211" s="33">
        <v>1501.9758278437653</v>
      </c>
      <c r="R211" s="33">
        <v>242.05806753628596</v>
      </c>
      <c r="S211" s="33">
        <v>478.4646060217554</v>
      </c>
      <c r="T211" s="33">
        <v>1213.0284723943887</v>
      </c>
      <c r="U211" s="33">
        <v>1142.5459266310122</v>
      </c>
      <c r="V211" s="33">
        <v>240.54202330444949</v>
      </c>
      <c r="W211" s="33">
        <v>2315.194831965644</v>
      </c>
      <c r="X211" s="33">
        <v>3272.1907801755401</v>
      </c>
      <c r="Y211" s="33">
        <v>2200.332877022548</v>
      </c>
      <c r="Z211" s="33">
        <v>2733.0776332573396</v>
      </c>
      <c r="AA211" s="33">
        <v>259.84928306257405</v>
      </c>
      <c r="AB211" s="33">
        <v>1151.5286347101282</v>
      </c>
      <c r="AC211" s="33">
        <v>1252.1353708298923</v>
      </c>
      <c r="AD211" s="33">
        <v>2745.2956125194028</v>
      </c>
      <c r="AE211" s="33">
        <v>1125.1732395915606</v>
      </c>
      <c r="AF211" s="33">
        <v>655.33639102180246</v>
      </c>
      <c r="AG211" s="33">
        <v>304.91942918394096</v>
      </c>
      <c r="AH211" s="33">
        <v>214.34440210630754</v>
      </c>
      <c r="AI211" s="33">
        <v>709.40864548118577</v>
      </c>
      <c r="AJ211" s="33">
        <v>3269.9775589614114</v>
      </c>
      <c r="AK211" s="33">
        <v>3472.342485008106</v>
      </c>
      <c r="AL211" s="33">
        <v>711.16464614786082</v>
      </c>
      <c r="AM211" s="33">
        <v>649.23600939317589</v>
      </c>
      <c r="AN211" s="33">
        <v>1472.3525254079327</v>
      </c>
      <c r="AO211" s="33">
        <v>278.81403160127064</v>
      </c>
      <c r="AP211" s="33">
        <v>4283.6055247309041</v>
      </c>
      <c r="AQ211" s="33">
        <v>605.3334599211455</v>
      </c>
      <c r="AR211" s="33">
        <v>151.84282797834132</v>
      </c>
      <c r="AS211" s="33">
        <v>24.50061690130865</v>
      </c>
      <c r="AT211" s="33">
        <v>593.95063703340452</v>
      </c>
      <c r="AU211" s="33">
        <v>688.07897520805113</v>
      </c>
      <c r="AV211" s="33">
        <v>798.57608949151279</v>
      </c>
      <c r="AW211" s="33">
        <v>802.88990799953751</v>
      </c>
      <c r="AX211" s="33">
        <v>5382.5769015735532</v>
      </c>
      <c r="AY211" s="33">
        <v>26106.391718103165</v>
      </c>
      <c r="AZ211" s="33">
        <v>1365.4788576062126</v>
      </c>
      <c r="BA211" s="33">
        <v>0</v>
      </c>
      <c r="BB211" s="33">
        <v>975.93196854112898</v>
      </c>
      <c r="BC211" s="33">
        <v>514.44567501302777</v>
      </c>
      <c r="BD211" s="33">
        <v>31670.625196731951</v>
      </c>
      <c r="BE211" s="33">
        <v>7428.9275134785448</v>
      </c>
      <c r="BF211" s="33">
        <v>366.80680415701323</v>
      </c>
      <c r="BG211" s="33">
        <v>332.33223406746828</v>
      </c>
      <c r="BH211" s="33">
        <v>1401.2834318818143</v>
      </c>
      <c r="BI211" s="33">
        <v>590.26228180702469</v>
      </c>
      <c r="BJ211" s="33">
        <v>2426.5227945675911</v>
      </c>
      <c r="BK211" s="33">
        <v>9522.5520011952867</v>
      </c>
      <c r="BL211" s="33">
        <v>360.03783802246068</v>
      </c>
      <c r="BM211" s="33">
        <v>2853.0138902224262</v>
      </c>
      <c r="BN211" s="33">
        <v>940.20636024261069</v>
      </c>
      <c r="BO211" s="33">
        <v>1824.2164854998873</v>
      </c>
      <c r="BP211" s="33">
        <v>107.63806644759862</v>
      </c>
      <c r="BQ211" s="33">
        <v>3000.6963198729527</v>
      </c>
      <c r="BR211" s="33">
        <v>4366.8469284504481</v>
      </c>
      <c r="BS211" s="33">
        <v>2264.3475994145583</v>
      </c>
      <c r="BT211" s="33">
        <v>1765.147207219251</v>
      </c>
      <c r="BU211" s="33">
        <v>868.58489490081854</v>
      </c>
      <c r="BV211" s="33">
        <v>4602.6672491073887</v>
      </c>
      <c r="BW211" s="33">
        <v>3127.4562150068273</v>
      </c>
      <c r="BX211" s="33">
        <v>1230.3959721441968</v>
      </c>
      <c r="BY211" s="33">
        <v>3024.8852610864164</v>
      </c>
      <c r="BZ211" s="33">
        <v>533.07192871506322</v>
      </c>
      <c r="CA211" s="33">
        <v>549.35373214675781</v>
      </c>
      <c r="CB211" s="33">
        <v>29.008051871897212</v>
      </c>
      <c r="CC211" s="33">
        <v>40.111956883398733</v>
      </c>
      <c r="CD211" s="33">
        <v>422.75260353685326</v>
      </c>
      <c r="CE211" s="33">
        <v>1972.3375379871675</v>
      </c>
      <c r="CF211" s="33">
        <v>2713.2395977030687</v>
      </c>
      <c r="CG211" s="33">
        <v>6203.1545747386426</v>
      </c>
      <c r="CH211" s="33">
        <v>101.62343399593772</v>
      </c>
      <c r="CI211" s="33">
        <v>42.945603278874081</v>
      </c>
      <c r="CJ211" s="33">
        <v>5156.8643283601969</v>
      </c>
      <c r="CK211" s="33">
        <v>3318.5617283020711</v>
      </c>
      <c r="CL211" s="33">
        <v>182.11941319628014</v>
      </c>
      <c r="CM211" s="33">
        <v>1549.2017355933258</v>
      </c>
      <c r="CN211" s="33">
        <v>922.09402141620672</v>
      </c>
      <c r="CO211" s="33">
        <v>364.83937963390156</v>
      </c>
      <c r="CP211" s="33">
        <v>589.36494108639511</v>
      </c>
      <c r="CQ211" s="33">
        <v>1195.3587476972325</v>
      </c>
      <c r="CR211" s="33">
        <v>3522.2054832793438</v>
      </c>
      <c r="CS211" s="33">
        <v>7376.8831384549958</v>
      </c>
      <c r="CT211" s="33">
        <v>1448.6929028454681</v>
      </c>
      <c r="CU211" s="33">
        <v>1845.4376351364915</v>
      </c>
      <c r="CV211" s="33">
        <v>672.30593922342507</v>
      </c>
      <c r="CW211" s="33">
        <v>1410.8983263752916</v>
      </c>
      <c r="CX211" s="33">
        <v>432.75359754789673</v>
      </c>
      <c r="CY211" s="33">
        <v>593.85304395206083</v>
      </c>
      <c r="CZ211" s="33">
        <v>96.360369352667348</v>
      </c>
      <c r="DA211" s="33">
        <v>4478.4759215005743</v>
      </c>
      <c r="DB211" s="33">
        <v>1261.6379777905329</v>
      </c>
      <c r="DC211" s="33">
        <v>472.9403247428387</v>
      </c>
      <c r="DD211" s="33">
        <v>1375.9125772518867</v>
      </c>
      <c r="DE211" s="33">
        <v>189.93407517802154</v>
      </c>
      <c r="DF211" s="33">
        <v>0</v>
      </c>
      <c r="DG211" s="33">
        <v>565.31727668714223</v>
      </c>
      <c r="DH211" s="33">
        <v>2046.7876519375729</v>
      </c>
      <c r="DI211" s="33">
        <v>2346.0128170160106</v>
      </c>
      <c r="DJ211" s="33">
        <v>331.29976579494456</v>
      </c>
      <c r="DK211" s="33">
        <v>645.95667147757104</v>
      </c>
      <c r="DL211" s="33">
        <v>1021.8511306550794</v>
      </c>
      <c r="DM211" s="33">
        <v>442.93527004650866</v>
      </c>
      <c r="DN211" s="33">
        <v>1272.0827485377431</v>
      </c>
      <c r="DO211" s="33">
        <v>0</v>
      </c>
      <c r="DP211" s="76">
        <f t="shared" si="7"/>
        <v>251642.96227919604</v>
      </c>
      <c r="DQ211" s="33">
        <v>9092.1786229312002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98.623092287264754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-162.5518315825712</v>
      </c>
      <c r="GF211" s="33">
        <v>11741.113264727181</v>
      </c>
      <c r="GG211" s="47">
        <f t="shared" si="6"/>
        <v>272412.32542755915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141.65496694371745</v>
      </c>
      <c r="D212" s="33">
        <v>1.302977881064489</v>
      </c>
      <c r="E212" s="33">
        <v>0</v>
      </c>
      <c r="F212" s="33">
        <v>10.346216142167773</v>
      </c>
      <c r="G212" s="33">
        <v>2.1819435517397903</v>
      </c>
      <c r="H212" s="33">
        <v>0</v>
      </c>
      <c r="I212" s="33">
        <v>161.16490295912251</v>
      </c>
      <c r="J212" s="33">
        <v>71.670926807972847</v>
      </c>
      <c r="K212" s="33">
        <v>262.92505289765734</v>
      </c>
      <c r="L212" s="33">
        <v>76.00132656471942</v>
      </c>
      <c r="M212" s="33">
        <v>281.61243791692164</v>
      </c>
      <c r="N212" s="33">
        <v>307.39773884775417</v>
      </c>
      <c r="O212" s="33">
        <v>71.986340827365026</v>
      </c>
      <c r="P212" s="33">
        <v>38.295721775979267</v>
      </c>
      <c r="Q212" s="33">
        <v>24.507024981811412</v>
      </c>
      <c r="R212" s="33">
        <v>23.764509054471105</v>
      </c>
      <c r="S212" s="33">
        <v>38.666083856258552</v>
      </c>
      <c r="T212" s="33">
        <v>62.573935614024265</v>
      </c>
      <c r="U212" s="33">
        <v>188.49197667589902</v>
      </c>
      <c r="V212" s="33">
        <v>28.78239763435533</v>
      </c>
      <c r="W212" s="33">
        <v>43.379769528175075</v>
      </c>
      <c r="X212" s="33">
        <v>320.87301841255675</v>
      </c>
      <c r="Y212" s="33">
        <v>82.247917838895546</v>
      </c>
      <c r="Z212" s="33">
        <v>84.283389381093528</v>
      </c>
      <c r="AA212" s="33">
        <v>66.599436585847158</v>
      </c>
      <c r="AB212" s="33">
        <v>75.026782299454737</v>
      </c>
      <c r="AC212" s="33">
        <v>18.173795219961185</v>
      </c>
      <c r="AD212" s="33">
        <v>100.70590555851611</v>
      </c>
      <c r="AE212" s="33">
        <v>28.375037790758327</v>
      </c>
      <c r="AF212" s="33">
        <v>24.97768793150097</v>
      </c>
      <c r="AG212" s="33">
        <v>8.0073126339673433</v>
      </c>
      <c r="AH212" s="33">
        <v>5.1442224681227282</v>
      </c>
      <c r="AI212" s="33">
        <v>31.915346133422197</v>
      </c>
      <c r="AJ212" s="33">
        <v>77.944502885746189</v>
      </c>
      <c r="AK212" s="33">
        <v>182.68467778992246</v>
      </c>
      <c r="AL212" s="33">
        <v>20.564681815510017</v>
      </c>
      <c r="AM212" s="33">
        <v>53.604922163228821</v>
      </c>
      <c r="AN212" s="33">
        <v>141.40525403390617</v>
      </c>
      <c r="AO212" s="33">
        <v>11.992016192714031</v>
      </c>
      <c r="AP212" s="33">
        <v>34.329264332614208</v>
      </c>
      <c r="AQ212" s="33">
        <v>26.704521789431464</v>
      </c>
      <c r="AR212" s="33">
        <v>0</v>
      </c>
      <c r="AS212" s="33">
        <v>6.9411514351730039</v>
      </c>
      <c r="AT212" s="33">
        <v>2.3453904790569329</v>
      </c>
      <c r="AU212" s="33">
        <v>31.13084779876413</v>
      </c>
      <c r="AV212" s="33">
        <v>9718.3546158121972</v>
      </c>
      <c r="AW212" s="33">
        <v>43.328242671293069</v>
      </c>
      <c r="AX212" s="33">
        <v>55.329116094591605</v>
      </c>
      <c r="AY212" s="33">
        <v>109.03909495532578</v>
      </c>
      <c r="AZ212" s="33">
        <v>0</v>
      </c>
      <c r="BA212" s="33">
        <v>1.3942240866697884</v>
      </c>
      <c r="BB212" s="33">
        <v>21.706807523828733</v>
      </c>
      <c r="BC212" s="33">
        <v>18.414561247180416</v>
      </c>
      <c r="BD212" s="33">
        <v>1194.0632406531029</v>
      </c>
      <c r="BE212" s="33">
        <v>175.75937632370798</v>
      </c>
      <c r="BF212" s="33">
        <v>6.3636542454375125</v>
      </c>
      <c r="BG212" s="33">
        <v>8.51246748543692</v>
      </c>
      <c r="BH212" s="33">
        <v>202.29999226541472</v>
      </c>
      <c r="BI212" s="33">
        <v>44.482577759230658</v>
      </c>
      <c r="BJ212" s="33">
        <v>2.6855165288143166</v>
      </c>
      <c r="BK212" s="33">
        <v>178.06014698476818</v>
      </c>
      <c r="BL212" s="33">
        <v>3.7562554151466254</v>
      </c>
      <c r="BM212" s="33">
        <v>1.7862671868716031</v>
      </c>
      <c r="BN212" s="33">
        <v>5.656331181934168</v>
      </c>
      <c r="BO212" s="33">
        <v>153.98758775556601</v>
      </c>
      <c r="BP212" s="33">
        <v>3.9689041389197182</v>
      </c>
      <c r="BQ212" s="33">
        <v>79.156317623505274</v>
      </c>
      <c r="BR212" s="33">
        <v>37.661880039721737</v>
      </c>
      <c r="BS212" s="33">
        <v>24.813374362072775</v>
      </c>
      <c r="BT212" s="33">
        <v>70.256055915552807</v>
      </c>
      <c r="BU212" s="33">
        <v>34.157246055777875</v>
      </c>
      <c r="BV212" s="33">
        <v>112.84184383867805</v>
      </c>
      <c r="BW212" s="33">
        <v>25.934978873392833</v>
      </c>
      <c r="BX212" s="33">
        <v>100.34689905125441</v>
      </c>
      <c r="BY212" s="33">
        <v>197.15412133140754</v>
      </c>
      <c r="BZ212" s="33">
        <v>64.785289233813742</v>
      </c>
      <c r="CA212" s="33">
        <v>8.3273213258263521</v>
      </c>
      <c r="CB212" s="33">
        <v>1.5959802101248948</v>
      </c>
      <c r="CC212" s="33">
        <v>3.0560362451340506</v>
      </c>
      <c r="CD212" s="33">
        <v>20.398185026459075</v>
      </c>
      <c r="CE212" s="33">
        <v>60.755546971788597</v>
      </c>
      <c r="CF212" s="33">
        <v>54.076746914106486</v>
      </c>
      <c r="CG212" s="33">
        <v>183.1378771089455</v>
      </c>
      <c r="CH212" s="33">
        <v>14.318362803774132</v>
      </c>
      <c r="CI212" s="33">
        <v>932.72165420977137</v>
      </c>
      <c r="CJ212" s="33">
        <v>117.66386697274427</v>
      </c>
      <c r="CK212" s="33">
        <v>66.033654251702458</v>
      </c>
      <c r="CL212" s="33">
        <v>23.350641171721154</v>
      </c>
      <c r="CM212" s="33">
        <v>63.936543062562436</v>
      </c>
      <c r="CN212" s="33">
        <v>20.801834906326302</v>
      </c>
      <c r="CO212" s="33">
        <v>52.469033316071659</v>
      </c>
      <c r="CP212" s="33">
        <v>12.300262432443493</v>
      </c>
      <c r="CQ212" s="33">
        <v>66.305739880057402</v>
      </c>
      <c r="CR212" s="33">
        <v>70.761214847340739</v>
      </c>
      <c r="CS212" s="33">
        <v>69.5212834987272</v>
      </c>
      <c r="CT212" s="33">
        <v>26.123435666219954</v>
      </c>
      <c r="CU212" s="33">
        <v>5.7109163510300336</v>
      </c>
      <c r="CV212" s="33">
        <v>58.141645797697727</v>
      </c>
      <c r="CW212" s="33">
        <v>134.69875795382927</v>
      </c>
      <c r="CX212" s="33">
        <v>47.422943249321207</v>
      </c>
      <c r="CY212" s="33">
        <v>21.394169947726034</v>
      </c>
      <c r="CZ212" s="33">
        <v>12.019743328473762</v>
      </c>
      <c r="DA212" s="33">
        <v>26.125071345447811</v>
      </c>
      <c r="DB212" s="33">
        <v>103.70874692714942</v>
      </c>
      <c r="DC212" s="33">
        <v>34.557270823524348</v>
      </c>
      <c r="DD212" s="33">
        <v>159.58804482593575</v>
      </c>
      <c r="DE212" s="33">
        <v>0</v>
      </c>
      <c r="DF212" s="33">
        <v>0</v>
      </c>
      <c r="DG212" s="33">
        <v>8.690627493398603</v>
      </c>
      <c r="DH212" s="33">
        <v>52.806232902778582</v>
      </c>
      <c r="DI212" s="33">
        <v>52.638292460044774</v>
      </c>
      <c r="DJ212" s="33">
        <v>7.0797434221526165</v>
      </c>
      <c r="DK212" s="33">
        <v>7.9953829179396534</v>
      </c>
      <c r="DL212" s="33">
        <v>54.188124440616789</v>
      </c>
      <c r="DM212" s="33">
        <v>17.328581837462028</v>
      </c>
      <c r="DN212" s="33">
        <v>118.23567940530323</v>
      </c>
      <c r="DO212" s="33">
        <v>0</v>
      </c>
      <c r="DP212" s="76">
        <f t="shared" si="7"/>
        <v>18758.72551632363</v>
      </c>
      <c r="DQ212" s="33">
        <v>2490.8808865592314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21249.606402882862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2.3619564386266036</v>
      </c>
      <c r="D214" s="33">
        <v>0</v>
      </c>
      <c r="E214" s="33">
        <v>15.815828816914157</v>
      </c>
      <c r="F214" s="33">
        <v>0</v>
      </c>
      <c r="G214" s="33">
        <v>5.5442311200179635</v>
      </c>
      <c r="H214" s="33">
        <v>0</v>
      </c>
      <c r="I214" s="33">
        <v>1.0379605605655091</v>
      </c>
      <c r="J214" s="33">
        <v>0</v>
      </c>
      <c r="K214" s="33">
        <v>12.290371529796667</v>
      </c>
      <c r="L214" s="33">
        <v>1.7921440189500646</v>
      </c>
      <c r="M214" s="33">
        <v>7.8561374241439728</v>
      </c>
      <c r="N214" s="33">
        <v>2.9522871746839878</v>
      </c>
      <c r="O214" s="33">
        <v>9.124993749901547</v>
      </c>
      <c r="P214" s="33">
        <v>1.0199877720369532</v>
      </c>
      <c r="Q214" s="33">
        <v>0</v>
      </c>
      <c r="R214" s="33">
        <v>1.2689697020177582</v>
      </c>
      <c r="S214" s="33">
        <v>2.3146326577514618</v>
      </c>
      <c r="T214" s="33">
        <v>12.267491897350824</v>
      </c>
      <c r="U214" s="33">
        <v>0</v>
      </c>
      <c r="V214" s="33">
        <v>0</v>
      </c>
      <c r="W214" s="33">
        <v>9.4214768959635666</v>
      </c>
      <c r="X214" s="33">
        <v>28.462574946961659</v>
      </c>
      <c r="Y214" s="33">
        <v>13.215215288906681</v>
      </c>
      <c r="Z214" s="33">
        <v>27.243648943745306</v>
      </c>
      <c r="AA214" s="33">
        <v>5.8535750747307818</v>
      </c>
      <c r="AB214" s="33">
        <v>14.925725222052904</v>
      </c>
      <c r="AC214" s="33">
        <v>1.3004065267001881</v>
      </c>
      <c r="AD214" s="33">
        <v>30.222598091834474</v>
      </c>
      <c r="AE214" s="33">
        <v>5.0225795933328419</v>
      </c>
      <c r="AF214" s="33">
        <v>5.7119413594762598</v>
      </c>
      <c r="AG214" s="33">
        <v>2.7118882056027069</v>
      </c>
      <c r="AH214" s="33">
        <v>1.5507019354374432</v>
      </c>
      <c r="AI214" s="33">
        <v>3.4831042315750103</v>
      </c>
      <c r="AJ214" s="33">
        <v>16.931363786342779</v>
      </c>
      <c r="AK214" s="33">
        <v>33.419848077170862</v>
      </c>
      <c r="AL214" s="33">
        <v>1.9247473494735363</v>
      </c>
      <c r="AM214" s="33">
        <v>2.5050826711084655</v>
      </c>
      <c r="AN214" s="33">
        <v>18.995501617186346</v>
      </c>
      <c r="AO214" s="33">
        <v>2.0402852124439601</v>
      </c>
      <c r="AP214" s="33">
        <v>36.909188774269737</v>
      </c>
      <c r="AQ214" s="33">
        <v>4.3943742812944899</v>
      </c>
      <c r="AR214" s="33">
        <v>16.714993722879893</v>
      </c>
      <c r="AS214" s="33">
        <v>13.200600365072557</v>
      </c>
      <c r="AT214" s="33">
        <v>0</v>
      </c>
      <c r="AU214" s="33">
        <v>0</v>
      </c>
      <c r="AV214" s="33">
        <v>0</v>
      </c>
      <c r="AW214" s="33">
        <v>28.52934663007116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2.5145043698208118</v>
      </c>
      <c r="BO214" s="33">
        <v>0</v>
      </c>
      <c r="BP214" s="33">
        <v>0</v>
      </c>
      <c r="BQ214" s="33">
        <v>11.510753301957042</v>
      </c>
      <c r="BR214" s="33">
        <v>21.721566201841203</v>
      </c>
      <c r="BS214" s="33">
        <v>0</v>
      </c>
      <c r="BT214" s="33">
        <v>0</v>
      </c>
      <c r="BU214" s="33">
        <v>0</v>
      </c>
      <c r="BV214" s="33">
        <v>185.70568952340733</v>
      </c>
      <c r="BW214" s="33">
        <v>0</v>
      </c>
      <c r="BX214" s="33">
        <v>28.985200067378507</v>
      </c>
      <c r="BY214" s="33">
        <v>0</v>
      </c>
      <c r="BZ214" s="33">
        <v>0</v>
      </c>
      <c r="CA214" s="33">
        <v>0</v>
      </c>
      <c r="CB214" s="33">
        <v>0</v>
      </c>
      <c r="CC214" s="33">
        <v>6.9285378873208057</v>
      </c>
      <c r="CD214" s="33">
        <v>1.3420166360810395</v>
      </c>
      <c r="CE214" s="33">
        <v>0</v>
      </c>
      <c r="CF214" s="33">
        <v>5.5033897364338475</v>
      </c>
      <c r="CG214" s="33">
        <v>0</v>
      </c>
      <c r="CH214" s="33">
        <v>0</v>
      </c>
      <c r="CI214" s="33">
        <v>0</v>
      </c>
      <c r="CJ214" s="33">
        <v>0</v>
      </c>
      <c r="CK214" s="33">
        <v>6.0151335732058522</v>
      </c>
      <c r="CL214" s="33">
        <v>0</v>
      </c>
      <c r="CM214" s="33">
        <v>0</v>
      </c>
      <c r="CN214" s="33">
        <v>2.0137710448955066</v>
      </c>
      <c r="CO214" s="33">
        <v>0</v>
      </c>
      <c r="CP214" s="33">
        <v>1.1787015866964186</v>
      </c>
      <c r="CQ214" s="33">
        <v>0</v>
      </c>
      <c r="CR214" s="33">
        <v>7.3006934980620501</v>
      </c>
      <c r="CS214" s="33">
        <v>412.28241166793509</v>
      </c>
      <c r="CT214" s="33">
        <v>0</v>
      </c>
      <c r="CU214" s="33">
        <v>0</v>
      </c>
      <c r="CV214" s="33">
        <v>0</v>
      </c>
      <c r="CW214" s="33">
        <v>0</v>
      </c>
      <c r="CX214" s="33">
        <v>67.188972178312753</v>
      </c>
      <c r="CY214" s="33">
        <v>128.30063917453592</v>
      </c>
      <c r="CZ214" s="33">
        <v>24.496754450106273</v>
      </c>
      <c r="DA214" s="33">
        <v>0</v>
      </c>
      <c r="DB214" s="33">
        <v>0</v>
      </c>
      <c r="DC214" s="33">
        <v>0</v>
      </c>
      <c r="DD214" s="33">
        <v>0</v>
      </c>
      <c r="DE214" s="33">
        <v>1.0529032124238475</v>
      </c>
      <c r="DF214" s="33">
        <v>0</v>
      </c>
      <c r="DG214" s="33">
        <v>29.644761606574342</v>
      </c>
      <c r="DH214" s="33">
        <v>13.847270357296933</v>
      </c>
      <c r="DI214" s="33">
        <v>8.8122599442621237</v>
      </c>
      <c r="DJ214" s="33">
        <v>26.958419264010615</v>
      </c>
      <c r="DK214" s="33">
        <v>1.8831962164950991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1395.5253071654449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1395.5253071654449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8.2438000577491941</v>
      </c>
      <c r="D216" s="33">
        <v>0</v>
      </c>
      <c r="E216" s="33">
        <v>51.689614979171552</v>
      </c>
      <c r="F216" s="33">
        <v>0</v>
      </c>
      <c r="G216" s="33">
        <v>19.286626914082955</v>
      </c>
      <c r="H216" s="33">
        <v>0</v>
      </c>
      <c r="I216" s="33">
        <v>4.0063269741962024</v>
      </c>
      <c r="J216" s="33">
        <v>3.9729828241881897</v>
      </c>
      <c r="K216" s="33">
        <v>47.32047398710445</v>
      </c>
      <c r="L216" s="33">
        <v>6.2219065695682705</v>
      </c>
      <c r="M216" s="33">
        <v>29.220637740208467</v>
      </c>
      <c r="N216" s="33">
        <v>12.644439039170825</v>
      </c>
      <c r="O216" s="33">
        <v>31.189912546194282</v>
      </c>
      <c r="P216" s="33">
        <v>3.2166774384929284</v>
      </c>
      <c r="Q216" s="33">
        <v>0</v>
      </c>
      <c r="R216" s="33">
        <v>4.4155227456675448</v>
      </c>
      <c r="S216" s="33">
        <v>8.1073011430739719</v>
      </c>
      <c r="T216" s="33">
        <v>38.751398775239728</v>
      </c>
      <c r="U216" s="33">
        <v>0</v>
      </c>
      <c r="V216" s="33">
        <v>0</v>
      </c>
      <c r="W216" s="33">
        <v>29.236613485448711</v>
      </c>
      <c r="X216" s="33">
        <v>84.745889127948047</v>
      </c>
      <c r="Y216" s="33">
        <v>35.907185111570691</v>
      </c>
      <c r="Z216" s="33">
        <v>91.963688280054242</v>
      </c>
      <c r="AA216" s="33">
        <v>18.847650198190955</v>
      </c>
      <c r="AB216" s="33">
        <v>48.018184916332075</v>
      </c>
      <c r="AC216" s="33">
        <v>4.4125612822902749</v>
      </c>
      <c r="AD216" s="33">
        <v>123.31398256181764</v>
      </c>
      <c r="AE216" s="33">
        <v>18.683426738110938</v>
      </c>
      <c r="AF216" s="33">
        <v>22.559981062638307</v>
      </c>
      <c r="AG216" s="33">
        <v>9.7365011835342941</v>
      </c>
      <c r="AH216" s="33">
        <v>5.5304908043585268</v>
      </c>
      <c r="AI216" s="33">
        <v>13.916174677502584</v>
      </c>
      <c r="AJ216" s="33">
        <v>53.33289198234241</v>
      </c>
      <c r="AK216" s="33">
        <v>115.87941194247182</v>
      </c>
      <c r="AL216" s="33">
        <v>6.1437833439343361</v>
      </c>
      <c r="AM216" s="33">
        <v>7.6755388075738971</v>
      </c>
      <c r="AN216" s="33">
        <v>72.718322525895317</v>
      </c>
      <c r="AO216" s="33">
        <v>8.0717090126137485</v>
      </c>
      <c r="AP216" s="33">
        <v>123.38592403115446</v>
      </c>
      <c r="AQ216" s="33">
        <v>13.034677344440386</v>
      </c>
      <c r="AR216" s="33">
        <v>213.52804974710338</v>
      </c>
      <c r="AS216" s="33">
        <v>46.524684426857945</v>
      </c>
      <c r="AT216" s="33">
        <v>1217.9380060356686</v>
      </c>
      <c r="AU216" s="33">
        <v>258.55520065582078</v>
      </c>
      <c r="AV216" s="33">
        <v>28.868281720992162</v>
      </c>
      <c r="AW216" s="33">
        <v>220.09412899015729</v>
      </c>
      <c r="AX216" s="33">
        <v>1.0920354864112687</v>
      </c>
      <c r="AY216" s="33">
        <v>0</v>
      </c>
      <c r="AZ216" s="33">
        <v>0</v>
      </c>
      <c r="BA216" s="33">
        <v>0</v>
      </c>
      <c r="BB216" s="33">
        <v>678.69598239939251</v>
      </c>
      <c r="BC216" s="33">
        <v>0</v>
      </c>
      <c r="BD216" s="33">
        <v>15814.253572245791</v>
      </c>
      <c r="BE216" s="33">
        <v>3.6541329173650436</v>
      </c>
      <c r="BF216" s="33">
        <v>0</v>
      </c>
      <c r="BG216" s="33">
        <v>0</v>
      </c>
      <c r="BH216" s="33">
        <v>671.32489249124978</v>
      </c>
      <c r="BI216" s="33">
        <v>0</v>
      </c>
      <c r="BJ216" s="33">
        <v>53.339824374080358</v>
      </c>
      <c r="BK216" s="33">
        <v>1206.5128815448513</v>
      </c>
      <c r="BL216" s="33">
        <v>1.3675523580692828</v>
      </c>
      <c r="BM216" s="33">
        <v>0</v>
      </c>
      <c r="BN216" s="33">
        <v>7.5156594291381218</v>
      </c>
      <c r="BO216" s="33">
        <v>4.1985156482920161</v>
      </c>
      <c r="BP216" s="33">
        <v>0</v>
      </c>
      <c r="BQ216" s="33">
        <v>37.441367750369224</v>
      </c>
      <c r="BR216" s="33">
        <v>42.04691886995181</v>
      </c>
      <c r="BS216" s="33">
        <v>3.9490590262895005</v>
      </c>
      <c r="BT216" s="33">
        <v>0</v>
      </c>
      <c r="BU216" s="33">
        <v>1.1727937304223988</v>
      </c>
      <c r="BV216" s="33">
        <v>840.07626930321032</v>
      </c>
      <c r="BW216" s="33">
        <v>1.8818025922289532</v>
      </c>
      <c r="BX216" s="33">
        <v>213.04349475080784</v>
      </c>
      <c r="BY216" s="33">
        <v>774.43595898301066</v>
      </c>
      <c r="BZ216" s="33">
        <v>940.6289290034241</v>
      </c>
      <c r="CA216" s="33">
        <v>0</v>
      </c>
      <c r="CB216" s="33">
        <v>1.0262617138717607</v>
      </c>
      <c r="CC216" s="33">
        <v>2.4605838981956394</v>
      </c>
      <c r="CD216" s="33">
        <v>6.6687776527071225</v>
      </c>
      <c r="CE216" s="33">
        <v>519.90144049466062</v>
      </c>
      <c r="CF216" s="33">
        <v>22.806408574692227</v>
      </c>
      <c r="CG216" s="33">
        <v>0</v>
      </c>
      <c r="CH216" s="33">
        <v>0</v>
      </c>
      <c r="CI216" s="33">
        <v>0</v>
      </c>
      <c r="CJ216" s="33">
        <v>0</v>
      </c>
      <c r="CK216" s="33">
        <v>20.913632653247987</v>
      </c>
      <c r="CL216" s="33">
        <v>164.90302147207669</v>
      </c>
      <c r="CM216" s="33">
        <v>0</v>
      </c>
      <c r="CN216" s="33">
        <v>9.4736318228191472</v>
      </c>
      <c r="CO216" s="33">
        <v>115.41399220723871</v>
      </c>
      <c r="CP216" s="33">
        <v>4.3377863713905063</v>
      </c>
      <c r="CQ216" s="33">
        <v>182.92464084715058</v>
      </c>
      <c r="CR216" s="33">
        <v>25.188312788390416</v>
      </c>
      <c r="CS216" s="33">
        <v>2430.1167996294121</v>
      </c>
      <c r="CT216" s="33">
        <v>0</v>
      </c>
      <c r="CU216" s="33">
        <v>206.69964038658802</v>
      </c>
      <c r="CV216" s="33">
        <v>0</v>
      </c>
      <c r="CW216" s="33">
        <v>0</v>
      </c>
      <c r="CX216" s="33">
        <v>289.10131181311567</v>
      </c>
      <c r="CY216" s="33">
        <v>450.21842398520414</v>
      </c>
      <c r="CZ216" s="33">
        <v>113.51928975731366</v>
      </c>
      <c r="DA216" s="33">
        <v>374.5170587403606</v>
      </c>
      <c r="DB216" s="33">
        <v>1896.5324742972721</v>
      </c>
      <c r="DC216" s="33">
        <v>0</v>
      </c>
      <c r="DD216" s="33">
        <v>0</v>
      </c>
      <c r="DE216" s="33">
        <v>2.1760224629897529</v>
      </c>
      <c r="DF216" s="33">
        <v>0</v>
      </c>
      <c r="DG216" s="33">
        <v>225.36634273605398</v>
      </c>
      <c r="DH216" s="33">
        <v>49.122634612289247</v>
      </c>
      <c r="DI216" s="33">
        <v>20.372174280386751</v>
      </c>
      <c r="DJ216" s="33">
        <v>511.71889742173494</v>
      </c>
      <c r="DK216" s="33">
        <v>5.9304343433378612</v>
      </c>
      <c r="DL216" s="33">
        <v>4188.9459822558401</v>
      </c>
      <c r="DM216" s="33">
        <v>165.19820540866209</v>
      </c>
      <c r="DN216" s="33">
        <v>0</v>
      </c>
      <c r="DO216" s="33">
        <v>0</v>
      </c>
      <c r="DP216" s="76">
        <f t="shared" si="7"/>
        <v>36463.096387262303</v>
      </c>
      <c r="DQ216" s="33">
        <v>2315.4350268851508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-113.49412282746874</v>
      </c>
      <c r="GF216" s="33">
        <v>1172.381546828776</v>
      </c>
      <c r="GG216" s="47">
        <f t="shared" si="6"/>
        <v>39837.418838148762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63.963278107349005</v>
      </c>
      <c r="D224" s="33">
        <v>25.992501103688063</v>
      </c>
      <c r="E224" s="33">
        <v>20.948333789645165</v>
      </c>
      <c r="F224" s="33">
        <v>5.6470907769622132</v>
      </c>
      <c r="G224" s="33">
        <v>0</v>
      </c>
      <c r="H224" s="33">
        <v>0</v>
      </c>
      <c r="I224" s="33">
        <v>24.430163482976187</v>
      </c>
      <c r="J224" s="33">
        <v>18.071272912635067</v>
      </c>
      <c r="K224" s="33">
        <v>72.35633022168777</v>
      </c>
      <c r="L224" s="33">
        <v>33.170742904352323</v>
      </c>
      <c r="M224" s="33">
        <v>74.934940420227491</v>
      </c>
      <c r="N224" s="33">
        <v>54.098610429037734</v>
      </c>
      <c r="O224" s="33">
        <v>19.303444447916913</v>
      </c>
      <c r="P224" s="33">
        <v>23.02538354388809</v>
      </c>
      <c r="Q224" s="33">
        <v>35.099177007971733</v>
      </c>
      <c r="R224" s="33">
        <v>5.3597378142951202</v>
      </c>
      <c r="S224" s="33">
        <v>11.245596440096948</v>
      </c>
      <c r="T224" s="33">
        <v>22.759168517924362</v>
      </c>
      <c r="U224" s="33">
        <v>51.406653385597032</v>
      </c>
      <c r="V224" s="33">
        <v>4.8450455624553461</v>
      </c>
      <c r="W224" s="33">
        <v>45.763609356851184</v>
      </c>
      <c r="X224" s="33">
        <v>80.184025003307468</v>
      </c>
      <c r="Y224" s="33">
        <v>39.995337739677005</v>
      </c>
      <c r="Z224" s="33">
        <v>37.804261522038729</v>
      </c>
      <c r="AA224" s="33">
        <v>11.277336016895713</v>
      </c>
      <c r="AB224" s="33">
        <v>29.312732361897449</v>
      </c>
      <c r="AC224" s="33">
        <v>26.17562599380118</v>
      </c>
      <c r="AD224" s="33">
        <v>50.217618355756144</v>
      </c>
      <c r="AE224" s="33">
        <v>34.431944941810904</v>
      </c>
      <c r="AF224" s="33">
        <v>18.093309464890801</v>
      </c>
      <c r="AG224" s="33">
        <v>6.584492432722385</v>
      </c>
      <c r="AH224" s="33">
        <v>4.3223794687469548</v>
      </c>
      <c r="AI224" s="33">
        <v>18.077533665047927</v>
      </c>
      <c r="AJ224" s="33">
        <v>40.438760095199783</v>
      </c>
      <c r="AK224" s="33">
        <v>82.853882645177563</v>
      </c>
      <c r="AL224" s="33">
        <v>10.500958869548331</v>
      </c>
      <c r="AM224" s="33">
        <v>28.755552727410471</v>
      </c>
      <c r="AN224" s="33">
        <v>39.158279148341009</v>
      </c>
      <c r="AO224" s="33">
        <v>7.9139765236577206</v>
      </c>
      <c r="AP224" s="33">
        <v>21.282206424787969</v>
      </c>
      <c r="AQ224" s="33">
        <v>21.459578505518728</v>
      </c>
      <c r="AR224" s="33">
        <v>0</v>
      </c>
      <c r="AS224" s="33">
        <v>0</v>
      </c>
      <c r="AT224" s="33">
        <v>0</v>
      </c>
      <c r="AU224" s="33">
        <v>16.375250533824573</v>
      </c>
      <c r="AV224" s="33">
        <v>0</v>
      </c>
      <c r="AW224" s="33">
        <v>12.292000544116283</v>
      </c>
      <c r="AX224" s="33">
        <v>55.839755221644772</v>
      </c>
      <c r="AY224" s="33">
        <v>88.192242050937608</v>
      </c>
      <c r="AZ224" s="33">
        <v>111.09196707333039</v>
      </c>
      <c r="BA224" s="33">
        <v>0</v>
      </c>
      <c r="BB224" s="33">
        <v>17.893285675506537</v>
      </c>
      <c r="BC224" s="33">
        <v>8.6035360633325624</v>
      </c>
      <c r="BD224" s="33">
        <v>163.64970378957344</v>
      </c>
      <c r="BE224" s="33">
        <v>99.96475091119656</v>
      </c>
      <c r="BF224" s="33">
        <v>4.896113514878822</v>
      </c>
      <c r="BG224" s="33">
        <v>10.540440092100059</v>
      </c>
      <c r="BH224" s="33">
        <v>117.50924158668664</v>
      </c>
      <c r="BI224" s="33">
        <v>17.359523913323326</v>
      </c>
      <c r="BJ224" s="33">
        <v>10.502347456692135</v>
      </c>
      <c r="BK224" s="33">
        <v>53.423469165888214</v>
      </c>
      <c r="BL224" s="33">
        <v>10.626150221938264</v>
      </c>
      <c r="BM224" s="33">
        <v>4.0561959731548205</v>
      </c>
      <c r="BN224" s="33">
        <v>9.8027027206068489</v>
      </c>
      <c r="BO224" s="33">
        <v>60.300637535240583</v>
      </c>
      <c r="BP224" s="33">
        <v>3.1466047664585055</v>
      </c>
      <c r="BQ224" s="33">
        <v>60.266687258199653</v>
      </c>
      <c r="BR224" s="33">
        <v>34.978040565051536</v>
      </c>
      <c r="BS224" s="33">
        <v>55.67086048642976</v>
      </c>
      <c r="BT224" s="33">
        <v>45.087726328433007</v>
      </c>
      <c r="BU224" s="33">
        <v>18.10318329156711</v>
      </c>
      <c r="BV224" s="33">
        <v>756.87252211538146</v>
      </c>
      <c r="BW224" s="33">
        <v>13.62915549873961</v>
      </c>
      <c r="BX224" s="33">
        <v>28.4777253932257</v>
      </c>
      <c r="BY224" s="33">
        <v>42.200521770961913</v>
      </c>
      <c r="BZ224" s="33">
        <v>24.992237988563019</v>
      </c>
      <c r="CA224" s="33">
        <v>8.1365853067495166</v>
      </c>
      <c r="CB224" s="33">
        <v>10.110845624087965</v>
      </c>
      <c r="CC224" s="33">
        <v>0</v>
      </c>
      <c r="CD224" s="33">
        <v>8.3657975022855737</v>
      </c>
      <c r="CE224" s="33">
        <v>29.442933137115279</v>
      </c>
      <c r="CF224" s="33">
        <v>28.762336712804053</v>
      </c>
      <c r="CG224" s="33">
        <v>116.32962157087202</v>
      </c>
      <c r="CH224" s="33">
        <v>19.587715402407543</v>
      </c>
      <c r="CI224" s="33">
        <v>0</v>
      </c>
      <c r="CJ224" s="33">
        <v>16.238140062712286</v>
      </c>
      <c r="CK224" s="33">
        <v>41.055888275416642</v>
      </c>
      <c r="CL224" s="33">
        <v>6.0593564572621315</v>
      </c>
      <c r="CM224" s="33">
        <v>51.346012367002459</v>
      </c>
      <c r="CN224" s="33">
        <v>9.2472467557701901</v>
      </c>
      <c r="CO224" s="33">
        <v>9.3423999810054497</v>
      </c>
      <c r="CP224" s="33">
        <v>7.0655030064023006</v>
      </c>
      <c r="CQ224" s="33">
        <v>24.047555347852398</v>
      </c>
      <c r="CR224" s="33">
        <v>40.69926244800957</v>
      </c>
      <c r="CS224" s="33">
        <v>99.015224704807153</v>
      </c>
      <c r="CT224" s="33">
        <v>152.80871443214417</v>
      </c>
      <c r="CU224" s="33">
        <v>16.373043705260148</v>
      </c>
      <c r="CV224" s="33">
        <v>87.845886129611017</v>
      </c>
      <c r="CW224" s="33">
        <v>173.4293845853293</v>
      </c>
      <c r="CX224" s="33">
        <v>42.325255939230068</v>
      </c>
      <c r="CY224" s="33">
        <v>65.185297032857434</v>
      </c>
      <c r="CZ224" s="33">
        <v>9.469796237638116</v>
      </c>
      <c r="DA224" s="33">
        <v>22.275376016349764</v>
      </c>
      <c r="DB224" s="33">
        <v>41.610579904523796</v>
      </c>
      <c r="DC224" s="33">
        <v>33.946315804950785</v>
      </c>
      <c r="DD224" s="33">
        <v>158.91663005173072</v>
      </c>
      <c r="DE224" s="33">
        <v>19.795993833102614</v>
      </c>
      <c r="DF224" s="33">
        <v>0</v>
      </c>
      <c r="DG224" s="33">
        <v>30.87315638351847</v>
      </c>
      <c r="DH224" s="33">
        <v>55.369058715730496</v>
      </c>
      <c r="DI224" s="33">
        <v>17.953381054745169</v>
      </c>
      <c r="DJ224" s="33">
        <v>8.0371794819240066</v>
      </c>
      <c r="DK224" s="33">
        <v>21.93403292515994</v>
      </c>
      <c r="DL224" s="33">
        <v>367.00180393654404</v>
      </c>
      <c r="DM224" s="33">
        <v>11.813686648016212</v>
      </c>
      <c r="DN224" s="33">
        <v>34.998704231255154</v>
      </c>
      <c r="DO224" s="33">
        <v>0</v>
      </c>
      <c r="DP224" s="76">
        <f t="shared" si="7"/>
        <v>5074.4211533509597</v>
      </c>
      <c r="DQ224" s="33">
        <v>6212.8376749917988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11287.258828342758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5.6223380833410443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1647.1011859514035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1652.7235240347445</v>
      </c>
      <c r="DQ225" s="33">
        <v>746.53343039394974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2399.2569544286944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39.890850852399808</v>
      </c>
      <c r="D226" s="33">
        <v>0</v>
      </c>
      <c r="E226" s="33">
        <v>45.904010670565874</v>
      </c>
      <c r="F226" s="33">
        <v>31.91550414957705</v>
      </c>
      <c r="G226" s="33">
        <v>0</v>
      </c>
      <c r="H226" s="33">
        <v>0</v>
      </c>
      <c r="I226" s="33">
        <v>0</v>
      </c>
      <c r="J226" s="33">
        <v>1.0111903060416043</v>
      </c>
      <c r="K226" s="33">
        <v>112.8379393397459</v>
      </c>
      <c r="L226" s="33">
        <v>11.12563863103253</v>
      </c>
      <c r="M226" s="33">
        <v>46.026646966123081</v>
      </c>
      <c r="N226" s="33">
        <v>7.1155532887550557</v>
      </c>
      <c r="O226" s="33">
        <v>0</v>
      </c>
      <c r="P226" s="33">
        <v>45.592312264162942</v>
      </c>
      <c r="Q226" s="33">
        <v>0</v>
      </c>
      <c r="R226" s="33">
        <v>0</v>
      </c>
      <c r="S226" s="33">
        <v>0</v>
      </c>
      <c r="T226" s="33">
        <v>36.644795507284982</v>
      </c>
      <c r="U226" s="33">
        <v>100.62222563209288</v>
      </c>
      <c r="V226" s="33">
        <v>12.1988839456984</v>
      </c>
      <c r="W226" s="33">
        <v>46.303074596488294</v>
      </c>
      <c r="X226" s="33">
        <v>166.1586811805619</v>
      </c>
      <c r="Y226" s="33">
        <v>120.43002762030432</v>
      </c>
      <c r="Z226" s="33">
        <v>92.711759999780654</v>
      </c>
      <c r="AA226" s="33">
        <v>10.45389537337517</v>
      </c>
      <c r="AB226" s="33">
        <v>9.6992215426587993</v>
      </c>
      <c r="AC226" s="33">
        <v>0</v>
      </c>
      <c r="AD226" s="33">
        <v>51.511349272937721</v>
      </c>
      <c r="AE226" s="33">
        <v>142.88112017590487</v>
      </c>
      <c r="AF226" s="33">
        <v>83.1616332828346</v>
      </c>
      <c r="AG226" s="33">
        <v>0</v>
      </c>
      <c r="AH226" s="33">
        <v>0</v>
      </c>
      <c r="AI226" s="33">
        <v>37.139882822765912</v>
      </c>
      <c r="AJ226" s="33">
        <v>14.091123083939612</v>
      </c>
      <c r="AK226" s="33">
        <v>145.38425995409233</v>
      </c>
      <c r="AL226" s="33">
        <v>0</v>
      </c>
      <c r="AM226" s="33">
        <v>6.6251284249265456</v>
      </c>
      <c r="AN226" s="33">
        <v>85.017632713461268</v>
      </c>
      <c r="AO226" s="33">
        <v>59.324148204001531</v>
      </c>
      <c r="AP226" s="33">
        <v>0</v>
      </c>
      <c r="AQ226" s="33">
        <v>0</v>
      </c>
      <c r="AR226" s="33">
        <v>0</v>
      </c>
      <c r="AS226" s="33">
        <v>3.4487116626415588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24.287868159518847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214.41596528418194</v>
      </c>
      <c r="BF226" s="33">
        <v>0</v>
      </c>
      <c r="BG226" s="33">
        <v>0</v>
      </c>
      <c r="BH226" s="33">
        <v>0</v>
      </c>
      <c r="BI226" s="33">
        <v>0</v>
      </c>
      <c r="BJ226" s="33">
        <v>1.1271694688088576</v>
      </c>
      <c r="BK226" s="33">
        <v>1.229834037902132</v>
      </c>
      <c r="BL226" s="33">
        <v>12.682264704067459</v>
      </c>
      <c r="BM226" s="33">
        <v>1.0162562273282296</v>
      </c>
      <c r="BN226" s="33">
        <v>22.979562827033408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12.717867818277137</v>
      </c>
      <c r="BV226" s="33">
        <v>0</v>
      </c>
      <c r="BW226" s="33">
        <v>9.6030729689876235</v>
      </c>
      <c r="BX226" s="33">
        <v>0</v>
      </c>
      <c r="BY226" s="33">
        <v>209.76306192008698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48.503112239012502</v>
      </c>
      <c r="CH226" s="33">
        <v>0</v>
      </c>
      <c r="CI226" s="33">
        <v>0</v>
      </c>
      <c r="CJ226" s="33">
        <v>7.7686460258786187</v>
      </c>
      <c r="CK226" s="33">
        <v>0</v>
      </c>
      <c r="CL226" s="33">
        <v>2.2623633343158978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88.19523378314733</v>
      </c>
      <c r="CS226" s="33">
        <v>2.9698339263413507</v>
      </c>
      <c r="CT226" s="33">
        <v>0</v>
      </c>
      <c r="CU226" s="33">
        <v>0</v>
      </c>
      <c r="CV226" s="33">
        <v>15.546296877765103</v>
      </c>
      <c r="CW226" s="33">
        <v>14.830458284595679</v>
      </c>
      <c r="CX226" s="33">
        <v>0</v>
      </c>
      <c r="CY226" s="33">
        <v>0</v>
      </c>
      <c r="CZ226" s="33">
        <v>6.8256762575259957</v>
      </c>
      <c r="DA226" s="33">
        <v>0</v>
      </c>
      <c r="DB226" s="33">
        <v>29.126633362666563</v>
      </c>
      <c r="DC226" s="33">
        <v>251.25870456736524</v>
      </c>
      <c r="DD226" s="33">
        <v>294.6266934884701</v>
      </c>
      <c r="DE226" s="33">
        <v>771.10283115344976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3608.0666081808827</v>
      </c>
      <c r="DQ226" s="33">
        <v>3.8177263843482061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3373.8657914779551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6985.7501260431854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181.89121814905945</v>
      </c>
      <c r="D229" s="33">
        <v>56.955228520055421</v>
      </c>
      <c r="E229" s="33">
        <v>142.04724322724144</v>
      </c>
      <c r="F229" s="33">
        <v>113.9539005528375</v>
      </c>
      <c r="G229" s="33">
        <v>3.9200635829580888</v>
      </c>
      <c r="H229" s="33">
        <v>0</v>
      </c>
      <c r="I229" s="33">
        <v>18.009940596025327</v>
      </c>
      <c r="J229" s="33">
        <v>21.473895062602924</v>
      </c>
      <c r="K229" s="33">
        <v>2356.0688822203406</v>
      </c>
      <c r="L229" s="33">
        <v>78.462230938391102</v>
      </c>
      <c r="M229" s="33">
        <v>204.14436538328349</v>
      </c>
      <c r="N229" s="33">
        <v>33.230715928595721</v>
      </c>
      <c r="O229" s="33">
        <v>6.574909347092289</v>
      </c>
      <c r="P229" s="33">
        <v>97.08905257654969</v>
      </c>
      <c r="Q229" s="33">
        <v>103.20866519974867</v>
      </c>
      <c r="R229" s="33">
        <v>45.727233689320947</v>
      </c>
      <c r="S229" s="33">
        <v>3.1272049117890379</v>
      </c>
      <c r="T229" s="33">
        <v>270.76353266125011</v>
      </c>
      <c r="U229" s="33">
        <v>4441.6611443831625</v>
      </c>
      <c r="V229" s="33">
        <v>46.80676306729606</v>
      </c>
      <c r="W229" s="33">
        <v>241.01208340215089</v>
      </c>
      <c r="X229" s="33">
        <v>684.82198680081888</v>
      </c>
      <c r="Y229" s="33">
        <v>514.57201585738471</v>
      </c>
      <c r="Z229" s="33">
        <v>338.30902240295421</v>
      </c>
      <c r="AA229" s="33">
        <v>47.080687898301107</v>
      </c>
      <c r="AB229" s="33">
        <v>68.686760650089113</v>
      </c>
      <c r="AC229" s="33">
        <v>20.148697585116995</v>
      </c>
      <c r="AD229" s="33">
        <v>242.6975517182795</v>
      </c>
      <c r="AE229" s="33">
        <v>576.88695781981664</v>
      </c>
      <c r="AF229" s="33">
        <v>205.38058704074646</v>
      </c>
      <c r="AG229" s="33">
        <v>93.414470847187133</v>
      </c>
      <c r="AH229" s="33">
        <v>63.119225670760869</v>
      </c>
      <c r="AI229" s="33">
        <v>226.77407899476771</v>
      </c>
      <c r="AJ229" s="33">
        <v>164.81759915231819</v>
      </c>
      <c r="AK229" s="33">
        <v>638.11473996063103</v>
      </c>
      <c r="AL229" s="33">
        <v>44.312689835324015</v>
      </c>
      <c r="AM229" s="33">
        <v>27.689591699292894</v>
      </c>
      <c r="AN229" s="33">
        <v>314.19565609657565</v>
      </c>
      <c r="AO229" s="33">
        <v>78.625264191568434</v>
      </c>
      <c r="AP229" s="33">
        <v>124.09914266745297</v>
      </c>
      <c r="AQ229" s="33">
        <v>79.86220797041365</v>
      </c>
      <c r="AR229" s="33">
        <v>13.629316110988356</v>
      </c>
      <c r="AS229" s="33">
        <v>26.601408585668285</v>
      </c>
      <c r="AT229" s="33">
        <v>93.661908647788351</v>
      </c>
      <c r="AU229" s="33">
        <v>104.01940788400113</v>
      </c>
      <c r="AV229" s="33">
        <v>6.1524359350209048</v>
      </c>
      <c r="AW229" s="33">
        <v>17.779241793675087</v>
      </c>
      <c r="AX229" s="33">
        <v>199.35267972335674</v>
      </c>
      <c r="AY229" s="33">
        <v>346.68958961051987</v>
      </c>
      <c r="AZ229" s="33">
        <v>106.03986159137426</v>
      </c>
      <c r="BA229" s="33">
        <v>48.572053968354815</v>
      </c>
      <c r="BB229" s="33">
        <v>164.43697240406058</v>
      </c>
      <c r="BC229" s="33">
        <v>14.990128383522549</v>
      </c>
      <c r="BD229" s="33">
        <v>782.33226742090415</v>
      </c>
      <c r="BE229" s="33">
        <v>284.93591977107553</v>
      </c>
      <c r="BF229" s="33">
        <v>44.969206679443211</v>
      </c>
      <c r="BG229" s="33">
        <v>61.187519449263483</v>
      </c>
      <c r="BH229" s="33">
        <v>103.06022369685327</v>
      </c>
      <c r="BI229" s="33">
        <v>0</v>
      </c>
      <c r="BJ229" s="33">
        <v>0</v>
      </c>
      <c r="BK229" s="33">
        <v>48.564389939473216</v>
      </c>
      <c r="BL229" s="33">
        <v>85.373182788422909</v>
      </c>
      <c r="BM229" s="33">
        <v>5.129956448706082</v>
      </c>
      <c r="BN229" s="33">
        <v>136.6370983139758</v>
      </c>
      <c r="BO229" s="33">
        <v>406.44630160082829</v>
      </c>
      <c r="BP229" s="33">
        <v>0</v>
      </c>
      <c r="BQ229" s="33">
        <v>1199.0101082295851</v>
      </c>
      <c r="BR229" s="33">
        <v>1281.4412072542714</v>
      </c>
      <c r="BS229" s="33">
        <v>380.50785191115421</v>
      </c>
      <c r="BT229" s="33">
        <v>13.896999235221699</v>
      </c>
      <c r="BU229" s="33">
        <v>12.916251545118385</v>
      </c>
      <c r="BV229" s="33">
        <v>12.114074599958228</v>
      </c>
      <c r="BW229" s="33">
        <v>61.635470003802837</v>
      </c>
      <c r="BX229" s="33">
        <v>3.7638405221018898</v>
      </c>
      <c r="BY229" s="33">
        <v>800.33544532444512</v>
      </c>
      <c r="BZ229" s="33">
        <v>408.07640876633707</v>
      </c>
      <c r="CA229" s="33">
        <v>40.58735256211461</v>
      </c>
      <c r="CB229" s="33">
        <v>11.340516008093541</v>
      </c>
      <c r="CC229" s="33">
        <v>14.479501950071413</v>
      </c>
      <c r="CD229" s="33">
        <v>0</v>
      </c>
      <c r="CE229" s="33">
        <v>197.74584766134083</v>
      </c>
      <c r="CF229" s="33">
        <v>89.431836466707892</v>
      </c>
      <c r="CG229" s="33">
        <v>102.62340491830129</v>
      </c>
      <c r="CH229" s="33">
        <v>2.2124148940108679</v>
      </c>
      <c r="CI229" s="33">
        <v>263.88837231821168</v>
      </c>
      <c r="CJ229" s="33">
        <v>19.652905395284879</v>
      </c>
      <c r="CK229" s="33">
        <v>104.14182082847118</v>
      </c>
      <c r="CL229" s="33">
        <v>43.572813901380954</v>
      </c>
      <c r="CM229" s="33">
        <v>54.910892775962061</v>
      </c>
      <c r="CN229" s="33">
        <v>27.754442685159699</v>
      </c>
      <c r="CO229" s="33">
        <v>3.5579083330177594</v>
      </c>
      <c r="CP229" s="33">
        <v>20.423189302492695</v>
      </c>
      <c r="CQ229" s="33">
        <v>0</v>
      </c>
      <c r="CR229" s="33">
        <v>114.50930035251733</v>
      </c>
      <c r="CS229" s="33">
        <v>236.27125343736446</v>
      </c>
      <c r="CT229" s="33">
        <v>197.48947889301093</v>
      </c>
      <c r="CU229" s="33">
        <v>44.075824762756014</v>
      </c>
      <c r="CV229" s="33">
        <v>626.65457008335522</v>
      </c>
      <c r="CW229" s="33">
        <v>1064.2571603660354</v>
      </c>
      <c r="CX229" s="33">
        <v>55.354958954661527</v>
      </c>
      <c r="CY229" s="33">
        <v>132.76370498934355</v>
      </c>
      <c r="CZ229" s="33">
        <v>2.8122238627162091</v>
      </c>
      <c r="DA229" s="33">
        <v>82.029547308504917</v>
      </c>
      <c r="DB229" s="33">
        <v>270.56737856718615</v>
      </c>
      <c r="DC229" s="33">
        <v>754.86594112361445</v>
      </c>
      <c r="DD229" s="33">
        <v>1648.478837841411</v>
      </c>
      <c r="DE229" s="33">
        <v>39.631859428723828</v>
      </c>
      <c r="DF229" s="33">
        <v>25.449783716476098</v>
      </c>
      <c r="DG229" s="33">
        <v>24.338034315411321</v>
      </c>
      <c r="DH229" s="33">
        <v>85.44040312787611</v>
      </c>
      <c r="DI229" s="33">
        <v>47.073960831053824</v>
      </c>
      <c r="DJ229" s="33">
        <v>24.481393539405232</v>
      </c>
      <c r="DK229" s="33">
        <v>120.45030761109406</v>
      </c>
      <c r="DL229" s="33">
        <v>182.61947829326439</v>
      </c>
      <c r="DM229" s="33">
        <v>160.33341521219174</v>
      </c>
      <c r="DN229" s="33">
        <v>9.6899370797619397</v>
      </c>
      <c r="DO229" s="33">
        <v>0</v>
      </c>
      <c r="DP229" s="76">
        <f t="shared" si="7"/>
        <v>27239.957910097171</v>
      </c>
      <c r="DQ229" s="33">
        <v>-1911.470071132484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14479.985724189086</v>
      </c>
      <c r="GE229" s="33">
        <v>35.276839609802856</v>
      </c>
      <c r="GF229" s="33">
        <v>38261.30173972949</v>
      </c>
      <c r="GG229" s="47">
        <f t="shared" si="6"/>
        <v>78105.052142493078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17.651751093829354</v>
      </c>
      <c r="D230" s="33">
        <v>0</v>
      </c>
      <c r="E230" s="33">
        <v>21.596066169538496</v>
      </c>
      <c r="F230" s="33">
        <v>0</v>
      </c>
      <c r="G230" s="33">
        <v>0</v>
      </c>
      <c r="H230" s="33">
        <v>0</v>
      </c>
      <c r="I230" s="33">
        <v>1.8769615107956352</v>
      </c>
      <c r="J230" s="33">
        <v>1.3468260727230601</v>
      </c>
      <c r="K230" s="33">
        <v>4.1738273851362306</v>
      </c>
      <c r="L230" s="33">
        <v>6.8402451754423002</v>
      </c>
      <c r="M230" s="33">
        <v>21.059468230420638</v>
      </c>
      <c r="N230" s="33">
        <v>3.4304967571619027</v>
      </c>
      <c r="O230" s="33">
        <v>0</v>
      </c>
      <c r="P230" s="33">
        <v>6.5122732045369576</v>
      </c>
      <c r="Q230" s="33">
        <v>3.4321741132082453</v>
      </c>
      <c r="R230" s="33">
        <v>5.2288031086753861</v>
      </c>
      <c r="S230" s="33">
        <v>0</v>
      </c>
      <c r="T230" s="33">
        <v>38.18937594195959</v>
      </c>
      <c r="U230" s="33">
        <v>131.77414925945712</v>
      </c>
      <c r="V230" s="33">
        <v>2.3712243344181418</v>
      </c>
      <c r="W230" s="33">
        <v>35.890851312937123</v>
      </c>
      <c r="X230" s="33">
        <v>96.85462825802901</v>
      </c>
      <c r="Y230" s="33">
        <v>78.249329691739732</v>
      </c>
      <c r="Z230" s="33">
        <v>51.133677425064832</v>
      </c>
      <c r="AA230" s="33">
        <v>6.4016012440635732</v>
      </c>
      <c r="AB230" s="33">
        <v>9.1841858669219505</v>
      </c>
      <c r="AC230" s="33">
        <v>1.6298891942990321</v>
      </c>
      <c r="AD230" s="33">
        <v>36.305398292825039</v>
      </c>
      <c r="AE230" s="33">
        <v>69.061681177405717</v>
      </c>
      <c r="AF230" s="33">
        <v>30.722714928140768</v>
      </c>
      <c r="AG230" s="33">
        <v>14.081560354061539</v>
      </c>
      <c r="AH230" s="33">
        <v>9.4519783616128485</v>
      </c>
      <c r="AI230" s="33">
        <v>31.432169998311615</v>
      </c>
      <c r="AJ230" s="33">
        <v>23.768905289667401</v>
      </c>
      <c r="AK230" s="33">
        <v>89.287538992246581</v>
      </c>
      <c r="AL230" s="33">
        <v>5.6151502362177865</v>
      </c>
      <c r="AM230" s="33">
        <v>3.4132366384191126</v>
      </c>
      <c r="AN230" s="33">
        <v>44.718290349023093</v>
      </c>
      <c r="AO230" s="33">
        <v>11.547701847226351</v>
      </c>
      <c r="AP230" s="33">
        <v>20.210389607175099</v>
      </c>
      <c r="AQ230" s="33">
        <v>11.224512889376365</v>
      </c>
      <c r="AR230" s="33">
        <v>6.1628661791293373</v>
      </c>
      <c r="AS230" s="33">
        <v>3.539514650326173</v>
      </c>
      <c r="AT230" s="33">
        <v>4.4389483026100818</v>
      </c>
      <c r="AU230" s="33">
        <v>1.1059107762537534</v>
      </c>
      <c r="AV230" s="33">
        <v>0</v>
      </c>
      <c r="AW230" s="33">
        <v>0</v>
      </c>
      <c r="AX230" s="33">
        <v>20.118136390385235</v>
      </c>
      <c r="AY230" s="33">
        <v>1.097088834824832</v>
      </c>
      <c r="AZ230" s="33">
        <v>0</v>
      </c>
      <c r="BA230" s="33">
        <v>0</v>
      </c>
      <c r="BB230" s="33">
        <v>1.8891986706258079</v>
      </c>
      <c r="BC230" s="33">
        <v>0</v>
      </c>
      <c r="BD230" s="33">
        <v>0</v>
      </c>
      <c r="BE230" s="33">
        <v>5.841589043663709</v>
      </c>
      <c r="BF230" s="33">
        <v>3.3610673404149947</v>
      </c>
      <c r="BG230" s="33">
        <v>0</v>
      </c>
      <c r="BH230" s="33">
        <v>7.119592096878204</v>
      </c>
      <c r="BI230" s="33">
        <v>0</v>
      </c>
      <c r="BJ230" s="33">
        <v>0</v>
      </c>
      <c r="BK230" s="33">
        <v>3.2790221950417742</v>
      </c>
      <c r="BL230" s="33">
        <v>11.108641689503216</v>
      </c>
      <c r="BM230" s="33">
        <v>0</v>
      </c>
      <c r="BN230" s="33">
        <v>22.31329395783219</v>
      </c>
      <c r="BO230" s="33">
        <v>2.9749304018518035</v>
      </c>
      <c r="BP230" s="33">
        <v>0</v>
      </c>
      <c r="BQ230" s="33">
        <v>8.3741220447462847</v>
      </c>
      <c r="BR230" s="33">
        <v>16.209577827498702</v>
      </c>
      <c r="BS230" s="33">
        <v>39.158559816825345</v>
      </c>
      <c r="BT230" s="33">
        <v>0</v>
      </c>
      <c r="BU230" s="33">
        <v>1.4143136512652796</v>
      </c>
      <c r="BV230" s="33">
        <v>1.5804618447987395</v>
      </c>
      <c r="BW230" s="33">
        <v>3.0931385322186693</v>
      </c>
      <c r="BX230" s="33">
        <v>0</v>
      </c>
      <c r="BY230" s="33">
        <v>0</v>
      </c>
      <c r="BZ230" s="33">
        <v>1.7642328280490247</v>
      </c>
      <c r="CA230" s="33">
        <v>0</v>
      </c>
      <c r="CB230" s="33">
        <v>0</v>
      </c>
      <c r="CC230" s="33">
        <v>0</v>
      </c>
      <c r="CD230" s="33">
        <v>0</v>
      </c>
      <c r="CE230" s="33">
        <v>1.6459856968989186</v>
      </c>
      <c r="CF230" s="33">
        <v>13.494673920209818</v>
      </c>
      <c r="CG230" s="33">
        <v>2.007669990337265</v>
      </c>
      <c r="CH230" s="33">
        <v>2.4738711471878365</v>
      </c>
      <c r="CI230" s="33">
        <v>0</v>
      </c>
      <c r="CJ230" s="33">
        <v>0</v>
      </c>
      <c r="CK230" s="33">
        <v>15.621080598952304</v>
      </c>
      <c r="CL230" s="33">
        <v>0</v>
      </c>
      <c r="CM230" s="33">
        <v>1.820334941916963</v>
      </c>
      <c r="CN230" s="33">
        <v>4.1957628603107722</v>
      </c>
      <c r="CO230" s="33">
        <v>0</v>
      </c>
      <c r="CP230" s="33">
        <v>3.0875407393477037</v>
      </c>
      <c r="CQ230" s="33">
        <v>0</v>
      </c>
      <c r="CR230" s="33">
        <v>17.319692455418782</v>
      </c>
      <c r="CS230" s="33">
        <v>24.130917220515581</v>
      </c>
      <c r="CT230" s="33">
        <v>0</v>
      </c>
      <c r="CU230" s="33">
        <v>0</v>
      </c>
      <c r="CV230" s="33">
        <v>2.3152396539976929</v>
      </c>
      <c r="CW230" s="33">
        <v>3.9643576389706099</v>
      </c>
      <c r="CX230" s="33">
        <v>1.5353077953583762</v>
      </c>
      <c r="CY230" s="33">
        <v>0</v>
      </c>
      <c r="CZ230" s="33">
        <v>0</v>
      </c>
      <c r="DA230" s="33">
        <v>0</v>
      </c>
      <c r="DB230" s="33">
        <v>2.332449816843575</v>
      </c>
      <c r="DC230" s="33">
        <v>0</v>
      </c>
      <c r="DD230" s="33">
        <v>0</v>
      </c>
      <c r="DE230" s="33">
        <v>1.8652210532656062</v>
      </c>
      <c r="DF230" s="33">
        <v>0</v>
      </c>
      <c r="DG230" s="33">
        <v>0</v>
      </c>
      <c r="DH230" s="33">
        <v>9.9775221607773776</v>
      </c>
      <c r="DI230" s="33">
        <v>7.6693503009646626</v>
      </c>
      <c r="DJ230" s="33">
        <v>1.0394002624713425</v>
      </c>
      <c r="DK230" s="33">
        <v>2.5250456222600475</v>
      </c>
      <c r="DL230" s="33">
        <v>7.0229694636751425</v>
      </c>
      <c r="DM230" s="33">
        <v>0</v>
      </c>
      <c r="DN230" s="33">
        <v>0</v>
      </c>
      <c r="DO230" s="33">
        <v>0</v>
      </c>
      <c r="DP230" s="76">
        <f t="shared" si="7"/>
        <v>1237.6576347264916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1237.6576347264916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82.30641887916903</v>
      </c>
      <c r="D232" s="33">
        <v>0</v>
      </c>
      <c r="E232" s="33">
        <v>100.70161421137749</v>
      </c>
      <c r="F232" s="33">
        <v>0</v>
      </c>
      <c r="G232" s="33">
        <v>2.7179965865700706</v>
      </c>
      <c r="H232" s="33">
        <v>0</v>
      </c>
      <c r="I232" s="33">
        <v>8.7727526253958086</v>
      </c>
      <c r="J232" s="33">
        <v>6.2799679368740815</v>
      </c>
      <c r="K232" s="33">
        <v>19.462384407085509</v>
      </c>
      <c r="L232" s="33">
        <v>31.894630830307797</v>
      </c>
      <c r="M232" s="33">
        <v>98.195890273542716</v>
      </c>
      <c r="N232" s="33">
        <v>15.995687994790625</v>
      </c>
      <c r="O232" s="33">
        <v>4.5247462040298458</v>
      </c>
      <c r="P232" s="33">
        <v>30.365366210924019</v>
      </c>
      <c r="Q232" s="33">
        <v>13.899005261398511</v>
      </c>
      <c r="R232" s="33">
        <v>24.380813926714776</v>
      </c>
      <c r="S232" s="33">
        <v>2.3332542371670186</v>
      </c>
      <c r="T232" s="33">
        <v>178.06906274085111</v>
      </c>
      <c r="U232" s="33">
        <v>614.43526303667829</v>
      </c>
      <c r="V232" s="33">
        <v>11.054941049040211</v>
      </c>
      <c r="W232" s="33">
        <v>167.35152373212668</v>
      </c>
      <c r="X232" s="33">
        <v>451.61284913983883</v>
      </c>
      <c r="Y232" s="33">
        <v>364.86023807994644</v>
      </c>
      <c r="Z232" s="33">
        <v>238.4256298770797</v>
      </c>
      <c r="AA232" s="33">
        <v>29.849326035165742</v>
      </c>
      <c r="AB232" s="33">
        <v>42.823935427645679</v>
      </c>
      <c r="AC232" s="33">
        <v>7.5998319962433252</v>
      </c>
      <c r="AD232" s="33">
        <v>169.28446948863453</v>
      </c>
      <c r="AE232" s="33">
        <v>322.0201570525345</v>
      </c>
      <c r="AF232" s="33">
        <v>143.2535860345788</v>
      </c>
      <c r="AG232" s="33">
        <v>65.659367096947648</v>
      </c>
      <c r="AH232" s="33">
        <v>44.07259575168753</v>
      </c>
      <c r="AI232" s="33">
        <v>146.56162645906929</v>
      </c>
      <c r="AJ232" s="33">
        <v>110.82942789480823</v>
      </c>
      <c r="AK232" s="33">
        <v>416.32909652544367</v>
      </c>
      <c r="AL232" s="33">
        <v>26.182269677095515</v>
      </c>
      <c r="AM232" s="33">
        <v>15.915207675552228</v>
      </c>
      <c r="AN232" s="33">
        <v>208.51202339430503</v>
      </c>
      <c r="AO232" s="33">
        <v>53.844515497491983</v>
      </c>
      <c r="AP232" s="33">
        <v>94.236814459776738</v>
      </c>
      <c r="AQ232" s="33">
        <v>52.337553066369686</v>
      </c>
      <c r="AR232" s="33">
        <v>28.73716922029681</v>
      </c>
      <c r="AS232" s="33">
        <v>0</v>
      </c>
      <c r="AT232" s="33">
        <v>20.698635584058515</v>
      </c>
      <c r="AU232" s="33">
        <v>5.1568022212356199</v>
      </c>
      <c r="AV232" s="33">
        <v>1.9552751170261062</v>
      </c>
      <c r="AW232" s="33">
        <v>3.9700635030822164</v>
      </c>
      <c r="AX232" s="33">
        <v>93.806657028726647</v>
      </c>
      <c r="AY232" s="33">
        <v>5.1156729971313561</v>
      </c>
      <c r="AZ232" s="33">
        <v>4.2582005741411022</v>
      </c>
      <c r="BA232" s="33">
        <v>0</v>
      </c>
      <c r="BB232" s="33">
        <v>8.8092289257531764</v>
      </c>
      <c r="BC232" s="33">
        <v>0</v>
      </c>
      <c r="BD232" s="33">
        <v>0</v>
      </c>
      <c r="BE232" s="33">
        <v>27.238106417432224</v>
      </c>
      <c r="BF232" s="33">
        <v>15.67251217005972</v>
      </c>
      <c r="BG232" s="33">
        <v>2.9919118866005783</v>
      </c>
      <c r="BH232" s="33">
        <v>33.198286710136813</v>
      </c>
      <c r="BI232" s="33">
        <v>1.7935112845500845</v>
      </c>
      <c r="BJ232" s="33">
        <v>0</v>
      </c>
      <c r="BK232" s="33">
        <v>15.28989060941346</v>
      </c>
      <c r="BL232" s="33">
        <v>51.797269926068367</v>
      </c>
      <c r="BM232" s="33">
        <v>0</v>
      </c>
      <c r="BN232" s="33">
        <v>104.04221707552713</v>
      </c>
      <c r="BO232" s="33">
        <v>13.8714774805988</v>
      </c>
      <c r="BP232" s="33">
        <v>0</v>
      </c>
      <c r="BQ232" s="33">
        <v>39.046777461138973</v>
      </c>
      <c r="BR232" s="33">
        <v>75.58186694525665</v>
      </c>
      <c r="BS232" s="33">
        <v>182.58816419155767</v>
      </c>
      <c r="BT232" s="33">
        <v>1.4225971540622704</v>
      </c>
      <c r="BU232" s="33">
        <v>6.5946483829731966</v>
      </c>
      <c r="BV232" s="33">
        <v>7.3696039953482142</v>
      </c>
      <c r="BW232" s="33">
        <v>14.422657238413299</v>
      </c>
      <c r="BX232" s="33">
        <v>0</v>
      </c>
      <c r="BY232" s="33">
        <v>0</v>
      </c>
      <c r="BZ232" s="33">
        <v>8.2264990433655161</v>
      </c>
      <c r="CA232" s="33">
        <v>4.6200690530731308</v>
      </c>
      <c r="CB232" s="33">
        <v>0</v>
      </c>
      <c r="CC232" s="33">
        <v>0</v>
      </c>
      <c r="CD232" s="33">
        <v>0</v>
      </c>
      <c r="CE232" s="33">
        <v>7.6751432903958703</v>
      </c>
      <c r="CF232" s="33">
        <v>62.92283855638896</v>
      </c>
      <c r="CG232" s="33">
        <v>9.3613447367044316</v>
      </c>
      <c r="CH232" s="33">
        <v>11.535463497968177</v>
      </c>
      <c r="CI232" s="33">
        <v>0</v>
      </c>
      <c r="CJ232" s="33">
        <v>3.4465909102212295</v>
      </c>
      <c r="CK232" s="33">
        <v>72.837827606354892</v>
      </c>
      <c r="CL232" s="33">
        <v>1.2537833208781095</v>
      </c>
      <c r="CM232" s="33">
        <v>8.4878406359457923</v>
      </c>
      <c r="CN232" s="33">
        <v>19.563963578611819</v>
      </c>
      <c r="CO232" s="33">
        <v>2.1085772243700585</v>
      </c>
      <c r="CP232" s="33">
        <v>14.396555902495558</v>
      </c>
      <c r="CQ232" s="33">
        <v>2.5135368882892504</v>
      </c>
      <c r="CR232" s="33">
        <v>80.758098985001624</v>
      </c>
      <c r="CS232" s="33">
        <v>112.52117416845027</v>
      </c>
      <c r="CT232" s="33">
        <v>0</v>
      </c>
      <c r="CU232" s="33">
        <v>4.0971651135852536</v>
      </c>
      <c r="CV232" s="33">
        <v>10.79583153038638</v>
      </c>
      <c r="CW232" s="33">
        <v>18.485602618015843</v>
      </c>
      <c r="CX232" s="33">
        <v>7.1590334719700452</v>
      </c>
      <c r="CY232" s="33">
        <v>4.6626238232757942</v>
      </c>
      <c r="CZ232" s="33">
        <v>2.3129813006657578</v>
      </c>
      <c r="DA232" s="33">
        <v>0</v>
      </c>
      <c r="DB232" s="33">
        <v>10.876110821873501</v>
      </c>
      <c r="DC232" s="33">
        <v>1.5209035339523125</v>
      </c>
      <c r="DD232" s="33">
        <v>3.6799968997757055</v>
      </c>
      <c r="DE232" s="33">
        <v>8.697135173517756</v>
      </c>
      <c r="DF232" s="33">
        <v>0</v>
      </c>
      <c r="DG232" s="33">
        <v>4.143570558687582</v>
      </c>
      <c r="DH232" s="33">
        <v>46.523096432524056</v>
      </c>
      <c r="DI232" s="33">
        <v>35.760574406861231</v>
      </c>
      <c r="DJ232" s="33">
        <v>4.8466639710344923</v>
      </c>
      <c r="DK232" s="33">
        <v>11.773758964196997</v>
      </c>
      <c r="DL232" s="33">
        <v>32.747780095060662</v>
      </c>
      <c r="DM232" s="33">
        <v>3.9680657901965621</v>
      </c>
      <c r="DN232" s="33">
        <v>1.2997096743624816</v>
      </c>
      <c r="DO232" s="33">
        <v>0</v>
      </c>
      <c r="DP232" s="76">
        <f t="shared" si="7"/>
        <v>5817.9609564533048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5817.9609564533048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72.19397190231723</v>
      </c>
      <c r="D233" s="33">
        <v>0</v>
      </c>
      <c r="E233" s="33">
        <v>101.38538641949465</v>
      </c>
      <c r="F233" s="33">
        <v>0</v>
      </c>
      <c r="G233" s="33">
        <v>2.384054267863378</v>
      </c>
      <c r="H233" s="33">
        <v>0</v>
      </c>
      <c r="I233" s="33">
        <v>7.6956301775903988</v>
      </c>
      <c r="J233" s="33">
        <v>5.5083896852288641</v>
      </c>
      <c r="K233" s="33">
        <v>20.43931128828903</v>
      </c>
      <c r="L233" s="33">
        <v>27.975947846526811</v>
      </c>
      <c r="M233" s="33">
        <v>86.131208718222624</v>
      </c>
      <c r="N233" s="33">
        <v>14.030403282998563</v>
      </c>
      <c r="O233" s="33">
        <v>3.9688204731444312</v>
      </c>
      <c r="P233" s="33">
        <v>26.634573887284603</v>
      </c>
      <c r="Q233" s="33">
        <v>12.191326131983139</v>
      </c>
      <c r="R233" s="33">
        <v>21.385304081384934</v>
      </c>
      <c r="S233" s="33">
        <v>2.0465826740231394</v>
      </c>
      <c r="T233" s="33">
        <v>156.19089115100087</v>
      </c>
      <c r="U233" s="33">
        <v>538.9436537213935</v>
      </c>
      <c r="V233" s="33">
        <v>9.6966933362493073</v>
      </c>
      <c r="W233" s="33">
        <v>146.79014549113029</v>
      </c>
      <c r="X233" s="33">
        <v>396.12615620406541</v>
      </c>
      <c r="Y233" s="33">
        <v>320.03226643703499</v>
      </c>
      <c r="Z233" s="33">
        <v>209.13184486142922</v>
      </c>
      <c r="AA233" s="33">
        <v>26.18193616526375</v>
      </c>
      <c r="AB233" s="33">
        <v>37.562440853474719</v>
      </c>
      <c r="AC233" s="33">
        <v>6.6660907505232672</v>
      </c>
      <c r="AD233" s="33">
        <v>148.48560294796474</v>
      </c>
      <c r="AE233" s="33">
        <v>282.45566368717687</v>
      </c>
      <c r="AF233" s="33">
        <v>125.65296250185952</v>
      </c>
      <c r="AG233" s="33">
        <v>57.592233605496787</v>
      </c>
      <c r="AH233" s="33">
        <v>38.657686516899268</v>
      </c>
      <c r="AI233" s="33">
        <v>128.5545658119002</v>
      </c>
      <c r="AJ233" s="33">
        <v>97.21254687479437</v>
      </c>
      <c r="AK233" s="33">
        <v>365.1774856199217</v>
      </c>
      <c r="AL233" s="33">
        <v>22.965426842128334</v>
      </c>
      <c r="AM233" s="33">
        <v>13.959811049915059</v>
      </c>
      <c r="AN233" s="33">
        <v>182.89352596330272</v>
      </c>
      <c r="AO233" s="33">
        <v>47.228994917474758</v>
      </c>
      <c r="AP233" s="33">
        <v>82.658558444399347</v>
      </c>
      <c r="AQ233" s="33">
        <v>45.907183023678172</v>
      </c>
      <c r="AR233" s="33">
        <v>31.841212856050035</v>
      </c>
      <c r="AS233" s="33">
        <v>14.476276028094237</v>
      </c>
      <c r="AT233" s="33">
        <v>21.432004458592289</v>
      </c>
      <c r="AU233" s="33">
        <v>6.5555119101249097</v>
      </c>
      <c r="AV233" s="33">
        <v>4.3789378073232577</v>
      </c>
      <c r="AW233" s="33">
        <v>7.1782208306702779</v>
      </c>
      <c r="AX233" s="33">
        <v>82.28125162053675</v>
      </c>
      <c r="AY233" s="33">
        <v>5.9269276363795109</v>
      </c>
      <c r="AZ233" s="33">
        <v>5.4590255498682829</v>
      </c>
      <c r="BA233" s="33">
        <v>0</v>
      </c>
      <c r="BB233" s="33">
        <v>11.399369571621289</v>
      </c>
      <c r="BC233" s="33">
        <v>0</v>
      </c>
      <c r="BD233" s="33">
        <v>4573.7203276242308</v>
      </c>
      <c r="BE233" s="33">
        <v>215.08433019112474</v>
      </c>
      <c r="BF233" s="33">
        <v>16.908343118236612</v>
      </c>
      <c r="BG233" s="33">
        <v>3.398331708773453</v>
      </c>
      <c r="BH233" s="33">
        <v>41.111456228857705</v>
      </c>
      <c r="BI233" s="33">
        <v>2.7599258067936105</v>
      </c>
      <c r="BJ233" s="33">
        <v>0</v>
      </c>
      <c r="BK233" s="33">
        <v>20.488306010755863</v>
      </c>
      <c r="BL233" s="33">
        <v>45.433280910314764</v>
      </c>
      <c r="BM233" s="33">
        <v>0</v>
      </c>
      <c r="BN233" s="33">
        <v>91.259235895469345</v>
      </c>
      <c r="BO233" s="33">
        <v>12.167180508098017</v>
      </c>
      <c r="BP233" s="33">
        <v>10.436968622733481</v>
      </c>
      <c r="BQ233" s="33">
        <v>918.36825133589082</v>
      </c>
      <c r="BR233" s="33">
        <v>988.69278265049206</v>
      </c>
      <c r="BS233" s="33">
        <v>160.15476040444256</v>
      </c>
      <c r="BT233" s="33">
        <v>253.85481106523034</v>
      </c>
      <c r="BU233" s="33">
        <v>225.52247386598745</v>
      </c>
      <c r="BV233" s="33">
        <v>50.308465927566196</v>
      </c>
      <c r="BW233" s="33">
        <v>12.650640443430682</v>
      </c>
      <c r="BX233" s="33">
        <v>0</v>
      </c>
      <c r="BY233" s="33">
        <v>0</v>
      </c>
      <c r="BZ233" s="33">
        <v>12.376853479787249</v>
      </c>
      <c r="CA233" s="33">
        <v>6.467968572017452</v>
      </c>
      <c r="CB233" s="33">
        <v>0</v>
      </c>
      <c r="CC233" s="33">
        <v>0</v>
      </c>
      <c r="CD233" s="33">
        <v>0</v>
      </c>
      <c r="CE233" s="33">
        <v>1132.9264240202383</v>
      </c>
      <c r="CF233" s="33">
        <v>267.14605809304703</v>
      </c>
      <c r="CG233" s="33">
        <v>1265.5984518770704</v>
      </c>
      <c r="CH233" s="33">
        <v>19.928302891924787</v>
      </c>
      <c r="CI233" s="33">
        <v>0</v>
      </c>
      <c r="CJ233" s="33">
        <v>231.48476475263431</v>
      </c>
      <c r="CK233" s="33">
        <v>63.88872400533851</v>
      </c>
      <c r="CL233" s="33">
        <v>1.4059455988242788</v>
      </c>
      <c r="CM233" s="33">
        <v>594.39107083601755</v>
      </c>
      <c r="CN233" s="33">
        <v>17.160268374277734</v>
      </c>
      <c r="CO233" s="33">
        <v>3.0344816898089135</v>
      </c>
      <c r="CP233" s="33">
        <v>12.627746006550556</v>
      </c>
      <c r="CQ233" s="33">
        <v>3.292057781262415</v>
      </c>
      <c r="CR233" s="33">
        <v>350.2683776897357</v>
      </c>
      <c r="CS233" s="33">
        <v>142.18290060079991</v>
      </c>
      <c r="CT233" s="33">
        <v>0</v>
      </c>
      <c r="CU233" s="33">
        <v>344.06998322374324</v>
      </c>
      <c r="CV233" s="33">
        <v>14.21171806094638</v>
      </c>
      <c r="CW233" s="33">
        <v>22.097835172969656</v>
      </c>
      <c r="CX233" s="33">
        <v>11.061588073893972</v>
      </c>
      <c r="CY233" s="33">
        <v>412.30270366719418</v>
      </c>
      <c r="CZ233" s="33">
        <v>3.2937335402507912</v>
      </c>
      <c r="DA233" s="33">
        <v>1.5767415637878812</v>
      </c>
      <c r="DB233" s="33">
        <v>11.911404686153011</v>
      </c>
      <c r="DC233" s="33">
        <v>326.24967713807678</v>
      </c>
      <c r="DD233" s="33">
        <v>976.32742376626368</v>
      </c>
      <c r="DE233" s="33">
        <v>7.6285755217872424</v>
      </c>
      <c r="DF233" s="33">
        <v>0</v>
      </c>
      <c r="DG233" s="33">
        <v>5.3002693262729634</v>
      </c>
      <c r="DH233" s="33">
        <v>1156.7397725460025</v>
      </c>
      <c r="DI233" s="33">
        <v>31.36690842702993</v>
      </c>
      <c r="DJ233" s="33">
        <v>6.4338204869003865</v>
      </c>
      <c r="DK233" s="33">
        <v>287.23638386278321</v>
      </c>
      <c r="DL233" s="33">
        <v>235.22624434874496</v>
      </c>
      <c r="DM233" s="33">
        <v>4.9394463749966606</v>
      </c>
      <c r="DN233" s="33">
        <v>1.5909028533595417</v>
      </c>
      <c r="DO233" s="33">
        <v>0</v>
      </c>
      <c r="DP233" s="76">
        <f t="shared" si="7"/>
        <v>19707.689417113008</v>
      </c>
      <c r="DQ233" s="33">
        <v>13384.135327262155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33091.824744375161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28.689812810699177</v>
      </c>
      <c r="D235" s="33">
        <v>0</v>
      </c>
      <c r="E235" s="33">
        <v>35.099717514757103</v>
      </c>
      <c r="F235" s="33">
        <v>0</v>
      </c>
      <c r="G235" s="33">
        <v>0</v>
      </c>
      <c r="H235" s="33">
        <v>0</v>
      </c>
      <c r="I235" s="33">
        <v>3.0580289834515879</v>
      </c>
      <c r="J235" s="33">
        <v>2.1890285960638454</v>
      </c>
      <c r="K235" s="33">
        <v>6.7836534037645642</v>
      </c>
      <c r="L235" s="33">
        <v>11.117613919410557</v>
      </c>
      <c r="M235" s="33">
        <v>34.228456894276427</v>
      </c>
      <c r="N235" s="33">
        <v>5.5756683451700759</v>
      </c>
      <c r="O235" s="33">
        <v>1.5772053185804766</v>
      </c>
      <c r="P235" s="33">
        <v>10.584553238778156</v>
      </c>
      <c r="Q235" s="33">
        <v>4.8448209098958701</v>
      </c>
      <c r="R235" s="33">
        <v>8.4984986256881943</v>
      </c>
      <c r="S235" s="33">
        <v>0</v>
      </c>
      <c r="T235" s="33">
        <v>62.070105187198813</v>
      </c>
      <c r="U235" s="33">
        <v>214.17567330555428</v>
      </c>
      <c r="V235" s="33">
        <v>3.8534563117840777</v>
      </c>
      <c r="W235" s="33">
        <v>58.334258188399417</v>
      </c>
      <c r="X235" s="33">
        <v>157.4201414806995</v>
      </c>
      <c r="Y235" s="33">
        <v>127.18050517965239</v>
      </c>
      <c r="Z235" s="33">
        <v>83.10878766926524</v>
      </c>
      <c r="AA235" s="33">
        <v>10.404675457106718</v>
      </c>
      <c r="AB235" s="33">
        <v>14.927276729659464</v>
      </c>
      <c r="AC235" s="33">
        <v>2.6490978508623533</v>
      </c>
      <c r="AD235" s="33">
        <v>59.008031299690487</v>
      </c>
      <c r="AE235" s="33">
        <v>112.24760052642016</v>
      </c>
      <c r="AF235" s="33">
        <v>49.93436263855768</v>
      </c>
      <c r="AG235" s="33">
        <v>22.88709649785492</v>
      </c>
      <c r="AH235" s="33">
        <v>15.362526269716581</v>
      </c>
      <c r="AI235" s="33">
        <v>51.087456915301594</v>
      </c>
      <c r="AJ235" s="33">
        <v>38.632169683957379</v>
      </c>
      <c r="AK235" s="33">
        <v>145.12117049458337</v>
      </c>
      <c r="AL235" s="33">
        <v>9.1264378431756583</v>
      </c>
      <c r="AM235" s="33">
        <v>5.5476150617768951</v>
      </c>
      <c r="AN235" s="33">
        <v>72.681705770055927</v>
      </c>
      <c r="AO235" s="33">
        <v>18.768755724552705</v>
      </c>
      <c r="AP235" s="33">
        <v>32.848429120658167</v>
      </c>
      <c r="AQ235" s="33">
        <v>18.243468989320963</v>
      </c>
      <c r="AR235" s="33">
        <v>10.016412016595492</v>
      </c>
      <c r="AS235" s="33">
        <v>5.7528577317229521</v>
      </c>
      <c r="AT235" s="33">
        <v>7.2145490802140895</v>
      </c>
      <c r="AU235" s="33">
        <v>1.7974229925049534</v>
      </c>
      <c r="AV235" s="33">
        <v>0</v>
      </c>
      <c r="AW235" s="33">
        <v>1.3837977094547251</v>
      </c>
      <c r="AX235" s="33">
        <v>32.698487763179408</v>
      </c>
      <c r="AY235" s="33">
        <v>1.7830826478605815</v>
      </c>
      <c r="AZ235" s="33">
        <v>1.4842123425379325</v>
      </c>
      <c r="BA235" s="33">
        <v>0</v>
      </c>
      <c r="BB235" s="33">
        <v>3.0704917887312302</v>
      </c>
      <c r="BC235" s="33">
        <v>0</v>
      </c>
      <c r="BD235" s="33">
        <v>0</v>
      </c>
      <c r="BE235" s="33">
        <v>9.4944742472790775</v>
      </c>
      <c r="BF235" s="33">
        <v>5.4626895659557544</v>
      </c>
      <c r="BG235" s="33">
        <v>1.0428390155146046</v>
      </c>
      <c r="BH235" s="33">
        <v>11.571380166669885</v>
      </c>
      <c r="BI235" s="33">
        <v>0</v>
      </c>
      <c r="BJ235" s="33">
        <v>0</v>
      </c>
      <c r="BK235" s="33">
        <v>5.3293578077885186</v>
      </c>
      <c r="BL235" s="33">
        <v>18.055140759626294</v>
      </c>
      <c r="BM235" s="33">
        <v>0</v>
      </c>
      <c r="BN235" s="33">
        <v>36.266329807023915</v>
      </c>
      <c r="BO235" s="33">
        <v>4.8352254629186788</v>
      </c>
      <c r="BP235" s="33">
        <v>0</v>
      </c>
      <c r="BQ235" s="33">
        <v>13.610660644410906</v>
      </c>
      <c r="BR235" s="33">
        <v>26.345814142709546</v>
      </c>
      <c r="BS235" s="33">
        <v>63.645342895981493</v>
      </c>
      <c r="BT235" s="33">
        <v>0</v>
      </c>
      <c r="BU235" s="33">
        <v>2.2987177699668524</v>
      </c>
      <c r="BV235" s="33">
        <v>2.5687062244698624</v>
      </c>
      <c r="BW235" s="33">
        <v>5.0273519615816742</v>
      </c>
      <c r="BX235" s="33">
        <v>0</v>
      </c>
      <c r="BY235" s="33">
        <v>0</v>
      </c>
      <c r="BZ235" s="33">
        <v>2.8673927833540001</v>
      </c>
      <c r="CA235" s="33">
        <v>1.6103472736687012</v>
      </c>
      <c r="CB235" s="33">
        <v>0</v>
      </c>
      <c r="CC235" s="33">
        <v>0</v>
      </c>
      <c r="CD235" s="33">
        <v>0</v>
      </c>
      <c r="CE235" s="33">
        <v>2.6751997545289767</v>
      </c>
      <c r="CF235" s="33">
        <v>21.933215954284897</v>
      </c>
      <c r="CG235" s="33">
        <v>3.2631140050785046</v>
      </c>
      <c r="CH235" s="33">
        <v>4.0207715913678195</v>
      </c>
      <c r="CI235" s="33">
        <v>0</v>
      </c>
      <c r="CJ235" s="33">
        <v>1.2013892646024298</v>
      </c>
      <c r="CK235" s="33">
        <v>25.389315536035102</v>
      </c>
      <c r="CL235" s="33">
        <v>0</v>
      </c>
      <c r="CM235" s="33">
        <v>2.9586338748357566</v>
      </c>
      <c r="CN235" s="33">
        <v>6.8194736273207726</v>
      </c>
      <c r="CO235" s="33">
        <v>0</v>
      </c>
      <c r="CP235" s="33">
        <v>5.0182537350789689</v>
      </c>
      <c r="CQ235" s="33">
        <v>0</v>
      </c>
      <c r="CR235" s="33">
        <v>28.15010997172671</v>
      </c>
      <c r="CS235" s="33">
        <v>39.219675608714027</v>
      </c>
      <c r="CT235" s="33">
        <v>0</v>
      </c>
      <c r="CU235" s="33">
        <v>1.428081756822271</v>
      </c>
      <c r="CV235" s="33">
        <v>3.7629319577137412</v>
      </c>
      <c r="CW235" s="33">
        <v>6.4432157925924338</v>
      </c>
      <c r="CX235" s="33">
        <v>2.495323938650992</v>
      </c>
      <c r="CY235" s="33">
        <v>1.6251687450874686</v>
      </c>
      <c r="CZ235" s="33">
        <v>0</v>
      </c>
      <c r="DA235" s="33">
        <v>0</v>
      </c>
      <c r="DB235" s="33">
        <v>3.7908944446483073</v>
      </c>
      <c r="DC235" s="33">
        <v>0</v>
      </c>
      <c r="DD235" s="33">
        <v>1.2826784154530735</v>
      </c>
      <c r="DE235" s="33">
        <v>3.0315883440862863</v>
      </c>
      <c r="DF235" s="33">
        <v>0</v>
      </c>
      <c r="DG235" s="33">
        <v>1.4442575114654701</v>
      </c>
      <c r="DH235" s="33">
        <v>16.216705163453923</v>
      </c>
      <c r="DI235" s="33">
        <v>12.465178289947325</v>
      </c>
      <c r="DJ235" s="33">
        <v>1.6893253023364068</v>
      </c>
      <c r="DK235" s="33">
        <v>4.1040169814336815</v>
      </c>
      <c r="DL235" s="33">
        <v>11.414328475165949</v>
      </c>
      <c r="DM235" s="33">
        <v>1.3830835594649606</v>
      </c>
      <c r="DN235" s="33">
        <v>0</v>
      </c>
      <c r="DO235" s="33">
        <v>0</v>
      </c>
      <c r="DP235" s="76">
        <f t="shared" si="7"/>
        <v>2026.3268789599579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2026.3268789599579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9.114359555029198</v>
      </c>
      <c r="D236" s="33">
        <v>1.8552139547970059</v>
      </c>
      <c r="E236" s="33">
        <v>0</v>
      </c>
      <c r="F236" s="33">
        <v>0</v>
      </c>
      <c r="G236" s="33">
        <v>1.3192757637641723</v>
      </c>
      <c r="H236" s="33">
        <v>0</v>
      </c>
      <c r="I236" s="33">
        <v>16.184971234859255</v>
      </c>
      <c r="J236" s="33">
        <v>4.2034925644098173</v>
      </c>
      <c r="K236" s="33">
        <v>40.350195253666712</v>
      </c>
      <c r="L236" s="33">
        <v>5.0917112121833332</v>
      </c>
      <c r="M236" s="33">
        <v>16.895857732261497</v>
      </c>
      <c r="N236" s="33">
        <v>3.4951570672599517</v>
      </c>
      <c r="O236" s="33">
        <v>1.9953119802569601</v>
      </c>
      <c r="P236" s="33">
        <v>3.168335960763375</v>
      </c>
      <c r="Q236" s="33">
        <v>8.0558096840601152</v>
      </c>
      <c r="R236" s="33">
        <v>1.0325001225316992</v>
      </c>
      <c r="S236" s="33">
        <v>4.9375827737593179</v>
      </c>
      <c r="T236" s="33">
        <v>10.870883357126111</v>
      </c>
      <c r="U236" s="33">
        <v>7.7537343587025829</v>
      </c>
      <c r="V236" s="33">
        <v>1.6510074159168526</v>
      </c>
      <c r="W236" s="33">
        <v>4.5428625326675256</v>
      </c>
      <c r="X236" s="33">
        <v>4.7600260678116246</v>
      </c>
      <c r="Y236" s="33">
        <v>12.142018280817215</v>
      </c>
      <c r="Z236" s="33">
        <v>7.9084801895876531</v>
      </c>
      <c r="AA236" s="33">
        <v>1.1840944783196197</v>
      </c>
      <c r="AB236" s="33">
        <v>14.16060108389498</v>
      </c>
      <c r="AC236" s="33">
        <v>4.6041381328213307</v>
      </c>
      <c r="AD236" s="33">
        <v>20.812611542038187</v>
      </c>
      <c r="AE236" s="33">
        <v>4.7912345506545924</v>
      </c>
      <c r="AF236" s="33">
        <v>15.025015207245476</v>
      </c>
      <c r="AG236" s="33">
        <v>2.4628721419004971</v>
      </c>
      <c r="AH236" s="33">
        <v>2.5159021599950497</v>
      </c>
      <c r="AI236" s="33">
        <v>7.5566688149458701</v>
      </c>
      <c r="AJ236" s="33">
        <v>8.3265575380184469</v>
      </c>
      <c r="AK236" s="33">
        <v>14.326205002280211</v>
      </c>
      <c r="AL236" s="33">
        <v>3.0545364514276816</v>
      </c>
      <c r="AM236" s="33">
        <v>8.2518661085502067</v>
      </c>
      <c r="AN236" s="33">
        <v>16.454492271408903</v>
      </c>
      <c r="AO236" s="33">
        <v>7.7609942371006113</v>
      </c>
      <c r="AP236" s="33">
        <v>2.7157906178440485</v>
      </c>
      <c r="AQ236" s="33">
        <v>5.6318737296089436</v>
      </c>
      <c r="AR236" s="33">
        <v>1.2885531936913039</v>
      </c>
      <c r="AS236" s="33">
        <v>0</v>
      </c>
      <c r="AT236" s="33">
        <v>4.8786889068039798</v>
      </c>
      <c r="AU236" s="33">
        <v>3.2758752665399933</v>
      </c>
      <c r="AV236" s="33">
        <v>0</v>
      </c>
      <c r="AW236" s="33">
        <v>3.8276309547762906</v>
      </c>
      <c r="AX236" s="33">
        <v>4.4512579763329532</v>
      </c>
      <c r="AY236" s="33">
        <v>2.0912933012822954</v>
      </c>
      <c r="AZ236" s="33">
        <v>2.600050595105194</v>
      </c>
      <c r="BA236" s="33">
        <v>0</v>
      </c>
      <c r="BB236" s="33">
        <v>9.3567411682580097</v>
      </c>
      <c r="BC236" s="33">
        <v>0</v>
      </c>
      <c r="BD236" s="33">
        <v>75.13961468930124</v>
      </c>
      <c r="BE236" s="33">
        <v>61.627163692484693</v>
      </c>
      <c r="BF236" s="33">
        <v>8.3934331460474247</v>
      </c>
      <c r="BG236" s="33">
        <v>2.6098442513371958</v>
      </c>
      <c r="BH236" s="33">
        <v>8.4087258675459893</v>
      </c>
      <c r="BI236" s="33">
        <v>3.6630722455239662</v>
      </c>
      <c r="BJ236" s="33">
        <v>1.2417278102651734</v>
      </c>
      <c r="BK236" s="33">
        <v>20.744878824295061</v>
      </c>
      <c r="BL236" s="33">
        <v>6.886569332210029</v>
      </c>
      <c r="BM236" s="33">
        <v>7.4393497703795592</v>
      </c>
      <c r="BN236" s="33">
        <v>5.0070092945388369</v>
      </c>
      <c r="BO236" s="33">
        <v>21.117474319285598</v>
      </c>
      <c r="BP236" s="33">
        <v>0</v>
      </c>
      <c r="BQ236" s="33">
        <v>2.346314884725679</v>
      </c>
      <c r="BR236" s="33">
        <v>0</v>
      </c>
      <c r="BS236" s="33">
        <v>20.489692549099491</v>
      </c>
      <c r="BT236" s="33">
        <v>18.950287224323766</v>
      </c>
      <c r="BU236" s="33">
        <v>6.4180036455215106</v>
      </c>
      <c r="BV236" s="33">
        <v>13.888720514530529</v>
      </c>
      <c r="BW236" s="33">
        <v>6.8893441096078218</v>
      </c>
      <c r="BX236" s="33">
        <v>13.268796177892293</v>
      </c>
      <c r="BY236" s="33">
        <v>19.073585384046822</v>
      </c>
      <c r="BZ236" s="33">
        <v>16.326115637153649</v>
      </c>
      <c r="CA236" s="33">
        <v>5.5353119970604405</v>
      </c>
      <c r="CB236" s="33">
        <v>1.9707948694119206</v>
      </c>
      <c r="CC236" s="33">
        <v>0</v>
      </c>
      <c r="CD236" s="33">
        <v>3.4433524793043002</v>
      </c>
      <c r="CE236" s="33">
        <v>13.670026025261155</v>
      </c>
      <c r="CF236" s="33">
        <v>8.9946126719045179</v>
      </c>
      <c r="CG236" s="33">
        <v>38.737540185781967</v>
      </c>
      <c r="CH236" s="33">
        <v>4.9479170531047165</v>
      </c>
      <c r="CI236" s="33">
        <v>0</v>
      </c>
      <c r="CJ236" s="33">
        <v>12.499162859792957</v>
      </c>
      <c r="CK236" s="33">
        <v>10.906260059960347</v>
      </c>
      <c r="CL236" s="33">
        <v>2.2017908408082145</v>
      </c>
      <c r="CM236" s="33">
        <v>3.1175894293118045</v>
      </c>
      <c r="CN236" s="33">
        <v>4.2570097858058302</v>
      </c>
      <c r="CO236" s="33">
        <v>0</v>
      </c>
      <c r="CP236" s="33">
        <v>2.0730286476069679</v>
      </c>
      <c r="CQ236" s="33">
        <v>2.8973865813215545</v>
      </c>
      <c r="CR236" s="33">
        <v>11.967569274009753</v>
      </c>
      <c r="CS236" s="33">
        <v>0</v>
      </c>
      <c r="CT236" s="33">
        <v>4.0447684422763421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1.7921703137633689</v>
      </c>
      <c r="DA236" s="33">
        <v>0</v>
      </c>
      <c r="DB236" s="33">
        <v>33.453279334598882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1.108628171371205</v>
      </c>
      <c r="DI236" s="33">
        <v>0</v>
      </c>
      <c r="DJ236" s="33">
        <v>0</v>
      </c>
      <c r="DK236" s="33">
        <v>0</v>
      </c>
      <c r="DL236" s="33">
        <v>13.873048847235678</v>
      </c>
      <c r="DM236" s="33">
        <v>8.2541306606097944</v>
      </c>
      <c r="DN236" s="33">
        <v>5.1638454587804583</v>
      </c>
      <c r="DO236" s="33">
        <v>0</v>
      </c>
      <c r="DP236" s="76">
        <f t="shared" si="7"/>
        <v>873.57327985227505</v>
      </c>
      <c r="DQ236" s="33">
        <v>1035.2719656086126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627.76470050474893</v>
      </c>
      <c r="GG236" s="47">
        <f t="shared" si="6"/>
        <v>2536.6099459656366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3733.3210054068804</v>
      </c>
      <c r="D237" s="33">
        <v>6.9099023501708148</v>
      </c>
      <c r="E237" s="33">
        <v>756.84704230843931</v>
      </c>
      <c r="F237" s="33">
        <v>1418.3083922022331</v>
      </c>
      <c r="G237" s="33">
        <v>884.10572292841243</v>
      </c>
      <c r="H237" s="33">
        <v>40.004214014180036</v>
      </c>
      <c r="I237" s="33">
        <v>1010.1503844665116</v>
      </c>
      <c r="J237" s="33">
        <v>799.46431625656771</v>
      </c>
      <c r="K237" s="33">
        <v>1768.4587339266807</v>
      </c>
      <c r="L237" s="33">
        <v>579.28657147229694</v>
      </c>
      <c r="M237" s="33">
        <v>12207.050064523024</v>
      </c>
      <c r="N237" s="33">
        <v>2137.5911949689475</v>
      </c>
      <c r="O237" s="33">
        <v>137.23251660257486</v>
      </c>
      <c r="P237" s="33">
        <v>560.51121426470775</v>
      </c>
      <c r="Q237" s="33">
        <v>460.98680920991512</v>
      </c>
      <c r="R237" s="33">
        <v>88.416023047822719</v>
      </c>
      <c r="S237" s="33">
        <v>1515.0160894048547</v>
      </c>
      <c r="T237" s="33">
        <v>6286.0142503024463</v>
      </c>
      <c r="U237" s="33">
        <v>551.05275323748594</v>
      </c>
      <c r="V237" s="33">
        <v>1343.5899913383173</v>
      </c>
      <c r="W237" s="33">
        <v>5519.3004632165112</v>
      </c>
      <c r="X237" s="33">
        <v>3112.8474188950909</v>
      </c>
      <c r="Y237" s="33">
        <v>1453.288399003628</v>
      </c>
      <c r="Z237" s="33">
        <v>5014.686618308664</v>
      </c>
      <c r="AA237" s="33">
        <v>216.12766384530494</v>
      </c>
      <c r="AB237" s="33">
        <v>5848.2518995631826</v>
      </c>
      <c r="AC237" s="33">
        <v>3754.7692525859561</v>
      </c>
      <c r="AD237" s="33">
        <v>5606.8555452822229</v>
      </c>
      <c r="AE237" s="33">
        <v>2212.5524240668205</v>
      </c>
      <c r="AF237" s="33">
        <v>625.35262732096896</v>
      </c>
      <c r="AG237" s="33">
        <v>454.27063463913521</v>
      </c>
      <c r="AH237" s="33">
        <v>238.49409021135605</v>
      </c>
      <c r="AI237" s="33">
        <v>783.60422974555615</v>
      </c>
      <c r="AJ237" s="33">
        <v>4890.5976870096647</v>
      </c>
      <c r="AK237" s="33">
        <v>5826.1604999850597</v>
      </c>
      <c r="AL237" s="33">
        <v>388.52868490741201</v>
      </c>
      <c r="AM237" s="33">
        <v>1016.2649099930015</v>
      </c>
      <c r="AN237" s="33">
        <v>787.34441910637372</v>
      </c>
      <c r="AO237" s="33">
        <v>212.91315927262298</v>
      </c>
      <c r="AP237" s="33">
        <v>281.05324183507969</v>
      </c>
      <c r="AQ237" s="33">
        <v>633.82027927087859</v>
      </c>
      <c r="AR237" s="33">
        <v>1055.6454966672659</v>
      </c>
      <c r="AS237" s="33">
        <v>103.68224186633194</v>
      </c>
      <c r="AT237" s="33">
        <v>1188.3475681452107</v>
      </c>
      <c r="AU237" s="33">
        <v>95.65470486781156</v>
      </c>
      <c r="AV237" s="33">
        <v>234.72664524127899</v>
      </c>
      <c r="AW237" s="33">
        <v>371.39529210349053</v>
      </c>
      <c r="AX237" s="33">
        <v>89.14788121169606</v>
      </c>
      <c r="AY237" s="33">
        <v>454.34489701376458</v>
      </c>
      <c r="AZ237" s="33">
        <v>54.290588866800015</v>
      </c>
      <c r="BA237" s="33">
        <v>6.5822963357082029</v>
      </c>
      <c r="BB237" s="33">
        <v>42.29746753394398</v>
      </c>
      <c r="BC237" s="33">
        <v>492.50308526943201</v>
      </c>
      <c r="BD237" s="33">
        <v>702.92656300994543</v>
      </c>
      <c r="BE237" s="33">
        <v>1066.0457229261917</v>
      </c>
      <c r="BF237" s="33">
        <v>56.903461361919867</v>
      </c>
      <c r="BG237" s="33">
        <v>112.80540300401817</v>
      </c>
      <c r="BH237" s="33">
        <v>128.52624396404281</v>
      </c>
      <c r="BI237" s="33">
        <v>382.49960774680056</v>
      </c>
      <c r="BJ237" s="33">
        <v>548.77966512550915</v>
      </c>
      <c r="BK237" s="33">
        <v>179.64687334116485</v>
      </c>
      <c r="BL237" s="33">
        <v>123.55971654431156</v>
      </c>
      <c r="BM237" s="33">
        <v>156.50920751333197</v>
      </c>
      <c r="BN237" s="33">
        <v>258.4218280530564</v>
      </c>
      <c r="BO237" s="33">
        <v>1291.34713442622</v>
      </c>
      <c r="BP237" s="33">
        <v>25.629456013700761</v>
      </c>
      <c r="BQ237" s="33">
        <v>246.5147364016247</v>
      </c>
      <c r="BR237" s="33">
        <v>243.78070128739725</v>
      </c>
      <c r="BS237" s="33">
        <v>474.39178978353374</v>
      </c>
      <c r="BT237" s="33">
        <v>1630.1365453317326</v>
      </c>
      <c r="BU237" s="33">
        <v>90.780756696268824</v>
      </c>
      <c r="BV237" s="33">
        <v>419.45143143225124</v>
      </c>
      <c r="BW237" s="33">
        <v>55.295702804360346</v>
      </c>
      <c r="BX237" s="33">
        <v>516.99035641800606</v>
      </c>
      <c r="BY237" s="33">
        <v>25.808058686867852</v>
      </c>
      <c r="BZ237" s="33">
        <v>17.727262925822437</v>
      </c>
      <c r="CA237" s="33">
        <v>225.46447010363738</v>
      </c>
      <c r="CB237" s="33">
        <v>1.7523641495458246</v>
      </c>
      <c r="CC237" s="33">
        <v>2.2748736754085797</v>
      </c>
      <c r="CD237" s="33">
        <v>58.553898066245289</v>
      </c>
      <c r="CE237" s="33">
        <v>43.948480411817094</v>
      </c>
      <c r="CF237" s="33">
        <v>2.6633103286638842</v>
      </c>
      <c r="CG237" s="33">
        <v>213.90594701253252</v>
      </c>
      <c r="CH237" s="33">
        <v>70.043068242857032</v>
      </c>
      <c r="CI237" s="33">
        <v>201.29462782720654</v>
      </c>
      <c r="CJ237" s="33">
        <v>31.051955016938678</v>
      </c>
      <c r="CK237" s="33">
        <v>40.485633615542049</v>
      </c>
      <c r="CL237" s="33">
        <v>25.352464448460324</v>
      </c>
      <c r="CM237" s="33">
        <v>18.115125992209702</v>
      </c>
      <c r="CN237" s="33">
        <v>8.1300680305497224</v>
      </c>
      <c r="CO237" s="33">
        <v>50.123212225010711</v>
      </c>
      <c r="CP237" s="33">
        <v>6.289261068919382</v>
      </c>
      <c r="CQ237" s="33">
        <v>235.20695278761096</v>
      </c>
      <c r="CR237" s="33">
        <v>2.8150313047442332</v>
      </c>
      <c r="CS237" s="33">
        <v>730.85217890072965</v>
      </c>
      <c r="CT237" s="33">
        <v>928.48146330843326</v>
      </c>
      <c r="CU237" s="33">
        <v>38.074030851166434</v>
      </c>
      <c r="CV237" s="33">
        <v>2873.4563312244768</v>
      </c>
      <c r="CW237" s="33">
        <v>5638.4352944436305</v>
      </c>
      <c r="CX237" s="33">
        <v>1696.6124830998003</v>
      </c>
      <c r="CY237" s="33">
        <v>1058.1830166426605</v>
      </c>
      <c r="CZ237" s="33">
        <v>54.745842040191611</v>
      </c>
      <c r="DA237" s="33">
        <v>1828.3872897456117</v>
      </c>
      <c r="DB237" s="33">
        <v>158.99322860022139</v>
      </c>
      <c r="DC237" s="33">
        <v>258.5970445823155</v>
      </c>
      <c r="DD237" s="33">
        <v>554.82963888803476</v>
      </c>
      <c r="DE237" s="33">
        <v>213.02274186501657</v>
      </c>
      <c r="DF237" s="33">
        <v>91.947736729209481</v>
      </c>
      <c r="DG237" s="33">
        <v>74.072716657788476</v>
      </c>
      <c r="DH237" s="33">
        <v>348.63408693938106</v>
      </c>
      <c r="DI237" s="33">
        <v>204.79859696844107</v>
      </c>
      <c r="DJ237" s="33">
        <v>39.678538134353587</v>
      </c>
      <c r="DK237" s="33">
        <v>92.296237277342044</v>
      </c>
      <c r="DL237" s="33">
        <v>450.67878189976324</v>
      </c>
      <c r="DM237" s="33">
        <v>90.775042696338318</v>
      </c>
      <c r="DN237" s="33">
        <v>228.26070223553268</v>
      </c>
      <c r="DO237" s="33">
        <v>0</v>
      </c>
      <c r="DP237" s="76">
        <f t="shared" si="7"/>
        <v>116995.78149825607</v>
      </c>
      <c r="DQ237" s="33">
        <v>196634.95579527668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9.9052879397160947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10.545060004826729</v>
      </c>
      <c r="FV237" s="33">
        <v>172936.33289522203</v>
      </c>
      <c r="FW237" s="33">
        <v>0</v>
      </c>
      <c r="FX237" s="33">
        <v>5994.7638592187732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-17835.745742740077</v>
      </c>
      <c r="GF237" s="33">
        <v>236628.11177889904</v>
      </c>
      <c r="GG237" s="47">
        <f t="shared" si="6"/>
        <v>711374.65043207712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45132.905802174966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45132.905802174966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7432.6339723236524</v>
      </c>
      <c r="G241" s="33">
        <v>0</v>
      </c>
      <c r="H241" s="33">
        <v>21556.988711872069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911695.79357828374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940685.4162624795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717594.09254992823</v>
      </c>
      <c r="GB241" s="33">
        <v>0</v>
      </c>
      <c r="GC241" s="33">
        <v>0</v>
      </c>
      <c r="GD241" s="33">
        <v>0</v>
      </c>
      <c r="GE241" s="33">
        <v>0</v>
      </c>
      <c r="GF241" s="33">
        <v>35311.771292367186</v>
      </c>
      <c r="GG241" s="47">
        <f t="shared" si="6"/>
        <v>1693591.280104775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5697.6726744291618</v>
      </c>
      <c r="D242" s="33">
        <v>2492.1553941309262</v>
      </c>
      <c r="E242" s="33">
        <v>135.42762631121235</v>
      </c>
      <c r="F242" s="33">
        <v>644.76944838069323</v>
      </c>
      <c r="G242" s="33">
        <v>3045.340367186117</v>
      </c>
      <c r="H242" s="33">
        <v>17.979646525693244</v>
      </c>
      <c r="I242" s="33">
        <v>16085.079498228399</v>
      </c>
      <c r="J242" s="33">
        <v>3052.7249984325367</v>
      </c>
      <c r="K242" s="33">
        <v>18200.605999536361</v>
      </c>
      <c r="L242" s="33">
        <v>6314.5624937035936</v>
      </c>
      <c r="M242" s="33">
        <v>29387.249191859464</v>
      </c>
      <c r="N242" s="33">
        <v>8762.5272309089578</v>
      </c>
      <c r="O242" s="33">
        <v>841.48568290874027</v>
      </c>
      <c r="P242" s="33">
        <v>21180.166656509926</v>
      </c>
      <c r="Q242" s="33">
        <v>18038.66417496619</v>
      </c>
      <c r="R242" s="33">
        <v>4529.6695197086474</v>
      </c>
      <c r="S242" s="33">
        <v>7834.0028324117902</v>
      </c>
      <c r="T242" s="33">
        <v>9880.6484524900097</v>
      </c>
      <c r="U242" s="33">
        <v>12513.743125245584</v>
      </c>
      <c r="V242" s="33">
        <v>59955.690018298963</v>
      </c>
      <c r="W242" s="33">
        <v>17864.749473307733</v>
      </c>
      <c r="X242" s="33">
        <v>21094.00185483211</v>
      </c>
      <c r="Y242" s="33">
        <v>26974.384228565206</v>
      </c>
      <c r="Z242" s="33">
        <v>36230.376506793145</v>
      </c>
      <c r="AA242" s="33">
        <v>6599.6687003958159</v>
      </c>
      <c r="AB242" s="33">
        <v>27046.482865637579</v>
      </c>
      <c r="AC242" s="33">
        <v>9255.8310312581525</v>
      </c>
      <c r="AD242" s="33">
        <v>37818.2752781577</v>
      </c>
      <c r="AE242" s="33">
        <v>21580.311500549247</v>
      </c>
      <c r="AF242" s="33">
        <v>17867.440608341225</v>
      </c>
      <c r="AG242" s="33">
        <v>7043.124156079658</v>
      </c>
      <c r="AH242" s="33">
        <v>4767.2181075078115</v>
      </c>
      <c r="AI242" s="33">
        <v>11351.1635058751</v>
      </c>
      <c r="AJ242" s="33">
        <v>33514.83098737675</v>
      </c>
      <c r="AK242" s="33">
        <v>88510.885910580197</v>
      </c>
      <c r="AL242" s="33">
        <v>8583.2120793766153</v>
      </c>
      <c r="AM242" s="33">
        <v>12597.532294686605</v>
      </c>
      <c r="AN242" s="33">
        <v>25056.456789971751</v>
      </c>
      <c r="AO242" s="33">
        <v>6964.905934357932</v>
      </c>
      <c r="AP242" s="33">
        <v>6431.7174669234109</v>
      </c>
      <c r="AQ242" s="33">
        <v>11756.247793686345</v>
      </c>
      <c r="AR242" s="33">
        <v>20.734457130680859</v>
      </c>
      <c r="AS242" s="33">
        <v>678.80259798500674</v>
      </c>
      <c r="AT242" s="33">
        <v>19.918881828986247</v>
      </c>
      <c r="AU242" s="33">
        <v>4135.5932824160473</v>
      </c>
      <c r="AV242" s="33">
        <v>286.40224106486693</v>
      </c>
      <c r="AW242" s="33">
        <v>6461.6013699492569</v>
      </c>
      <c r="AX242" s="33">
        <v>13161.647116976972</v>
      </c>
      <c r="AY242" s="33">
        <v>1312.0497735888644</v>
      </c>
      <c r="AZ242" s="33">
        <v>3556.4541456402435</v>
      </c>
      <c r="BA242" s="33">
        <v>0</v>
      </c>
      <c r="BB242" s="33">
        <v>38531.662025868114</v>
      </c>
      <c r="BC242" s="33">
        <v>3786.8217853091078</v>
      </c>
      <c r="BD242" s="33">
        <v>632654.68076012202</v>
      </c>
      <c r="BE242" s="33">
        <v>104594.85199721255</v>
      </c>
      <c r="BF242" s="33">
        <v>152.87362495947067</v>
      </c>
      <c r="BG242" s="33">
        <v>31035.386602202227</v>
      </c>
      <c r="BH242" s="33">
        <v>426388.69172701036</v>
      </c>
      <c r="BI242" s="33">
        <v>395.90635675584338</v>
      </c>
      <c r="BJ242" s="33">
        <v>33430.95102267975</v>
      </c>
      <c r="BK242" s="33">
        <v>272954.07972510991</v>
      </c>
      <c r="BL242" s="33">
        <v>4419.2427587895127</v>
      </c>
      <c r="BM242" s="33">
        <v>863.92732805817172</v>
      </c>
      <c r="BN242" s="33">
        <v>1800.6748261903988</v>
      </c>
      <c r="BO242" s="33">
        <v>31815.059103744843</v>
      </c>
      <c r="BP242" s="33">
        <v>2348.0174582022028</v>
      </c>
      <c r="BQ242" s="33">
        <v>4057.0523239612094</v>
      </c>
      <c r="BR242" s="33">
        <v>1589.7195265041105</v>
      </c>
      <c r="BS242" s="33">
        <v>12147.597402218968</v>
      </c>
      <c r="BT242" s="33">
        <v>32062.266215730247</v>
      </c>
      <c r="BU242" s="33">
        <v>4643.1053098468865</v>
      </c>
      <c r="BV242" s="33">
        <v>5497.0901415561893</v>
      </c>
      <c r="BW242" s="33">
        <v>1665.5954918529944</v>
      </c>
      <c r="BX242" s="33">
        <v>9467.2075134863026</v>
      </c>
      <c r="BY242" s="33">
        <v>2762.2139125995755</v>
      </c>
      <c r="BZ242" s="33">
        <v>19869.118328468525</v>
      </c>
      <c r="CA242" s="33">
        <v>3667.3483205339394</v>
      </c>
      <c r="CB242" s="33">
        <v>843.0395740655681</v>
      </c>
      <c r="CC242" s="33">
        <v>1612.4684396934483</v>
      </c>
      <c r="CD242" s="33">
        <v>6257.0740786828292</v>
      </c>
      <c r="CE242" s="33">
        <v>15442.099847900394</v>
      </c>
      <c r="CF242" s="33">
        <v>10282.240983426742</v>
      </c>
      <c r="CG242" s="33">
        <v>56063.932144899962</v>
      </c>
      <c r="CH242" s="33">
        <v>107.92022074255159</v>
      </c>
      <c r="CI242" s="33">
        <v>2913.5567270209535</v>
      </c>
      <c r="CJ242" s="33">
        <v>23059.539881992168</v>
      </c>
      <c r="CK242" s="33">
        <v>13059.897803972986</v>
      </c>
      <c r="CL242" s="33">
        <v>860.73810344844173</v>
      </c>
      <c r="CM242" s="33">
        <v>104286.78572839036</v>
      </c>
      <c r="CN242" s="33">
        <v>3842.8448022632178</v>
      </c>
      <c r="CO242" s="33">
        <v>965405.54184160149</v>
      </c>
      <c r="CP242" s="33">
        <v>2375.8828409751527</v>
      </c>
      <c r="CQ242" s="33">
        <v>3149.1721696205627</v>
      </c>
      <c r="CR242" s="33">
        <v>13296.20986885853</v>
      </c>
      <c r="CS242" s="33">
        <v>89316.424555818347</v>
      </c>
      <c r="CT242" s="33">
        <v>69927.877430845299</v>
      </c>
      <c r="CU242" s="33">
        <v>20562.455404509645</v>
      </c>
      <c r="CV242" s="33">
        <v>10893.000474111732</v>
      </c>
      <c r="CW242" s="33">
        <v>17121.093525052878</v>
      </c>
      <c r="CX242" s="33">
        <v>5744.7703585841618</v>
      </c>
      <c r="CY242" s="33">
        <v>5190.7191873564852</v>
      </c>
      <c r="CZ242" s="33">
        <v>2612.5632538545838</v>
      </c>
      <c r="DA242" s="33">
        <v>563.79644805550083</v>
      </c>
      <c r="DB242" s="33">
        <v>10150.036440766246</v>
      </c>
      <c r="DC242" s="33">
        <v>6954.3552673595022</v>
      </c>
      <c r="DD242" s="33">
        <v>18142.349797888044</v>
      </c>
      <c r="DE242" s="33">
        <v>1144.0299145520335</v>
      </c>
      <c r="DF242" s="33">
        <v>1170.0377747131586</v>
      </c>
      <c r="DG242" s="33">
        <v>5067.2994496953606</v>
      </c>
      <c r="DH242" s="33">
        <v>3945.9042047699008</v>
      </c>
      <c r="DI242" s="33">
        <v>1067.2312711657207</v>
      </c>
      <c r="DJ242" s="33">
        <v>6823.3432563787865</v>
      </c>
      <c r="DK242" s="33">
        <v>1222.274505442444</v>
      </c>
      <c r="DL242" s="33">
        <v>22299.496328942856</v>
      </c>
      <c r="DM242" s="33">
        <v>7886.5649173858037</v>
      </c>
      <c r="DN242" s="33">
        <v>2589.4388928855633</v>
      </c>
      <c r="DO242" s="33">
        <v>0</v>
      </c>
      <c r="DP242" s="76">
        <f t="shared" si="7"/>
        <v>3913007.3352796789</v>
      </c>
      <c r="DQ242" s="33">
        <v>-3934231.8228736036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13996661.464678582</v>
      </c>
      <c r="GG242" s="47">
        <f t="shared" si="6"/>
        <v>13975436.977084657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13154108.400967598</v>
      </c>
      <c r="BJ243" s="33">
        <v>707908.98075744032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13862017.381725037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13862017.381725037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-1816755.7854268353</v>
      </c>
      <c r="D247" s="33">
        <v>3267.7702632692954</v>
      </c>
      <c r="E247" s="33">
        <v>6029.0508998912173</v>
      </c>
      <c r="F247" s="33">
        <v>114871.63787829829</v>
      </c>
      <c r="G247" s="33">
        <v>4137.4972685191196</v>
      </c>
      <c r="H247" s="33">
        <v>933.03052352545672</v>
      </c>
      <c r="I247" s="33">
        <v>23174.200034926867</v>
      </c>
      <c r="J247" s="33">
        <v>3237.0437075562063</v>
      </c>
      <c r="K247" s="33">
        <v>-160717.9236553064</v>
      </c>
      <c r="L247" s="33">
        <v>-32348.081881157421</v>
      </c>
      <c r="M247" s="33">
        <v>-125082.93561320567</v>
      </c>
      <c r="N247" s="33">
        <v>64350.978143613647</v>
      </c>
      <c r="O247" s="33">
        <v>4839.7623065140142</v>
      </c>
      <c r="P247" s="33">
        <v>8126.9077233031785</v>
      </c>
      <c r="Q247" s="33">
        <v>10132.898648709168</v>
      </c>
      <c r="R247" s="33">
        <v>4359.0919779241431</v>
      </c>
      <c r="S247" s="33">
        <v>-52637.097713187715</v>
      </c>
      <c r="T247" s="33">
        <v>6383.6541680558721</v>
      </c>
      <c r="U247" s="33">
        <v>9808.1071945971598</v>
      </c>
      <c r="V247" s="33">
        <v>1129.9699977848788</v>
      </c>
      <c r="W247" s="33">
        <v>6734.5738377673988</v>
      </c>
      <c r="X247" s="33">
        <v>11724.464479555878</v>
      </c>
      <c r="Y247" s="33">
        <v>3819.7541010030072</v>
      </c>
      <c r="Z247" s="33">
        <v>8336.212095529203</v>
      </c>
      <c r="AA247" s="33">
        <v>1343.5742188344682</v>
      </c>
      <c r="AB247" s="33">
        <v>8342.3723024891879</v>
      </c>
      <c r="AC247" s="33">
        <v>3144.6284430931428</v>
      </c>
      <c r="AD247" s="33">
        <v>15765.453197721403</v>
      </c>
      <c r="AE247" s="33">
        <v>5144.8306895677279</v>
      </c>
      <c r="AF247" s="33">
        <v>2366.968028314277</v>
      </c>
      <c r="AG247" s="33">
        <v>2887.4825467618184</v>
      </c>
      <c r="AH247" s="33">
        <v>1547.0697599092146</v>
      </c>
      <c r="AI247" s="33">
        <v>8215.7858851376259</v>
      </c>
      <c r="AJ247" s="33">
        <v>9515.4453429462392</v>
      </c>
      <c r="AK247" s="33">
        <v>22287.379206243295</v>
      </c>
      <c r="AL247" s="33">
        <v>2798.6475265663066</v>
      </c>
      <c r="AM247" s="33">
        <v>4646.4621993716746</v>
      </c>
      <c r="AN247" s="33">
        <v>3819.0313449511041</v>
      </c>
      <c r="AO247" s="33">
        <v>606.77257662498346</v>
      </c>
      <c r="AP247" s="33">
        <v>4078.1629004622414</v>
      </c>
      <c r="AQ247" s="33">
        <v>6002.8527658395251</v>
      </c>
      <c r="AR247" s="33">
        <v>4378.9187586231974</v>
      </c>
      <c r="AS247" s="33">
        <v>642.36710051504622</v>
      </c>
      <c r="AT247" s="33">
        <v>265950.38927260204</v>
      </c>
      <c r="AU247" s="33">
        <v>732.29630730080612</v>
      </c>
      <c r="AV247" s="33">
        <v>1400.0073522433595</v>
      </c>
      <c r="AW247" s="33">
        <v>62838.244205164825</v>
      </c>
      <c r="AX247" s="33">
        <v>38891.733820447582</v>
      </c>
      <c r="AY247" s="33">
        <v>43340.125504751843</v>
      </c>
      <c r="AZ247" s="33">
        <v>22476.261284314023</v>
      </c>
      <c r="BA247" s="33">
        <v>3348.2111731107721</v>
      </c>
      <c r="BB247" s="33">
        <v>24655.021410920774</v>
      </c>
      <c r="BC247" s="33">
        <v>9014.8970679262529</v>
      </c>
      <c r="BD247" s="33">
        <v>116988.54658167189</v>
      </c>
      <c r="BE247" s="33">
        <v>154945.4988909071</v>
      </c>
      <c r="BF247" s="33">
        <v>5535.5090649853528</v>
      </c>
      <c r="BG247" s="33">
        <v>26142.908662305807</v>
      </c>
      <c r="BH247" s="33">
        <v>98728.277604529721</v>
      </c>
      <c r="BI247" s="33">
        <v>45403.16465492337</v>
      </c>
      <c r="BJ247" s="33">
        <v>1349.1276532651696</v>
      </c>
      <c r="BK247" s="33">
        <v>42291.206827611524</v>
      </c>
      <c r="BL247" s="33">
        <v>6140.5889997876457</v>
      </c>
      <c r="BM247" s="33">
        <v>167920.60643377085</v>
      </c>
      <c r="BN247" s="33">
        <v>452893.86000259966</v>
      </c>
      <c r="BO247" s="33">
        <v>17596.601518176241</v>
      </c>
      <c r="BP247" s="33">
        <v>657.4333140035427</v>
      </c>
      <c r="BQ247" s="33">
        <v>2758.3294679376886</v>
      </c>
      <c r="BR247" s="33">
        <v>2464.9097683586915</v>
      </c>
      <c r="BS247" s="33">
        <v>23362.660410157161</v>
      </c>
      <c r="BT247" s="33">
        <v>8914.184222123502</v>
      </c>
      <c r="BU247" s="33">
        <v>1734.3249489641116</v>
      </c>
      <c r="BV247" s="33">
        <v>41931.664177805396</v>
      </c>
      <c r="BW247" s="33">
        <v>19713.449306941657</v>
      </c>
      <c r="BX247" s="33">
        <v>24065.529916486095</v>
      </c>
      <c r="BY247" s="33">
        <v>29169.617758965127</v>
      </c>
      <c r="BZ247" s="33">
        <v>5203.4430992215048</v>
      </c>
      <c r="CA247" s="33">
        <v>79484.426078654084</v>
      </c>
      <c r="CB247" s="33">
        <v>54071.645059487048</v>
      </c>
      <c r="CC247" s="33">
        <v>67561.704681519157</v>
      </c>
      <c r="CD247" s="33">
        <v>2083.420903820846</v>
      </c>
      <c r="CE247" s="33">
        <v>4302.9918978217538</v>
      </c>
      <c r="CF247" s="33">
        <v>5771.4986411871641</v>
      </c>
      <c r="CG247" s="33">
        <v>17115.564101958527</v>
      </c>
      <c r="CH247" s="33">
        <v>5097.8682660160475</v>
      </c>
      <c r="CI247" s="33">
        <v>7562.6132008592622</v>
      </c>
      <c r="CJ247" s="33">
        <v>21468.339630157625</v>
      </c>
      <c r="CK247" s="33">
        <v>4774.2138486557251</v>
      </c>
      <c r="CL247" s="33">
        <v>6985.2443707458287</v>
      </c>
      <c r="CM247" s="33">
        <v>29822.158035241013</v>
      </c>
      <c r="CN247" s="33">
        <v>3061.3379045123461</v>
      </c>
      <c r="CO247" s="33">
        <v>-21487.02850431783</v>
      </c>
      <c r="CP247" s="33">
        <v>1233.9002648630701</v>
      </c>
      <c r="CQ247" s="33">
        <v>14553.099894932066</v>
      </c>
      <c r="CR247" s="33">
        <v>4312.7904071491585</v>
      </c>
      <c r="CS247" s="33">
        <v>54113.39564816557</v>
      </c>
      <c r="CT247" s="33">
        <v>50051.096319964119</v>
      </c>
      <c r="CU247" s="33">
        <v>1188.371003469475</v>
      </c>
      <c r="CV247" s="33">
        <v>50645.944625787997</v>
      </c>
      <c r="CW247" s="33">
        <v>15933.591329044411</v>
      </c>
      <c r="CX247" s="33">
        <v>13206.711464539068</v>
      </c>
      <c r="CY247" s="33">
        <v>7828.3275456989295</v>
      </c>
      <c r="CZ247" s="33">
        <v>4785.1172879565984</v>
      </c>
      <c r="DA247" s="33">
        <v>15279.249630317372</v>
      </c>
      <c r="DB247" s="33">
        <v>74366.443735157431</v>
      </c>
      <c r="DC247" s="33">
        <v>-6109.9973187858286</v>
      </c>
      <c r="DD247" s="33">
        <v>66028.757938024311</v>
      </c>
      <c r="DE247" s="33">
        <v>-1103.4820491214048</v>
      </c>
      <c r="DF247" s="33">
        <v>1085.5350869511408</v>
      </c>
      <c r="DG247" s="33">
        <v>21373.813667350925</v>
      </c>
      <c r="DH247" s="33">
        <v>3062.6248827593308</v>
      </c>
      <c r="DI247" s="33">
        <v>2972.0870893300548</v>
      </c>
      <c r="DJ247" s="33">
        <v>-2934.2161251431121</v>
      </c>
      <c r="DK247" s="33">
        <v>-5076.4474385494877</v>
      </c>
      <c r="DL247" s="33">
        <v>11054.434283226354</v>
      </c>
      <c r="DM247" s="33">
        <v>9577.0764785600204</v>
      </c>
      <c r="DN247" s="33">
        <v>10765.45856788305</v>
      </c>
      <c r="DO247" s="33">
        <v>0</v>
      </c>
      <c r="DP247" s="76">
        <f t="shared" si="7"/>
        <v>689817.29877475416</v>
      </c>
      <c r="DQ247" s="33">
        <v>28481145.001571812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62499.193114845213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857615.11641645071</v>
      </c>
      <c r="FS247" s="33">
        <v>487427.94843816332</v>
      </c>
      <c r="FT247" s="33">
        <v>0</v>
      </c>
      <c r="FU247" s="33">
        <v>3689559.5074942461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8772.2788886225862</v>
      </c>
      <c r="GF247" s="33">
        <v>-5063918.3706525685</v>
      </c>
      <c r="GG247" s="47">
        <f t="shared" ref="GG247" si="8">+SUM(DP247:GF247)</f>
        <v>29212917.974046323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1525.9344109167714</v>
      </c>
      <c r="D248" s="33">
        <v>389.83824061689319</v>
      </c>
      <c r="E248" s="33">
        <v>0</v>
      </c>
      <c r="F248" s="33">
        <v>0</v>
      </c>
      <c r="G248" s="33">
        <v>0</v>
      </c>
      <c r="H248" s="33">
        <v>100.40579060977734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80.854008258448829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-120.88943565173541</v>
      </c>
      <c r="AW248" s="33">
        <v>32192.610949687845</v>
      </c>
      <c r="AX248" s="33">
        <v>0</v>
      </c>
      <c r="AY248" s="33">
        <v>149914.33125076423</v>
      </c>
      <c r="AZ248" s="33">
        <v>0</v>
      </c>
      <c r="BA248" s="33">
        <v>0</v>
      </c>
      <c r="BB248" s="33">
        <v>0</v>
      </c>
      <c r="BC248" s="33">
        <v>-144.88761796715909</v>
      </c>
      <c r="BD248" s="33">
        <v>0</v>
      </c>
      <c r="BE248" s="33">
        <v>-324.22837763289107</v>
      </c>
      <c r="BF248" s="33">
        <v>173299.1270532679</v>
      </c>
      <c r="BG248" s="33">
        <v>297151.21196923777</v>
      </c>
      <c r="BH248" s="33">
        <v>54706.529395334888</v>
      </c>
      <c r="BI248" s="33">
        <v>-93.512744100286611</v>
      </c>
      <c r="BJ248" s="33">
        <v>-1082.4678491230231</v>
      </c>
      <c r="BK248" s="33">
        <v>17552.372971309898</v>
      </c>
      <c r="BL248" s="33">
        <v>94666.479832898578</v>
      </c>
      <c r="BM248" s="33">
        <v>0</v>
      </c>
      <c r="BN248" s="33">
        <v>0</v>
      </c>
      <c r="BO248" s="33">
        <v>0</v>
      </c>
      <c r="BP248" s="33">
        <v>-1.07384022662143</v>
      </c>
      <c r="BQ248" s="33">
        <v>-73.349354216344381</v>
      </c>
      <c r="BR248" s="33">
        <v>-161.39778042070611</v>
      </c>
      <c r="BS248" s="33">
        <v>10360.988602106481</v>
      </c>
      <c r="BT248" s="33">
        <v>0</v>
      </c>
      <c r="BU248" s="33">
        <v>19.226767530397925</v>
      </c>
      <c r="BV248" s="33">
        <v>398766.0705412362</v>
      </c>
      <c r="BW248" s="33">
        <v>147725.29353778024</v>
      </c>
      <c r="BX248" s="33">
        <v>331427.85429694538</v>
      </c>
      <c r="BY248" s="33">
        <v>198142.20518913743</v>
      </c>
      <c r="BZ248" s="33">
        <v>0</v>
      </c>
      <c r="CA248" s="33">
        <v>295742.32252862636</v>
      </c>
      <c r="CB248" s="33">
        <v>435667.95286470605</v>
      </c>
      <c r="CC248" s="33">
        <v>517199.37844404991</v>
      </c>
      <c r="CD248" s="33">
        <v>0</v>
      </c>
      <c r="CE248" s="33">
        <v>0</v>
      </c>
      <c r="CF248" s="33">
        <v>2486.3626655677162</v>
      </c>
      <c r="CG248" s="33">
        <v>7862.1152100170511</v>
      </c>
      <c r="CH248" s="33">
        <v>28837.631927979764</v>
      </c>
      <c r="CI248" s="33">
        <v>73022.512671311924</v>
      </c>
      <c r="CJ248" s="33">
        <v>202.28017625488698</v>
      </c>
      <c r="CK248" s="33">
        <v>9436.2401801996148</v>
      </c>
      <c r="CL248" s="33">
        <v>6681.4009976893458</v>
      </c>
      <c r="CM248" s="33">
        <v>4414.7745074786699</v>
      </c>
      <c r="CN248" s="33">
        <v>2450.3258008657926</v>
      </c>
      <c r="CO248" s="33">
        <v>10980.347499328263</v>
      </c>
      <c r="CP248" s="33">
        <v>806.43168687435843</v>
      </c>
      <c r="CQ248" s="33">
        <v>4824.7807151220641</v>
      </c>
      <c r="CR248" s="33">
        <v>4064.7956246159238</v>
      </c>
      <c r="CS248" s="33">
        <v>1050486.8020758466</v>
      </c>
      <c r="CT248" s="33">
        <v>597076.45130358089</v>
      </c>
      <c r="CU248" s="33">
        <v>40036.810377309397</v>
      </c>
      <c r="CV248" s="33">
        <v>309288.18455224071</v>
      </c>
      <c r="CW248" s="33">
        <v>437120.4996296498</v>
      </c>
      <c r="CX248" s="33">
        <v>127478.93714164097</v>
      </c>
      <c r="CY248" s="33">
        <v>152837.62155643528</v>
      </c>
      <c r="CZ248" s="33">
        <v>4450.7099934090811</v>
      </c>
      <c r="DA248" s="33">
        <v>417150.58465635194</v>
      </c>
      <c r="DB248" s="33">
        <v>656354.35475828475</v>
      </c>
      <c r="DC248" s="33">
        <v>274822.06694272184</v>
      </c>
      <c r="DD248" s="33">
        <v>615672.1165076039</v>
      </c>
      <c r="DE248" s="33">
        <v>3500.8516712498654</v>
      </c>
      <c r="DF248" s="33">
        <v>-573.09802160100344</v>
      </c>
      <c r="DG248" s="33">
        <v>102217.81857473437</v>
      </c>
      <c r="DH248" s="33">
        <v>-609.08069844424438</v>
      </c>
      <c r="DI248" s="33">
        <v>-715.50554168451811</v>
      </c>
      <c r="DJ248" s="33">
        <v>72130.546023589035</v>
      </c>
      <c r="DK248" s="33">
        <v>11271.983596663717</v>
      </c>
      <c r="DL248" s="33">
        <v>240021.23478213791</v>
      </c>
      <c r="DM248" s="33">
        <v>-72.097786229967184</v>
      </c>
      <c r="DN248" s="33">
        <v>-165.30473185279541</v>
      </c>
      <c r="DO248" s="33">
        <v>0</v>
      </c>
      <c r="DP248" s="76">
        <f t="shared" si="7"/>
        <v>8420481.668672625</v>
      </c>
      <c r="DQ248" s="33">
        <v>39641160.424541607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685.31552194386245</v>
      </c>
      <c r="ED248" s="33">
        <v>0</v>
      </c>
      <c r="EE248" s="33">
        <v>439.62874799032352</v>
      </c>
      <c r="EF248" s="33">
        <v>15803.231708349682</v>
      </c>
      <c r="EG248" s="33">
        <v>17913.892128483269</v>
      </c>
      <c r="EH248" s="33">
        <v>20856.659764530676</v>
      </c>
      <c r="EI248" s="33">
        <v>0</v>
      </c>
      <c r="EJ248" s="33">
        <v>244794.27361073787</v>
      </c>
      <c r="EK248" s="33">
        <v>69374.039959951784</v>
      </c>
      <c r="EL248" s="33">
        <v>418.16944976349521</v>
      </c>
      <c r="EM248" s="33">
        <v>6426.988409271713</v>
      </c>
      <c r="EN248" s="33">
        <v>247.31268567113176</v>
      </c>
      <c r="EO248" s="33">
        <v>142.40686487126464</v>
      </c>
      <c r="EP248" s="33">
        <v>189.28891064641238</v>
      </c>
      <c r="EQ248" s="33">
        <v>0</v>
      </c>
      <c r="ER248" s="33">
        <v>0</v>
      </c>
      <c r="ES248" s="33">
        <v>0</v>
      </c>
      <c r="ET248" s="33">
        <v>4617.0488784323961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4200548.5774706509</v>
      </c>
      <c r="FS248" s="33">
        <v>1495093.860103389</v>
      </c>
      <c r="FT248" s="33">
        <v>1119452.0429449333</v>
      </c>
      <c r="FU248" s="33">
        <v>576078.66118192708</v>
      </c>
      <c r="FV248" s="33">
        <v>525449.39011696808</v>
      </c>
      <c r="FW248" s="33">
        <v>29579.893277766347</v>
      </c>
      <c r="FX248" s="33">
        <v>1233163.6980567134</v>
      </c>
      <c r="FY248" s="33">
        <v>0</v>
      </c>
      <c r="FZ248" s="33">
        <v>16895.274765166905</v>
      </c>
      <c r="GA248" s="33">
        <v>0</v>
      </c>
      <c r="GB248" s="33">
        <v>18151.095299055447</v>
      </c>
      <c r="GC248" s="33">
        <v>0</v>
      </c>
      <c r="GD248" s="33">
        <v>151027.18294848909</v>
      </c>
      <c r="GE248" s="33">
        <v>0</v>
      </c>
      <c r="GF248" s="33">
        <v>0</v>
      </c>
      <c r="GG248" s="47">
        <f>+SUM(DP248:GF248)</f>
        <v>57808990.026019931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33579714.370274365</v>
      </c>
      <c r="D249" s="79">
        <f t="shared" ref="D249:BO249" si="9">SUM(D5:D248)</f>
        <v>1061126.8986193915</v>
      </c>
      <c r="E249" s="79">
        <f t="shared" si="9"/>
        <v>2167656.7669482576</v>
      </c>
      <c r="F249" s="79">
        <f t="shared" si="9"/>
        <v>1750856.3896480985</v>
      </c>
      <c r="G249" s="79">
        <f t="shared" si="9"/>
        <v>940171.34191977512</v>
      </c>
      <c r="H249" s="79">
        <f t="shared" si="9"/>
        <v>46133.007574823117</v>
      </c>
      <c r="I249" s="79">
        <f t="shared" si="9"/>
        <v>30314836.070434697</v>
      </c>
      <c r="J249" s="79">
        <f t="shared" si="9"/>
        <v>6096096.6313655572</v>
      </c>
      <c r="K249" s="79">
        <f t="shared" si="9"/>
        <v>17567144.66417668</v>
      </c>
      <c r="L249" s="79">
        <f t="shared" si="9"/>
        <v>4194496.8613580456</v>
      </c>
      <c r="M249" s="79">
        <f t="shared" si="9"/>
        <v>16172074.121132158</v>
      </c>
      <c r="N249" s="79">
        <f t="shared" si="9"/>
        <v>3817054.8649333557</v>
      </c>
      <c r="O249" s="79">
        <f t="shared" si="9"/>
        <v>1028602.5843997903</v>
      </c>
      <c r="P249" s="79">
        <f t="shared" si="9"/>
        <v>4154598.3773385556</v>
      </c>
      <c r="Q249" s="79">
        <f t="shared" si="9"/>
        <v>4692510.6830596961</v>
      </c>
      <c r="R249" s="79">
        <f t="shared" si="9"/>
        <v>1072572.7772496589</v>
      </c>
      <c r="S249" s="79">
        <f t="shared" si="9"/>
        <v>4417982.3910751715</v>
      </c>
      <c r="T249" s="79">
        <f t="shared" si="9"/>
        <v>4850062.9623755533</v>
      </c>
      <c r="U249" s="79">
        <f t="shared" si="9"/>
        <v>4450934.7459188243</v>
      </c>
      <c r="V249" s="79">
        <f t="shared" si="9"/>
        <v>16323189.874598509</v>
      </c>
      <c r="W249" s="79">
        <f t="shared" si="9"/>
        <v>4239757.6671275729</v>
      </c>
      <c r="X249" s="79">
        <f t="shared" si="9"/>
        <v>5269594.8021659935</v>
      </c>
      <c r="Y249" s="79">
        <f t="shared" si="9"/>
        <v>3129305.340605828</v>
      </c>
      <c r="Z249" s="79">
        <f t="shared" si="9"/>
        <v>6320375.8850136409</v>
      </c>
      <c r="AA249" s="79">
        <f t="shared" si="9"/>
        <v>1053495.5874903034</v>
      </c>
      <c r="AB249" s="79">
        <f t="shared" si="9"/>
        <v>5543671.0383394584</v>
      </c>
      <c r="AC249" s="79">
        <f t="shared" si="9"/>
        <v>4609243.1176950559</v>
      </c>
      <c r="AD249" s="79">
        <f t="shared" si="9"/>
        <v>10261443.229216116</v>
      </c>
      <c r="AE249" s="79">
        <f t="shared" si="9"/>
        <v>3973399.4869348849</v>
      </c>
      <c r="AF249" s="79">
        <f t="shared" si="9"/>
        <v>1980237.8788207998</v>
      </c>
      <c r="AG249" s="79">
        <f t="shared" si="9"/>
        <v>1286729.3881428505</v>
      </c>
      <c r="AH249" s="79">
        <f t="shared" si="9"/>
        <v>845388.11759484385</v>
      </c>
      <c r="AI249" s="79">
        <f t="shared" si="9"/>
        <v>2925445.7608448365</v>
      </c>
      <c r="AJ249" s="79">
        <f t="shared" si="9"/>
        <v>5071881.5340888835</v>
      </c>
      <c r="AK249" s="79">
        <f t="shared" si="9"/>
        <v>11125688.770368475</v>
      </c>
      <c r="AL249" s="79">
        <f t="shared" si="9"/>
        <v>2861265.0000548554</v>
      </c>
      <c r="AM249" s="79">
        <f t="shared" si="9"/>
        <v>5253622.472353844</v>
      </c>
      <c r="AN249" s="79">
        <f t="shared" si="9"/>
        <v>6174044.7126850318</v>
      </c>
      <c r="AO249" s="79">
        <f t="shared" si="9"/>
        <v>762746.48467676109</v>
      </c>
      <c r="AP249" s="79">
        <f t="shared" si="9"/>
        <v>2293962.4203144982</v>
      </c>
      <c r="AQ249" s="79">
        <f t="shared" si="9"/>
        <v>2349098.8869110434</v>
      </c>
      <c r="AR249" s="79">
        <f t="shared" si="9"/>
        <v>6405027.2120610876</v>
      </c>
      <c r="AS249" s="79">
        <f t="shared" si="9"/>
        <v>1741398.3422975221</v>
      </c>
      <c r="AT249" s="79">
        <f t="shared" si="9"/>
        <v>2584182.00548926</v>
      </c>
      <c r="AU249" s="79">
        <f t="shared" si="9"/>
        <v>674237.90730175993</v>
      </c>
      <c r="AV249" s="79">
        <f t="shared" si="9"/>
        <v>188121.41568976041</v>
      </c>
      <c r="AW249" s="79">
        <f t="shared" si="9"/>
        <v>1090600.3410244826</v>
      </c>
      <c r="AX249" s="79">
        <f t="shared" si="9"/>
        <v>18337825.997976385</v>
      </c>
      <c r="AY249" s="79">
        <f t="shared" si="9"/>
        <v>16235074.581532303</v>
      </c>
      <c r="AZ249" s="79">
        <f t="shared" si="9"/>
        <v>8845857.2419853266</v>
      </c>
      <c r="BA249" s="79">
        <f t="shared" si="9"/>
        <v>5884511.6747019114</v>
      </c>
      <c r="BB249" s="79">
        <f t="shared" si="9"/>
        <v>2160953.7015031348</v>
      </c>
      <c r="BC249" s="79">
        <f t="shared" si="9"/>
        <v>7009425.7658776054</v>
      </c>
      <c r="BD249" s="79">
        <f t="shared" si="9"/>
        <v>37533680.882899813</v>
      </c>
      <c r="BE249" s="79">
        <f t="shared" si="9"/>
        <v>8895431.0682472456</v>
      </c>
      <c r="BF249" s="79">
        <f t="shared" si="9"/>
        <v>2300509.3609149558</v>
      </c>
      <c r="BG249" s="79">
        <f t="shared" si="9"/>
        <v>5002002.3890696736</v>
      </c>
      <c r="BH249" s="79">
        <f t="shared" si="9"/>
        <v>8396913.392897835</v>
      </c>
      <c r="BI249" s="79">
        <f t="shared" si="9"/>
        <v>17409994.534673836</v>
      </c>
      <c r="BJ249" s="79">
        <f t="shared" si="9"/>
        <v>4421438.5466776229</v>
      </c>
      <c r="BK249" s="79">
        <f t="shared" si="9"/>
        <v>4622898.9004352549</v>
      </c>
      <c r="BL249" s="79">
        <f t="shared" si="9"/>
        <v>1272935.3347872552</v>
      </c>
      <c r="BM249" s="79">
        <f t="shared" si="9"/>
        <v>2547993.7023328738</v>
      </c>
      <c r="BN249" s="79">
        <f t="shared" si="9"/>
        <v>6876981.9312968981</v>
      </c>
      <c r="BO249" s="79">
        <f t="shared" si="9"/>
        <v>6979402.1237319531</v>
      </c>
      <c r="BP249" s="79">
        <f t="shared" ref="BP249:DP249" si="10">SUM(BP5:BP248)</f>
        <v>99787.364094642762</v>
      </c>
      <c r="BQ249" s="79">
        <f t="shared" si="10"/>
        <v>1020814.9472486237</v>
      </c>
      <c r="BR249" s="79">
        <f t="shared" si="10"/>
        <v>857260.29511505645</v>
      </c>
      <c r="BS249" s="79">
        <f t="shared" si="10"/>
        <v>3147139.812668046</v>
      </c>
      <c r="BT249" s="79">
        <f t="shared" si="10"/>
        <v>1584461.5169474874</v>
      </c>
      <c r="BU249" s="79">
        <f t="shared" si="10"/>
        <v>502879.20007056883</v>
      </c>
      <c r="BV249" s="79">
        <f t="shared" si="10"/>
        <v>4321146.781338701</v>
      </c>
      <c r="BW249" s="79">
        <f t="shared" si="10"/>
        <v>2290991.0177280926</v>
      </c>
      <c r="BX249" s="79">
        <f t="shared" si="10"/>
        <v>2990063.3180412753</v>
      </c>
      <c r="BY249" s="79">
        <f t="shared" si="10"/>
        <v>1821657.2911225376</v>
      </c>
      <c r="BZ249" s="79">
        <f t="shared" si="10"/>
        <v>975699.56976159627</v>
      </c>
      <c r="CA249" s="79">
        <f t="shared" si="10"/>
        <v>3683800.3835958201</v>
      </c>
      <c r="CB249" s="79">
        <f t="shared" si="10"/>
        <v>3833149.0441901986</v>
      </c>
      <c r="CC249" s="79">
        <f t="shared" si="10"/>
        <v>6454162.0562785221</v>
      </c>
      <c r="CD249" s="79">
        <f t="shared" si="10"/>
        <v>532294.3341764526</v>
      </c>
      <c r="CE249" s="79">
        <f t="shared" si="10"/>
        <v>1055726.5544737317</v>
      </c>
      <c r="CF249" s="79">
        <f t="shared" si="10"/>
        <v>1104451.9003430919</v>
      </c>
      <c r="CG249" s="79">
        <f t="shared" si="10"/>
        <v>4193769.4275406254</v>
      </c>
      <c r="CH249" s="79">
        <f t="shared" si="10"/>
        <v>477658.6326592713</v>
      </c>
      <c r="CI249" s="79">
        <f t="shared" si="10"/>
        <v>555225.66933630279</v>
      </c>
      <c r="CJ249" s="79">
        <f t="shared" si="10"/>
        <v>4760720.4698731881</v>
      </c>
      <c r="CK249" s="79">
        <f t="shared" si="10"/>
        <v>1282694.7579817108</v>
      </c>
      <c r="CL249" s="79">
        <f t="shared" si="10"/>
        <v>571777.4043015989</v>
      </c>
      <c r="CM249" s="79">
        <f t="shared" si="10"/>
        <v>2890932.8154923622</v>
      </c>
      <c r="CN249" s="79">
        <f t="shared" si="10"/>
        <v>416250.80721216905</v>
      </c>
      <c r="CO249" s="79">
        <f t="shared" si="10"/>
        <v>2358016.7838069596</v>
      </c>
      <c r="CP249" s="79">
        <f t="shared" si="10"/>
        <v>242017.5201513783</v>
      </c>
      <c r="CQ249" s="79">
        <f t="shared" si="10"/>
        <v>1941513.9205573373</v>
      </c>
      <c r="CR249" s="79">
        <f t="shared" si="10"/>
        <v>1410058.2836508781</v>
      </c>
      <c r="CS249" s="79">
        <f t="shared" si="10"/>
        <v>9573842.208182022</v>
      </c>
      <c r="CT249" s="79">
        <f t="shared" si="10"/>
        <v>4751080.0130667202</v>
      </c>
      <c r="CU249" s="79">
        <f t="shared" si="10"/>
        <v>698759.7147660153</v>
      </c>
      <c r="CV249" s="79">
        <f t="shared" si="10"/>
        <v>2340557.4356495552</v>
      </c>
      <c r="CW249" s="79">
        <f t="shared" si="10"/>
        <v>3494699.3378795055</v>
      </c>
      <c r="CX249" s="79">
        <f t="shared" si="10"/>
        <v>1047867.0291599553</v>
      </c>
      <c r="CY249" s="79">
        <f t="shared" si="10"/>
        <v>1293890.720417121</v>
      </c>
      <c r="CZ249" s="79">
        <f t="shared" si="10"/>
        <v>344733.68168780697</v>
      </c>
      <c r="DA249" s="79">
        <f t="shared" si="10"/>
        <v>2988856.0068152649</v>
      </c>
      <c r="DB249" s="79">
        <f t="shared" si="10"/>
        <v>4714978.683530611</v>
      </c>
      <c r="DC249" s="79">
        <f t="shared" si="10"/>
        <v>1899522.7604701647</v>
      </c>
      <c r="DD249" s="79">
        <f t="shared" si="10"/>
        <v>4902923.5737160081</v>
      </c>
      <c r="DE249" s="79">
        <f t="shared" si="10"/>
        <v>382363.02304529242</v>
      </c>
      <c r="DF249" s="79">
        <f t="shared" si="10"/>
        <v>74681.733163103461</v>
      </c>
      <c r="DG249" s="79">
        <f t="shared" si="10"/>
        <v>910766.18533894792</v>
      </c>
      <c r="DH249" s="79">
        <f t="shared" si="10"/>
        <v>469897.603689346</v>
      </c>
      <c r="DI249" s="79">
        <f t="shared" si="10"/>
        <v>309582.19502217672</v>
      </c>
      <c r="DJ249" s="79">
        <f t="shared" si="10"/>
        <v>618532.01559541002</v>
      </c>
      <c r="DK249" s="79">
        <f t="shared" si="10"/>
        <v>338920.27393442416</v>
      </c>
      <c r="DL249" s="79">
        <f t="shared" si="10"/>
        <v>4179092.1811699071</v>
      </c>
      <c r="DM249" s="79">
        <f t="shared" si="10"/>
        <v>1137724.4663974734</v>
      </c>
      <c r="DN249" s="79">
        <f t="shared" si="10"/>
        <v>1226803.7949330644</v>
      </c>
      <c r="DO249" s="79">
        <f t="shared" si="10"/>
        <v>0</v>
      </c>
      <c r="DP249" s="81">
        <f t="shared" si="10"/>
        <v>528521808.83864039</v>
      </c>
      <c r="DQ249" s="79">
        <f>+SUM(DQ5:DQ248)</f>
        <v>328444523.03841311</v>
      </c>
      <c r="DR249" s="79">
        <f t="shared" ref="DR249:FG249" si="11">+SUM(DR5:DR248)</f>
        <v>472575.33163045091</v>
      </c>
      <c r="DS249" s="79">
        <f t="shared" si="11"/>
        <v>757138.46957950946</v>
      </c>
      <c r="DT249" s="79">
        <f t="shared" si="11"/>
        <v>325748.76560501527</v>
      </c>
      <c r="DU249" s="79">
        <f t="shared" si="11"/>
        <v>751637.67295848555</v>
      </c>
      <c r="DV249" s="79">
        <f t="shared" si="11"/>
        <v>387207.15101407218</v>
      </c>
      <c r="DW249" s="79">
        <f t="shared" si="11"/>
        <v>558020.43608879438</v>
      </c>
      <c r="DX249" s="79">
        <f t="shared" si="11"/>
        <v>549496.98864154681</v>
      </c>
      <c r="DY249" s="79">
        <f t="shared" si="11"/>
        <v>269756.24307980883</v>
      </c>
      <c r="DZ249" s="79">
        <f t="shared" si="11"/>
        <v>472575.33163044968</v>
      </c>
      <c r="EA249" s="79">
        <f t="shared" si="11"/>
        <v>3534397.9938579542</v>
      </c>
      <c r="EB249" s="79">
        <f t="shared" si="11"/>
        <v>3.2916293377689367</v>
      </c>
      <c r="EC249" s="79">
        <f t="shared" si="11"/>
        <v>4204.6698232786785</v>
      </c>
      <c r="ED249" s="79">
        <f t="shared" si="11"/>
        <v>0</v>
      </c>
      <c r="EE249" s="79">
        <f t="shared" si="11"/>
        <v>3140.6301646042671</v>
      </c>
      <c r="EF249" s="79">
        <f t="shared" si="11"/>
        <v>93848.714145687554</v>
      </c>
      <c r="EG249" s="79">
        <f t="shared" si="11"/>
        <v>96822.048419842205</v>
      </c>
      <c r="EH249" s="79">
        <f t="shared" si="11"/>
        <v>117555.06204850928</v>
      </c>
      <c r="EI249" s="79">
        <f t="shared" si="11"/>
        <v>132154.63929073769</v>
      </c>
      <c r="EJ249" s="79">
        <f t="shared" si="11"/>
        <v>1270166.2651325897</v>
      </c>
      <c r="EK249" s="79">
        <f t="shared" si="11"/>
        <v>373924.36689664522</v>
      </c>
      <c r="EL249" s="79">
        <f t="shared" si="11"/>
        <v>3541858.0079394677</v>
      </c>
      <c r="EM249" s="79">
        <f t="shared" si="11"/>
        <v>167329.632608104</v>
      </c>
      <c r="EN249" s="79">
        <f t="shared" si="11"/>
        <v>40125.452128812816</v>
      </c>
      <c r="EO249" s="79">
        <f t="shared" si="11"/>
        <v>835.0233211494583</v>
      </c>
      <c r="EP249" s="79">
        <f t="shared" si="11"/>
        <v>835.02333391611069</v>
      </c>
      <c r="EQ249" s="79">
        <f t="shared" si="11"/>
        <v>0</v>
      </c>
      <c r="ER249" s="79">
        <f t="shared" si="11"/>
        <v>0</v>
      </c>
      <c r="ES249" s="79">
        <f t="shared" si="11"/>
        <v>40603.872751698822</v>
      </c>
      <c r="ET249" s="79">
        <f t="shared" si="11"/>
        <v>37035.790539195783</v>
      </c>
      <c r="EU249" s="79">
        <f t="shared" si="11"/>
        <v>658959.80805240548</v>
      </c>
      <c r="EV249" s="79">
        <f t="shared" si="11"/>
        <v>2887545.5112147396</v>
      </c>
      <c r="EW249" s="79">
        <f t="shared" si="11"/>
        <v>30074046.411139876</v>
      </c>
      <c r="EX249" s="79">
        <f t="shared" si="11"/>
        <v>2661202.685111559</v>
      </c>
      <c r="EY249" s="79">
        <f t="shared" si="11"/>
        <v>1272517.4353456153</v>
      </c>
      <c r="EZ249" s="79">
        <f t="shared" si="11"/>
        <v>3323873.0137905627</v>
      </c>
      <c r="FA249" s="79">
        <f t="shared" si="11"/>
        <v>11264497.533254778</v>
      </c>
      <c r="FB249" s="79">
        <f t="shared" si="11"/>
        <v>5803826.3981750347</v>
      </c>
      <c r="FC249" s="79">
        <f t="shared" si="11"/>
        <v>8589420.0445585139</v>
      </c>
      <c r="FD249" s="79">
        <f t="shared" si="11"/>
        <v>5745626.2804506002</v>
      </c>
      <c r="FE249" s="79">
        <f t="shared" si="11"/>
        <v>165668.65557787154</v>
      </c>
      <c r="FF249" s="79">
        <f t="shared" si="11"/>
        <v>9290367.826730527</v>
      </c>
      <c r="FG249" s="79">
        <f t="shared" si="11"/>
        <v>12810191.286010029</v>
      </c>
      <c r="FH249" s="79">
        <f t="shared" ref="FH249:GF249" si="12">+SUM(FH5:FH248)</f>
        <v>14390496.774939809</v>
      </c>
      <c r="FI249" s="79">
        <f t="shared" si="12"/>
        <v>10401066.060247649</v>
      </c>
      <c r="FJ249" s="79">
        <f t="shared" si="12"/>
        <v>6188178.8806552533</v>
      </c>
      <c r="FK249" s="79">
        <f t="shared" si="12"/>
        <v>12647284.717493517</v>
      </c>
      <c r="FL249" s="79">
        <f t="shared" si="12"/>
        <v>2523895.6174156223</v>
      </c>
      <c r="FM249" s="79">
        <f t="shared" si="12"/>
        <v>893884.33666454419</v>
      </c>
      <c r="FN249" s="79">
        <f t="shared" si="12"/>
        <v>873130.03687983134</v>
      </c>
      <c r="FO249" s="79">
        <f t="shared" si="12"/>
        <v>2116943.4307241114</v>
      </c>
      <c r="FP249" s="79">
        <f t="shared" si="12"/>
        <v>935723.0829537973</v>
      </c>
      <c r="FQ249" s="79">
        <f t="shared" si="12"/>
        <v>3800116.1609796309</v>
      </c>
      <c r="FR249" s="79">
        <f t="shared" si="12"/>
        <v>29031533.067264974</v>
      </c>
      <c r="FS249" s="79">
        <f t="shared" si="12"/>
        <v>20236376.988698568</v>
      </c>
      <c r="FT249" s="79">
        <f t="shared" si="12"/>
        <v>15378706.191078868</v>
      </c>
      <c r="FU249" s="79">
        <f t="shared" si="12"/>
        <v>12209018.347439609</v>
      </c>
      <c r="FV249" s="79">
        <f t="shared" si="12"/>
        <v>9498646.2017432917</v>
      </c>
      <c r="FW249" s="79">
        <f t="shared" si="12"/>
        <v>1134809.8716875631</v>
      </c>
      <c r="FX249" s="79">
        <f t="shared" si="12"/>
        <v>33924137.377529696</v>
      </c>
      <c r="FY249" s="79">
        <f t="shared" si="12"/>
        <v>-89254.02452670614</v>
      </c>
      <c r="FZ249" s="79">
        <f t="shared" si="12"/>
        <v>6024038.341308672</v>
      </c>
      <c r="GA249" s="79">
        <f t="shared" si="12"/>
        <v>718881.80334126134</v>
      </c>
      <c r="GB249" s="79">
        <f t="shared" si="12"/>
        <v>3481745.4222301529</v>
      </c>
      <c r="GC249" s="79">
        <f t="shared" si="12"/>
        <v>1032676.0900921646</v>
      </c>
      <c r="GD249" s="79">
        <f t="shared" si="12"/>
        <v>960820.10910562042</v>
      </c>
      <c r="GE249" s="79">
        <f t="shared" si="12"/>
        <v>6915782.4719471158</v>
      </c>
      <c r="GF249" s="79">
        <f t="shared" si="12"/>
        <v>235717156.85998148</v>
      </c>
      <c r="GG249" s="79">
        <f>+SUM(GG5:GG248)</f>
        <v>1396458865.8586025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24538243.619207673</v>
      </c>
      <c r="D250" s="33">
        <v>648173.246084549</v>
      </c>
      <c r="E250" s="33">
        <v>2897228.1559500992</v>
      </c>
      <c r="F250" s="33">
        <v>5918643.6255315281</v>
      </c>
      <c r="G250" s="33">
        <v>829914.24814887438</v>
      </c>
      <c r="H250" s="33">
        <v>149077.79599673883</v>
      </c>
      <c r="I250" s="33">
        <v>6362951.9450322613</v>
      </c>
      <c r="J250" s="33">
        <v>1802370.6565847835</v>
      </c>
      <c r="K250" s="33">
        <v>2777433.2625382766</v>
      </c>
      <c r="L250" s="33">
        <v>3017990.6551513877</v>
      </c>
      <c r="M250" s="33">
        <v>5443309.2821686417</v>
      </c>
      <c r="N250" s="33">
        <v>2938353.9818698931</v>
      </c>
      <c r="O250" s="33">
        <v>641594.78925673524</v>
      </c>
      <c r="P250" s="33">
        <v>2009527.8703883691</v>
      </c>
      <c r="Q250" s="33">
        <v>3221272.2398407944</v>
      </c>
      <c r="R250" s="33">
        <v>590146.86173880752</v>
      </c>
      <c r="S250" s="33">
        <v>2856288.6322093718</v>
      </c>
      <c r="T250" s="33">
        <v>2425011.5086134337</v>
      </c>
      <c r="U250" s="33">
        <v>3547571.7698625615</v>
      </c>
      <c r="V250" s="33">
        <v>598115.54981434904</v>
      </c>
      <c r="W250" s="33">
        <v>2783387.4627604382</v>
      </c>
      <c r="X250" s="33">
        <v>2565911.0586054279</v>
      </c>
      <c r="Y250" s="33">
        <v>2954887.4332631212</v>
      </c>
      <c r="Z250" s="33">
        <v>3961435.0116362376</v>
      </c>
      <c r="AA250" s="33">
        <v>1099548.2365898155</v>
      </c>
      <c r="AB250" s="33">
        <v>3613427.6023736633</v>
      </c>
      <c r="AC250" s="33">
        <v>1989970.4652635884</v>
      </c>
      <c r="AD250" s="33">
        <v>6408960.7183800545</v>
      </c>
      <c r="AE250" s="33">
        <v>3826002.1585502173</v>
      </c>
      <c r="AF250" s="33">
        <v>2574430.0622726227</v>
      </c>
      <c r="AG250" s="33">
        <v>913474.38157297228</v>
      </c>
      <c r="AH250" s="33">
        <v>995559.17931635596</v>
      </c>
      <c r="AI250" s="33">
        <v>1863761.6310822009</v>
      </c>
      <c r="AJ250" s="33">
        <v>4494912.9161462728</v>
      </c>
      <c r="AK250" s="33">
        <v>9330242.2192743681</v>
      </c>
      <c r="AL250" s="33">
        <v>1791365.1829462382</v>
      </c>
      <c r="AM250" s="33">
        <v>2130747.4186538197</v>
      </c>
      <c r="AN250" s="33">
        <v>3979324.4037228972</v>
      </c>
      <c r="AO250" s="33">
        <v>944933.59795381641</v>
      </c>
      <c r="AP250" s="33">
        <v>1712453.6246182714</v>
      </c>
      <c r="AQ250" s="33">
        <v>1968906.5498221624</v>
      </c>
      <c r="AR250" s="33">
        <v>4594692.6920732269</v>
      </c>
      <c r="AS250" s="33">
        <v>674466.56774553261</v>
      </c>
      <c r="AT250" s="33">
        <v>3603327.8236685358</v>
      </c>
      <c r="AU250" s="33">
        <v>883799.44005482446</v>
      </c>
      <c r="AV250" s="33">
        <v>249032.95100463426</v>
      </c>
      <c r="AW250" s="33">
        <v>1769174.5671651992</v>
      </c>
      <c r="AX250" s="33">
        <v>10620869.44624839</v>
      </c>
      <c r="AY250" s="33">
        <v>7723705.5264295675</v>
      </c>
      <c r="AZ250" s="33">
        <v>8658081.312627783</v>
      </c>
      <c r="BA250" s="33">
        <v>-4.3605590239167213E-2</v>
      </c>
      <c r="BB250" s="33">
        <v>4078848.5844950504</v>
      </c>
      <c r="BC250" s="33">
        <v>4213442.4496200206</v>
      </c>
      <c r="BD250" s="33">
        <v>41817950.842985682</v>
      </c>
      <c r="BE250" s="33">
        <v>25806939.639613427</v>
      </c>
      <c r="BF250" s="33">
        <v>1936319.4349416876</v>
      </c>
      <c r="BG250" s="33">
        <v>4109872.4438359058</v>
      </c>
      <c r="BH250" s="33">
        <v>6578649.1863444485</v>
      </c>
      <c r="BI250" s="33">
        <v>3071206.2953249551</v>
      </c>
      <c r="BJ250" s="33">
        <v>3623079.558349058</v>
      </c>
      <c r="BK250" s="33">
        <v>4650756.9560744865</v>
      </c>
      <c r="BL250" s="33">
        <v>4342970.694838793</v>
      </c>
      <c r="BM250" s="33">
        <v>2338829.494139621</v>
      </c>
      <c r="BN250" s="33">
        <v>6456021.1377341263</v>
      </c>
      <c r="BO250" s="33">
        <v>4339852.3891022457</v>
      </c>
      <c r="BP250" s="33">
        <v>342493.46959802409</v>
      </c>
      <c r="BQ250" s="33">
        <v>773782.97479659482</v>
      </c>
      <c r="BR250" s="33">
        <v>803592.3548455108</v>
      </c>
      <c r="BS250" s="33">
        <v>5884640.8431732506</v>
      </c>
      <c r="BT250" s="33">
        <v>3606911.3909137938</v>
      </c>
      <c r="BU250" s="33">
        <v>661031.72867439874</v>
      </c>
      <c r="BV250" s="33">
        <v>19610789.497517727</v>
      </c>
      <c r="BW250" s="33">
        <v>5073535.5446411427</v>
      </c>
      <c r="BX250" s="33">
        <v>3196930.9746104926</v>
      </c>
      <c r="BY250" s="33">
        <v>450688.7155235908</v>
      </c>
      <c r="BZ250" s="33">
        <v>826237.16270925256</v>
      </c>
      <c r="CA250" s="33">
        <v>8259797.3820307907</v>
      </c>
      <c r="CB250" s="33">
        <v>14901787.357986242</v>
      </c>
      <c r="CC250" s="33">
        <v>21812110.317053057</v>
      </c>
      <c r="CD250" s="33">
        <v>2344406.3091472611</v>
      </c>
      <c r="CE250" s="33">
        <v>3293734.7209274555</v>
      </c>
      <c r="CF250" s="33">
        <v>894687.39785935916</v>
      </c>
      <c r="CG250" s="33">
        <v>7100556.0873526847</v>
      </c>
      <c r="CH250" s="33">
        <v>577261.40993747814</v>
      </c>
      <c r="CI250" s="33">
        <v>2275945.5417864528</v>
      </c>
      <c r="CJ250" s="33">
        <v>1848058.9447580324</v>
      </c>
      <c r="CK250" s="33">
        <v>1067022.7822174167</v>
      </c>
      <c r="CL250" s="33">
        <v>377739.32624866976</v>
      </c>
      <c r="CM250" s="33">
        <v>885480.69716304494</v>
      </c>
      <c r="CN250" s="33">
        <v>727945.30516613042</v>
      </c>
      <c r="CO250" s="33">
        <v>791875.6902349568</v>
      </c>
      <c r="CP250" s="33">
        <v>290725.98430667323</v>
      </c>
      <c r="CQ250" s="33">
        <v>1942232.7294408712</v>
      </c>
      <c r="CR250" s="33">
        <v>476119.84228497441</v>
      </c>
      <c r="CS250" s="33">
        <v>26346381.223937213</v>
      </c>
      <c r="CT250" s="33">
        <v>14690685.795071643</v>
      </c>
      <c r="CU250" s="33">
        <v>633459.21690350864</v>
      </c>
      <c r="CV250" s="33">
        <v>15006375.655155595</v>
      </c>
      <c r="CW250" s="33">
        <v>8278184.3202895261</v>
      </c>
      <c r="CX250" s="33">
        <v>5951594.414186609</v>
      </c>
      <c r="CY250" s="33">
        <v>1458208.181089073</v>
      </c>
      <c r="CZ250" s="33">
        <v>367367.8482637835</v>
      </c>
      <c r="DA250" s="33">
        <v>18758717.031116616</v>
      </c>
      <c r="DB250" s="33">
        <v>5508823.4721368132</v>
      </c>
      <c r="DC250" s="33">
        <v>5150383.2217753576</v>
      </c>
      <c r="DD250" s="33">
        <v>24171913.20466461</v>
      </c>
      <c r="DE250" s="33">
        <v>2120632.7072890936</v>
      </c>
      <c r="DF250" s="33">
        <v>200699.42846548412</v>
      </c>
      <c r="DG250" s="33">
        <v>2548630.4764776463</v>
      </c>
      <c r="DH250" s="33">
        <v>447404.90259576438</v>
      </c>
      <c r="DI250" s="33">
        <v>436474.7650642615</v>
      </c>
      <c r="DJ250" s="33">
        <v>1012513.7327899851</v>
      </c>
      <c r="DK250" s="33">
        <v>452310.66696734552</v>
      </c>
      <c r="DL250" s="33">
        <v>5489299.9677531868</v>
      </c>
      <c r="DM250" s="33">
        <v>1114884.222193477</v>
      </c>
      <c r="DN250" s="33">
        <v>2473895.3022252144</v>
      </c>
      <c r="DO250" s="67">
        <v>1140240.8237305484</v>
      </c>
      <c r="DP250" s="76">
        <f t="shared" si="7"/>
        <v>546115953.46465302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58117957.989482038</v>
      </c>
      <c r="D253" s="10">
        <f t="shared" ref="D253:BO253" si="13">D249+SUM(D250:D252)</f>
        <v>1709300.1447039405</v>
      </c>
      <c r="E253" s="10">
        <f t="shared" si="13"/>
        <v>5064884.9228983568</v>
      </c>
      <c r="F253" s="10">
        <f t="shared" si="13"/>
        <v>7669500.0151796266</v>
      </c>
      <c r="G253" s="10">
        <f t="shared" si="13"/>
        <v>1770085.5900686495</v>
      </c>
      <c r="H253" s="10">
        <f t="shared" si="13"/>
        <v>195210.80357156193</v>
      </c>
      <c r="I253" s="10">
        <f t="shared" si="13"/>
        <v>36677788.015466958</v>
      </c>
      <c r="J253" s="10">
        <f t="shared" si="13"/>
        <v>7898467.2879503407</v>
      </c>
      <c r="K253" s="10">
        <f t="shared" si="13"/>
        <v>20344577.926714957</v>
      </c>
      <c r="L253" s="10">
        <f t="shared" si="13"/>
        <v>7212487.5165094333</v>
      </c>
      <c r="M253" s="10">
        <f t="shared" si="13"/>
        <v>21615383.403300799</v>
      </c>
      <c r="N253" s="10">
        <f t="shared" si="13"/>
        <v>6755408.8468032489</v>
      </c>
      <c r="O253" s="10">
        <f t="shared" si="13"/>
        <v>1670197.3736565255</v>
      </c>
      <c r="P253" s="10">
        <f t="shared" si="13"/>
        <v>6164126.2477269247</v>
      </c>
      <c r="Q253" s="10">
        <f t="shared" si="13"/>
        <v>7913782.9229004905</v>
      </c>
      <c r="R253" s="10">
        <f t="shared" si="13"/>
        <v>1662719.6389884665</v>
      </c>
      <c r="S253" s="10">
        <f t="shared" si="13"/>
        <v>7274271.0232845433</v>
      </c>
      <c r="T253" s="10">
        <f t="shared" si="13"/>
        <v>7275074.470988987</v>
      </c>
      <c r="U253" s="10">
        <f t="shared" si="13"/>
        <v>7998506.5157813858</v>
      </c>
      <c r="V253" s="10">
        <f t="shared" si="13"/>
        <v>16921305.424412858</v>
      </c>
      <c r="W253" s="10">
        <f t="shared" si="13"/>
        <v>7023145.1298880111</v>
      </c>
      <c r="X253" s="10">
        <f t="shared" si="13"/>
        <v>7835505.8607714213</v>
      </c>
      <c r="Y253" s="10">
        <f t="shared" si="13"/>
        <v>6084192.7738689492</v>
      </c>
      <c r="Z253" s="10">
        <f t="shared" si="13"/>
        <v>10281810.896649878</v>
      </c>
      <c r="AA253" s="10">
        <f t="shared" si="13"/>
        <v>2153043.8240801189</v>
      </c>
      <c r="AB253" s="10">
        <f t="shared" si="13"/>
        <v>9157098.6407131217</v>
      </c>
      <c r="AC253" s="10">
        <f t="shared" si="13"/>
        <v>6599213.5829586443</v>
      </c>
      <c r="AD253" s="10">
        <f t="shared" si="13"/>
        <v>16670403.94759617</v>
      </c>
      <c r="AE253" s="10">
        <f t="shared" si="13"/>
        <v>7799401.6454851022</v>
      </c>
      <c r="AF253" s="10">
        <f t="shared" si="13"/>
        <v>4554667.9410934225</v>
      </c>
      <c r="AG253" s="10">
        <f t="shared" si="13"/>
        <v>2200203.7697158228</v>
      </c>
      <c r="AH253" s="10">
        <f t="shared" si="13"/>
        <v>1840947.2969111998</v>
      </c>
      <c r="AI253" s="10">
        <f t="shared" si="13"/>
        <v>4789207.3919270374</v>
      </c>
      <c r="AJ253" s="10">
        <f t="shared" si="13"/>
        <v>9566794.4502351563</v>
      </c>
      <c r="AK253" s="10">
        <f t="shared" si="13"/>
        <v>20455930.989642844</v>
      </c>
      <c r="AL253" s="10">
        <f t="shared" si="13"/>
        <v>4652630.1830010936</v>
      </c>
      <c r="AM253" s="10">
        <f t="shared" si="13"/>
        <v>7384369.8910076637</v>
      </c>
      <c r="AN253" s="10">
        <f t="shared" si="13"/>
        <v>10153369.116407929</v>
      </c>
      <c r="AO253" s="10">
        <f t="shared" si="13"/>
        <v>1707680.0826305775</v>
      </c>
      <c r="AP253" s="10">
        <f t="shared" si="13"/>
        <v>4006416.0449327696</v>
      </c>
      <c r="AQ253" s="10">
        <f t="shared" si="13"/>
        <v>4318005.4367332058</v>
      </c>
      <c r="AR253" s="10">
        <f t="shared" si="13"/>
        <v>10999719.904134315</v>
      </c>
      <c r="AS253" s="10">
        <f t="shared" si="13"/>
        <v>2415864.9100430547</v>
      </c>
      <c r="AT253" s="10">
        <f t="shared" si="13"/>
        <v>6187509.8291577958</v>
      </c>
      <c r="AU253" s="10">
        <f t="shared" si="13"/>
        <v>1558037.3473565844</v>
      </c>
      <c r="AV253" s="10">
        <f t="shared" si="13"/>
        <v>437154.36669439467</v>
      </c>
      <c r="AW253" s="10">
        <f t="shared" si="13"/>
        <v>2859774.9081896818</v>
      </c>
      <c r="AX253" s="10">
        <f t="shared" si="13"/>
        <v>28958695.444224775</v>
      </c>
      <c r="AY253" s="10">
        <f t="shared" si="13"/>
        <v>23958780.107961871</v>
      </c>
      <c r="AZ253" s="10">
        <f t="shared" si="13"/>
        <v>17503938.55461311</v>
      </c>
      <c r="BA253" s="10">
        <f t="shared" si="13"/>
        <v>5884511.6310963212</v>
      </c>
      <c r="BB253" s="10">
        <f t="shared" si="13"/>
        <v>6239802.2859981852</v>
      </c>
      <c r="BC253" s="10">
        <f t="shared" si="13"/>
        <v>11222868.215497626</v>
      </c>
      <c r="BD253" s="10">
        <f t="shared" si="13"/>
        <v>79351631.725885496</v>
      </c>
      <c r="BE253" s="10">
        <f t="shared" si="13"/>
        <v>34702370.707860671</v>
      </c>
      <c r="BF253" s="10">
        <f t="shared" si="13"/>
        <v>4236828.7958566435</v>
      </c>
      <c r="BG253" s="10">
        <f t="shared" si="13"/>
        <v>9111874.8329055794</v>
      </c>
      <c r="BH253" s="10">
        <f t="shared" si="13"/>
        <v>14975562.579242283</v>
      </c>
      <c r="BI253" s="10">
        <f t="shared" si="13"/>
        <v>20481200.829998791</v>
      </c>
      <c r="BJ253" s="10">
        <f t="shared" si="13"/>
        <v>8044518.105026681</v>
      </c>
      <c r="BK253" s="10">
        <f t="shared" si="13"/>
        <v>9273655.8565097414</v>
      </c>
      <c r="BL253" s="10">
        <f t="shared" si="13"/>
        <v>5615906.0296260482</v>
      </c>
      <c r="BM253" s="10">
        <f t="shared" si="13"/>
        <v>4886823.1964724949</v>
      </c>
      <c r="BN253" s="10">
        <f t="shared" si="13"/>
        <v>13333003.069031024</v>
      </c>
      <c r="BO253" s="10">
        <f t="shared" si="13"/>
        <v>11319254.512834199</v>
      </c>
      <c r="BP253" s="10">
        <f t="shared" ref="BP253:DO253" si="14">BP249+SUM(BP250:BP252)</f>
        <v>442280.83369266684</v>
      </c>
      <c r="BQ253" s="10">
        <f t="shared" si="14"/>
        <v>1794597.9220452185</v>
      </c>
      <c r="BR253" s="10">
        <f t="shared" si="14"/>
        <v>1660852.6499605672</v>
      </c>
      <c r="BS253" s="10">
        <f t="shared" si="14"/>
        <v>9031780.6558412965</v>
      </c>
      <c r="BT253" s="10">
        <f t="shared" si="14"/>
        <v>5191372.9078612812</v>
      </c>
      <c r="BU253" s="10">
        <f t="shared" si="14"/>
        <v>1163910.9287449676</v>
      </c>
      <c r="BV253" s="10">
        <f t="shared" si="14"/>
        <v>23931936.278856426</v>
      </c>
      <c r="BW253" s="10">
        <f t="shared" si="14"/>
        <v>7364526.5623692349</v>
      </c>
      <c r="BX253" s="10">
        <f t="shared" si="14"/>
        <v>6186994.2926517678</v>
      </c>
      <c r="BY253" s="10">
        <f t="shared" si="14"/>
        <v>2272346.0066461284</v>
      </c>
      <c r="BZ253" s="10">
        <f t="shared" si="14"/>
        <v>1801936.7324708488</v>
      </c>
      <c r="CA253" s="10">
        <f t="shared" si="14"/>
        <v>11943597.765626611</v>
      </c>
      <c r="CB253" s="10">
        <f t="shared" si="14"/>
        <v>18734936.40217644</v>
      </c>
      <c r="CC253" s="10">
        <f t="shared" si="14"/>
        <v>28266272.37333158</v>
      </c>
      <c r="CD253" s="10">
        <f t="shared" si="14"/>
        <v>2876700.6433237139</v>
      </c>
      <c r="CE253" s="10">
        <f t="shared" si="14"/>
        <v>4349461.2754011871</v>
      </c>
      <c r="CF253" s="10">
        <f t="shared" si="14"/>
        <v>1999139.2982024511</v>
      </c>
      <c r="CG253" s="10">
        <f t="shared" si="14"/>
        <v>11294325.51489331</v>
      </c>
      <c r="CH253" s="10">
        <f t="shared" si="14"/>
        <v>1054920.0425967495</v>
      </c>
      <c r="CI253" s="10">
        <f t="shared" si="14"/>
        <v>2831171.2111227554</v>
      </c>
      <c r="CJ253" s="10">
        <f t="shared" si="14"/>
        <v>6608779.4146312205</v>
      </c>
      <c r="CK253" s="10">
        <f t="shared" si="14"/>
        <v>2349717.5401991275</v>
      </c>
      <c r="CL253" s="10">
        <f t="shared" si="14"/>
        <v>949516.73055026866</v>
      </c>
      <c r="CM253" s="10">
        <f t="shared" si="14"/>
        <v>3776413.5126554072</v>
      </c>
      <c r="CN253" s="10">
        <f t="shared" si="14"/>
        <v>1144196.1123782995</v>
      </c>
      <c r="CO253" s="10">
        <f t="shared" si="14"/>
        <v>3149892.4740419164</v>
      </c>
      <c r="CP253" s="10">
        <f t="shared" si="14"/>
        <v>532743.50445805152</v>
      </c>
      <c r="CQ253" s="10">
        <f t="shared" si="14"/>
        <v>3883746.6499982085</v>
      </c>
      <c r="CR253" s="10">
        <f t="shared" si="14"/>
        <v>1886178.1259358525</v>
      </c>
      <c r="CS253" s="10">
        <f t="shared" si="14"/>
        <v>35920223.432119235</v>
      </c>
      <c r="CT253" s="10">
        <f t="shared" si="14"/>
        <v>19441765.808138363</v>
      </c>
      <c r="CU253" s="10">
        <f t="shared" si="14"/>
        <v>1332218.9316695239</v>
      </c>
      <c r="CV253" s="10">
        <f t="shared" si="14"/>
        <v>17346933.090805151</v>
      </c>
      <c r="CW253" s="10">
        <f t="shared" si="14"/>
        <v>11772883.658169031</v>
      </c>
      <c r="CX253" s="10">
        <f t="shared" si="14"/>
        <v>6999461.4433465647</v>
      </c>
      <c r="CY253" s="10">
        <f t="shared" si="14"/>
        <v>2752098.9015061939</v>
      </c>
      <c r="CZ253" s="10">
        <f t="shared" si="14"/>
        <v>712101.52995159046</v>
      </c>
      <c r="DA253" s="10">
        <f t="shared" si="14"/>
        <v>21747573.037931882</v>
      </c>
      <c r="DB253" s="10">
        <f t="shared" si="14"/>
        <v>10223802.155667424</v>
      </c>
      <c r="DC253" s="10">
        <f t="shared" si="14"/>
        <v>7049905.9822455226</v>
      </c>
      <c r="DD253" s="10">
        <f t="shared" si="14"/>
        <v>29074836.778380617</v>
      </c>
      <c r="DE253" s="10">
        <f t="shared" si="14"/>
        <v>2502995.7303343862</v>
      </c>
      <c r="DF253" s="10">
        <f t="shared" si="14"/>
        <v>275381.16162858758</v>
      </c>
      <c r="DG253" s="10">
        <f t="shared" si="14"/>
        <v>3459396.6618165942</v>
      </c>
      <c r="DH253" s="10">
        <f t="shared" si="14"/>
        <v>917302.50628511037</v>
      </c>
      <c r="DI253" s="10">
        <f t="shared" si="14"/>
        <v>746056.96008643822</v>
      </c>
      <c r="DJ253" s="10">
        <f t="shared" si="14"/>
        <v>1631045.7483853952</v>
      </c>
      <c r="DK253" s="10">
        <f t="shared" si="14"/>
        <v>791230.94090176967</v>
      </c>
      <c r="DL253" s="10">
        <f t="shared" si="14"/>
        <v>9668392.1489230935</v>
      </c>
      <c r="DM253" s="10">
        <f t="shared" si="14"/>
        <v>2252608.6885909503</v>
      </c>
      <c r="DN253" s="10">
        <f t="shared" si="14"/>
        <v>3700699.0971582788</v>
      </c>
      <c r="DO253" s="10">
        <f t="shared" si="14"/>
        <v>1140240.8237305484</v>
      </c>
      <c r="DP253" s="10">
        <f>SUM(C253:DO253)</f>
        <v>1074637762.3032935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10654.968807078325</v>
      </c>
      <c r="D5" s="33">
        <v>59544.518562294215</v>
      </c>
      <c r="E5" s="33">
        <v>942.35415759059981</v>
      </c>
      <c r="F5" s="33">
        <v>112236.30911908759</v>
      </c>
      <c r="G5" s="33">
        <v>0</v>
      </c>
      <c r="H5" s="33">
        <v>444199.99032510963</v>
      </c>
      <c r="I5" s="33">
        <v>1089.2449084785885</v>
      </c>
      <c r="J5" s="33">
        <v>117547.76764824452</v>
      </c>
      <c r="K5" s="33">
        <v>937428.21431391942</v>
      </c>
      <c r="L5" s="33">
        <v>0</v>
      </c>
      <c r="M5" s="33">
        <v>8440.4285134727579</v>
      </c>
      <c r="N5" s="33">
        <v>2934.2340565299428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24.343452834715325</v>
      </c>
      <c r="AI5" s="33">
        <v>0</v>
      </c>
      <c r="AJ5" s="33">
        <v>0</v>
      </c>
      <c r="AK5" s="33">
        <v>0</v>
      </c>
      <c r="AL5" s="33">
        <v>0</v>
      </c>
      <c r="AM5" s="33">
        <v>6.3456977499255807</v>
      </c>
      <c r="AN5" s="33">
        <v>23.136273536537658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17914.600871217997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3123.0970520107858</v>
      </c>
      <c r="BE5" s="33">
        <v>271340.23154306656</v>
      </c>
      <c r="BF5" s="33">
        <v>661123.07282140467</v>
      </c>
      <c r="BG5" s="33">
        <v>436085.22590226441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5.1412226433053947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3084663.2252485347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82740.977608236411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407.40926987343585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193543.4632704586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276691.85014856845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281923.09769101656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1060.9058187191283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433.36233571479744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283417.36584545049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1110.2923752701654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1110.2923752701654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26731.785533882958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1682.2147484881536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118279.38667337045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146693.38695574156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50.290754262459878</v>
      </c>
      <c r="AX10" s="33">
        <v>10.60976488919481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60.900519151654692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12387.629918824705</v>
      </c>
      <c r="D11" s="33">
        <v>5516954.6684995042</v>
      </c>
      <c r="E11" s="33">
        <v>2359.7270331088666</v>
      </c>
      <c r="F11" s="33">
        <v>105.21818531726979</v>
      </c>
      <c r="G11" s="33">
        <v>0</v>
      </c>
      <c r="H11" s="33">
        <v>4.0864267887541779</v>
      </c>
      <c r="I11" s="33">
        <v>33441.917087258975</v>
      </c>
      <c r="J11" s="33">
        <v>0</v>
      </c>
      <c r="K11" s="33">
        <v>3337.1819916397626</v>
      </c>
      <c r="L11" s="33">
        <v>0</v>
      </c>
      <c r="M11" s="33">
        <v>0</v>
      </c>
      <c r="N11" s="33">
        <v>170135.02602434275</v>
      </c>
      <c r="O11" s="33">
        <v>0</v>
      </c>
      <c r="P11" s="33">
        <v>0</v>
      </c>
      <c r="Q11" s="33">
        <v>527.73802764898608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6148.584023841232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5270.2808499599932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79.319138308620055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5750751.3772065444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764.35903957106075</v>
      </c>
      <c r="D12" s="33">
        <v>0</v>
      </c>
      <c r="E12" s="33">
        <v>463151.20366066531</v>
      </c>
      <c r="F12" s="33">
        <v>14.569853316541366</v>
      </c>
      <c r="G12" s="33">
        <v>0</v>
      </c>
      <c r="H12" s="33">
        <v>24.806677888847549</v>
      </c>
      <c r="I12" s="33">
        <v>0</v>
      </c>
      <c r="J12" s="33">
        <v>7710.8558647498448</v>
      </c>
      <c r="K12" s="33">
        <v>6976.2311570384054</v>
      </c>
      <c r="L12" s="33">
        <v>0</v>
      </c>
      <c r="M12" s="33">
        <v>76.988277536631642</v>
      </c>
      <c r="N12" s="33">
        <v>4347.7484164588477</v>
      </c>
      <c r="O12" s="33">
        <v>90.082807721635803</v>
      </c>
      <c r="P12" s="33">
        <v>0</v>
      </c>
      <c r="Q12" s="33">
        <v>0</v>
      </c>
      <c r="R12" s="33">
        <v>24.811885444100465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3742.5127325861849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374.51732972759066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487298.68770270504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670.38440235016094</v>
      </c>
      <c r="D13" s="33">
        <v>0</v>
      </c>
      <c r="E13" s="33">
        <v>0</v>
      </c>
      <c r="F13" s="33">
        <v>2441315.8232935444</v>
      </c>
      <c r="G13" s="33">
        <v>845871.02291402023</v>
      </c>
      <c r="H13" s="33">
        <v>0</v>
      </c>
      <c r="I13" s="33">
        <v>862636.34431745764</v>
      </c>
      <c r="J13" s="33">
        <v>0</v>
      </c>
      <c r="K13" s="33">
        <v>12.946426672754392</v>
      </c>
      <c r="L13" s="33">
        <v>0</v>
      </c>
      <c r="M13" s="33">
        <v>581220.99101995805</v>
      </c>
      <c r="N13" s="33">
        <v>2105.2329867012991</v>
      </c>
      <c r="O13" s="33">
        <v>93041.836363242415</v>
      </c>
      <c r="P13" s="33">
        <v>114.4616914329313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9097.1074016081602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60.17619225111148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4836146.3270092392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3840715.3889271929</v>
      </c>
      <c r="D14" s="33">
        <v>0</v>
      </c>
      <c r="E14" s="33">
        <v>804.79671452820355</v>
      </c>
      <c r="F14" s="33">
        <v>943.420224712699</v>
      </c>
      <c r="G14" s="33">
        <v>0</v>
      </c>
      <c r="H14" s="33">
        <v>0</v>
      </c>
      <c r="I14" s="33">
        <v>824.56327740856023</v>
      </c>
      <c r="J14" s="33">
        <v>36.041055029291762</v>
      </c>
      <c r="K14" s="33">
        <v>181.30171369572926</v>
      </c>
      <c r="L14" s="33">
        <v>0</v>
      </c>
      <c r="M14" s="33">
        <v>1260.6730459908492</v>
      </c>
      <c r="N14" s="33">
        <v>18664.030124562905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5.4190695220493614</v>
      </c>
      <c r="AN14" s="33">
        <v>5.8675007441379252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9519.7689230665837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8.2980461054296288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3872969.5686225593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177088.13179258959</v>
      </c>
      <c r="D15" s="33">
        <v>1126021.4807784595</v>
      </c>
      <c r="E15" s="33">
        <v>58141.903774318838</v>
      </c>
      <c r="F15" s="33">
        <v>8228.0913043859182</v>
      </c>
      <c r="G15" s="33">
        <v>0</v>
      </c>
      <c r="H15" s="33">
        <v>55.820937468522956</v>
      </c>
      <c r="I15" s="33">
        <v>477848.18857420032</v>
      </c>
      <c r="J15" s="33">
        <v>89519.772191157099</v>
      </c>
      <c r="K15" s="33">
        <v>404398.28378954314</v>
      </c>
      <c r="L15" s="33">
        <v>225968.88935234034</v>
      </c>
      <c r="M15" s="33">
        <v>1057291.7119739354</v>
      </c>
      <c r="N15" s="33">
        <v>497838.73164007871</v>
      </c>
      <c r="O15" s="33">
        <v>373574.73852670065</v>
      </c>
      <c r="P15" s="33">
        <v>3205.9509668998639</v>
      </c>
      <c r="Q15" s="33">
        <v>0</v>
      </c>
      <c r="R15" s="33">
        <v>5422.7623078891838</v>
      </c>
      <c r="S15" s="33">
        <v>9.1201914631907286</v>
      </c>
      <c r="T15" s="33">
        <v>5.5614410038672615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11.067387289001957</v>
      </c>
      <c r="AI15" s="33">
        <v>0</v>
      </c>
      <c r="AJ15" s="33">
        <v>0</v>
      </c>
      <c r="AK15" s="33">
        <v>0</v>
      </c>
      <c r="AL15" s="33">
        <v>0</v>
      </c>
      <c r="AM15" s="33">
        <v>21.775862800929236</v>
      </c>
      <c r="AN15" s="33">
        <v>8438.4766001496628</v>
      </c>
      <c r="AO15" s="33">
        <v>0</v>
      </c>
      <c r="AP15" s="33">
        <v>493.33855996267772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12075.779992815758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278691.70761526702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34.04199848274061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4804385.327559202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106686.1624362998</v>
      </c>
      <c r="G16" s="33">
        <v>0</v>
      </c>
      <c r="H16" s="33">
        <v>0</v>
      </c>
      <c r="I16" s="33">
        <v>0</v>
      </c>
      <c r="J16" s="33">
        <v>0</v>
      </c>
      <c r="K16" s="33">
        <v>6851.0415177957202</v>
      </c>
      <c r="L16" s="33">
        <v>0</v>
      </c>
      <c r="M16" s="33">
        <v>0</v>
      </c>
      <c r="N16" s="33">
        <v>1711.7613367862589</v>
      </c>
      <c r="O16" s="33">
        <v>576957.78466056602</v>
      </c>
      <c r="P16" s="33">
        <v>0</v>
      </c>
      <c r="Q16" s="33">
        <v>0</v>
      </c>
      <c r="R16" s="33">
        <v>31485.585863951226</v>
      </c>
      <c r="S16" s="33">
        <v>1361204.1611682214</v>
      </c>
      <c r="T16" s="33">
        <v>33.52553922245194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1551.5026923317223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5806.5873507047418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27.352587821338474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2092315.4651537007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1108679.2117896155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2462.7244185287682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1111141.9362081443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377492.64151195309</v>
      </c>
      <c r="W18" s="33">
        <v>0</v>
      </c>
      <c r="X18" s="33">
        <v>159.04682443183438</v>
      </c>
      <c r="Y18" s="33">
        <v>0</v>
      </c>
      <c r="Z18" s="33">
        <v>0</v>
      </c>
      <c r="AA18" s="33">
        <v>358.27621303133242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489004.48474698421</v>
      </c>
      <c r="AI18" s="33">
        <v>319961.51055357064</v>
      </c>
      <c r="AJ18" s="33">
        <v>0</v>
      </c>
      <c r="AK18" s="33">
        <v>0</v>
      </c>
      <c r="AL18" s="33">
        <v>0</v>
      </c>
      <c r="AM18" s="33">
        <v>207.72577688456585</v>
      </c>
      <c r="AN18" s="33">
        <v>15958.302793182653</v>
      </c>
      <c r="AO18" s="33">
        <v>0</v>
      </c>
      <c r="AP18" s="33">
        <v>0</v>
      </c>
      <c r="AQ18" s="33">
        <v>398.48949726641223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7349.0844260296262</v>
      </c>
      <c r="AX18" s="33">
        <v>0</v>
      </c>
      <c r="AY18" s="33">
        <v>0</v>
      </c>
      <c r="AZ18" s="33">
        <v>47.972804705037419</v>
      </c>
      <c r="BA18" s="33">
        <v>0</v>
      </c>
      <c r="BB18" s="33">
        <v>0</v>
      </c>
      <c r="BC18" s="33">
        <v>0</v>
      </c>
      <c r="BD18" s="33">
        <v>0</v>
      </c>
      <c r="BE18" s="33">
        <v>67410.140430300089</v>
      </c>
      <c r="BF18" s="33">
        <v>492.90092454704285</v>
      </c>
      <c r="BG18" s="33">
        <v>0</v>
      </c>
      <c r="BH18" s="33">
        <v>0</v>
      </c>
      <c r="BI18" s="33">
        <v>0</v>
      </c>
      <c r="BJ18" s="33">
        <v>0</v>
      </c>
      <c r="BK18" s="33">
        <v>28.708021844258411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1881.9825253301719</v>
      </c>
      <c r="BS18" s="33">
        <v>0</v>
      </c>
      <c r="BT18" s="33">
        <v>10502.006567727754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1291253.2736177889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2529085.3206878691</v>
      </c>
      <c r="W19" s="33">
        <v>0</v>
      </c>
      <c r="X19" s="33">
        <v>0</v>
      </c>
      <c r="Y19" s="33">
        <v>0</v>
      </c>
      <c r="Z19" s="33">
        <v>0</v>
      </c>
      <c r="AA19" s="33">
        <v>34.850674635078192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41439.100991558713</v>
      </c>
      <c r="AI19" s="33">
        <v>13935.074270614759</v>
      </c>
      <c r="AJ19" s="33">
        <v>0</v>
      </c>
      <c r="AK19" s="33">
        <v>0</v>
      </c>
      <c r="AL19" s="33">
        <v>0</v>
      </c>
      <c r="AM19" s="33">
        <v>27.787185095607349</v>
      </c>
      <c r="AN19" s="33">
        <v>1831.1800116842317</v>
      </c>
      <c r="AO19" s="33">
        <v>0</v>
      </c>
      <c r="AP19" s="33">
        <v>0</v>
      </c>
      <c r="AQ19" s="33">
        <v>1.2924898215480385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8952.606367723316</v>
      </c>
      <c r="AX19" s="33">
        <v>0</v>
      </c>
      <c r="AY19" s="33">
        <v>0</v>
      </c>
      <c r="AZ19" s="33">
        <v>41.926087919089433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2450.6639055827986</v>
      </c>
      <c r="BH19" s="33">
        <v>0</v>
      </c>
      <c r="BI19" s="33">
        <v>0</v>
      </c>
      <c r="BJ19" s="33">
        <v>0</v>
      </c>
      <c r="BK19" s="33">
        <v>1.3732047992722793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166.95386359068905</v>
      </c>
      <c r="BS19" s="33">
        <v>0</v>
      </c>
      <c r="BT19" s="33">
        <v>5290.8559549292931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2603258.9856958236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12628.193734911007</v>
      </c>
      <c r="W20" s="33">
        <v>0</v>
      </c>
      <c r="X20" s="33">
        <v>130804.79101102967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116.2545067833433</v>
      </c>
      <c r="AI20" s="33">
        <v>4.4933640002391089</v>
      </c>
      <c r="AJ20" s="33">
        <v>0</v>
      </c>
      <c r="AK20" s="33">
        <v>0</v>
      </c>
      <c r="AL20" s="33">
        <v>310.89692103898096</v>
      </c>
      <c r="AM20" s="33">
        <v>56.034051711120348</v>
      </c>
      <c r="AN20" s="33">
        <v>609.97262302492982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3012.8865248617494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3.0996578559158405</v>
      </c>
      <c r="BF20" s="33">
        <v>1921.5290615269887</v>
      </c>
      <c r="BG20" s="33">
        <v>0</v>
      </c>
      <c r="BH20" s="33">
        <v>0</v>
      </c>
      <c r="BI20" s="33">
        <v>0</v>
      </c>
      <c r="BJ20" s="33">
        <v>0</v>
      </c>
      <c r="BK20" s="33">
        <v>16309.833145393901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54.066123423482196</v>
      </c>
      <c r="BS20" s="33">
        <v>0</v>
      </c>
      <c r="BT20" s="33">
        <v>1991.6299234936448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167823.68064905494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18.31458587450118</v>
      </c>
      <c r="Y21" s="33">
        <v>0</v>
      </c>
      <c r="Z21" s="33">
        <v>0</v>
      </c>
      <c r="AA21" s="33">
        <v>211355.32670225494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110762.41466043278</v>
      </c>
      <c r="AI21" s="33">
        <v>140.62406146404314</v>
      </c>
      <c r="AJ21" s="33">
        <v>0</v>
      </c>
      <c r="AK21" s="33">
        <v>0</v>
      </c>
      <c r="AL21" s="33">
        <v>46057.611541138111</v>
      </c>
      <c r="AM21" s="33">
        <v>18132.418651295655</v>
      </c>
      <c r="AN21" s="33">
        <v>2011.5921162673023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7834.8514816513107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8211.9331851611569</v>
      </c>
      <c r="BE21" s="33">
        <v>0</v>
      </c>
      <c r="BF21" s="33">
        <v>598.07949124581535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396.82698437285882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405519.99346115842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25.850243044524628</v>
      </c>
      <c r="AI22" s="33">
        <v>3.8180684401454039</v>
      </c>
      <c r="AJ22" s="33">
        <v>0</v>
      </c>
      <c r="AK22" s="33">
        <v>0</v>
      </c>
      <c r="AL22" s="33">
        <v>1759.7332627899384</v>
      </c>
      <c r="AM22" s="33">
        <v>344.90040884770502</v>
      </c>
      <c r="AN22" s="33">
        <v>47948.148399993552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18.777344417165178</v>
      </c>
      <c r="AV22" s="33">
        <v>0</v>
      </c>
      <c r="AW22" s="33">
        <v>11171.286781543326</v>
      </c>
      <c r="AX22" s="33">
        <v>0</v>
      </c>
      <c r="AY22" s="33">
        <v>0</v>
      </c>
      <c r="AZ22" s="33">
        <v>1910.9366112245043</v>
      </c>
      <c r="BA22" s="33">
        <v>0</v>
      </c>
      <c r="BB22" s="33">
        <v>0</v>
      </c>
      <c r="BC22" s="33">
        <v>0</v>
      </c>
      <c r="BD22" s="33">
        <v>0</v>
      </c>
      <c r="BE22" s="33">
        <v>29966.61089565506</v>
      </c>
      <c r="BF22" s="33">
        <v>0</v>
      </c>
      <c r="BG22" s="33">
        <v>5846.50273227253</v>
      </c>
      <c r="BH22" s="33">
        <v>0</v>
      </c>
      <c r="BI22" s="33">
        <v>0</v>
      </c>
      <c r="BJ22" s="33">
        <v>3354.7958622978826</v>
      </c>
      <c r="BK22" s="33">
        <v>37514.80762309183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71031.537805548971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210897.70603916713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1809.1740472006454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5.5306424566116092</v>
      </c>
      <c r="AI23" s="33">
        <v>202.01597459022699</v>
      </c>
      <c r="AJ23" s="33">
        <v>0</v>
      </c>
      <c r="AK23" s="33">
        <v>0</v>
      </c>
      <c r="AL23" s="33">
        <v>0</v>
      </c>
      <c r="AM23" s="33">
        <v>419.54272666960014</v>
      </c>
      <c r="AN23" s="33">
        <v>6412.6759493471982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15122.477966588924</v>
      </c>
      <c r="AX23" s="33">
        <v>0</v>
      </c>
      <c r="AY23" s="33">
        <v>0</v>
      </c>
      <c r="AZ23" s="33">
        <v>134114.13264279504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30.535297541421748</v>
      </c>
      <c r="BH23" s="33">
        <v>0</v>
      </c>
      <c r="BI23" s="33">
        <v>0</v>
      </c>
      <c r="BJ23" s="33">
        <v>100162.29770131422</v>
      </c>
      <c r="BK23" s="33">
        <v>205104.22033352547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123.49028194702065</v>
      </c>
      <c r="BS23" s="33">
        <v>0</v>
      </c>
      <c r="BT23" s="33">
        <v>49.895202229382861</v>
      </c>
      <c r="BU23" s="33">
        <v>0</v>
      </c>
      <c r="BV23" s="33">
        <v>0</v>
      </c>
      <c r="BW23" s="33">
        <v>2025.2708484178886</v>
      </c>
      <c r="BX23" s="33">
        <v>0</v>
      </c>
      <c r="BY23" s="33">
        <v>0</v>
      </c>
      <c r="BZ23" s="85">
        <f t="shared" si="0"/>
        <v>465581.25961462368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261624.39855557057</v>
      </c>
      <c r="AF24" s="33">
        <v>2687607.8604732938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2065909.1086168897</v>
      </c>
      <c r="AW24" s="33">
        <v>5726.4747121186811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5020867.842357873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21.70516174261752</v>
      </c>
      <c r="W25" s="33">
        <v>0</v>
      </c>
      <c r="X25" s="33">
        <v>0</v>
      </c>
      <c r="Y25" s="33">
        <v>0</v>
      </c>
      <c r="Z25" s="33">
        <v>0</v>
      </c>
      <c r="AA25" s="33">
        <v>66.843871449290774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16.210499601320478</v>
      </c>
      <c r="AI25" s="33">
        <v>8992.9734704460425</v>
      </c>
      <c r="AJ25" s="33">
        <v>0</v>
      </c>
      <c r="AK25" s="33">
        <v>0</v>
      </c>
      <c r="AL25" s="33">
        <v>0</v>
      </c>
      <c r="AM25" s="33">
        <v>142.36952923522367</v>
      </c>
      <c r="AN25" s="33">
        <v>11978.615575179334</v>
      </c>
      <c r="AO25" s="33">
        <v>0</v>
      </c>
      <c r="AP25" s="33">
        <v>10.079886002895742</v>
      </c>
      <c r="AQ25" s="33">
        <v>21.951133449091206</v>
      </c>
      <c r="AR25" s="33">
        <v>0</v>
      </c>
      <c r="AS25" s="33">
        <v>0</v>
      </c>
      <c r="AT25" s="33">
        <v>0</v>
      </c>
      <c r="AU25" s="33">
        <v>58.947230757994937</v>
      </c>
      <c r="AV25" s="33">
        <v>0</v>
      </c>
      <c r="AW25" s="33">
        <v>6631.2279309844744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256762.33491590797</v>
      </c>
      <c r="BG25" s="33">
        <v>0</v>
      </c>
      <c r="BH25" s="33">
        <v>0</v>
      </c>
      <c r="BI25" s="33">
        <v>0</v>
      </c>
      <c r="BJ25" s="33">
        <v>0</v>
      </c>
      <c r="BK25" s="33">
        <v>325.49953956811925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11.530341528042479</v>
      </c>
      <c r="BS25" s="33">
        <v>0</v>
      </c>
      <c r="BT25" s="33">
        <v>91.809612308201025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285132.09869816067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891.60063780900919</v>
      </c>
      <c r="D26" s="33">
        <v>17.746804312270051</v>
      </c>
      <c r="E26" s="33">
        <v>81.835839187446908</v>
      </c>
      <c r="F26" s="33">
        <v>477.87087369828924</v>
      </c>
      <c r="G26" s="33">
        <v>0</v>
      </c>
      <c r="H26" s="33">
        <v>0</v>
      </c>
      <c r="I26" s="33">
        <v>84.754346177980651</v>
      </c>
      <c r="J26" s="33">
        <v>3695.8629667332757</v>
      </c>
      <c r="K26" s="33">
        <v>106.98073182058199</v>
      </c>
      <c r="L26" s="33">
        <v>0</v>
      </c>
      <c r="M26" s="33">
        <v>190.73366768863326</v>
      </c>
      <c r="N26" s="33">
        <v>3967.174181040883</v>
      </c>
      <c r="O26" s="33">
        <v>3752.3960094015379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7550.1859300107317</v>
      </c>
      <c r="W26" s="33">
        <v>792.99146370629751</v>
      </c>
      <c r="X26" s="33">
        <v>0</v>
      </c>
      <c r="Y26" s="33">
        <v>0</v>
      </c>
      <c r="Z26" s="33">
        <v>0</v>
      </c>
      <c r="AA26" s="33">
        <v>34582.72569702247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3502.2133869698414</v>
      </c>
      <c r="AI26" s="33">
        <v>5852.9699809976782</v>
      </c>
      <c r="AJ26" s="33">
        <v>11.384316332480031</v>
      </c>
      <c r="AK26" s="33">
        <v>0</v>
      </c>
      <c r="AL26" s="33">
        <v>53.383871547326983</v>
      </c>
      <c r="AM26" s="33">
        <v>0</v>
      </c>
      <c r="AN26" s="33">
        <v>369085.67889523157</v>
      </c>
      <c r="AO26" s="33">
        <v>0</v>
      </c>
      <c r="AP26" s="33">
        <v>988.57631285806519</v>
      </c>
      <c r="AQ26" s="33">
        <v>0</v>
      </c>
      <c r="AR26" s="33">
        <v>0</v>
      </c>
      <c r="AS26" s="33">
        <v>0</v>
      </c>
      <c r="AT26" s="33">
        <v>0</v>
      </c>
      <c r="AU26" s="33">
        <v>7265.7710410946474</v>
      </c>
      <c r="AV26" s="33">
        <v>1880.1455727527641</v>
      </c>
      <c r="AW26" s="33">
        <v>16796.965476913832</v>
      </c>
      <c r="AX26" s="33">
        <v>0</v>
      </c>
      <c r="AY26" s="33">
        <v>0</v>
      </c>
      <c r="AZ26" s="33">
        <v>183.24587933901191</v>
      </c>
      <c r="BA26" s="33">
        <v>0</v>
      </c>
      <c r="BB26" s="33">
        <v>0</v>
      </c>
      <c r="BC26" s="33">
        <v>0</v>
      </c>
      <c r="BD26" s="33">
        <v>0</v>
      </c>
      <c r="BE26" s="33">
        <v>76255.380506400485</v>
      </c>
      <c r="BF26" s="33">
        <v>13549.5644176769</v>
      </c>
      <c r="BG26" s="33">
        <v>0</v>
      </c>
      <c r="BH26" s="33">
        <v>0</v>
      </c>
      <c r="BI26" s="33">
        <v>0</v>
      </c>
      <c r="BJ26" s="33">
        <v>0</v>
      </c>
      <c r="BK26" s="33">
        <v>1784.6578167671091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239659.75138104171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793062.54800453293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377.62856026777763</v>
      </c>
      <c r="D27" s="33">
        <v>0</v>
      </c>
      <c r="E27" s="33">
        <v>334.14332573393244</v>
      </c>
      <c r="F27" s="33">
        <v>263.60790651489935</v>
      </c>
      <c r="G27" s="33">
        <v>0</v>
      </c>
      <c r="H27" s="33">
        <v>0</v>
      </c>
      <c r="I27" s="33">
        <v>0</v>
      </c>
      <c r="J27" s="33">
        <v>0</v>
      </c>
      <c r="K27" s="33">
        <v>103.41195209300135</v>
      </c>
      <c r="L27" s="33">
        <v>0</v>
      </c>
      <c r="M27" s="33">
        <v>14.64274720955931</v>
      </c>
      <c r="N27" s="33">
        <v>464.15392654384988</v>
      </c>
      <c r="O27" s="33">
        <v>0</v>
      </c>
      <c r="P27" s="33">
        <v>0</v>
      </c>
      <c r="Q27" s="33">
        <v>0</v>
      </c>
      <c r="R27" s="33">
        <v>5432.2477471776365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1.3369305516432943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1165.9527770178047</v>
      </c>
      <c r="AO27" s="33">
        <v>0</v>
      </c>
      <c r="AP27" s="33">
        <v>182491.19092395576</v>
      </c>
      <c r="AQ27" s="33">
        <v>9.5116612027717604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12704.448875467062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45580.474369474832</v>
      </c>
      <c r="BG27" s="33">
        <v>0</v>
      </c>
      <c r="BH27" s="33">
        <v>0</v>
      </c>
      <c r="BI27" s="33">
        <v>0</v>
      </c>
      <c r="BJ27" s="33">
        <v>1.4662356539702412</v>
      </c>
      <c r="BK27" s="33">
        <v>11.876437132320424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7492.6679053884345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256448.76228138525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3670.072401736722</v>
      </c>
      <c r="W28" s="33">
        <v>0</v>
      </c>
      <c r="X28" s="33">
        <v>130.40244825340858</v>
      </c>
      <c r="Y28" s="33">
        <v>0</v>
      </c>
      <c r="Z28" s="33">
        <v>0</v>
      </c>
      <c r="AA28" s="33">
        <v>8333.7710365538333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33197.001768958304</v>
      </c>
      <c r="AI28" s="33">
        <v>13459.565483206701</v>
      </c>
      <c r="AJ28" s="33">
        <v>410.36756229654981</v>
      </c>
      <c r="AK28" s="33">
        <v>0</v>
      </c>
      <c r="AL28" s="33">
        <v>41872.181732198056</v>
      </c>
      <c r="AM28" s="33">
        <v>93110.35909353508</v>
      </c>
      <c r="AN28" s="33">
        <v>72780.006314162631</v>
      </c>
      <c r="AO28" s="33">
        <v>0</v>
      </c>
      <c r="AP28" s="33">
        <v>2987.1711306846469</v>
      </c>
      <c r="AQ28" s="33">
        <v>23.451579765750367</v>
      </c>
      <c r="AR28" s="33">
        <v>0</v>
      </c>
      <c r="AS28" s="33">
        <v>0</v>
      </c>
      <c r="AT28" s="33">
        <v>121.67215973179609</v>
      </c>
      <c r="AU28" s="33">
        <v>3749.1857390539112</v>
      </c>
      <c r="AV28" s="33">
        <v>0</v>
      </c>
      <c r="AW28" s="33">
        <v>15762.205129001961</v>
      </c>
      <c r="AX28" s="33">
        <v>0</v>
      </c>
      <c r="AY28" s="33">
        <v>0</v>
      </c>
      <c r="AZ28" s="33">
        <v>701.55165274022215</v>
      </c>
      <c r="BA28" s="33">
        <v>0</v>
      </c>
      <c r="BB28" s="33">
        <v>0</v>
      </c>
      <c r="BC28" s="33">
        <v>37.699160387790222</v>
      </c>
      <c r="BD28" s="33">
        <v>0</v>
      </c>
      <c r="BE28" s="33">
        <v>9595.1192157218466</v>
      </c>
      <c r="BF28" s="33">
        <v>1292.6660102815301</v>
      </c>
      <c r="BG28" s="33">
        <v>26.936049682101515</v>
      </c>
      <c r="BH28" s="33">
        <v>0</v>
      </c>
      <c r="BI28" s="33">
        <v>0</v>
      </c>
      <c r="BJ28" s="33">
        <v>91.316118241692536</v>
      </c>
      <c r="BK28" s="33">
        <v>19523.479552120982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14576.804119873168</v>
      </c>
      <c r="BS28" s="33">
        <v>0</v>
      </c>
      <c r="BT28" s="33">
        <v>126.32240843827996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335579.307866627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5378.38126280287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139866.44214854142</v>
      </c>
      <c r="AI29" s="33">
        <v>6.8336325798743838</v>
      </c>
      <c r="AJ29" s="33">
        <v>0</v>
      </c>
      <c r="AK29" s="33">
        <v>0</v>
      </c>
      <c r="AL29" s="33">
        <v>48334.877991691741</v>
      </c>
      <c r="AM29" s="33">
        <v>210.53196638176141</v>
      </c>
      <c r="AN29" s="33">
        <v>53.314816206055909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2692.3938787235807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97.830517804259955</v>
      </c>
      <c r="BF29" s="33">
        <v>39.39730173181276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208.62771141915394</v>
      </c>
      <c r="BS29" s="33">
        <v>0</v>
      </c>
      <c r="BT29" s="33">
        <v>1116.4317087291754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198005.06293661171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1.0815034459292079</v>
      </c>
      <c r="W30" s="33">
        <v>0</v>
      </c>
      <c r="X30" s="33">
        <v>0</v>
      </c>
      <c r="Y30" s="33">
        <v>0</v>
      </c>
      <c r="Z30" s="33">
        <v>0</v>
      </c>
      <c r="AA30" s="33">
        <v>9259.6107920097475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191.60215253635147</v>
      </c>
      <c r="AI30" s="33">
        <v>22.006440290184678</v>
      </c>
      <c r="AJ30" s="33">
        <v>0</v>
      </c>
      <c r="AK30" s="33">
        <v>0</v>
      </c>
      <c r="AL30" s="33">
        <v>12.174408992164151</v>
      </c>
      <c r="AM30" s="33">
        <v>894.98127406856474</v>
      </c>
      <c r="AN30" s="33">
        <v>137.95569049834174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12414.009859242187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389.60239435211031</v>
      </c>
      <c r="BF30" s="33">
        <v>28271.583588226757</v>
      </c>
      <c r="BG30" s="33">
        <v>0</v>
      </c>
      <c r="BH30" s="33">
        <v>0</v>
      </c>
      <c r="BI30" s="33">
        <v>0</v>
      </c>
      <c r="BJ30" s="33">
        <v>0</v>
      </c>
      <c r="BK30" s="33">
        <v>190.65273942158876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51785.260843083925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3.6977304013000354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5693.9142583386347</v>
      </c>
      <c r="AI31" s="33">
        <v>28.651575569361459</v>
      </c>
      <c r="AJ31" s="33">
        <v>131.38501301996945</v>
      </c>
      <c r="AK31" s="33">
        <v>0</v>
      </c>
      <c r="AL31" s="33">
        <v>282.40210321062898</v>
      </c>
      <c r="AM31" s="33">
        <v>432.32508408710373</v>
      </c>
      <c r="AN31" s="33">
        <v>5488.378975566804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198.20933994291281</v>
      </c>
      <c r="AV31" s="33">
        <v>0</v>
      </c>
      <c r="AW31" s="33">
        <v>5349.6796886763887</v>
      </c>
      <c r="AX31" s="33">
        <v>0</v>
      </c>
      <c r="AY31" s="33">
        <v>0</v>
      </c>
      <c r="AZ31" s="33">
        <v>85.389341922907917</v>
      </c>
      <c r="BA31" s="33">
        <v>0</v>
      </c>
      <c r="BB31" s="33">
        <v>0</v>
      </c>
      <c r="BC31" s="33">
        <v>0</v>
      </c>
      <c r="BD31" s="33">
        <v>197.08972870455301</v>
      </c>
      <c r="BE31" s="33">
        <v>691.26730714473217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335.49040686871837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-30892.736354581899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-11974.855801127887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534.6569020399902</v>
      </c>
      <c r="W32" s="33">
        <v>0</v>
      </c>
      <c r="X32" s="33">
        <v>0</v>
      </c>
      <c r="Y32" s="33">
        <v>0</v>
      </c>
      <c r="Z32" s="33">
        <v>0</v>
      </c>
      <c r="AA32" s="33">
        <v>1988.5997055925561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28349.191451878942</v>
      </c>
      <c r="AI32" s="33">
        <v>4084.6402108153502</v>
      </c>
      <c r="AJ32" s="33">
        <v>8451.1513396737282</v>
      </c>
      <c r="AK32" s="33">
        <v>0</v>
      </c>
      <c r="AL32" s="33">
        <v>46916.566641903548</v>
      </c>
      <c r="AM32" s="33">
        <v>45818.535183114138</v>
      </c>
      <c r="AN32" s="33">
        <v>41545.647366681122</v>
      </c>
      <c r="AO32" s="33">
        <v>0</v>
      </c>
      <c r="AP32" s="33">
        <v>194.61122911270652</v>
      </c>
      <c r="AQ32" s="33">
        <v>0</v>
      </c>
      <c r="AR32" s="33">
        <v>0</v>
      </c>
      <c r="AS32" s="33">
        <v>0</v>
      </c>
      <c r="AT32" s="33">
        <v>0</v>
      </c>
      <c r="AU32" s="33">
        <v>10281.731483927952</v>
      </c>
      <c r="AV32" s="33">
        <v>0</v>
      </c>
      <c r="AW32" s="33">
        <v>21505.369972026907</v>
      </c>
      <c r="AX32" s="33">
        <v>0</v>
      </c>
      <c r="AY32" s="33">
        <v>0</v>
      </c>
      <c r="AZ32" s="33">
        <v>6888.7220204908508</v>
      </c>
      <c r="BA32" s="33">
        <v>0</v>
      </c>
      <c r="BB32" s="33">
        <v>0</v>
      </c>
      <c r="BC32" s="33">
        <v>24.555444660004753</v>
      </c>
      <c r="BD32" s="33">
        <v>6721.8356508048182</v>
      </c>
      <c r="BE32" s="33">
        <v>13855.361006245827</v>
      </c>
      <c r="BF32" s="33">
        <v>0</v>
      </c>
      <c r="BG32" s="33">
        <v>57.280140271961031</v>
      </c>
      <c r="BH32" s="33">
        <v>0</v>
      </c>
      <c r="BI32" s="33">
        <v>0</v>
      </c>
      <c r="BJ32" s="33">
        <v>163.44143009019575</v>
      </c>
      <c r="BK32" s="33">
        <v>409.27554740359011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1438.4679360946725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239229.6406628289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601.68897150132261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2377.8179993210747</v>
      </c>
      <c r="AI33" s="33">
        <v>0</v>
      </c>
      <c r="AJ33" s="33">
        <v>0</v>
      </c>
      <c r="AK33" s="33">
        <v>0</v>
      </c>
      <c r="AL33" s="33">
        <v>83.910554836632528</v>
      </c>
      <c r="AM33" s="33">
        <v>11416.325354894674</v>
      </c>
      <c r="AN33" s="33">
        <v>219.22114498457387</v>
      </c>
      <c r="AO33" s="33">
        <v>0</v>
      </c>
      <c r="AP33" s="33">
        <v>0</v>
      </c>
      <c r="AQ33" s="33">
        <v>1095.6784783078365</v>
      </c>
      <c r="AR33" s="33">
        <v>0</v>
      </c>
      <c r="AS33" s="33">
        <v>0</v>
      </c>
      <c r="AT33" s="33">
        <v>0</v>
      </c>
      <c r="AU33" s="33">
        <v>471.38966980058836</v>
      </c>
      <c r="AV33" s="33">
        <v>0</v>
      </c>
      <c r="AW33" s="33">
        <v>7635.1067152466794</v>
      </c>
      <c r="AX33" s="33">
        <v>0</v>
      </c>
      <c r="AY33" s="33">
        <v>0</v>
      </c>
      <c r="AZ33" s="33">
        <v>42231.078704692038</v>
      </c>
      <c r="BA33" s="33">
        <v>0</v>
      </c>
      <c r="BB33" s="33">
        <v>0</v>
      </c>
      <c r="BC33" s="33">
        <v>0</v>
      </c>
      <c r="BD33" s="33">
        <v>0</v>
      </c>
      <c r="BE33" s="33">
        <v>219.57976003723167</v>
      </c>
      <c r="BF33" s="33">
        <v>0</v>
      </c>
      <c r="BG33" s="33">
        <v>418.6589545623591</v>
      </c>
      <c r="BH33" s="33">
        <v>0</v>
      </c>
      <c r="BI33" s="33">
        <v>0</v>
      </c>
      <c r="BJ33" s="33">
        <v>0</v>
      </c>
      <c r="BK33" s="33">
        <v>5.4008248640660685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66775.857133049067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6803.949580313496</v>
      </c>
      <c r="Y34" s="33">
        <v>0</v>
      </c>
      <c r="Z34" s="33">
        <v>0</v>
      </c>
      <c r="AA34" s="33">
        <v>126.7449005903475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359.52216103092007</v>
      </c>
      <c r="AI34" s="33">
        <v>302.74278265611667</v>
      </c>
      <c r="AJ34" s="33">
        <v>6.3710800663881093</v>
      </c>
      <c r="AK34" s="33">
        <v>0</v>
      </c>
      <c r="AL34" s="33">
        <v>120.75606927051963</v>
      </c>
      <c r="AM34" s="33">
        <v>3443.9866939425492</v>
      </c>
      <c r="AN34" s="33">
        <v>693.13879380219953</v>
      </c>
      <c r="AO34" s="33">
        <v>0</v>
      </c>
      <c r="AP34" s="33">
        <v>127.04762103691071</v>
      </c>
      <c r="AQ34" s="33">
        <v>10071.495911860187</v>
      </c>
      <c r="AR34" s="33">
        <v>0</v>
      </c>
      <c r="AS34" s="33">
        <v>0</v>
      </c>
      <c r="AT34" s="33">
        <v>0</v>
      </c>
      <c r="AU34" s="33">
        <v>26.510362788844951</v>
      </c>
      <c r="AV34" s="33">
        <v>0</v>
      </c>
      <c r="AW34" s="33">
        <v>3466.5123928056587</v>
      </c>
      <c r="AX34" s="33">
        <v>0</v>
      </c>
      <c r="AY34" s="33">
        <v>0</v>
      </c>
      <c r="AZ34" s="33">
        <v>2532.3714133770682</v>
      </c>
      <c r="BA34" s="33">
        <v>0</v>
      </c>
      <c r="BB34" s="33">
        <v>0</v>
      </c>
      <c r="BC34" s="33">
        <v>7174.5505297991858</v>
      </c>
      <c r="BD34" s="33">
        <v>0</v>
      </c>
      <c r="BE34" s="33">
        <v>4.507457627942915</v>
      </c>
      <c r="BF34" s="33">
        <v>0</v>
      </c>
      <c r="BG34" s="33">
        <v>80.180864290987458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4.3238414580196514</v>
      </c>
      <c r="BS34" s="33">
        <v>0</v>
      </c>
      <c r="BT34" s="33">
        <v>843.74290765693013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36188.455364374277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1514.5653093739334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130.84439938711486</v>
      </c>
      <c r="AI35" s="33">
        <v>0</v>
      </c>
      <c r="AJ35" s="33">
        <v>0</v>
      </c>
      <c r="AK35" s="33">
        <v>0</v>
      </c>
      <c r="AL35" s="33">
        <v>0</v>
      </c>
      <c r="AM35" s="33">
        <v>2103.2331395238043</v>
      </c>
      <c r="AN35" s="33">
        <v>10.119943224559727</v>
      </c>
      <c r="AO35" s="33">
        <v>0</v>
      </c>
      <c r="AP35" s="33">
        <v>0</v>
      </c>
      <c r="AQ35" s="33">
        <v>788.58220398639003</v>
      </c>
      <c r="AR35" s="33">
        <v>0</v>
      </c>
      <c r="AS35" s="33">
        <v>0</v>
      </c>
      <c r="AT35" s="33">
        <v>0</v>
      </c>
      <c r="AU35" s="33">
        <v>415.5529625398151</v>
      </c>
      <c r="AV35" s="33">
        <v>0</v>
      </c>
      <c r="AW35" s="33">
        <v>1010.6593847824061</v>
      </c>
      <c r="AX35" s="33">
        <v>0</v>
      </c>
      <c r="AY35" s="33">
        <v>0</v>
      </c>
      <c r="AZ35" s="33">
        <v>33.188896735481549</v>
      </c>
      <c r="BA35" s="33">
        <v>0</v>
      </c>
      <c r="BB35" s="33">
        <v>0</v>
      </c>
      <c r="BC35" s="33">
        <v>368.19311777745963</v>
      </c>
      <c r="BD35" s="33">
        <v>0</v>
      </c>
      <c r="BE35" s="33">
        <v>345.03230429168372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6719.9716616226478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508.88724824140746</v>
      </c>
      <c r="Y36" s="33">
        <v>0</v>
      </c>
      <c r="Z36" s="33">
        <v>0</v>
      </c>
      <c r="AA36" s="33">
        <v>1014.7697956656874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150934.3985861784</v>
      </c>
      <c r="AI36" s="33">
        <v>0</v>
      </c>
      <c r="AJ36" s="33">
        <v>3.2975670037734242</v>
      </c>
      <c r="AK36" s="33">
        <v>0</v>
      </c>
      <c r="AL36" s="33">
        <v>6.9131360109875875</v>
      </c>
      <c r="AM36" s="33">
        <v>2398.2403156506521</v>
      </c>
      <c r="AN36" s="33">
        <v>89.241315974477004</v>
      </c>
      <c r="AO36" s="33">
        <v>0</v>
      </c>
      <c r="AP36" s="33">
        <v>2.6237609307789507</v>
      </c>
      <c r="AQ36" s="33">
        <v>484.17749042401709</v>
      </c>
      <c r="AR36" s="33">
        <v>0</v>
      </c>
      <c r="AS36" s="33">
        <v>0</v>
      </c>
      <c r="AT36" s="33">
        <v>0</v>
      </c>
      <c r="AU36" s="33">
        <v>254.82232255739891</v>
      </c>
      <c r="AV36" s="33">
        <v>0</v>
      </c>
      <c r="AW36" s="33">
        <v>3572.9420224388427</v>
      </c>
      <c r="AX36" s="33">
        <v>0</v>
      </c>
      <c r="AY36" s="33">
        <v>0</v>
      </c>
      <c r="AZ36" s="33">
        <v>516.96084094745288</v>
      </c>
      <c r="BA36" s="33">
        <v>0</v>
      </c>
      <c r="BB36" s="33">
        <v>0</v>
      </c>
      <c r="BC36" s="33">
        <v>67.345039662071073</v>
      </c>
      <c r="BD36" s="33">
        <v>0</v>
      </c>
      <c r="BE36" s="33">
        <v>0</v>
      </c>
      <c r="BF36" s="33">
        <v>0</v>
      </c>
      <c r="BG36" s="33">
        <v>1336.8942947164824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161191.51373640241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1107.337853154841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151341.3603561089</v>
      </c>
      <c r="AI37" s="33">
        <v>0</v>
      </c>
      <c r="AJ37" s="33">
        <v>423796.15795308241</v>
      </c>
      <c r="AK37" s="33">
        <v>0</v>
      </c>
      <c r="AL37" s="33">
        <v>10522.039561199868</v>
      </c>
      <c r="AM37" s="33">
        <v>4063.0023232737713</v>
      </c>
      <c r="AN37" s="33">
        <v>1825.0315659007902</v>
      </c>
      <c r="AO37" s="33">
        <v>0</v>
      </c>
      <c r="AP37" s="33">
        <v>0</v>
      </c>
      <c r="AQ37" s="33">
        <v>611.84554968741747</v>
      </c>
      <c r="AR37" s="33">
        <v>0</v>
      </c>
      <c r="AS37" s="33">
        <v>0</v>
      </c>
      <c r="AT37" s="33">
        <v>0</v>
      </c>
      <c r="AU37" s="33">
        <v>369.31932540406569</v>
      </c>
      <c r="AV37" s="33">
        <v>0</v>
      </c>
      <c r="AW37" s="33">
        <v>5780.2568980456244</v>
      </c>
      <c r="AX37" s="33">
        <v>0</v>
      </c>
      <c r="AY37" s="33">
        <v>0</v>
      </c>
      <c r="AZ37" s="33">
        <v>1429.7888490576859</v>
      </c>
      <c r="BA37" s="33">
        <v>0</v>
      </c>
      <c r="BB37" s="33">
        <v>0</v>
      </c>
      <c r="BC37" s="33">
        <v>15.145958955675979</v>
      </c>
      <c r="BD37" s="33">
        <v>1448.5049950264577</v>
      </c>
      <c r="BE37" s="33">
        <v>24.451620560514595</v>
      </c>
      <c r="BF37" s="33">
        <v>0</v>
      </c>
      <c r="BG37" s="33">
        <v>22596.014165610912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837.32670234845591</v>
      </c>
      <c r="BS37" s="33">
        <v>0</v>
      </c>
      <c r="BT37" s="33">
        <v>30.57753104268421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625798.16120845999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3866.0750359947901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1084.8210745961587</v>
      </c>
      <c r="AI38" s="33">
        <v>5.4482560681774777</v>
      </c>
      <c r="AJ38" s="33">
        <v>424.61241040902325</v>
      </c>
      <c r="AK38" s="33">
        <v>0</v>
      </c>
      <c r="AL38" s="33">
        <v>237.66314733261169</v>
      </c>
      <c r="AM38" s="33">
        <v>3162.2881173140158</v>
      </c>
      <c r="AN38" s="33">
        <v>817.64731812255843</v>
      </c>
      <c r="AO38" s="33">
        <v>0</v>
      </c>
      <c r="AP38" s="33">
        <v>581.06001363400117</v>
      </c>
      <c r="AQ38" s="33">
        <v>151.39138989919849</v>
      </c>
      <c r="AR38" s="33">
        <v>0</v>
      </c>
      <c r="AS38" s="33">
        <v>0</v>
      </c>
      <c r="AT38" s="33">
        <v>0</v>
      </c>
      <c r="AU38" s="33">
        <v>2661.6796802754907</v>
      </c>
      <c r="AV38" s="33">
        <v>0</v>
      </c>
      <c r="AW38" s="33">
        <v>16710.034868167018</v>
      </c>
      <c r="AX38" s="33">
        <v>0</v>
      </c>
      <c r="AY38" s="33">
        <v>0</v>
      </c>
      <c r="AZ38" s="33">
        <v>234.77122888197403</v>
      </c>
      <c r="BA38" s="33">
        <v>0</v>
      </c>
      <c r="BB38" s="33">
        <v>0</v>
      </c>
      <c r="BC38" s="33">
        <v>1.6378436253270121</v>
      </c>
      <c r="BD38" s="33">
        <v>673.68327446164426</v>
      </c>
      <c r="BE38" s="33">
        <v>187.02122101557694</v>
      </c>
      <c r="BF38" s="33">
        <v>0</v>
      </c>
      <c r="BG38" s="33">
        <v>296.73920450905638</v>
      </c>
      <c r="BH38" s="33">
        <v>0</v>
      </c>
      <c r="BI38" s="33">
        <v>0</v>
      </c>
      <c r="BJ38" s="33">
        <v>39.022403635017987</v>
      </c>
      <c r="BK38" s="33">
        <v>40.173655572463197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31175.770143514106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3.7512971826306565</v>
      </c>
      <c r="D39" s="33">
        <v>0</v>
      </c>
      <c r="E39" s="33">
        <v>3.0011841500902836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7.5702489839602372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218.66026284252257</v>
      </c>
      <c r="W39" s="33">
        <v>0</v>
      </c>
      <c r="X39" s="33">
        <v>17.012848555289843</v>
      </c>
      <c r="Y39" s="33">
        <v>0</v>
      </c>
      <c r="Z39" s="33">
        <v>0</v>
      </c>
      <c r="AA39" s="33">
        <v>161.36704899647467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3628.364128086364</v>
      </c>
      <c r="AI39" s="33">
        <v>1.1595811589841729</v>
      </c>
      <c r="AJ39" s="33">
        <v>34876.852022578343</v>
      </c>
      <c r="AK39" s="33">
        <v>0</v>
      </c>
      <c r="AL39" s="33">
        <v>5499.2038066814994</v>
      </c>
      <c r="AM39" s="33">
        <v>57000.828058328967</v>
      </c>
      <c r="AN39" s="33">
        <v>4120.754867962708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8713.5460730919585</v>
      </c>
      <c r="AV39" s="33">
        <v>0</v>
      </c>
      <c r="AW39" s="33">
        <v>22869.543984750173</v>
      </c>
      <c r="AX39" s="33">
        <v>0</v>
      </c>
      <c r="AY39" s="33">
        <v>0</v>
      </c>
      <c r="AZ39" s="33">
        <v>5318.2859744649604</v>
      </c>
      <c r="BA39" s="33">
        <v>0</v>
      </c>
      <c r="BB39" s="33">
        <v>0</v>
      </c>
      <c r="BC39" s="33">
        <v>1907.2162411911786</v>
      </c>
      <c r="BD39" s="33">
        <v>13053.623175944209</v>
      </c>
      <c r="BE39" s="33">
        <v>1627.3890120040794</v>
      </c>
      <c r="BF39" s="33">
        <v>0</v>
      </c>
      <c r="BG39" s="33">
        <v>605.8918253500425</v>
      </c>
      <c r="BH39" s="33">
        <v>0</v>
      </c>
      <c r="BI39" s="33">
        <v>0</v>
      </c>
      <c r="BJ39" s="33">
        <v>0</v>
      </c>
      <c r="BK39" s="33">
        <v>44.233454987274044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13003.467050116298</v>
      </c>
      <c r="BS39" s="33">
        <v>0</v>
      </c>
      <c r="BT39" s="33">
        <v>132.62844495860054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172814.35059236657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26.654280504068115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3152.1667073009871</v>
      </c>
      <c r="AI40" s="33">
        <v>0</v>
      </c>
      <c r="AJ40" s="33">
        <v>55.170059585137849</v>
      </c>
      <c r="AK40" s="33">
        <v>0</v>
      </c>
      <c r="AL40" s="33">
        <v>0</v>
      </c>
      <c r="AM40" s="33">
        <v>195.32908829629832</v>
      </c>
      <c r="AN40" s="33">
        <v>113.39606105551087</v>
      </c>
      <c r="AO40" s="33">
        <v>0</v>
      </c>
      <c r="AP40" s="33">
        <v>0</v>
      </c>
      <c r="AQ40" s="33">
        <v>61.891756384230263</v>
      </c>
      <c r="AR40" s="33">
        <v>0</v>
      </c>
      <c r="AS40" s="33">
        <v>0</v>
      </c>
      <c r="AT40" s="33">
        <v>989.83757411946522</v>
      </c>
      <c r="AU40" s="33">
        <v>31997.826435516625</v>
      </c>
      <c r="AV40" s="33">
        <v>0</v>
      </c>
      <c r="AW40" s="33">
        <v>6662.9040852770131</v>
      </c>
      <c r="AX40" s="33">
        <v>0</v>
      </c>
      <c r="AY40" s="33">
        <v>0</v>
      </c>
      <c r="AZ40" s="33">
        <v>481.97618946551239</v>
      </c>
      <c r="BA40" s="33">
        <v>0</v>
      </c>
      <c r="BB40" s="33">
        <v>0</v>
      </c>
      <c r="BC40" s="33">
        <v>0</v>
      </c>
      <c r="BD40" s="33">
        <v>167102.11046785832</v>
      </c>
      <c r="BE40" s="33">
        <v>0</v>
      </c>
      <c r="BF40" s="33">
        <v>0</v>
      </c>
      <c r="BG40" s="33">
        <v>30.497427434415922</v>
      </c>
      <c r="BH40" s="33">
        <v>0</v>
      </c>
      <c r="BI40" s="33">
        <v>0</v>
      </c>
      <c r="BJ40" s="33">
        <v>0</v>
      </c>
      <c r="BK40" s="33">
        <v>18.119536391826173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210887.87966918942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6734.8505122150527</v>
      </c>
      <c r="W41" s="33">
        <v>0</v>
      </c>
      <c r="X41" s="33">
        <v>0</v>
      </c>
      <c r="Y41" s="33">
        <v>0</v>
      </c>
      <c r="Z41" s="33">
        <v>0</v>
      </c>
      <c r="AA41" s="33">
        <v>66.922414281295346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2016.7506624115381</v>
      </c>
      <c r="AI41" s="33">
        <v>0</v>
      </c>
      <c r="AJ41" s="33">
        <v>71.223460162865138</v>
      </c>
      <c r="AK41" s="33">
        <v>0</v>
      </c>
      <c r="AL41" s="33">
        <v>0</v>
      </c>
      <c r="AM41" s="33">
        <v>0</v>
      </c>
      <c r="AN41" s="33">
        <v>2.1916630914404958</v>
      </c>
      <c r="AO41" s="33">
        <v>0</v>
      </c>
      <c r="AP41" s="33">
        <v>0</v>
      </c>
      <c r="AQ41" s="33">
        <v>6.4833679131486699</v>
      </c>
      <c r="AR41" s="33">
        <v>0</v>
      </c>
      <c r="AS41" s="33">
        <v>0</v>
      </c>
      <c r="AT41" s="33">
        <v>144463.38971940384</v>
      </c>
      <c r="AU41" s="33">
        <v>62.492597343239709</v>
      </c>
      <c r="AV41" s="33">
        <v>0</v>
      </c>
      <c r="AW41" s="33">
        <v>4283.8090334611761</v>
      </c>
      <c r="AX41" s="33">
        <v>0</v>
      </c>
      <c r="AY41" s="33">
        <v>0</v>
      </c>
      <c r="AZ41" s="33">
        <v>695.0837029507054</v>
      </c>
      <c r="BA41" s="33">
        <v>0</v>
      </c>
      <c r="BB41" s="33">
        <v>0</v>
      </c>
      <c r="BC41" s="33">
        <v>0</v>
      </c>
      <c r="BD41" s="33">
        <v>268331.06143944408</v>
      </c>
      <c r="BE41" s="33">
        <v>435.75190440059021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48.994333361521768</v>
      </c>
      <c r="BS41" s="33">
        <v>0</v>
      </c>
      <c r="BT41" s="33">
        <v>354.40540836902858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427573.4102188095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21.482934319558961</v>
      </c>
      <c r="W42" s="33">
        <v>0</v>
      </c>
      <c r="X42" s="33">
        <v>942.68472075943305</v>
      </c>
      <c r="Y42" s="33">
        <v>0</v>
      </c>
      <c r="Z42" s="33">
        <v>0</v>
      </c>
      <c r="AA42" s="33">
        <v>22.007771370227257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1435839.431820041</v>
      </c>
      <c r="AI42" s="33">
        <v>108983.60784845131</v>
      </c>
      <c r="AJ42" s="33">
        <v>5.5086007071015839</v>
      </c>
      <c r="AK42" s="33">
        <v>0</v>
      </c>
      <c r="AL42" s="33">
        <v>198.56709773463629</v>
      </c>
      <c r="AM42" s="33">
        <v>315.18868071215292</v>
      </c>
      <c r="AN42" s="33">
        <v>5522.3517301780585</v>
      </c>
      <c r="AO42" s="33">
        <v>0</v>
      </c>
      <c r="AP42" s="33">
        <v>4.8381961169422958</v>
      </c>
      <c r="AQ42" s="33">
        <v>42.00368116228077</v>
      </c>
      <c r="AR42" s="33">
        <v>0</v>
      </c>
      <c r="AS42" s="33">
        <v>0</v>
      </c>
      <c r="AT42" s="33">
        <v>0</v>
      </c>
      <c r="AU42" s="33">
        <v>1.1798743529155469</v>
      </c>
      <c r="AV42" s="33">
        <v>0</v>
      </c>
      <c r="AW42" s="33">
        <v>16217.841668002015</v>
      </c>
      <c r="AX42" s="33">
        <v>0</v>
      </c>
      <c r="AY42" s="33">
        <v>0</v>
      </c>
      <c r="AZ42" s="33">
        <v>2035.3696749743851</v>
      </c>
      <c r="BA42" s="33">
        <v>0</v>
      </c>
      <c r="BB42" s="33">
        <v>0</v>
      </c>
      <c r="BC42" s="33">
        <v>123.86101849637585</v>
      </c>
      <c r="BD42" s="33">
        <v>6.7994811008981486</v>
      </c>
      <c r="BE42" s="33">
        <v>0</v>
      </c>
      <c r="BF42" s="33">
        <v>0</v>
      </c>
      <c r="BG42" s="33">
        <v>2149.3550095618307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11.412072212380311</v>
      </c>
      <c r="BS42" s="33">
        <v>0</v>
      </c>
      <c r="BT42" s="33">
        <v>6.2729801953934432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1572449.7648604491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17.158326730501759</v>
      </c>
      <c r="W43" s="33">
        <v>0</v>
      </c>
      <c r="X43" s="33">
        <v>5332.9173663314359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112.31108569489385</v>
      </c>
      <c r="AI43" s="33">
        <v>161.18046882256263</v>
      </c>
      <c r="AJ43" s="33">
        <v>2.0145178403340784</v>
      </c>
      <c r="AK43" s="33">
        <v>0</v>
      </c>
      <c r="AL43" s="33">
        <v>53.63792281875309</v>
      </c>
      <c r="AM43" s="33">
        <v>500.66248914979099</v>
      </c>
      <c r="AN43" s="33">
        <v>1048.8247334492919</v>
      </c>
      <c r="AO43" s="33">
        <v>0</v>
      </c>
      <c r="AP43" s="33">
        <v>56.795691418483848</v>
      </c>
      <c r="AQ43" s="33">
        <v>71199.265837296552</v>
      </c>
      <c r="AR43" s="33">
        <v>15944.921756577565</v>
      </c>
      <c r="AS43" s="33">
        <v>0</v>
      </c>
      <c r="AT43" s="33">
        <v>0</v>
      </c>
      <c r="AU43" s="33">
        <v>4.9310168825536076</v>
      </c>
      <c r="AV43" s="33">
        <v>0</v>
      </c>
      <c r="AW43" s="33">
        <v>1315.5404407832793</v>
      </c>
      <c r="AX43" s="33">
        <v>0</v>
      </c>
      <c r="AY43" s="33">
        <v>0</v>
      </c>
      <c r="AZ43" s="33">
        <v>524.64605664895794</v>
      </c>
      <c r="BA43" s="33">
        <v>0</v>
      </c>
      <c r="BB43" s="33">
        <v>0</v>
      </c>
      <c r="BC43" s="33">
        <v>2878.9683758170722</v>
      </c>
      <c r="BD43" s="33">
        <v>0</v>
      </c>
      <c r="BE43" s="33">
        <v>0</v>
      </c>
      <c r="BF43" s="33">
        <v>0</v>
      </c>
      <c r="BG43" s="33">
        <v>26.49303069570173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4767.0823317657168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103947.35144872344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2477.5373299721368</v>
      </c>
      <c r="W44" s="33">
        <v>0</v>
      </c>
      <c r="X44" s="33">
        <v>0</v>
      </c>
      <c r="Y44" s="33">
        <v>0</v>
      </c>
      <c r="Z44" s="33">
        <v>0</v>
      </c>
      <c r="AA44" s="33">
        <v>265.96633861326092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52573.798329398844</v>
      </c>
      <c r="AI44" s="33">
        <v>40.734917571601841</v>
      </c>
      <c r="AJ44" s="33">
        <v>8.2755444556735949</v>
      </c>
      <c r="AK44" s="33">
        <v>0</v>
      </c>
      <c r="AL44" s="33">
        <v>6895.9152830280464</v>
      </c>
      <c r="AM44" s="33">
        <v>1403.9178054278357</v>
      </c>
      <c r="AN44" s="33">
        <v>98686.314867736553</v>
      </c>
      <c r="AO44" s="33">
        <v>0</v>
      </c>
      <c r="AP44" s="33">
        <v>35.631048881506423</v>
      </c>
      <c r="AQ44" s="33">
        <v>0</v>
      </c>
      <c r="AR44" s="33">
        <v>0</v>
      </c>
      <c r="AS44" s="33">
        <v>0</v>
      </c>
      <c r="AT44" s="33">
        <v>0</v>
      </c>
      <c r="AU44" s="33">
        <v>4.9970184761806502</v>
      </c>
      <c r="AV44" s="33">
        <v>0</v>
      </c>
      <c r="AW44" s="33">
        <v>6341.0001078373698</v>
      </c>
      <c r="AX44" s="33">
        <v>0</v>
      </c>
      <c r="AY44" s="33">
        <v>0</v>
      </c>
      <c r="AZ44" s="33">
        <v>1.1001745182832998</v>
      </c>
      <c r="BA44" s="33">
        <v>0</v>
      </c>
      <c r="BB44" s="33">
        <v>0</v>
      </c>
      <c r="BC44" s="33">
        <v>0</v>
      </c>
      <c r="BD44" s="33">
        <v>0</v>
      </c>
      <c r="BE44" s="33">
        <v>467662.89767834102</v>
      </c>
      <c r="BF44" s="33">
        <v>0</v>
      </c>
      <c r="BG44" s="33">
        <v>9968.4836637095304</v>
      </c>
      <c r="BH44" s="33">
        <v>32002.452766712566</v>
      </c>
      <c r="BI44" s="33">
        <v>0</v>
      </c>
      <c r="BJ44" s="33">
        <v>0</v>
      </c>
      <c r="BK44" s="33">
        <v>8964.6810608493251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71630.730211149159</v>
      </c>
      <c r="BS44" s="33">
        <v>0</v>
      </c>
      <c r="BT44" s="33">
        <v>44351.150202842298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803315.5843495212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141.74864896381581</v>
      </c>
      <c r="AI45" s="33">
        <v>0</v>
      </c>
      <c r="AJ45" s="33">
        <v>5836.2910927912581</v>
      </c>
      <c r="AK45" s="33">
        <v>0</v>
      </c>
      <c r="AL45" s="33">
        <v>174.93822017501711</v>
      </c>
      <c r="AM45" s="33">
        <v>3460.1852811945355</v>
      </c>
      <c r="AN45" s="33">
        <v>569.50132272913675</v>
      </c>
      <c r="AO45" s="33">
        <v>0</v>
      </c>
      <c r="AP45" s="33">
        <v>0</v>
      </c>
      <c r="AQ45" s="33">
        <v>5.8332939614960919</v>
      </c>
      <c r="AR45" s="33">
        <v>0</v>
      </c>
      <c r="AS45" s="33">
        <v>0</v>
      </c>
      <c r="AT45" s="33">
        <v>281.62113023440361</v>
      </c>
      <c r="AU45" s="33">
        <v>152.49946159904349</v>
      </c>
      <c r="AV45" s="33">
        <v>0</v>
      </c>
      <c r="AW45" s="33">
        <v>4593.3422764560401</v>
      </c>
      <c r="AX45" s="33">
        <v>0</v>
      </c>
      <c r="AY45" s="33">
        <v>0</v>
      </c>
      <c r="AZ45" s="33">
        <v>94.332330304893418</v>
      </c>
      <c r="BA45" s="33">
        <v>0</v>
      </c>
      <c r="BB45" s="33">
        <v>0</v>
      </c>
      <c r="BC45" s="33">
        <v>0</v>
      </c>
      <c r="BD45" s="33">
        <v>2474.3699962283513</v>
      </c>
      <c r="BE45" s="33">
        <v>5.4216185241931392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1.9284950594836618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130.73044617587826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17922.743614397546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4166550.9145884425</v>
      </c>
      <c r="AE46" s="33">
        <v>0</v>
      </c>
      <c r="AF46" s="33">
        <v>0</v>
      </c>
      <c r="AG46" s="33">
        <v>216125.65755952042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3504.9708325065735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4386181.5429804688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881451.38044546032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1783.0490669700528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883234.42951243033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4199335.0457046079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404.2260904507807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4199739.2717950586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806204.60751673568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78.970951929436566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806283.57846866513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247364.45460912745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780.43924306402437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248144.89385219148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776114.39396044076</v>
      </c>
      <c r="AD51" s="33">
        <v>31055.788900300904</v>
      </c>
      <c r="AE51" s="33">
        <v>0</v>
      </c>
      <c r="AF51" s="33">
        <v>0</v>
      </c>
      <c r="AG51" s="33">
        <v>195970.53185650075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14.562781775596466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4981.4595520627863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1008136.7370510808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28929.48993091064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28929.48993091064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18807.45260058338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18807.45260058338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2218575.9507430447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22018.772272205049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2240594.7230152497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785907.43335256819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785907.43335256819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2008.8877294518168</v>
      </c>
      <c r="W56" s="33">
        <v>98.890132626090647</v>
      </c>
      <c r="X56" s="33">
        <v>0</v>
      </c>
      <c r="Y56" s="33">
        <v>0</v>
      </c>
      <c r="Z56" s="33">
        <v>0</v>
      </c>
      <c r="AA56" s="33">
        <v>7448.4493017825471</v>
      </c>
      <c r="AB56" s="33">
        <v>0</v>
      </c>
      <c r="AC56" s="33">
        <v>0</v>
      </c>
      <c r="AD56" s="33">
        <v>0</v>
      </c>
      <c r="AE56" s="33">
        <v>6660.4556905635782</v>
      </c>
      <c r="AF56" s="33">
        <v>2519.8764797177769</v>
      </c>
      <c r="AG56" s="33">
        <v>0</v>
      </c>
      <c r="AH56" s="33">
        <v>4674.3712338567648</v>
      </c>
      <c r="AI56" s="33">
        <v>316.63896418921121</v>
      </c>
      <c r="AJ56" s="33">
        <v>0</v>
      </c>
      <c r="AK56" s="33">
        <v>0</v>
      </c>
      <c r="AL56" s="33">
        <v>4165.7992895672005</v>
      </c>
      <c r="AM56" s="33">
        <v>3449.1884311226122</v>
      </c>
      <c r="AN56" s="33">
        <v>9990.0398635952715</v>
      </c>
      <c r="AO56" s="33">
        <v>0</v>
      </c>
      <c r="AP56" s="33">
        <v>649.73120531959557</v>
      </c>
      <c r="AQ56" s="33">
        <v>819.07245696797702</v>
      </c>
      <c r="AR56" s="33">
        <v>0</v>
      </c>
      <c r="AS56" s="33">
        <v>0</v>
      </c>
      <c r="AT56" s="33">
        <v>2896091.1277181702</v>
      </c>
      <c r="AU56" s="33">
        <v>124251.21388820541</v>
      </c>
      <c r="AV56" s="33">
        <v>14322.144211488996</v>
      </c>
      <c r="AW56" s="33">
        <v>16024.25940700617</v>
      </c>
      <c r="AX56" s="33">
        <v>0</v>
      </c>
      <c r="AY56" s="33">
        <v>0</v>
      </c>
      <c r="AZ56" s="33">
        <v>33492.498786494609</v>
      </c>
      <c r="BA56" s="33">
        <v>0</v>
      </c>
      <c r="BB56" s="33">
        <v>0</v>
      </c>
      <c r="BC56" s="33">
        <v>0</v>
      </c>
      <c r="BD56" s="33">
        <v>294183.20734635368</v>
      </c>
      <c r="BE56" s="33">
        <v>10160.972813160257</v>
      </c>
      <c r="BF56" s="33">
        <v>199.79280236058332</v>
      </c>
      <c r="BG56" s="33">
        <v>0</v>
      </c>
      <c r="BH56" s="33">
        <v>81975.273777052993</v>
      </c>
      <c r="BI56" s="33">
        <v>0</v>
      </c>
      <c r="BJ56" s="33">
        <v>7.4025361614556013</v>
      </c>
      <c r="BK56" s="33">
        <v>4761.8051669161077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1613.3046690187989</v>
      </c>
      <c r="BS56" s="33">
        <v>0</v>
      </c>
      <c r="BT56" s="33">
        <v>4498.0878117689463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3524382.4917129185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6892300.8441823227</v>
      </c>
      <c r="AV57" s="33">
        <v>0</v>
      </c>
      <c r="AW57" s="33">
        <v>4554.343236581426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6896855.1874189042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102558.69929251511</v>
      </c>
      <c r="D58" s="33">
        <v>850989.2115441045</v>
      </c>
      <c r="E58" s="33">
        <v>110555.15220907537</v>
      </c>
      <c r="F58" s="33">
        <v>85670.580241644959</v>
      </c>
      <c r="G58" s="33">
        <v>264127.33279853663</v>
      </c>
      <c r="H58" s="33">
        <v>143455.65569188943</v>
      </c>
      <c r="I58" s="33">
        <v>115815.26042013679</v>
      </c>
      <c r="J58" s="33">
        <v>173799.48388243766</v>
      </c>
      <c r="K58" s="33">
        <v>303522.16644932923</v>
      </c>
      <c r="L58" s="33">
        <v>63428.69933843406</v>
      </c>
      <c r="M58" s="33">
        <v>306726.11109745898</v>
      </c>
      <c r="N58" s="33">
        <v>310257.89787064632</v>
      </c>
      <c r="O58" s="33">
        <v>199147.7401301676</v>
      </c>
      <c r="P58" s="33">
        <v>258970.72122397306</v>
      </c>
      <c r="Q58" s="33">
        <v>0</v>
      </c>
      <c r="R58" s="33">
        <v>748457.33920326503</v>
      </c>
      <c r="S58" s="33">
        <v>215422.79059316262</v>
      </c>
      <c r="T58" s="33">
        <v>731.68791144374131</v>
      </c>
      <c r="U58" s="33">
        <v>441747.97627229802</v>
      </c>
      <c r="V58" s="33">
        <v>573612.50962841138</v>
      </c>
      <c r="W58" s="33">
        <v>5770.5700701440946</v>
      </c>
      <c r="X58" s="33">
        <v>293225.73697841854</v>
      </c>
      <c r="Y58" s="33">
        <v>0</v>
      </c>
      <c r="Z58" s="33">
        <v>0</v>
      </c>
      <c r="AA58" s="33">
        <v>129868.29640706348</v>
      </c>
      <c r="AB58" s="33">
        <v>0</v>
      </c>
      <c r="AC58" s="33">
        <v>0</v>
      </c>
      <c r="AD58" s="33">
        <v>0</v>
      </c>
      <c r="AE58" s="33">
        <v>300509.98696731747</v>
      </c>
      <c r="AF58" s="33">
        <v>1644907.198889527</v>
      </c>
      <c r="AG58" s="33">
        <v>93307.671032144295</v>
      </c>
      <c r="AH58" s="33">
        <v>470736.48192970286</v>
      </c>
      <c r="AI58" s="33">
        <v>185611.33298265823</v>
      </c>
      <c r="AJ58" s="33">
        <v>208653.02500927908</v>
      </c>
      <c r="AK58" s="33">
        <v>0</v>
      </c>
      <c r="AL58" s="33">
        <v>166084.43560780553</v>
      </c>
      <c r="AM58" s="33">
        <v>145390.82488596969</v>
      </c>
      <c r="AN58" s="33">
        <v>265502.05981748714</v>
      </c>
      <c r="AO58" s="33">
        <v>0</v>
      </c>
      <c r="AP58" s="33">
        <v>291890.69340464892</v>
      </c>
      <c r="AQ58" s="33">
        <v>171525.5460414596</v>
      </c>
      <c r="AR58" s="33">
        <v>0</v>
      </c>
      <c r="AS58" s="33">
        <v>0</v>
      </c>
      <c r="AT58" s="33">
        <v>70411.912919159251</v>
      </c>
      <c r="AU58" s="33">
        <v>82806.162572992733</v>
      </c>
      <c r="AV58" s="33">
        <v>1238544.2121022274</v>
      </c>
      <c r="AW58" s="33">
        <v>335198.88073248131</v>
      </c>
      <c r="AX58" s="33">
        <v>0</v>
      </c>
      <c r="AY58" s="33">
        <v>0</v>
      </c>
      <c r="AZ58" s="33">
        <v>480817.03786955291</v>
      </c>
      <c r="BA58" s="33">
        <v>325387.15830437327</v>
      </c>
      <c r="BB58" s="33">
        <v>0</v>
      </c>
      <c r="BC58" s="33">
        <v>57053.4415441413</v>
      </c>
      <c r="BD58" s="33">
        <v>117247.46376597858</v>
      </c>
      <c r="BE58" s="33">
        <v>168695.09856876647</v>
      </c>
      <c r="BF58" s="33">
        <v>92176.057345225418</v>
      </c>
      <c r="BG58" s="33">
        <v>2603.5707718750009</v>
      </c>
      <c r="BH58" s="33">
        <v>283862.59825988719</v>
      </c>
      <c r="BI58" s="33">
        <v>0</v>
      </c>
      <c r="BJ58" s="33">
        <v>32112.59307884868</v>
      </c>
      <c r="BK58" s="33">
        <v>198642.95332939611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424144.79086608277</v>
      </c>
      <c r="BS58" s="33">
        <v>0</v>
      </c>
      <c r="BT58" s="33">
        <v>454244.97057970287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14005929.778433243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741918.77959591604</v>
      </c>
      <c r="D59" s="33">
        <v>1787268.9180115936</v>
      </c>
      <c r="E59" s="33">
        <v>340031.9392376577</v>
      </c>
      <c r="F59" s="33">
        <v>427433.34259305394</v>
      </c>
      <c r="G59" s="33">
        <v>292238.72669390956</v>
      </c>
      <c r="H59" s="33">
        <v>74188.239160620971</v>
      </c>
      <c r="I59" s="33">
        <v>162902.95605040179</v>
      </c>
      <c r="J59" s="33">
        <v>766991.03408655594</v>
      </c>
      <c r="K59" s="33">
        <v>882089.58699967375</v>
      </c>
      <c r="L59" s="33">
        <v>56083.421456719938</v>
      </c>
      <c r="M59" s="33">
        <v>1366629.0840071989</v>
      </c>
      <c r="N59" s="33">
        <v>429983.38310832949</v>
      </c>
      <c r="O59" s="33">
        <v>738195.73043587885</v>
      </c>
      <c r="P59" s="33">
        <v>588790.800420871</v>
      </c>
      <c r="Q59" s="33">
        <v>0</v>
      </c>
      <c r="R59" s="33">
        <v>491805.84215283295</v>
      </c>
      <c r="S59" s="33">
        <v>715180.09423976042</v>
      </c>
      <c r="T59" s="33">
        <v>489.49468825914266</v>
      </c>
      <c r="U59" s="33">
        <v>1025376.890761442</v>
      </c>
      <c r="V59" s="33">
        <v>3328873.3250636249</v>
      </c>
      <c r="W59" s="33">
        <v>1111.1531949911014</v>
      </c>
      <c r="X59" s="33">
        <v>1093823.8957742213</v>
      </c>
      <c r="Y59" s="33">
        <v>0</v>
      </c>
      <c r="Z59" s="33">
        <v>0</v>
      </c>
      <c r="AA59" s="33">
        <v>313100.03902585048</v>
      </c>
      <c r="AB59" s="33">
        <v>0</v>
      </c>
      <c r="AC59" s="33">
        <v>0</v>
      </c>
      <c r="AD59" s="33">
        <v>0</v>
      </c>
      <c r="AE59" s="33">
        <v>91197.679758711296</v>
      </c>
      <c r="AF59" s="33">
        <v>97472.101224676575</v>
      </c>
      <c r="AG59" s="33">
        <v>74850.662794484815</v>
      </c>
      <c r="AH59" s="33">
        <v>2030236.8120504834</v>
      </c>
      <c r="AI59" s="33">
        <v>475486.48466476431</v>
      </c>
      <c r="AJ59" s="33">
        <v>583174.9951760706</v>
      </c>
      <c r="AK59" s="33">
        <v>81785.969047492399</v>
      </c>
      <c r="AL59" s="33">
        <v>625899.79673953692</v>
      </c>
      <c r="AM59" s="33">
        <v>316076.41412411351</v>
      </c>
      <c r="AN59" s="33">
        <v>418794.83430416929</v>
      </c>
      <c r="AO59" s="33">
        <v>0</v>
      </c>
      <c r="AP59" s="33">
        <v>453375.21779891138</v>
      </c>
      <c r="AQ59" s="33">
        <v>522838.62540591473</v>
      </c>
      <c r="AR59" s="33">
        <v>0</v>
      </c>
      <c r="AS59" s="33">
        <v>0</v>
      </c>
      <c r="AT59" s="33">
        <v>743319.62103047187</v>
      </c>
      <c r="AU59" s="33">
        <v>164115.45998488736</v>
      </c>
      <c r="AV59" s="33">
        <v>1104446.666617044</v>
      </c>
      <c r="AW59" s="33">
        <v>64986.51881675711</v>
      </c>
      <c r="AX59" s="33">
        <v>0</v>
      </c>
      <c r="AY59" s="33">
        <v>0</v>
      </c>
      <c r="AZ59" s="33">
        <v>822736.67599045357</v>
      </c>
      <c r="BA59" s="33">
        <v>268114.06817835011</v>
      </c>
      <c r="BB59" s="33">
        <v>0</v>
      </c>
      <c r="BC59" s="33">
        <v>167766.59072502764</v>
      </c>
      <c r="BD59" s="33">
        <v>26069.840965334875</v>
      </c>
      <c r="BE59" s="33">
        <v>617985.11995189497</v>
      </c>
      <c r="BF59" s="33">
        <v>407189.05673369451</v>
      </c>
      <c r="BG59" s="33">
        <v>6899.4573241211601</v>
      </c>
      <c r="BH59" s="33">
        <v>207371.73764795496</v>
      </c>
      <c r="BI59" s="33">
        <v>0</v>
      </c>
      <c r="BJ59" s="33">
        <v>688208.213909916</v>
      </c>
      <c r="BK59" s="33">
        <v>226403.11236333492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920212.45324792573</v>
      </c>
      <c r="BS59" s="33">
        <v>0</v>
      </c>
      <c r="BT59" s="33">
        <v>527271.98374041601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28358792.847076282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709.83127934592142</v>
      </c>
      <c r="AX60" s="33">
        <v>2577521.9439758691</v>
      </c>
      <c r="AY60" s="33">
        <v>1299.8954000338449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2579531.6706552487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2516.0649264337239</v>
      </c>
      <c r="AX61" s="33">
        <v>4210848.9306681333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4213364.9955945667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10195.76980540415</v>
      </c>
      <c r="AX62" s="33">
        <v>0</v>
      </c>
      <c r="AY62" s="33">
        <v>209138.31765215937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219334.08745756352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11343.801570758422</v>
      </c>
      <c r="AX63" s="33">
        <v>136771.18309833537</v>
      </c>
      <c r="AY63" s="33">
        <v>1484.6561764281562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53812.939469957106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203412.58031547908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2010.0039627769111</v>
      </c>
      <c r="AX64" s="33">
        <v>443530.20881643816</v>
      </c>
      <c r="AY64" s="33">
        <v>7508.3596235387013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453048.57240275375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120674.29244763289</v>
      </c>
      <c r="AX65" s="33">
        <v>4577.9260144951259</v>
      </c>
      <c r="AY65" s="33">
        <v>13319.470277403991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25910.150323793841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164481.83906332587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409.33768116358624</v>
      </c>
      <c r="AX66" s="33">
        <v>0</v>
      </c>
      <c r="AY66" s="33">
        <v>246007.71833663355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246417.05601779715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1723.2794391979619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489928.61566870334</v>
      </c>
      <c r="BO67" s="33">
        <v>2173216.8423461341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2664868.7374540353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4323.9816083131855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10491937.631474873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10496261.613083186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297.44209762868149</v>
      </c>
      <c r="AN69" s="33">
        <v>492.87297569477022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17957.454484852606</v>
      </c>
      <c r="AX69" s="33">
        <v>0</v>
      </c>
      <c r="AY69" s="33">
        <v>0</v>
      </c>
      <c r="AZ69" s="33">
        <v>10358.564459377658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3047672.3955647959</v>
      </c>
      <c r="BK69" s="33">
        <v>17218.427588876646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159.46081688434106</v>
      </c>
      <c r="BS69" s="33">
        <v>0</v>
      </c>
      <c r="BT69" s="33">
        <v>0</v>
      </c>
      <c r="BU69" s="33">
        <v>0</v>
      </c>
      <c r="BV69" s="33">
        <v>0</v>
      </c>
      <c r="BW69" s="33">
        <v>106527.55224851577</v>
      </c>
      <c r="BX69" s="33">
        <v>0</v>
      </c>
      <c r="BY69" s="33">
        <v>0</v>
      </c>
      <c r="BZ69" s="85">
        <f t="shared" si="0"/>
        <v>3200684.1702366266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1906.2138713418826</v>
      </c>
      <c r="AX70" s="33">
        <v>0</v>
      </c>
      <c r="AY70" s="33">
        <v>0</v>
      </c>
      <c r="AZ70" s="33">
        <v>1019.5848594895817</v>
      </c>
      <c r="BA70" s="33">
        <v>81786.656160143903</v>
      </c>
      <c r="BB70" s="33">
        <v>0</v>
      </c>
      <c r="BC70" s="33">
        <v>0</v>
      </c>
      <c r="BD70" s="33">
        <v>0</v>
      </c>
      <c r="BE70" s="33">
        <v>10441.446898373466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21369.939985756813</v>
      </c>
      <c r="BX70" s="33">
        <v>0</v>
      </c>
      <c r="BY70" s="33">
        <v>0</v>
      </c>
      <c r="BZ70" s="85">
        <f t="shared" ref="BZ70:BZ133" si="1">SUM(C70:BY70)</f>
        <v>116523.84177510565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2105.8543806655016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178116.82857653833</v>
      </c>
      <c r="BJ71" s="33">
        <v>182.94079136190746</v>
      </c>
      <c r="BK71" s="33">
        <v>20.516517991514768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180426.14026655725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1419.4699328554893</v>
      </c>
      <c r="AX72" s="33">
        <v>0</v>
      </c>
      <c r="AY72" s="33">
        <v>0</v>
      </c>
      <c r="AZ72" s="33">
        <v>0</v>
      </c>
      <c r="BA72" s="33">
        <v>0</v>
      </c>
      <c r="BB72" s="33">
        <v>1237307.6049539896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1238727.0748868452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3949.84240856406</v>
      </c>
      <c r="AX73" s="33">
        <v>0</v>
      </c>
      <c r="AY73" s="33">
        <v>0</v>
      </c>
      <c r="AZ73" s="33">
        <v>10917.15993345829</v>
      </c>
      <c r="BA73" s="33">
        <v>19878.460750551665</v>
      </c>
      <c r="BB73" s="33">
        <v>3852673.4214760698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3887418.8845686438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12397.02043450296</v>
      </c>
      <c r="AX74" s="33">
        <v>0</v>
      </c>
      <c r="AY74" s="33">
        <v>0</v>
      </c>
      <c r="AZ74" s="33">
        <v>306.95509645304543</v>
      </c>
      <c r="BA74" s="33">
        <v>0</v>
      </c>
      <c r="BB74" s="33">
        <v>5.8812409565616584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12709.856771912568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2289.6870923394285</v>
      </c>
      <c r="AX75" s="33">
        <v>0</v>
      </c>
      <c r="AY75" s="33">
        <v>0</v>
      </c>
      <c r="AZ75" s="33">
        <v>0</v>
      </c>
      <c r="BA75" s="33">
        <v>0</v>
      </c>
      <c r="BB75" s="33">
        <v>602.48172274396791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2892.1688150833966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10284.319705596556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12348.717528109362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10360305.233727124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10382938.27096083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2418.5313191024552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2229499.9547891817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2231918.486108284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-28070.282592735413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4481691.6824911563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4453621.399898421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4476.0804503776171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115612.48925806547</v>
      </c>
      <c r="BQ79" s="33">
        <v>1845.7236175186476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121934.29332596173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18.398200528119901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3285.1418445557815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303180.42274199449</v>
      </c>
      <c r="BX80" s="33">
        <v>0</v>
      </c>
      <c r="BY80" s="33">
        <v>0</v>
      </c>
      <c r="BZ80" s="85">
        <f t="shared" si="1"/>
        <v>306483.9627870784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4879.6754282982602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4879.6754282982602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18741978.535078894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18741978.535078894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28266272.37333158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28266272.37333158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5193.2997649404097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448577.41284217266</v>
      </c>
      <c r="BX84" s="33">
        <v>0</v>
      </c>
      <c r="BY84" s="33">
        <v>0</v>
      </c>
      <c r="BZ84" s="85">
        <f t="shared" si="1"/>
        <v>453770.71260711306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7823.1410492617224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180294.64605756808</v>
      </c>
      <c r="BX85" s="33">
        <v>0</v>
      </c>
      <c r="BY85" s="33">
        <v>0</v>
      </c>
      <c r="BZ85" s="85">
        <f t="shared" si="1"/>
        <v>188117.78710682981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6291.7802726739064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2949.7674644610065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4663.5204848661906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13905.068222001104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565.6359462297861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20251.575386729488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20817.211332959276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427481.18587486306</v>
      </c>
      <c r="AS88" s="33">
        <v>0</v>
      </c>
      <c r="AT88" s="33">
        <v>0</v>
      </c>
      <c r="AU88" s="33">
        <v>0</v>
      </c>
      <c r="AV88" s="33">
        <v>0</v>
      </c>
      <c r="AW88" s="33">
        <v>3421.4639542249179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430902.64982908795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166.27438644695974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13403.19072741918</v>
      </c>
      <c r="AX90" s="33">
        <v>346.65126208881941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13916.116375954958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30629.190186566593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4176.1728146264932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372725.23886392458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357.81034147865353</v>
      </c>
      <c r="BX91" s="33">
        <v>0</v>
      </c>
      <c r="BY91" s="33">
        <v>0</v>
      </c>
      <c r="BZ91" s="85">
        <f t="shared" si="1"/>
        <v>407888.41220659635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498.31942977625238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238027.64832985456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238525.96775963082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12561.386785204273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192061.66465847209</v>
      </c>
      <c r="AX93" s="33">
        <v>27.247951157646298</v>
      </c>
      <c r="AY93" s="33">
        <v>0</v>
      </c>
      <c r="AZ93" s="33">
        <v>29317.919036937448</v>
      </c>
      <c r="BA93" s="33">
        <v>0</v>
      </c>
      <c r="BB93" s="33">
        <v>143572.95384492484</v>
      </c>
      <c r="BC93" s="33">
        <v>0</v>
      </c>
      <c r="BD93" s="33">
        <v>0</v>
      </c>
      <c r="BE93" s="33">
        <v>0</v>
      </c>
      <c r="BF93" s="33">
        <v>0</v>
      </c>
      <c r="BG93" s="33">
        <v>19713.331820520245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397254.50409721653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865.01020450372107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4518.2405364013694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18395.163081674043</v>
      </c>
      <c r="BX94" s="33">
        <v>0</v>
      </c>
      <c r="BY94" s="33">
        <v>0</v>
      </c>
      <c r="BZ94" s="85">
        <f t="shared" si="1"/>
        <v>23778.413822579132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3022.2977796959385</v>
      </c>
      <c r="AX95" s="33">
        <v>2962.0777199969821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70894.691711046151</v>
      </c>
      <c r="BJ95" s="33">
        <v>0</v>
      </c>
      <c r="BK95" s="33">
        <v>0</v>
      </c>
      <c r="BL95" s="33">
        <v>2474908.7676906646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2551787.8349014036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6534.2003048774677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870.01022121375433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45057.699341939209</v>
      </c>
      <c r="BX96" s="33">
        <v>0</v>
      </c>
      <c r="BY96" s="33">
        <v>0</v>
      </c>
      <c r="BZ96" s="85">
        <f t="shared" si="1"/>
        <v>52461.909868030431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589186.52538283984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46798.301763353105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3950.3029356989682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639935.1300818919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13291.381897894953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3605.8877290944638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3470.8322310653866</v>
      </c>
      <c r="AX98" s="33">
        <v>63.301586292751423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6213.5774986196539</v>
      </c>
      <c r="BH98" s="33">
        <v>0</v>
      </c>
      <c r="BI98" s="33">
        <v>22228.331585903856</v>
      </c>
      <c r="BJ98" s="33">
        <v>0</v>
      </c>
      <c r="BK98" s="33">
        <v>0</v>
      </c>
      <c r="BL98" s="33">
        <v>0</v>
      </c>
      <c r="BM98" s="33">
        <v>16943.4347304572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65816.747259328258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101907.72161413332</v>
      </c>
      <c r="BO99" s="33">
        <v>0</v>
      </c>
      <c r="BP99" s="33">
        <v>2621.4041704787674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104529.12578461209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50.606560407992234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255360.08596673768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546549.53543596645</v>
      </c>
      <c r="BX100" s="33">
        <v>0</v>
      </c>
      <c r="BY100" s="33">
        <v>0</v>
      </c>
      <c r="BZ100" s="85">
        <f t="shared" si="1"/>
        <v>801960.22796311206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3564.6441792260484</v>
      </c>
      <c r="AQ101" s="33">
        <v>0</v>
      </c>
      <c r="AR101" s="33">
        <v>60753.661892795084</v>
      </c>
      <c r="AS101" s="33">
        <v>0</v>
      </c>
      <c r="AT101" s="33">
        <v>0</v>
      </c>
      <c r="AU101" s="33">
        <v>470198.58047108795</v>
      </c>
      <c r="AV101" s="33">
        <v>0</v>
      </c>
      <c r="AW101" s="33">
        <v>73.421310020061341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534590.30785312911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612363.53237285954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612363.53237285954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282146.61435605929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282146.61435605929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78994.694368269687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78994.694368269687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393434.771570627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393434.771570627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362153.20152435795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40911.207103288274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74290.461602399475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477354.87023004569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34.557989054122672</v>
      </c>
      <c r="AS107" s="33">
        <v>254499.61256221295</v>
      </c>
      <c r="AT107" s="33">
        <v>0</v>
      </c>
      <c r="AU107" s="33">
        <v>0</v>
      </c>
      <c r="AV107" s="33">
        <v>0</v>
      </c>
      <c r="AW107" s="33">
        <v>247.39949840966929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254781.57004967675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1646867.0425928098</v>
      </c>
      <c r="AS108" s="33">
        <v>96523.401241069063</v>
      </c>
      <c r="AT108" s="33">
        <v>0</v>
      </c>
      <c r="AU108" s="33">
        <v>0</v>
      </c>
      <c r="AV108" s="33">
        <v>0</v>
      </c>
      <c r="AW108" s="33">
        <v>32368.668379818246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1775759.1122136971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148383.85404944303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74365.494627706052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59574.754779590534</v>
      </c>
      <c r="BV109" s="33">
        <v>310302.17082495772</v>
      </c>
      <c r="BW109" s="33">
        <v>0</v>
      </c>
      <c r="BX109" s="33">
        <v>0</v>
      </c>
      <c r="BY109" s="33">
        <v>0</v>
      </c>
      <c r="BZ109" s="85">
        <f t="shared" si="1"/>
        <v>592626.27428169735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2021.5807266286649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293082.29146667739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2802424.3767522275</v>
      </c>
      <c r="BV110" s="33">
        <v>1140204.1493628856</v>
      </c>
      <c r="BW110" s="33">
        <v>0</v>
      </c>
      <c r="BX110" s="33">
        <v>0</v>
      </c>
      <c r="BY110" s="33">
        <v>0</v>
      </c>
      <c r="BZ110" s="85">
        <f t="shared" si="1"/>
        <v>4237732.3983084196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166008.22878512455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73.138091541837142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1239.2288641292075</v>
      </c>
      <c r="AX111" s="33">
        <v>0</v>
      </c>
      <c r="AY111" s="33">
        <v>0</v>
      </c>
      <c r="AZ111" s="33">
        <v>0</v>
      </c>
      <c r="BA111" s="33">
        <v>0</v>
      </c>
      <c r="BB111" s="33">
        <v>97296.927645584234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379748.77519552835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644366.29858190822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157.31373037481455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218289.2550528596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218446.56878323443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134964.1406489581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134964.1406489581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1020.0167981952349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899650.54030753323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900670.55710572843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887.31808667068719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518534.02518537274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46003.33754699758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565424.68081904098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244243.3846788778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244243.3846788778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251.09984234599938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416326.66919308441</v>
      </c>
      <c r="BH117" s="33">
        <v>0</v>
      </c>
      <c r="BI117" s="33">
        <v>13969.401879725492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430547.1709151559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10630.58765766937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874743.31666431844</v>
      </c>
      <c r="BX118" s="33">
        <v>0</v>
      </c>
      <c r="BY118" s="33">
        <v>0</v>
      </c>
      <c r="BZ118" s="85">
        <f t="shared" si="1"/>
        <v>885373.90432198776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38231.159194185784</v>
      </c>
      <c r="X119" s="33">
        <v>47517.888252489523</v>
      </c>
      <c r="Y119" s="33">
        <v>0</v>
      </c>
      <c r="Z119" s="33">
        <v>0</v>
      </c>
      <c r="AA119" s="33">
        <v>1.0027425117224398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174753.64632948025</v>
      </c>
      <c r="AI119" s="33">
        <v>0</v>
      </c>
      <c r="AJ119" s="33">
        <v>0</v>
      </c>
      <c r="AK119" s="33">
        <v>115701.85539818469</v>
      </c>
      <c r="AL119" s="33">
        <v>0</v>
      </c>
      <c r="AM119" s="33">
        <v>22.306383000897767</v>
      </c>
      <c r="AN119" s="33">
        <v>2.2835864162627799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124755.18413476883</v>
      </c>
      <c r="AV119" s="33">
        <v>0</v>
      </c>
      <c r="AW119" s="33">
        <v>15595.072735541513</v>
      </c>
      <c r="AX119" s="33">
        <v>0</v>
      </c>
      <c r="AY119" s="33">
        <v>0</v>
      </c>
      <c r="AZ119" s="33">
        <v>1522.0953205137487</v>
      </c>
      <c r="BA119" s="33">
        <v>0</v>
      </c>
      <c r="BB119" s="33">
        <v>194712.60322126886</v>
      </c>
      <c r="BC119" s="33">
        <v>37.439097961661062</v>
      </c>
      <c r="BD119" s="33">
        <v>0</v>
      </c>
      <c r="BE119" s="33">
        <v>0</v>
      </c>
      <c r="BF119" s="33">
        <v>0</v>
      </c>
      <c r="BG119" s="33">
        <v>36.685365173789151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133474.27947082999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846363.50123232743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404158.75979870383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2942.6703312310078</v>
      </c>
      <c r="AS120" s="33">
        <v>0</v>
      </c>
      <c r="AT120" s="33">
        <v>0</v>
      </c>
      <c r="AU120" s="33">
        <v>0</v>
      </c>
      <c r="AV120" s="33">
        <v>0</v>
      </c>
      <c r="AW120" s="33">
        <v>3072.1125819096374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1902670.5403594624</v>
      </c>
      <c r="BT120" s="33">
        <v>0</v>
      </c>
      <c r="BU120" s="33">
        <v>0</v>
      </c>
      <c r="BV120" s="33">
        <v>0</v>
      </c>
      <c r="BW120" s="33">
        <v>823671.26764057903</v>
      </c>
      <c r="BX120" s="33">
        <v>0</v>
      </c>
      <c r="BY120" s="33">
        <v>0</v>
      </c>
      <c r="BZ120" s="85">
        <f t="shared" si="1"/>
        <v>3136515.3507118858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1008086.1844398107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1008086.1844398107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1336.5088490999274</v>
      </c>
      <c r="D123" s="33">
        <v>21778.287087870449</v>
      </c>
      <c r="E123" s="33">
        <v>1371.3303348064458</v>
      </c>
      <c r="F123" s="33">
        <v>2213.8530897017317</v>
      </c>
      <c r="G123" s="33">
        <v>0</v>
      </c>
      <c r="H123" s="33">
        <v>22902.683058565988</v>
      </c>
      <c r="I123" s="33">
        <v>501.28073331842734</v>
      </c>
      <c r="J123" s="33">
        <v>456172.21682590776</v>
      </c>
      <c r="K123" s="33">
        <v>336736.49532372365</v>
      </c>
      <c r="L123" s="33">
        <v>0</v>
      </c>
      <c r="M123" s="33">
        <v>12052.778688874703</v>
      </c>
      <c r="N123" s="33">
        <v>766.94313819723311</v>
      </c>
      <c r="O123" s="33">
        <v>0</v>
      </c>
      <c r="P123" s="33">
        <v>1387307.0838648921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2.6534942857695452</v>
      </c>
      <c r="AI123" s="33">
        <v>0</v>
      </c>
      <c r="AJ123" s="33">
        <v>0</v>
      </c>
      <c r="AK123" s="33">
        <v>0</v>
      </c>
      <c r="AL123" s="33">
        <v>0</v>
      </c>
      <c r="AM123" s="33">
        <v>97.192510880454904</v>
      </c>
      <c r="AN123" s="33">
        <v>6.2366924984151497</v>
      </c>
      <c r="AO123" s="33">
        <v>0</v>
      </c>
      <c r="AP123" s="33">
        <v>10.294963743956171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43045.921809017054</v>
      </c>
      <c r="BE123" s="33">
        <v>11349.704541226938</v>
      </c>
      <c r="BF123" s="33">
        <v>197280.21015519885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147.25398004443142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2495078.9291418544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1226.8269510558148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1226.8269510558148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329867.35091381019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31.982619865748806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1526.6944038530942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331426.02793752903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35197.019652127514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35197.019652127514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7707.1672254427822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81.596558556222021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8126.2456263001204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2891.6775546929371</v>
      </c>
      <c r="BS127" s="33">
        <v>0</v>
      </c>
      <c r="BT127" s="33">
        <v>553.20128770351619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19359.888252695579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7503.9713699555095</v>
      </c>
      <c r="D129" s="33">
        <v>223957.81098475322</v>
      </c>
      <c r="E129" s="33">
        <v>2222.5900110704911</v>
      </c>
      <c r="F129" s="33">
        <v>274.343693396427</v>
      </c>
      <c r="G129" s="33">
        <v>0</v>
      </c>
      <c r="H129" s="33">
        <v>3.6693534353143615</v>
      </c>
      <c r="I129" s="33">
        <v>1968.1312689640356</v>
      </c>
      <c r="J129" s="33">
        <v>0</v>
      </c>
      <c r="K129" s="33">
        <v>3951.4771466246743</v>
      </c>
      <c r="L129" s="33">
        <v>0</v>
      </c>
      <c r="M129" s="33">
        <v>0</v>
      </c>
      <c r="N129" s="33">
        <v>7518.9169402277084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526.3210705385244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20.479014133617198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247947.7108530995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227.21372827743863</v>
      </c>
      <c r="D130" s="33">
        <v>0</v>
      </c>
      <c r="E130" s="33">
        <v>397642.11990975571</v>
      </c>
      <c r="F130" s="33">
        <v>4.0547962121777035</v>
      </c>
      <c r="G130" s="33">
        <v>0</v>
      </c>
      <c r="H130" s="33">
        <v>28.423270049056214</v>
      </c>
      <c r="I130" s="33">
        <v>0</v>
      </c>
      <c r="J130" s="33">
        <v>6134.0608980106826</v>
      </c>
      <c r="K130" s="33">
        <v>6453.5010467782704</v>
      </c>
      <c r="L130" s="33">
        <v>0</v>
      </c>
      <c r="M130" s="33">
        <v>81.80429659969775</v>
      </c>
      <c r="N130" s="33">
        <v>1394.2230571675734</v>
      </c>
      <c r="O130" s="33">
        <v>14.8425617586631</v>
      </c>
      <c r="P130" s="33">
        <v>0</v>
      </c>
      <c r="Q130" s="33">
        <v>0</v>
      </c>
      <c r="R130" s="33">
        <v>2.5522931081499856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131.10106469056902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55.022459967783057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412168.91938237567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2771.2672938118926</v>
      </c>
      <c r="D131" s="33">
        <v>0</v>
      </c>
      <c r="E131" s="33">
        <v>0</v>
      </c>
      <c r="F131" s="33">
        <v>14366.015900050761</v>
      </c>
      <c r="G131" s="33">
        <v>48134.166373854532</v>
      </c>
      <c r="H131" s="33">
        <v>0</v>
      </c>
      <c r="I131" s="33">
        <v>103430.04845050593</v>
      </c>
      <c r="J131" s="33">
        <v>0</v>
      </c>
      <c r="K131" s="33">
        <v>0</v>
      </c>
      <c r="L131" s="33">
        <v>0</v>
      </c>
      <c r="M131" s="33">
        <v>37442.75984852176</v>
      </c>
      <c r="N131" s="33">
        <v>5435.1663377169016</v>
      </c>
      <c r="O131" s="33">
        <v>2413.0943489989077</v>
      </c>
      <c r="P131" s="33">
        <v>73.226942836487211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1.6869593220603067</v>
      </c>
      <c r="AO131" s="33">
        <v>0</v>
      </c>
      <c r="AP131" s="33">
        <v>1814.2582058561864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113.68808525076456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215995.37874672617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313434.33628762601</v>
      </c>
      <c r="D132" s="33">
        <v>0</v>
      </c>
      <c r="E132" s="33">
        <v>597.03839891650887</v>
      </c>
      <c r="F132" s="33">
        <v>1749.8077445871882</v>
      </c>
      <c r="G132" s="33">
        <v>0</v>
      </c>
      <c r="H132" s="33">
        <v>0</v>
      </c>
      <c r="I132" s="33">
        <v>340.69699607984319</v>
      </c>
      <c r="J132" s="33">
        <v>3.1406065783059987</v>
      </c>
      <c r="K132" s="33">
        <v>0</v>
      </c>
      <c r="L132" s="33">
        <v>0</v>
      </c>
      <c r="M132" s="33">
        <v>225.98511590247162</v>
      </c>
      <c r="N132" s="33">
        <v>5967.2073471275517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75.749799798998794</v>
      </c>
      <c r="AN132" s="33">
        <v>3.912705881978582</v>
      </c>
      <c r="AO132" s="33">
        <v>0</v>
      </c>
      <c r="AP132" s="33">
        <v>2.2489402597309449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11.765845256868952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115.5861701475043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322527.47595816298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72045.115897863143</v>
      </c>
      <c r="D133" s="33">
        <v>11903.215355307151</v>
      </c>
      <c r="E133" s="33">
        <v>56491.977575381294</v>
      </c>
      <c r="F133" s="33">
        <v>7411.0683577272566</v>
      </c>
      <c r="G133" s="33">
        <v>0</v>
      </c>
      <c r="H133" s="33">
        <v>4.0610400528510349</v>
      </c>
      <c r="I133" s="33">
        <v>41915.311848828067</v>
      </c>
      <c r="J133" s="33">
        <v>328305.67619803851</v>
      </c>
      <c r="K133" s="33">
        <v>176928.49450112833</v>
      </c>
      <c r="L133" s="33">
        <v>713.34759275630142</v>
      </c>
      <c r="M133" s="33">
        <v>627998.62560038862</v>
      </c>
      <c r="N133" s="33">
        <v>69421.637443894811</v>
      </c>
      <c r="O133" s="33">
        <v>169586.39169255769</v>
      </c>
      <c r="P133" s="33">
        <v>44354.85224028481</v>
      </c>
      <c r="Q133" s="33">
        <v>0</v>
      </c>
      <c r="R133" s="33">
        <v>19629.119116737951</v>
      </c>
      <c r="S133" s="33">
        <v>256.56294309206015</v>
      </c>
      <c r="T133" s="33">
        <v>19.367260271040262</v>
      </c>
      <c r="U133" s="33">
        <v>0</v>
      </c>
      <c r="V133" s="33">
        <v>2.225547751761789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6.4674503235207492</v>
      </c>
      <c r="AI133" s="33">
        <v>3.2796052853112188</v>
      </c>
      <c r="AJ133" s="33">
        <v>0</v>
      </c>
      <c r="AK133" s="33">
        <v>0</v>
      </c>
      <c r="AL133" s="33">
        <v>0</v>
      </c>
      <c r="AM133" s="33">
        <v>253.39837037240017</v>
      </c>
      <c r="AN133" s="33">
        <v>5683.1349515394168</v>
      </c>
      <c r="AO133" s="33">
        <v>0</v>
      </c>
      <c r="AP133" s="33">
        <v>8551.9547071479083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192970.31969264938</v>
      </c>
      <c r="BG133" s="33">
        <v>0</v>
      </c>
      <c r="BH133" s="33">
        <v>0</v>
      </c>
      <c r="BI133" s="33">
        <v>0</v>
      </c>
      <c r="BJ133" s="33">
        <v>0</v>
      </c>
      <c r="BK133" s="33">
        <v>2.1499473604041759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574.13436784658757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1835031.8893045867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30.795502044022854</v>
      </c>
      <c r="D134" s="33">
        <v>0</v>
      </c>
      <c r="E134" s="33">
        <v>0</v>
      </c>
      <c r="F134" s="33">
        <v>747.8187518196022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98.052523412676749</v>
      </c>
      <c r="O134" s="33">
        <v>7691.0632748853741</v>
      </c>
      <c r="P134" s="33">
        <v>0</v>
      </c>
      <c r="Q134" s="33">
        <v>0</v>
      </c>
      <c r="R134" s="33">
        <v>1768310.4752814271</v>
      </c>
      <c r="S134" s="33">
        <v>71794.389286286416</v>
      </c>
      <c r="T134" s="33">
        <v>1765.499870679573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836.67630924484831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1.3052509883899468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1851276.0760507882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442504.80300094228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442504.80300094228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475547.26534447854</v>
      </c>
      <c r="W136" s="33">
        <v>0</v>
      </c>
      <c r="X136" s="33">
        <v>659.71778861153541</v>
      </c>
      <c r="Y136" s="33">
        <v>0</v>
      </c>
      <c r="Z136" s="33">
        <v>0</v>
      </c>
      <c r="AA136" s="33">
        <v>21074.620979195224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260347.67545862077</v>
      </c>
      <c r="AI136" s="33">
        <v>210205.52411620479</v>
      </c>
      <c r="AJ136" s="33">
        <v>0</v>
      </c>
      <c r="AK136" s="33">
        <v>0</v>
      </c>
      <c r="AL136" s="33">
        <v>620.99639850329061</v>
      </c>
      <c r="AM136" s="33">
        <v>172.3106357887938</v>
      </c>
      <c r="AN136" s="33">
        <v>19360.761489096378</v>
      </c>
      <c r="AO136" s="33">
        <v>0</v>
      </c>
      <c r="AP136" s="33">
        <v>0</v>
      </c>
      <c r="AQ136" s="33">
        <v>82.006254671241052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106.23655272542054</v>
      </c>
      <c r="BA136" s="33">
        <v>0</v>
      </c>
      <c r="BB136" s="33">
        <v>0</v>
      </c>
      <c r="BC136" s="33">
        <v>0</v>
      </c>
      <c r="BD136" s="33">
        <v>0</v>
      </c>
      <c r="BE136" s="33">
        <v>36652.001323900324</v>
      </c>
      <c r="BF136" s="33">
        <v>42.273343675723957</v>
      </c>
      <c r="BG136" s="33">
        <v>0</v>
      </c>
      <c r="BH136" s="33">
        <v>0</v>
      </c>
      <c r="BI136" s="33">
        <v>0</v>
      </c>
      <c r="BJ136" s="33">
        <v>0</v>
      </c>
      <c r="BK136" s="33">
        <v>100.59036063060968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22167.274965651628</v>
      </c>
      <c r="BS136" s="33">
        <v>0</v>
      </c>
      <c r="BT136" s="33">
        <v>27900.064630729819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1075039.3196424842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3540374.5521058557</v>
      </c>
      <c r="W137" s="33">
        <v>0</v>
      </c>
      <c r="X137" s="33">
        <v>16461.172749419111</v>
      </c>
      <c r="Y137" s="33">
        <v>0</v>
      </c>
      <c r="Z137" s="33">
        <v>0</v>
      </c>
      <c r="AA137" s="33">
        <v>3890.4770046661133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27303.976800144032</v>
      </c>
      <c r="AI137" s="33">
        <v>28238.796381284967</v>
      </c>
      <c r="AJ137" s="33">
        <v>0</v>
      </c>
      <c r="AK137" s="33">
        <v>0</v>
      </c>
      <c r="AL137" s="33">
        <v>33.291836322581304</v>
      </c>
      <c r="AM137" s="33">
        <v>34.421051317320945</v>
      </c>
      <c r="AN137" s="33">
        <v>2250.552756543048</v>
      </c>
      <c r="AO137" s="33">
        <v>0</v>
      </c>
      <c r="AP137" s="33">
        <v>0</v>
      </c>
      <c r="AQ137" s="33">
        <v>22.679350918758974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4751.9637502131582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3.725471481266653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2393.6108465464195</v>
      </c>
      <c r="BS137" s="33">
        <v>0</v>
      </c>
      <c r="BT137" s="33">
        <v>2787.1932471398054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3628546.4133518529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80558.237333505254</v>
      </c>
      <c r="W138" s="33">
        <v>0</v>
      </c>
      <c r="X138" s="33">
        <v>1045492.6663781428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63.679616247430005</v>
      </c>
      <c r="AI138" s="33">
        <v>24.483459818478565</v>
      </c>
      <c r="AJ138" s="33">
        <v>0</v>
      </c>
      <c r="AK138" s="33">
        <v>0</v>
      </c>
      <c r="AL138" s="33">
        <v>224.59044838863278</v>
      </c>
      <c r="AM138" s="33">
        <v>554.26461405331861</v>
      </c>
      <c r="AN138" s="33">
        <v>1526.5630119957011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47.137005714562477</v>
      </c>
      <c r="BF138" s="33">
        <v>8529.5577520323495</v>
      </c>
      <c r="BG138" s="33">
        <v>0</v>
      </c>
      <c r="BH138" s="33">
        <v>0</v>
      </c>
      <c r="BI138" s="33">
        <v>0</v>
      </c>
      <c r="BJ138" s="33">
        <v>0</v>
      </c>
      <c r="BK138" s="33">
        <v>11538.155061276937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252.66975851556344</v>
      </c>
      <c r="BS138" s="33">
        <v>0</v>
      </c>
      <c r="BT138" s="33">
        <v>200798.04154470982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1349610.0459844007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360.42769097799913</v>
      </c>
      <c r="Y139" s="33">
        <v>0</v>
      </c>
      <c r="Z139" s="33">
        <v>0</v>
      </c>
      <c r="AA139" s="33">
        <v>73827.617434387896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39845.411885231799</v>
      </c>
      <c r="AI139" s="33">
        <v>42.059527355020798</v>
      </c>
      <c r="AJ139" s="33">
        <v>0</v>
      </c>
      <c r="AK139" s="33">
        <v>0</v>
      </c>
      <c r="AL139" s="33">
        <v>6443.8743651848526</v>
      </c>
      <c r="AM139" s="33">
        <v>2327.5543900748839</v>
      </c>
      <c r="AN139" s="33">
        <v>555.17265604880765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1.5988366911038214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30060.884174399369</v>
      </c>
      <c r="BE139" s="33">
        <v>0</v>
      </c>
      <c r="BF139" s="33">
        <v>80.381482407484995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106.29512552569184</v>
      </c>
      <c r="BS139" s="33">
        <v>0</v>
      </c>
      <c r="BT139" s="33">
        <v>363.67066248869355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154014.94823077359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17738.526397628935</v>
      </c>
      <c r="V140" s="33">
        <v>1.1665416942310627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4.8727159353867</v>
      </c>
      <c r="AI140" s="33">
        <v>0</v>
      </c>
      <c r="AJ140" s="33">
        <v>0</v>
      </c>
      <c r="AK140" s="33">
        <v>0</v>
      </c>
      <c r="AL140" s="33">
        <v>830.82916559497062</v>
      </c>
      <c r="AM140" s="33">
        <v>91.352386677052152</v>
      </c>
      <c r="AN140" s="33">
        <v>13527.035783765459</v>
      </c>
      <c r="AO140" s="33">
        <v>0</v>
      </c>
      <c r="AP140" s="33">
        <v>953.87296012151614</v>
      </c>
      <c r="AQ140" s="33">
        <v>0</v>
      </c>
      <c r="AR140" s="33">
        <v>0</v>
      </c>
      <c r="AS140" s="33">
        <v>0</v>
      </c>
      <c r="AT140" s="33">
        <v>0</v>
      </c>
      <c r="AU140" s="33">
        <v>20.851261546399783</v>
      </c>
      <c r="AV140" s="33">
        <v>0</v>
      </c>
      <c r="AW140" s="33">
        <v>0</v>
      </c>
      <c r="AX140" s="33">
        <v>0</v>
      </c>
      <c r="AY140" s="33">
        <v>0</v>
      </c>
      <c r="AZ140" s="33">
        <v>1090.8387886333765</v>
      </c>
      <c r="BA140" s="33">
        <v>0</v>
      </c>
      <c r="BB140" s="33">
        <v>0</v>
      </c>
      <c r="BC140" s="33">
        <v>0</v>
      </c>
      <c r="BD140" s="33">
        <v>17735.512927509306</v>
      </c>
      <c r="BE140" s="33">
        <v>6205.9648881986177</v>
      </c>
      <c r="BF140" s="33">
        <v>0</v>
      </c>
      <c r="BG140" s="33">
        <v>0</v>
      </c>
      <c r="BH140" s="33">
        <v>0</v>
      </c>
      <c r="BI140" s="33">
        <v>0</v>
      </c>
      <c r="BJ140" s="33">
        <v>538.0262296456425</v>
      </c>
      <c r="BK140" s="33">
        <v>22359.411546722895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223976.47235420012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305074.73394787387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2.2676249528360906</v>
      </c>
      <c r="AI141" s="33">
        <v>61.799179261164298</v>
      </c>
      <c r="AJ141" s="33">
        <v>0</v>
      </c>
      <c r="AK141" s="33">
        <v>0</v>
      </c>
      <c r="AL141" s="33">
        <v>0</v>
      </c>
      <c r="AM141" s="33">
        <v>25.974892655171608</v>
      </c>
      <c r="AN141" s="33">
        <v>12498.141592162054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62555.769545017836</v>
      </c>
      <c r="BA141" s="33">
        <v>0</v>
      </c>
      <c r="BB141" s="33">
        <v>0</v>
      </c>
      <c r="BC141" s="33">
        <v>0</v>
      </c>
      <c r="BD141" s="33">
        <v>0</v>
      </c>
      <c r="BE141" s="33">
        <v>26664.40114328466</v>
      </c>
      <c r="BF141" s="33">
        <v>0</v>
      </c>
      <c r="BG141" s="33">
        <v>173.95682344788969</v>
      </c>
      <c r="BH141" s="33">
        <v>0</v>
      </c>
      <c r="BI141" s="33">
        <v>0</v>
      </c>
      <c r="BJ141" s="33">
        <v>16731.120707899656</v>
      </c>
      <c r="BK141" s="33">
        <v>48479.11581725772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8198.7515029697097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175391.29882890871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36295.807019586216</v>
      </c>
      <c r="AF142" s="33">
        <v>2360903.4116400531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1639283.7230094855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4036482.9416691251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16.491275402518966</v>
      </c>
      <c r="W143" s="33">
        <v>0</v>
      </c>
      <c r="X143" s="33">
        <v>0</v>
      </c>
      <c r="Y143" s="33">
        <v>0</v>
      </c>
      <c r="Z143" s="33">
        <v>0</v>
      </c>
      <c r="AA143" s="33">
        <v>17.33812246082649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3920.6867413938039</v>
      </c>
      <c r="AH143" s="33">
        <v>17.732502005634188</v>
      </c>
      <c r="AI143" s="33">
        <v>2740.9281949020392</v>
      </c>
      <c r="AJ143" s="33">
        <v>0</v>
      </c>
      <c r="AK143" s="33">
        <v>0</v>
      </c>
      <c r="AL143" s="33">
        <v>0</v>
      </c>
      <c r="AM143" s="33">
        <v>158.77829629784642</v>
      </c>
      <c r="AN143" s="33">
        <v>17091.463809877292</v>
      </c>
      <c r="AO143" s="33">
        <v>0</v>
      </c>
      <c r="AP143" s="33">
        <v>117.53062621577115</v>
      </c>
      <c r="AQ143" s="33">
        <v>5.1837386929214748</v>
      </c>
      <c r="AR143" s="33">
        <v>0</v>
      </c>
      <c r="AS143" s="33">
        <v>0</v>
      </c>
      <c r="AT143" s="33">
        <v>0</v>
      </c>
      <c r="AU143" s="33">
        <v>1868.206800388532</v>
      </c>
      <c r="AV143" s="33">
        <v>0</v>
      </c>
      <c r="AW143" s="33">
        <v>0</v>
      </c>
      <c r="AX143" s="33">
        <v>0</v>
      </c>
      <c r="AY143" s="33">
        <v>0</v>
      </c>
      <c r="AZ143" s="33">
        <v>10204.213427459343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370923.69789272355</v>
      </c>
      <c r="BG143" s="33">
        <v>0</v>
      </c>
      <c r="BH143" s="33">
        <v>0</v>
      </c>
      <c r="BI143" s="33">
        <v>0</v>
      </c>
      <c r="BJ143" s="33">
        <v>0</v>
      </c>
      <c r="BK143" s="33">
        <v>743.49144383734699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2351.3596233979729</v>
      </c>
      <c r="BS143" s="33">
        <v>0</v>
      </c>
      <c r="BT143" s="33">
        <v>140.80164862141922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410317.90414367686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190.18300119569778</v>
      </c>
      <c r="D144" s="33">
        <v>2373.4200040015003</v>
      </c>
      <c r="E144" s="33">
        <v>59.608015889708497</v>
      </c>
      <c r="F144" s="33">
        <v>935.92029921274104</v>
      </c>
      <c r="G144" s="33">
        <v>0</v>
      </c>
      <c r="H144" s="33">
        <v>0</v>
      </c>
      <c r="I144" s="33">
        <v>36.858572020523546</v>
      </c>
      <c r="J144" s="33">
        <v>406.77190642004001</v>
      </c>
      <c r="K144" s="33">
        <v>0</v>
      </c>
      <c r="L144" s="33">
        <v>0</v>
      </c>
      <c r="M144" s="33">
        <v>1111.9970451402635</v>
      </c>
      <c r="N144" s="33">
        <v>2067.5771405324354</v>
      </c>
      <c r="O144" s="33">
        <v>226.39350428898973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16817.780782038539</v>
      </c>
      <c r="W144" s="33">
        <v>4011.2274394198948</v>
      </c>
      <c r="X144" s="33">
        <v>0</v>
      </c>
      <c r="Y144" s="33">
        <v>0</v>
      </c>
      <c r="Z144" s="33">
        <v>0</v>
      </c>
      <c r="AA144" s="33">
        <v>11759.265413651425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3.8694270503491706</v>
      </c>
      <c r="AI144" s="33">
        <v>0</v>
      </c>
      <c r="AJ144" s="33">
        <v>61.919202592424206</v>
      </c>
      <c r="AK144" s="33">
        <v>0</v>
      </c>
      <c r="AL144" s="33">
        <v>0</v>
      </c>
      <c r="AM144" s="33">
        <v>8.1261616568949311</v>
      </c>
      <c r="AN144" s="33">
        <v>151464.11219392039</v>
      </c>
      <c r="AO144" s="33">
        <v>0</v>
      </c>
      <c r="AP144" s="33">
        <v>3159.783164248819</v>
      </c>
      <c r="AQ144" s="33">
        <v>0</v>
      </c>
      <c r="AR144" s="33">
        <v>0</v>
      </c>
      <c r="AS144" s="33">
        <v>0</v>
      </c>
      <c r="AT144" s="33">
        <v>0</v>
      </c>
      <c r="AU144" s="33">
        <v>9106.4062895564366</v>
      </c>
      <c r="AV144" s="33">
        <v>5067.3374586259997</v>
      </c>
      <c r="AW144" s="33">
        <v>0</v>
      </c>
      <c r="AX144" s="33">
        <v>0</v>
      </c>
      <c r="AY144" s="33">
        <v>0</v>
      </c>
      <c r="AZ144" s="33">
        <v>18250.864868685996</v>
      </c>
      <c r="BA144" s="33">
        <v>0</v>
      </c>
      <c r="BB144" s="33">
        <v>0</v>
      </c>
      <c r="BC144" s="33">
        <v>0</v>
      </c>
      <c r="BD144" s="33">
        <v>0</v>
      </c>
      <c r="BE144" s="33">
        <v>35917.981417229974</v>
      </c>
      <c r="BF144" s="33">
        <v>576.17938290546499</v>
      </c>
      <c r="BG144" s="33">
        <v>0</v>
      </c>
      <c r="BH144" s="33">
        <v>0</v>
      </c>
      <c r="BI144" s="33">
        <v>0</v>
      </c>
      <c r="BJ144" s="33">
        <v>0</v>
      </c>
      <c r="BK144" s="33">
        <v>891.7762256627077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479202.10571109666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743707.46462704393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402.92132621321838</v>
      </c>
      <c r="D145" s="33">
        <v>0</v>
      </c>
      <c r="E145" s="33">
        <v>365.33724318517613</v>
      </c>
      <c r="F145" s="33">
        <v>757.99244211422365</v>
      </c>
      <c r="G145" s="33">
        <v>0</v>
      </c>
      <c r="H145" s="33">
        <v>0</v>
      </c>
      <c r="I145" s="33">
        <v>0</v>
      </c>
      <c r="J145" s="33">
        <v>0</v>
      </c>
      <c r="K145" s="33">
        <v>90.649117794255773</v>
      </c>
      <c r="L145" s="33">
        <v>0</v>
      </c>
      <c r="M145" s="33">
        <v>341.91808752192026</v>
      </c>
      <c r="N145" s="33">
        <v>1394.894437867948</v>
      </c>
      <c r="O145" s="33">
        <v>0</v>
      </c>
      <c r="P145" s="33">
        <v>0</v>
      </c>
      <c r="Q145" s="33">
        <v>0</v>
      </c>
      <c r="R145" s="33">
        <v>623.10188570842843</v>
      </c>
      <c r="S145" s="33">
        <v>0</v>
      </c>
      <c r="T145" s="33">
        <v>0</v>
      </c>
      <c r="U145" s="33">
        <v>183733.69498398242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9009.3081204155878</v>
      </c>
      <c r="AO145" s="33">
        <v>0</v>
      </c>
      <c r="AP145" s="33">
        <v>303457.28753691429</v>
      </c>
      <c r="AQ145" s="33">
        <v>9.2897036258392038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24903.507276173485</v>
      </c>
      <c r="BG145" s="33">
        <v>0</v>
      </c>
      <c r="BH145" s="33">
        <v>0</v>
      </c>
      <c r="BI145" s="33">
        <v>0</v>
      </c>
      <c r="BJ145" s="33">
        <v>0</v>
      </c>
      <c r="BK145" s="33">
        <v>1.2615094168703642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7140.0511258057149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532231.21479673928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9299.195276513492</v>
      </c>
      <c r="W146" s="33">
        <v>0</v>
      </c>
      <c r="X146" s="33">
        <v>83.615130281409137</v>
      </c>
      <c r="Y146" s="33">
        <v>0</v>
      </c>
      <c r="Z146" s="33">
        <v>0</v>
      </c>
      <c r="AA146" s="33">
        <v>3126.5240016457828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11289.575024357326</v>
      </c>
      <c r="AI146" s="33">
        <v>4919.8260028614377</v>
      </c>
      <c r="AJ146" s="33">
        <v>1063.4094891851776</v>
      </c>
      <c r="AK146" s="33">
        <v>0</v>
      </c>
      <c r="AL146" s="33">
        <v>24533.853891590239</v>
      </c>
      <c r="AM146" s="33">
        <v>30100.468994661671</v>
      </c>
      <c r="AN146" s="33">
        <v>43587.536736561065</v>
      </c>
      <c r="AO146" s="33">
        <v>0</v>
      </c>
      <c r="AP146" s="33">
        <v>34031.291469698066</v>
      </c>
      <c r="AQ146" s="33">
        <v>3826.1217682722472</v>
      </c>
      <c r="AR146" s="33">
        <v>0</v>
      </c>
      <c r="AS146" s="33">
        <v>0</v>
      </c>
      <c r="AT146" s="33">
        <v>10125.570865825559</v>
      </c>
      <c r="AU146" s="33">
        <v>12484.637443290421</v>
      </c>
      <c r="AV146" s="33">
        <v>0</v>
      </c>
      <c r="AW146" s="33">
        <v>0</v>
      </c>
      <c r="AX146" s="33">
        <v>0</v>
      </c>
      <c r="AY146" s="33">
        <v>0</v>
      </c>
      <c r="AZ146" s="33">
        <v>1665.3391620002401</v>
      </c>
      <c r="BA146" s="33">
        <v>0</v>
      </c>
      <c r="BB146" s="33">
        <v>0</v>
      </c>
      <c r="BC146" s="33">
        <v>13.841061289053846</v>
      </c>
      <c r="BD146" s="33">
        <v>0</v>
      </c>
      <c r="BE146" s="33">
        <v>20733.659163026859</v>
      </c>
      <c r="BF146" s="33">
        <v>7846.9141647954584</v>
      </c>
      <c r="BG146" s="33">
        <v>0</v>
      </c>
      <c r="BH146" s="33">
        <v>10.300020942117435</v>
      </c>
      <c r="BI146" s="33">
        <v>0</v>
      </c>
      <c r="BJ146" s="33">
        <v>0</v>
      </c>
      <c r="BK146" s="33">
        <v>16315.024538395617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12344.994075854713</v>
      </c>
      <c r="BS146" s="33">
        <v>0</v>
      </c>
      <c r="BT146" s="33">
        <v>1181.692153700219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248583.39043474814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62.856812168067911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83275.642688164517</v>
      </c>
      <c r="AI147" s="33">
        <v>0</v>
      </c>
      <c r="AJ147" s="33">
        <v>0</v>
      </c>
      <c r="AK147" s="33">
        <v>0</v>
      </c>
      <c r="AL147" s="33">
        <v>116521.92997262748</v>
      </c>
      <c r="AM147" s="33">
        <v>206.14448449171428</v>
      </c>
      <c r="AN147" s="33">
        <v>31.384990955165129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5.6660609210048474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1556.1448621296859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557.6426223922291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202217.41249384987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602.73936604165374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180.59488626154214</v>
      </c>
      <c r="AI148" s="33">
        <v>10.552972887597599</v>
      </c>
      <c r="AJ148" s="33">
        <v>0</v>
      </c>
      <c r="AK148" s="33">
        <v>0</v>
      </c>
      <c r="AL148" s="33">
        <v>108.31117755548215</v>
      </c>
      <c r="AM148" s="33">
        <v>9303.5623063935527</v>
      </c>
      <c r="AN148" s="33">
        <v>142.83009823985762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29.328844914627712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174.53748980067442</v>
      </c>
      <c r="BF148" s="33">
        <v>2095.6570349446788</v>
      </c>
      <c r="BG148" s="33">
        <v>0</v>
      </c>
      <c r="BH148" s="33">
        <v>0</v>
      </c>
      <c r="BI148" s="33">
        <v>0</v>
      </c>
      <c r="BJ148" s="33">
        <v>0</v>
      </c>
      <c r="BK148" s="33">
        <v>406.59549538201844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2.0526332266486609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13056.762305648333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2.9743670878751276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4570.1122385205936</v>
      </c>
      <c r="AI149" s="33">
        <v>12.782424143546987</v>
      </c>
      <c r="AJ149" s="33">
        <v>64.399911755885228</v>
      </c>
      <c r="AK149" s="33">
        <v>0</v>
      </c>
      <c r="AL149" s="33">
        <v>371.92021919834849</v>
      </c>
      <c r="AM149" s="33">
        <v>626.07864537321541</v>
      </c>
      <c r="AN149" s="33">
        <v>17860.076126511085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141.08297937332631</v>
      </c>
      <c r="AV149" s="33">
        <v>0</v>
      </c>
      <c r="AW149" s="33">
        <v>0</v>
      </c>
      <c r="AX149" s="33">
        <v>0</v>
      </c>
      <c r="AY149" s="33">
        <v>0</v>
      </c>
      <c r="AZ149" s="33">
        <v>34894.611841471647</v>
      </c>
      <c r="BA149" s="33">
        <v>0</v>
      </c>
      <c r="BB149" s="33">
        <v>0</v>
      </c>
      <c r="BC149" s="33">
        <v>0</v>
      </c>
      <c r="BD149" s="33">
        <v>63.987212966836594</v>
      </c>
      <c r="BE149" s="33">
        <v>1097.1439565172193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919.34170850909481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733.90863261965569</v>
      </c>
      <c r="BS149" s="33">
        <v>0</v>
      </c>
      <c r="BT149" s="33">
        <v>-2387.3170650058341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58971.103199042496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18858.128386792981</v>
      </c>
      <c r="W150" s="33">
        <v>0</v>
      </c>
      <c r="X150" s="33">
        <v>0</v>
      </c>
      <c r="Y150" s="33">
        <v>0</v>
      </c>
      <c r="Z150" s="33">
        <v>0</v>
      </c>
      <c r="AA150" s="33">
        <v>121.16302149536912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14193.921725837345</v>
      </c>
      <c r="AI150" s="33">
        <v>880.10569417527131</v>
      </c>
      <c r="AJ150" s="33">
        <v>5262.7591187127446</v>
      </c>
      <c r="AK150" s="33">
        <v>0</v>
      </c>
      <c r="AL150" s="33">
        <v>66126.919684223962</v>
      </c>
      <c r="AM150" s="33">
        <v>23180.963089544537</v>
      </c>
      <c r="AN150" s="33">
        <v>42024.484026961938</v>
      </c>
      <c r="AO150" s="33">
        <v>0</v>
      </c>
      <c r="AP150" s="33">
        <v>75.22338381471674</v>
      </c>
      <c r="AQ150" s="33">
        <v>0</v>
      </c>
      <c r="AR150" s="33">
        <v>0</v>
      </c>
      <c r="AS150" s="33">
        <v>0</v>
      </c>
      <c r="AT150" s="33">
        <v>0</v>
      </c>
      <c r="AU150" s="33">
        <v>360.22920913098375</v>
      </c>
      <c r="AV150" s="33">
        <v>0</v>
      </c>
      <c r="AW150" s="33">
        <v>0</v>
      </c>
      <c r="AX150" s="33">
        <v>0</v>
      </c>
      <c r="AY150" s="33">
        <v>0</v>
      </c>
      <c r="AZ150" s="33">
        <v>12862.881611825343</v>
      </c>
      <c r="BA150" s="33">
        <v>0</v>
      </c>
      <c r="BB150" s="33">
        <v>0</v>
      </c>
      <c r="BC150" s="33">
        <v>0</v>
      </c>
      <c r="BD150" s="33">
        <v>308.81635497844701</v>
      </c>
      <c r="BE150" s="33">
        <v>9729.6893521207821</v>
      </c>
      <c r="BF150" s="33">
        <v>0</v>
      </c>
      <c r="BG150" s="33">
        <v>6.9128115163825719</v>
      </c>
      <c r="BH150" s="33">
        <v>0</v>
      </c>
      <c r="BI150" s="33">
        <v>0</v>
      </c>
      <c r="BJ150" s="33">
        <v>0</v>
      </c>
      <c r="BK150" s="33">
        <v>1575.3268458937985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6675.2180488907361</v>
      </c>
      <c r="BS150" s="33">
        <v>0</v>
      </c>
      <c r="BT150" s="33">
        <v>39.779955747549607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202282.52232166284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623.71467623503747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697.66408867280097</v>
      </c>
      <c r="AI151" s="33">
        <v>0</v>
      </c>
      <c r="AJ151" s="33">
        <v>0</v>
      </c>
      <c r="AK151" s="33">
        <v>0</v>
      </c>
      <c r="AL151" s="33">
        <v>178.81914398783366</v>
      </c>
      <c r="AM151" s="33">
        <v>17975.206053116359</v>
      </c>
      <c r="AN151" s="33">
        <v>287.17538605105449</v>
      </c>
      <c r="AO151" s="33">
        <v>0</v>
      </c>
      <c r="AP151" s="33">
        <v>0</v>
      </c>
      <c r="AQ151" s="33">
        <v>80.16704010381288</v>
      </c>
      <c r="AR151" s="33">
        <v>0</v>
      </c>
      <c r="AS151" s="33">
        <v>0</v>
      </c>
      <c r="AT151" s="33">
        <v>0</v>
      </c>
      <c r="AU151" s="33">
        <v>3515.9776315275963</v>
      </c>
      <c r="AV151" s="33">
        <v>0</v>
      </c>
      <c r="AW151" s="33">
        <v>0</v>
      </c>
      <c r="AX151" s="33">
        <v>0</v>
      </c>
      <c r="AY151" s="33">
        <v>0</v>
      </c>
      <c r="AZ151" s="33">
        <v>991636.37410003319</v>
      </c>
      <c r="BA151" s="33">
        <v>0</v>
      </c>
      <c r="BB151" s="33">
        <v>0</v>
      </c>
      <c r="BC151" s="33">
        <v>80483.197111051239</v>
      </c>
      <c r="BD151" s="33">
        <v>0</v>
      </c>
      <c r="BE151" s="33">
        <v>338.18081776420485</v>
      </c>
      <c r="BF151" s="33">
        <v>0</v>
      </c>
      <c r="BG151" s="33">
        <v>1808.0580378084971</v>
      </c>
      <c r="BH151" s="33">
        <v>2214.0893657464021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183.31163038424225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1100021.9350824822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7554.1900424291734</v>
      </c>
      <c r="Y152" s="33">
        <v>0</v>
      </c>
      <c r="Z152" s="33">
        <v>0</v>
      </c>
      <c r="AA152" s="33">
        <v>86.075465483399341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144.26829838342226</v>
      </c>
      <c r="AI152" s="33">
        <v>62.660168169869941</v>
      </c>
      <c r="AJ152" s="33">
        <v>25.900495664251132</v>
      </c>
      <c r="AK152" s="33">
        <v>0</v>
      </c>
      <c r="AL152" s="33">
        <v>15.208565716763996</v>
      </c>
      <c r="AM152" s="33">
        <v>282.43642193377741</v>
      </c>
      <c r="AN152" s="33">
        <v>207.30914439727479</v>
      </c>
      <c r="AO152" s="33">
        <v>0</v>
      </c>
      <c r="AP152" s="33">
        <v>196.73196783135694</v>
      </c>
      <c r="AQ152" s="33">
        <v>6376.0467505730348</v>
      </c>
      <c r="AR152" s="33">
        <v>0</v>
      </c>
      <c r="AS152" s="33">
        <v>0</v>
      </c>
      <c r="AT152" s="33">
        <v>0</v>
      </c>
      <c r="AU152" s="33">
        <v>22.140550522143847</v>
      </c>
      <c r="AV152" s="33">
        <v>0</v>
      </c>
      <c r="AW152" s="33">
        <v>0</v>
      </c>
      <c r="AX152" s="33">
        <v>0</v>
      </c>
      <c r="AY152" s="33">
        <v>0</v>
      </c>
      <c r="AZ152" s="33">
        <v>6334.1692287342703</v>
      </c>
      <c r="BA152" s="33">
        <v>0</v>
      </c>
      <c r="BB152" s="33">
        <v>0</v>
      </c>
      <c r="BC152" s="33">
        <v>7664.6408964767425</v>
      </c>
      <c r="BD152" s="33">
        <v>62.437238935553452</v>
      </c>
      <c r="BE152" s="33">
        <v>112.19741504140369</v>
      </c>
      <c r="BF152" s="33">
        <v>0</v>
      </c>
      <c r="BG152" s="33">
        <v>223.019098342538</v>
      </c>
      <c r="BH152" s="33">
        <v>0</v>
      </c>
      <c r="BI152" s="33">
        <v>0</v>
      </c>
      <c r="BJ152" s="33">
        <v>0</v>
      </c>
      <c r="BK152" s="33">
        <v>233.08998949016419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16247.318291675492</v>
      </c>
      <c r="BS152" s="33">
        <v>0</v>
      </c>
      <c r="BT152" s="33">
        <v>771.54465740845149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46621.38468720908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1588.0425070438762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257.58991614899276</v>
      </c>
      <c r="AI153" s="33">
        <v>0</v>
      </c>
      <c r="AJ153" s="33">
        <v>0</v>
      </c>
      <c r="AK153" s="33">
        <v>0</v>
      </c>
      <c r="AL153" s="33">
        <v>0</v>
      </c>
      <c r="AM153" s="33">
        <v>3669.6726045395176</v>
      </c>
      <c r="AN153" s="33">
        <v>4.4052965212378581</v>
      </c>
      <c r="AO153" s="33">
        <v>0</v>
      </c>
      <c r="AP153" s="33">
        <v>0</v>
      </c>
      <c r="AQ153" s="33">
        <v>299.01992995779017</v>
      </c>
      <c r="AR153" s="33">
        <v>0</v>
      </c>
      <c r="AS153" s="33">
        <v>0</v>
      </c>
      <c r="AT153" s="33">
        <v>0</v>
      </c>
      <c r="AU153" s="33">
        <v>388.39339321331505</v>
      </c>
      <c r="AV153" s="33">
        <v>0</v>
      </c>
      <c r="AW153" s="33">
        <v>0</v>
      </c>
      <c r="AX153" s="33">
        <v>0</v>
      </c>
      <c r="AY153" s="33">
        <v>0</v>
      </c>
      <c r="AZ153" s="33">
        <v>735.48428026817942</v>
      </c>
      <c r="BA153" s="33">
        <v>0</v>
      </c>
      <c r="BB153" s="33">
        <v>0</v>
      </c>
      <c r="BC153" s="33">
        <v>54.954156048935403</v>
      </c>
      <c r="BD153" s="33">
        <v>0</v>
      </c>
      <c r="BE153" s="33">
        <v>2125.0790197417591</v>
      </c>
      <c r="BF153" s="33">
        <v>0</v>
      </c>
      <c r="BG153" s="33">
        <v>13.073200520644972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9135.7143040042465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4.8146024641881597</v>
      </c>
      <c r="W154" s="33">
        <v>0</v>
      </c>
      <c r="X154" s="33">
        <v>797.85080944328911</v>
      </c>
      <c r="Y154" s="33">
        <v>0</v>
      </c>
      <c r="Z154" s="33">
        <v>0</v>
      </c>
      <c r="AA154" s="33">
        <v>1047.0478495420289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54343.121101026758</v>
      </c>
      <c r="AI154" s="33">
        <v>0</v>
      </c>
      <c r="AJ154" s="33">
        <v>1137.730478934071</v>
      </c>
      <c r="AK154" s="33">
        <v>0</v>
      </c>
      <c r="AL154" s="33">
        <v>1.2225070852857192</v>
      </c>
      <c r="AM154" s="33">
        <v>2735.0208212076664</v>
      </c>
      <c r="AN154" s="33">
        <v>41.026384084802402</v>
      </c>
      <c r="AO154" s="33">
        <v>0</v>
      </c>
      <c r="AP154" s="33">
        <v>2.8490912667627133</v>
      </c>
      <c r="AQ154" s="33">
        <v>183.13460001343412</v>
      </c>
      <c r="AR154" s="33">
        <v>0</v>
      </c>
      <c r="AS154" s="33">
        <v>0</v>
      </c>
      <c r="AT154" s="33">
        <v>0</v>
      </c>
      <c r="AU154" s="33">
        <v>298.61016501369897</v>
      </c>
      <c r="AV154" s="33">
        <v>0</v>
      </c>
      <c r="AW154" s="33">
        <v>0</v>
      </c>
      <c r="AX154" s="33">
        <v>0</v>
      </c>
      <c r="AY154" s="33">
        <v>0</v>
      </c>
      <c r="AZ154" s="33">
        <v>368.33065245535357</v>
      </c>
      <c r="BA154" s="33">
        <v>0</v>
      </c>
      <c r="BB154" s="33">
        <v>25.24168913768607</v>
      </c>
      <c r="BC154" s="33">
        <v>317.2497101586481</v>
      </c>
      <c r="BD154" s="33">
        <v>0</v>
      </c>
      <c r="BE154" s="33">
        <v>0</v>
      </c>
      <c r="BF154" s="33">
        <v>0</v>
      </c>
      <c r="BG154" s="33">
        <v>134.47207883058442</v>
      </c>
      <c r="BH154" s="33">
        <v>0</v>
      </c>
      <c r="BI154" s="33">
        <v>0</v>
      </c>
      <c r="BJ154" s="33">
        <v>0</v>
      </c>
      <c r="BK154" s="33">
        <v>2.4587553356296765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17.559198551176575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61457.740494551079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1208.9550258011775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59731.240418261332</v>
      </c>
      <c r="AI155" s="33">
        <v>0</v>
      </c>
      <c r="AJ155" s="33">
        <v>829087.40639471659</v>
      </c>
      <c r="AK155" s="33">
        <v>0</v>
      </c>
      <c r="AL155" s="33">
        <v>540.52754875359039</v>
      </c>
      <c r="AM155" s="33">
        <v>15689.549357924452</v>
      </c>
      <c r="AN155" s="33">
        <v>460.03346258940576</v>
      </c>
      <c r="AO155" s="33">
        <v>0</v>
      </c>
      <c r="AP155" s="33">
        <v>0</v>
      </c>
      <c r="AQ155" s="33">
        <v>243.82618012255818</v>
      </c>
      <c r="AR155" s="33">
        <v>0</v>
      </c>
      <c r="AS155" s="33">
        <v>0</v>
      </c>
      <c r="AT155" s="33">
        <v>0</v>
      </c>
      <c r="AU155" s="33">
        <v>37.989149191869089</v>
      </c>
      <c r="AV155" s="33">
        <v>0</v>
      </c>
      <c r="AW155" s="33">
        <v>0</v>
      </c>
      <c r="AX155" s="33">
        <v>0</v>
      </c>
      <c r="AY155" s="33">
        <v>0</v>
      </c>
      <c r="AZ155" s="33">
        <v>28324.331235367972</v>
      </c>
      <c r="BA155" s="33">
        <v>0</v>
      </c>
      <c r="BB155" s="33">
        <v>0</v>
      </c>
      <c r="BC155" s="33">
        <v>4605.8556975429156</v>
      </c>
      <c r="BD155" s="33">
        <v>0</v>
      </c>
      <c r="BE155" s="33">
        <v>327.39079255439157</v>
      </c>
      <c r="BF155" s="33">
        <v>0</v>
      </c>
      <c r="BG155" s="33">
        <v>1713.5058882605065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20582.362318063322</v>
      </c>
      <c r="BS155" s="33">
        <v>0</v>
      </c>
      <c r="BT155" s="33">
        <v>1.201498314217873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962554.17496746418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3421.2124225933676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950.92124056151886</v>
      </c>
      <c r="AI156" s="33">
        <v>2.7030731762512503</v>
      </c>
      <c r="AJ156" s="33">
        <v>40150.927918916255</v>
      </c>
      <c r="AK156" s="33">
        <v>0</v>
      </c>
      <c r="AL156" s="33">
        <v>0</v>
      </c>
      <c r="AM156" s="33">
        <v>21153.312068933035</v>
      </c>
      <c r="AN156" s="33">
        <v>370.01520835047347</v>
      </c>
      <c r="AO156" s="33">
        <v>0</v>
      </c>
      <c r="AP156" s="33">
        <v>375.00266742707976</v>
      </c>
      <c r="AQ156" s="33">
        <v>65.942693248341001</v>
      </c>
      <c r="AR156" s="33">
        <v>0</v>
      </c>
      <c r="AS156" s="33">
        <v>0</v>
      </c>
      <c r="AT156" s="33">
        <v>0</v>
      </c>
      <c r="AU156" s="33">
        <v>7939.8137179483483</v>
      </c>
      <c r="AV156" s="33">
        <v>0</v>
      </c>
      <c r="AW156" s="33">
        <v>0</v>
      </c>
      <c r="AX156" s="33">
        <v>0</v>
      </c>
      <c r="AY156" s="33">
        <v>0</v>
      </c>
      <c r="AZ156" s="33">
        <v>6522.7366798069997</v>
      </c>
      <c r="BA156" s="33">
        <v>0</v>
      </c>
      <c r="BB156" s="33">
        <v>0</v>
      </c>
      <c r="BC156" s="33">
        <v>174.40684990664957</v>
      </c>
      <c r="BD156" s="33">
        <v>834.76014769790663</v>
      </c>
      <c r="BE156" s="33">
        <v>4406.389485317678</v>
      </c>
      <c r="BF156" s="33">
        <v>0</v>
      </c>
      <c r="BG156" s="33">
        <v>1964.629410813362</v>
      </c>
      <c r="BH156" s="33">
        <v>0</v>
      </c>
      <c r="BI156" s="33">
        <v>0</v>
      </c>
      <c r="BJ156" s="33">
        <v>0</v>
      </c>
      <c r="BK156" s="33">
        <v>12.200885220087779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88344.974469917346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3.8075471546743156</v>
      </c>
      <c r="D157" s="33">
        <v>0</v>
      </c>
      <c r="E157" s="33">
        <v>3.1877209755016809</v>
      </c>
      <c r="F157" s="33">
        <v>1.8491974046833644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342.52024805308412</v>
      </c>
      <c r="W157" s="33">
        <v>0</v>
      </c>
      <c r="X157" s="33">
        <v>27.4161161820224</v>
      </c>
      <c r="Y157" s="33">
        <v>0</v>
      </c>
      <c r="Z157" s="33">
        <v>0</v>
      </c>
      <c r="AA157" s="33">
        <v>152.053189078175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1335.8444876503911</v>
      </c>
      <c r="AI157" s="33">
        <v>0</v>
      </c>
      <c r="AJ157" s="33">
        <v>114149.35266991104</v>
      </c>
      <c r="AK157" s="33">
        <v>0</v>
      </c>
      <c r="AL157" s="33">
        <v>3582.2164244493615</v>
      </c>
      <c r="AM157" s="33">
        <v>181958.1114045633</v>
      </c>
      <c r="AN157" s="33">
        <v>3649.461603421285</v>
      </c>
      <c r="AO157" s="33">
        <v>0</v>
      </c>
      <c r="AP157" s="33">
        <v>0</v>
      </c>
      <c r="AQ157" s="33">
        <v>991.65757426157927</v>
      </c>
      <c r="AR157" s="33">
        <v>0</v>
      </c>
      <c r="AS157" s="33">
        <v>0</v>
      </c>
      <c r="AT157" s="33">
        <v>0</v>
      </c>
      <c r="AU157" s="33">
        <v>9889.3181140236666</v>
      </c>
      <c r="AV157" s="33">
        <v>0</v>
      </c>
      <c r="AW157" s="33">
        <v>0</v>
      </c>
      <c r="AX157" s="33">
        <v>0</v>
      </c>
      <c r="AY157" s="33">
        <v>0</v>
      </c>
      <c r="AZ157" s="33">
        <v>77799.732420179484</v>
      </c>
      <c r="BA157" s="33">
        <v>0</v>
      </c>
      <c r="BB157" s="33">
        <v>0</v>
      </c>
      <c r="BC157" s="33">
        <v>18033.610063552456</v>
      </c>
      <c r="BD157" s="33">
        <v>5082.6626133778864</v>
      </c>
      <c r="BE157" s="33">
        <v>747.8277849577662</v>
      </c>
      <c r="BF157" s="33">
        <v>0</v>
      </c>
      <c r="BG157" s="33">
        <v>24.13349579754259</v>
      </c>
      <c r="BH157" s="33">
        <v>0</v>
      </c>
      <c r="BI157" s="33">
        <v>0</v>
      </c>
      <c r="BJ157" s="33">
        <v>0</v>
      </c>
      <c r="BK157" s="33">
        <v>40.735233472471023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15427.735673194296</v>
      </c>
      <c r="BS157" s="33">
        <v>0</v>
      </c>
      <c r="BT157" s="33">
        <v>54.865347879725718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433298.09892954037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59.685006736342139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2586.4469010474741</v>
      </c>
      <c r="AI158" s="33">
        <v>0</v>
      </c>
      <c r="AJ158" s="33">
        <v>328.45169641704416</v>
      </c>
      <c r="AK158" s="33">
        <v>0</v>
      </c>
      <c r="AL158" s="33">
        <v>0</v>
      </c>
      <c r="AM158" s="33">
        <v>733.65660529068782</v>
      </c>
      <c r="AN158" s="33">
        <v>154.08999398529878</v>
      </c>
      <c r="AO158" s="33">
        <v>0</v>
      </c>
      <c r="AP158" s="33">
        <v>0</v>
      </c>
      <c r="AQ158" s="33">
        <v>32.196405235866777</v>
      </c>
      <c r="AR158" s="33">
        <v>0</v>
      </c>
      <c r="AS158" s="33">
        <v>0</v>
      </c>
      <c r="AT158" s="33">
        <v>6813674.6339129256</v>
      </c>
      <c r="AU158" s="33">
        <v>119546.5997273885</v>
      </c>
      <c r="AV158" s="33">
        <v>0</v>
      </c>
      <c r="AW158" s="33">
        <v>0</v>
      </c>
      <c r="AX158" s="33">
        <v>0</v>
      </c>
      <c r="AY158" s="33">
        <v>0</v>
      </c>
      <c r="AZ158" s="33">
        <v>71.812183286154166</v>
      </c>
      <c r="BA158" s="33">
        <v>0</v>
      </c>
      <c r="BB158" s="33">
        <v>0</v>
      </c>
      <c r="BC158" s="33">
        <v>37.338464904701581</v>
      </c>
      <c r="BD158" s="33">
        <v>151866.25284876203</v>
      </c>
      <c r="BE158" s="33">
        <v>0</v>
      </c>
      <c r="BF158" s="33">
        <v>0</v>
      </c>
      <c r="BG158" s="33">
        <v>67.247995043519964</v>
      </c>
      <c r="BH158" s="33">
        <v>15.673511291601821</v>
      </c>
      <c r="BI158" s="33">
        <v>0</v>
      </c>
      <c r="BJ158" s="33">
        <v>0</v>
      </c>
      <c r="BK158" s="33">
        <v>23.593226471205085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7089197.6784787858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4979.9098176276966</v>
      </c>
      <c r="W159" s="33">
        <v>0</v>
      </c>
      <c r="X159" s="33">
        <v>0</v>
      </c>
      <c r="Y159" s="33">
        <v>0</v>
      </c>
      <c r="Z159" s="33">
        <v>0</v>
      </c>
      <c r="AA159" s="33">
        <v>73.147833122095264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636.62371206369539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1.9733230089082425</v>
      </c>
      <c r="AO159" s="33">
        <v>0</v>
      </c>
      <c r="AP159" s="33">
        <v>0</v>
      </c>
      <c r="AQ159" s="33">
        <v>178.68861158969816</v>
      </c>
      <c r="AR159" s="33">
        <v>0</v>
      </c>
      <c r="AS159" s="33">
        <v>0</v>
      </c>
      <c r="AT159" s="33">
        <v>26642.902227798586</v>
      </c>
      <c r="AU159" s="33">
        <v>2994.3101863032775</v>
      </c>
      <c r="AV159" s="33">
        <v>0</v>
      </c>
      <c r="AW159" s="33">
        <v>0</v>
      </c>
      <c r="AX159" s="33">
        <v>0</v>
      </c>
      <c r="AY159" s="33">
        <v>0</v>
      </c>
      <c r="AZ159" s="33">
        <v>1078.2759857908527</v>
      </c>
      <c r="BA159" s="33">
        <v>0</v>
      </c>
      <c r="BB159" s="33">
        <v>0</v>
      </c>
      <c r="BC159" s="33">
        <v>0</v>
      </c>
      <c r="BD159" s="33">
        <v>77362.922487407603</v>
      </c>
      <c r="BE159" s="33">
        <v>6086.6171692695416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38.651650438258258</v>
      </c>
      <c r="BS159" s="33">
        <v>0</v>
      </c>
      <c r="BT159" s="33">
        <v>600.75851304127548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120674.7815174615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2.4810860084111837</v>
      </c>
      <c r="W160" s="33">
        <v>0</v>
      </c>
      <c r="X160" s="33">
        <v>1086.9129774180515</v>
      </c>
      <c r="Y160" s="33">
        <v>0</v>
      </c>
      <c r="Z160" s="33">
        <v>0</v>
      </c>
      <c r="AA160" s="33">
        <v>9.7645580346535503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430476.7908827581</v>
      </c>
      <c r="AI160" s="33">
        <v>20123.984362297819</v>
      </c>
      <c r="AJ160" s="33">
        <v>3.6733366098419857</v>
      </c>
      <c r="AK160" s="33">
        <v>0</v>
      </c>
      <c r="AL160" s="33">
        <v>67.808823198233711</v>
      </c>
      <c r="AM160" s="33">
        <v>78.44689480990445</v>
      </c>
      <c r="AN160" s="33">
        <v>2809.6133659842808</v>
      </c>
      <c r="AO160" s="33">
        <v>0</v>
      </c>
      <c r="AP160" s="33">
        <v>3.859507896795547</v>
      </c>
      <c r="AQ160" s="33">
        <v>7.2571515854741389</v>
      </c>
      <c r="AR160" s="33">
        <v>0</v>
      </c>
      <c r="AS160" s="33">
        <v>0</v>
      </c>
      <c r="AT160" s="33">
        <v>0</v>
      </c>
      <c r="AU160" s="33">
        <v>36.551339413674484</v>
      </c>
      <c r="AV160" s="33">
        <v>0</v>
      </c>
      <c r="AW160" s="33">
        <v>0</v>
      </c>
      <c r="AX160" s="33">
        <v>0</v>
      </c>
      <c r="AY160" s="33">
        <v>0</v>
      </c>
      <c r="AZ160" s="33">
        <v>10791.368184353119</v>
      </c>
      <c r="BA160" s="33">
        <v>0</v>
      </c>
      <c r="BB160" s="33">
        <v>34.396281864363154</v>
      </c>
      <c r="BC160" s="33">
        <v>420.98289047117362</v>
      </c>
      <c r="BD160" s="33">
        <v>3340.7534960032513</v>
      </c>
      <c r="BE160" s="33">
        <v>577.43444154195834</v>
      </c>
      <c r="BF160" s="33">
        <v>90.969661463025574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550.55458646892373</v>
      </c>
      <c r="BS160" s="33">
        <v>0</v>
      </c>
      <c r="BT160" s="33">
        <v>21.911397673125059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470535.51522585429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10.746190722646347</v>
      </c>
      <c r="W161" s="33">
        <v>0</v>
      </c>
      <c r="X161" s="33">
        <v>7837.5956935787262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59.839216784888578</v>
      </c>
      <c r="AI161" s="33">
        <v>40.587067899469503</v>
      </c>
      <c r="AJ161" s="33">
        <v>10.663563787946641</v>
      </c>
      <c r="AK161" s="33">
        <v>0</v>
      </c>
      <c r="AL161" s="33">
        <v>8.2876529110580766</v>
      </c>
      <c r="AM161" s="33">
        <v>322.61237713126332</v>
      </c>
      <c r="AN161" s="33">
        <v>433.81930903748503</v>
      </c>
      <c r="AO161" s="33">
        <v>0</v>
      </c>
      <c r="AP161" s="33">
        <v>103.40409039070055</v>
      </c>
      <c r="AQ161" s="33">
        <v>104852.35052632247</v>
      </c>
      <c r="AR161" s="33">
        <v>0</v>
      </c>
      <c r="AS161" s="33">
        <v>0</v>
      </c>
      <c r="AT161" s="33">
        <v>0</v>
      </c>
      <c r="AU161" s="33">
        <v>6.4008081049271111</v>
      </c>
      <c r="AV161" s="33">
        <v>0</v>
      </c>
      <c r="AW161" s="33">
        <v>0</v>
      </c>
      <c r="AX161" s="33">
        <v>0</v>
      </c>
      <c r="AY161" s="33">
        <v>0</v>
      </c>
      <c r="AZ161" s="33">
        <v>1110.5747163197732</v>
      </c>
      <c r="BA161" s="33">
        <v>0</v>
      </c>
      <c r="BB161" s="33">
        <v>0</v>
      </c>
      <c r="BC161" s="33">
        <v>4395.6378278572311</v>
      </c>
      <c r="BD161" s="33">
        <v>0</v>
      </c>
      <c r="BE161" s="33">
        <v>1370.5642773000989</v>
      </c>
      <c r="BF161" s="33">
        <v>0</v>
      </c>
      <c r="BG161" s="33">
        <v>2.2058347086993488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7435.509035257488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128000.79818811487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4036.9693488003772</v>
      </c>
      <c r="W162" s="33">
        <v>0</v>
      </c>
      <c r="X162" s="33">
        <v>0</v>
      </c>
      <c r="Y162" s="33">
        <v>0</v>
      </c>
      <c r="Z162" s="33">
        <v>0</v>
      </c>
      <c r="AA162" s="33">
        <v>42.545728700797532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9903.732174272458</v>
      </c>
      <c r="AI162" s="33">
        <v>21.155378473720624</v>
      </c>
      <c r="AJ162" s="33">
        <v>5.5082584627047702</v>
      </c>
      <c r="AK162" s="33">
        <v>0</v>
      </c>
      <c r="AL162" s="33">
        <v>20674.710411051874</v>
      </c>
      <c r="AM162" s="33">
        <v>5979.6430383187135</v>
      </c>
      <c r="AN162" s="33">
        <v>32655.861221754913</v>
      </c>
      <c r="AO162" s="33">
        <v>0</v>
      </c>
      <c r="AP162" s="33">
        <v>32.130736742436639</v>
      </c>
      <c r="AQ162" s="33">
        <v>0</v>
      </c>
      <c r="AR162" s="33">
        <v>0</v>
      </c>
      <c r="AS162" s="33">
        <v>0</v>
      </c>
      <c r="AT162" s="33">
        <v>0</v>
      </c>
      <c r="AU162" s="33">
        <v>43.21333582969865</v>
      </c>
      <c r="AV162" s="33">
        <v>0</v>
      </c>
      <c r="AW162" s="33">
        <v>0</v>
      </c>
      <c r="AX162" s="33">
        <v>0</v>
      </c>
      <c r="AY162" s="33">
        <v>0</v>
      </c>
      <c r="AZ162" s="33">
        <v>5.2868067445728739</v>
      </c>
      <c r="BA162" s="33">
        <v>0</v>
      </c>
      <c r="BB162" s="33">
        <v>0</v>
      </c>
      <c r="BC162" s="33">
        <v>0</v>
      </c>
      <c r="BD162" s="33">
        <v>26580.231747701262</v>
      </c>
      <c r="BE162" s="33">
        <v>666493.65537707566</v>
      </c>
      <c r="BF162" s="33">
        <v>4170.8471384571167</v>
      </c>
      <c r="BG162" s="33">
        <v>0</v>
      </c>
      <c r="BH162" s="33">
        <v>91982.37687817878</v>
      </c>
      <c r="BI162" s="33">
        <v>0</v>
      </c>
      <c r="BJ162" s="33">
        <v>0</v>
      </c>
      <c r="BK162" s="33">
        <v>54998.69485063992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33117.855346982949</v>
      </c>
      <c r="BS162" s="33">
        <v>0</v>
      </c>
      <c r="BT162" s="33">
        <v>308242.43875976768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1258986.8565379556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2.7214936243041992</v>
      </c>
      <c r="W163" s="33">
        <v>0</v>
      </c>
      <c r="X163" s="33">
        <v>0</v>
      </c>
      <c r="Y163" s="33">
        <v>0</v>
      </c>
      <c r="Z163" s="33">
        <v>0</v>
      </c>
      <c r="AA163" s="33">
        <v>35.311349820726335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17305.736462524241</v>
      </c>
      <c r="AI163" s="33">
        <v>0</v>
      </c>
      <c r="AJ163" s="33">
        <v>685.37115771768583</v>
      </c>
      <c r="AK163" s="33">
        <v>0</v>
      </c>
      <c r="AL163" s="33">
        <v>374.01226374184756</v>
      </c>
      <c r="AM163" s="33">
        <v>20346.965516114957</v>
      </c>
      <c r="AN163" s="33">
        <v>241.17833560307787</v>
      </c>
      <c r="AO163" s="33">
        <v>0</v>
      </c>
      <c r="AP163" s="33">
        <v>0</v>
      </c>
      <c r="AQ163" s="33">
        <v>45.265099226604463</v>
      </c>
      <c r="AR163" s="33">
        <v>0</v>
      </c>
      <c r="AS163" s="33">
        <v>0</v>
      </c>
      <c r="AT163" s="33">
        <v>35096.881665482622</v>
      </c>
      <c r="AU163" s="33">
        <v>2117.2504977062085</v>
      </c>
      <c r="AV163" s="33">
        <v>0</v>
      </c>
      <c r="AW163" s="33">
        <v>0</v>
      </c>
      <c r="AX163" s="33">
        <v>0</v>
      </c>
      <c r="AY163" s="33">
        <v>0</v>
      </c>
      <c r="AZ163" s="33">
        <v>32803.451566290983</v>
      </c>
      <c r="BA163" s="33">
        <v>0</v>
      </c>
      <c r="BB163" s="33">
        <v>0</v>
      </c>
      <c r="BC163" s="33">
        <v>188.38282185657891</v>
      </c>
      <c r="BD163" s="33">
        <v>3195.2255028322202</v>
      </c>
      <c r="BE163" s="33">
        <v>18260.790854320796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4127.4134060038787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7173.9966470988293</v>
      </c>
      <c r="BS163" s="33">
        <v>0</v>
      </c>
      <c r="BT163" s="33">
        <v>6.5486572648789316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142006.50329723046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141667.43897283007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141667.43897283007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43526.77047231586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43526.77047231586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97002.819145473244</v>
      </c>
      <c r="AY178" s="33">
        <v>4297.9483436493083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101300.76748912255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12006.66881004841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12006.66881004841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94224.036384877109</v>
      </c>
      <c r="AY182" s="33">
        <v>1185.673569499824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95409.709954376929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155.25255829052034</v>
      </c>
      <c r="AY183" s="33">
        <v>213.31483249802105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224.15215568399535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592.71954647253676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9279.7963154255231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9279.7963154255231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2.4891470119777019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3.7543382914493981</v>
      </c>
      <c r="AN187" s="33">
        <v>1219.3670486221627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6279.4763739451218</v>
      </c>
      <c r="BA187" s="33">
        <v>0</v>
      </c>
      <c r="BB187" s="33">
        <v>0</v>
      </c>
      <c r="BC187" s="33">
        <v>0</v>
      </c>
      <c r="BD187" s="33">
        <v>0</v>
      </c>
      <c r="BE187" s="33">
        <v>2545.2559406321084</v>
      </c>
      <c r="BF187" s="33">
        <v>0</v>
      </c>
      <c r="BG187" s="33">
        <v>0</v>
      </c>
      <c r="BH187" s="33">
        <v>0</v>
      </c>
      <c r="BI187" s="33">
        <v>0</v>
      </c>
      <c r="BJ187" s="33">
        <v>4551.5126134522961</v>
      </c>
      <c r="BK187" s="33">
        <v>8455.4404732494058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10247.099209724305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33304.395144928829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49827.376567081337</v>
      </c>
      <c r="BB188" s="33">
        <v>8.3067194311811967</v>
      </c>
      <c r="BC188" s="33">
        <v>0</v>
      </c>
      <c r="BD188" s="33">
        <v>0</v>
      </c>
      <c r="BE188" s="33">
        <v>4203.6150886403111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54039.29837515283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3802.3383885436315</v>
      </c>
      <c r="BH189" s="33">
        <v>0</v>
      </c>
      <c r="BI189" s="33">
        <v>0</v>
      </c>
      <c r="BJ189" s="33">
        <v>2.5070382696418481</v>
      </c>
      <c r="BK189" s="33">
        <v>80.376497449900711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3885.2219242631741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379.70662633411189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379.70662633411189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34943.199275215862</v>
      </c>
      <c r="BB191" s="33">
        <v>300022.33716453105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334965.53643974691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41.54840151660693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41.54840151660693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597.03632422765554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597.03632422765554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599.0156458674968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81305.537886878563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81904.553532746053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1594.060764083556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1594.060764083556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2576.3542504946081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2576.3542504946081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65210.517567241739</v>
      </c>
      <c r="BX202" s="33">
        <v>0</v>
      </c>
      <c r="BY202" s="33">
        <v>0</v>
      </c>
      <c r="BZ202" s="85">
        <f t="shared" si="3"/>
        <v>65210.517567241739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2953.0322110123052</v>
      </c>
      <c r="BX203" s="33">
        <v>0</v>
      </c>
      <c r="BY203" s="33">
        <v>0</v>
      </c>
      <c r="BZ203" s="85">
        <f t="shared" si="3"/>
        <v>2953.0322110123052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448.49943584925961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448.49943584925961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337.3855349344704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337.3855349344704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105.41547269962918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105.41547269962918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8786.774532241885</v>
      </c>
      <c r="AX211" s="33">
        <v>0</v>
      </c>
      <c r="AY211" s="33">
        <v>0</v>
      </c>
      <c r="AZ211" s="33">
        <v>305.40409068931433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9092.1786229312002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195.08403356286007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2295.7968529963714</v>
      </c>
      <c r="BX212" s="33">
        <v>0</v>
      </c>
      <c r="BY212" s="33">
        <v>0</v>
      </c>
      <c r="BZ212" s="85">
        <f t="shared" si="3"/>
        <v>2490.8808865592314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1648.10013826965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32.038826751628875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142.38058964824151</v>
      </c>
      <c r="BH216" s="33">
        <v>0</v>
      </c>
      <c r="BI216" s="33">
        <v>492.9154722156303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2315.4350268851508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3757.6330408129111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2455.2046341788878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6212.8376749917988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746.53343039394974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746.53343039394974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3.8177263843482061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3.8177263843482061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21.793392013997163</v>
      </c>
      <c r="BA229" s="33">
        <v>0</v>
      </c>
      <c r="BB229" s="33">
        <v>0</v>
      </c>
      <c r="BC229" s="33">
        <v>0</v>
      </c>
      <c r="BD229" s="33">
        <v>0</v>
      </c>
      <c r="BE229" s="33">
        <v>-11284.555554792078</v>
      </c>
      <c r="BF229" s="33">
        <v>0</v>
      </c>
      <c r="BG229" s="33">
        <v>0</v>
      </c>
      <c r="BH229" s="33">
        <v>0</v>
      </c>
      <c r="BI229" s="33">
        <v>9351.2920916455969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-1911.470071132484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13384.135327262155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13384.135327262155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1035.2719656086126</v>
      </c>
      <c r="BX236" s="33">
        <v>0</v>
      </c>
      <c r="BY236" s="33">
        <v>0</v>
      </c>
      <c r="BZ236" s="85">
        <f t="shared" si="3"/>
        <v>1035.2719656086126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41.953652200568811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11.298684475810472</v>
      </c>
      <c r="AI237" s="33">
        <v>0</v>
      </c>
      <c r="AJ237" s="33">
        <v>0</v>
      </c>
      <c r="AK237" s="33">
        <v>0</v>
      </c>
      <c r="AL237" s="33">
        <v>0</v>
      </c>
      <c r="AM237" s="33">
        <v>362.66157147117593</v>
      </c>
      <c r="AN237" s="33">
        <v>6.8425403211194915</v>
      </c>
      <c r="AO237" s="33">
        <v>0</v>
      </c>
      <c r="AP237" s="33">
        <v>0</v>
      </c>
      <c r="AQ237" s="33">
        <v>62.995885636713751</v>
      </c>
      <c r="AR237" s="33">
        <v>0</v>
      </c>
      <c r="AS237" s="33">
        <v>0</v>
      </c>
      <c r="AT237" s="33">
        <v>0</v>
      </c>
      <c r="AU237" s="33">
        <v>2.0984516335894887</v>
      </c>
      <c r="AV237" s="33">
        <v>0</v>
      </c>
      <c r="AW237" s="33">
        <v>0</v>
      </c>
      <c r="AX237" s="33">
        <v>0</v>
      </c>
      <c r="AY237" s="33">
        <v>0</v>
      </c>
      <c r="AZ237" s="33">
        <v>194597.77497908345</v>
      </c>
      <c r="BA237" s="33">
        <v>0</v>
      </c>
      <c r="BB237" s="33">
        <v>114.17606418892157</v>
      </c>
      <c r="BC237" s="33">
        <v>1245.2131342406253</v>
      </c>
      <c r="BD237" s="33">
        <v>0</v>
      </c>
      <c r="BE237" s="33">
        <v>0</v>
      </c>
      <c r="BF237" s="33">
        <v>0</v>
      </c>
      <c r="BG237" s="33">
        <v>72.511239152567157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117.4295928721118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196634.95579527668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45132.905802174966</v>
      </c>
      <c r="BX238" s="33">
        <v>0</v>
      </c>
      <c r="BY238" s="33">
        <v>0</v>
      </c>
      <c r="BZ238" s="85">
        <f t="shared" si="3"/>
        <v>45132.905802174966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-13996661.464678582</v>
      </c>
      <c r="BY242" s="33">
        <v>10062429.641804978</v>
      </c>
      <c r="BZ242" s="85">
        <f t="shared" si="3"/>
        <v>-3934231.8228736036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6362.6218373549191</v>
      </c>
      <c r="D247" s="33">
        <v>-232108.40004638108</v>
      </c>
      <c r="E247" s="33">
        <v>0</v>
      </c>
      <c r="F247" s="33">
        <v>0</v>
      </c>
      <c r="G247" s="33">
        <v>0</v>
      </c>
      <c r="H247" s="33">
        <v>0</v>
      </c>
      <c r="I247" s="33">
        <v>-66147.748125949409</v>
      </c>
      <c r="J247" s="33">
        <v>17518.527914530416</v>
      </c>
      <c r="K247" s="33">
        <v>0</v>
      </c>
      <c r="L247" s="33">
        <v>254059.01857413512</v>
      </c>
      <c r="M247" s="33">
        <v>735846.71239881706</v>
      </c>
      <c r="N247" s="33">
        <v>14288.828805305828</v>
      </c>
      <c r="O247" s="33">
        <v>333183.11713397928</v>
      </c>
      <c r="P247" s="33">
        <v>209385.49666768484</v>
      </c>
      <c r="Q247" s="33">
        <v>0</v>
      </c>
      <c r="R247" s="33">
        <v>1720577.4046040939</v>
      </c>
      <c r="S247" s="33">
        <v>2837097.7803260405</v>
      </c>
      <c r="T247" s="33">
        <v>1921.1287815212897</v>
      </c>
      <c r="U247" s="33">
        <v>6663868.0569383828</v>
      </c>
      <c r="V247" s="33">
        <v>0</v>
      </c>
      <c r="W247" s="33">
        <v>0</v>
      </c>
      <c r="X247" s="33">
        <v>0</v>
      </c>
      <c r="Y247" s="33">
        <v>-14838.46466182887</v>
      </c>
      <c r="Z247" s="33">
        <v>0</v>
      </c>
      <c r="AA247" s="33">
        <v>5985.6384597413489</v>
      </c>
      <c r="AB247" s="33">
        <v>0</v>
      </c>
      <c r="AC247" s="33">
        <v>-14669.402813048328</v>
      </c>
      <c r="AD247" s="33">
        <v>1841209.607828872</v>
      </c>
      <c r="AE247" s="33">
        <v>4351.513088896786</v>
      </c>
      <c r="AF247" s="33">
        <v>1068613.1113957744</v>
      </c>
      <c r="AG247" s="33">
        <v>372271.04096276499</v>
      </c>
      <c r="AH247" s="33">
        <v>389.03913004691884</v>
      </c>
      <c r="AI247" s="33">
        <v>250.01019096175187</v>
      </c>
      <c r="AJ247" s="33">
        <v>269244.5085220199</v>
      </c>
      <c r="AK247" s="33">
        <v>0</v>
      </c>
      <c r="AL247" s="33">
        <v>33533.11627774829</v>
      </c>
      <c r="AM247" s="33">
        <v>34570.374615044209</v>
      </c>
      <c r="AN247" s="33">
        <v>5507.0769858495378</v>
      </c>
      <c r="AO247" s="33">
        <v>0</v>
      </c>
      <c r="AP247" s="33">
        <v>2.5056516149609589</v>
      </c>
      <c r="AQ247" s="33">
        <v>0</v>
      </c>
      <c r="AR247" s="33">
        <v>0</v>
      </c>
      <c r="AS247" s="33">
        <v>0</v>
      </c>
      <c r="AT247" s="33">
        <v>7829440.992814512</v>
      </c>
      <c r="AU247" s="33">
        <v>82240.713986395815</v>
      </c>
      <c r="AV247" s="33">
        <v>4037592.0775441816</v>
      </c>
      <c r="AW247" s="33">
        <v>0</v>
      </c>
      <c r="AX247" s="33">
        <v>-1572328.3841014139</v>
      </c>
      <c r="AY247" s="33">
        <v>-4085.6923538403462</v>
      </c>
      <c r="AZ247" s="33">
        <v>302270.79903542565</v>
      </c>
      <c r="BA247" s="33">
        <v>0</v>
      </c>
      <c r="BB247" s="33">
        <v>0</v>
      </c>
      <c r="BC247" s="33">
        <v>0</v>
      </c>
      <c r="BD247" s="33">
        <v>5780.0067187735203</v>
      </c>
      <c r="BE247" s="33">
        <v>0</v>
      </c>
      <c r="BF247" s="33">
        <v>452.14342898936707</v>
      </c>
      <c r="BG247" s="33">
        <v>1093128.8454125293</v>
      </c>
      <c r="BH247" s="33">
        <v>0</v>
      </c>
      <c r="BI247" s="33">
        <v>0</v>
      </c>
      <c r="BJ247" s="33">
        <v>0</v>
      </c>
      <c r="BK247" s="33">
        <v>134.54821841317826</v>
      </c>
      <c r="BL247" s="33">
        <v>0</v>
      </c>
      <c r="BM247" s="33">
        <v>0</v>
      </c>
      <c r="BN247" s="33">
        <v>0</v>
      </c>
      <c r="BO247" s="33">
        <v>0</v>
      </c>
      <c r="BP247" s="33">
        <v>90535.976407796974</v>
      </c>
      <c r="BQ247" s="33">
        <v>96993.695551758035</v>
      </c>
      <c r="BR247" s="33">
        <v>397106.69493038318</v>
      </c>
      <c r="BS247" s="33">
        <v>0</v>
      </c>
      <c r="BT247" s="33">
        <v>19610.362533934258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28481145.001571812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1084490.0174620794</v>
      </c>
      <c r="D248" s="33">
        <v>1779581.4695866911</v>
      </c>
      <c r="E248" s="33">
        <v>471243.85672251479</v>
      </c>
      <c r="F248" s="33">
        <v>584312.79136949079</v>
      </c>
      <c r="G248" s="33">
        <v>287178.69982142834</v>
      </c>
      <c r="H248" s="33">
        <v>145688.26315463241</v>
      </c>
      <c r="I248" s="33">
        <v>316623.96788095869</v>
      </c>
      <c r="J248" s="33">
        <v>459748.46128551121</v>
      </c>
      <c r="K248" s="33">
        <v>577619.2483494262</v>
      </c>
      <c r="L248" s="33">
        <v>108941.06312483197</v>
      </c>
      <c r="M248" s="33">
        <v>898404.52835511067</v>
      </c>
      <c r="N248" s="33">
        <v>400537.62007012765</v>
      </c>
      <c r="O248" s="33">
        <v>468071.56922867411</v>
      </c>
      <c r="P248" s="33">
        <v>468133.1819020058</v>
      </c>
      <c r="Q248" s="33">
        <v>0</v>
      </c>
      <c r="R248" s="33">
        <v>876655.2899185383</v>
      </c>
      <c r="S248" s="33">
        <v>1037769.6099320726</v>
      </c>
      <c r="T248" s="33">
        <v>881.60292547399763</v>
      </c>
      <c r="U248" s="33">
        <v>1672386.2737873679</v>
      </c>
      <c r="V248" s="33">
        <v>2262902.611799086</v>
      </c>
      <c r="W248" s="33">
        <v>102853.17042892084</v>
      </c>
      <c r="X248" s="33">
        <v>551840.19764245499</v>
      </c>
      <c r="Y248" s="33">
        <v>0</v>
      </c>
      <c r="Z248" s="33">
        <v>0</v>
      </c>
      <c r="AA248" s="33">
        <v>820379.38189043279</v>
      </c>
      <c r="AB248" s="33">
        <v>624772.50420810131</v>
      </c>
      <c r="AC248" s="33">
        <v>319019.5441610823</v>
      </c>
      <c r="AD248" s="33">
        <v>1343691.6220411088</v>
      </c>
      <c r="AE248" s="33">
        <v>387917.85560661327</v>
      </c>
      <c r="AF248" s="33">
        <v>1702906.4633581361</v>
      </c>
      <c r="AG248" s="33">
        <v>1147689.6966020793</v>
      </c>
      <c r="AH248" s="33">
        <v>1375017.1000795984</v>
      </c>
      <c r="AI248" s="33">
        <v>303375.12761017209</v>
      </c>
      <c r="AJ248" s="33">
        <v>574146.14607443928</v>
      </c>
      <c r="AK248" s="33">
        <v>49031.450138026899</v>
      </c>
      <c r="AL248" s="33">
        <v>249095.67693943135</v>
      </c>
      <c r="AM248" s="33">
        <v>221696.90494280204</v>
      </c>
      <c r="AN248" s="33">
        <v>358897.53559156007</v>
      </c>
      <c r="AO248" s="33">
        <v>33953.320663876817</v>
      </c>
      <c r="AP248" s="33">
        <v>233863.05464831559</v>
      </c>
      <c r="AQ248" s="33">
        <v>195145.89658074515</v>
      </c>
      <c r="AR248" s="33">
        <v>25992.01621695056</v>
      </c>
      <c r="AS248" s="33">
        <v>1837.5611746086547</v>
      </c>
      <c r="AT248" s="33">
        <v>1877200.2516769208</v>
      </c>
      <c r="AU248" s="33">
        <v>1505006.1816727729</v>
      </c>
      <c r="AV248" s="33">
        <v>2193244.2784702685</v>
      </c>
      <c r="AW248" s="33">
        <v>128799.69780105224</v>
      </c>
      <c r="AX248" s="33">
        <v>124704.95746567762</v>
      </c>
      <c r="AY248" s="33">
        <v>78691.756096409503</v>
      </c>
      <c r="AZ248" s="33">
        <v>698062.68462112907</v>
      </c>
      <c r="BA248" s="33">
        <v>338230.6286586927</v>
      </c>
      <c r="BB248" s="33">
        <v>1777967.1436053377</v>
      </c>
      <c r="BC248" s="33">
        <v>66111.665006249139</v>
      </c>
      <c r="BD248" s="33">
        <v>95003.752022147703</v>
      </c>
      <c r="BE248" s="33">
        <v>391099.46358280443</v>
      </c>
      <c r="BF248" s="33">
        <v>282098.6644748408</v>
      </c>
      <c r="BG248" s="33">
        <v>575878.60366543173</v>
      </c>
      <c r="BH248" s="33">
        <v>172224.20402525034</v>
      </c>
      <c r="BI248" s="33">
        <v>90109.026764551862</v>
      </c>
      <c r="BJ248" s="33">
        <v>494382.08451915486</v>
      </c>
      <c r="BK248" s="33">
        <v>155079.96789726126</v>
      </c>
      <c r="BL248" s="33">
        <v>54337.21083428197</v>
      </c>
      <c r="BM248" s="33">
        <v>0</v>
      </c>
      <c r="BN248" s="33">
        <v>1866838.9160933036</v>
      </c>
      <c r="BO248" s="33">
        <v>412215.56571118912</v>
      </c>
      <c r="BP248" s="33">
        <v>975.09023352141514</v>
      </c>
      <c r="BQ248" s="33">
        <v>0</v>
      </c>
      <c r="BR248" s="33">
        <v>593965.74514451588</v>
      </c>
      <c r="BS248" s="33">
        <v>382720.55985642347</v>
      </c>
      <c r="BT248" s="33">
        <v>379800.67753722169</v>
      </c>
      <c r="BU248" s="33">
        <v>0</v>
      </c>
      <c r="BV248" s="33">
        <v>0</v>
      </c>
      <c r="BW248" s="33">
        <v>382119.29382971197</v>
      </c>
      <c r="BX248" s="33">
        <v>0</v>
      </c>
      <c r="BY248" s="33">
        <v>0</v>
      </c>
      <c r="BZ248" s="85">
        <f t="shared" si="3"/>
        <v>39641160.424541615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6376830.0823739739</v>
      </c>
      <c r="D252" s="10">
        <f t="shared" si="4"/>
        <v>11148282.34717251</v>
      </c>
      <c r="E252" s="10">
        <f t="shared" si="4"/>
        <v>2518193.5516733387</v>
      </c>
      <c r="F252" s="10">
        <f t="shared" si="4"/>
        <v>3796150.511673294</v>
      </c>
      <c r="G252" s="10">
        <f t="shared" si="4"/>
        <v>1737549.9486017493</v>
      </c>
      <c r="H252" s="10">
        <f t="shared" si="4"/>
        <v>830555.69909650157</v>
      </c>
      <c r="I252" s="10">
        <f t="shared" si="4"/>
        <v>2053311.7766062468</v>
      </c>
      <c r="J252" s="10">
        <f t="shared" si="4"/>
        <v>2427589.6733299042</v>
      </c>
      <c r="K252" s="10">
        <f t="shared" si="4"/>
        <v>3646787.2125286972</v>
      </c>
      <c r="L252" s="10">
        <f t="shared" si="4"/>
        <v>709194.43943921779</v>
      </c>
      <c r="M252" s="10">
        <f t="shared" si="4"/>
        <v>5635358.4737873273</v>
      </c>
      <c r="N252" s="10">
        <f t="shared" si="4"/>
        <v>1985746.9639219092</v>
      </c>
      <c r="O252" s="10">
        <f t="shared" si="4"/>
        <v>2965946.7806788217</v>
      </c>
      <c r="P252" s="10">
        <f t="shared" si="4"/>
        <v>2960335.775920881</v>
      </c>
      <c r="Q252" s="10">
        <f t="shared" si="4"/>
        <v>527.73802764898608</v>
      </c>
      <c r="R252" s="10">
        <f t="shared" si="4"/>
        <v>5668426.5322601739</v>
      </c>
      <c r="S252" s="10">
        <f t="shared" si="4"/>
        <v>6238734.5086800996</v>
      </c>
      <c r="T252" s="10">
        <f t="shared" si="4"/>
        <v>5847.8684178751046</v>
      </c>
      <c r="U252" s="10">
        <f t="shared" si="4"/>
        <v>11556035.43393166</v>
      </c>
      <c r="V252" s="10">
        <f t="shared" si="4"/>
        <v>13260520.724362995</v>
      </c>
      <c r="W252" s="10">
        <f t="shared" si="4"/>
        <v>557027.92172269791</v>
      </c>
      <c r="X252" s="10">
        <f t="shared" si="4"/>
        <v>3211487.2906578593</v>
      </c>
      <c r="Y252" s="10">
        <f t="shared" si="4"/>
        <v>18727140.070417065</v>
      </c>
      <c r="Z252" s="10">
        <f t="shared" si="4"/>
        <v>28266272.37333158</v>
      </c>
      <c r="AA252" s="10">
        <f t="shared" si="4"/>
        <v>4684357.4202380069</v>
      </c>
      <c r="AB252" s="10">
        <f t="shared" si="4"/>
        <v>1678341.5663339645</v>
      </c>
      <c r="AC252" s="10">
        <f t="shared" si="4"/>
        <v>1682942.4425892094</v>
      </c>
      <c r="AD252" s="10">
        <f t="shared" si="4"/>
        <v>7524175.372331555</v>
      </c>
      <c r="AE252" s="10">
        <f t="shared" si="4"/>
        <v>1970009.0771327196</v>
      </c>
      <c r="AF252" s="10">
        <f t="shared" si="4"/>
        <v>9564930.0234611779</v>
      </c>
      <c r="AG252" s="10">
        <f t="shared" si="4"/>
        <v>6464935.7609861763</v>
      </c>
      <c r="AH252" s="10">
        <f t="shared" si="4"/>
        <v>7897264.2089175917</v>
      </c>
      <c r="AI252" s="10">
        <f t="shared" si="4"/>
        <v>1708620.8729622562</v>
      </c>
      <c r="AJ252" s="10">
        <f t="shared" si="4"/>
        <v>3101346.2110151974</v>
      </c>
      <c r="AK252" s="10">
        <f t="shared" si="4"/>
        <v>246519.27458370401</v>
      </c>
      <c r="AL252" s="10">
        <f t="shared" si="4"/>
        <v>1529431.5286277742</v>
      </c>
      <c r="AM252" s="10">
        <f t="shared" si="4"/>
        <v>1309305.0840920741</v>
      </c>
      <c r="AN252" s="10">
        <f t="shared" si="4"/>
        <v>2139948.6492408388</v>
      </c>
      <c r="AO252" s="10">
        <f t="shared" si="4"/>
        <v>1145082.8196434337</v>
      </c>
      <c r="AP252" s="10">
        <f t="shared" si="4"/>
        <v>1524337.6363468983</v>
      </c>
      <c r="AQ252" s="10">
        <f t="shared" si="4"/>
        <v>1092666.3150715341</v>
      </c>
      <c r="AR252" s="10">
        <f t="shared" si="4"/>
        <v>2180019.8743806654</v>
      </c>
      <c r="AS252" s="10">
        <f t="shared" si="4"/>
        <v>501990.96245772764</v>
      </c>
      <c r="AT252" s="10">
        <f t="shared" si="4"/>
        <v>20447860.415414758</v>
      </c>
      <c r="AU252" s="10">
        <f t="shared" si="4"/>
        <v>9683234.7186059691</v>
      </c>
      <c r="AV252" s="10">
        <f t="shared" si="4"/>
        <v>12300289.693602966</v>
      </c>
      <c r="AW252" s="10">
        <f t="shared" si="4"/>
        <v>1852425.0013451097</v>
      </c>
      <c r="AX252" s="10">
        <f t="shared" si="4"/>
        <v>6120469.368871009</v>
      </c>
      <c r="AY252" s="10">
        <f t="shared" si="4"/>
        <v>580347.88307988795</v>
      </c>
      <c r="AZ252" s="10">
        <f t="shared" si="4"/>
        <v>4091373.9775873753</v>
      </c>
      <c r="BA252" s="10">
        <f t="shared" si="4"/>
        <v>1118167.5478944089</v>
      </c>
      <c r="BB252" s="10">
        <f t="shared" si="4"/>
        <v>7605361.7669821065</v>
      </c>
      <c r="BC252" s="10">
        <f t="shared" si="4"/>
        <v>421203.61978910887</v>
      </c>
      <c r="BD252" s="10">
        <f t="shared" si="4"/>
        <v>1369168.7478269229</v>
      </c>
      <c r="BE252" s="10">
        <f t="shared" si="4"/>
        <v>3001086.8240418471</v>
      </c>
      <c r="BF252" s="10">
        <f t="shared" si="4"/>
        <v>3012811.0476244423</v>
      </c>
      <c r="BG252" s="10">
        <f t="shared" si="4"/>
        <v>4854751.4336545775</v>
      </c>
      <c r="BH252" s="10">
        <f t="shared" si="4"/>
        <v>871658.70625301707</v>
      </c>
      <c r="BI252" s="10">
        <f t="shared" si="4"/>
        <v>1490889.8978428976</v>
      </c>
      <c r="BJ252" s="10">
        <f t="shared" si="4"/>
        <v>4388201.1367407395</v>
      </c>
      <c r="BK252" s="10">
        <f t="shared" si="4"/>
        <v>1065741.8566291407</v>
      </c>
      <c r="BL252" s="10">
        <f t="shared" si="4"/>
        <v>2529245.9785249466</v>
      </c>
      <c r="BM252" s="10">
        <f t="shared" si="4"/>
        <v>1465292.234119717</v>
      </c>
      <c r="BN252" s="10">
        <f t="shared" si="4"/>
        <v>13573420.756912135</v>
      </c>
      <c r="BO252" s="10">
        <f t="shared" ref="BO252:BZ252" si="5">+SUM(BO5:BO251)</f>
        <v>2585432.4080573232</v>
      </c>
      <c r="BP252" s="10">
        <f t="shared" si="5"/>
        <v>4694012.9968115138</v>
      </c>
      <c r="BQ252" s="10">
        <f t="shared" si="5"/>
        <v>12771544.206336545</v>
      </c>
      <c r="BR252" s="10">
        <f t="shared" si="5"/>
        <v>3631135.7732805237</v>
      </c>
      <c r="BS252" s="10">
        <f t="shared" si="5"/>
        <v>2331394.4377628835</v>
      </c>
      <c r="BT252" s="10">
        <f t="shared" si="5"/>
        <v>2110151.3194893869</v>
      </c>
      <c r="BU252" s="10">
        <f t="shared" si="5"/>
        <v>2861999.1315318183</v>
      </c>
      <c r="BV252" s="10">
        <f t="shared" si="5"/>
        <v>1450506.3201878434</v>
      </c>
      <c r="BW252" s="10">
        <f t="shared" si="5"/>
        <v>3869496.8554591276</v>
      </c>
      <c r="BX252" s="10">
        <f t="shared" si="5"/>
        <v>-13996661.464678582</v>
      </c>
      <c r="BY252" s="10">
        <f t="shared" si="5"/>
        <v>10062429.641804978</v>
      </c>
      <c r="BZ252" s="10">
        <f t="shared" si="5"/>
        <v>328444523.03841311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1985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112826.94035145224</v>
      </c>
      <c r="D4" s="33">
        <v>44662.384690747836</v>
      </c>
      <c r="E4" s="33">
        <f>SUM(C4+D4)</f>
        <v>157489.32504220007</v>
      </c>
      <c r="F4" s="33"/>
      <c r="G4" s="33">
        <v>112303.71347229498</v>
      </c>
      <c r="H4" s="33">
        <v>44149.714187516001</v>
      </c>
      <c r="I4" s="33">
        <f>SUM(G4+H4)</f>
        <v>156453.42765981099</v>
      </c>
      <c r="J4" s="33"/>
      <c r="K4" s="33">
        <v>199320656.39757603</v>
      </c>
      <c r="L4" s="33">
        <v>86971200.520746902</v>
      </c>
      <c r="M4" s="33">
        <f>SUM(K4+L4)</f>
        <v>286291856.91832292</v>
      </c>
    </row>
    <row r="5" spans="1:13" x14ac:dyDescent="0.2">
      <c r="A5" s="1" t="s">
        <v>1</v>
      </c>
      <c r="B5" s="22" t="s">
        <v>120</v>
      </c>
      <c r="C5" s="33">
        <v>510.35229147975861</v>
      </c>
      <c r="D5" s="33">
        <v>4252.1868752810979</v>
      </c>
      <c r="E5" s="33">
        <f t="shared" ref="E5:E68" si="0">SUM(C5+D5)</f>
        <v>4762.5391667608565</v>
      </c>
      <c r="F5" s="33"/>
      <c r="G5" s="33">
        <v>490.75028353017842</v>
      </c>
      <c r="H5" s="33">
        <v>4213.0180289273203</v>
      </c>
      <c r="I5" s="33">
        <f t="shared" ref="I5:I68" si="1">SUM(G5+H5)</f>
        <v>4703.7683124574987</v>
      </c>
      <c r="J5" s="33"/>
      <c r="K5" s="33">
        <v>978119.48789538816</v>
      </c>
      <c r="L5" s="33">
        <v>5829289.2244261596</v>
      </c>
      <c r="M5" s="33">
        <f t="shared" ref="M5:M68" si="2">SUM(K5+L5)</f>
        <v>6807408.7123215478</v>
      </c>
    </row>
    <row r="6" spans="1:13" x14ac:dyDescent="0.2">
      <c r="A6" s="1" t="s">
        <v>2</v>
      </c>
      <c r="B6" s="22" t="s">
        <v>121</v>
      </c>
      <c r="C6" s="33">
        <v>3153.5083923607417</v>
      </c>
      <c r="D6" s="33">
        <v>4647.9430709231037</v>
      </c>
      <c r="E6" s="33">
        <f t="shared" si="0"/>
        <v>7801.4514632838454</v>
      </c>
      <c r="F6" s="33"/>
      <c r="G6" s="33">
        <v>3128.8296953886402</v>
      </c>
      <c r="H6" s="33">
        <v>4611.4143013122002</v>
      </c>
      <c r="I6" s="33">
        <f t="shared" si="1"/>
        <v>7740.2439967008404</v>
      </c>
      <c r="J6" s="33"/>
      <c r="K6" s="33">
        <v>4279940.6623668512</v>
      </c>
      <c r="L6" s="33">
        <v>7996138.54803921</v>
      </c>
      <c r="M6" s="33">
        <f t="shared" si="2"/>
        <v>12276079.210406061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1127.585497462125</v>
      </c>
      <c r="E7" s="33">
        <f t="shared" si="0"/>
        <v>1127.585497462125</v>
      </c>
      <c r="F7" s="33"/>
      <c r="G7" s="33">
        <v>0</v>
      </c>
      <c r="H7" s="33">
        <v>1119.9060734376501</v>
      </c>
      <c r="I7" s="33">
        <f t="shared" si="1"/>
        <v>1119.9060734376501</v>
      </c>
      <c r="J7" s="33"/>
      <c r="K7" s="33">
        <v>0</v>
      </c>
      <c r="L7" s="33">
        <v>2156847.2173061301</v>
      </c>
      <c r="M7" s="33">
        <f t="shared" si="2"/>
        <v>2156847.2173061301</v>
      </c>
    </row>
    <row r="8" spans="1:13" x14ac:dyDescent="0.2">
      <c r="A8" s="1" t="s">
        <v>4</v>
      </c>
      <c r="B8" s="22" t="s">
        <v>123</v>
      </c>
      <c r="C8" s="33">
        <v>220.07163067170768</v>
      </c>
      <c r="D8" s="33">
        <v>2844.7813659016651</v>
      </c>
      <c r="E8" s="33">
        <f t="shared" si="0"/>
        <v>3064.8529965733728</v>
      </c>
      <c r="F8" s="33"/>
      <c r="G8" s="33">
        <v>219.45773406955004</v>
      </c>
      <c r="H8" s="33">
        <v>2805.0220124945799</v>
      </c>
      <c r="I8" s="33">
        <f t="shared" si="1"/>
        <v>3024.47974656413</v>
      </c>
      <c r="J8" s="33"/>
      <c r="K8" s="33">
        <v>419759.6729374649</v>
      </c>
      <c r="L8" s="33">
        <v>5703111.7233285997</v>
      </c>
      <c r="M8" s="33">
        <f t="shared" si="2"/>
        <v>6122871.3962660646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679.11243231975675</v>
      </c>
      <c r="E9" s="33">
        <f t="shared" si="0"/>
        <v>679.11243231975675</v>
      </c>
      <c r="F9" s="33"/>
      <c r="G9" s="33">
        <v>0</v>
      </c>
      <c r="H9" s="33">
        <v>665.42170945227599</v>
      </c>
      <c r="I9" s="33">
        <f t="shared" si="1"/>
        <v>665.42170945227599</v>
      </c>
      <c r="J9" s="33"/>
      <c r="K9" s="33">
        <v>0</v>
      </c>
      <c r="L9" s="33">
        <v>1680482.36693335</v>
      </c>
      <c r="M9" s="33">
        <f t="shared" si="2"/>
        <v>1680482.36693335</v>
      </c>
    </row>
    <row r="10" spans="1:13" x14ac:dyDescent="0.2">
      <c r="A10" s="1" t="s">
        <v>6</v>
      </c>
      <c r="B10" s="22" t="s">
        <v>125</v>
      </c>
      <c r="C10" s="33">
        <v>147.20725502416099</v>
      </c>
      <c r="D10" s="33">
        <v>25405.882901176159</v>
      </c>
      <c r="E10" s="33">
        <f t="shared" si="0"/>
        <v>25553.09015620032</v>
      </c>
      <c r="F10" s="33"/>
      <c r="G10" s="33">
        <v>146.42933171442564</v>
      </c>
      <c r="H10" s="33">
        <v>25052.661599928098</v>
      </c>
      <c r="I10" s="33">
        <f t="shared" si="1"/>
        <v>25199.090931642524</v>
      </c>
      <c r="J10" s="33"/>
      <c r="K10" s="33">
        <v>314347.42382282764</v>
      </c>
      <c r="L10" s="33">
        <v>44436549.271855101</v>
      </c>
      <c r="M10" s="33">
        <f t="shared" si="2"/>
        <v>44750896.695677929</v>
      </c>
    </row>
    <row r="11" spans="1:13" x14ac:dyDescent="0.2">
      <c r="A11" s="1" t="s">
        <v>7</v>
      </c>
      <c r="B11" s="22" t="s">
        <v>126</v>
      </c>
      <c r="C11" s="33">
        <v>112.71610988429256</v>
      </c>
      <c r="D11" s="33">
        <v>5937.5006029290716</v>
      </c>
      <c r="E11" s="33">
        <f t="shared" si="0"/>
        <v>6050.2167128133642</v>
      </c>
      <c r="F11" s="33"/>
      <c r="G11" s="33">
        <v>112.50224279635404</v>
      </c>
      <c r="H11" s="33">
        <v>5704.96981587759</v>
      </c>
      <c r="I11" s="33">
        <f t="shared" si="1"/>
        <v>5817.472058673944</v>
      </c>
      <c r="J11" s="33"/>
      <c r="K11" s="33">
        <v>181196.23763188533</v>
      </c>
      <c r="L11" s="33">
        <v>9262538.1674170792</v>
      </c>
      <c r="M11" s="33">
        <f t="shared" si="2"/>
        <v>9443734.4050489645</v>
      </c>
    </row>
    <row r="12" spans="1:13" x14ac:dyDescent="0.2">
      <c r="A12" s="1" t="s">
        <v>8</v>
      </c>
      <c r="B12" s="22" t="s">
        <v>127</v>
      </c>
      <c r="C12" s="33">
        <v>29.969158142213928</v>
      </c>
      <c r="D12" s="33">
        <v>10815.970994168571</v>
      </c>
      <c r="E12" s="33">
        <f t="shared" si="0"/>
        <v>10845.940152310784</v>
      </c>
      <c r="F12" s="33"/>
      <c r="G12" s="33">
        <v>29.942389411082331</v>
      </c>
      <c r="H12" s="33">
        <v>10654.5458074583</v>
      </c>
      <c r="I12" s="33">
        <f t="shared" si="1"/>
        <v>10684.488196869383</v>
      </c>
      <c r="J12" s="33"/>
      <c r="K12" s="33">
        <v>58515.038674622774</v>
      </c>
      <c r="L12" s="33">
        <v>16843292.408578001</v>
      </c>
      <c r="M12" s="33">
        <f t="shared" si="2"/>
        <v>16901807.447252624</v>
      </c>
    </row>
    <row r="13" spans="1:13" x14ac:dyDescent="0.2">
      <c r="A13" s="1" t="s">
        <v>9</v>
      </c>
      <c r="B13" s="22" t="s">
        <v>128</v>
      </c>
      <c r="C13" s="33">
        <v>2352.2689519483501</v>
      </c>
      <c r="D13" s="33">
        <v>21244.207189449695</v>
      </c>
      <c r="E13" s="33">
        <f t="shared" si="0"/>
        <v>23596.476141398045</v>
      </c>
      <c r="F13" s="33"/>
      <c r="G13" s="33">
        <v>2333.658611709212</v>
      </c>
      <c r="H13" s="33">
        <v>20958.707315779498</v>
      </c>
      <c r="I13" s="33">
        <f t="shared" si="1"/>
        <v>23292.36592748871</v>
      </c>
      <c r="J13" s="33"/>
      <c r="K13" s="33">
        <v>5395460.0883320011</v>
      </c>
      <c r="L13" s="33">
        <v>22362631.880807199</v>
      </c>
      <c r="M13" s="33">
        <f t="shared" si="2"/>
        <v>27758091.9691392</v>
      </c>
    </row>
    <row r="14" spans="1:13" x14ac:dyDescent="0.2">
      <c r="A14" s="1" t="s">
        <v>10</v>
      </c>
      <c r="B14" s="22" t="s">
        <v>129</v>
      </c>
      <c r="C14" s="33">
        <v>52.82597536164576</v>
      </c>
      <c r="D14" s="33">
        <v>16088.422939128337</v>
      </c>
      <c r="E14" s="33">
        <f t="shared" si="0"/>
        <v>16141.248914489983</v>
      </c>
      <c r="F14" s="33"/>
      <c r="G14" s="33">
        <v>52.288456241993117</v>
      </c>
      <c r="H14" s="33">
        <v>15755.7253362671</v>
      </c>
      <c r="I14" s="33">
        <f t="shared" si="1"/>
        <v>15808.013792509093</v>
      </c>
      <c r="J14" s="33"/>
      <c r="K14" s="33">
        <v>105172.61876830831</v>
      </c>
      <c r="L14" s="33">
        <v>27961922.154528599</v>
      </c>
      <c r="M14" s="33">
        <f t="shared" si="2"/>
        <v>28067094.773296908</v>
      </c>
    </row>
    <row r="15" spans="1:13" x14ac:dyDescent="0.2">
      <c r="A15" s="1" t="s">
        <v>11</v>
      </c>
      <c r="B15" s="22" t="s">
        <v>130</v>
      </c>
      <c r="C15" s="33">
        <v>21.221056849086381</v>
      </c>
      <c r="D15" s="33">
        <v>11253.726955555088</v>
      </c>
      <c r="E15" s="33">
        <f t="shared" si="0"/>
        <v>11274.948012404175</v>
      </c>
      <c r="F15" s="33"/>
      <c r="G15" s="33">
        <v>21.2210568490882</v>
      </c>
      <c r="H15" s="33">
        <v>11132.5111213778</v>
      </c>
      <c r="I15" s="33">
        <f t="shared" si="1"/>
        <v>11153.732178226888</v>
      </c>
      <c r="J15" s="33"/>
      <c r="K15" s="33">
        <v>45224.42505790852</v>
      </c>
      <c r="L15" s="33">
        <v>14615801.9141287</v>
      </c>
      <c r="M15" s="33">
        <f t="shared" si="2"/>
        <v>14661026.339186609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2292.365158772649</v>
      </c>
      <c r="E16" s="33">
        <f t="shared" si="0"/>
        <v>2292.365158772649</v>
      </c>
      <c r="F16" s="33"/>
      <c r="G16" s="33">
        <v>0</v>
      </c>
      <c r="H16" s="33">
        <v>2252.34582470755</v>
      </c>
      <c r="I16" s="33">
        <f t="shared" si="1"/>
        <v>2252.34582470755</v>
      </c>
      <c r="J16" s="33"/>
      <c r="K16" s="33">
        <v>0</v>
      </c>
      <c r="L16" s="33">
        <v>3499576.0408443199</v>
      </c>
      <c r="M16" s="33">
        <f t="shared" si="2"/>
        <v>3499576.0408443199</v>
      </c>
    </row>
    <row r="17" spans="1:13" x14ac:dyDescent="0.2">
      <c r="A17" s="1" t="s">
        <v>13</v>
      </c>
      <c r="B17" s="22" t="s">
        <v>132</v>
      </c>
      <c r="C17" s="33">
        <v>442.65317572050299</v>
      </c>
      <c r="D17" s="33">
        <v>12126.855318301708</v>
      </c>
      <c r="E17" s="33">
        <f t="shared" si="0"/>
        <v>12569.508494022211</v>
      </c>
      <c r="F17" s="33"/>
      <c r="G17" s="33">
        <v>435.41235806748045</v>
      </c>
      <c r="H17" s="33">
        <v>11876.665370652099</v>
      </c>
      <c r="I17" s="33">
        <f t="shared" si="1"/>
        <v>12312.07772871958</v>
      </c>
      <c r="J17" s="33"/>
      <c r="K17" s="33">
        <v>950740.98507124931</v>
      </c>
      <c r="L17" s="33">
        <v>16872996.4110469</v>
      </c>
      <c r="M17" s="33">
        <f t="shared" si="2"/>
        <v>17823737.396118149</v>
      </c>
    </row>
    <row r="18" spans="1:13" x14ac:dyDescent="0.2">
      <c r="A18" s="1" t="s">
        <v>14</v>
      </c>
      <c r="B18" s="22" t="s">
        <v>133</v>
      </c>
      <c r="C18" s="33">
        <v>1359.8866285455406</v>
      </c>
      <c r="D18" s="33">
        <v>20669.581533132096</v>
      </c>
      <c r="E18" s="33">
        <f t="shared" si="0"/>
        <v>22029.468161677636</v>
      </c>
      <c r="F18" s="33"/>
      <c r="G18" s="33">
        <v>1301.7212233567916</v>
      </c>
      <c r="H18" s="33">
        <v>20195.495529819498</v>
      </c>
      <c r="I18" s="33">
        <f t="shared" si="1"/>
        <v>21497.21675317629</v>
      </c>
      <c r="J18" s="33"/>
      <c r="K18" s="33">
        <v>3034018.7495191284</v>
      </c>
      <c r="L18" s="33">
        <v>30201662.424781699</v>
      </c>
      <c r="M18" s="33">
        <f t="shared" si="2"/>
        <v>33235681.174300827</v>
      </c>
    </row>
    <row r="19" spans="1:13" x14ac:dyDescent="0.2">
      <c r="A19" s="1" t="s">
        <v>15</v>
      </c>
      <c r="B19" s="22" t="s">
        <v>134</v>
      </c>
      <c r="C19" s="33">
        <v>254.96907747885052</v>
      </c>
      <c r="D19" s="33">
        <v>5137.0320732361906</v>
      </c>
      <c r="E19" s="33">
        <f t="shared" si="0"/>
        <v>5392.0011507150411</v>
      </c>
      <c r="F19" s="33"/>
      <c r="G19" s="33">
        <v>253.19592000119519</v>
      </c>
      <c r="H19" s="33">
        <v>5106.05161682171</v>
      </c>
      <c r="I19" s="33">
        <f t="shared" si="1"/>
        <v>5359.2475368229052</v>
      </c>
      <c r="J19" s="33"/>
      <c r="K19" s="33">
        <v>508658.06511075515</v>
      </c>
      <c r="L19" s="33">
        <v>7499817.7331060003</v>
      </c>
      <c r="M19" s="33">
        <f t="shared" si="2"/>
        <v>8008475.7982167555</v>
      </c>
    </row>
    <row r="20" spans="1:13" x14ac:dyDescent="0.2">
      <c r="A20" s="1" t="s">
        <v>16</v>
      </c>
      <c r="B20" s="22" t="s">
        <v>135</v>
      </c>
      <c r="C20" s="33">
        <v>749.11692620513713</v>
      </c>
      <c r="D20" s="33">
        <v>11262.579492537798</v>
      </c>
      <c r="E20" s="33">
        <f t="shared" si="0"/>
        <v>12011.696418742935</v>
      </c>
      <c r="F20" s="33"/>
      <c r="G20" s="33">
        <v>743.13757982119569</v>
      </c>
      <c r="H20" s="33">
        <v>10892.409403497701</v>
      </c>
      <c r="I20" s="33">
        <f t="shared" si="1"/>
        <v>11635.546983318896</v>
      </c>
      <c r="J20" s="33"/>
      <c r="K20" s="33">
        <v>1731448.9396879487</v>
      </c>
      <c r="L20" s="33">
        <v>17993809.6292478</v>
      </c>
      <c r="M20" s="33">
        <f t="shared" si="2"/>
        <v>19725258.568935748</v>
      </c>
    </row>
    <row r="21" spans="1:13" x14ac:dyDescent="0.2">
      <c r="A21" s="1" t="s">
        <v>17</v>
      </c>
      <c r="B21" s="22" t="s">
        <v>136</v>
      </c>
      <c r="C21" s="33">
        <v>104.96761540068655</v>
      </c>
      <c r="D21" s="33">
        <v>10522.754197643242</v>
      </c>
      <c r="E21" s="33">
        <f t="shared" si="0"/>
        <v>10627.721813043929</v>
      </c>
      <c r="F21" s="33"/>
      <c r="G21" s="33">
        <v>104.93352385125581</v>
      </c>
      <c r="H21" s="33">
        <v>10357.903952565201</v>
      </c>
      <c r="I21" s="33">
        <f t="shared" si="1"/>
        <v>10462.837476416456</v>
      </c>
      <c r="J21" s="33"/>
      <c r="K21" s="33">
        <v>197035.38094749674</v>
      </c>
      <c r="L21" s="33">
        <v>17491716.087237101</v>
      </c>
      <c r="M21" s="33">
        <f t="shared" si="2"/>
        <v>17688751.468184598</v>
      </c>
    </row>
    <row r="22" spans="1:13" x14ac:dyDescent="0.2">
      <c r="A22" s="1" t="s">
        <v>18</v>
      </c>
      <c r="B22" s="22" t="s">
        <v>137</v>
      </c>
      <c r="C22" s="33">
        <v>1344.5965873796686</v>
      </c>
      <c r="D22" s="33">
        <v>16263.620972463717</v>
      </c>
      <c r="E22" s="33">
        <f t="shared" si="0"/>
        <v>17608.217559843386</v>
      </c>
      <c r="F22" s="33"/>
      <c r="G22" s="33">
        <v>1332.6646287976982</v>
      </c>
      <c r="H22" s="33">
        <v>16065.4291251291</v>
      </c>
      <c r="I22" s="33">
        <f t="shared" si="1"/>
        <v>17398.093753926798</v>
      </c>
      <c r="J22" s="33"/>
      <c r="K22" s="33">
        <v>3127672.0162102617</v>
      </c>
      <c r="L22" s="33">
        <v>27826904.6062002</v>
      </c>
      <c r="M22" s="33">
        <f t="shared" si="2"/>
        <v>30954576.622410461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793.89109205338855</v>
      </c>
      <c r="E23" s="33">
        <f t="shared" si="0"/>
        <v>793.89109205338855</v>
      </c>
      <c r="F23" s="33"/>
      <c r="G23" s="33">
        <v>0</v>
      </c>
      <c r="H23" s="33">
        <v>788.06233137053596</v>
      </c>
      <c r="I23" s="33">
        <f t="shared" si="1"/>
        <v>788.06233137053596</v>
      </c>
      <c r="J23" s="33"/>
      <c r="K23" s="33">
        <v>0</v>
      </c>
      <c r="L23" s="33">
        <v>1494982.8501536499</v>
      </c>
      <c r="M23" s="33">
        <f t="shared" si="2"/>
        <v>1494982.8501536499</v>
      </c>
    </row>
    <row r="24" spans="1:13" x14ac:dyDescent="0.2">
      <c r="A24" s="1" t="s">
        <v>20</v>
      </c>
      <c r="B24" s="22" t="s">
        <v>139</v>
      </c>
      <c r="C24" s="33">
        <v>10.615227338197656</v>
      </c>
      <c r="D24" s="33">
        <v>6563.4874084183057</v>
      </c>
      <c r="E24" s="33">
        <f t="shared" si="0"/>
        <v>6574.1026357565033</v>
      </c>
      <c r="F24" s="33"/>
      <c r="G24" s="33">
        <v>10.615227338197656</v>
      </c>
      <c r="H24" s="33">
        <v>6481.7081987829797</v>
      </c>
      <c r="I24" s="33">
        <f t="shared" si="1"/>
        <v>6492.3234261211774</v>
      </c>
      <c r="J24" s="33"/>
      <c r="K24" s="33">
        <v>19450.287008520216</v>
      </c>
      <c r="L24" s="33">
        <v>11919190.5084961</v>
      </c>
      <c r="M24" s="33">
        <f t="shared" si="2"/>
        <v>11938640.79550462</v>
      </c>
    </row>
    <row r="25" spans="1:13" x14ac:dyDescent="0.2">
      <c r="A25" s="1" t="s">
        <v>21</v>
      </c>
      <c r="B25" s="22" t="s">
        <v>140</v>
      </c>
      <c r="C25" s="33">
        <v>105.06016579215611</v>
      </c>
      <c r="D25" s="33">
        <v>8600.9502746500166</v>
      </c>
      <c r="E25" s="33">
        <f t="shared" si="0"/>
        <v>8706.0104404421727</v>
      </c>
      <c r="F25" s="33"/>
      <c r="G25" s="33">
        <v>104.54567921569105</v>
      </c>
      <c r="H25" s="33">
        <v>8431.7956932784109</v>
      </c>
      <c r="I25" s="33">
        <f t="shared" si="1"/>
        <v>8536.341372494102</v>
      </c>
      <c r="J25" s="33"/>
      <c r="K25" s="33">
        <v>192273.59253834561</v>
      </c>
      <c r="L25" s="33">
        <v>15037203.6843725</v>
      </c>
      <c r="M25" s="33">
        <f t="shared" si="2"/>
        <v>15229477.276910845</v>
      </c>
    </row>
    <row r="26" spans="1:13" x14ac:dyDescent="0.2">
      <c r="A26" s="1" t="s">
        <v>22</v>
      </c>
      <c r="B26" s="22" t="s">
        <v>141</v>
      </c>
      <c r="C26" s="33">
        <v>8.7434009321386839</v>
      </c>
      <c r="D26" s="33">
        <v>8010.9878797107349</v>
      </c>
      <c r="E26" s="33">
        <f t="shared" si="0"/>
        <v>8019.7312806428736</v>
      </c>
      <c r="F26" s="33"/>
      <c r="G26" s="33">
        <v>8.7434009321386839</v>
      </c>
      <c r="H26" s="33">
        <v>7809.1192387982101</v>
      </c>
      <c r="I26" s="33">
        <f t="shared" si="1"/>
        <v>7817.8626397303487</v>
      </c>
      <c r="J26" s="33"/>
      <c r="K26" s="33">
        <v>17257.144067026675</v>
      </c>
      <c r="L26" s="33">
        <v>12465821.6184189</v>
      </c>
      <c r="M26" s="33">
        <f t="shared" si="2"/>
        <v>12483078.762485927</v>
      </c>
    </row>
    <row r="27" spans="1:13" x14ac:dyDescent="0.2">
      <c r="A27" s="1" t="s">
        <v>23</v>
      </c>
      <c r="B27" s="22" t="s">
        <v>142</v>
      </c>
      <c r="C27" s="33">
        <v>253.9167179969827</v>
      </c>
      <c r="D27" s="33">
        <v>15915.077573194319</v>
      </c>
      <c r="E27" s="33">
        <f t="shared" si="0"/>
        <v>16168.994291191302</v>
      </c>
      <c r="F27" s="33"/>
      <c r="G27" s="33">
        <v>253.04287023683173</v>
      </c>
      <c r="H27" s="33">
        <v>15531.1578090405</v>
      </c>
      <c r="I27" s="33">
        <f t="shared" si="1"/>
        <v>15784.200679277332</v>
      </c>
      <c r="J27" s="33"/>
      <c r="K27" s="33">
        <v>514866.14332726225</v>
      </c>
      <c r="L27" s="33">
        <v>24220702.6868206</v>
      </c>
      <c r="M27" s="33">
        <f t="shared" si="2"/>
        <v>24735568.830147862</v>
      </c>
    </row>
    <row r="28" spans="1:13" x14ac:dyDescent="0.2">
      <c r="A28" s="1" t="s">
        <v>24</v>
      </c>
      <c r="B28" s="22" t="s">
        <v>143</v>
      </c>
      <c r="C28" s="33">
        <v>540.218055499804</v>
      </c>
      <c r="D28" s="33">
        <v>7462.3862937260965</v>
      </c>
      <c r="E28" s="33">
        <f t="shared" si="0"/>
        <v>8002.6043492259005</v>
      </c>
      <c r="F28" s="33"/>
      <c r="G28" s="33">
        <v>531.64115567330919</v>
      </c>
      <c r="H28" s="33">
        <v>7380.1314102023398</v>
      </c>
      <c r="I28" s="33">
        <f t="shared" si="1"/>
        <v>7911.772565875649</v>
      </c>
      <c r="J28" s="33"/>
      <c r="K28" s="33">
        <v>989211.03284854814</v>
      </c>
      <c r="L28" s="33">
        <v>10033131.1801896</v>
      </c>
      <c r="M28" s="33">
        <f t="shared" si="2"/>
        <v>11022342.213038148</v>
      </c>
    </row>
    <row r="29" spans="1:13" x14ac:dyDescent="0.2">
      <c r="A29" s="1" t="s">
        <v>25</v>
      </c>
      <c r="B29" s="22" t="s">
        <v>144</v>
      </c>
      <c r="C29" s="33">
        <v>370.02989482586236</v>
      </c>
      <c r="D29" s="33">
        <v>15207.607626642673</v>
      </c>
      <c r="E29" s="33">
        <f t="shared" si="0"/>
        <v>15577.637521468536</v>
      </c>
      <c r="F29" s="33"/>
      <c r="G29" s="33">
        <v>369.2335844052941</v>
      </c>
      <c r="H29" s="33">
        <v>14989.7110207323</v>
      </c>
      <c r="I29" s="33">
        <f t="shared" si="1"/>
        <v>15358.944605137594</v>
      </c>
      <c r="J29" s="33"/>
      <c r="K29" s="33">
        <v>798034.62187923864</v>
      </c>
      <c r="L29" s="33">
        <v>26215580.2485453</v>
      </c>
      <c r="M29" s="33">
        <f t="shared" si="2"/>
        <v>27013614.870424539</v>
      </c>
    </row>
    <row r="30" spans="1:13" x14ac:dyDescent="0.2">
      <c r="A30" s="1" t="s">
        <v>26</v>
      </c>
      <c r="B30" s="22" t="s">
        <v>145</v>
      </c>
      <c r="C30" s="33">
        <v>95.804716842911148</v>
      </c>
      <c r="D30" s="33">
        <v>9081.652855534132</v>
      </c>
      <c r="E30" s="33">
        <f t="shared" si="0"/>
        <v>9177.4575723770431</v>
      </c>
      <c r="F30" s="33"/>
      <c r="G30" s="33">
        <v>94.878496372588415</v>
      </c>
      <c r="H30" s="33">
        <v>8952.1210480764603</v>
      </c>
      <c r="I30" s="33">
        <f t="shared" si="1"/>
        <v>9046.9995444490487</v>
      </c>
      <c r="J30" s="33"/>
      <c r="K30" s="33">
        <v>192984.91512427479</v>
      </c>
      <c r="L30" s="33">
        <v>13970607.5088278</v>
      </c>
      <c r="M30" s="33">
        <f t="shared" si="2"/>
        <v>14163592.423952075</v>
      </c>
    </row>
    <row r="31" spans="1:13" x14ac:dyDescent="0.2">
      <c r="A31" s="1" t="s">
        <v>27</v>
      </c>
      <c r="B31" s="22" t="s">
        <v>146</v>
      </c>
      <c r="C31" s="33">
        <v>1635.7790248208112</v>
      </c>
      <c r="D31" s="33">
        <v>40365.467894758316</v>
      </c>
      <c r="E31" s="33">
        <f t="shared" si="0"/>
        <v>42001.246919579127</v>
      </c>
      <c r="F31" s="33"/>
      <c r="G31" s="33">
        <v>1615.0935814843324</v>
      </c>
      <c r="H31" s="33">
        <v>39650.192509691296</v>
      </c>
      <c r="I31" s="33">
        <f t="shared" si="1"/>
        <v>41265.286091175629</v>
      </c>
      <c r="J31" s="33"/>
      <c r="K31" s="33">
        <v>3556649.7834072411</v>
      </c>
      <c r="L31" s="33">
        <v>59189346.954968601</v>
      </c>
      <c r="M31" s="33">
        <f t="shared" si="2"/>
        <v>62745996.738375843</v>
      </c>
    </row>
    <row r="32" spans="1:13" x14ac:dyDescent="0.2">
      <c r="A32" s="1" t="s">
        <v>28</v>
      </c>
      <c r="B32" s="22" t="s">
        <v>147</v>
      </c>
      <c r="C32" s="33">
        <v>200.22143833473092</v>
      </c>
      <c r="D32" s="33">
        <v>12690.938272911999</v>
      </c>
      <c r="E32" s="33">
        <f t="shared" si="0"/>
        <v>12891.15971124673</v>
      </c>
      <c r="F32" s="33"/>
      <c r="G32" s="33">
        <v>200.00587772389918</v>
      </c>
      <c r="H32" s="33">
        <v>12416.062480302</v>
      </c>
      <c r="I32" s="33">
        <f t="shared" si="1"/>
        <v>12616.068358025899</v>
      </c>
      <c r="J32" s="33"/>
      <c r="K32" s="33">
        <v>454703.79051432759</v>
      </c>
      <c r="L32" s="33">
        <v>19539063.819858801</v>
      </c>
      <c r="M32" s="33">
        <f t="shared" si="2"/>
        <v>19993767.610373128</v>
      </c>
    </row>
    <row r="33" spans="1:13" x14ac:dyDescent="0.2">
      <c r="A33" s="1" t="s">
        <v>29</v>
      </c>
      <c r="B33" s="22" t="s">
        <v>148</v>
      </c>
      <c r="C33" s="33">
        <v>46.126822383032049</v>
      </c>
      <c r="D33" s="33">
        <v>9930.2781593271429</v>
      </c>
      <c r="E33" s="33">
        <f t="shared" si="0"/>
        <v>9976.404981710175</v>
      </c>
      <c r="F33" s="33"/>
      <c r="G33" s="33">
        <v>45.993002738949144</v>
      </c>
      <c r="H33" s="33">
        <v>9721.2858865538292</v>
      </c>
      <c r="I33" s="33">
        <f t="shared" si="1"/>
        <v>9767.2788892927783</v>
      </c>
      <c r="J33" s="33"/>
      <c r="K33" s="33">
        <v>116687.08263396658</v>
      </c>
      <c r="L33" s="33">
        <v>15649174.9190618</v>
      </c>
      <c r="M33" s="33">
        <f t="shared" si="2"/>
        <v>15765862.001695767</v>
      </c>
    </row>
    <row r="34" spans="1:13" x14ac:dyDescent="0.2">
      <c r="A34" s="1" t="s">
        <v>30</v>
      </c>
      <c r="B34" s="22" t="s">
        <v>149</v>
      </c>
      <c r="C34" s="33">
        <v>30.398389302160467</v>
      </c>
      <c r="D34" s="33">
        <v>4172.6035639121992</v>
      </c>
      <c r="E34" s="33">
        <f t="shared" si="0"/>
        <v>4203.0019532143597</v>
      </c>
      <c r="F34" s="33"/>
      <c r="G34" s="33">
        <v>30.324143022288808</v>
      </c>
      <c r="H34" s="33">
        <v>4043.7490385884298</v>
      </c>
      <c r="I34" s="33">
        <f t="shared" si="1"/>
        <v>4074.0731816107186</v>
      </c>
      <c r="J34" s="33"/>
      <c r="K34" s="33">
        <v>71076.403487030417</v>
      </c>
      <c r="L34" s="33">
        <v>6595745.4450551895</v>
      </c>
      <c r="M34" s="33">
        <f t="shared" si="2"/>
        <v>6666821.84854222</v>
      </c>
    </row>
    <row r="35" spans="1:13" x14ac:dyDescent="0.2">
      <c r="A35" s="1" t="s">
        <v>31</v>
      </c>
      <c r="B35" s="22" t="s">
        <v>150</v>
      </c>
      <c r="C35" s="33">
        <v>44.802084030614424</v>
      </c>
      <c r="D35" s="33">
        <v>3421.9268145445776</v>
      </c>
      <c r="E35" s="33">
        <f t="shared" si="0"/>
        <v>3466.728898575192</v>
      </c>
      <c r="F35" s="33"/>
      <c r="G35" s="33">
        <v>44.802084030614424</v>
      </c>
      <c r="H35" s="33">
        <v>3360.02911808813</v>
      </c>
      <c r="I35" s="33">
        <f t="shared" si="1"/>
        <v>3404.8312021187444</v>
      </c>
      <c r="J35" s="33"/>
      <c r="K35" s="33">
        <v>94799.086781076156</v>
      </c>
      <c r="L35" s="33">
        <v>4636949.88574595</v>
      </c>
      <c r="M35" s="33">
        <f t="shared" si="2"/>
        <v>4731748.9725270262</v>
      </c>
    </row>
    <row r="36" spans="1:13" x14ac:dyDescent="0.2">
      <c r="A36" s="1" t="s">
        <v>32</v>
      </c>
      <c r="B36" s="22" t="s">
        <v>151</v>
      </c>
      <c r="C36" s="33">
        <v>250.83572834581446</v>
      </c>
      <c r="D36" s="33">
        <v>7286.4335858156765</v>
      </c>
      <c r="E36" s="33">
        <f t="shared" si="0"/>
        <v>7537.2693141614909</v>
      </c>
      <c r="F36" s="33"/>
      <c r="G36" s="33">
        <v>250.57144668797355</v>
      </c>
      <c r="H36" s="33">
        <v>7094.5715731050104</v>
      </c>
      <c r="I36" s="33">
        <f t="shared" si="1"/>
        <v>7345.143019792984</v>
      </c>
      <c r="J36" s="33"/>
      <c r="K36" s="33">
        <v>482056.8148312252</v>
      </c>
      <c r="L36" s="33">
        <v>11229130.810772801</v>
      </c>
      <c r="M36" s="33">
        <f t="shared" si="2"/>
        <v>11711187.625604026</v>
      </c>
    </row>
    <row r="37" spans="1:13" x14ac:dyDescent="0.2">
      <c r="A37" s="1" t="s">
        <v>33</v>
      </c>
      <c r="B37" s="22" t="s">
        <v>152</v>
      </c>
      <c r="C37" s="33">
        <v>23.055427709841751</v>
      </c>
      <c r="D37" s="33">
        <v>27782.518810507972</v>
      </c>
      <c r="E37" s="33">
        <f t="shared" si="0"/>
        <v>27805.574238217814</v>
      </c>
      <c r="F37" s="33"/>
      <c r="G37" s="33">
        <v>22.801130642881617</v>
      </c>
      <c r="H37" s="33">
        <v>27210.347498820502</v>
      </c>
      <c r="I37" s="33">
        <f t="shared" si="1"/>
        <v>27233.148629463383</v>
      </c>
      <c r="J37" s="33"/>
      <c r="K37" s="33">
        <v>54017.553830593824</v>
      </c>
      <c r="L37" s="33">
        <v>50448185.890164897</v>
      </c>
      <c r="M37" s="33">
        <f t="shared" si="2"/>
        <v>50502203.443995491</v>
      </c>
    </row>
    <row r="38" spans="1:13" x14ac:dyDescent="0.2">
      <c r="A38" s="1" t="s">
        <v>34</v>
      </c>
      <c r="B38" s="22" t="s">
        <v>153</v>
      </c>
      <c r="C38" s="33">
        <v>441.96629229328391</v>
      </c>
      <c r="D38" s="33">
        <v>41813.090043804572</v>
      </c>
      <c r="E38" s="33">
        <f t="shared" si="0"/>
        <v>42255.056336097856</v>
      </c>
      <c r="F38" s="33"/>
      <c r="G38" s="33">
        <v>438.37129858099797</v>
      </c>
      <c r="H38" s="33">
        <v>41192.836934476298</v>
      </c>
      <c r="I38" s="33">
        <f t="shared" si="1"/>
        <v>41631.208233057296</v>
      </c>
      <c r="J38" s="33"/>
      <c r="K38" s="33">
        <v>1034954.4645236507</v>
      </c>
      <c r="L38" s="33">
        <v>64230681.355262503</v>
      </c>
      <c r="M38" s="33">
        <f t="shared" si="2"/>
        <v>65265635.819786154</v>
      </c>
    </row>
    <row r="39" spans="1:13" x14ac:dyDescent="0.2">
      <c r="A39" s="1" t="s">
        <v>35</v>
      </c>
      <c r="B39" s="22" t="s">
        <v>154</v>
      </c>
      <c r="C39" s="33">
        <v>261.39113984909636</v>
      </c>
      <c r="D39" s="33">
        <v>8711.2160945662472</v>
      </c>
      <c r="E39" s="33">
        <f t="shared" si="0"/>
        <v>8972.6072344153436</v>
      </c>
      <c r="F39" s="33"/>
      <c r="G39" s="33">
        <v>261.15730948277087</v>
      </c>
      <c r="H39" s="33">
        <v>8569.3693802760699</v>
      </c>
      <c r="I39" s="33">
        <f t="shared" si="1"/>
        <v>8830.5266897588408</v>
      </c>
      <c r="J39" s="33"/>
      <c r="K39" s="33">
        <v>449081.15452630632</v>
      </c>
      <c r="L39" s="33">
        <v>14450480.4401615</v>
      </c>
      <c r="M39" s="33">
        <f t="shared" si="2"/>
        <v>14899561.594687806</v>
      </c>
    </row>
    <row r="40" spans="1:13" x14ac:dyDescent="0.2">
      <c r="A40" s="1" t="s">
        <v>36</v>
      </c>
      <c r="B40" s="22" t="s">
        <v>155</v>
      </c>
      <c r="C40" s="33">
        <v>124.66853875582092</v>
      </c>
      <c r="D40" s="33">
        <v>14684.441041916798</v>
      </c>
      <c r="E40" s="33">
        <f t="shared" si="0"/>
        <v>14809.109580672619</v>
      </c>
      <c r="F40" s="33"/>
      <c r="G40" s="33">
        <v>123.97178151121625</v>
      </c>
      <c r="H40" s="33">
        <v>14571.9147809112</v>
      </c>
      <c r="I40" s="33">
        <f t="shared" si="1"/>
        <v>14695.886562422416</v>
      </c>
      <c r="J40" s="33"/>
      <c r="K40" s="33">
        <v>251761.70883684605</v>
      </c>
      <c r="L40" s="33">
        <v>22238381.9889821</v>
      </c>
      <c r="M40" s="33">
        <f t="shared" si="2"/>
        <v>22490143.697818946</v>
      </c>
    </row>
    <row r="41" spans="1:13" x14ac:dyDescent="0.2">
      <c r="A41" s="1" t="s">
        <v>37</v>
      </c>
      <c r="B41" s="22" t="s">
        <v>156</v>
      </c>
      <c r="C41" s="33">
        <v>180.25689358299496</v>
      </c>
      <c r="D41" s="33">
        <v>19869.129753508485</v>
      </c>
      <c r="E41" s="33">
        <f t="shared" si="0"/>
        <v>20049.38664709148</v>
      </c>
      <c r="F41" s="33"/>
      <c r="G41" s="33">
        <v>179.53746118177878</v>
      </c>
      <c r="H41" s="33">
        <v>19630.1103642534</v>
      </c>
      <c r="I41" s="33">
        <f t="shared" si="1"/>
        <v>19809.647825435179</v>
      </c>
      <c r="J41" s="33"/>
      <c r="K41" s="33">
        <v>463472.65204268321</v>
      </c>
      <c r="L41" s="33">
        <v>28791248.909629699</v>
      </c>
      <c r="M41" s="33">
        <f t="shared" si="2"/>
        <v>29254721.561672382</v>
      </c>
    </row>
    <row r="42" spans="1:13" x14ac:dyDescent="0.2">
      <c r="A42" s="1" t="s">
        <v>38</v>
      </c>
      <c r="B42" s="22" t="s">
        <v>157</v>
      </c>
      <c r="C42" s="33">
        <v>270.70038973710143</v>
      </c>
      <c r="D42" s="33">
        <v>4370.1104012845472</v>
      </c>
      <c r="E42" s="33">
        <f t="shared" si="0"/>
        <v>4640.8107910216486</v>
      </c>
      <c r="F42" s="33"/>
      <c r="G42" s="33">
        <v>268.30146440398858</v>
      </c>
      <c r="H42" s="33">
        <v>4256.9402992801997</v>
      </c>
      <c r="I42" s="33">
        <f t="shared" si="1"/>
        <v>4525.2417636841883</v>
      </c>
      <c r="J42" s="33"/>
      <c r="K42" s="33">
        <v>590596.53526015393</v>
      </c>
      <c r="L42" s="33">
        <v>6546298.4974007802</v>
      </c>
      <c r="M42" s="33">
        <f t="shared" si="2"/>
        <v>7136895.0326609341</v>
      </c>
    </row>
    <row r="43" spans="1:13" x14ac:dyDescent="0.2">
      <c r="A43" s="1" t="s">
        <v>39</v>
      </c>
      <c r="B43" s="22" t="s">
        <v>158</v>
      </c>
      <c r="C43" s="33">
        <v>1074.9666578971755</v>
      </c>
      <c r="D43" s="33">
        <v>7017.4632413606714</v>
      </c>
      <c r="E43" s="33">
        <f t="shared" si="0"/>
        <v>8092.429899257847</v>
      </c>
      <c r="F43" s="33"/>
      <c r="G43" s="33">
        <v>1050.59632119856</v>
      </c>
      <c r="H43" s="33">
        <v>6788.9197412513404</v>
      </c>
      <c r="I43" s="33">
        <f t="shared" si="1"/>
        <v>7839.5160624499003</v>
      </c>
      <c r="J43" s="33"/>
      <c r="K43" s="33">
        <v>2444278.0304906201</v>
      </c>
      <c r="L43" s="33">
        <v>10857906.9338884</v>
      </c>
      <c r="M43" s="33">
        <f t="shared" si="2"/>
        <v>13302184.96437902</v>
      </c>
    </row>
    <row r="44" spans="1:13" x14ac:dyDescent="0.2">
      <c r="A44" s="1" t="s">
        <v>40</v>
      </c>
      <c r="B44" s="22" t="s">
        <v>159</v>
      </c>
      <c r="C44" s="33">
        <v>2073.4902222735327</v>
      </c>
      <c r="D44" s="33">
        <v>11173.649890030008</v>
      </c>
      <c r="E44" s="33">
        <f t="shared" si="0"/>
        <v>13247.140112303541</v>
      </c>
      <c r="F44" s="33"/>
      <c r="G44" s="33">
        <v>2047.1257472972993</v>
      </c>
      <c r="H44" s="33">
        <v>11039.4512842521</v>
      </c>
      <c r="I44" s="33">
        <f t="shared" si="1"/>
        <v>13086.577031549399</v>
      </c>
      <c r="J44" s="33"/>
      <c r="K44" s="33">
        <v>4674526.9164173994</v>
      </c>
      <c r="L44" s="33">
        <v>16544875.8798892</v>
      </c>
      <c r="M44" s="33">
        <f t="shared" si="2"/>
        <v>21219402.796306599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7877.0993757627275</v>
      </c>
      <c r="E45" s="33">
        <f t="shared" si="0"/>
        <v>7877.0993757627275</v>
      </c>
      <c r="F45" s="33"/>
      <c r="G45" s="33">
        <v>0</v>
      </c>
      <c r="H45" s="33">
        <v>7761.09062375742</v>
      </c>
      <c r="I45" s="33">
        <f t="shared" si="1"/>
        <v>7761.09062375742</v>
      </c>
      <c r="J45" s="33"/>
      <c r="K45" s="33">
        <v>0</v>
      </c>
      <c r="L45" s="33">
        <v>14038205.3249919</v>
      </c>
      <c r="M45" s="33">
        <f t="shared" si="2"/>
        <v>14038205.3249919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739.94418768582273</v>
      </c>
      <c r="E46" s="33">
        <f t="shared" si="0"/>
        <v>739.94418768582273</v>
      </c>
      <c r="F46" s="33"/>
      <c r="G46" s="33">
        <v>0</v>
      </c>
      <c r="H46" s="33">
        <v>709.28044203335605</v>
      </c>
      <c r="I46" s="33">
        <f t="shared" si="1"/>
        <v>709.28044203335605</v>
      </c>
      <c r="J46" s="33"/>
      <c r="K46" s="33">
        <v>0</v>
      </c>
      <c r="L46" s="33">
        <v>1276669.9736702801</v>
      </c>
      <c r="M46" s="33">
        <f t="shared" si="2"/>
        <v>1276669.9736702801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1361.5402231026103</v>
      </c>
      <c r="E47" s="33">
        <f t="shared" si="0"/>
        <v>1361.5402231026103</v>
      </c>
      <c r="F47" s="33"/>
      <c r="G47" s="33">
        <v>0</v>
      </c>
      <c r="H47" s="33">
        <v>1349.3389769446801</v>
      </c>
      <c r="I47" s="33">
        <f t="shared" si="1"/>
        <v>1349.3389769446801</v>
      </c>
      <c r="J47" s="33"/>
      <c r="K47" s="33">
        <v>0</v>
      </c>
      <c r="L47" s="33">
        <v>2170690.8300936799</v>
      </c>
      <c r="M47" s="33">
        <f t="shared" si="2"/>
        <v>2170690.8300936799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1993.290669363324</v>
      </c>
      <c r="E48" s="33">
        <f t="shared" si="0"/>
        <v>1993.290669363324</v>
      </c>
      <c r="F48" s="33"/>
      <c r="G48" s="33">
        <v>0</v>
      </c>
      <c r="H48" s="33">
        <v>1985.1093018368999</v>
      </c>
      <c r="I48" s="33">
        <f t="shared" si="1"/>
        <v>1985.1093018368999</v>
      </c>
      <c r="J48" s="33"/>
      <c r="K48" s="33">
        <v>0</v>
      </c>
      <c r="L48" s="33">
        <v>2387813.7702237898</v>
      </c>
      <c r="M48" s="33">
        <f t="shared" si="2"/>
        <v>2387813.7702237898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1520.0008717806711</v>
      </c>
      <c r="E49" s="33">
        <f t="shared" si="0"/>
        <v>1520.0008717806711</v>
      </c>
      <c r="F49" s="33"/>
      <c r="G49" s="33">
        <v>0</v>
      </c>
      <c r="H49" s="33">
        <v>1473.7712467532599</v>
      </c>
      <c r="I49" s="33">
        <f t="shared" si="1"/>
        <v>1473.7712467532599</v>
      </c>
      <c r="J49" s="33"/>
      <c r="K49" s="33">
        <v>0</v>
      </c>
      <c r="L49" s="33">
        <v>3065783.3415748002</v>
      </c>
      <c r="M49" s="33">
        <f t="shared" si="2"/>
        <v>3065783.3415748002</v>
      </c>
    </row>
    <row r="50" spans="1:13" x14ac:dyDescent="0.2">
      <c r="A50" s="1" t="s">
        <v>46</v>
      </c>
      <c r="B50" s="22" t="s">
        <v>165</v>
      </c>
      <c r="C50" s="33">
        <v>285.77902931649442</v>
      </c>
      <c r="D50" s="33">
        <v>6101.8640457034244</v>
      </c>
      <c r="E50" s="33">
        <f t="shared" si="0"/>
        <v>6387.6430750199188</v>
      </c>
      <c r="F50" s="33"/>
      <c r="G50" s="33">
        <v>283.30603758682537</v>
      </c>
      <c r="H50" s="33">
        <v>5976.89065344762</v>
      </c>
      <c r="I50" s="33">
        <f t="shared" si="1"/>
        <v>6260.1966910344454</v>
      </c>
      <c r="J50" s="33"/>
      <c r="K50" s="33">
        <v>482030.67407295387</v>
      </c>
      <c r="L50" s="33">
        <v>8040887.7215919299</v>
      </c>
      <c r="M50" s="33">
        <f t="shared" si="2"/>
        <v>8522918.3956648838</v>
      </c>
    </row>
    <row r="51" spans="1:13" x14ac:dyDescent="0.2">
      <c r="A51" s="1" t="s">
        <v>47</v>
      </c>
      <c r="B51" s="22" t="s">
        <v>166</v>
      </c>
      <c r="C51" s="33">
        <v>10985.83997815739</v>
      </c>
      <c r="D51" s="33">
        <v>63740.055987754524</v>
      </c>
      <c r="E51" s="33">
        <f t="shared" si="0"/>
        <v>74725.895965911914</v>
      </c>
      <c r="F51" s="33"/>
      <c r="G51" s="33">
        <v>10827.384498959407</v>
      </c>
      <c r="H51" s="33">
        <v>62798.059030433098</v>
      </c>
      <c r="I51" s="33">
        <f t="shared" si="1"/>
        <v>73625.443529392505</v>
      </c>
      <c r="J51" s="33"/>
      <c r="K51" s="33">
        <v>18793300.628406703</v>
      </c>
      <c r="L51" s="33">
        <v>105270654.529882</v>
      </c>
      <c r="M51" s="33">
        <f t="shared" si="2"/>
        <v>124063955.1582887</v>
      </c>
    </row>
    <row r="52" spans="1:13" x14ac:dyDescent="0.2">
      <c r="A52" s="1" t="s">
        <v>48</v>
      </c>
      <c r="B52" s="22" t="s">
        <v>167</v>
      </c>
      <c r="C52" s="33">
        <v>2189.825056556765</v>
      </c>
      <c r="D52" s="33">
        <v>40397.355638434179</v>
      </c>
      <c r="E52" s="33">
        <f t="shared" si="0"/>
        <v>42587.180694990944</v>
      </c>
      <c r="F52" s="33"/>
      <c r="G52" s="33">
        <v>2145.0994693534885</v>
      </c>
      <c r="H52" s="33">
        <v>39749.634924365091</v>
      </c>
      <c r="I52" s="33">
        <f t="shared" si="1"/>
        <v>41894.73439371858</v>
      </c>
      <c r="J52" s="33"/>
      <c r="K52" s="33">
        <v>3647956.2224106491</v>
      </c>
      <c r="L52" s="33">
        <v>68587854.4800331</v>
      </c>
      <c r="M52" s="33">
        <f t="shared" si="2"/>
        <v>72235810.702443749</v>
      </c>
    </row>
    <row r="53" spans="1:13" x14ac:dyDescent="0.2">
      <c r="A53" s="1" t="s">
        <v>49</v>
      </c>
      <c r="B53" s="22" t="s">
        <v>168</v>
      </c>
      <c r="C53" s="33">
        <v>8962.5527919846645</v>
      </c>
      <c r="D53" s="33">
        <v>47433.604050091948</v>
      </c>
      <c r="E53" s="33">
        <f t="shared" si="0"/>
        <v>56396.156842076613</v>
      </c>
      <c r="F53" s="33"/>
      <c r="G53" s="33">
        <v>8759.2377178240495</v>
      </c>
      <c r="H53" s="33">
        <v>46449.299711438201</v>
      </c>
      <c r="I53" s="33">
        <f t="shared" si="1"/>
        <v>55208.537429262251</v>
      </c>
      <c r="J53" s="33"/>
      <c r="K53" s="33">
        <v>19893814.796013996</v>
      </c>
      <c r="L53" s="33">
        <v>75282290.041309103</v>
      </c>
      <c r="M53" s="33">
        <f t="shared" si="2"/>
        <v>95176104.837323099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3086.0521131901332</v>
      </c>
      <c r="D55" s="33">
        <v>26045.837483835385</v>
      </c>
      <c r="E55" s="33">
        <f t="shared" si="0"/>
        <v>29131.889597025518</v>
      </c>
      <c r="F55" s="33"/>
      <c r="G55" s="33">
        <v>3029.5937875052587</v>
      </c>
      <c r="H55" s="33">
        <v>25499.3974229206</v>
      </c>
      <c r="I55" s="33">
        <f t="shared" si="1"/>
        <v>28528.991210425858</v>
      </c>
      <c r="J55" s="33"/>
      <c r="K55" s="33">
        <v>5869600.5558242202</v>
      </c>
      <c r="L55" s="33">
        <v>40482497.212581903</v>
      </c>
      <c r="M55" s="33">
        <f t="shared" si="2"/>
        <v>46352097.768406123</v>
      </c>
    </row>
    <row r="56" spans="1:13" x14ac:dyDescent="0.2">
      <c r="A56" s="1" t="s">
        <v>52</v>
      </c>
      <c r="B56" s="22" t="s">
        <v>171</v>
      </c>
      <c r="C56" s="33">
        <v>6931.5048260080239</v>
      </c>
      <c r="D56" s="33">
        <v>15109.791409285264</v>
      </c>
      <c r="E56" s="33">
        <f t="shared" si="0"/>
        <v>22041.296235293288</v>
      </c>
      <c r="F56" s="33"/>
      <c r="G56" s="33">
        <v>6836.4971419113008</v>
      </c>
      <c r="H56" s="33">
        <v>14945.456729694901</v>
      </c>
      <c r="I56" s="33">
        <f t="shared" si="1"/>
        <v>21781.953871606202</v>
      </c>
      <c r="J56" s="33"/>
      <c r="K56" s="33">
        <v>15027528.105469503</v>
      </c>
      <c r="L56" s="33">
        <v>20823041.892847002</v>
      </c>
      <c r="M56" s="33">
        <f t="shared" si="2"/>
        <v>35850569.998316504</v>
      </c>
    </row>
    <row r="57" spans="1:13" x14ac:dyDescent="0.2">
      <c r="A57" s="1" t="s">
        <v>53</v>
      </c>
      <c r="B57" s="22" t="s">
        <v>172</v>
      </c>
      <c r="C57" s="33">
        <v>9968.9561677693273</v>
      </c>
      <c r="D57" s="33">
        <v>135745.40643135921</v>
      </c>
      <c r="E57" s="33">
        <f t="shared" si="0"/>
        <v>145714.36259912854</v>
      </c>
      <c r="F57" s="33"/>
      <c r="G57" s="33">
        <v>9865.7164056445181</v>
      </c>
      <c r="H57" s="33">
        <v>133318.00308385701</v>
      </c>
      <c r="I57" s="33">
        <f t="shared" si="1"/>
        <v>143183.71948950153</v>
      </c>
      <c r="J57" s="33"/>
      <c r="K57" s="33">
        <v>19194118.95149529</v>
      </c>
      <c r="L57" s="33">
        <v>202600184.96273699</v>
      </c>
      <c r="M57" s="33">
        <f t="shared" si="2"/>
        <v>221794303.91423228</v>
      </c>
    </row>
    <row r="58" spans="1:13" x14ac:dyDescent="0.2">
      <c r="A58" s="1" t="s">
        <v>54</v>
      </c>
      <c r="B58" s="22" t="s">
        <v>173</v>
      </c>
      <c r="C58" s="33">
        <v>38002.086389235774</v>
      </c>
      <c r="D58" s="33">
        <v>174474.75571787695</v>
      </c>
      <c r="E58" s="33">
        <f t="shared" si="0"/>
        <v>212476.84210711272</v>
      </c>
      <c r="F58" s="33"/>
      <c r="G58" s="33">
        <v>37636.253868581814</v>
      </c>
      <c r="H58" s="33">
        <v>171157.79867755601</v>
      </c>
      <c r="I58" s="33">
        <f t="shared" si="1"/>
        <v>208794.05254613783</v>
      </c>
      <c r="J58" s="33"/>
      <c r="K58" s="33">
        <v>60777104.364707589</v>
      </c>
      <c r="L58" s="33">
        <v>222704272.69722199</v>
      </c>
      <c r="M58" s="33">
        <f t="shared" si="2"/>
        <v>283481377.06192958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16877.79649816886</v>
      </c>
      <c r="E59" s="33">
        <f t="shared" si="0"/>
        <v>16877.79649816886</v>
      </c>
      <c r="F59" s="33"/>
      <c r="G59" s="33">
        <v>0</v>
      </c>
      <c r="H59" s="33">
        <v>16657.820687767002</v>
      </c>
      <c r="I59" s="33">
        <f t="shared" si="1"/>
        <v>16657.820687767002</v>
      </c>
      <c r="J59" s="33"/>
      <c r="K59" s="33">
        <v>0</v>
      </c>
      <c r="L59" s="33">
        <v>30813633.225304902</v>
      </c>
      <c r="M59" s="33">
        <f t="shared" si="2"/>
        <v>30813633.225304902</v>
      </c>
    </row>
    <row r="60" spans="1:13" x14ac:dyDescent="0.2">
      <c r="A60" s="1" t="s">
        <v>56</v>
      </c>
      <c r="B60" s="22" t="s">
        <v>175</v>
      </c>
      <c r="C60" s="33">
        <v>2633.394147480707</v>
      </c>
      <c r="D60" s="33">
        <v>15834.160303317945</v>
      </c>
      <c r="E60" s="33">
        <f t="shared" si="0"/>
        <v>18467.554450798652</v>
      </c>
      <c r="F60" s="33"/>
      <c r="G60" s="33">
        <v>2541.0020237943718</v>
      </c>
      <c r="H60" s="33">
        <v>15394.9845226898</v>
      </c>
      <c r="I60" s="33">
        <f t="shared" si="1"/>
        <v>17935.986546484171</v>
      </c>
      <c r="J60" s="33"/>
      <c r="K60" s="33">
        <v>5300069.7609310113</v>
      </c>
      <c r="L60" s="33">
        <v>26395956.738487002</v>
      </c>
      <c r="M60" s="33">
        <f t="shared" si="2"/>
        <v>31696026.499418013</v>
      </c>
    </row>
    <row r="61" spans="1:13" x14ac:dyDescent="0.2">
      <c r="A61" s="1" t="s">
        <v>57</v>
      </c>
      <c r="B61" s="22" t="s">
        <v>176</v>
      </c>
      <c r="C61" s="33">
        <v>9817.6369342409889</v>
      </c>
      <c r="D61" s="33">
        <v>22846.040131854781</v>
      </c>
      <c r="E61" s="33">
        <f t="shared" si="0"/>
        <v>32663.67706609577</v>
      </c>
      <c r="F61" s="33"/>
      <c r="G61" s="33">
        <v>9682.0062494636222</v>
      </c>
      <c r="H61" s="33">
        <v>22403.751179682899</v>
      </c>
      <c r="I61" s="33">
        <f t="shared" si="1"/>
        <v>32085.757429146521</v>
      </c>
      <c r="J61" s="33"/>
      <c r="K61" s="33">
        <v>24012153.576335803</v>
      </c>
      <c r="L61" s="33">
        <v>36900309.415878698</v>
      </c>
      <c r="M61" s="33">
        <f t="shared" si="2"/>
        <v>60912462.992214501</v>
      </c>
    </row>
    <row r="62" spans="1:13" x14ac:dyDescent="0.2">
      <c r="A62" s="1" t="s">
        <v>58</v>
      </c>
      <c r="B62" s="22" t="s">
        <v>177</v>
      </c>
      <c r="C62" s="33">
        <v>223.81822358249156</v>
      </c>
      <c r="D62" s="33">
        <v>13501.208779455501</v>
      </c>
      <c r="E62" s="33">
        <f t="shared" si="0"/>
        <v>13725.027003037992</v>
      </c>
      <c r="F62" s="33"/>
      <c r="G62" s="33">
        <v>223.31478438646991</v>
      </c>
      <c r="H62" s="33">
        <v>13212.339328742306</v>
      </c>
      <c r="I62" s="33">
        <f t="shared" si="1"/>
        <v>13435.654113128776</v>
      </c>
      <c r="J62" s="33"/>
      <c r="K62" s="33">
        <v>451847.22764750198</v>
      </c>
      <c r="L62" s="33">
        <v>25276336.141122762</v>
      </c>
      <c r="M62" s="33">
        <f t="shared" si="2"/>
        <v>25728183.368770264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6629.4513236081584</v>
      </c>
      <c r="E63" s="33">
        <f t="shared" si="0"/>
        <v>6629.4513236081584</v>
      </c>
      <c r="F63" s="33"/>
      <c r="G63" s="33">
        <v>0</v>
      </c>
      <c r="H63" s="33">
        <v>6433.0268381926298</v>
      </c>
      <c r="I63" s="33">
        <f t="shared" si="1"/>
        <v>6433.0268381926298</v>
      </c>
      <c r="J63" s="33"/>
      <c r="K63" s="33">
        <v>0</v>
      </c>
      <c r="L63" s="33">
        <v>15656724.2020822</v>
      </c>
      <c r="M63" s="33">
        <f t="shared" si="2"/>
        <v>15656724.2020822</v>
      </c>
    </row>
    <row r="64" spans="1:13" x14ac:dyDescent="0.2">
      <c r="A64" s="1" t="s">
        <v>60</v>
      </c>
      <c r="B64" s="22" t="s">
        <v>179</v>
      </c>
      <c r="C64" s="33">
        <v>401.47402426139888</v>
      </c>
      <c r="D64" s="33">
        <v>14933.343973700043</v>
      </c>
      <c r="E64" s="33">
        <f t="shared" si="0"/>
        <v>15334.817997961442</v>
      </c>
      <c r="F64" s="33"/>
      <c r="G64" s="33">
        <v>398.14678621981875</v>
      </c>
      <c r="H64" s="33">
        <v>14558.208693101369</v>
      </c>
      <c r="I64" s="33">
        <f t="shared" si="1"/>
        <v>14956.355479321188</v>
      </c>
      <c r="J64" s="33"/>
      <c r="K64" s="33">
        <v>898806.04153751209</v>
      </c>
      <c r="L64" s="33">
        <v>25082991.122059941</v>
      </c>
      <c r="M64" s="33">
        <f t="shared" si="2"/>
        <v>25981797.163597453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33710.173675608617</v>
      </c>
      <c r="E65" s="33">
        <f t="shared" si="0"/>
        <v>33710.173675608617</v>
      </c>
      <c r="F65" s="33"/>
      <c r="G65" s="33">
        <v>0</v>
      </c>
      <c r="H65" s="33">
        <v>33144.834482546801</v>
      </c>
      <c r="I65" s="33">
        <f t="shared" si="1"/>
        <v>33144.834482546801</v>
      </c>
      <c r="J65" s="33"/>
      <c r="K65" s="33">
        <v>0</v>
      </c>
      <c r="L65" s="33">
        <v>48497342.778596103</v>
      </c>
      <c r="M65" s="33">
        <f t="shared" si="2"/>
        <v>48497342.778596103</v>
      </c>
    </row>
    <row r="66" spans="1:13" x14ac:dyDescent="0.2">
      <c r="A66" s="1" t="s">
        <v>62</v>
      </c>
      <c r="B66" s="22" t="s">
        <v>181</v>
      </c>
      <c r="C66" s="33">
        <v>995.20749032227286</v>
      </c>
      <c r="D66" s="33">
        <v>14123.555285658973</v>
      </c>
      <c r="E66" s="33">
        <f t="shared" si="0"/>
        <v>15118.762775981246</v>
      </c>
      <c r="F66" s="33"/>
      <c r="G66" s="33">
        <v>980.0772972366085</v>
      </c>
      <c r="H66" s="33">
        <v>13790.275169538199</v>
      </c>
      <c r="I66" s="33">
        <f t="shared" si="1"/>
        <v>14770.352466774808</v>
      </c>
      <c r="J66" s="33"/>
      <c r="K66" s="33">
        <v>1468227.5557464417</v>
      </c>
      <c r="L66" s="33">
        <v>15923400.1872734</v>
      </c>
      <c r="M66" s="33">
        <f t="shared" si="2"/>
        <v>17391627.743019842</v>
      </c>
    </row>
    <row r="67" spans="1:13" x14ac:dyDescent="0.2">
      <c r="A67" s="1" t="s">
        <v>63</v>
      </c>
      <c r="B67" s="22" t="s">
        <v>182</v>
      </c>
      <c r="C67" s="33">
        <v>7491.5036340773222</v>
      </c>
      <c r="D67" s="33">
        <v>38806.801214046318</v>
      </c>
      <c r="E67" s="33">
        <f t="shared" si="0"/>
        <v>46298.30484812364</v>
      </c>
      <c r="F67" s="33"/>
      <c r="G67" s="33">
        <v>7306.1102648631131</v>
      </c>
      <c r="H67" s="33">
        <v>38067.994745904201</v>
      </c>
      <c r="I67" s="33">
        <f t="shared" si="1"/>
        <v>45374.105010767315</v>
      </c>
      <c r="J67" s="33"/>
      <c r="K67" s="33">
        <v>13764620.872906402</v>
      </c>
      <c r="L67" s="33">
        <v>40731703.959079102</v>
      </c>
      <c r="M67" s="33">
        <f t="shared" si="2"/>
        <v>54496324.831985503</v>
      </c>
    </row>
    <row r="68" spans="1:13" x14ac:dyDescent="0.2">
      <c r="A68" s="1" t="s">
        <v>64</v>
      </c>
      <c r="B68" s="22" t="s">
        <v>183</v>
      </c>
      <c r="C68" s="33">
        <v>293.58236262770151</v>
      </c>
      <c r="D68" s="33">
        <v>26848.897509987539</v>
      </c>
      <c r="E68" s="33">
        <f t="shared" si="0"/>
        <v>27142.47987261524</v>
      </c>
      <c r="F68" s="33"/>
      <c r="G68" s="33">
        <v>289.15128713577724</v>
      </c>
      <c r="H68" s="33">
        <v>26604.245704243898</v>
      </c>
      <c r="I68" s="33">
        <f t="shared" si="1"/>
        <v>26893.396991379675</v>
      </c>
      <c r="J68" s="33"/>
      <c r="K68" s="33">
        <v>701437.98887437955</v>
      </c>
      <c r="L68" s="33">
        <v>28875061.151705299</v>
      </c>
      <c r="M68" s="33">
        <f t="shared" si="2"/>
        <v>29576499.140579678</v>
      </c>
    </row>
    <row r="69" spans="1:13" x14ac:dyDescent="0.2">
      <c r="A69" s="1" t="s">
        <v>65</v>
      </c>
      <c r="B69" s="22" t="s">
        <v>184</v>
      </c>
      <c r="C69" s="33">
        <v>17.486014569203178</v>
      </c>
      <c r="D69" s="33">
        <v>450.827129120694</v>
      </c>
      <c r="E69" s="33">
        <f t="shared" ref="E69:E120" si="3">SUM(C69+D69)</f>
        <v>468.31314368989717</v>
      </c>
      <c r="F69" s="33"/>
      <c r="G69" s="33">
        <v>17.453488501914023</v>
      </c>
      <c r="H69" s="33">
        <v>432.46834760455198</v>
      </c>
      <c r="I69" s="33">
        <f t="shared" ref="I69:I120" si="4">SUM(G69+H69)</f>
        <v>449.921836106466</v>
      </c>
      <c r="J69" s="33"/>
      <c r="K69" s="33">
        <v>37544.763342028251</v>
      </c>
      <c r="L69" s="33">
        <v>582732.74551458703</v>
      </c>
      <c r="M69" s="33">
        <f t="shared" ref="M69:M120" si="5">SUM(K69+L69)</f>
        <v>620277.50885661528</v>
      </c>
    </row>
    <row r="70" spans="1:13" x14ac:dyDescent="0.2">
      <c r="A70" s="1" t="s">
        <v>66</v>
      </c>
      <c r="B70" s="22" t="s">
        <v>185</v>
      </c>
      <c r="C70" s="33">
        <v>563.41570187014258</v>
      </c>
      <c r="D70" s="33">
        <v>3891.9319899751354</v>
      </c>
      <c r="E70" s="33">
        <f t="shared" si="3"/>
        <v>4455.347691845278</v>
      </c>
      <c r="F70" s="33"/>
      <c r="G70" s="33">
        <v>550.57315199925551</v>
      </c>
      <c r="H70" s="33">
        <v>3842.5864464953906</v>
      </c>
      <c r="I70" s="33">
        <f t="shared" si="4"/>
        <v>4393.1595984946462</v>
      </c>
      <c r="J70" s="33"/>
      <c r="K70" s="33">
        <v>1123661.9341307003</v>
      </c>
      <c r="L70" s="33">
        <v>4886809.4262576848</v>
      </c>
      <c r="M70" s="33">
        <f t="shared" si="5"/>
        <v>6010471.3603883851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3073.7548083920069</v>
      </c>
      <c r="E71" s="33">
        <f t="shared" si="3"/>
        <v>3073.7548083920069</v>
      </c>
      <c r="F71" s="33"/>
      <c r="G71" s="33">
        <v>0</v>
      </c>
      <c r="H71" s="33">
        <v>2942.9299170366498</v>
      </c>
      <c r="I71" s="33">
        <f t="shared" si="4"/>
        <v>2942.9299170366498</v>
      </c>
      <c r="J71" s="33"/>
      <c r="K71" s="33">
        <v>0</v>
      </c>
      <c r="L71" s="33">
        <v>3996034.7872998798</v>
      </c>
      <c r="M71" s="33">
        <f t="shared" si="5"/>
        <v>3996034.7872998798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14822.730195012347</v>
      </c>
      <c r="E72" s="33">
        <f t="shared" si="3"/>
        <v>14822.730195012347</v>
      </c>
      <c r="F72" s="33"/>
      <c r="G72" s="33">
        <v>0</v>
      </c>
      <c r="H72" s="33">
        <v>14571.129957933999</v>
      </c>
      <c r="I72" s="33">
        <f t="shared" si="4"/>
        <v>14571.129957933999</v>
      </c>
      <c r="J72" s="33"/>
      <c r="K72" s="33">
        <v>0</v>
      </c>
      <c r="L72" s="33">
        <v>31889436.813770302</v>
      </c>
      <c r="M72" s="33">
        <f t="shared" si="5"/>
        <v>31889436.813770302</v>
      </c>
    </row>
    <row r="73" spans="1:13" x14ac:dyDescent="0.2">
      <c r="A73" s="1" t="s">
        <v>69</v>
      </c>
      <c r="B73" s="22" t="s">
        <v>188</v>
      </c>
      <c r="C73" s="33">
        <v>1253.0477878548882</v>
      </c>
      <c r="D73" s="33">
        <v>9756.5751606868816</v>
      </c>
      <c r="E73" s="33">
        <f t="shared" si="3"/>
        <v>11009.62294854177</v>
      </c>
      <c r="F73" s="33"/>
      <c r="G73" s="33">
        <v>1221.875830002251</v>
      </c>
      <c r="H73" s="33">
        <v>9469.0231331503692</v>
      </c>
      <c r="I73" s="33">
        <f t="shared" si="4"/>
        <v>10690.89896315262</v>
      </c>
      <c r="J73" s="33"/>
      <c r="K73" s="33">
        <v>3450975.5687166005</v>
      </c>
      <c r="L73" s="33">
        <v>13694867.983090401</v>
      </c>
      <c r="M73" s="33">
        <f t="shared" si="5"/>
        <v>17145843.551807001</v>
      </c>
    </row>
    <row r="74" spans="1:13" x14ac:dyDescent="0.2">
      <c r="A74" s="1" t="s">
        <v>70</v>
      </c>
      <c r="B74" s="22" t="s">
        <v>189</v>
      </c>
      <c r="C74" s="33">
        <v>83.841897641434116</v>
      </c>
      <c r="D74" s="33">
        <v>2599.2068799300164</v>
      </c>
      <c r="E74" s="33">
        <f t="shared" si="3"/>
        <v>2683.0487775714505</v>
      </c>
      <c r="F74" s="33"/>
      <c r="G74" s="33">
        <v>77.167823073188629</v>
      </c>
      <c r="H74" s="33">
        <v>2542.9849950111702</v>
      </c>
      <c r="I74" s="33">
        <f t="shared" si="4"/>
        <v>2620.1528180843588</v>
      </c>
      <c r="J74" s="33"/>
      <c r="K74" s="33">
        <v>187662.15588384122</v>
      </c>
      <c r="L74" s="33">
        <v>3874838.8814196298</v>
      </c>
      <c r="M74" s="33">
        <f t="shared" si="5"/>
        <v>4062501.037303471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44843.734179970459</v>
      </c>
      <c r="E75" s="33">
        <f t="shared" si="3"/>
        <v>44843.734179970459</v>
      </c>
      <c r="F75" s="33"/>
      <c r="G75" s="33">
        <v>0</v>
      </c>
      <c r="H75" s="33">
        <v>43564.045835786099</v>
      </c>
      <c r="I75" s="33">
        <f t="shared" si="4"/>
        <v>43564.045835786099</v>
      </c>
      <c r="J75" s="33"/>
      <c r="K75" s="33">
        <v>0</v>
      </c>
      <c r="L75" s="33">
        <v>76793312.874874994</v>
      </c>
      <c r="M75" s="33">
        <f t="shared" si="5"/>
        <v>76793312.874874994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5414.2980366718757</v>
      </c>
      <c r="E76" s="33">
        <f t="shared" si="3"/>
        <v>5414.2980366718757</v>
      </c>
      <c r="F76" s="33"/>
      <c r="G76" s="33">
        <v>0</v>
      </c>
      <c r="H76" s="33">
        <v>5209.39238704943</v>
      </c>
      <c r="I76" s="33">
        <f t="shared" si="4"/>
        <v>5209.39238704943</v>
      </c>
      <c r="J76" s="33"/>
      <c r="K76" s="33">
        <v>0</v>
      </c>
      <c r="L76" s="33">
        <v>10942277.588021999</v>
      </c>
      <c r="M76" s="33">
        <f t="shared" si="5"/>
        <v>10942277.588021999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17188.92362466731</v>
      </c>
      <c r="E77" s="33">
        <f t="shared" si="3"/>
        <v>17188.92362466731</v>
      </c>
      <c r="F77" s="33"/>
      <c r="G77" s="33">
        <v>0</v>
      </c>
      <c r="H77" s="33">
        <v>16820.635953388501</v>
      </c>
      <c r="I77" s="33">
        <f t="shared" si="4"/>
        <v>16820.635953388501</v>
      </c>
      <c r="J77" s="33"/>
      <c r="K77" s="33">
        <v>0</v>
      </c>
      <c r="L77" s="33">
        <v>25832351.463695399</v>
      </c>
      <c r="M77" s="33">
        <f t="shared" si="5"/>
        <v>25832351.463695399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1399.3072397785299</v>
      </c>
      <c r="E78" s="33">
        <f t="shared" si="3"/>
        <v>1399.3072397785299</v>
      </c>
      <c r="F78" s="33"/>
      <c r="G78" s="33">
        <v>0</v>
      </c>
      <c r="H78" s="33">
        <v>1262.8381141234199</v>
      </c>
      <c r="I78" s="33">
        <f t="shared" si="4"/>
        <v>1262.8381141234199</v>
      </c>
      <c r="J78" s="33"/>
      <c r="K78" s="33">
        <v>0</v>
      </c>
      <c r="L78" s="33">
        <v>1965838.81365843</v>
      </c>
      <c r="M78" s="33">
        <f t="shared" si="5"/>
        <v>1965838.81365843</v>
      </c>
    </row>
    <row r="79" spans="1:13" x14ac:dyDescent="0.2">
      <c r="A79" s="1" t="s">
        <v>75</v>
      </c>
      <c r="B79" s="22" t="s">
        <v>194</v>
      </c>
      <c r="C79" s="33">
        <v>1059.2656819993954</v>
      </c>
      <c r="D79" s="33">
        <v>4821.8291823255095</v>
      </c>
      <c r="E79" s="33">
        <f t="shared" si="3"/>
        <v>5881.0948643249048</v>
      </c>
      <c r="F79" s="33"/>
      <c r="G79" s="33">
        <v>1047.0653164453797</v>
      </c>
      <c r="H79" s="33">
        <v>4688.9178737354696</v>
      </c>
      <c r="I79" s="33">
        <f t="shared" si="4"/>
        <v>5735.9831901808493</v>
      </c>
      <c r="J79" s="33"/>
      <c r="K79" s="33">
        <v>1690508.1890040198</v>
      </c>
      <c r="L79" s="33">
        <v>7853487.1740756398</v>
      </c>
      <c r="M79" s="33">
        <f t="shared" si="5"/>
        <v>9543995.3630796596</v>
      </c>
    </row>
    <row r="80" spans="1:13" x14ac:dyDescent="0.2">
      <c r="A80" s="1" t="s">
        <v>78</v>
      </c>
      <c r="B80" s="22" t="s">
        <v>197</v>
      </c>
      <c r="C80" s="33">
        <v>1927.0857879125856</v>
      </c>
      <c r="D80" s="33">
        <v>3293.7417224816868</v>
      </c>
      <c r="E80" s="33">
        <f t="shared" si="3"/>
        <v>5220.8275103942724</v>
      </c>
      <c r="F80" s="33"/>
      <c r="G80" s="33">
        <v>1907.10014488357</v>
      </c>
      <c r="H80" s="33">
        <v>3229.3597005359384</v>
      </c>
      <c r="I80" s="33">
        <f t="shared" si="4"/>
        <v>5136.4598454195084</v>
      </c>
      <c r="J80" s="33"/>
      <c r="K80" s="33">
        <v>2649614.9396259896</v>
      </c>
      <c r="L80" s="33">
        <v>3715415.8224771684</v>
      </c>
      <c r="M80" s="33">
        <f t="shared" si="5"/>
        <v>6365030.762103158</v>
      </c>
    </row>
    <row r="81" spans="1:13" x14ac:dyDescent="0.2">
      <c r="A81" s="1" t="s">
        <v>76</v>
      </c>
      <c r="B81" s="22" t="s">
        <v>195</v>
      </c>
      <c r="C81" s="33">
        <v>2212.8027174373419</v>
      </c>
      <c r="D81" s="33">
        <v>17211.464204450673</v>
      </c>
      <c r="E81" s="33">
        <f t="shared" si="3"/>
        <v>19424.266921888015</v>
      </c>
      <c r="F81" s="33"/>
      <c r="G81" s="33">
        <v>2208.7234065666016</v>
      </c>
      <c r="H81" s="33">
        <v>16951.910558515901</v>
      </c>
      <c r="I81" s="33">
        <f t="shared" si="4"/>
        <v>19160.633965082503</v>
      </c>
      <c r="J81" s="33"/>
      <c r="K81" s="33">
        <v>5997704.2554608323</v>
      </c>
      <c r="L81" s="33">
        <v>24896803.028699402</v>
      </c>
      <c r="M81" s="33">
        <f t="shared" si="5"/>
        <v>30894507.284160234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732.734047609958</v>
      </c>
      <c r="D83" s="33">
        <v>8226.3481471372215</v>
      </c>
      <c r="E83" s="33">
        <f t="shared" si="3"/>
        <v>8959.0821947471795</v>
      </c>
      <c r="F83" s="33"/>
      <c r="G83" s="33">
        <v>724.23094658987884</v>
      </c>
      <c r="H83" s="33">
        <v>8092.79308316281</v>
      </c>
      <c r="I83" s="33">
        <f t="shared" si="4"/>
        <v>8817.0240297526889</v>
      </c>
      <c r="J83" s="33"/>
      <c r="K83" s="33">
        <v>1320407.0020575803</v>
      </c>
      <c r="L83" s="33">
        <v>10638724.583711199</v>
      </c>
      <c r="M83" s="33">
        <f t="shared" si="5"/>
        <v>11959131.58576878</v>
      </c>
    </row>
    <row r="84" spans="1:13" x14ac:dyDescent="0.2">
      <c r="A84" s="1" t="s">
        <v>80</v>
      </c>
      <c r="B84" s="22" t="s">
        <v>199</v>
      </c>
      <c r="C84" s="33">
        <v>2411.7062939584284</v>
      </c>
      <c r="D84" s="33">
        <v>11308.646547298911</v>
      </c>
      <c r="E84" s="33">
        <f t="shared" si="3"/>
        <v>13720.35284125734</v>
      </c>
      <c r="F84" s="33"/>
      <c r="G84" s="33">
        <v>2342.0914394498104</v>
      </c>
      <c r="H84" s="33">
        <v>11036.9497944753</v>
      </c>
      <c r="I84" s="33">
        <f t="shared" si="4"/>
        <v>13379.041233925111</v>
      </c>
      <c r="J84" s="33"/>
      <c r="K84" s="33">
        <v>6020936.4058296084</v>
      </c>
      <c r="L84" s="33">
        <v>17348043.2968207</v>
      </c>
      <c r="M84" s="33">
        <f t="shared" si="5"/>
        <v>23368979.702650309</v>
      </c>
    </row>
    <row r="85" spans="1:13" x14ac:dyDescent="0.2">
      <c r="A85" s="1" t="s">
        <v>81</v>
      </c>
      <c r="B85" s="22" t="s">
        <v>200</v>
      </c>
      <c r="C85" s="33">
        <v>1622.1172338738843</v>
      </c>
      <c r="D85" s="33">
        <v>2001.1376913260906</v>
      </c>
      <c r="E85" s="33">
        <f t="shared" si="3"/>
        <v>3623.2549251999749</v>
      </c>
      <c r="F85" s="33"/>
      <c r="G85" s="33">
        <v>1582.0985565042097</v>
      </c>
      <c r="H85" s="33">
        <v>1916.9406717766401</v>
      </c>
      <c r="I85" s="33">
        <f t="shared" si="4"/>
        <v>3499.0392282808498</v>
      </c>
      <c r="J85" s="33"/>
      <c r="K85" s="33">
        <v>3858094.9346526</v>
      </c>
      <c r="L85" s="33">
        <v>3141729.2332624099</v>
      </c>
      <c r="M85" s="33">
        <f t="shared" si="5"/>
        <v>6999824.1679150099</v>
      </c>
    </row>
    <row r="86" spans="1:13" x14ac:dyDescent="0.2">
      <c r="A86" s="1" t="s">
        <v>82</v>
      </c>
      <c r="B86" s="22" t="s">
        <v>201</v>
      </c>
      <c r="C86" s="33">
        <v>3418.092459757303</v>
      </c>
      <c r="D86" s="33">
        <v>23476.742446341279</v>
      </c>
      <c r="E86" s="33">
        <f t="shared" si="3"/>
        <v>26894.834906098582</v>
      </c>
      <c r="F86" s="33"/>
      <c r="G86" s="33">
        <v>3341.3034150997591</v>
      </c>
      <c r="H86" s="33">
        <v>22866.99683165941</v>
      </c>
      <c r="I86" s="33">
        <f t="shared" si="4"/>
        <v>26208.300246759169</v>
      </c>
      <c r="J86" s="33"/>
      <c r="K86" s="33">
        <v>7874837.2055550367</v>
      </c>
      <c r="L86" s="33">
        <v>36969656.13956733</v>
      </c>
      <c r="M86" s="33">
        <f t="shared" si="5"/>
        <v>44844493.345122367</v>
      </c>
    </row>
    <row r="87" spans="1:13" x14ac:dyDescent="0.2">
      <c r="A87" s="1" t="s">
        <v>83</v>
      </c>
      <c r="B87" s="22" t="s">
        <v>202</v>
      </c>
      <c r="C87" s="33">
        <v>23.064035868614155</v>
      </c>
      <c r="D87" s="33">
        <v>3895.215089960906</v>
      </c>
      <c r="E87" s="33">
        <f t="shared" si="3"/>
        <v>3918.2791258295201</v>
      </c>
      <c r="F87" s="33"/>
      <c r="G87" s="33">
        <v>22.664262367809442</v>
      </c>
      <c r="H87" s="33">
        <v>3767.5370345032502</v>
      </c>
      <c r="I87" s="33">
        <f t="shared" si="4"/>
        <v>3790.2012968710596</v>
      </c>
      <c r="J87" s="33"/>
      <c r="K87" s="33">
        <v>36736.165706783067</v>
      </c>
      <c r="L87" s="33">
        <v>3354685.8129102602</v>
      </c>
      <c r="M87" s="33">
        <f t="shared" si="5"/>
        <v>3391421.9786170432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8130.0023812501004</v>
      </c>
      <c r="E88" s="33">
        <f t="shared" si="3"/>
        <v>8130.0023812501004</v>
      </c>
      <c r="F88" s="33"/>
      <c r="G88" s="33">
        <v>0</v>
      </c>
      <c r="H88" s="33">
        <v>7880.7080811568203</v>
      </c>
      <c r="I88" s="33">
        <f t="shared" si="4"/>
        <v>7880.7080811568203</v>
      </c>
      <c r="J88" s="33"/>
      <c r="K88" s="33">
        <v>0</v>
      </c>
      <c r="L88" s="33">
        <v>13259451.729039799</v>
      </c>
      <c r="M88" s="33">
        <f t="shared" si="5"/>
        <v>13259451.729039799</v>
      </c>
    </row>
    <row r="89" spans="1:13" x14ac:dyDescent="0.2">
      <c r="A89" s="1" t="s">
        <v>85</v>
      </c>
      <c r="B89" s="22" t="s">
        <v>204</v>
      </c>
      <c r="C89" s="33">
        <v>1879.7967198359775</v>
      </c>
      <c r="D89" s="33">
        <v>6950.673474046619</v>
      </c>
      <c r="E89" s="33">
        <f t="shared" si="3"/>
        <v>8830.4701938825965</v>
      </c>
      <c r="F89" s="33"/>
      <c r="G89" s="33">
        <v>1847.0788298276193</v>
      </c>
      <c r="H89" s="33">
        <v>6788.3148232890298</v>
      </c>
      <c r="I89" s="33">
        <f t="shared" si="4"/>
        <v>8635.3936531166491</v>
      </c>
      <c r="J89" s="33"/>
      <c r="K89" s="33">
        <v>3712885.913617</v>
      </c>
      <c r="L89" s="33">
        <v>7124265.1904288903</v>
      </c>
      <c r="M89" s="33">
        <f t="shared" si="5"/>
        <v>10837151.10404589</v>
      </c>
    </row>
    <row r="90" spans="1:13" x14ac:dyDescent="0.2">
      <c r="A90" s="1" t="s">
        <v>86</v>
      </c>
      <c r="B90" s="22" t="s">
        <v>205</v>
      </c>
      <c r="C90" s="33">
        <v>2114.1522914130142</v>
      </c>
      <c r="D90" s="33">
        <v>3560.7219758899378</v>
      </c>
      <c r="E90" s="33">
        <f t="shared" si="3"/>
        <v>5674.8742673029519</v>
      </c>
      <c r="F90" s="33"/>
      <c r="G90" s="33">
        <v>2069.9023999938295</v>
      </c>
      <c r="H90" s="33">
        <v>3448.7305544292299</v>
      </c>
      <c r="I90" s="33">
        <f t="shared" si="4"/>
        <v>5518.6329544230593</v>
      </c>
      <c r="J90" s="33"/>
      <c r="K90" s="33">
        <v>4639634.7166303713</v>
      </c>
      <c r="L90" s="33">
        <v>5809034.4868428204</v>
      </c>
      <c r="M90" s="33">
        <f t="shared" si="5"/>
        <v>10448669.203473192</v>
      </c>
    </row>
    <row r="91" spans="1:13" x14ac:dyDescent="0.2">
      <c r="A91" s="1" t="s">
        <v>87</v>
      </c>
      <c r="B91" s="22" t="s">
        <v>206</v>
      </c>
      <c r="C91" s="33">
        <v>334.54489703904937</v>
      </c>
      <c r="D91" s="33">
        <v>1249.9604653009842</v>
      </c>
      <c r="E91" s="33">
        <f t="shared" si="3"/>
        <v>1584.5053623400336</v>
      </c>
      <c r="F91" s="33"/>
      <c r="G91" s="33">
        <v>330.98941775768913</v>
      </c>
      <c r="H91" s="33">
        <v>1219.8195650871401</v>
      </c>
      <c r="I91" s="33">
        <f t="shared" si="4"/>
        <v>1550.8089828448292</v>
      </c>
      <c r="J91" s="33"/>
      <c r="K91" s="33">
        <v>477073.05499364506</v>
      </c>
      <c r="L91" s="33">
        <v>1527889.1069951099</v>
      </c>
      <c r="M91" s="33">
        <f t="shared" si="5"/>
        <v>2004962.161988755</v>
      </c>
    </row>
    <row r="92" spans="1:13" x14ac:dyDescent="0.2">
      <c r="A92" s="1" t="s">
        <v>88</v>
      </c>
      <c r="B92" s="22" t="s">
        <v>207</v>
      </c>
      <c r="C92" s="33">
        <v>1036.6538707729269</v>
      </c>
      <c r="D92" s="33">
        <v>4195.8477016417564</v>
      </c>
      <c r="E92" s="33">
        <f t="shared" si="3"/>
        <v>5232.5015724146833</v>
      </c>
      <c r="F92" s="33"/>
      <c r="G92" s="33">
        <v>1027.0667683846295</v>
      </c>
      <c r="H92" s="33">
        <v>4089.5914776167701</v>
      </c>
      <c r="I92" s="33">
        <f t="shared" si="4"/>
        <v>5116.6582460013997</v>
      </c>
      <c r="J92" s="33"/>
      <c r="K92" s="33">
        <v>2550988.1040704604</v>
      </c>
      <c r="L92" s="33">
        <v>5800232.8790220898</v>
      </c>
      <c r="M92" s="33">
        <f t="shared" si="5"/>
        <v>8351220.9830925502</v>
      </c>
    </row>
    <row r="93" spans="1:13" x14ac:dyDescent="0.2">
      <c r="A93" s="1" t="s">
        <v>89</v>
      </c>
      <c r="B93" s="22" t="s">
        <v>208</v>
      </c>
      <c r="C93" s="33">
        <v>132.56800980574735</v>
      </c>
      <c r="D93" s="33">
        <v>9743.107165920499</v>
      </c>
      <c r="E93" s="33">
        <f t="shared" si="3"/>
        <v>9875.6751757262464</v>
      </c>
      <c r="F93" s="33"/>
      <c r="G93" s="33">
        <v>126.25400934046775</v>
      </c>
      <c r="H93" s="33">
        <v>9392.304191718129</v>
      </c>
      <c r="I93" s="33">
        <f t="shared" si="4"/>
        <v>9518.5582010585968</v>
      </c>
      <c r="J93" s="33"/>
      <c r="K93" s="33">
        <v>198610.74201128632</v>
      </c>
      <c r="L93" s="33">
        <v>11694241.641603921</v>
      </c>
      <c r="M93" s="33">
        <f t="shared" si="5"/>
        <v>11892852.383615207</v>
      </c>
    </row>
    <row r="94" spans="1:13" x14ac:dyDescent="0.2">
      <c r="A94" s="1" t="s">
        <v>90</v>
      </c>
      <c r="B94" s="22" t="s">
        <v>209</v>
      </c>
      <c r="C94" s="33">
        <v>192.8583180865744</v>
      </c>
      <c r="D94" s="33">
        <v>7247.6333846807938</v>
      </c>
      <c r="E94" s="33">
        <f t="shared" si="3"/>
        <v>7440.4917027673682</v>
      </c>
      <c r="F94" s="33"/>
      <c r="G94" s="33">
        <v>189.96367340751385</v>
      </c>
      <c r="H94" s="33">
        <v>7137.5081943997329</v>
      </c>
      <c r="I94" s="33">
        <f t="shared" si="4"/>
        <v>7327.4718678072468</v>
      </c>
      <c r="J94" s="33"/>
      <c r="K94" s="33">
        <v>384518.39325091802</v>
      </c>
      <c r="L94" s="33">
        <v>10983577.449866798</v>
      </c>
      <c r="M94" s="33">
        <f t="shared" si="5"/>
        <v>11368095.843117716</v>
      </c>
    </row>
    <row r="95" spans="1:13" x14ac:dyDescent="0.2">
      <c r="A95" s="1" t="s">
        <v>91</v>
      </c>
      <c r="B95" s="22" t="s">
        <v>210</v>
      </c>
      <c r="C95" s="33">
        <v>143.02877831049295</v>
      </c>
      <c r="D95" s="33">
        <v>898.59400246985479</v>
      </c>
      <c r="E95" s="33">
        <f t="shared" si="3"/>
        <v>1041.6227807803477</v>
      </c>
      <c r="F95" s="33"/>
      <c r="G95" s="33">
        <v>140.64378703856403</v>
      </c>
      <c r="H95" s="33">
        <v>855.69364677456304</v>
      </c>
      <c r="I95" s="33">
        <f t="shared" si="4"/>
        <v>996.33743381312706</v>
      </c>
      <c r="J95" s="33"/>
      <c r="K95" s="33">
        <v>357096.24945399608</v>
      </c>
      <c r="L95" s="33">
        <v>1397016.8253522499</v>
      </c>
      <c r="M95" s="33">
        <f t="shared" si="5"/>
        <v>1754113.074806246</v>
      </c>
    </row>
    <row r="96" spans="1:13" x14ac:dyDescent="0.2">
      <c r="A96" s="1" t="s">
        <v>92</v>
      </c>
      <c r="B96" s="22" t="s">
        <v>211</v>
      </c>
      <c r="C96" s="33">
        <v>3315.0510749468249</v>
      </c>
      <c r="D96" s="33">
        <v>14301.343432380743</v>
      </c>
      <c r="E96" s="33">
        <f t="shared" si="3"/>
        <v>17616.394507327568</v>
      </c>
      <c r="F96" s="33"/>
      <c r="G96" s="33">
        <v>3189.6478194101292</v>
      </c>
      <c r="H96" s="33">
        <v>13606.948445259401</v>
      </c>
      <c r="I96" s="33">
        <f t="shared" si="4"/>
        <v>16796.59626466953</v>
      </c>
      <c r="J96" s="33"/>
      <c r="K96" s="33">
        <v>6580128.1069671996</v>
      </c>
      <c r="L96" s="33">
        <v>16917138.291088488</v>
      </c>
      <c r="M96" s="33">
        <f t="shared" si="5"/>
        <v>23497266.398055688</v>
      </c>
    </row>
    <row r="97" spans="1:13" x14ac:dyDescent="0.2">
      <c r="A97" s="1" t="s">
        <v>93</v>
      </c>
      <c r="B97" s="22" t="s">
        <v>212</v>
      </c>
      <c r="C97" s="33">
        <v>1183.9198126200836</v>
      </c>
      <c r="D97" s="33">
        <v>2439.3072025033671</v>
      </c>
      <c r="E97" s="33">
        <f t="shared" si="3"/>
        <v>3623.2270151234507</v>
      </c>
      <c r="F97" s="33"/>
      <c r="G97" s="33">
        <v>1166.3656350106303</v>
      </c>
      <c r="H97" s="33">
        <v>2315.5215438048599</v>
      </c>
      <c r="I97" s="33">
        <f t="shared" si="4"/>
        <v>3481.8871788154902</v>
      </c>
      <c r="J97" s="33"/>
      <c r="K97" s="33">
        <v>2684975.1942745694</v>
      </c>
      <c r="L97" s="33">
        <v>2936474.2527916501</v>
      </c>
      <c r="M97" s="33">
        <f t="shared" si="5"/>
        <v>5621449.4470662195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97819.146266356023</v>
      </c>
      <c r="E98" s="33">
        <f t="shared" si="3"/>
        <v>97819.146266356023</v>
      </c>
      <c r="F98" s="33"/>
      <c r="G98" s="33">
        <v>0</v>
      </c>
      <c r="H98" s="33">
        <v>95099.901801182903</v>
      </c>
      <c r="I98" s="33">
        <f t="shared" si="4"/>
        <v>95099.901801182903</v>
      </c>
      <c r="J98" s="33"/>
      <c r="K98" s="33">
        <v>0</v>
      </c>
      <c r="L98" s="33">
        <v>143731722.77494499</v>
      </c>
      <c r="M98" s="33">
        <f t="shared" si="5"/>
        <v>143731722.77494499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66028.724647065028</v>
      </c>
      <c r="E99" s="33">
        <f t="shared" si="3"/>
        <v>66028.724647065028</v>
      </c>
      <c r="F99" s="33"/>
      <c r="G99" s="33">
        <v>0</v>
      </c>
      <c r="H99" s="33">
        <v>63957.607863967103</v>
      </c>
      <c r="I99" s="33">
        <f t="shared" si="4"/>
        <v>63957.607863967103</v>
      </c>
      <c r="J99" s="33"/>
      <c r="K99" s="33">
        <v>0</v>
      </c>
      <c r="L99" s="33">
        <v>101366491.361314</v>
      </c>
      <c r="M99" s="33">
        <f t="shared" si="5"/>
        <v>101366491.361314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6286.7144106855421</v>
      </c>
      <c r="E100" s="33">
        <f t="shared" si="3"/>
        <v>6305.8424158941261</v>
      </c>
      <c r="F100" s="33"/>
      <c r="G100" s="33">
        <v>19.128005208584</v>
      </c>
      <c r="H100" s="33">
        <v>5997.48943883022</v>
      </c>
      <c r="I100" s="33">
        <f t="shared" si="4"/>
        <v>6016.617444038804</v>
      </c>
      <c r="J100" s="33"/>
      <c r="K100" s="33">
        <v>42890.858823756687</v>
      </c>
      <c r="L100" s="33">
        <v>8129945.7175860498</v>
      </c>
      <c r="M100" s="33">
        <f t="shared" si="5"/>
        <v>8172836.5764098065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92365.836980259948</v>
      </c>
      <c r="E101" s="33">
        <f t="shared" si="3"/>
        <v>92365.836980259948</v>
      </c>
      <c r="F101" s="33"/>
      <c r="G101" s="33">
        <v>0</v>
      </c>
      <c r="H101" s="33">
        <v>87660.852665882441</v>
      </c>
      <c r="I101" s="33">
        <f t="shared" si="4"/>
        <v>87660.852665882441</v>
      </c>
      <c r="J101" s="33"/>
      <c r="K101" s="33">
        <v>0</v>
      </c>
      <c r="L101" s="33">
        <v>140352237.45026919</v>
      </c>
      <c r="M101" s="33">
        <f t="shared" si="5"/>
        <v>140352237.45026919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49327.45382508383</v>
      </c>
      <c r="E102" s="33">
        <f t="shared" si="3"/>
        <v>49327.45382508383</v>
      </c>
      <c r="F102" s="33"/>
      <c r="G102" s="33">
        <v>0</v>
      </c>
      <c r="H102" s="33">
        <v>48323.473471231264</v>
      </c>
      <c r="I102" s="33">
        <f t="shared" si="4"/>
        <v>48323.473471231264</v>
      </c>
      <c r="J102" s="33"/>
      <c r="K102" s="33">
        <v>0</v>
      </c>
      <c r="L102" s="33">
        <v>85902513.9646492</v>
      </c>
      <c r="M102" s="33">
        <f t="shared" si="5"/>
        <v>85902513.9646492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26482.838408799158</v>
      </c>
      <c r="E103" s="33">
        <f t="shared" si="3"/>
        <v>26482.838408799158</v>
      </c>
      <c r="F103" s="33"/>
      <c r="G103" s="33">
        <v>0</v>
      </c>
      <c r="H103" s="33">
        <v>25261.707762374299</v>
      </c>
      <c r="I103" s="33">
        <f t="shared" si="4"/>
        <v>25261.707762374299</v>
      </c>
      <c r="J103" s="33"/>
      <c r="K103" s="33">
        <v>0</v>
      </c>
      <c r="L103" s="33">
        <v>39194284.894162603</v>
      </c>
      <c r="M103" s="33">
        <f t="shared" si="5"/>
        <v>39194284.894162603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11946.407656268679</v>
      </c>
      <c r="E104" s="33">
        <f t="shared" si="3"/>
        <v>11946.407656268679</v>
      </c>
      <c r="F104" s="33"/>
      <c r="G104" s="33">
        <v>0</v>
      </c>
      <c r="H104" s="33">
        <v>11809.93749693779</v>
      </c>
      <c r="I104" s="33">
        <f t="shared" si="4"/>
        <v>11809.93749693779</v>
      </c>
      <c r="J104" s="33"/>
      <c r="K104" s="33">
        <v>0</v>
      </c>
      <c r="L104" s="33">
        <v>16083402.745582759</v>
      </c>
      <c r="M104" s="33">
        <f t="shared" si="5"/>
        <v>16083402.745582759</v>
      </c>
    </row>
    <row r="105" spans="1:13" x14ac:dyDescent="0.2">
      <c r="A105" s="1" t="s">
        <v>100</v>
      </c>
      <c r="B105" s="22" t="s">
        <v>219</v>
      </c>
      <c r="C105" s="33">
        <v>1018.7574381136969</v>
      </c>
      <c r="D105" s="33">
        <v>996.63678808473742</v>
      </c>
      <c r="E105" s="33">
        <f t="shared" si="3"/>
        <v>2015.3942261984344</v>
      </c>
      <c r="F105" s="33"/>
      <c r="G105" s="33">
        <v>980.60091319633796</v>
      </c>
      <c r="H105" s="33">
        <v>959.51809401095204</v>
      </c>
      <c r="I105" s="33">
        <f t="shared" si="4"/>
        <v>1940.11900720729</v>
      </c>
      <c r="J105" s="33"/>
      <c r="K105" s="33">
        <v>2543237.7060814202</v>
      </c>
      <c r="L105" s="33">
        <v>1227825.0715965701</v>
      </c>
      <c r="M105" s="33">
        <f t="shared" si="5"/>
        <v>3771062.7776779905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100606.44060193526</v>
      </c>
      <c r="E106" s="33">
        <f t="shared" si="3"/>
        <v>100606.44060193526</v>
      </c>
      <c r="F106" s="33"/>
      <c r="G106" s="33">
        <v>0</v>
      </c>
      <c r="H106" s="33">
        <v>97157.640904255692</v>
      </c>
      <c r="I106" s="33">
        <f t="shared" si="4"/>
        <v>97157.640904255692</v>
      </c>
      <c r="J106" s="33"/>
      <c r="K106" s="33">
        <v>0</v>
      </c>
      <c r="L106" s="33">
        <v>137851192.05688304</v>
      </c>
      <c r="M106" s="33">
        <f t="shared" si="5"/>
        <v>137851192.05688304</v>
      </c>
    </row>
    <row r="107" spans="1:13" x14ac:dyDescent="0.2">
      <c r="A107" s="1" t="s">
        <v>103</v>
      </c>
      <c r="B107" s="22" t="s">
        <v>222</v>
      </c>
      <c r="C107" s="33">
        <v>6334.67066230005</v>
      </c>
      <c r="D107" s="33">
        <v>34301.665025020964</v>
      </c>
      <c r="E107" s="33">
        <f t="shared" si="3"/>
        <v>40636.335687321014</v>
      </c>
      <c r="F107" s="33"/>
      <c r="G107" s="33">
        <v>6153.376170156771</v>
      </c>
      <c r="H107" s="33">
        <v>33337.564334872899</v>
      </c>
      <c r="I107" s="33">
        <f t="shared" si="4"/>
        <v>39490.94050502967</v>
      </c>
      <c r="J107" s="33"/>
      <c r="K107" s="33">
        <v>9922129.7782596275</v>
      </c>
      <c r="L107" s="33">
        <v>45375106.441219404</v>
      </c>
      <c r="M107" s="33">
        <f t="shared" si="5"/>
        <v>55297236.219479032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43825.690371035969</v>
      </c>
      <c r="E108" s="33">
        <f t="shared" si="3"/>
        <v>43825.690371035969</v>
      </c>
      <c r="F108" s="33"/>
      <c r="G108" s="33">
        <v>0</v>
      </c>
      <c r="H108" s="33">
        <v>42282.273965359796</v>
      </c>
      <c r="I108" s="33">
        <f t="shared" si="4"/>
        <v>42282.273965359796</v>
      </c>
      <c r="J108" s="33"/>
      <c r="K108" s="33">
        <v>0</v>
      </c>
      <c r="L108" s="33">
        <v>60463217.365841798</v>
      </c>
      <c r="M108" s="33">
        <f t="shared" si="5"/>
        <v>60463217.365841798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202636.22944395777</v>
      </c>
      <c r="E109" s="33">
        <f t="shared" si="3"/>
        <v>202636.22944395777</v>
      </c>
      <c r="F109" s="33"/>
      <c r="G109" s="33">
        <v>0</v>
      </c>
      <c r="H109" s="33">
        <v>196185.5680565229</v>
      </c>
      <c r="I109" s="33">
        <f t="shared" si="4"/>
        <v>196185.5680565229</v>
      </c>
      <c r="J109" s="33"/>
      <c r="K109" s="33">
        <v>0</v>
      </c>
      <c r="L109" s="33">
        <v>286464480.47349823</v>
      </c>
      <c r="M109" s="33">
        <f t="shared" si="5"/>
        <v>286464480.47349823</v>
      </c>
    </row>
    <row r="110" spans="1:13" x14ac:dyDescent="0.2">
      <c r="A110" s="1" t="s">
        <v>106</v>
      </c>
      <c r="B110" s="22" t="s">
        <v>225</v>
      </c>
      <c r="C110" s="33">
        <v>682.39417784511352</v>
      </c>
      <c r="D110" s="33">
        <v>5063.4595854593608</v>
      </c>
      <c r="E110" s="33">
        <f t="shared" si="3"/>
        <v>5745.8537633044743</v>
      </c>
      <c r="F110" s="33"/>
      <c r="G110" s="33">
        <v>661.80027956367303</v>
      </c>
      <c r="H110" s="33">
        <v>4927.6403871452403</v>
      </c>
      <c r="I110" s="33">
        <f t="shared" si="4"/>
        <v>5589.4406667089133</v>
      </c>
      <c r="J110" s="33"/>
      <c r="K110" s="33">
        <v>1512228.3772710003</v>
      </c>
      <c r="L110" s="33">
        <v>6679644.7001083791</v>
      </c>
      <c r="M110" s="33">
        <f t="shared" si="5"/>
        <v>8191873.0773793794</v>
      </c>
    </row>
    <row r="111" spans="1:13" x14ac:dyDescent="0.2">
      <c r="A111" s="1" t="s">
        <v>107</v>
      </c>
      <c r="B111" s="22" t="s">
        <v>226</v>
      </c>
      <c r="C111" s="33">
        <v>8.8600323251264399</v>
      </c>
      <c r="D111" s="33">
        <v>1277.8222536004491</v>
      </c>
      <c r="E111" s="33">
        <f t="shared" si="3"/>
        <v>1286.6822859255756</v>
      </c>
      <c r="F111" s="33"/>
      <c r="G111" s="33">
        <v>8.655129735722312</v>
      </c>
      <c r="H111" s="33">
        <v>1254.5068540242601</v>
      </c>
      <c r="I111" s="33">
        <f t="shared" si="4"/>
        <v>1263.1619837599824</v>
      </c>
      <c r="J111" s="33"/>
      <c r="K111" s="33">
        <v>18197.256620816654</v>
      </c>
      <c r="L111" s="33">
        <v>1363204.0254762601</v>
      </c>
      <c r="M111" s="33">
        <f t="shared" si="5"/>
        <v>1381401.2820970768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12676.963682240281</v>
      </c>
      <c r="E112" s="33">
        <f t="shared" si="3"/>
        <v>12676.963682240281</v>
      </c>
      <c r="F112" s="33"/>
      <c r="G112" s="33">
        <v>0</v>
      </c>
      <c r="H112" s="33">
        <v>12395.74143323824</v>
      </c>
      <c r="I112" s="33">
        <f t="shared" si="4"/>
        <v>12395.74143323824</v>
      </c>
      <c r="J112" s="33"/>
      <c r="K112" s="33">
        <v>0</v>
      </c>
      <c r="L112" s="33">
        <v>16281728.62266461</v>
      </c>
      <c r="M112" s="33">
        <f t="shared" si="5"/>
        <v>16281728.62266461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1012.8505746855664</v>
      </c>
      <c r="E113" s="33">
        <f t="shared" si="3"/>
        <v>1012.8505746855664</v>
      </c>
      <c r="F113" s="33"/>
      <c r="G113" s="33">
        <v>0</v>
      </c>
      <c r="H113" s="33">
        <v>995.00943708685804</v>
      </c>
      <c r="I113" s="33">
        <f t="shared" si="4"/>
        <v>995.00943708685804</v>
      </c>
      <c r="J113" s="33"/>
      <c r="K113" s="33">
        <v>0</v>
      </c>
      <c r="L113" s="33">
        <v>1351208.8996135399</v>
      </c>
      <c r="M113" s="33">
        <f t="shared" si="5"/>
        <v>1351208.8996135399</v>
      </c>
    </row>
    <row r="114" spans="1:13" x14ac:dyDescent="0.2">
      <c r="A114" s="1" t="s">
        <v>110</v>
      </c>
      <c r="B114" s="22" t="s">
        <v>229</v>
      </c>
      <c r="C114" s="33">
        <v>226.86955792391109</v>
      </c>
      <c r="D114" s="33">
        <v>5458.3578547005973</v>
      </c>
      <c r="E114" s="33">
        <f t="shared" si="3"/>
        <v>5685.2274126245084</v>
      </c>
      <c r="F114" s="33"/>
      <c r="G114" s="33">
        <v>221.01929351424587</v>
      </c>
      <c r="H114" s="33">
        <v>5364.0197251748896</v>
      </c>
      <c r="I114" s="33">
        <f t="shared" si="4"/>
        <v>5585.0390186891354</v>
      </c>
      <c r="J114" s="33"/>
      <c r="K114" s="33">
        <v>369052.87732914928</v>
      </c>
      <c r="L114" s="33">
        <v>5668219.0118903499</v>
      </c>
      <c r="M114" s="33">
        <f t="shared" si="5"/>
        <v>6037271.8892194992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6812.0906598723268</v>
      </c>
      <c r="E115" s="33">
        <f t="shared" si="3"/>
        <v>6812.0906598723268</v>
      </c>
      <c r="F115" s="33"/>
      <c r="G115" s="33">
        <v>0</v>
      </c>
      <c r="H115" s="33">
        <v>6699.7678916147106</v>
      </c>
      <c r="I115" s="33">
        <f t="shared" si="4"/>
        <v>6699.7678916147106</v>
      </c>
      <c r="J115" s="33"/>
      <c r="K115" s="33">
        <v>0</v>
      </c>
      <c r="L115" s="33">
        <v>7258325.2539131008</v>
      </c>
      <c r="M115" s="33">
        <f t="shared" si="5"/>
        <v>7258325.2539131008</v>
      </c>
    </row>
    <row r="116" spans="1:13" x14ac:dyDescent="0.2">
      <c r="A116" s="1" t="s">
        <v>112</v>
      </c>
      <c r="B116" s="22" t="s">
        <v>231</v>
      </c>
      <c r="C116" s="33">
        <v>77.995770085884033</v>
      </c>
      <c r="D116" s="33">
        <v>2411.9732602416161</v>
      </c>
      <c r="E116" s="33">
        <f t="shared" si="3"/>
        <v>2489.9690303275001</v>
      </c>
      <c r="F116" s="33"/>
      <c r="G116" s="33">
        <v>75.099226244428792</v>
      </c>
      <c r="H116" s="33">
        <v>2348.8461315946988</v>
      </c>
      <c r="I116" s="33">
        <f t="shared" si="4"/>
        <v>2423.9453578391276</v>
      </c>
      <c r="J116" s="33"/>
      <c r="K116" s="33">
        <v>148149.66610315582</v>
      </c>
      <c r="L116" s="33">
        <v>2671863.1892285151</v>
      </c>
      <c r="M116" s="33">
        <f t="shared" si="5"/>
        <v>2820012.855331671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22533.43340038805</v>
      </c>
      <c r="E117" s="33">
        <f t="shared" si="3"/>
        <v>22533.43340038805</v>
      </c>
      <c r="F117" s="33"/>
      <c r="G117" s="33">
        <v>0</v>
      </c>
      <c r="H117" s="33">
        <v>21986.828424514941</v>
      </c>
      <c r="I117" s="33">
        <f t="shared" si="4"/>
        <v>21986.828424514941</v>
      </c>
      <c r="J117" s="33"/>
      <c r="K117" s="33">
        <v>0</v>
      </c>
      <c r="L117" s="33">
        <v>31850210.897340421</v>
      </c>
      <c r="M117" s="33">
        <f t="shared" si="5"/>
        <v>31850210.897340421</v>
      </c>
    </row>
    <row r="118" spans="1:13" x14ac:dyDescent="0.2">
      <c r="A118" s="1" t="s">
        <v>114</v>
      </c>
      <c r="B118" s="22" t="s">
        <v>233</v>
      </c>
      <c r="C118" s="33">
        <v>3819.9074779084913</v>
      </c>
      <c r="D118" s="33">
        <v>13442.999969161752</v>
      </c>
      <c r="E118" s="33">
        <f t="shared" si="3"/>
        <v>17262.907447070244</v>
      </c>
      <c r="F118" s="33"/>
      <c r="G118" s="33">
        <v>3791.5384824697012</v>
      </c>
      <c r="H118" s="33">
        <v>13371.2035505445</v>
      </c>
      <c r="I118" s="33">
        <f t="shared" si="4"/>
        <v>17162.742033014201</v>
      </c>
      <c r="J118" s="33"/>
      <c r="K118" s="33">
        <v>10519358.282226902</v>
      </c>
      <c r="L118" s="33">
        <v>17573303.344361801</v>
      </c>
      <c r="M118" s="33">
        <f t="shared" si="5"/>
        <v>28092661.626588702</v>
      </c>
    </row>
    <row r="119" spans="1:13" x14ac:dyDescent="0.2">
      <c r="A119" s="1" t="s">
        <v>115</v>
      </c>
      <c r="B119" s="22" t="s">
        <v>234</v>
      </c>
      <c r="C119" s="33">
        <v>11963.22832258631</v>
      </c>
      <c r="D119" s="33">
        <v>8490.6780281707106</v>
      </c>
      <c r="E119" s="33">
        <f t="shared" si="3"/>
        <v>20453.906350757021</v>
      </c>
      <c r="F119" s="33"/>
      <c r="G119" s="33">
        <v>11827.329773379899</v>
      </c>
      <c r="H119" s="33">
        <v>8217.990327322439</v>
      </c>
      <c r="I119" s="33">
        <f t="shared" si="4"/>
        <v>20045.320100702338</v>
      </c>
      <c r="J119" s="33"/>
      <c r="K119" s="33">
        <v>17250444.092525095</v>
      </c>
      <c r="L119" s="33">
        <v>12206139.978827411</v>
      </c>
      <c r="M119" s="33">
        <f t="shared" si="5"/>
        <v>29456584.071352504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12599.426377222599</v>
      </c>
      <c r="E120" s="33">
        <f t="shared" si="3"/>
        <v>12599.426377222599</v>
      </c>
      <c r="F120" s="34"/>
      <c r="G120" s="34">
        <v>0</v>
      </c>
      <c r="H120" s="34">
        <v>12566.469274177</v>
      </c>
      <c r="I120" s="33">
        <f t="shared" si="4"/>
        <v>12566.469274177</v>
      </c>
      <c r="J120" s="34"/>
      <c r="K120" s="34">
        <v>0</v>
      </c>
      <c r="L120" s="34">
        <v>16250495.7200999</v>
      </c>
      <c r="M120" s="33">
        <f t="shared" si="5"/>
        <v>16250495.7200999</v>
      </c>
    </row>
    <row r="121" spans="1:13" ht="13.5" thickBot="1" x14ac:dyDescent="0.25">
      <c r="A121" s="19"/>
      <c r="B121" s="20" t="s">
        <v>118</v>
      </c>
      <c r="C121" s="21">
        <f>+SUM(C4:C120)</f>
        <v>283804.57645874121</v>
      </c>
      <c r="D121" s="21">
        <f t="shared" ref="D121:M121" si="6">+SUM(D4:D120)</f>
        <v>2299609.2231526589</v>
      </c>
      <c r="E121" s="21">
        <f t="shared" si="6"/>
        <v>2583413.7996114017</v>
      </c>
      <c r="F121" s="21"/>
      <c r="G121" s="21">
        <f t="shared" si="6"/>
        <v>280632.91658765328</v>
      </c>
      <c r="H121" s="21">
        <f t="shared" si="6"/>
        <v>2245026.2584019457</v>
      </c>
      <c r="I121" s="21">
        <f t="shared" si="6"/>
        <v>2525659.1749895988</v>
      </c>
      <c r="J121" s="21"/>
      <c r="K121" s="21">
        <f t="shared" si="6"/>
        <v>526553606.11684251</v>
      </c>
      <c r="L121" s="21">
        <f t="shared" si="6"/>
        <v>3419518418.3308034</v>
      </c>
      <c r="M121" s="21">
        <f t="shared" si="6"/>
        <v>3946072024.4476466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2024-07-01T18:34:26Z</dcterms:modified>
</cp:coreProperties>
</file>