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1" i="32"/>
  <c r="GG229" i="32"/>
  <c r="GG227" i="32"/>
  <c r="GG226" i="32"/>
  <c r="GG225" i="32"/>
  <c r="GG223" i="32"/>
  <c r="GG219" i="32"/>
  <c r="GG217" i="32"/>
  <c r="GG215" i="32"/>
  <c r="GG211" i="32"/>
  <c r="GG210" i="32"/>
  <c r="GG209" i="32"/>
  <c r="GG207" i="32"/>
  <c r="GG203" i="32"/>
  <c r="GG201" i="32"/>
  <c r="GG199" i="32"/>
  <c r="GG195" i="32"/>
  <c r="GG194" i="32"/>
  <c r="GG191" i="32"/>
  <c r="GG189" i="32"/>
  <c r="GG187" i="32"/>
  <c r="GG183" i="32"/>
  <c r="GG181" i="32"/>
  <c r="GG179" i="32"/>
  <c r="GG178" i="32"/>
  <c r="GG175" i="32"/>
  <c r="GG173" i="32"/>
  <c r="GG171" i="32"/>
  <c r="GG167" i="32"/>
  <c r="GG165" i="32"/>
  <c r="GG163" i="32"/>
  <c r="GG162" i="32"/>
  <c r="GG161" i="32"/>
  <c r="GG159" i="32"/>
  <c r="GG155" i="32"/>
  <c r="GG153" i="32"/>
  <c r="GG151" i="32"/>
  <c r="GG147" i="32"/>
  <c r="GG146" i="32"/>
  <c r="GG145" i="32"/>
  <c r="GG143" i="32"/>
  <c r="GG139" i="32"/>
  <c r="GG137" i="32"/>
  <c r="GG135" i="32"/>
  <c r="GG131" i="32"/>
  <c r="GG130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6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<sst xmlns="http://schemas.openxmlformats.org/spreadsheetml/2006/main" count="5156" uniqueCount="467">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</sst>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5330244.8548509125</v>
      </c>
      <c r="D5" s="33">
        <v>494.44828764836706</v>
      </c>
      <c r="E5" s="33">
        <v>138.95689787539973</v>
      </c>
      <c r="F5" s="33">
        <v>0</v>
      </c>
      <c r="G5" s="33">
        <v>129.73437310400081</v>
      </c>
      <c r="H5" s="33">
        <v>10.423308276832067</v>
      </c>
      <c r="I5" s="33">
        <v>11672761.056120442</v>
      </c>
      <c r="J5" s="33">
        <v>17358.019726673592</v>
      </c>
      <c r="K5" s="33">
        <v>7187411.9880359946</v>
      </c>
      <c r="L5" s="33">
        <v>173634.62452923047</v>
      </c>
      <c r="M5" s="33">
        <v>1629904.5035758058</v>
      </c>
      <c r="N5" s="33">
        <v>145813.80073791111</v>
      </c>
      <c r="O5" s="33">
        <v>106.41843044241634</v>
      </c>
      <c r="P5" s="33">
        <v>388.15574844976726</v>
      </c>
      <c r="Q5" s="33">
        <v>93.725798096408383</v>
      </c>
      <c r="R5" s="33">
        <v>30.839680978322644</v>
      </c>
      <c r="S5" s="33">
        <v>294.17360914240015</v>
      </c>
      <c r="T5" s="33">
        <v>255.84638834241861</v>
      </c>
      <c r="U5" s="33">
        <v>226.60754107966272</v>
      </c>
      <c r="V5" s="33">
        <v>304.56467688231663</v>
      </c>
      <c r="W5" s="33">
        <v>30205.644532143418</v>
      </c>
      <c r="X5" s="33">
        <v>1239.5622366432788</v>
      </c>
      <c r="Y5" s="33">
        <v>8223.5465758585415</v>
      </c>
      <c r="Z5" s="33">
        <v>340.49172604858268</v>
      </c>
      <c r="AA5" s="33">
        <v>105.27884062721178</v>
      </c>
      <c r="AB5" s="33">
        <v>498.00028620883228</v>
      </c>
      <c r="AC5" s="33">
        <v>136.12587449828868</v>
      </c>
      <c r="AD5" s="33">
        <v>658.87852766954757</v>
      </c>
      <c r="AE5" s="33">
        <v>382.12861292915812</v>
      </c>
      <c r="AF5" s="33">
        <v>182.12158618579178</v>
      </c>
      <c r="AG5" s="33">
        <v>108.80411940811855</v>
      </c>
      <c r="AH5" s="33">
        <v>70.29246603495659</v>
      </c>
      <c r="AI5" s="33">
        <v>156.78584236288324</v>
      </c>
      <c r="AJ5" s="33">
        <v>428.94077261181661</v>
      </c>
      <c r="AK5" s="33">
        <v>847.58657435445105</v>
      </c>
      <c r="AL5" s="33">
        <v>277.12664657668881</v>
      </c>
      <c r="AM5" s="33">
        <v>667.56411997750149</v>
      </c>
      <c r="AN5" s="33">
        <v>658.7455506330781</v>
      </c>
      <c r="AO5" s="33">
        <v>112.2734178525688</v>
      </c>
      <c r="AP5" s="33">
        <v>361.31505819069446</v>
      </c>
      <c r="AQ5" s="33">
        <v>195.58660383958335</v>
      </c>
      <c r="AR5" s="33">
        <v>60.553451493132869</v>
      </c>
      <c r="AS5" s="33">
        <v>43.329387524359753</v>
      </c>
      <c r="AT5" s="33">
        <v>295.22451147405451</v>
      </c>
      <c r="AU5" s="33">
        <v>65.599242804259674</v>
      </c>
      <c r="AV5" s="33">
        <v>10.068708976526619</v>
      </c>
      <c r="AW5" s="33">
        <v>105.7273355346892</v>
      </c>
      <c r="AX5" s="33">
        <v>2305.2316394609438</v>
      </c>
      <c r="AY5" s="33">
        <v>3999.7756161431153</v>
      </c>
      <c r="AZ5" s="33">
        <v>998.40038183322781</v>
      </c>
      <c r="BA5" s="33">
        <v>789.89609649630449</v>
      </c>
      <c r="BB5" s="33">
        <v>478.39083311195338</v>
      </c>
      <c r="BC5" s="33">
        <v>406.85390993894418</v>
      </c>
      <c r="BD5" s="33">
        <v>13685.212525706898</v>
      </c>
      <c r="BE5" s="33">
        <v>2955.5753297902656</v>
      </c>
      <c r="BF5" s="33">
        <v>93.938388416309849</v>
      </c>
      <c r="BG5" s="33">
        <v>104.26602258299499</v>
      </c>
      <c r="BH5" s="33">
        <v>332.35987501671906</v>
      </c>
      <c r="BI5" s="33">
        <v>117.20212748909898</v>
      </c>
      <c r="BJ5" s="33">
        <v>18.30479662797622</v>
      </c>
      <c r="BK5" s="33">
        <v>403.30934387185755</v>
      </c>
      <c r="BL5" s="33">
        <v>18.290691213317345</v>
      </c>
      <c r="BM5" s="33">
        <v>32528.436358188799</v>
      </c>
      <c r="BN5" s="33">
        <v>81737.105834859656</v>
      </c>
      <c r="BO5" s="33">
        <v>696.14533685374806</v>
      </c>
      <c r="BP5" s="33">
        <v>8.1140169355632263</v>
      </c>
      <c r="BQ5" s="33">
        <v>12397.63662483312</v>
      </c>
      <c r="BR5" s="33">
        <v>2055.1187717930561</v>
      </c>
      <c r="BS5" s="33">
        <v>107.75920629399204</v>
      </c>
      <c r="BT5" s="33">
        <v>139.18213936113884</v>
      </c>
      <c r="BU5" s="33">
        <v>193.3007111007019</v>
      </c>
      <c r="BV5" s="33">
        <v>514.4781469399893</v>
      </c>
      <c r="BW5" s="33">
        <v>78.056553967707288</v>
      </c>
      <c r="BX5" s="33">
        <v>324.3144509777523</v>
      </c>
      <c r="BY5" s="33">
        <v>289.76134609171731</v>
      </c>
      <c r="BZ5" s="33">
        <v>75.620350646667049</v>
      </c>
      <c r="CA5" s="33">
        <v>1420.1508575642738</v>
      </c>
      <c r="CB5" s="33">
        <v>40.774560230959857</v>
      </c>
      <c r="CC5" s="33">
        <v>59.949658182011603</v>
      </c>
      <c r="CD5" s="33">
        <v>77.735944510407606</v>
      </c>
      <c r="CE5" s="33">
        <v>221.28608252707471</v>
      </c>
      <c r="CF5" s="33">
        <v>415.16632137003018</v>
      </c>
      <c r="CG5" s="33">
        <v>829.67862977688117</v>
      </c>
      <c r="CH5" s="33">
        <v>117.66497339360015</v>
      </c>
      <c r="CI5" s="33">
        <v>915.02948564300118</v>
      </c>
      <c r="CJ5" s="33">
        <v>207.88969633590477</v>
      </c>
      <c r="CK5" s="33">
        <v>281.71603680759932</v>
      </c>
      <c r="CL5" s="33">
        <v>1099.6158114173775</v>
      </c>
      <c r="CM5" s="33">
        <v>640.92314954102767</v>
      </c>
      <c r="CN5" s="33">
        <v>89.42788854258724</v>
      </c>
      <c r="CO5" s="33">
        <v>260.21448095244926</v>
      </c>
      <c r="CP5" s="33">
        <v>45.669633415896932</v>
      </c>
      <c r="CQ5" s="33">
        <v>15260.849704794671</v>
      </c>
      <c r="CR5" s="33">
        <v>278.28028157468333</v>
      </c>
      <c r="CS5" s="33">
        <v>1257.0145647208863</v>
      </c>
      <c r="CT5" s="33">
        <v>12939.889170173043</v>
      </c>
      <c r="CU5" s="33">
        <v>390.00499344868109</v>
      </c>
      <c r="CV5" s="33">
        <v>4884.9475939317317</v>
      </c>
      <c r="CW5" s="33">
        <v>6713.4139262948229</v>
      </c>
      <c r="CX5" s="33">
        <v>2432.6991514646447</v>
      </c>
      <c r="CY5" s="33">
        <v>5355.5493857553438</v>
      </c>
      <c r="CZ5" s="33">
        <v>66.101208481470948</v>
      </c>
      <c r="DA5" s="33">
        <v>5917.7706139042248</v>
      </c>
      <c r="DB5" s="33">
        <v>12006.070474142771</v>
      </c>
      <c r="DC5" s="33">
        <v>11318.232000375194</v>
      </c>
      <c r="DD5" s="33">
        <v>24736.026162903752</v>
      </c>
      <c r="DE5" s="33">
        <v>610.55592636623862</v>
      </c>
      <c r="DF5" s="33">
        <v>5368.2010795710021</v>
      </c>
      <c r="DG5" s="33">
        <v>900.79134116468401</v>
      </c>
      <c r="DH5" s="33">
        <v>1851.8523077301259</v>
      </c>
      <c r="DI5" s="33">
        <v>962.85424718015747</v>
      </c>
      <c r="DJ5" s="33">
        <v>420.55533738711136</v>
      </c>
      <c r="DK5" s="33">
        <v>1232.8837952528456</v>
      </c>
      <c r="DL5" s="33">
        <v>5461.4550920372649</v>
      </c>
      <c r="DM5" s="33">
        <v>154.61831123481704</v>
      </c>
      <c r="DN5" s="33">
        <v>84.100606900562298</v>
      </c>
      <c r="DO5" s="33">
        <v>0</v>
      </c>
      <c r="DP5" s="76">
        <f>SUM(C5:DO5)</f>
        <v>26491219.692839291</v>
      </c>
      <c r="DQ5" s="33">
        <v>1900899.5665455014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81.940261138385054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140.75666759368445</v>
      </c>
      <c r="FV5" s="33">
        <v>0</v>
      </c>
      <c r="FW5" s="33">
        <v>0</v>
      </c>
      <c r="FX5" s="33">
        <v>15934.940082011908</v>
      </c>
      <c r="FY5" s="33">
        <v>95905.995999946841</v>
      </c>
      <c r="FZ5" s="33">
        <v>619.89407973998334</v>
      </c>
      <c r="GA5" s="33">
        <v>0</v>
      </c>
      <c r="GB5" s="33">
        <v>255.88490759157625</v>
      </c>
      <c r="GC5" s="33">
        <v>0</v>
      </c>
      <c r="GD5" s="33">
        <v>0</v>
      </c>
      <c r="GE5" s="33">
        <v>32533.280532476965</v>
      </c>
      <c r="GF5" s="33">
        <v>3481807.0438709795</v>
      </c>
      <c r="GG5" s="47">
        <f t="shared" ref="GG5:GG68" si="0">+SUM(DP5:GF5)</f>
        <v>32019398.995786272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88248.236798526748</v>
      </c>
      <c r="D6" s="33">
        <v>89083.720029153657</v>
      </c>
      <c r="E6" s="33">
        <v>1.6872678324347776</v>
      </c>
      <c r="F6" s="33">
        <v>10.792560144518033</v>
      </c>
      <c r="G6" s="33">
        <v>5.0622720456963535</v>
      </c>
      <c r="H6" s="33">
        <v>1.4725200114043044</v>
      </c>
      <c r="I6" s="33">
        <v>10.263522789718289</v>
      </c>
      <c r="J6" s="33">
        <v>32.808150849034725</v>
      </c>
      <c r="K6" s="33">
        <v>45.143242811730978</v>
      </c>
      <c r="L6" s="33">
        <v>73.043993674240227</v>
      </c>
      <c r="M6" s="33">
        <v>380.22337869665807</v>
      </c>
      <c r="N6" s="33">
        <v>29.174727839820612</v>
      </c>
      <c r="O6" s="33">
        <v>0</v>
      </c>
      <c r="P6" s="33">
        <v>8.5693319590168553</v>
      </c>
      <c r="Q6" s="33">
        <v>31.068437020609185</v>
      </c>
      <c r="R6" s="33">
        <v>8.2073436600894123</v>
      </c>
      <c r="S6" s="33">
        <v>372644.46977383504</v>
      </c>
      <c r="T6" s="33">
        <v>0</v>
      </c>
      <c r="U6" s="33">
        <v>15.249810112504194</v>
      </c>
      <c r="V6" s="33">
        <v>7.0367963096484347</v>
      </c>
      <c r="W6" s="33">
        <v>73.574057489845003</v>
      </c>
      <c r="X6" s="33">
        <v>71.782815865256481</v>
      </c>
      <c r="Y6" s="33">
        <v>101.1315784613052</v>
      </c>
      <c r="Z6" s="33">
        <v>8.0931643761789633</v>
      </c>
      <c r="AA6" s="33">
        <v>15.497870741101107</v>
      </c>
      <c r="AB6" s="33">
        <v>911.65093918376874</v>
      </c>
      <c r="AC6" s="33">
        <v>3165.3900420468008</v>
      </c>
      <c r="AD6" s="33">
        <v>40360.206011116294</v>
      </c>
      <c r="AE6" s="33">
        <v>376.97879280638449</v>
      </c>
      <c r="AF6" s="33">
        <v>213.03302628318301</v>
      </c>
      <c r="AG6" s="33">
        <v>14.259403474105003</v>
      </c>
      <c r="AH6" s="33">
        <v>10.012834307255241</v>
      </c>
      <c r="AI6" s="33">
        <v>63.16125726989651</v>
      </c>
      <c r="AJ6" s="33">
        <v>100.99115870387826</v>
      </c>
      <c r="AK6" s="33">
        <v>86.115508005255535</v>
      </c>
      <c r="AL6" s="33">
        <v>0</v>
      </c>
      <c r="AM6" s="33">
        <v>0</v>
      </c>
      <c r="AN6" s="33">
        <v>27543.753050393771</v>
      </c>
      <c r="AO6" s="33">
        <v>21.85744900106339</v>
      </c>
      <c r="AP6" s="33">
        <v>15.039509661965358</v>
      </c>
      <c r="AQ6" s="33">
        <v>1131.5887353381845</v>
      </c>
      <c r="AR6" s="33">
        <v>22369.430996715488</v>
      </c>
      <c r="AS6" s="33">
        <v>5.6952414936035982</v>
      </c>
      <c r="AT6" s="33">
        <v>27698.798737280573</v>
      </c>
      <c r="AU6" s="33">
        <v>7.8038686222186575</v>
      </c>
      <c r="AV6" s="33">
        <v>15.367126528942066</v>
      </c>
      <c r="AW6" s="33">
        <v>57.528809843012738</v>
      </c>
      <c r="AX6" s="33">
        <v>34791.442054956024</v>
      </c>
      <c r="AY6" s="33">
        <v>341.70255394457757</v>
      </c>
      <c r="AZ6" s="33">
        <v>2604.9924167496993</v>
      </c>
      <c r="BA6" s="33">
        <v>2713.3387112504124</v>
      </c>
      <c r="BB6" s="33">
        <v>78.020466797240033</v>
      </c>
      <c r="BC6" s="33">
        <v>6.80446490743629</v>
      </c>
      <c r="BD6" s="33">
        <v>622.01420170150936</v>
      </c>
      <c r="BE6" s="33">
        <v>387.65480849095684</v>
      </c>
      <c r="BF6" s="33">
        <v>18.183624076278793</v>
      </c>
      <c r="BG6" s="33">
        <v>15.40154945145075</v>
      </c>
      <c r="BH6" s="33">
        <v>30.545699487894343</v>
      </c>
      <c r="BI6" s="33">
        <v>16.459967526412594</v>
      </c>
      <c r="BJ6" s="33">
        <v>3.3851689953938964</v>
      </c>
      <c r="BK6" s="33">
        <v>75.704597051580222</v>
      </c>
      <c r="BL6" s="33">
        <v>7.1409902408785637</v>
      </c>
      <c r="BM6" s="33">
        <v>23.912541028919833</v>
      </c>
      <c r="BN6" s="33">
        <v>63.704195973550718</v>
      </c>
      <c r="BO6" s="33">
        <v>34.135120300103928</v>
      </c>
      <c r="BP6" s="33">
        <v>13.507705143734453</v>
      </c>
      <c r="BQ6" s="33">
        <v>15.022937554343368</v>
      </c>
      <c r="BR6" s="33">
        <v>6.1754698987079806</v>
      </c>
      <c r="BS6" s="33">
        <v>60.172277416747711</v>
      </c>
      <c r="BT6" s="33">
        <v>198.96641800547158</v>
      </c>
      <c r="BU6" s="33">
        <v>14.709495860156055</v>
      </c>
      <c r="BV6" s="33">
        <v>23.420643451899402</v>
      </c>
      <c r="BW6" s="33">
        <v>13.708185082199982</v>
      </c>
      <c r="BX6" s="33">
        <v>44.738588439373714</v>
      </c>
      <c r="BY6" s="33">
        <v>22.056293921629397</v>
      </c>
      <c r="BZ6" s="33">
        <v>8.1227590667397305</v>
      </c>
      <c r="CA6" s="33">
        <v>36.259239929893084</v>
      </c>
      <c r="CB6" s="33">
        <v>0</v>
      </c>
      <c r="CC6" s="33">
        <v>0</v>
      </c>
      <c r="CD6" s="33">
        <v>13.939167768934327</v>
      </c>
      <c r="CE6" s="33">
        <v>54.453330654353714</v>
      </c>
      <c r="CF6" s="33">
        <v>20.060792453799429</v>
      </c>
      <c r="CG6" s="33">
        <v>226.42137746174527</v>
      </c>
      <c r="CH6" s="33">
        <v>84.113633877187965</v>
      </c>
      <c r="CI6" s="33">
        <v>0</v>
      </c>
      <c r="CJ6" s="33">
        <v>58.435248615572249</v>
      </c>
      <c r="CK6" s="33">
        <v>17.028542139770714</v>
      </c>
      <c r="CL6" s="33">
        <v>4.7721765107189995</v>
      </c>
      <c r="CM6" s="33">
        <v>160.56507838591014</v>
      </c>
      <c r="CN6" s="33">
        <v>8.2720082713924352</v>
      </c>
      <c r="CO6" s="33">
        <v>3.0781381999257249</v>
      </c>
      <c r="CP6" s="33">
        <v>2.6817772410617393</v>
      </c>
      <c r="CQ6" s="33">
        <v>10.193762247029785</v>
      </c>
      <c r="CR6" s="33">
        <v>19.850476502353779</v>
      </c>
      <c r="CS6" s="33">
        <v>5786.3188737681203</v>
      </c>
      <c r="CT6" s="33">
        <v>550.42904850564844</v>
      </c>
      <c r="CU6" s="33">
        <v>47.108617508929036</v>
      </c>
      <c r="CV6" s="33">
        <v>1942.9666654330308</v>
      </c>
      <c r="CW6" s="33">
        <v>2251.2649109393419</v>
      </c>
      <c r="CX6" s="33">
        <v>16.715646778954131</v>
      </c>
      <c r="CY6" s="33">
        <v>57.305885131568537</v>
      </c>
      <c r="CZ6" s="33">
        <v>10.229678937058372</v>
      </c>
      <c r="DA6" s="33">
        <v>680.01844462394581</v>
      </c>
      <c r="DB6" s="33">
        <v>48.635793223105203</v>
      </c>
      <c r="DC6" s="33">
        <v>431.07428669916169</v>
      </c>
      <c r="DD6" s="33">
        <v>2998.0267044747156</v>
      </c>
      <c r="DE6" s="33">
        <v>3.5522247091571462</v>
      </c>
      <c r="DF6" s="33">
        <v>0</v>
      </c>
      <c r="DG6" s="33">
        <v>113.88388940479396</v>
      </c>
      <c r="DH6" s="33">
        <v>9.9893974033883257</v>
      </c>
      <c r="DI6" s="33">
        <v>2.61500926915912</v>
      </c>
      <c r="DJ6" s="33">
        <v>54.910814749681066</v>
      </c>
      <c r="DK6" s="33">
        <v>26.145645628219455</v>
      </c>
      <c r="DL6" s="33">
        <v>344.85301157697762</v>
      </c>
      <c r="DM6" s="33">
        <v>24.493525781992993</v>
      </c>
      <c r="DN6" s="33">
        <v>54.296294346930949</v>
      </c>
      <c r="DO6" s="33">
        <v>0</v>
      </c>
      <c r="DP6" s="76">
        <f t="shared" ref="DP6:DP69" si="1">SUM(C6:DO6)</f>
        <v>733505.07496820658</v>
      </c>
      <c r="DQ6" s="33">
        <v>131651.61628505975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61923.850225468057</v>
      </c>
      <c r="FL6" s="33">
        <v>137330.68366555846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560.41882706818342</v>
      </c>
      <c r="GA6" s="33">
        <v>0</v>
      </c>
      <c r="GB6" s="33">
        <v>17.288080873574586</v>
      </c>
      <c r="GC6" s="33">
        <v>0</v>
      </c>
      <c r="GD6" s="33">
        <v>0</v>
      </c>
      <c r="GE6" s="33">
        <v>-4456.1563077106284</v>
      </c>
      <c r="GF6" s="33">
        <v>44974.262177025674</v>
      </c>
      <c r="GG6" s="47">
        <f t="shared" si="0"/>
        <v>1105507.0379215498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32828.654064548449</v>
      </c>
      <c r="D7" s="33">
        <v>0</v>
      </c>
      <c r="E7" s="33">
        <v>19153.652741801714</v>
      </c>
      <c r="F7" s="33">
        <v>0</v>
      </c>
      <c r="G7" s="33">
        <v>0</v>
      </c>
      <c r="H7" s="33">
        <v>0</v>
      </c>
      <c r="I7" s="33">
        <v>92988.52013057888</v>
      </c>
      <c r="J7" s="33">
        <v>1052328.7587171695</v>
      </c>
      <c r="K7" s="33">
        <v>119.0851271983009</v>
      </c>
      <c r="L7" s="33">
        <v>2566.9041031941115</v>
      </c>
      <c r="M7" s="33">
        <v>97133.217962487353</v>
      </c>
      <c r="N7" s="33">
        <v>3.2318663443643341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1210.8338029606398</v>
      </c>
      <c r="Y7" s="33">
        <v>21206.417552009218</v>
      </c>
      <c r="Z7" s="33">
        <v>122.43534988106131</v>
      </c>
      <c r="AA7" s="33">
        <v>0</v>
      </c>
      <c r="AB7" s="33">
        <v>0</v>
      </c>
      <c r="AC7" s="33">
        <v>1.5481428006375826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1.3280023688777129</v>
      </c>
      <c r="AS7" s="33">
        <v>0</v>
      </c>
      <c r="AT7" s="33">
        <v>0</v>
      </c>
      <c r="AU7" s="33">
        <v>1.1867532990863747</v>
      </c>
      <c r="AV7" s="33">
        <v>0</v>
      </c>
      <c r="AW7" s="33">
        <v>0</v>
      </c>
      <c r="AX7" s="33">
        <v>0</v>
      </c>
      <c r="AY7" s="33">
        <v>22.681797487550551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113.995299439346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27.598941334352201</v>
      </c>
      <c r="BL7" s="33">
        <v>0</v>
      </c>
      <c r="BM7" s="33">
        <v>10576.150627438215</v>
      </c>
      <c r="BN7" s="33">
        <v>26696.756594729031</v>
      </c>
      <c r="BO7" s="33">
        <v>0</v>
      </c>
      <c r="BP7" s="33">
        <v>0</v>
      </c>
      <c r="BQ7" s="33">
        <v>33.566153043352543</v>
      </c>
      <c r="BR7" s="33">
        <v>0</v>
      </c>
      <c r="BS7" s="33">
        <v>0</v>
      </c>
      <c r="BT7" s="33">
        <v>71.073020862620425</v>
      </c>
      <c r="BU7" s="33">
        <v>0</v>
      </c>
      <c r="BV7" s="33">
        <v>7.4793901682806068</v>
      </c>
      <c r="BW7" s="33">
        <v>0</v>
      </c>
      <c r="BX7" s="33">
        <v>15.072900007975218</v>
      </c>
      <c r="BY7" s="33">
        <v>0</v>
      </c>
      <c r="BZ7" s="33">
        <v>0</v>
      </c>
      <c r="CA7" s="33">
        <v>120.12915763458709</v>
      </c>
      <c r="CB7" s="33">
        <v>0</v>
      </c>
      <c r="CC7" s="33">
        <v>0</v>
      </c>
      <c r="CD7" s="33">
        <v>0</v>
      </c>
      <c r="CE7" s="33">
        <v>0</v>
      </c>
      <c r="CF7" s="33">
        <v>98.22797198899228</v>
      </c>
      <c r="CG7" s="33">
        <v>91.976757964502056</v>
      </c>
      <c r="CH7" s="33">
        <v>0</v>
      </c>
      <c r="CI7" s="33">
        <v>71.016621287795246</v>
      </c>
      <c r="CJ7" s="33">
        <v>0</v>
      </c>
      <c r="CK7" s="33">
        <v>0</v>
      </c>
      <c r="CL7" s="33">
        <v>101.24350835394895</v>
      </c>
      <c r="CM7" s="33">
        <v>0</v>
      </c>
      <c r="CN7" s="33">
        <v>11.227692138221151</v>
      </c>
      <c r="CO7" s="33">
        <v>0</v>
      </c>
      <c r="CP7" s="33">
        <v>0</v>
      </c>
      <c r="CQ7" s="33">
        <v>0</v>
      </c>
      <c r="CR7" s="33">
        <v>0</v>
      </c>
      <c r="CS7" s="33">
        <v>1897.5869500120014</v>
      </c>
      <c r="CT7" s="33">
        <v>2001.9854897733105</v>
      </c>
      <c r="CU7" s="33">
        <v>20.710823249987488</v>
      </c>
      <c r="CV7" s="33">
        <v>409.58417826133802</v>
      </c>
      <c r="CW7" s="33">
        <v>363.53382079172832</v>
      </c>
      <c r="CX7" s="33">
        <v>163.97956961234956</v>
      </c>
      <c r="CY7" s="33">
        <v>381.86223914930719</v>
      </c>
      <c r="CZ7" s="33">
        <v>25.233977906643489</v>
      </c>
      <c r="DA7" s="33">
        <v>993.36271045835258</v>
      </c>
      <c r="DB7" s="33">
        <v>1409.2223570550905</v>
      </c>
      <c r="DC7" s="33">
        <v>1365.5156759487247</v>
      </c>
      <c r="DD7" s="33">
        <v>2882.6169361212064</v>
      </c>
      <c r="DE7" s="33">
        <v>0</v>
      </c>
      <c r="DF7" s="33">
        <v>0</v>
      </c>
      <c r="DG7" s="33">
        <v>20.77698119317267</v>
      </c>
      <c r="DH7" s="33">
        <v>0</v>
      </c>
      <c r="DI7" s="33">
        <v>0</v>
      </c>
      <c r="DJ7" s="33">
        <v>18.36133409249932</v>
      </c>
      <c r="DK7" s="33">
        <v>2.1565488370252699</v>
      </c>
      <c r="DL7" s="33">
        <v>561.76889601509322</v>
      </c>
      <c r="DM7" s="33">
        <v>6.5311067779847072</v>
      </c>
      <c r="DN7" s="33">
        <v>0</v>
      </c>
      <c r="DO7" s="33">
        <v>0</v>
      </c>
      <c r="DP7" s="76">
        <f t="shared" si="1"/>
        <v>1370248.7603457768</v>
      </c>
      <c r="DQ7" s="33">
        <v>232264.31851340586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364.631888585399</v>
      </c>
      <c r="FY7" s="33">
        <v>0</v>
      </c>
      <c r="FZ7" s="33">
        <v>37.158106674649368</v>
      </c>
      <c r="GA7" s="33">
        <v>0</v>
      </c>
      <c r="GB7" s="33">
        <v>0</v>
      </c>
      <c r="GC7" s="33">
        <v>0</v>
      </c>
      <c r="GD7" s="33">
        <v>0</v>
      </c>
      <c r="GE7" s="33">
        <v>-9424.1781791397607</v>
      </c>
      <c r="GF7" s="33">
        <v>1132186.6320662373</v>
      </c>
      <c r="GG7" s="47">
        <f t="shared" si="0"/>
        <v>2725677.3227415401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140633.91719949944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140633.91719949944</v>
      </c>
      <c r="DQ8" s="33">
        <v>12.829766843892319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116.58778710364302</v>
      </c>
      <c r="GA8" s="33">
        <v>33845.725442665869</v>
      </c>
      <c r="GB8" s="33">
        <v>327.42027324253183</v>
      </c>
      <c r="GC8" s="33">
        <v>0</v>
      </c>
      <c r="GD8" s="33">
        <v>0</v>
      </c>
      <c r="GE8" s="33">
        <v>758.6156204322881</v>
      </c>
      <c r="GF8" s="33">
        <v>61775.212872705335</v>
      </c>
      <c r="GG8" s="47">
        <f t="shared" si="0"/>
        <v>237470.30896249297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33763.030824252244</v>
      </c>
      <c r="D9" s="33">
        <v>10.855953459471417</v>
      </c>
      <c r="E9" s="33">
        <v>29.746553069615615</v>
      </c>
      <c r="F9" s="33">
        <v>0</v>
      </c>
      <c r="G9" s="33">
        <v>30065.911693298454</v>
      </c>
      <c r="H9" s="33">
        <v>29.933715601140403</v>
      </c>
      <c r="I9" s="33">
        <v>4730.5941493238506</v>
      </c>
      <c r="J9" s="33">
        <v>8896.7211369345387</v>
      </c>
      <c r="K9" s="33">
        <v>5161.2791366712236</v>
      </c>
      <c r="L9" s="33">
        <v>2783.6000639726803</v>
      </c>
      <c r="M9" s="33">
        <v>18160.0428702883</v>
      </c>
      <c r="N9" s="33">
        <v>272.8393379772404</v>
      </c>
      <c r="O9" s="33">
        <v>25.683770526215401</v>
      </c>
      <c r="P9" s="33">
        <v>2023.9104744879307</v>
      </c>
      <c r="Q9" s="33">
        <v>983.85442849322703</v>
      </c>
      <c r="R9" s="33">
        <v>3.4746984659223314</v>
      </c>
      <c r="S9" s="33">
        <v>445.13207187464121</v>
      </c>
      <c r="T9" s="33">
        <v>953.17258956307057</v>
      </c>
      <c r="U9" s="33">
        <v>14.8232283714452</v>
      </c>
      <c r="V9" s="33">
        <v>5263.6401929109907</v>
      </c>
      <c r="W9" s="33">
        <v>7181.2921758156217</v>
      </c>
      <c r="X9" s="33">
        <v>3320.0491308763035</v>
      </c>
      <c r="Y9" s="33">
        <v>117.97751802436821</v>
      </c>
      <c r="Z9" s="33">
        <v>1088.0393306942512</v>
      </c>
      <c r="AA9" s="33">
        <v>10069.382932063492</v>
      </c>
      <c r="AB9" s="33">
        <v>320177.63115635782</v>
      </c>
      <c r="AC9" s="33">
        <v>5237.4928036139545</v>
      </c>
      <c r="AD9" s="33">
        <v>4077.1922335344093</v>
      </c>
      <c r="AE9" s="33">
        <v>38.449283262149798</v>
      </c>
      <c r="AF9" s="33">
        <v>11.788228686079053</v>
      </c>
      <c r="AG9" s="33">
        <v>159.1248705155119</v>
      </c>
      <c r="AH9" s="33">
        <v>95.977369297628229</v>
      </c>
      <c r="AI9" s="33">
        <v>183.80065725425885</v>
      </c>
      <c r="AJ9" s="33">
        <v>780.8154521293236</v>
      </c>
      <c r="AK9" s="33">
        <v>393.41262160482734</v>
      </c>
      <c r="AL9" s="33">
        <v>96.19069787509342</v>
      </c>
      <c r="AM9" s="33">
        <v>109.9400833015936</v>
      </c>
      <c r="AN9" s="33">
        <v>21.228918978956379</v>
      </c>
      <c r="AO9" s="33">
        <v>31.247647526434434</v>
      </c>
      <c r="AP9" s="33">
        <v>47.606268471250573</v>
      </c>
      <c r="AQ9" s="33">
        <v>244.59997075460055</v>
      </c>
      <c r="AR9" s="33">
        <v>52.658385004186336</v>
      </c>
      <c r="AS9" s="33">
        <v>5.6879665404763475</v>
      </c>
      <c r="AT9" s="33">
        <v>34.611361077588619</v>
      </c>
      <c r="AU9" s="33">
        <v>2.1382420181202297</v>
      </c>
      <c r="AV9" s="33">
        <v>1.8265112225367981</v>
      </c>
      <c r="AW9" s="33">
        <v>524.22881226989819</v>
      </c>
      <c r="AX9" s="33">
        <v>102479.53323331941</v>
      </c>
      <c r="AY9" s="33">
        <v>61211.139670193996</v>
      </c>
      <c r="AZ9" s="33">
        <v>23858.05724533735</v>
      </c>
      <c r="BA9" s="33">
        <v>27757.507397935202</v>
      </c>
      <c r="BB9" s="33">
        <v>4.5598399864860841</v>
      </c>
      <c r="BC9" s="33">
        <v>6.4400425341448519</v>
      </c>
      <c r="BD9" s="33">
        <v>329.61741245076439</v>
      </c>
      <c r="BE9" s="33">
        <v>22.356183549293707</v>
      </c>
      <c r="BF9" s="33">
        <v>3.9654341725342621</v>
      </c>
      <c r="BG9" s="33">
        <v>10.001835329884306</v>
      </c>
      <c r="BH9" s="33">
        <v>0</v>
      </c>
      <c r="BI9" s="33">
        <v>6.0925884293865709</v>
      </c>
      <c r="BJ9" s="33">
        <v>15.392136765788679</v>
      </c>
      <c r="BK9" s="33">
        <v>251.69658292943825</v>
      </c>
      <c r="BL9" s="33">
        <v>0</v>
      </c>
      <c r="BM9" s="33">
        <v>2260.3576855989372</v>
      </c>
      <c r="BN9" s="33">
        <v>5674.6949892309276</v>
      </c>
      <c r="BO9" s="33">
        <v>43.186056485824786</v>
      </c>
      <c r="BP9" s="33">
        <v>0</v>
      </c>
      <c r="BQ9" s="33">
        <v>17.070133959477211</v>
      </c>
      <c r="BR9" s="33">
        <v>0</v>
      </c>
      <c r="BS9" s="33">
        <v>0</v>
      </c>
      <c r="BT9" s="33">
        <v>4.3755027671360409</v>
      </c>
      <c r="BU9" s="33">
        <v>1.9273380023533624</v>
      </c>
      <c r="BV9" s="33">
        <v>28.516028211056998</v>
      </c>
      <c r="BW9" s="33">
        <v>0</v>
      </c>
      <c r="BX9" s="33">
        <v>38.072286809666593</v>
      </c>
      <c r="BY9" s="33">
        <v>12.76354539129926</v>
      </c>
      <c r="BZ9" s="33">
        <v>2.8031606339590982</v>
      </c>
      <c r="CA9" s="33">
        <v>41.080209129154852</v>
      </c>
      <c r="CB9" s="33">
        <v>595.13457316299866</v>
      </c>
      <c r="CC9" s="33">
        <v>1181.3844036643131</v>
      </c>
      <c r="CD9" s="33">
        <v>1.389005520919909</v>
      </c>
      <c r="CE9" s="33">
        <v>2.7796821997031587</v>
      </c>
      <c r="CF9" s="33">
        <v>61.71691702198104</v>
      </c>
      <c r="CG9" s="33">
        <v>405.10730469440546</v>
      </c>
      <c r="CH9" s="33">
        <v>0</v>
      </c>
      <c r="CI9" s="33">
        <v>630.4821031123314</v>
      </c>
      <c r="CJ9" s="33">
        <v>3.8606100085302737</v>
      </c>
      <c r="CK9" s="33">
        <v>78.937571118498226</v>
      </c>
      <c r="CL9" s="33">
        <v>406.16919228900451</v>
      </c>
      <c r="CM9" s="33">
        <v>2.5651720920421388</v>
      </c>
      <c r="CN9" s="33">
        <v>28.758930705796043</v>
      </c>
      <c r="CO9" s="33">
        <v>8.3040401355567539</v>
      </c>
      <c r="CP9" s="33">
        <v>14.029599494241866</v>
      </c>
      <c r="CQ9" s="33">
        <v>5257.3693302768652</v>
      </c>
      <c r="CR9" s="33">
        <v>96.908208816968667</v>
      </c>
      <c r="CS9" s="33">
        <v>7672.3908065508112</v>
      </c>
      <c r="CT9" s="33">
        <v>2045.8526156517451</v>
      </c>
      <c r="CU9" s="33">
        <v>544.46883985069951</v>
      </c>
      <c r="CV9" s="33">
        <v>1547.8729941823121</v>
      </c>
      <c r="CW9" s="33">
        <v>1136.4108585539366</v>
      </c>
      <c r="CX9" s="33">
        <v>135.58669245732071</v>
      </c>
      <c r="CY9" s="33">
        <v>2257.6000215876306</v>
      </c>
      <c r="CZ9" s="33">
        <v>1.0195523696922215</v>
      </c>
      <c r="DA9" s="33">
        <v>1909.0542577821159</v>
      </c>
      <c r="DB9" s="33">
        <v>3648.6243734138739</v>
      </c>
      <c r="DC9" s="33">
        <v>3351.9400094117932</v>
      </c>
      <c r="DD9" s="33">
        <v>6735.349252620379</v>
      </c>
      <c r="DE9" s="33">
        <v>5.2337193556012123</v>
      </c>
      <c r="DF9" s="33">
        <v>0</v>
      </c>
      <c r="DG9" s="33">
        <v>379.95293915437463</v>
      </c>
      <c r="DH9" s="33">
        <v>0</v>
      </c>
      <c r="DI9" s="33">
        <v>0</v>
      </c>
      <c r="DJ9" s="33">
        <v>290.81393217220705</v>
      </c>
      <c r="DK9" s="33">
        <v>42.878540176381485</v>
      </c>
      <c r="DL9" s="33">
        <v>2245.5171361513585</v>
      </c>
      <c r="DM9" s="33">
        <v>3.4307705678520342</v>
      </c>
      <c r="DN9" s="33">
        <v>2.9888509394318539</v>
      </c>
      <c r="DO9" s="33">
        <v>0</v>
      </c>
      <c r="DP9" s="76">
        <f t="shared" si="1"/>
        <v>734535.72686473012</v>
      </c>
      <c r="DQ9" s="33">
        <v>56504.492529218951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210.53791598550185</v>
      </c>
      <c r="GA9" s="33">
        <v>0</v>
      </c>
      <c r="GB9" s="33">
        <v>28.885157195310505</v>
      </c>
      <c r="GC9" s="33">
        <v>0</v>
      </c>
      <c r="GD9" s="33">
        <v>0</v>
      </c>
      <c r="GE9" s="33">
        <v>-9741.4859214409425</v>
      </c>
      <c r="GF9" s="33">
        <v>126297.83446366151</v>
      </c>
      <c r="GG9" s="47">
        <f t="shared" si="0"/>
        <v>907835.99100935028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40.859585277689391</v>
      </c>
      <c r="D10" s="33">
        <v>0</v>
      </c>
      <c r="E10" s="33">
        <v>0</v>
      </c>
      <c r="F10" s="33">
        <v>0</v>
      </c>
      <c r="G10" s="33">
        <v>1.2151242806670621</v>
      </c>
      <c r="H10" s="33">
        <v>111.86858412469729</v>
      </c>
      <c r="I10" s="33">
        <v>449.04787034795527</v>
      </c>
      <c r="J10" s="33">
        <v>4.6167786291952693</v>
      </c>
      <c r="K10" s="33">
        <v>26.086801008189713</v>
      </c>
      <c r="L10" s="33">
        <v>23.501641638911437</v>
      </c>
      <c r="M10" s="33">
        <v>137.73366980686788</v>
      </c>
      <c r="N10" s="33">
        <v>126.41882551878436</v>
      </c>
      <c r="O10" s="33">
        <v>0</v>
      </c>
      <c r="P10" s="33">
        <v>0</v>
      </c>
      <c r="Q10" s="33">
        <v>0</v>
      </c>
      <c r="R10" s="33">
        <v>4.0903091732747541</v>
      </c>
      <c r="S10" s="33">
        <v>12.237506658066474</v>
      </c>
      <c r="T10" s="33">
        <v>18.376322002775442</v>
      </c>
      <c r="U10" s="33">
        <v>0</v>
      </c>
      <c r="V10" s="33">
        <v>10.443416450293972</v>
      </c>
      <c r="W10" s="33">
        <v>566.53783801370446</v>
      </c>
      <c r="X10" s="33">
        <v>5.3679812492277543</v>
      </c>
      <c r="Y10" s="33">
        <v>52.575704601581471</v>
      </c>
      <c r="Z10" s="33">
        <v>84.411333244680094</v>
      </c>
      <c r="AA10" s="33">
        <v>6.5811291547512534</v>
      </c>
      <c r="AB10" s="33">
        <v>304.65261562631798</v>
      </c>
      <c r="AC10" s="33">
        <v>2.9365653643444221</v>
      </c>
      <c r="AD10" s="33">
        <v>13.072785538708239</v>
      </c>
      <c r="AE10" s="33">
        <v>1.1386180397029808</v>
      </c>
      <c r="AF10" s="33">
        <v>6.1876526357065487</v>
      </c>
      <c r="AG10" s="33">
        <v>2.1820159093959566</v>
      </c>
      <c r="AH10" s="33">
        <v>1.2089141037088997</v>
      </c>
      <c r="AI10" s="33">
        <v>1.4948002977518715</v>
      </c>
      <c r="AJ10" s="33">
        <v>18.920303507533383</v>
      </c>
      <c r="AK10" s="33">
        <v>30.921789771945811</v>
      </c>
      <c r="AL10" s="33">
        <v>0</v>
      </c>
      <c r="AM10" s="33">
        <v>19.610116928499821</v>
      </c>
      <c r="AN10" s="33">
        <v>25.489970175193967</v>
      </c>
      <c r="AO10" s="33">
        <v>2.2948401520854644</v>
      </c>
      <c r="AP10" s="33">
        <v>14.592429237289025</v>
      </c>
      <c r="AQ10" s="33">
        <v>4.4982351951559858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3.6725318740166992</v>
      </c>
      <c r="AX10" s="33">
        <v>88.349880113344852</v>
      </c>
      <c r="AY10" s="33">
        <v>58.907236026698811</v>
      </c>
      <c r="AZ10" s="33">
        <v>31.26195790150198</v>
      </c>
      <c r="BA10" s="33">
        <v>16.605865951521245</v>
      </c>
      <c r="BB10" s="33">
        <v>27.396866265124</v>
      </c>
      <c r="BC10" s="33">
        <v>2.2046667150905992</v>
      </c>
      <c r="BD10" s="33">
        <v>738.86889548404622</v>
      </c>
      <c r="BE10" s="33">
        <v>15.371696491441636</v>
      </c>
      <c r="BF10" s="33">
        <v>0</v>
      </c>
      <c r="BG10" s="33">
        <v>7.9392327817891708</v>
      </c>
      <c r="BH10" s="33">
        <v>233.11074142635545</v>
      </c>
      <c r="BI10" s="33">
        <v>568.60806613571663</v>
      </c>
      <c r="BJ10" s="33">
        <v>0</v>
      </c>
      <c r="BK10" s="33">
        <v>327.13104505548972</v>
      </c>
      <c r="BL10" s="33">
        <v>3.3580481607536989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10.220430456697697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1.413571277246634</v>
      </c>
      <c r="CJ10" s="33">
        <v>0</v>
      </c>
      <c r="CK10" s="33">
        <v>0</v>
      </c>
      <c r="CL10" s="33">
        <v>0</v>
      </c>
      <c r="CM10" s="33">
        <v>1.9403700800648094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38.948503797435407</v>
      </c>
      <c r="CT10" s="33">
        <v>108.26069607349116</v>
      </c>
      <c r="CU10" s="33">
        <v>28.356684686020852</v>
      </c>
      <c r="CV10" s="33">
        <v>2.2551580532794602</v>
      </c>
      <c r="CW10" s="33">
        <v>10.488852492202099</v>
      </c>
      <c r="CX10" s="33">
        <v>2.4818708006728158</v>
      </c>
      <c r="CY10" s="33">
        <v>1.6667760262790448</v>
      </c>
      <c r="CZ10" s="33">
        <v>0</v>
      </c>
      <c r="DA10" s="33">
        <v>0</v>
      </c>
      <c r="DB10" s="33">
        <v>1.3199234848081665</v>
      </c>
      <c r="DC10" s="33">
        <v>4.1288316373436471</v>
      </c>
      <c r="DD10" s="33">
        <v>9.8974904337674303</v>
      </c>
      <c r="DE10" s="33">
        <v>0</v>
      </c>
      <c r="DF10" s="33">
        <v>0</v>
      </c>
      <c r="DG10" s="33">
        <v>1.5827200590267583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3.077237868245724</v>
      </c>
      <c r="DN10" s="33">
        <v>0</v>
      </c>
      <c r="DO10" s="33">
        <v>0</v>
      </c>
      <c r="DP10" s="76">
        <f t="shared" si="1"/>
        <v>4479.9979212741246</v>
      </c>
      <c r="DQ10" s="33">
        <v>26.222981542644749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89236.693304929344</v>
      </c>
      <c r="GG10" s="47">
        <f t="shared" si="0"/>
        <v>93742.914207746115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154793.95387132227</v>
      </c>
      <c r="D11" s="33">
        <v>2.1066313984436786</v>
      </c>
      <c r="E11" s="33">
        <v>19687.05806670852</v>
      </c>
      <c r="F11" s="33">
        <v>34.840099166183336</v>
      </c>
      <c r="G11" s="33">
        <v>13.009247219663893</v>
      </c>
      <c r="H11" s="33">
        <v>4.4166660401311821</v>
      </c>
      <c r="I11" s="33">
        <v>3668618.8004337465</v>
      </c>
      <c r="J11" s="33">
        <v>491.08044217890478</v>
      </c>
      <c r="K11" s="33">
        <v>11421.106344233136</v>
      </c>
      <c r="L11" s="33">
        <v>88881.972186736617</v>
      </c>
      <c r="M11" s="33">
        <v>2194803.6436422039</v>
      </c>
      <c r="N11" s="33">
        <v>1338.8591920932467</v>
      </c>
      <c r="O11" s="33">
        <v>110.29863260743087</v>
      </c>
      <c r="P11" s="33">
        <v>5469.0361666932768</v>
      </c>
      <c r="Q11" s="33">
        <v>15.996619395564284</v>
      </c>
      <c r="R11" s="33">
        <v>821.97952104772298</v>
      </c>
      <c r="S11" s="33">
        <v>141.27047689258694</v>
      </c>
      <c r="T11" s="33">
        <v>133.18004812309218</v>
      </c>
      <c r="U11" s="33">
        <v>133.82541595019816</v>
      </c>
      <c r="V11" s="33">
        <v>50.299359956079968</v>
      </c>
      <c r="W11" s="33">
        <v>12358.374201274723</v>
      </c>
      <c r="X11" s="33">
        <v>2072.4620247531429</v>
      </c>
      <c r="Y11" s="33">
        <v>60731.742462070055</v>
      </c>
      <c r="Z11" s="33">
        <v>0</v>
      </c>
      <c r="AA11" s="33">
        <v>78.892253864115872</v>
      </c>
      <c r="AB11" s="33">
        <v>318.19794709450434</v>
      </c>
      <c r="AC11" s="33">
        <v>0</v>
      </c>
      <c r="AD11" s="33">
        <v>36.181044109274403</v>
      </c>
      <c r="AE11" s="33">
        <v>175.98496520168641</v>
      </c>
      <c r="AF11" s="33">
        <v>0</v>
      </c>
      <c r="AG11" s="33">
        <v>83.165834419574963</v>
      </c>
      <c r="AH11" s="33">
        <v>0</v>
      </c>
      <c r="AI11" s="33">
        <v>136.54547668353533</v>
      </c>
      <c r="AJ11" s="33">
        <v>0</v>
      </c>
      <c r="AK11" s="33">
        <v>1.3679929489845815</v>
      </c>
      <c r="AL11" s="33">
        <v>0</v>
      </c>
      <c r="AM11" s="33">
        <v>0</v>
      </c>
      <c r="AN11" s="33">
        <v>57.88171023378441</v>
      </c>
      <c r="AO11" s="33">
        <v>95.15512934195101</v>
      </c>
      <c r="AP11" s="33">
        <v>137.58093355327367</v>
      </c>
      <c r="AQ11" s="33">
        <v>12.67250921068387</v>
      </c>
      <c r="AR11" s="33">
        <v>136.15495018933129</v>
      </c>
      <c r="AS11" s="33">
        <v>38.8168659388202</v>
      </c>
      <c r="AT11" s="33">
        <v>30.081769002451377</v>
      </c>
      <c r="AU11" s="33">
        <v>26.542116423711008</v>
      </c>
      <c r="AV11" s="33">
        <v>21.507742602006555</v>
      </c>
      <c r="AW11" s="33">
        <v>33.242424844337677</v>
      </c>
      <c r="AX11" s="33">
        <v>30.462248515336963</v>
      </c>
      <c r="AY11" s="33">
        <v>877.06311931135122</v>
      </c>
      <c r="AZ11" s="33">
        <v>12.523681681726922</v>
      </c>
      <c r="BA11" s="33">
        <v>7.0099275060028914</v>
      </c>
      <c r="BB11" s="33">
        <v>400.61743376549168</v>
      </c>
      <c r="BC11" s="33">
        <v>11.326242969688574</v>
      </c>
      <c r="BD11" s="33">
        <v>8381.4292039843021</v>
      </c>
      <c r="BE11" s="33">
        <v>0</v>
      </c>
      <c r="BF11" s="33">
        <v>0</v>
      </c>
      <c r="BG11" s="33">
        <v>179.36477940031392</v>
      </c>
      <c r="BH11" s="33">
        <v>156.56338358278529</v>
      </c>
      <c r="BI11" s="33">
        <v>315.68546107559712</v>
      </c>
      <c r="BJ11" s="33">
        <v>76.108568641542391</v>
      </c>
      <c r="BK11" s="33">
        <v>88.135737265782339</v>
      </c>
      <c r="BL11" s="33">
        <v>70.353636488473953</v>
      </c>
      <c r="BM11" s="33">
        <v>79175.349378446641</v>
      </c>
      <c r="BN11" s="33">
        <v>290164.70261939859</v>
      </c>
      <c r="BO11" s="33">
        <v>404.3759949242214</v>
      </c>
      <c r="BP11" s="33">
        <v>55.175965100589998</v>
      </c>
      <c r="BQ11" s="33">
        <v>18.873474024826603</v>
      </c>
      <c r="BR11" s="33">
        <v>9.6485940459393458</v>
      </c>
      <c r="BS11" s="33">
        <v>329.80854006901103</v>
      </c>
      <c r="BT11" s="33">
        <v>1223.2284548454929</v>
      </c>
      <c r="BU11" s="33">
        <v>2.1982892524505528</v>
      </c>
      <c r="BV11" s="33">
        <v>133.62922679111702</v>
      </c>
      <c r="BW11" s="33">
        <v>0</v>
      </c>
      <c r="BX11" s="33">
        <v>265.08589714174605</v>
      </c>
      <c r="BY11" s="33">
        <v>917.71124889077873</v>
      </c>
      <c r="BZ11" s="33">
        <v>541.63432940125597</v>
      </c>
      <c r="CA11" s="33">
        <v>2115.772495871412</v>
      </c>
      <c r="CB11" s="33">
        <v>1.1964326978804209</v>
      </c>
      <c r="CC11" s="33">
        <v>0</v>
      </c>
      <c r="CD11" s="33">
        <v>152.09241927574598</v>
      </c>
      <c r="CE11" s="33">
        <v>232.72893525012555</v>
      </c>
      <c r="CF11" s="33">
        <v>37.118455545446274</v>
      </c>
      <c r="CG11" s="33">
        <v>137.57168326642926</v>
      </c>
      <c r="CH11" s="33">
        <v>322.06831659839042</v>
      </c>
      <c r="CI11" s="33">
        <v>947.37040590977188</v>
      </c>
      <c r="CJ11" s="33">
        <v>0</v>
      </c>
      <c r="CK11" s="33">
        <v>17.036324006233183</v>
      </c>
      <c r="CL11" s="33">
        <v>1324.83128177956</v>
      </c>
      <c r="CM11" s="33">
        <v>2.2413409200537253</v>
      </c>
      <c r="CN11" s="33">
        <v>5.2433139726756428</v>
      </c>
      <c r="CO11" s="33">
        <v>33.663373425618971</v>
      </c>
      <c r="CP11" s="33">
        <v>2.9393871697690503</v>
      </c>
      <c r="CQ11" s="33">
        <v>149.60507836339229</v>
      </c>
      <c r="CR11" s="33">
        <v>17.151603642473376</v>
      </c>
      <c r="CS11" s="33">
        <v>31249.732420455312</v>
      </c>
      <c r="CT11" s="33">
        <v>22909.818285999492</v>
      </c>
      <c r="CU11" s="33">
        <v>351.47982871129085</v>
      </c>
      <c r="CV11" s="33">
        <v>5983.8405991440422</v>
      </c>
      <c r="CW11" s="33">
        <v>6280.2141794413692</v>
      </c>
      <c r="CX11" s="33">
        <v>2483.8259182650013</v>
      </c>
      <c r="CY11" s="33">
        <v>2817.2973818397536</v>
      </c>
      <c r="CZ11" s="33">
        <v>1.1954105447313967</v>
      </c>
      <c r="DA11" s="33">
        <v>11027.947455770465</v>
      </c>
      <c r="DB11" s="33">
        <v>16258.157032065617</v>
      </c>
      <c r="DC11" s="33">
        <v>20612.37784026008</v>
      </c>
      <c r="DD11" s="33">
        <v>43506.514021059404</v>
      </c>
      <c r="DE11" s="33">
        <v>44.176299631967581</v>
      </c>
      <c r="DF11" s="33">
        <v>4.329513761544348</v>
      </c>
      <c r="DG11" s="33">
        <v>1725.2917784514329</v>
      </c>
      <c r="DH11" s="33">
        <v>7.1254571884086486</v>
      </c>
      <c r="DI11" s="33">
        <v>5.6808894893405535</v>
      </c>
      <c r="DJ11" s="33">
        <v>1439.235393854291</v>
      </c>
      <c r="DK11" s="33">
        <v>197.3234870003285</v>
      </c>
      <c r="DL11" s="33">
        <v>31330.618452443789</v>
      </c>
      <c r="DM11" s="33">
        <v>1.467608061798592</v>
      </c>
      <c r="DN11" s="33">
        <v>251.96465327688037</v>
      </c>
      <c r="DO11" s="33">
        <v>0</v>
      </c>
      <c r="DP11" s="76">
        <f t="shared" si="1"/>
        <v>6811385.5936084073</v>
      </c>
      <c r="DQ11" s="33">
        <v>3482297.1760696978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31.976412483618919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29004.4298487292</v>
      </c>
      <c r="GA11" s="33">
        <v>0</v>
      </c>
      <c r="GB11" s="33">
        <v>0</v>
      </c>
      <c r="GC11" s="33">
        <v>0</v>
      </c>
      <c r="GD11" s="33">
        <v>0</v>
      </c>
      <c r="GE11" s="33">
        <v>-346574.33700102835</v>
      </c>
      <c r="GF11" s="33">
        <v>9990993.5730914939</v>
      </c>
      <c r="GG11" s="47">
        <f t="shared" si="0"/>
        <v>19967138.412029784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118912.6041451997</v>
      </c>
      <c r="D12" s="33">
        <v>0</v>
      </c>
      <c r="E12" s="33">
        <v>15579.67446696946</v>
      </c>
      <c r="F12" s="33">
        <v>0</v>
      </c>
      <c r="G12" s="33">
        <v>10.289063938379007</v>
      </c>
      <c r="H12" s="33">
        <v>0</v>
      </c>
      <c r="I12" s="33">
        <v>18402.184132716175</v>
      </c>
      <c r="J12" s="33">
        <v>372144.47283610801</v>
      </c>
      <c r="K12" s="33">
        <v>17134.282175213157</v>
      </c>
      <c r="L12" s="33">
        <v>1667.2080687479001</v>
      </c>
      <c r="M12" s="33">
        <v>34136.284181351919</v>
      </c>
      <c r="N12" s="33">
        <v>262.2592113874083</v>
      </c>
      <c r="O12" s="33">
        <v>0</v>
      </c>
      <c r="P12" s="33">
        <v>4.2151317829653374</v>
      </c>
      <c r="Q12" s="33">
        <v>1.5761114722421674</v>
      </c>
      <c r="R12" s="33">
        <v>0</v>
      </c>
      <c r="S12" s="33">
        <v>0</v>
      </c>
      <c r="T12" s="33">
        <v>29.173908088996743</v>
      </c>
      <c r="U12" s="33">
        <v>0</v>
      </c>
      <c r="V12" s="33">
        <v>13.424585122290802</v>
      </c>
      <c r="W12" s="33">
        <v>84.648332545364823</v>
      </c>
      <c r="X12" s="33">
        <v>651.94818076683839</v>
      </c>
      <c r="Y12" s="33">
        <v>548.34812872320697</v>
      </c>
      <c r="Z12" s="33">
        <v>34.05175403731598</v>
      </c>
      <c r="AA12" s="33">
        <v>0</v>
      </c>
      <c r="AB12" s="33">
        <v>122.57320227538553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30.054945351154679</v>
      </c>
      <c r="AP12" s="33">
        <v>2.1386022121239354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100.16166435926823</v>
      </c>
      <c r="AZ12" s="33">
        <v>0</v>
      </c>
      <c r="BA12" s="33">
        <v>1.4971042239689485</v>
      </c>
      <c r="BB12" s="33">
        <v>0</v>
      </c>
      <c r="BC12" s="33">
        <v>0</v>
      </c>
      <c r="BD12" s="33">
        <v>6.7397879319449325</v>
      </c>
      <c r="BE12" s="33">
        <v>2.4030043528683964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46914.763101384764</v>
      </c>
      <c r="BN12" s="33">
        <v>120001.67898637781</v>
      </c>
      <c r="BO12" s="33">
        <v>0</v>
      </c>
      <c r="BP12" s="33">
        <v>0</v>
      </c>
      <c r="BQ12" s="33">
        <v>1.604474348648173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572.39954545860485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1.4022130190339586</v>
      </c>
      <c r="CH12" s="33">
        <v>0</v>
      </c>
      <c r="CI12" s="33">
        <v>157.30689055113507</v>
      </c>
      <c r="CJ12" s="33">
        <v>0</v>
      </c>
      <c r="CK12" s="33">
        <v>0</v>
      </c>
      <c r="CL12" s="33">
        <v>423.79890798458138</v>
      </c>
      <c r="CM12" s="33">
        <v>1.2747669364763641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6748.9864204980995</v>
      </c>
      <c r="CT12" s="33">
        <v>5998.026994530318</v>
      </c>
      <c r="CU12" s="33">
        <v>91.568553926148297</v>
      </c>
      <c r="CV12" s="33">
        <v>1102.8332699759792</v>
      </c>
      <c r="CW12" s="33">
        <v>1055.8317814518889</v>
      </c>
      <c r="CX12" s="33">
        <v>408.32763435096643</v>
      </c>
      <c r="CY12" s="33">
        <v>474.27825774094811</v>
      </c>
      <c r="CZ12" s="33">
        <v>0</v>
      </c>
      <c r="DA12" s="33">
        <v>2854.6732228477422</v>
      </c>
      <c r="DB12" s="33">
        <v>5040.2625504533271</v>
      </c>
      <c r="DC12" s="33">
        <v>6764.2956520940415</v>
      </c>
      <c r="DD12" s="33">
        <v>14290.651491802104</v>
      </c>
      <c r="DE12" s="33">
        <v>2.8838238297967966</v>
      </c>
      <c r="DF12" s="33">
        <v>0</v>
      </c>
      <c r="DG12" s="33">
        <v>111.99231999422722</v>
      </c>
      <c r="DH12" s="33">
        <v>0</v>
      </c>
      <c r="DI12" s="33">
        <v>0</v>
      </c>
      <c r="DJ12" s="33">
        <v>92.901641862994424</v>
      </c>
      <c r="DK12" s="33">
        <v>12.839050774670648</v>
      </c>
      <c r="DL12" s="33">
        <v>1724.248157858611</v>
      </c>
      <c r="DM12" s="33">
        <v>0</v>
      </c>
      <c r="DN12" s="33">
        <v>0</v>
      </c>
      <c r="DO12" s="33">
        <v>0</v>
      </c>
      <c r="DP12" s="76">
        <f t="shared" si="1"/>
        <v>794731.04243493092</v>
      </c>
      <c r="DQ12" s="33">
        <v>316286.90593221277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502.48778109053069</v>
      </c>
      <c r="FY12" s="33">
        <v>0</v>
      </c>
      <c r="FZ12" s="33">
        <v>6535.5105202329223</v>
      </c>
      <c r="GA12" s="33">
        <v>0</v>
      </c>
      <c r="GB12" s="33">
        <v>0</v>
      </c>
      <c r="GC12" s="33">
        <v>0</v>
      </c>
      <c r="GD12" s="33">
        <v>0</v>
      </c>
      <c r="GE12" s="33">
        <v>31390.778828360209</v>
      </c>
      <c r="GF12" s="33">
        <v>2181783.7982011829</v>
      </c>
      <c r="GG12" s="47">
        <f t="shared" si="0"/>
        <v>3331230.52369801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914635.74151321419</v>
      </c>
      <c r="D13" s="33">
        <v>6.9144426324534054</v>
      </c>
      <c r="E13" s="33">
        <v>5.1454773584044302</v>
      </c>
      <c r="F13" s="33">
        <v>0</v>
      </c>
      <c r="G13" s="33">
        <v>14.43871104483102</v>
      </c>
      <c r="H13" s="33">
        <v>0</v>
      </c>
      <c r="I13" s="33">
        <v>18720.950171214754</v>
      </c>
      <c r="J13" s="33">
        <v>6660.5093384986822</v>
      </c>
      <c r="K13" s="33">
        <v>1984886.4552818146</v>
      </c>
      <c r="L13" s="33">
        <v>199541.9910092041</v>
      </c>
      <c r="M13" s="33">
        <v>107513.66235549653</v>
      </c>
      <c r="N13" s="33">
        <v>29181.696599207618</v>
      </c>
      <c r="O13" s="33">
        <v>14423.910260998631</v>
      </c>
      <c r="P13" s="33">
        <v>947.04540848475187</v>
      </c>
      <c r="Q13" s="33">
        <v>69.571931405838626</v>
      </c>
      <c r="R13" s="33">
        <v>13.02578989419967</v>
      </c>
      <c r="S13" s="33">
        <v>48558.133271704806</v>
      </c>
      <c r="T13" s="33">
        <v>1143.0986580674009</v>
      </c>
      <c r="U13" s="33">
        <v>30.642040326462194</v>
      </c>
      <c r="V13" s="33">
        <v>53.456899933586712</v>
      </c>
      <c r="W13" s="33">
        <v>1333.0192685998325</v>
      </c>
      <c r="X13" s="33">
        <v>9775.5514288309969</v>
      </c>
      <c r="Y13" s="33">
        <v>57548.906816334173</v>
      </c>
      <c r="Z13" s="33">
        <v>47.052729008727709</v>
      </c>
      <c r="AA13" s="33">
        <v>134.84775850806193</v>
      </c>
      <c r="AB13" s="33">
        <v>151.41828864799902</v>
      </c>
      <c r="AC13" s="33">
        <v>356.58863543169912</v>
      </c>
      <c r="AD13" s="33">
        <v>1625.4401995389835</v>
      </c>
      <c r="AE13" s="33">
        <v>532.06039500915631</v>
      </c>
      <c r="AF13" s="33">
        <v>87.058500097736882</v>
      </c>
      <c r="AG13" s="33">
        <v>303.02407951775467</v>
      </c>
      <c r="AH13" s="33">
        <v>134.43186841842112</v>
      </c>
      <c r="AI13" s="33">
        <v>449.57824147365511</v>
      </c>
      <c r="AJ13" s="33">
        <v>3289.8946619130238</v>
      </c>
      <c r="AK13" s="33">
        <v>8378.2781760946546</v>
      </c>
      <c r="AL13" s="33">
        <v>365.53039883492335</v>
      </c>
      <c r="AM13" s="33">
        <v>97.525847169468989</v>
      </c>
      <c r="AN13" s="33">
        <v>2358.3121665864733</v>
      </c>
      <c r="AO13" s="33">
        <v>268.14015021499586</v>
      </c>
      <c r="AP13" s="33">
        <v>861.9904791938493</v>
      </c>
      <c r="AQ13" s="33">
        <v>616.75181062139723</v>
      </c>
      <c r="AR13" s="33">
        <v>20.814703970048392</v>
      </c>
      <c r="AS13" s="33">
        <v>4.3523611011911161</v>
      </c>
      <c r="AT13" s="33">
        <v>9.2350643671172534</v>
      </c>
      <c r="AU13" s="33">
        <v>7.1203166508047548</v>
      </c>
      <c r="AV13" s="33">
        <v>1.6842803280061125</v>
      </c>
      <c r="AW13" s="33">
        <v>30.792937403277328</v>
      </c>
      <c r="AX13" s="33">
        <v>122.3043185102748</v>
      </c>
      <c r="AY13" s="33">
        <v>1603.8471025234621</v>
      </c>
      <c r="AZ13" s="33">
        <v>49.791432974616214</v>
      </c>
      <c r="BA13" s="33">
        <v>182.32448797206146</v>
      </c>
      <c r="BB13" s="33">
        <v>56.647404365286725</v>
      </c>
      <c r="BC13" s="33">
        <v>56.850748703820315</v>
      </c>
      <c r="BD13" s="33">
        <v>1730.6820521443676</v>
      </c>
      <c r="BE13" s="33">
        <v>324.09048653319905</v>
      </c>
      <c r="BF13" s="33">
        <v>3.3765454205845797</v>
      </c>
      <c r="BG13" s="33">
        <v>11.990526951237236</v>
      </c>
      <c r="BH13" s="33">
        <v>52.170947744732096</v>
      </c>
      <c r="BI13" s="33">
        <v>12.914417681539309</v>
      </c>
      <c r="BJ13" s="33">
        <v>21.027182029319647</v>
      </c>
      <c r="BK13" s="33">
        <v>86.248981127051948</v>
      </c>
      <c r="BL13" s="33">
        <v>3.0418807887493955</v>
      </c>
      <c r="BM13" s="33">
        <v>64865.705690342969</v>
      </c>
      <c r="BN13" s="33">
        <v>161390.60514501532</v>
      </c>
      <c r="BO13" s="33">
        <v>84.22109773957493</v>
      </c>
      <c r="BP13" s="33">
        <v>1.8251584604467699</v>
      </c>
      <c r="BQ13" s="33">
        <v>6.483228353865246</v>
      </c>
      <c r="BR13" s="33">
        <v>2.2893637376942642</v>
      </c>
      <c r="BS13" s="33">
        <v>12.395088038664889</v>
      </c>
      <c r="BT13" s="33">
        <v>45.613623235073611</v>
      </c>
      <c r="BU13" s="33">
        <v>10.495456157361827</v>
      </c>
      <c r="BV13" s="33">
        <v>89.394773470289294</v>
      </c>
      <c r="BW13" s="33">
        <v>7.2026815289746366</v>
      </c>
      <c r="BX13" s="33">
        <v>46.49784025452972</v>
      </c>
      <c r="BY13" s="33">
        <v>30.039084145437947</v>
      </c>
      <c r="BZ13" s="33">
        <v>9.81932302168644</v>
      </c>
      <c r="CA13" s="33">
        <v>4722.0364652550825</v>
      </c>
      <c r="CB13" s="33">
        <v>6.9274233702429839</v>
      </c>
      <c r="CC13" s="33">
        <v>9.9833750372064216</v>
      </c>
      <c r="CD13" s="33">
        <v>9.277742897841323</v>
      </c>
      <c r="CE13" s="33">
        <v>24.146745507557714</v>
      </c>
      <c r="CF13" s="33">
        <v>27.815074508808181</v>
      </c>
      <c r="CG13" s="33">
        <v>96.854413843797602</v>
      </c>
      <c r="CH13" s="33">
        <v>5.8842472720913594</v>
      </c>
      <c r="CI13" s="33">
        <v>1928.4327468749382</v>
      </c>
      <c r="CJ13" s="33">
        <v>22.007509772704662</v>
      </c>
      <c r="CK13" s="33">
        <v>15.432262783534179</v>
      </c>
      <c r="CL13" s="33">
        <v>2514.3969341299821</v>
      </c>
      <c r="CM13" s="33">
        <v>17.918011723977752</v>
      </c>
      <c r="CN13" s="33">
        <v>4.845996898128214</v>
      </c>
      <c r="CO13" s="33">
        <v>25.201209148529649</v>
      </c>
      <c r="CP13" s="33">
        <v>2.7106710047729585</v>
      </c>
      <c r="CQ13" s="33">
        <v>17.326430828647851</v>
      </c>
      <c r="CR13" s="33">
        <v>15.795770944381216</v>
      </c>
      <c r="CS13" s="33">
        <v>42272.032251387653</v>
      </c>
      <c r="CT13" s="33">
        <v>22792.678681383411</v>
      </c>
      <c r="CU13" s="33">
        <v>459.14751565304459</v>
      </c>
      <c r="CV13" s="33">
        <v>12113.573015811708</v>
      </c>
      <c r="CW13" s="33">
        <v>12942.370708337154</v>
      </c>
      <c r="CX13" s="33">
        <v>5338.8836867634436</v>
      </c>
      <c r="CY13" s="33">
        <v>6263.9348080707014</v>
      </c>
      <c r="CZ13" s="33">
        <v>3.070156536560551</v>
      </c>
      <c r="DA13" s="33">
        <v>11258.75657098458</v>
      </c>
      <c r="DB13" s="33">
        <v>28628.506421653106</v>
      </c>
      <c r="DC13" s="33">
        <v>38657.588534731905</v>
      </c>
      <c r="DD13" s="33">
        <v>79554.698702277848</v>
      </c>
      <c r="DE13" s="33">
        <v>20.349832470206398</v>
      </c>
      <c r="DF13" s="33">
        <v>0</v>
      </c>
      <c r="DG13" s="33">
        <v>965.64281573383096</v>
      </c>
      <c r="DH13" s="33">
        <v>1.6990737580801192</v>
      </c>
      <c r="DI13" s="33">
        <v>1.346127733977827</v>
      </c>
      <c r="DJ13" s="33">
        <v>785.39321099812855</v>
      </c>
      <c r="DK13" s="33">
        <v>109.63747424023897</v>
      </c>
      <c r="DL13" s="33">
        <v>11646.390568170906</v>
      </c>
      <c r="DM13" s="33">
        <v>123.64246580288875</v>
      </c>
      <c r="DN13" s="33">
        <v>10.888849491350907</v>
      </c>
      <c r="DO13" s="33">
        <v>0</v>
      </c>
      <c r="DP13" s="76">
        <f t="shared" si="1"/>
        <v>3929532.9112971327</v>
      </c>
      <c r="DQ13" s="33">
        <v>3223775.9681742783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38.525240638818758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61.431164153425499</v>
      </c>
      <c r="FY13" s="33">
        <v>0</v>
      </c>
      <c r="FZ13" s="33">
        <v>13892.34404410931</v>
      </c>
      <c r="GA13" s="33">
        <v>0</v>
      </c>
      <c r="GB13" s="33">
        <v>84.498724445111932</v>
      </c>
      <c r="GC13" s="33">
        <v>0</v>
      </c>
      <c r="GD13" s="33">
        <v>0</v>
      </c>
      <c r="GE13" s="33">
        <v>34616.245820966549</v>
      </c>
      <c r="GF13" s="33">
        <v>5561566.1397664761</v>
      </c>
      <c r="GG13" s="47">
        <f t="shared" si="0"/>
        <v>12763568.0642322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42994.285327088714</v>
      </c>
      <c r="D14" s="33">
        <v>125.78584343203268</v>
      </c>
      <c r="E14" s="33">
        <v>128.65838710299832</v>
      </c>
      <c r="F14" s="33">
        <v>1.5035098828249338</v>
      </c>
      <c r="G14" s="33">
        <v>164.36358541976983</v>
      </c>
      <c r="H14" s="33">
        <v>0</v>
      </c>
      <c r="I14" s="33">
        <v>22874.437375710968</v>
      </c>
      <c r="J14" s="33">
        <v>2335.9444989835056</v>
      </c>
      <c r="K14" s="33">
        <v>7070.4798080008322</v>
      </c>
      <c r="L14" s="33">
        <v>96911.153527615679</v>
      </c>
      <c r="M14" s="33">
        <v>12432.761259904584</v>
      </c>
      <c r="N14" s="33">
        <v>13281.182299028393</v>
      </c>
      <c r="O14" s="33">
        <v>100.25252785835133</v>
      </c>
      <c r="P14" s="33">
        <v>544.37954625682846</v>
      </c>
      <c r="Q14" s="33">
        <v>539.50500424492293</v>
      </c>
      <c r="R14" s="33">
        <v>130.19307607357629</v>
      </c>
      <c r="S14" s="33">
        <v>865.6059891019878</v>
      </c>
      <c r="T14" s="33">
        <v>6876.0575343573237</v>
      </c>
      <c r="U14" s="33">
        <v>529.82872556492794</v>
      </c>
      <c r="V14" s="33">
        <v>370.29297885346165</v>
      </c>
      <c r="W14" s="33">
        <v>12275.662213839722</v>
      </c>
      <c r="X14" s="33">
        <v>1461.7376163162471</v>
      </c>
      <c r="Y14" s="33">
        <v>691.73046443864041</v>
      </c>
      <c r="Z14" s="33">
        <v>605.22217372074272</v>
      </c>
      <c r="AA14" s="33">
        <v>387.57136881883252</v>
      </c>
      <c r="AB14" s="33">
        <v>1573.9967014781207</v>
      </c>
      <c r="AC14" s="33">
        <v>298.97288996581267</v>
      </c>
      <c r="AD14" s="33">
        <v>631.80966857892361</v>
      </c>
      <c r="AE14" s="33">
        <v>520.47692535732176</v>
      </c>
      <c r="AF14" s="33">
        <v>301.80194020554819</v>
      </c>
      <c r="AG14" s="33">
        <v>136.20969159395156</v>
      </c>
      <c r="AH14" s="33">
        <v>89.737684755858226</v>
      </c>
      <c r="AI14" s="33">
        <v>228.63477814005739</v>
      </c>
      <c r="AJ14" s="33">
        <v>563.32849618082128</v>
      </c>
      <c r="AK14" s="33">
        <v>1125.4178736110382</v>
      </c>
      <c r="AL14" s="33">
        <v>228.12519349445543</v>
      </c>
      <c r="AM14" s="33">
        <v>340.03566843560009</v>
      </c>
      <c r="AN14" s="33">
        <v>1081.3171874729126</v>
      </c>
      <c r="AO14" s="33">
        <v>206.54424987889985</v>
      </c>
      <c r="AP14" s="33">
        <v>120.81842663402668</v>
      </c>
      <c r="AQ14" s="33">
        <v>203.02141451903339</v>
      </c>
      <c r="AR14" s="33">
        <v>136.58237060044289</v>
      </c>
      <c r="AS14" s="33">
        <v>92.127812250827915</v>
      </c>
      <c r="AT14" s="33">
        <v>73.997386366191634</v>
      </c>
      <c r="AU14" s="33">
        <v>109.34617009560985</v>
      </c>
      <c r="AV14" s="33">
        <v>39.645080295294697</v>
      </c>
      <c r="AW14" s="33">
        <v>87.009558510068246</v>
      </c>
      <c r="AX14" s="33">
        <v>321.94844719424452</v>
      </c>
      <c r="AY14" s="33">
        <v>676.68010714376499</v>
      </c>
      <c r="AZ14" s="33">
        <v>210.92765072687928</v>
      </c>
      <c r="BA14" s="33">
        <v>2903.7492151798642</v>
      </c>
      <c r="BB14" s="33">
        <v>1037.0739665912322</v>
      </c>
      <c r="BC14" s="33">
        <v>1182.0677789545207</v>
      </c>
      <c r="BD14" s="33">
        <v>11469.206977367541</v>
      </c>
      <c r="BE14" s="33">
        <v>6820.9715244823892</v>
      </c>
      <c r="BF14" s="33">
        <v>44.144615559685526</v>
      </c>
      <c r="BG14" s="33">
        <v>257.33881006982915</v>
      </c>
      <c r="BH14" s="33">
        <v>970.69302972832645</v>
      </c>
      <c r="BI14" s="33">
        <v>279.05901635613338</v>
      </c>
      <c r="BJ14" s="33">
        <v>43.607290504580085</v>
      </c>
      <c r="BK14" s="33">
        <v>390.68989650020808</v>
      </c>
      <c r="BL14" s="33">
        <v>67.471818834887529</v>
      </c>
      <c r="BM14" s="33">
        <v>68914.636690515181</v>
      </c>
      <c r="BN14" s="33">
        <v>160607.01006321999</v>
      </c>
      <c r="BO14" s="33">
        <v>1846.7873934447366</v>
      </c>
      <c r="BP14" s="33">
        <v>18.229387504775577</v>
      </c>
      <c r="BQ14" s="33">
        <v>149.80346365388334</v>
      </c>
      <c r="BR14" s="33">
        <v>48.474013393505373</v>
      </c>
      <c r="BS14" s="33">
        <v>201.05942066492713</v>
      </c>
      <c r="BT14" s="33">
        <v>341.36763404812643</v>
      </c>
      <c r="BU14" s="33">
        <v>41.667751228080427</v>
      </c>
      <c r="BV14" s="33">
        <v>1626.1488844860623</v>
      </c>
      <c r="BW14" s="33">
        <v>616.78760561878403</v>
      </c>
      <c r="BX14" s="33">
        <v>891.68497206561517</v>
      </c>
      <c r="BY14" s="33">
        <v>869.56347407362841</v>
      </c>
      <c r="BZ14" s="33">
        <v>235.05717345374174</v>
      </c>
      <c r="CA14" s="33">
        <v>2065.8218540126863</v>
      </c>
      <c r="CB14" s="33">
        <v>88.163815343152962</v>
      </c>
      <c r="CC14" s="33">
        <v>17.672962286393659</v>
      </c>
      <c r="CD14" s="33">
        <v>204.75084955257219</v>
      </c>
      <c r="CE14" s="33">
        <v>488.20533631996091</v>
      </c>
      <c r="CF14" s="33">
        <v>719.84510917305238</v>
      </c>
      <c r="CG14" s="33">
        <v>2261.0315736796119</v>
      </c>
      <c r="CH14" s="33">
        <v>203.21679948589136</v>
      </c>
      <c r="CI14" s="33">
        <v>472.31942502285239</v>
      </c>
      <c r="CJ14" s="33">
        <v>437.26197432056949</v>
      </c>
      <c r="CK14" s="33">
        <v>309.20461032417961</v>
      </c>
      <c r="CL14" s="33">
        <v>1077.1751913875639</v>
      </c>
      <c r="CM14" s="33">
        <v>605.65030702376146</v>
      </c>
      <c r="CN14" s="33">
        <v>96.19489330904004</v>
      </c>
      <c r="CO14" s="33">
        <v>60.847371674503741</v>
      </c>
      <c r="CP14" s="33">
        <v>55.74087096120401</v>
      </c>
      <c r="CQ14" s="33">
        <v>422.85193601724143</v>
      </c>
      <c r="CR14" s="33">
        <v>320.95826256770255</v>
      </c>
      <c r="CS14" s="33">
        <v>23011.039333199933</v>
      </c>
      <c r="CT14" s="33">
        <v>19340.668967707115</v>
      </c>
      <c r="CU14" s="33">
        <v>248.85067538014297</v>
      </c>
      <c r="CV14" s="33">
        <v>2949.8457542579145</v>
      </c>
      <c r="CW14" s="33">
        <v>2961.6642225515252</v>
      </c>
      <c r="CX14" s="33">
        <v>1145.0969075311837</v>
      </c>
      <c r="CY14" s="33">
        <v>1222.0662601641766</v>
      </c>
      <c r="CZ14" s="33">
        <v>42.396516591347208</v>
      </c>
      <c r="DA14" s="33">
        <v>8117.5633158444753</v>
      </c>
      <c r="DB14" s="33">
        <v>14159.054126324687</v>
      </c>
      <c r="DC14" s="33">
        <v>21891.925422155884</v>
      </c>
      <c r="DD14" s="33">
        <v>46675.572313740216</v>
      </c>
      <c r="DE14" s="33">
        <v>44.561258003639487</v>
      </c>
      <c r="DF14" s="33">
        <v>34.577108259166835</v>
      </c>
      <c r="DG14" s="33">
        <v>687.17670286811608</v>
      </c>
      <c r="DH14" s="33">
        <v>35.284643758823002</v>
      </c>
      <c r="DI14" s="33">
        <v>30.819826024930506</v>
      </c>
      <c r="DJ14" s="33">
        <v>575.58296176875865</v>
      </c>
      <c r="DK14" s="33">
        <v>88.503463619479703</v>
      </c>
      <c r="DL14" s="33">
        <v>22619.34485481399</v>
      </c>
      <c r="DM14" s="33">
        <v>375.555288562393</v>
      </c>
      <c r="DN14" s="33">
        <v>184.5315091775156</v>
      </c>
      <c r="DO14" s="33">
        <v>0</v>
      </c>
      <c r="DP14" s="76">
        <f t="shared" si="1"/>
        <v>671320.05445736903</v>
      </c>
      <c r="DQ14" s="33">
        <v>2708349.340459906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80.128160488378526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2480.5048926404679</v>
      </c>
      <c r="FY14" s="33">
        <v>0</v>
      </c>
      <c r="FZ14" s="33">
        <v>7729.3203367315273</v>
      </c>
      <c r="GA14" s="33">
        <v>0</v>
      </c>
      <c r="GB14" s="33">
        <v>213.02537109802373</v>
      </c>
      <c r="GC14" s="33">
        <v>0</v>
      </c>
      <c r="GD14" s="33">
        <v>0</v>
      </c>
      <c r="GE14" s="33">
        <v>7836.3996972112936</v>
      </c>
      <c r="GF14" s="33">
        <v>671933.37330740562</v>
      </c>
      <c r="GG14" s="47">
        <f t="shared" si="0"/>
        <v>4069942.1466828496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1085309.022878767</v>
      </c>
      <c r="D15" s="33">
        <v>189.80916966279204</v>
      </c>
      <c r="E15" s="33">
        <v>42985.731834969629</v>
      </c>
      <c r="F15" s="33">
        <v>18.026137000583752</v>
      </c>
      <c r="G15" s="33">
        <v>217.0698806622319</v>
      </c>
      <c r="H15" s="33">
        <v>4.6509863214078271</v>
      </c>
      <c r="I15" s="33">
        <v>264198.86947899597</v>
      </c>
      <c r="J15" s="33">
        <v>97992.223052039873</v>
      </c>
      <c r="K15" s="33">
        <v>182262.4057453117</v>
      </c>
      <c r="L15" s="33">
        <v>667503.78599221539</v>
      </c>
      <c r="M15" s="33">
        <v>892788.42726397922</v>
      </c>
      <c r="N15" s="33">
        <v>154854.44662813644</v>
      </c>
      <c r="O15" s="33">
        <v>4480.6725977307005</v>
      </c>
      <c r="P15" s="33">
        <v>1639.4799647192704</v>
      </c>
      <c r="Q15" s="33">
        <v>891.82377622034653</v>
      </c>
      <c r="R15" s="33">
        <v>2477.831281988299</v>
      </c>
      <c r="S15" s="33">
        <v>808.30506065876216</v>
      </c>
      <c r="T15" s="33">
        <v>2830.3699281849663</v>
      </c>
      <c r="U15" s="33">
        <v>1011.9814083026795</v>
      </c>
      <c r="V15" s="33">
        <v>340.74309583608067</v>
      </c>
      <c r="W15" s="33">
        <v>91638.576549444624</v>
      </c>
      <c r="X15" s="33">
        <v>106696.81325452642</v>
      </c>
      <c r="Y15" s="33">
        <v>23696.504577243435</v>
      </c>
      <c r="Z15" s="33">
        <v>20630.335730539082</v>
      </c>
      <c r="AA15" s="33">
        <v>98.192520106727883</v>
      </c>
      <c r="AB15" s="33">
        <v>1064.2110497443837</v>
      </c>
      <c r="AC15" s="33">
        <v>297.00816993041491</v>
      </c>
      <c r="AD15" s="33">
        <v>1691.1931334316789</v>
      </c>
      <c r="AE15" s="33">
        <v>1266.5863033925418</v>
      </c>
      <c r="AF15" s="33">
        <v>582.83637908735875</v>
      </c>
      <c r="AG15" s="33">
        <v>296.46878733865208</v>
      </c>
      <c r="AH15" s="33">
        <v>235.73553780255256</v>
      </c>
      <c r="AI15" s="33">
        <v>372.26501274556836</v>
      </c>
      <c r="AJ15" s="33">
        <v>877.34588504603653</v>
      </c>
      <c r="AK15" s="33">
        <v>914.14952851148928</v>
      </c>
      <c r="AL15" s="33">
        <v>142.71488358437904</v>
      </c>
      <c r="AM15" s="33">
        <v>147.2920603657648</v>
      </c>
      <c r="AN15" s="33">
        <v>1431.3236462299053</v>
      </c>
      <c r="AO15" s="33">
        <v>317.8861015545707</v>
      </c>
      <c r="AP15" s="33">
        <v>5588.3283606512105</v>
      </c>
      <c r="AQ15" s="33">
        <v>255.0422162278067</v>
      </c>
      <c r="AR15" s="33">
        <v>218.36656887330946</v>
      </c>
      <c r="AS15" s="33">
        <v>832.71507131816236</v>
      </c>
      <c r="AT15" s="33">
        <v>400.44186951609777</v>
      </c>
      <c r="AU15" s="33">
        <v>114.2644576134428</v>
      </c>
      <c r="AV15" s="33">
        <v>60.759253170177246</v>
      </c>
      <c r="AW15" s="33">
        <v>186.84042205905868</v>
      </c>
      <c r="AX15" s="33">
        <v>28823.133140186521</v>
      </c>
      <c r="AY15" s="33">
        <v>454.13763343494486</v>
      </c>
      <c r="AZ15" s="33">
        <v>451.13885582925366</v>
      </c>
      <c r="BA15" s="33">
        <v>6965.8543815433941</v>
      </c>
      <c r="BB15" s="33">
        <v>1206.5541599740916</v>
      </c>
      <c r="BC15" s="33">
        <v>1684.8321529572904</v>
      </c>
      <c r="BD15" s="33">
        <v>19720.917086476438</v>
      </c>
      <c r="BE15" s="33">
        <v>8352.3170368661813</v>
      </c>
      <c r="BF15" s="33">
        <v>320.1216101178963</v>
      </c>
      <c r="BG15" s="33">
        <v>280.60832655070425</v>
      </c>
      <c r="BH15" s="33">
        <v>449.9164915483168</v>
      </c>
      <c r="BI15" s="33">
        <v>114.23492193833995</v>
      </c>
      <c r="BJ15" s="33">
        <v>631.78160592015286</v>
      </c>
      <c r="BK15" s="33">
        <v>728.13365551368793</v>
      </c>
      <c r="BL15" s="33">
        <v>490.41593777274664</v>
      </c>
      <c r="BM15" s="33">
        <v>69481.870223900725</v>
      </c>
      <c r="BN15" s="33">
        <v>195549.21996049429</v>
      </c>
      <c r="BO15" s="33">
        <v>2503.4185752709814</v>
      </c>
      <c r="BP15" s="33">
        <v>71.185558159364774</v>
      </c>
      <c r="BQ15" s="33">
        <v>288.03371936260299</v>
      </c>
      <c r="BR15" s="33">
        <v>87.523938393816451</v>
      </c>
      <c r="BS15" s="33">
        <v>2475.8584994822409</v>
      </c>
      <c r="BT15" s="33">
        <v>1057.4497207978613</v>
      </c>
      <c r="BU15" s="33">
        <v>77.918092818575005</v>
      </c>
      <c r="BV15" s="33">
        <v>2861.3023356393201</v>
      </c>
      <c r="BW15" s="33">
        <v>423.17033702274387</v>
      </c>
      <c r="BX15" s="33">
        <v>1695.408055589792</v>
      </c>
      <c r="BY15" s="33">
        <v>1417.0186939457594</v>
      </c>
      <c r="BZ15" s="33">
        <v>706.57588309569644</v>
      </c>
      <c r="CA15" s="33">
        <v>2646.1840727599329</v>
      </c>
      <c r="CB15" s="33">
        <v>301.70631235000906</v>
      </c>
      <c r="CC15" s="33">
        <v>232.55142750189498</v>
      </c>
      <c r="CD15" s="33">
        <v>452.46271938829631</v>
      </c>
      <c r="CE15" s="33">
        <v>1025.1879894407866</v>
      </c>
      <c r="CF15" s="33">
        <v>1179.8268182839024</v>
      </c>
      <c r="CG15" s="33">
        <v>4057.5612098528377</v>
      </c>
      <c r="CH15" s="33">
        <v>791.34990158815026</v>
      </c>
      <c r="CI15" s="33">
        <v>997.97698717130868</v>
      </c>
      <c r="CJ15" s="33">
        <v>1060.2019641339398</v>
      </c>
      <c r="CK15" s="33">
        <v>570.76640242785811</v>
      </c>
      <c r="CL15" s="33">
        <v>1510.5394073909845</v>
      </c>
      <c r="CM15" s="33">
        <v>582.19784773157971</v>
      </c>
      <c r="CN15" s="33">
        <v>172.15064716612395</v>
      </c>
      <c r="CO15" s="33">
        <v>115.29031128740925</v>
      </c>
      <c r="CP15" s="33">
        <v>96.790307257887378</v>
      </c>
      <c r="CQ15" s="33">
        <v>1145.3603660548854</v>
      </c>
      <c r="CR15" s="33">
        <v>568.89033248489397</v>
      </c>
      <c r="CS15" s="33">
        <v>25727.477956253311</v>
      </c>
      <c r="CT15" s="33">
        <v>27539.964675993626</v>
      </c>
      <c r="CU15" s="33">
        <v>1108.7711149863351</v>
      </c>
      <c r="CV15" s="33">
        <v>7324.6301259768779</v>
      </c>
      <c r="CW15" s="33">
        <v>6587.9278228410913</v>
      </c>
      <c r="CX15" s="33">
        <v>2731.2528081795931</v>
      </c>
      <c r="CY15" s="33">
        <v>3906.5111865435888</v>
      </c>
      <c r="CZ15" s="33">
        <v>323.37334441128075</v>
      </c>
      <c r="DA15" s="33">
        <v>12541.731327984227</v>
      </c>
      <c r="DB15" s="33">
        <v>17060.929275940569</v>
      </c>
      <c r="DC15" s="33">
        <v>19594.5748049838</v>
      </c>
      <c r="DD15" s="33">
        <v>43660.185528319853</v>
      </c>
      <c r="DE15" s="33">
        <v>80.885730507285999</v>
      </c>
      <c r="DF15" s="33">
        <v>49.868147568703669</v>
      </c>
      <c r="DG15" s="33">
        <v>1350.6778647878953</v>
      </c>
      <c r="DH15" s="33">
        <v>70.22922208775276</v>
      </c>
      <c r="DI15" s="33">
        <v>51.297419500127837</v>
      </c>
      <c r="DJ15" s="33">
        <v>1109.863620475672</v>
      </c>
      <c r="DK15" s="33">
        <v>199.37769303025786</v>
      </c>
      <c r="DL15" s="33">
        <v>32348.345755520593</v>
      </c>
      <c r="DM15" s="33">
        <v>441.35439049957881</v>
      </c>
      <c r="DN15" s="33">
        <v>478.55802711379471</v>
      </c>
      <c r="DO15" s="33">
        <v>0</v>
      </c>
      <c r="DP15" s="76">
        <f t="shared" si="1"/>
        <v>4234024.7069501411</v>
      </c>
      <c r="DQ15" s="33">
        <v>2850352.2688317867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278.62719471512793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674.38847764284333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7236.047515027426</v>
      </c>
      <c r="FY15" s="33">
        <v>0</v>
      </c>
      <c r="FZ15" s="33">
        <v>23210.082763951887</v>
      </c>
      <c r="GA15" s="33">
        <v>0</v>
      </c>
      <c r="GB15" s="33">
        <v>263.54176708622703</v>
      </c>
      <c r="GC15" s="33">
        <v>0</v>
      </c>
      <c r="GD15" s="33">
        <v>0</v>
      </c>
      <c r="GE15" s="33">
        <v>39646.838591561303</v>
      </c>
      <c r="GF15" s="33">
        <v>4088614.3631556844</v>
      </c>
      <c r="GG15" s="47">
        <f t="shared" si="0"/>
        <v>11244300.865247596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35194.11077929091</v>
      </c>
      <c r="D16" s="33">
        <v>235.7174996865472</v>
      </c>
      <c r="E16" s="33">
        <v>367.8054963893814</v>
      </c>
      <c r="F16" s="33">
        <v>3.721261159958337</v>
      </c>
      <c r="G16" s="33">
        <v>259.24046310431561</v>
      </c>
      <c r="H16" s="33">
        <v>9.4238549488861487</v>
      </c>
      <c r="I16" s="33">
        <v>10164.433713031343</v>
      </c>
      <c r="J16" s="33">
        <v>4080.8232331647323</v>
      </c>
      <c r="K16" s="33">
        <v>387.14426498942368</v>
      </c>
      <c r="L16" s="33">
        <v>7993.545108748679</v>
      </c>
      <c r="M16" s="33">
        <v>39645.756452805275</v>
      </c>
      <c r="N16" s="33">
        <v>390236.73690405057</v>
      </c>
      <c r="O16" s="33">
        <v>526.92379368452464</v>
      </c>
      <c r="P16" s="33">
        <v>2053.8530152832609</v>
      </c>
      <c r="Q16" s="33">
        <v>1476.694056019749</v>
      </c>
      <c r="R16" s="33">
        <v>180.46249144842082</v>
      </c>
      <c r="S16" s="33">
        <v>681.66189985290714</v>
      </c>
      <c r="T16" s="33">
        <v>857.12016395752585</v>
      </c>
      <c r="U16" s="33">
        <v>1121.1190661623302</v>
      </c>
      <c r="V16" s="33">
        <v>1847.9939357091446</v>
      </c>
      <c r="W16" s="33">
        <v>21431.957876397682</v>
      </c>
      <c r="X16" s="33">
        <v>24054.602784060149</v>
      </c>
      <c r="Y16" s="33">
        <v>3952.0237649940855</v>
      </c>
      <c r="Z16" s="33">
        <v>2515.2635539679959</v>
      </c>
      <c r="AA16" s="33">
        <v>1015.2320062542415</v>
      </c>
      <c r="AB16" s="33">
        <v>2000.2389444394996</v>
      </c>
      <c r="AC16" s="33">
        <v>796.93908893499895</v>
      </c>
      <c r="AD16" s="33">
        <v>1600.052735482873</v>
      </c>
      <c r="AE16" s="33">
        <v>1282.3630676860562</v>
      </c>
      <c r="AF16" s="33">
        <v>742.11303996036668</v>
      </c>
      <c r="AG16" s="33">
        <v>304.73631262969559</v>
      </c>
      <c r="AH16" s="33">
        <v>187.59694915701303</v>
      </c>
      <c r="AI16" s="33">
        <v>435.6774731596754</v>
      </c>
      <c r="AJ16" s="33">
        <v>2170.5120065530073</v>
      </c>
      <c r="AK16" s="33">
        <v>3132.3885573695434</v>
      </c>
      <c r="AL16" s="33">
        <v>706.74526018311383</v>
      </c>
      <c r="AM16" s="33">
        <v>770.81638981691037</v>
      </c>
      <c r="AN16" s="33">
        <v>2179.373460770928</v>
      </c>
      <c r="AO16" s="33">
        <v>345.89577169191881</v>
      </c>
      <c r="AP16" s="33">
        <v>1602.7083895263384</v>
      </c>
      <c r="AQ16" s="33">
        <v>507.3318194976992</v>
      </c>
      <c r="AR16" s="33">
        <v>296.1925956500765</v>
      </c>
      <c r="AS16" s="33">
        <v>173.99876470612801</v>
      </c>
      <c r="AT16" s="33">
        <v>198.36823730831051</v>
      </c>
      <c r="AU16" s="33">
        <v>251.79379363456113</v>
      </c>
      <c r="AV16" s="33">
        <v>234.60374927131926</v>
      </c>
      <c r="AW16" s="33">
        <v>145.24891889343832</v>
      </c>
      <c r="AX16" s="33">
        <v>1656.2763687226984</v>
      </c>
      <c r="AY16" s="33">
        <v>449.75437489623295</v>
      </c>
      <c r="AZ16" s="33">
        <v>267.14003466734567</v>
      </c>
      <c r="BA16" s="33">
        <v>2441.1215853448221</v>
      </c>
      <c r="BB16" s="33">
        <v>2134.0578407527023</v>
      </c>
      <c r="BC16" s="33">
        <v>1887.1743826144118</v>
      </c>
      <c r="BD16" s="33">
        <v>25527.064458045206</v>
      </c>
      <c r="BE16" s="33">
        <v>15361.907042025887</v>
      </c>
      <c r="BF16" s="33">
        <v>92.00505287983259</v>
      </c>
      <c r="BG16" s="33">
        <v>600.54309383873829</v>
      </c>
      <c r="BH16" s="33">
        <v>2400.4113341553875</v>
      </c>
      <c r="BI16" s="33">
        <v>584.99524459270413</v>
      </c>
      <c r="BJ16" s="33">
        <v>111.40939011853915</v>
      </c>
      <c r="BK16" s="33">
        <v>1057.9866399354501</v>
      </c>
      <c r="BL16" s="33">
        <v>148.72245670393772</v>
      </c>
      <c r="BM16" s="33">
        <v>188398.97399399147</v>
      </c>
      <c r="BN16" s="33">
        <v>472613.34320862067</v>
      </c>
      <c r="BO16" s="33">
        <v>4169.7265136737678</v>
      </c>
      <c r="BP16" s="33">
        <v>47.619101424945327</v>
      </c>
      <c r="BQ16" s="33">
        <v>6383.7964227584325</v>
      </c>
      <c r="BR16" s="33">
        <v>11504.442275075271</v>
      </c>
      <c r="BS16" s="33">
        <v>469.53944649491262</v>
      </c>
      <c r="BT16" s="33">
        <v>921.4066461951569</v>
      </c>
      <c r="BU16" s="33">
        <v>811.58675765054738</v>
      </c>
      <c r="BV16" s="33">
        <v>3494.8475573621413</v>
      </c>
      <c r="BW16" s="33">
        <v>2154.1266332141031</v>
      </c>
      <c r="BX16" s="33">
        <v>2015.2299559659141</v>
      </c>
      <c r="BY16" s="33">
        <v>1959.3077016233328</v>
      </c>
      <c r="BZ16" s="33">
        <v>503.63797537093171</v>
      </c>
      <c r="CA16" s="33">
        <v>2439.2106280910225</v>
      </c>
      <c r="CB16" s="33">
        <v>125.01988195718911</v>
      </c>
      <c r="CC16" s="33">
        <v>0</v>
      </c>
      <c r="CD16" s="33">
        <v>436.1892851705781</v>
      </c>
      <c r="CE16" s="33">
        <v>995.82649816793685</v>
      </c>
      <c r="CF16" s="33">
        <v>1931.3267597096913</v>
      </c>
      <c r="CG16" s="33">
        <v>5094.9503245097358</v>
      </c>
      <c r="CH16" s="33">
        <v>684.99689530874332</v>
      </c>
      <c r="CI16" s="33">
        <v>667.93992707615519</v>
      </c>
      <c r="CJ16" s="33">
        <v>1654.7884527017397</v>
      </c>
      <c r="CK16" s="33">
        <v>1258.8900452794298</v>
      </c>
      <c r="CL16" s="33">
        <v>1002.0532599927401</v>
      </c>
      <c r="CM16" s="33">
        <v>7019.552529443501</v>
      </c>
      <c r="CN16" s="33">
        <v>371.38386186379876</v>
      </c>
      <c r="CO16" s="33">
        <v>211.59283124312654</v>
      </c>
      <c r="CP16" s="33">
        <v>197.95713182913565</v>
      </c>
      <c r="CQ16" s="33">
        <v>606.55770339389028</v>
      </c>
      <c r="CR16" s="33">
        <v>1198.6789655048312</v>
      </c>
      <c r="CS16" s="33">
        <v>23377.805201018316</v>
      </c>
      <c r="CT16" s="33">
        <v>34035.375781911134</v>
      </c>
      <c r="CU16" s="33">
        <v>704.56199970734724</v>
      </c>
      <c r="CV16" s="33">
        <v>4553.2977007942</v>
      </c>
      <c r="CW16" s="33">
        <v>4789.0299521989136</v>
      </c>
      <c r="CX16" s="33">
        <v>1917.7878930581869</v>
      </c>
      <c r="CY16" s="33">
        <v>2387.2715953986767</v>
      </c>
      <c r="CZ16" s="33">
        <v>154.32374679695442</v>
      </c>
      <c r="DA16" s="33">
        <v>10644.962302931339</v>
      </c>
      <c r="DB16" s="33">
        <v>11850.451796604299</v>
      </c>
      <c r="DC16" s="33">
        <v>15209.422526176939</v>
      </c>
      <c r="DD16" s="33">
        <v>32112.029825397643</v>
      </c>
      <c r="DE16" s="33">
        <v>859.90834566632896</v>
      </c>
      <c r="DF16" s="33">
        <v>360.02148964997434</v>
      </c>
      <c r="DG16" s="33">
        <v>348.88964214715497</v>
      </c>
      <c r="DH16" s="33">
        <v>10359.059515029519</v>
      </c>
      <c r="DI16" s="33">
        <v>3465.414006294206</v>
      </c>
      <c r="DJ16" s="33">
        <v>291.98624963925613</v>
      </c>
      <c r="DK16" s="33">
        <v>1619.3537735937909</v>
      </c>
      <c r="DL16" s="33">
        <v>8257.1561622287572</v>
      </c>
      <c r="DM16" s="33">
        <v>471.96314169404593</v>
      </c>
      <c r="DN16" s="33">
        <v>374.47234614939691</v>
      </c>
      <c r="DO16" s="33">
        <v>0</v>
      </c>
      <c r="DP16" s="76">
        <f t="shared" si="1"/>
        <v>1514568.67622953</v>
      </c>
      <c r="DQ16" s="33">
        <v>1417337.4413904997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8387.3174242665809</v>
      </c>
      <c r="GA16" s="33">
        <v>0</v>
      </c>
      <c r="GB16" s="33">
        <v>267.86201458475733</v>
      </c>
      <c r="GC16" s="33">
        <v>0</v>
      </c>
      <c r="GD16" s="33">
        <v>0</v>
      </c>
      <c r="GE16" s="33">
        <v>-45786.203039025349</v>
      </c>
      <c r="GF16" s="33">
        <v>917698.70338579477</v>
      </c>
      <c r="GG16" s="47">
        <f t="shared" si="0"/>
        <v>3812473.7974056499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787.67164151819884</v>
      </c>
      <c r="D17" s="33">
        <v>28.579474086071436</v>
      </c>
      <c r="E17" s="33">
        <v>117.75420811753762</v>
      </c>
      <c r="F17" s="33">
        <v>0</v>
      </c>
      <c r="G17" s="33">
        <v>30.076907751057007</v>
      </c>
      <c r="H17" s="33">
        <v>15.689534426880382</v>
      </c>
      <c r="I17" s="33">
        <v>91.536021721262159</v>
      </c>
      <c r="J17" s="33">
        <v>32.710668666396607</v>
      </c>
      <c r="K17" s="33">
        <v>116.9057418738489</v>
      </c>
      <c r="L17" s="33">
        <v>169.84215615617853</v>
      </c>
      <c r="M17" s="33">
        <v>252.84817664653374</v>
      </c>
      <c r="N17" s="33">
        <v>118.35138645996223</v>
      </c>
      <c r="O17" s="33">
        <v>28.3763469240901</v>
      </c>
      <c r="P17" s="33">
        <v>74.829090299069875</v>
      </c>
      <c r="Q17" s="33">
        <v>121.23184831278442</v>
      </c>
      <c r="R17" s="33">
        <v>31.512492483317551</v>
      </c>
      <c r="S17" s="33">
        <v>45.794177155347853</v>
      </c>
      <c r="T17" s="33">
        <v>111.73283102743603</v>
      </c>
      <c r="U17" s="33">
        <v>147.91407760598139</v>
      </c>
      <c r="V17" s="33">
        <v>200.99572476133815</v>
      </c>
      <c r="W17" s="33">
        <v>149.09866225592035</v>
      </c>
      <c r="X17" s="33">
        <v>326.60609013544962</v>
      </c>
      <c r="Y17" s="33">
        <v>162.83370411810813</v>
      </c>
      <c r="Z17" s="33">
        <v>248.21102149501726</v>
      </c>
      <c r="AA17" s="33">
        <v>74.048453925815082</v>
      </c>
      <c r="AB17" s="33">
        <v>243.85738565362504</v>
      </c>
      <c r="AC17" s="33">
        <v>97.899890648332402</v>
      </c>
      <c r="AD17" s="33">
        <v>182.75156127852898</v>
      </c>
      <c r="AE17" s="33">
        <v>173.17427676158198</v>
      </c>
      <c r="AF17" s="33">
        <v>101.1169171581605</v>
      </c>
      <c r="AG17" s="33">
        <v>42.563083116256536</v>
      </c>
      <c r="AH17" s="33">
        <v>25.128641871855063</v>
      </c>
      <c r="AI17" s="33">
        <v>63.947692453091221</v>
      </c>
      <c r="AJ17" s="33">
        <v>276.65676335217012</v>
      </c>
      <c r="AK17" s="33">
        <v>393.54535934930601</v>
      </c>
      <c r="AL17" s="33">
        <v>94.839533066487206</v>
      </c>
      <c r="AM17" s="33">
        <v>113.85364840014228</v>
      </c>
      <c r="AN17" s="33">
        <v>246.27450181478906</v>
      </c>
      <c r="AO17" s="33">
        <v>39.775545495473835</v>
      </c>
      <c r="AP17" s="33">
        <v>650.97600651507764</v>
      </c>
      <c r="AQ17" s="33">
        <v>64.647205488869957</v>
      </c>
      <c r="AR17" s="33">
        <v>26.879710776997232</v>
      </c>
      <c r="AS17" s="33">
        <v>22.415413019763641</v>
      </c>
      <c r="AT17" s="33">
        <v>15.934323355899338</v>
      </c>
      <c r="AU17" s="33">
        <v>30.995680006098301</v>
      </c>
      <c r="AV17" s="33">
        <v>6.4427630742330733</v>
      </c>
      <c r="AW17" s="33">
        <v>22.159523825135508</v>
      </c>
      <c r="AX17" s="33">
        <v>68.797081958448857</v>
      </c>
      <c r="AY17" s="33">
        <v>74.327802746388315</v>
      </c>
      <c r="AZ17" s="33">
        <v>16.059206715234033</v>
      </c>
      <c r="BA17" s="33">
        <v>365.21259899727892</v>
      </c>
      <c r="BB17" s="33">
        <v>273.75884053473749</v>
      </c>
      <c r="BC17" s="33">
        <v>237.34099156904287</v>
      </c>
      <c r="BD17" s="33">
        <v>4384.2447621482606</v>
      </c>
      <c r="BE17" s="33">
        <v>1934.8175232335259</v>
      </c>
      <c r="BF17" s="33">
        <v>4.9868288538078547</v>
      </c>
      <c r="BG17" s="33">
        <v>54.431681150172892</v>
      </c>
      <c r="BH17" s="33">
        <v>294.52120504549646</v>
      </c>
      <c r="BI17" s="33">
        <v>66.433987893100195</v>
      </c>
      <c r="BJ17" s="33">
        <v>29.792960845994045</v>
      </c>
      <c r="BK17" s="33">
        <v>95.3976673592136</v>
      </c>
      <c r="BL17" s="33">
        <v>22.747299299309756</v>
      </c>
      <c r="BM17" s="33">
        <v>65.646083719215284</v>
      </c>
      <c r="BN17" s="33">
        <v>60.544601165679154</v>
      </c>
      <c r="BO17" s="33">
        <v>570.40883958356017</v>
      </c>
      <c r="BP17" s="33">
        <v>5.6210677844521078</v>
      </c>
      <c r="BQ17" s="33">
        <v>231.43722860533362</v>
      </c>
      <c r="BR17" s="33">
        <v>781.66159454778096</v>
      </c>
      <c r="BS17" s="33">
        <v>79.085318267785695</v>
      </c>
      <c r="BT17" s="33">
        <v>92.052723153932206</v>
      </c>
      <c r="BU17" s="33">
        <v>35.338412084525132</v>
      </c>
      <c r="BV17" s="33">
        <v>352.01002881244585</v>
      </c>
      <c r="BW17" s="33">
        <v>60.607012473319472</v>
      </c>
      <c r="BX17" s="33">
        <v>215.95119237897259</v>
      </c>
      <c r="BY17" s="33">
        <v>342.60173935516968</v>
      </c>
      <c r="BZ17" s="33">
        <v>78.221861277614082</v>
      </c>
      <c r="CA17" s="33">
        <v>204.50527645736909</v>
      </c>
      <c r="CB17" s="33">
        <v>18.15802772411077</v>
      </c>
      <c r="CC17" s="33">
        <v>38.88975520889813</v>
      </c>
      <c r="CD17" s="33">
        <v>55.135183341823137</v>
      </c>
      <c r="CE17" s="33">
        <v>131.97211936461079</v>
      </c>
      <c r="CF17" s="33">
        <v>345.65978919107738</v>
      </c>
      <c r="CG17" s="33">
        <v>385.6370726880811</v>
      </c>
      <c r="CH17" s="33">
        <v>49.645661487380721</v>
      </c>
      <c r="CI17" s="33">
        <v>37.056374934117763</v>
      </c>
      <c r="CJ17" s="33">
        <v>289.83886274765661</v>
      </c>
      <c r="CK17" s="33">
        <v>396.13152593375008</v>
      </c>
      <c r="CL17" s="33">
        <v>47.025113842140094</v>
      </c>
      <c r="CM17" s="33">
        <v>410.4612906226684</v>
      </c>
      <c r="CN17" s="33">
        <v>111.61057636169917</v>
      </c>
      <c r="CO17" s="33">
        <v>3.0042109011763749</v>
      </c>
      <c r="CP17" s="33">
        <v>79.65700818292872</v>
      </c>
      <c r="CQ17" s="33">
        <v>71.982680817040247</v>
      </c>
      <c r="CR17" s="33">
        <v>464.16283698291318</v>
      </c>
      <c r="CS17" s="33">
        <v>1253.4886091381591</v>
      </c>
      <c r="CT17" s="33">
        <v>404.58791514404828</v>
      </c>
      <c r="CU17" s="33">
        <v>7.2983205658006591</v>
      </c>
      <c r="CV17" s="33">
        <v>163.27391317821755</v>
      </c>
      <c r="CW17" s="33">
        <v>318.02878526222207</v>
      </c>
      <c r="CX17" s="33">
        <v>105.93140750389617</v>
      </c>
      <c r="CY17" s="33">
        <v>144.17750334616463</v>
      </c>
      <c r="CZ17" s="33">
        <v>6.5606260710329298</v>
      </c>
      <c r="DA17" s="33">
        <v>889.38649622893115</v>
      </c>
      <c r="DB17" s="33">
        <v>423.18572015088318</v>
      </c>
      <c r="DC17" s="33">
        <v>215.40987545530325</v>
      </c>
      <c r="DD17" s="33">
        <v>449.17497402182858</v>
      </c>
      <c r="DE17" s="33">
        <v>9.5504391239338453</v>
      </c>
      <c r="DF17" s="33">
        <v>0</v>
      </c>
      <c r="DG17" s="33">
        <v>99.2655791919493</v>
      </c>
      <c r="DH17" s="33">
        <v>316.18219123344511</v>
      </c>
      <c r="DI17" s="33">
        <v>177.15758850599684</v>
      </c>
      <c r="DJ17" s="33">
        <v>30.643188725443505</v>
      </c>
      <c r="DK17" s="33">
        <v>37.017891101668063</v>
      </c>
      <c r="DL17" s="33">
        <v>1018.2202865437156</v>
      </c>
      <c r="DM17" s="33">
        <v>26.054949820077692</v>
      </c>
      <c r="DN17" s="33">
        <v>48.096640028293386</v>
      </c>
      <c r="DO17" s="33">
        <v>0</v>
      </c>
      <c r="DP17" s="76">
        <f t="shared" si="1"/>
        <v>26598.270273095724</v>
      </c>
      <c r="DQ17" s="33">
        <v>777282.30107015907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2099.7789897929661</v>
      </c>
      <c r="GA17" s="33">
        <v>0</v>
      </c>
      <c r="GB17" s="33">
        <v>0</v>
      </c>
      <c r="GC17" s="33">
        <v>0</v>
      </c>
      <c r="GD17" s="33">
        <v>0</v>
      </c>
      <c r="GE17" s="33">
        <v>-10368.753587824134</v>
      </c>
      <c r="GF17" s="33">
        <v>226388.9539325267</v>
      </c>
      <c r="GG17" s="47">
        <f t="shared" si="0"/>
        <v>1022000.5506777503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2100.3019184130485</v>
      </c>
      <c r="D18" s="33">
        <v>598.2565961675989</v>
      </c>
      <c r="E18" s="33">
        <v>23555.718967943692</v>
      </c>
      <c r="F18" s="33">
        <v>0</v>
      </c>
      <c r="G18" s="33">
        <v>201.1471575385678</v>
      </c>
      <c r="H18" s="33">
        <v>8.3584563530542457</v>
      </c>
      <c r="I18" s="33">
        <v>168.45901396780863</v>
      </c>
      <c r="J18" s="33">
        <v>117.42192957070873</v>
      </c>
      <c r="K18" s="33">
        <v>94.444480034345233</v>
      </c>
      <c r="L18" s="33">
        <v>117.49035357753579</v>
      </c>
      <c r="M18" s="33">
        <v>609.44736227711655</v>
      </c>
      <c r="N18" s="33">
        <v>214.08780274164775</v>
      </c>
      <c r="O18" s="33">
        <v>151.89482666426375</v>
      </c>
      <c r="P18" s="33">
        <v>196542.33231000643</v>
      </c>
      <c r="Q18" s="33">
        <v>390857.9903549921</v>
      </c>
      <c r="R18" s="33">
        <v>3408.146940953492</v>
      </c>
      <c r="S18" s="33">
        <v>168.20084360939595</v>
      </c>
      <c r="T18" s="33">
        <v>1736.3049617234751</v>
      </c>
      <c r="U18" s="33">
        <v>161.29583081869498</v>
      </c>
      <c r="V18" s="33">
        <v>94.066646606198134</v>
      </c>
      <c r="W18" s="33">
        <v>1030.8032893561601</v>
      </c>
      <c r="X18" s="33">
        <v>9024.2484331005417</v>
      </c>
      <c r="Y18" s="33">
        <v>2610.3715988011245</v>
      </c>
      <c r="Z18" s="33">
        <v>9842.9194096182346</v>
      </c>
      <c r="AA18" s="33">
        <v>487.8258023403406</v>
      </c>
      <c r="AB18" s="33">
        <v>7594.3568666561696</v>
      </c>
      <c r="AC18" s="33">
        <v>342.38527965868286</v>
      </c>
      <c r="AD18" s="33">
        <v>1675.002249003775</v>
      </c>
      <c r="AE18" s="33">
        <v>4736.8486856595</v>
      </c>
      <c r="AF18" s="33">
        <v>298.16086849940643</v>
      </c>
      <c r="AG18" s="33">
        <v>65.969979677396694</v>
      </c>
      <c r="AH18" s="33">
        <v>135.19676849998245</v>
      </c>
      <c r="AI18" s="33">
        <v>678.29973269121547</v>
      </c>
      <c r="AJ18" s="33">
        <v>1418.4194681156337</v>
      </c>
      <c r="AK18" s="33">
        <v>3161.7617737182118</v>
      </c>
      <c r="AL18" s="33">
        <v>1017.9710564456092</v>
      </c>
      <c r="AM18" s="33">
        <v>1303.2390790323823</v>
      </c>
      <c r="AN18" s="33">
        <v>32815.885456565797</v>
      </c>
      <c r="AO18" s="33">
        <v>120.53355226338999</v>
      </c>
      <c r="AP18" s="33">
        <v>5594.7389483895777</v>
      </c>
      <c r="AQ18" s="33">
        <v>1286.2070412334781</v>
      </c>
      <c r="AR18" s="33">
        <v>65.066318413896113</v>
      </c>
      <c r="AS18" s="33">
        <v>9.926275129393936</v>
      </c>
      <c r="AT18" s="33">
        <v>33.854036640016908</v>
      </c>
      <c r="AU18" s="33">
        <v>13.516122388498093</v>
      </c>
      <c r="AV18" s="33">
        <v>22.93898292033651</v>
      </c>
      <c r="AW18" s="33">
        <v>101.83263641188009</v>
      </c>
      <c r="AX18" s="33">
        <v>17531.125822765491</v>
      </c>
      <c r="AY18" s="33">
        <v>7136.8996153226017</v>
      </c>
      <c r="AZ18" s="33">
        <v>9022.4410436518501</v>
      </c>
      <c r="BA18" s="33">
        <v>1840.2933749114229</v>
      </c>
      <c r="BB18" s="33">
        <v>547.64370858506152</v>
      </c>
      <c r="BC18" s="33">
        <v>179.80460653302845</v>
      </c>
      <c r="BD18" s="33">
        <v>26379.225010330261</v>
      </c>
      <c r="BE18" s="33">
        <v>3274.7261255634039</v>
      </c>
      <c r="BF18" s="33">
        <v>922.33722141506951</v>
      </c>
      <c r="BG18" s="33">
        <v>424.25768509759951</v>
      </c>
      <c r="BH18" s="33">
        <v>29.670308922989094</v>
      </c>
      <c r="BI18" s="33">
        <v>735.99534177846044</v>
      </c>
      <c r="BJ18" s="33">
        <v>115.71727388814813</v>
      </c>
      <c r="BK18" s="33">
        <v>92.455410027793505</v>
      </c>
      <c r="BL18" s="33">
        <v>46.731104233603453</v>
      </c>
      <c r="BM18" s="33">
        <v>226.11289267432343</v>
      </c>
      <c r="BN18" s="33">
        <v>864.62379514015038</v>
      </c>
      <c r="BO18" s="33">
        <v>507.73650665128758</v>
      </c>
      <c r="BP18" s="33">
        <v>6.8712776181820825</v>
      </c>
      <c r="BQ18" s="33">
        <v>93.005719698095945</v>
      </c>
      <c r="BR18" s="33">
        <v>48.211330181601468</v>
      </c>
      <c r="BS18" s="33">
        <v>103.38707699225498</v>
      </c>
      <c r="BT18" s="33">
        <v>139.09421754293712</v>
      </c>
      <c r="BU18" s="33">
        <v>41.756449454122375</v>
      </c>
      <c r="BV18" s="33">
        <v>132.48125393726013</v>
      </c>
      <c r="BW18" s="33">
        <v>31.848209298892169</v>
      </c>
      <c r="BX18" s="33">
        <v>120.7846552577806</v>
      </c>
      <c r="BY18" s="33">
        <v>254.91246321230264</v>
      </c>
      <c r="BZ18" s="33">
        <v>63.537727699479099</v>
      </c>
      <c r="CA18" s="33">
        <v>331.4972099868092</v>
      </c>
      <c r="CB18" s="33">
        <v>1638.4998811432647</v>
      </c>
      <c r="CC18" s="33">
        <v>2441.3956036939971</v>
      </c>
      <c r="CD18" s="33">
        <v>29.749383791714799</v>
      </c>
      <c r="CE18" s="33">
        <v>114.64507190374439</v>
      </c>
      <c r="CF18" s="33">
        <v>243.16189911253042</v>
      </c>
      <c r="CG18" s="33">
        <v>349.09693735228831</v>
      </c>
      <c r="CH18" s="33">
        <v>237.85906150389997</v>
      </c>
      <c r="CI18" s="33">
        <v>95.814677884087018</v>
      </c>
      <c r="CJ18" s="33">
        <v>125.81735494633486</v>
      </c>
      <c r="CK18" s="33">
        <v>276.97992622569507</v>
      </c>
      <c r="CL18" s="33">
        <v>791.61827905167706</v>
      </c>
      <c r="CM18" s="33">
        <v>317.06503613459591</v>
      </c>
      <c r="CN18" s="33">
        <v>71.428840358506434</v>
      </c>
      <c r="CO18" s="33">
        <v>13.71924050755015</v>
      </c>
      <c r="CP18" s="33">
        <v>55.571811098929118</v>
      </c>
      <c r="CQ18" s="33">
        <v>2078.776153145559</v>
      </c>
      <c r="CR18" s="33">
        <v>320.61024661069445</v>
      </c>
      <c r="CS18" s="33">
        <v>3938.2553623574481</v>
      </c>
      <c r="CT18" s="33">
        <v>1095.3615792562275</v>
      </c>
      <c r="CU18" s="33">
        <v>3655.053206415083</v>
      </c>
      <c r="CV18" s="33">
        <v>1105.4218526283564</v>
      </c>
      <c r="CW18" s="33">
        <v>2453.4019022372563</v>
      </c>
      <c r="CX18" s="33">
        <v>410.22238894922782</v>
      </c>
      <c r="CY18" s="33">
        <v>2884.1565265977456</v>
      </c>
      <c r="CZ18" s="33">
        <v>29.934878578927108</v>
      </c>
      <c r="DA18" s="33">
        <v>7184.3498145665408</v>
      </c>
      <c r="DB18" s="33">
        <v>985.27523151311789</v>
      </c>
      <c r="DC18" s="33">
        <v>5765.5819421250699</v>
      </c>
      <c r="DD18" s="33">
        <v>12984.006694132366</v>
      </c>
      <c r="DE18" s="33">
        <v>91.833263486422481</v>
      </c>
      <c r="DF18" s="33">
        <v>0</v>
      </c>
      <c r="DG18" s="33">
        <v>1761.8697619237078</v>
      </c>
      <c r="DH18" s="33">
        <v>0</v>
      </c>
      <c r="DI18" s="33">
        <v>0</v>
      </c>
      <c r="DJ18" s="33">
        <v>1615.5755949299044</v>
      </c>
      <c r="DK18" s="33">
        <v>725.70265645061488</v>
      </c>
      <c r="DL18" s="33">
        <v>3150.1969790435323</v>
      </c>
      <c r="DM18" s="33">
        <v>423.14317138702484</v>
      </c>
      <c r="DN18" s="33">
        <v>2806.1315868981414</v>
      </c>
      <c r="DO18" s="33">
        <v>0</v>
      </c>
      <c r="DP18" s="76">
        <f t="shared" si="1"/>
        <v>839906.11470150389</v>
      </c>
      <c r="DQ18" s="33">
        <v>881441.07089888898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79.241718492822756</v>
      </c>
      <c r="EH18" s="33">
        <v>15563.138583406528</v>
      </c>
      <c r="EI18" s="33">
        <v>0</v>
      </c>
      <c r="EJ18" s="33">
        <v>6.7951850218990755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9.5320920933797399</v>
      </c>
      <c r="FV18" s="33">
        <v>0</v>
      </c>
      <c r="FW18" s="33">
        <v>0</v>
      </c>
      <c r="FX18" s="33">
        <v>223341.46874871367</v>
      </c>
      <c r="FY18" s="33">
        <v>0</v>
      </c>
      <c r="FZ18" s="33">
        <v>4830.8063737087223</v>
      </c>
      <c r="GA18" s="33">
        <v>0</v>
      </c>
      <c r="GB18" s="33">
        <v>98.559252352062202</v>
      </c>
      <c r="GC18" s="33">
        <v>0</v>
      </c>
      <c r="GD18" s="33">
        <v>47.916185245109389</v>
      </c>
      <c r="GE18" s="33">
        <v>-26583.374555226575</v>
      </c>
      <c r="GF18" s="33">
        <v>1015825.9637858297</v>
      </c>
      <c r="GG18" s="47">
        <f t="shared" si="0"/>
        <v>2954567.23297003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4300.335088112327</v>
      </c>
      <c r="D19" s="33">
        <v>218.02859715170047</v>
      </c>
      <c r="E19" s="33">
        <v>187.36689020461139</v>
      </c>
      <c r="F19" s="33">
        <v>2.1148521487703986</v>
      </c>
      <c r="G19" s="33">
        <v>150.46064874416854</v>
      </c>
      <c r="H19" s="33">
        <v>55.753444671263686</v>
      </c>
      <c r="I19" s="33">
        <v>466.48138835360868</v>
      </c>
      <c r="J19" s="33">
        <v>242.0995429394404</v>
      </c>
      <c r="K19" s="33">
        <v>635.5330233942766</v>
      </c>
      <c r="L19" s="33">
        <v>614.2169643824268</v>
      </c>
      <c r="M19" s="33">
        <v>1135.2382586660392</v>
      </c>
      <c r="N19" s="33">
        <v>989.90471653260363</v>
      </c>
      <c r="O19" s="33">
        <v>101.63281084781528</v>
      </c>
      <c r="P19" s="33">
        <v>26972.441829137762</v>
      </c>
      <c r="Q19" s="33">
        <v>148883.7255445951</v>
      </c>
      <c r="R19" s="33">
        <v>4146.6020596695816</v>
      </c>
      <c r="S19" s="33">
        <v>718.54366575474148</v>
      </c>
      <c r="T19" s="33">
        <v>699.52328061567016</v>
      </c>
      <c r="U19" s="33">
        <v>1127.2146771652995</v>
      </c>
      <c r="V19" s="33">
        <v>1139.2823168072428</v>
      </c>
      <c r="W19" s="33">
        <v>622.83960059314666</v>
      </c>
      <c r="X19" s="33">
        <v>2614.6447115720907</v>
      </c>
      <c r="Y19" s="33">
        <v>448.71667817847663</v>
      </c>
      <c r="Z19" s="33">
        <v>4577.4308125791167</v>
      </c>
      <c r="AA19" s="33">
        <v>891.76566852186465</v>
      </c>
      <c r="AB19" s="33">
        <v>2609.1752546405633</v>
      </c>
      <c r="AC19" s="33">
        <v>642.87039186702998</v>
      </c>
      <c r="AD19" s="33">
        <v>1157.1071811160775</v>
      </c>
      <c r="AE19" s="33">
        <v>1154.6658674785569</v>
      </c>
      <c r="AF19" s="33">
        <v>478.31208380616829</v>
      </c>
      <c r="AG19" s="33">
        <v>163.57034194777003</v>
      </c>
      <c r="AH19" s="33">
        <v>132.32128842916998</v>
      </c>
      <c r="AI19" s="33">
        <v>444.48018741011907</v>
      </c>
      <c r="AJ19" s="33">
        <v>1047.1703829960713</v>
      </c>
      <c r="AK19" s="33">
        <v>1912.8568512526074</v>
      </c>
      <c r="AL19" s="33">
        <v>406.1437337917842</v>
      </c>
      <c r="AM19" s="33">
        <v>251.15613587981611</v>
      </c>
      <c r="AN19" s="33">
        <v>15463.972808651688</v>
      </c>
      <c r="AO19" s="33">
        <v>259.71009839005569</v>
      </c>
      <c r="AP19" s="33">
        <v>614.68312496658166</v>
      </c>
      <c r="AQ19" s="33">
        <v>513.15845935054563</v>
      </c>
      <c r="AR19" s="33">
        <v>128.92132789023157</v>
      </c>
      <c r="AS19" s="33">
        <v>114.40243500600292</v>
      </c>
      <c r="AT19" s="33">
        <v>87.473527600054382</v>
      </c>
      <c r="AU19" s="33">
        <v>139.92202273926861</v>
      </c>
      <c r="AV19" s="33">
        <v>42.331252382555441</v>
      </c>
      <c r="AW19" s="33">
        <v>250.77985478312453</v>
      </c>
      <c r="AX19" s="33">
        <v>1187.4867756625997</v>
      </c>
      <c r="AY19" s="33">
        <v>2796.9862864988963</v>
      </c>
      <c r="AZ19" s="33">
        <v>391.83455909215786</v>
      </c>
      <c r="BA19" s="33">
        <v>4076.6352595605549</v>
      </c>
      <c r="BB19" s="33">
        <v>1589.3746995337485</v>
      </c>
      <c r="BC19" s="33">
        <v>794.18805397252027</v>
      </c>
      <c r="BD19" s="33">
        <v>22403.008866149772</v>
      </c>
      <c r="BE19" s="33">
        <v>8363.2820324651002</v>
      </c>
      <c r="BF19" s="33">
        <v>92.675167636097896</v>
      </c>
      <c r="BG19" s="33">
        <v>267.57388083789255</v>
      </c>
      <c r="BH19" s="33">
        <v>688.81979453904648</v>
      </c>
      <c r="BI19" s="33">
        <v>134.54176923954498</v>
      </c>
      <c r="BJ19" s="33">
        <v>326.38279566079393</v>
      </c>
      <c r="BK19" s="33">
        <v>586.82935923342154</v>
      </c>
      <c r="BL19" s="33">
        <v>67.332084462091188</v>
      </c>
      <c r="BM19" s="33">
        <v>147.33523047645764</v>
      </c>
      <c r="BN19" s="33">
        <v>329.23323403796462</v>
      </c>
      <c r="BO19" s="33">
        <v>2626.4565971140296</v>
      </c>
      <c r="BP19" s="33">
        <v>20.33738137050117</v>
      </c>
      <c r="BQ19" s="33">
        <v>846.8160442867777</v>
      </c>
      <c r="BR19" s="33">
        <v>465.86702880192962</v>
      </c>
      <c r="BS19" s="33">
        <v>461.20495243831431</v>
      </c>
      <c r="BT19" s="33">
        <v>326.85037232593965</v>
      </c>
      <c r="BU19" s="33">
        <v>43.920631258106532</v>
      </c>
      <c r="BV19" s="33">
        <v>1743.3180147855614</v>
      </c>
      <c r="BW19" s="33">
        <v>89.991981641370188</v>
      </c>
      <c r="BX19" s="33">
        <v>957.07654094879547</v>
      </c>
      <c r="BY19" s="33">
        <v>995.36511326363598</v>
      </c>
      <c r="BZ19" s="33">
        <v>332.44879848266038</v>
      </c>
      <c r="CA19" s="33">
        <v>642.1626809127207</v>
      </c>
      <c r="CB19" s="33">
        <v>2943.3984231872569</v>
      </c>
      <c r="CC19" s="33">
        <v>4525.5898974436332</v>
      </c>
      <c r="CD19" s="33">
        <v>259.49324222207508</v>
      </c>
      <c r="CE19" s="33">
        <v>651.39759248779433</v>
      </c>
      <c r="CF19" s="33">
        <v>391.40902030718121</v>
      </c>
      <c r="CG19" s="33">
        <v>1806.586818293496</v>
      </c>
      <c r="CH19" s="33">
        <v>257.34654461248556</v>
      </c>
      <c r="CI19" s="33">
        <v>375.97391086203339</v>
      </c>
      <c r="CJ19" s="33">
        <v>584.9399934483904</v>
      </c>
      <c r="CK19" s="33">
        <v>481.52770459774712</v>
      </c>
      <c r="CL19" s="33">
        <v>1070.2835173305439</v>
      </c>
      <c r="CM19" s="33">
        <v>480.76764097235343</v>
      </c>
      <c r="CN19" s="33">
        <v>248.64098097927283</v>
      </c>
      <c r="CO19" s="33">
        <v>58.241738623719513</v>
      </c>
      <c r="CP19" s="33">
        <v>87.763630043639068</v>
      </c>
      <c r="CQ19" s="33">
        <v>2374.7038150006615</v>
      </c>
      <c r="CR19" s="33">
        <v>507.1613386225311</v>
      </c>
      <c r="CS19" s="33">
        <v>8958.2365677231228</v>
      </c>
      <c r="CT19" s="33">
        <v>7255.1462558242683</v>
      </c>
      <c r="CU19" s="33">
        <v>3327.7281848260764</v>
      </c>
      <c r="CV19" s="33">
        <v>1898.6879689984971</v>
      </c>
      <c r="CW19" s="33">
        <v>2628.8751932672581</v>
      </c>
      <c r="CX19" s="33">
        <v>368.54045387031459</v>
      </c>
      <c r="CY19" s="33">
        <v>3679.2386429099452</v>
      </c>
      <c r="CZ19" s="33">
        <v>36.356937358601911</v>
      </c>
      <c r="DA19" s="33">
        <v>17571.186753295184</v>
      </c>
      <c r="DB19" s="33">
        <v>7423.6218860881163</v>
      </c>
      <c r="DC19" s="33">
        <v>9917.9991887142878</v>
      </c>
      <c r="DD19" s="33">
        <v>25636.888070417226</v>
      </c>
      <c r="DE19" s="33">
        <v>918.91896518288797</v>
      </c>
      <c r="DF19" s="33">
        <v>8.4511340730708326</v>
      </c>
      <c r="DG19" s="33">
        <v>4406.9210063975734</v>
      </c>
      <c r="DH19" s="33">
        <v>2.9314914450237128</v>
      </c>
      <c r="DI19" s="33">
        <v>0</v>
      </c>
      <c r="DJ19" s="33">
        <v>2971.186173564186</v>
      </c>
      <c r="DK19" s="33">
        <v>1031.2318605845228</v>
      </c>
      <c r="DL19" s="33">
        <v>22049.154880409926</v>
      </c>
      <c r="DM19" s="33">
        <v>788.88774724681707</v>
      </c>
      <c r="DN19" s="33">
        <v>916.92319261767477</v>
      </c>
      <c r="DO19" s="33">
        <v>0</v>
      </c>
      <c r="DP19" s="76">
        <f t="shared" si="1"/>
        <v>422654.7560342534</v>
      </c>
      <c r="DQ19" s="33">
        <v>1922932.569777552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3143.5131128796534</v>
      </c>
      <c r="FY19" s="33">
        <v>0</v>
      </c>
      <c r="FZ19" s="33">
        <v>8617.572432412755</v>
      </c>
      <c r="GA19" s="33">
        <v>0</v>
      </c>
      <c r="GB19" s="33">
        <v>9.6793093007194813</v>
      </c>
      <c r="GC19" s="33">
        <v>0</v>
      </c>
      <c r="GD19" s="33">
        <v>4.3426019955904884</v>
      </c>
      <c r="GE19" s="33">
        <v>-100231.61217248804</v>
      </c>
      <c r="GF19" s="33">
        <v>1817887.0709575936</v>
      </c>
      <c r="GG19" s="47">
        <f t="shared" si="0"/>
        <v>4075017.8920534994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516.37603799828833</v>
      </c>
      <c r="D20" s="33">
        <v>0</v>
      </c>
      <c r="E20" s="33">
        <v>132.77376211218615</v>
      </c>
      <c r="F20" s="33">
        <v>1.5445172840450698</v>
      </c>
      <c r="G20" s="33">
        <v>0</v>
      </c>
      <c r="H20" s="33">
        <v>10.942299379420982</v>
      </c>
      <c r="I20" s="33">
        <v>67.296276377018529</v>
      </c>
      <c r="J20" s="33">
        <v>13.533535468454328</v>
      </c>
      <c r="K20" s="33">
        <v>41.719485408810797</v>
      </c>
      <c r="L20" s="33">
        <v>33.721101932421668</v>
      </c>
      <c r="M20" s="33">
        <v>83.448854987303378</v>
      </c>
      <c r="N20" s="33">
        <v>53.159953106458616</v>
      </c>
      <c r="O20" s="33">
        <v>3.7019505258637291</v>
      </c>
      <c r="P20" s="33">
        <v>2188.0830281620902</v>
      </c>
      <c r="Q20" s="33">
        <v>21940.74554091111</v>
      </c>
      <c r="R20" s="33">
        <v>104648.98582861766</v>
      </c>
      <c r="S20" s="33">
        <v>2031.677008158548</v>
      </c>
      <c r="T20" s="33">
        <v>261.96755213464695</v>
      </c>
      <c r="U20" s="33">
        <v>5776.8690362871139</v>
      </c>
      <c r="V20" s="33">
        <v>1.6895994663553693</v>
      </c>
      <c r="W20" s="33">
        <v>26.435561074035203</v>
      </c>
      <c r="X20" s="33">
        <v>85.455243035924283</v>
      </c>
      <c r="Y20" s="33">
        <v>60.728046302328828</v>
      </c>
      <c r="Z20" s="33">
        <v>367.96789370765657</v>
      </c>
      <c r="AA20" s="33">
        <v>12.046941792355529</v>
      </c>
      <c r="AB20" s="33">
        <v>225.01422534465647</v>
      </c>
      <c r="AC20" s="33">
        <v>1.6247141608198976</v>
      </c>
      <c r="AD20" s="33">
        <v>1471.942005826261</v>
      </c>
      <c r="AE20" s="33">
        <v>225.31674527834201</v>
      </c>
      <c r="AF20" s="33">
        <v>1.9104872439353779</v>
      </c>
      <c r="AG20" s="33">
        <v>3.7988694672039469</v>
      </c>
      <c r="AH20" s="33">
        <v>2.6483426631989366</v>
      </c>
      <c r="AI20" s="33">
        <v>26.741466491023647</v>
      </c>
      <c r="AJ20" s="33">
        <v>74.924871176583181</v>
      </c>
      <c r="AK20" s="33">
        <v>396.33464638967035</v>
      </c>
      <c r="AL20" s="33">
        <v>32.739938614228436</v>
      </c>
      <c r="AM20" s="33">
        <v>104.98187838255376</v>
      </c>
      <c r="AN20" s="33">
        <v>26156.532687694453</v>
      </c>
      <c r="AO20" s="33">
        <v>1.6890383083870224</v>
      </c>
      <c r="AP20" s="33">
        <v>8065.9127100657652</v>
      </c>
      <c r="AQ20" s="33">
        <v>94.204570417978232</v>
      </c>
      <c r="AR20" s="33">
        <v>4.9880598585709937</v>
      </c>
      <c r="AS20" s="33">
        <v>1.3979384468736238</v>
      </c>
      <c r="AT20" s="33">
        <v>9.2747163697380746</v>
      </c>
      <c r="AU20" s="33">
        <v>1.5734714206547344</v>
      </c>
      <c r="AV20" s="33">
        <v>126.48819193091974</v>
      </c>
      <c r="AW20" s="33">
        <v>200.18776742211642</v>
      </c>
      <c r="AX20" s="33">
        <v>102.44090116417307</v>
      </c>
      <c r="AY20" s="33">
        <v>132.84559648728865</v>
      </c>
      <c r="AZ20" s="33">
        <v>6.6562579492880358</v>
      </c>
      <c r="BA20" s="33">
        <v>1.1025019927453776</v>
      </c>
      <c r="BB20" s="33">
        <v>39.052719692400032</v>
      </c>
      <c r="BC20" s="33">
        <v>12.156009353199801</v>
      </c>
      <c r="BD20" s="33">
        <v>1307.9627866651479</v>
      </c>
      <c r="BE20" s="33">
        <v>143.13919920296823</v>
      </c>
      <c r="BF20" s="33">
        <v>19.41678634426134</v>
      </c>
      <c r="BG20" s="33">
        <v>15.683942615448627</v>
      </c>
      <c r="BH20" s="33">
        <v>68.981821721914244</v>
      </c>
      <c r="BI20" s="33">
        <v>3.8390003811934448</v>
      </c>
      <c r="BJ20" s="33">
        <v>17.897798590218144</v>
      </c>
      <c r="BK20" s="33">
        <v>7.9089738658211255</v>
      </c>
      <c r="BL20" s="33">
        <v>4.3086192173471414</v>
      </c>
      <c r="BM20" s="33">
        <v>36.058023411907826</v>
      </c>
      <c r="BN20" s="33">
        <v>86.463065005275027</v>
      </c>
      <c r="BO20" s="33">
        <v>229.49629022801267</v>
      </c>
      <c r="BP20" s="33">
        <v>15.619030224617271</v>
      </c>
      <c r="BQ20" s="33">
        <v>135.13579246412829</v>
      </c>
      <c r="BR20" s="33">
        <v>45.852051807203523</v>
      </c>
      <c r="BS20" s="33">
        <v>34.91806025668312</v>
      </c>
      <c r="BT20" s="33">
        <v>38.155820539086719</v>
      </c>
      <c r="BU20" s="33">
        <v>17.366202447681946</v>
      </c>
      <c r="BV20" s="33">
        <v>109.60385892596486</v>
      </c>
      <c r="BW20" s="33">
        <v>15.366156044947365</v>
      </c>
      <c r="BX20" s="33">
        <v>59.158318420847017</v>
      </c>
      <c r="BY20" s="33">
        <v>929.47966683120308</v>
      </c>
      <c r="BZ20" s="33">
        <v>20.750091034567479</v>
      </c>
      <c r="CA20" s="33">
        <v>26.765512911046557</v>
      </c>
      <c r="CB20" s="33">
        <v>193.87576386053792</v>
      </c>
      <c r="CC20" s="33">
        <v>249.07987539588166</v>
      </c>
      <c r="CD20" s="33">
        <v>9.7474442348557364</v>
      </c>
      <c r="CE20" s="33">
        <v>32.627831788509965</v>
      </c>
      <c r="CF20" s="33">
        <v>426.42019159876293</v>
      </c>
      <c r="CG20" s="33">
        <v>122.06191743121946</v>
      </c>
      <c r="CH20" s="33">
        <v>28.095688981384132</v>
      </c>
      <c r="CI20" s="33">
        <v>875.66404159655713</v>
      </c>
      <c r="CJ20" s="33">
        <v>44.811293788207315</v>
      </c>
      <c r="CK20" s="33">
        <v>418.91785636185449</v>
      </c>
      <c r="CL20" s="33">
        <v>129.82499512926765</v>
      </c>
      <c r="CM20" s="33">
        <v>157.01982119499607</v>
      </c>
      <c r="CN20" s="33">
        <v>153.44800072200073</v>
      </c>
      <c r="CO20" s="33">
        <v>2.6635777340263909</v>
      </c>
      <c r="CP20" s="33">
        <v>95.596056467815032</v>
      </c>
      <c r="CQ20" s="33">
        <v>5009.154472900882</v>
      </c>
      <c r="CR20" s="33">
        <v>563.13343896469826</v>
      </c>
      <c r="CS20" s="33">
        <v>2642.4793610206975</v>
      </c>
      <c r="CT20" s="33">
        <v>1208.7152598895923</v>
      </c>
      <c r="CU20" s="33">
        <v>161.69402951934401</v>
      </c>
      <c r="CV20" s="33">
        <v>3488.5016493565181</v>
      </c>
      <c r="CW20" s="33">
        <v>3382.4798360800487</v>
      </c>
      <c r="CX20" s="33">
        <v>904.92069492973485</v>
      </c>
      <c r="CY20" s="33">
        <v>4054.490065232495</v>
      </c>
      <c r="CZ20" s="33">
        <v>23.508845953096912</v>
      </c>
      <c r="DA20" s="33">
        <v>645.32389878888648</v>
      </c>
      <c r="DB20" s="33">
        <v>1397.5365256403486</v>
      </c>
      <c r="DC20" s="33">
        <v>458.07741953149656</v>
      </c>
      <c r="DD20" s="33">
        <v>1124.1344554946311</v>
      </c>
      <c r="DE20" s="33">
        <v>29.715317641465422</v>
      </c>
      <c r="DF20" s="33">
        <v>0</v>
      </c>
      <c r="DG20" s="33">
        <v>872.29682701534625</v>
      </c>
      <c r="DH20" s="33">
        <v>34.630361627122781</v>
      </c>
      <c r="DI20" s="33">
        <v>44.875009445017696</v>
      </c>
      <c r="DJ20" s="33">
        <v>978.21746875864199</v>
      </c>
      <c r="DK20" s="33">
        <v>258.40464702758067</v>
      </c>
      <c r="DL20" s="33">
        <v>2106.0531976970369</v>
      </c>
      <c r="DM20" s="33">
        <v>1611.1213174467659</v>
      </c>
      <c r="DN20" s="33">
        <v>3392.7970581632608</v>
      </c>
      <c r="DO20" s="33">
        <v>0</v>
      </c>
      <c r="DP20" s="76">
        <f t="shared" si="1"/>
        <v>216606.79276741121</v>
      </c>
      <c r="DQ20" s="33">
        <v>172350.85824336356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13.009894489893629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120.82169323278032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175.37990653758254</v>
      </c>
      <c r="FY20" s="33">
        <v>0</v>
      </c>
      <c r="FZ20" s="33">
        <v>2716.1565974780192</v>
      </c>
      <c r="GA20" s="33">
        <v>0</v>
      </c>
      <c r="GB20" s="33">
        <v>18.987608007267905</v>
      </c>
      <c r="GC20" s="33">
        <v>0</v>
      </c>
      <c r="GD20" s="33">
        <v>0</v>
      </c>
      <c r="GE20" s="33">
        <v>-5004.7086960761708</v>
      </c>
      <c r="GF20" s="33">
        <v>609156.09357727703</v>
      </c>
      <c r="GG20" s="47">
        <f t="shared" si="0"/>
        <v>996153.39159172121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8273.0160332955093</v>
      </c>
      <c r="D21" s="33">
        <v>167.2543889892676</v>
      </c>
      <c r="E21" s="33">
        <v>162.1504230205467</v>
      </c>
      <c r="F21" s="33">
        <v>0</v>
      </c>
      <c r="G21" s="33">
        <v>1597.716276791891</v>
      </c>
      <c r="H21" s="33">
        <v>21.799854497046326</v>
      </c>
      <c r="I21" s="33">
        <v>2343.5081944101526</v>
      </c>
      <c r="J21" s="33">
        <v>823.32904084865493</v>
      </c>
      <c r="K21" s="33">
        <v>9136.2791959981714</v>
      </c>
      <c r="L21" s="33">
        <v>624.393754787185</v>
      </c>
      <c r="M21" s="33">
        <v>2365.3872738987407</v>
      </c>
      <c r="N21" s="33">
        <v>6696.785160560682</v>
      </c>
      <c r="O21" s="33">
        <v>318.54348080536442</v>
      </c>
      <c r="P21" s="33">
        <v>3430.7770228268673</v>
      </c>
      <c r="Q21" s="33">
        <v>2000.1455346495165</v>
      </c>
      <c r="R21" s="33">
        <v>8384.2853999317049</v>
      </c>
      <c r="S21" s="33">
        <v>272027.69379611517</v>
      </c>
      <c r="T21" s="33">
        <v>42215.93135110673</v>
      </c>
      <c r="U21" s="33">
        <v>1097.5141429470743</v>
      </c>
      <c r="V21" s="33">
        <v>161.56937356736549</v>
      </c>
      <c r="W21" s="33">
        <v>2953.9474822736129</v>
      </c>
      <c r="X21" s="33">
        <v>2260.8707056049316</v>
      </c>
      <c r="Y21" s="33">
        <v>424.74237461536666</v>
      </c>
      <c r="Z21" s="33">
        <v>10908.622144030858</v>
      </c>
      <c r="AA21" s="33">
        <v>1318.9740649158505</v>
      </c>
      <c r="AB21" s="33">
        <v>17574.800564633038</v>
      </c>
      <c r="AC21" s="33">
        <v>5060.6500270552924</v>
      </c>
      <c r="AD21" s="33">
        <v>22030.935336738763</v>
      </c>
      <c r="AE21" s="33">
        <v>9523.0477975894792</v>
      </c>
      <c r="AF21" s="33">
        <v>2255.3854069110766</v>
      </c>
      <c r="AG21" s="33">
        <v>1295.5982110459915</v>
      </c>
      <c r="AH21" s="33">
        <v>925.2883930131959</v>
      </c>
      <c r="AI21" s="33">
        <v>4667.3578718014442</v>
      </c>
      <c r="AJ21" s="33">
        <v>10366.313352228859</v>
      </c>
      <c r="AK21" s="33">
        <v>20698.961140627587</v>
      </c>
      <c r="AL21" s="33">
        <v>3777.8405003592197</v>
      </c>
      <c r="AM21" s="33">
        <v>9449.2353094854971</v>
      </c>
      <c r="AN21" s="33">
        <v>402736.50580273871</v>
      </c>
      <c r="AO21" s="33">
        <v>825.02876372006085</v>
      </c>
      <c r="AP21" s="33">
        <v>10324.608382798044</v>
      </c>
      <c r="AQ21" s="33">
        <v>4185.5326777291193</v>
      </c>
      <c r="AR21" s="33">
        <v>71.343581032375823</v>
      </c>
      <c r="AS21" s="33">
        <v>19.418208378758628</v>
      </c>
      <c r="AT21" s="33">
        <v>13.150190530040476</v>
      </c>
      <c r="AU21" s="33">
        <v>26.769132563261156</v>
      </c>
      <c r="AV21" s="33">
        <v>148.004267481504</v>
      </c>
      <c r="AW21" s="33">
        <v>399.67148589508525</v>
      </c>
      <c r="AX21" s="33">
        <v>1079917.4686861502</v>
      </c>
      <c r="AY21" s="33">
        <v>27771.920578037665</v>
      </c>
      <c r="AZ21" s="33">
        <v>290197.97166197991</v>
      </c>
      <c r="BA21" s="33">
        <v>194866.32933397384</v>
      </c>
      <c r="BB21" s="33">
        <v>3259.0832824299505</v>
      </c>
      <c r="BC21" s="33">
        <v>443.68389022557545</v>
      </c>
      <c r="BD21" s="33">
        <v>68620.897226597328</v>
      </c>
      <c r="BE21" s="33">
        <v>6605.7036642566172</v>
      </c>
      <c r="BF21" s="33">
        <v>132.99638508976065</v>
      </c>
      <c r="BG21" s="33">
        <v>500.04632995905206</v>
      </c>
      <c r="BH21" s="33">
        <v>1430.9040850614851</v>
      </c>
      <c r="BI21" s="33">
        <v>77.113112576711089</v>
      </c>
      <c r="BJ21" s="33">
        <v>88.484722248449472</v>
      </c>
      <c r="BK21" s="33">
        <v>718.1645333265825</v>
      </c>
      <c r="BL21" s="33">
        <v>32.997210223529578</v>
      </c>
      <c r="BM21" s="33">
        <v>77.692858955049502</v>
      </c>
      <c r="BN21" s="33">
        <v>198.74246197840745</v>
      </c>
      <c r="BO21" s="33">
        <v>3582.0646003671955</v>
      </c>
      <c r="BP21" s="33">
        <v>10.552907699821715</v>
      </c>
      <c r="BQ21" s="33">
        <v>922.90912255683008</v>
      </c>
      <c r="BR21" s="33">
        <v>17.699618945150995</v>
      </c>
      <c r="BS21" s="33">
        <v>201.2136552667252</v>
      </c>
      <c r="BT21" s="33">
        <v>91.663797560090131</v>
      </c>
      <c r="BU21" s="33">
        <v>30.76304676383258</v>
      </c>
      <c r="BV21" s="33">
        <v>341.17262994608774</v>
      </c>
      <c r="BW21" s="33">
        <v>25.777476994964104</v>
      </c>
      <c r="BX21" s="33">
        <v>389.78934917757908</v>
      </c>
      <c r="BY21" s="33">
        <v>245.33866985773284</v>
      </c>
      <c r="BZ21" s="33">
        <v>49.412603446067195</v>
      </c>
      <c r="CA21" s="33">
        <v>285.01999877036178</v>
      </c>
      <c r="CB21" s="33">
        <v>860.0816613452148</v>
      </c>
      <c r="CC21" s="33">
        <v>1879.4405291341686</v>
      </c>
      <c r="CD21" s="33">
        <v>45.864579478765606</v>
      </c>
      <c r="CE21" s="33">
        <v>119.24160047456918</v>
      </c>
      <c r="CF21" s="33">
        <v>158.85780041778966</v>
      </c>
      <c r="CG21" s="33">
        <v>297.02526358858643</v>
      </c>
      <c r="CH21" s="33">
        <v>144.86077082194959</v>
      </c>
      <c r="CI21" s="33">
        <v>48.643288707944386</v>
      </c>
      <c r="CJ21" s="33">
        <v>107.8238413626521</v>
      </c>
      <c r="CK21" s="33">
        <v>90.976512008385086</v>
      </c>
      <c r="CL21" s="33">
        <v>35.916071162935516</v>
      </c>
      <c r="CM21" s="33">
        <v>734.58801398859066</v>
      </c>
      <c r="CN21" s="33">
        <v>67.776893290525166</v>
      </c>
      <c r="CO21" s="33">
        <v>17.533885406146979</v>
      </c>
      <c r="CP21" s="33">
        <v>30.040903819999095</v>
      </c>
      <c r="CQ21" s="33">
        <v>3578.1373386352939</v>
      </c>
      <c r="CR21" s="33">
        <v>202.66120988189465</v>
      </c>
      <c r="CS21" s="33">
        <v>2957.1423633004379</v>
      </c>
      <c r="CT21" s="33">
        <v>1491.6293459769204</v>
      </c>
      <c r="CU21" s="33">
        <v>577.14485152778639</v>
      </c>
      <c r="CV21" s="33">
        <v>676.87873792724815</v>
      </c>
      <c r="CW21" s="33">
        <v>431.86637980133884</v>
      </c>
      <c r="CX21" s="33">
        <v>74.48159066589308</v>
      </c>
      <c r="CY21" s="33">
        <v>339.69018093714203</v>
      </c>
      <c r="CZ21" s="33">
        <v>24.556212906848536</v>
      </c>
      <c r="DA21" s="33">
        <v>2657.389702288523</v>
      </c>
      <c r="DB21" s="33">
        <v>310.14706695499001</v>
      </c>
      <c r="DC21" s="33">
        <v>298.82215512289014</v>
      </c>
      <c r="DD21" s="33">
        <v>958.69219809280787</v>
      </c>
      <c r="DE21" s="33">
        <v>186.28526540127555</v>
      </c>
      <c r="DF21" s="33">
        <v>0</v>
      </c>
      <c r="DG21" s="33">
        <v>283.73124929039693</v>
      </c>
      <c r="DH21" s="33">
        <v>1046.5121731428408</v>
      </c>
      <c r="DI21" s="33">
        <v>11.329163379361326</v>
      </c>
      <c r="DJ21" s="33">
        <v>79.261944443994366</v>
      </c>
      <c r="DK21" s="33">
        <v>257.85431238027689</v>
      </c>
      <c r="DL21" s="33">
        <v>1703.4810108241129</v>
      </c>
      <c r="DM21" s="33">
        <v>12141.828703722984</v>
      </c>
      <c r="DN21" s="33">
        <v>1157.9682798569586</v>
      </c>
      <c r="DO21" s="33">
        <v>0</v>
      </c>
      <c r="DP21" s="76">
        <f t="shared" si="1"/>
        <v>2623310.4234267371</v>
      </c>
      <c r="DQ21" s="33">
        <v>239970.39368237252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70.752941547346467</v>
      </c>
      <c r="EH21" s="33">
        <v>0</v>
      </c>
      <c r="EI21" s="33">
        <v>0</v>
      </c>
      <c r="EJ21" s="33">
        <v>2.315555035543035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3.4838078370314949</v>
      </c>
      <c r="FV21" s="33">
        <v>0</v>
      </c>
      <c r="FW21" s="33">
        <v>0</v>
      </c>
      <c r="FX21" s="33">
        <v>160620.28280527948</v>
      </c>
      <c r="FY21" s="33">
        <v>0</v>
      </c>
      <c r="FZ21" s="33">
        <v>3964.0688218843243</v>
      </c>
      <c r="GA21" s="33">
        <v>0</v>
      </c>
      <c r="GB21" s="33">
        <v>136.21027239179634</v>
      </c>
      <c r="GC21" s="33">
        <v>0</v>
      </c>
      <c r="GD21" s="33">
        <v>0</v>
      </c>
      <c r="GE21" s="33">
        <v>-22394.696934831733</v>
      </c>
      <c r="GF21" s="33">
        <v>863527.5811154471</v>
      </c>
      <c r="GG21" s="47">
        <f t="shared" si="0"/>
        <v>3869210.8154937006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34042.462691279055</v>
      </c>
      <c r="D22" s="33">
        <v>1314.6167554752506</v>
      </c>
      <c r="E22" s="33">
        <v>550.7744938503721</v>
      </c>
      <c r="F22" s="33">
        <v>6.5675836543269899</v>
      </c>
      <c r="G22" s="33">
        <v>3926.9894666135074</v>
      </c>
      <c r="H22" s="33">
        <v>229.54711015452145</v>
      </c>
      <c r="I22" s="33">
        <v>17729.247679696255</v>
      </c>
      <c r="J22" s="33">
        <v>23009.664853596656</v>
      </c>
      <c r="K22" s="33">
        <v>118337.3793634302</v>
      </c>
      <c r="L22" s="33">
        <v>65585.05705276152</v>
      </c>
      <c r="M22" s="33">
        <v>70957.793382886783</v>
      </c>
      <c r="N22" s="33">
        <v>13436.50604885266</v>
      </c>
      <c r="O22" s="33">
        <v>47647.008992885741</v>
      </c>
      <c r="P22" s="33">
        <v>13045.02647345876</v>
      </c>
      <c r="Q22" s="33">
        <v>9186.6659568319974</v>
      </c>
      <c r="R22" s="33">
        <v>41613.604629294088</v>
      </c>
      <c r="S22" s="33">
        <v>29904.458605285177</v>
      </c>
      <c r="T22" s="33">
        <v>237953.98270293765</v>
      </c>
      <c r="U22" s="33">
        <v>169904.61119115524</v>
      </c>
      <c r="V22" s="33">
        <v>2870.3368323433965</v>
      </c>
      <c r="W22" s="33">
        <v>10748.430704578244</v>
      </c>
      <c r="X22" s="33">
        <v>21861.695435949434</v>
      </c>
      <c r="Y22" s="33">
        <v>5856.6556935761964</v>
      </c>
      <c r="Z22" s="33">
        <v>44115.914293620146</v>
      </c>
      <c r="AA22" s="33">
        <v>3653.230637572809</v>
      </c>
      <c r="AB22" s="33">
        <v>23749.398394205407</v>
      </c>
      <c r="AC22" s="33">
        <v>6544.3961175539453</v>
      </c>
      <c r="AD22" s="33">
        <v>19069.486862693484</v>
      </c>
      <c r="AE22" s="33">
        <v>10357.103422442784</v>
      </c>
      <c r="AF22" s="33">
        <v>6274.8565027248878</v>
      </c>
      <c r="AG22" s="33">
        <v>2971.1098110201951</v>
      </c>
      <c r="AH22" s="33">
        <v>2449.5757804135619</v>
      </c>
      <c r="AI22" s="33">
        <v>12072.532736802385</v>
      </c>
      <c r="AJ22" s="33">
        <v>8816.781153480837</v>
      </c>
      <c r="AK22" s="33">
        <v>18057.194997138635</v>
      </c>
      <c r="AL22" s="33">
        <v>5214.2746960827362</v>
      </c>
      <c r="AM22" s="33">
        <v>2833.3732076632432</v>
      </c>
      <c r="AN22" s="33">
        <v>78475.280820454747</v>
      </c>
      <c r="AO22" s="33">
        <v>2530.6800314227025</v>
      </c>
      <c r="AP22" s="33">
        <v>12385.008097467155</v>
      </c>
      <c r="AQ22" s="33">
        <v>5664.2888783564795</v>
      </c>
      <c r="AR22" s="33">
        <v>675.40282381599479</v>
      </c>
      <c r="AS22" s="33">
        <v>392.86351489332657</v>
      </c>
      <c r="AT22" s="33">
        <v>263.56108538249924</v>
      </c>
      <c r="AU22" s="33">
        <v>513.09989927844788</v>
      </c>
      <c r="AV22" s="33">
        <v>1587.6734199562379</v>
      </c>
      <c r="AW22" s="33">
        <v>4681.6743122147309</v>
      </c>
      <c r="AX22" s="33">
        <v>2111.3067467376691</v>
      </c>
      <c r="AY22" s="33">
        <v>3350.3377952392848</v>
      </c>
      <c r="AZ22" s="33">
        <v>7124.2724396283111</v>
      </c>
      <c r="BA22" s="33">
        <v>13147.616992064914</v>
      </c>
      <c r="BB22" s="33">
        <v>42004.607072110004</v>
      </c>
      <c r="BC22" s="33">
        <v>3912.7783015104974</v>
      </c>
      <c r="BD22" s="33">
        <v>693277.26351237181</v>
      </c>
      <c r="BE22" s="33">
        <v>86900.225814578662</v>
      </c>
      <c r="BF22" s="33">
        <v>204.33931653865776</v>
      </c>
      <c r="BG22" s="33">
        <v>2378.4760978845416</v>
      </c>
      <c r="BH22" s="33">
        <v>23166.055794955257</v>
      </c>
      <c r="BI22" s="33">
        <v>1127.440486456861</v>
      </c>
      <c r="BJ22" s="33">
        <v>1474.1825647257174</v>
      </c>
      <c r="BK22" s="33">
        <v>1712.8655176437651</v>
      </c>
      <c r="BL22" s="33">
        <v>1598.4403262536234</v>
      </c>
      <c r="BM22" s="33">
        <v>702.02705303948824</v>
      </c>
      <c r="BN22" s="33">
        <v>1736.1658455997233</v>
      </c>
      <c r="BO22" s="33">
        <v>117160.22138678319</v>
      </c>
      <c r="BP22" s="33">
        <v>241.81433783667509</v>
      </c>
      <c r="BQ22" s="33">
        <v>805.63810699742464</v>
      </c>
      <c r="BR22" s="33">
        <v>216.13596344182631</v>
      </c>
      <c r="BS22" s="33">
        <v>10659.810606075273</v>
      </c>
      <c r="BT22" s="33">
        <v>1507.7841824454467</v>
      </c>
      <c r="BU22" s="33">
        <v>240.32828478926371</v>
      </c>
      <c r="BV22" s="33">
        <v>9041.0156372679448</v>
      </c>
      <c r="BW22" s="33">
        <v>902.23843138163625</v>
      </c>
      <c r="BX22" s="33">
        <v>3288.1592415140444</v>
      </c>
      <c r="BY22" s="33">
        <v>2870.4252909784623</v>
      </c>
      <c r="BZ22" s="33">
        <v>933.14381836383438</v>
      </c>
      <c r="CA22" s="33">
        <v>2446.5945133540095</v>
      </c>
      <c r="CB22" s="33">
        <v>1811.7636735409917</v>
      </c>
      <c r="CC22" s="33">
        <v>2357.0352972547307</v>
      </c>
      <c r="CD22" s="33">
        <v>1458.4404669705459</v>
      </c>
      <c r="CE22" s="33">
        <v>2976.41820581615</v>
      </c>
      <c r="CF22" s="33">
        <v>2084.9107170156503</v>
      </c>
      <c r="CG22" s="33">
        <v>7863.2315598742343</v>
      </c>
      <c r="CH22" s="33">
        <v>827.10088249802789</v>
      </c>
      <c r="CI22" s="33">
        <v>2224.747567800147</v>
      </c>
      <c r="CJ22" s="33">
        <v>19436.629697702108</v>
      </c>
      <c r="CK22" s="33">
        <v>2599.9910699015841</v>
      </c>
      <c r="CL22" s="33">
        <v>345.33367135936027</v>
      </c>
      <c r="CM22" s="33">
        <v>8593.1080730269769</v>
      </c>
      <c r="CN22" s="33">
        <v>927.57622142064588</v>
      </c>
      <c r="CO22" s="33">
        <v>458.85566669560029</v>
      </c>
      <c r="CP22" s="33">
        <v>446.55700263999768</v>
      </c>
      <c r="CQ22" s="33">
        <v>17861.206258031099</v>
      </c>
      <c r="CR22" s="33">
        <v>2796.784572761268</v>
      </c>
      <c r="CS22" s="33">
        <v>22858.189857568257</v>
      </c>
      <c r="CT22" s="33">
        <v>5225.3172440741173</v>
      </c>
      <c r="CU22" s="33">
        <v>1944.5382265511053</v>
      </c>
      <c r="CV22" s="33">
        <v>11154.58083236142</v>
      </c>
      <c r="CW22" s="33">
        <v>19064.043749540328</v>
      </c>
      <c r="CX22" s="33">
        <v>3783.8277784549291</v>
      </c>
      <c r="CY22" s="33">
        <v>10447.615248670503</v>
      </c>
      <c r="CZ22" s="33">
        <v>185.96934407671776</v>
      </c>
      <c r="DA22" s="33">
        <v>9470.6471476363204</v>
      </c>
      <c r="DB22" s="33">
        <v>3971.9676411530013</v>
      </c>
      <c r="DC22" s="33">
        <v>4584.7008827459213</v>
      </c>
      <c r="DD22" s="33">
        <v>9781.5118911959871</v>
      </c>
      <c r="DE22" s="33">
        <v>136.36401500579925</v>
      </c>
      <c r="DF22" s="33">
        <v>0</v>
      </c>
      <c r="DG22" s="33">
        <v>3684.4069354549069</v>
      </c>
      <c r="DH22" s="33">
        <v>345.23686277938066</v>
      </c>
      <c r="DI22" s="33">
        <v>160.67119199985277</v>
      </c>
      <c r="DJ22" s="33">
        <v>1268.9393474721767</v>
      </c>
      <c r="DK22" s="33">
        <v>642.85881832372866</v>
      </c>
      <c r="DL22" s="33">
        <v>7059.0623494860192</v>
      </c>
      <c r="DM22" s="33">
        <v>9732.2448809387606</v>
      </c>
      <c r="DN22" s="33">
        <v>16415.447258495715</v>
      </c>
      <c r="DO22" s="33">
        <v>0</v>
      </c>
      <c r="DP22" s="76">
        <f t="shared" si="1"/>
        <v>2466297.3887840658</v>
      </c>
      <c r="DQ22" s="33">
        <v>129226.11831837342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4469.4409694911665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1765.5356620311654</v>
      </c>
      <c r="FY22" s="33">
        <v>0</v>
      </c>
      <c r="FZ22" s="33">
        <v>3644.900542360564</v>
      </c>
      <c r="GA22" s="33">
        <v>0</v>
      </c>
      <c r="GB22" s="33">
        <v>715.01382858270847</v>
      </c>
      <c r="GC22" s="33">
        <v>0</v>
      </c>
      <c r="GD22" s="33">
        <v>0</v>
      </c>
      <c r="GE22" s="33">
        <v>20030.364944168443</v>
      </c>
      <c r="GF22" s="33">
        <v>575661.66533124365</v>
      </c>
      <c r="GG22" s="47">
        <f t="shared" si="0"/>
        <v>3201810.4283803171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43124.640062111204</v>
      </c>
      <c r="D23" s="33">
        <v>2697.1147533401681</v>
      </c>
      <c r="E23" s="33">
        <v>1849.6363344773633</v>
      </c>
      <c r="F23" s="33">
        <v>27.40135271451889</v>
      </c>
      <c r="G23" s="33">
        <v>1884.1347653772709</v>
      </c>
      <c r="H23" s="33">
        <v>1091.6630053383326</v>
      </c>
      <c r="I23" s="33">
        <v>6530.6331013499694</v>
      </c>
      <c r="J23" s="33">
        <v>2549.7485690155549</v>
      </c>
      <c r="K23" s="33">
        <v>8267.9223768465145</v>
      </c>
      <c r="L23" s="33">
        <v>9152.734354100372</v>
      </c>
      <c r="M23" s="33">
        <v>18713.466542269056</v>
      </c>
      <c r="N23" s="33">
        <v>8767.5551990577023</v>
      </c>
      <c r="O23" s="33">
        <v>1703.700578347662</v>
      </c>
      <c r="P23" s="33">
        <v>5380.5204635761038</v>
      </c>
      <c r="Q23" s="33">
        <v>9681.659368193963</v>
      </c>
      <c r="R23" s="33">
        <v>2841.0986162584645</v>
      </c>
      <c r="S23" s="33">
        <v>11701.509242296863</v>
      </c>
      <c r="T23" s="33">
        <v>32557.440738939789</v>
      </c>
      <c r="U23" s="33">
        <v>379745.96203341801</v>
      </c>
      <c r="V23" s="33">
        <v>13669.326214108662</v>
      </c>
      <c r="W23" s="33">
        <v>11817.445027857493</v>
      </c>
      <c r="X23" s="33">
        <v>9592.5427232810489</v>
      </c>
      <c r="Y23" s="33">
        <v>4946.765717236397</v>
      </c>
      <c r="Z23" s="33">
        <v>25174.547765018895</v>
      </c>
      <c r="AA23" s="33">
        <v>5131.3766030457909</v>
      </c>
      <c r="AB23" s="33">
        <v>18010.470048886051</v>
      </c>
      <c r="AC23" s="33">
        <v>5598.5844320487258</v>
      </c>
      <c r="AD23" s="33">
        <v>17663.094205177098</v>
      </c>
      <c r="AE23" s="33">
        <v>14943.762235521064</v>
      </c>
      <c r="AF23" s="33">
        <v>5892.7506908216328</v>
      </c>
      <c r="AG23" s="33">
        <v>2621.5616081442226</v>
      </c>
      <c r="AH23" s="33">
        <v>2257.0874325045324</v>
      </c>
      <c r="AI23" s="33">
        <v>6170.844134219712</v>
      </c>
      <c r="AJ23" s="33">
        <v>12658.135104018857</v>
      </c>
      <c r="AK23" s="33">
        <v>36209.418883507606</v>
      </c>
      <c r="AL23" s="33">
        <v>5126.0579480888455</v>
      </c>
      <c r="AM23" s="33">
        <v>8267.2459610689639</v>
      </c>
      <c r="AN23" s="33">
        <v>19234.077058961091</v>
      </c>
      <c r="AO23" s="33">
        <v>2603.9956860731454</v>
      </c>
      <c r="AP23" s="33">
        <v>6983.3876503821248</v>
      </c>
      <c r="AQ23" s="33">
        <v>4563.7774665850638</v>
      </c>
      <c r="AR23" s="33">
        <v>2014.2463150067586</v>
      </c>
      <c r="AS23" s="33">
        <v>1669.0698241121545</v>
      </c>
      <c r="AT23" s="33">
        <v>1099.1774823743256</v>
      </c>
      <c r="AU23" s="33">
        <v>2593.4454391425734</v>
      </c>
      <c r="AV23" s="33">
        <v>479.11502635628085</v>
      </c>
      <c r="AW23" s="33">
        <v>1774.9315699952638</v>
      </c>
      <c r="AX23" s="33">
        <v>5535.1849035820815</v>
      </c>
      <c r="AY23" s="33">
        <v>10476.634962747275</v>
      </c>
      <c r="AZ23" s="33">
        <v>1455.9580868122864</v>
      </c>
      <c r="BA23" s="33">
        <v>26780.911011963686</v>
      </c>
      <c r="BB23" s="33">
        <v>22026.888512292757</v>
      </c>
      <c r="BC23" s="33">
        <v>18059.139577000609</v>
      </c>
      <c r="BD23" s="33">
        <v>185261.09011051734</v>
      </c>
      <c r="BE23" s="33">
        <v>75567.051737772548</v>
      </c>
      <c r="BF23" s="33">
        <v>1304.8882100336091</v>
      </c>
      <c r="BG23" s="33">
        <v>5613.5416499502735</v>
      </c>
      <c r="BH23" s="33">
        <v>28723.337534071998</v>
      </c>
      <c r="BI23" s="33">
        <v>5515.0565939491398</v>
      </c>
      <c r="BJ23" s="33">
        <v>5150.0191833317858</v>
      </c>
      <c r="BK23" s="33">
        <v>8574.1142892427924</v>
      </c>
      <c r="BL23" s="33">
        <v>1544.5606004716399</v>
      </c>
      <c r="BM23" s="33">
        <v>1504.5634279158203</v>
      </c>
      <c r="BN23" s="33">
        <v>3689.2006613065964</v>
      </c>
      <c r="BO23" s="33">
        <v>779873.02118935902</v>
      </c>
      <c r="BP23" s="33">
        <v>923.72271014679552</v>
      </c>
      <c r="BQ23" s="33">
        <v>8037.9577503613191</v>
      </c>
      <c r="BR23" s="33">
        <v>1219.4085995544337</v>
      </c>
      <c r="BS23" s="33">
        <v>10458.687237140168</v>
      </c>
      <c r="BT23" s="33">
        <v>11525.212800771613</v>
      </c>
      <c r="BU23" s="33">
        <v>1491.4972573514619</v>
      </c>
      <c r="BV23" s="33">
        <v>30564.914512823776</v>
      </c>
      <c r="BW23" s="33">
        <v>10030.686563773828</v>
      </c>
      <c r="BX23" s="33">
        <v>15393.703914951289</v>
      </c>
      <c r="BY23" s="33">
        <v>13806.041235293589</v>
      </c>
      <c r="BZ23" s="33">
        <v>11967.785338745294</v>
      </c>
      <c r="CA23" s="33">
        <v>10348.182140647585</v>
      </c>
      <c r="CB23" s="33">
        <v>11403.067982970435</v>
      </c>
      <c r="CC23" s="33">
        <v>3540.2275724323426</v>
      </c>
      <c r="CD23" s="33">
        <v>17254.680652079383</v>
      </c>
      <c r="CE23" s="33">
        <v>27708.004429253258</v>
      </c>
      <c r="CF23" s="33">
        <v>10762.348471925792</v>
      </c>
      <c r="CG23" s="33">
        <v>64971.488653481996</v>
      </c>
      <c r="CH23" s="33">
        <v>5189.9897835619859</v>
      </c>
      <c r="CI23" s="33">
        <v>7476.6447687884456</v>
      </c>
      <c r="CJ23" s="33">
        <v>358845.13201303442</v>
      </c>
      <c r="CK23" s="33">
        <v>14136.367414351877</v>
      </c>
      <c r="CL23" s="33">
        <v>1747.1424532277517</v>
      </c>
      <c r="CM23" s="33">
        <v>39342.890377558746</v>
      </c>
      <c r="CN23" s="33">
        <v>4283.0636412157683</v>
      </c>
      <c r="CO23" s="33">
        <v>1949.6615871770166</v>
      </c>
      <c r="CP23" s="33">
        <v>2211.4138859518398</v>
      </c>
      <c r="CQ23" s="33">
        <v>5340.7729703205468</v>
      </c>
      <c r="CR23" s="33">
        <v>14557.978835863414</v>
      </c>
      <c r="CS23" s="33">
        <v>99400.135832367378</v>
      </c>
      <c r="CT23" s="33">
        <v>22625.746973467754</v>
      </c>
      <c r="CU23" s="33">
        <v>7901.2589249874381</v>
      </c>
      <c r="CV23" s="33">
        <v>29015.073681956761</v>
      </c>
      <c r="CW23" s="33">
        <v>52365.233041665655</v>
      </c>
      <c r="CX23" s="33">
        <v>11574.217508461017</v>
      </c>
      <c r="CY23" s="33">
        <v>28193.239383105822</v>
      </c>
      <c r="CZ23" s="33">
        <v>799.57354543121164</v>
      </c>
      <c r="DA23" s="33">
        <v>23637.700287322219</v>
      </c>
      <c r="DB23" s="33">
        <v>12859.288358760628</v>
      </c>
      <c r="DC23" s="33">
        <v>8060.9560015322877</v>
      </c>
      <c r="DD23" s="33">
        <v>18683.015752938612</v>
      </c>
      <c r="DE23" s="33">
        <v>657.81100537430655</v>
      </c>
      <c r="DF23" s="33">
        <v>0</v>
      </c>
      <c r="DG23" s="33">
        <v>19063.687497735151</v>
      </c>
      <c r="DH23" s="33">
        <v>1483.5625208425479</v>
      </c>
      <c r="DI23" s="33">
        <v>323.68408086529229</v>
      </c>
      <c r="DJ23" s="33">
        <v>7859.942525819014</v>
      </c>
      <c r="DK23" s="33">
        <v>2308.8427651856514</v>
      </c>
      <c r="DL23" s="33">
        <v>106554.67507359567</v>
      </c>
      <c r="DM23" s="33">
        <v>34640.594126987671</v>
      </c>
      <c r="DN23" s="33">
        <v>3854.5617021469707</v>
      </c>
      <c r="DO23" s="33">
        <v>0</v>
      </c>
      <c r="DP23" s="76">
        <f t="shared" si="1"/>
        <v>3192041.4200981981</v>
      </c>
      <c r="DQ23" s="33">
        <v>375913.34983396903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390.37868662597157</v>
      </c>
      <c r="FW23" s="33">
        <v>0</v>
      </c>
      <c r="FX23" s="33">
        <v>7476.7872982152467</v>
      </c>
      <c r="FY23" s="33">
        <v>0</v>
      </c>
      <c r="FZ23" s="33">
        <v>3844.3447799440987</v>
      </c>
      <c r="GA23" s="33">
        <v>0</v>
      </c>
      <c r="GB23" s="33">
        <v>2867.5983018089746</v>
      </c>
      <c r="GC23" s="33">
        <v>0</v>
      </c>
      <c r="GD23" s="33">
        <v>0</v>
      </c>
      <c r="GE23" s="33">
        <v>2653.4277611803459</v>
      </c>
      <c r="GF23" s="33">
        <v>247952.55506018657</v>
      </c>
      <c r="GG23" s="47">
        <f t="shared" si="0"/>
        <v>3833139.8618201278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97108.035034003624</v>
      </c>
      <c r="D24" s="33">
        <v>462.90137479087019</v>
      </c>
      <c r="E24" s="33">
        <v>34932.62847963594</v>
      </c>
      <c r="F24" s="33">
        <v>0</v>
      </c>
      <c r="G24" s="33">
        <v>23292.781041665759</v>
      </c>
      <c r="H24" s="33">
        <v>421.43567468872135</v>
      </c>
      <c r="I24" s="33">
        <v>15755.118777004931</v>
      </c>
      <c r="J24" s="33">
        <v>18636.079803440185</v>
      </c>
      <c r="K24" s="33">
        <v>19583.249055232642</v>
      </c>
      <c r="L24" s="33">
        <v>14300.903092777289</v>
      </c>
      <c r="M24" s="33">
        <v>33127.224477896038</v>
      </c>
      <c r="N24" s="33">
        <v>10487.169008520053</v>
      </c>
      <c r="O24" s="33">
        <v>1206.2978761191277</v>
      </c>
      <c r="P24" s="33">
        <v>12366.153901715785</v>
      </c>
      <c r="Q24" s="33">
        <v>4971.9032366353576</v>
      </c>
      <c r="R24" s="33">
        <v>1821.5821102375201</v>
      </c>
      <c r="S24" s="33">
        <v>7207.2959992484675</v>
      </c>
      <c r="T24" s="33">
        <v>12532.621887136593</v>
      </c>
      <c r="U24" s="33">
        <v>3399.7941505407293</v>
      </c>
      <c r="V24" s="33">
        <v>71496.51894802312</v>
      </c>
      <c r="W24" s="33">
        <v>23642.955294259267</v>
      </c>
      <c r="X24" s="33">
        <v>14805.665075995001</v>
      </c>
      <c r="Y24" s="33">
        <v>9918.1791411696249</v>
      </c>
      <c r="Z24" s="33">
        <v>39592.836992154247</v>
      </c>
      <c r="AA24" s="33">
        <v>20660.229596462264</v>
      </c>
      <c r="AB24" s="33">
        <v>112513.28148871724</v>
      </c>
      <c r="AC24" s="33">
        <v>44886.203034118415</v>
      </c>
      <c r="AD24" s="33">
        <v>20631.455167613451</v>
      </c>
      <c r="AE24" s="33">
        <v>3639.117787573321</v>
      </c>
      <c r="AF24" s="33">
        <v>1551.3166695616517</v>
      </c>
      <c r="AG24" s="33">
        <v>2422.8194955125027</v>
      </c>
      <c r="AH24" s="33">
        <v>1603.7660900583642</v>
      </c>
      <c r="AI24" s="33">
        <v>4438.4218154440605</v>
      </c>
      <c r="AJ24" s="33">
        <v>11390.450752758716</v>
      </c>
      <c r="AK24" s="33">
        <v>19444.413816288448</v>
      </c>
      <c r="AL24" s="33">
        <v>7996.2165506679785</v>
      </c>
      <c r="AM24" s="33">
        <v>16533.150858910576</v>
      </c>
      <c r="AN24" s="33">
        <v>8732.372698890169</v>
      </c>
      <c r="AO24" s="33">
        <v>985.88554371991972</v>
      </c>
      <c r="AP24" s="33">
        <v>1739.8925375629349</v>
      </c>
      <c r="AQ24" s="33">
        <v>11556.167776787261</v>
      </c>
      <c r="AR24" s="33">
        <v>310702.27649140736</v>
      </c>
      <c r="AS24" s="33">
        <v>45438.705784560894</v>
      </c>
      <c r="AT24" s="33">
        <v>182118.93243143204</v>
      </c>
      <c r="AU24" s="33">
        <v>1695.3831243356562</v>
      </c>
      <c r="AV24" s="33">
        <v>552.50057624741123</v>
      </c>
      <c r="AW24" s="33">
        <v>4121.5873041458008</v>
      </c>
      <c r="AX24" s="33">
        <v>51002.448587713086</v>
      </c>
      <c r="AY24" s="33">
        <v>7176.8485843081935</v>
      </c>
      <c r="AZ24" s="33">
        <v>12105.277037263248</v>
      </c>
      <c r="BA24" s="33">
        <v>317.37050480491797</v>
      </c>
      <c r="BB24" s="33">
        <v>9290.4708553671262</v>
      </c>
      <c r="BC24" s="33">
        <v>8899.4318549990203</v>
      </c>
      <c r="BD24" s="33">
        <v>69426.460341718848</v>
      </c>
      <c r="BE24" s="33">
        <v>51568.859954719781</v>
      </c>
      <c r="BF24" s="33">
        <v>26588.031313373969</v>
      </c>
      <c r="BG24" s="33">
        <v>63396.909037912774</v>
      </c>
      <c r="BH24" s="33">
        <v>46830.341663398372</v>
      </c>
      <c r="BI24" s="33">
        <v>13581.937491717528</v>
      </c>
      <c r="BJ24" s="33">
        <v>78014.021916502476</v>
      </c>
      <c r="BK24" s="33">
        <v>5755.1139964303648</v>
      </c>
      <c r="BL24" s="33">
        <v>21301.494412046024</v>
      </c>
      <c r="BM24" s="33">
        <v>7084.9050007041078</v>
      </c>
      <c r="BN24" s="33">
        <v>16808.30775289853</v>
      </c>
      <c r="BO24" s="33">
        <v>7171.3473511712864</v>
      </c>
      <c r="BP24" s="33">
        <v>248.21605772478452</v>
      </c>
      <c r="BQ24" s="33">
        <v>1123.7954442716693</v>
      </c>
      <c r="BR24" s="33">
        <v>652.14456974770962</v>
      </c>
      <c r="BS24" s="33">
        <v>4783.8597031999243</v>
      </c>
      <c r="BT24" s="33">
        <v>6944.366884441486</v>
      </c>
      <c r="BU24" s="33">
        <v>496.05449650008916</v>
      </c>
      <c r="BV24" s="33">
        <v>4628.421362533717</v>
      </c>
      <c r="BW24" s="33">
        <v>4721.7909196553892</v>
      </c>
      <c r="BX24" s="33">
        <v>5345.2086490132779</v>
      </c>
      <c r="BY24" s="33">
        <v>3705.5579923565679</v>
      </c>
      <c r="BZ24" s="33">
        <v>7294.6183485481397</v>
      </c>
      <c r="CA24" s="33">
        <v>2417.4391761763677</v>
      </c>
      <c r="CB24" s="33">
        <v>17796.355488649235</v>
      </c>
      <c r="CC24" s="33">
        <v>20900.648633952718</v>
      </c>
      <c r="CD24" s="33">
        <v>1118.8350668465339</v>
      </c>
      <c r="CE24" s="33">
        <v>3272.0181873191555</v>
      </c>
      <c r="CF24" s="33">
        <v>2658.7574053452927</v>
      </c>
      <c r="CG24" s="33">
        <v>10847.929978995631</v>
      </c>
      <c r="CH24" s="33">
        <v>1566.9835880449239</v>
      </c>
      <c r="CI24" s="33">
        <v>4879.4053361275164</v>
      </c>
      <c r="CJ24" s="33">
        <v>2951.3034222120805</v>
      </c>
      <c r="CK24" s="33">
        <v>2297.3503042189764</v>
      </c>
      <c r="CL24" s="33">
        <v>9634.7318620095793</v>
      </c>
      <c r="CM24" s="33">
        <v>7505.5549234595501</v>
      </c>
      <c r="CN24" s="33">
        <v>506.84099909438527</v>
      </c>
      <c r="CO24" s="33">
        <v>1458.4597135127106</v>
      </c>
      <c r="CP24" s="33">
        <v>1722.1664746357694</v>
      </c>
      <c r="CQ24" s="33">
        <v>11009.511011345005</v>
      </c>
      <c r="CR24" s="33">
        <v>5817.7884721514592</v>
      </c>
      <c r="CS24" s="33">
        <v>70575.343837461347</v>
      </c>
      <c r="CT24" s="33">
        <v>23041.068915070489</v>
      </c>
      <c r="CU24" s="33">
        <v>814.5540639082011</v>
      </c>
      <c r="CV24" s="33">
        <v>16476.765055422333</v>
      </c>
      <c r="CW24" s="33">
        <v>14549.324073088967</v>
      </c>
      <c r="CX24" s="33">
        <v>5989.1624241481859</v>
      </c>
      <c r="CY24" s="33">
        <v>5047.9731166254815</v>
      </c>
      <c r="CZ24" s="33">
        <v>1214.8116222807416</v>
      </c>
      <c r="DA24" s="33">
        <v>7301.3494730049533</v>
      </c>
      <c r="DB24" s="33">
        <v>40996.8927248568</v>
      </c>
      <c r="DC24" s="33">
        <v>6008.464960714663</v>
      </c>
      <c r="DD24" s="33">
        <v>29667.157911476603</v>
      </c>
      <c r="DE24" s="33">
        <v>1182.0250827415668</v>
      </c>
      <c r="DF24" s="33">
        <v>92.640374574311338</v>
      </c>
      <c r="DG24" s="33">
        <v>1281.9267525168523</v>
      </c>
      <c r="DH24" s="33">
        <v>2072.2115338708531</v>
      </c>
      <c r="DI24" s="33">
        <v>427.44529069386226</v>
      </c>
      <c r="DJ24" s="33">
        <v>1723.0813627648517</v>
      </c>
      <c r="DK24" s="33">
        <v>1504.4701018321748</v>
      </c>
      <c r="DL24" s="33">
        <v>4968.3305403095128</v>
      </c>
      <c r="DM24" s="33">
        <v>11015.30005365069</v>
      </c>
      <c r="DN24" s="33">
        <v>6629.3298890457863</v>
      </c>
      <c r="DO24" s="33">
        <v>0</v>
      </c>
      <c r="DP24" s="76">
        <f t="shared" si="1"/>
        <v>2203629.1991148666</v>
      </c>
      <c r="DQ24" s="33">
        <v>1637074.8848563356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11.312723884188561</v>
      </c>
      <c r="FY24" s="33">
        <v>0</v>
      </c>
      <c r="FZ24" s="33">
        <v>0</v>
      </c>
      <c r="GA24" s="33">
        <v>0</v>
      </c>
      <c r="GB24" s="33">
        <v>212.53535861373553</v>
      </c>
      <c r="GC24" s="33">
        <v>0</v>
      </c>
      <c r="GD24" s="33">
        <v>0</v>
      </c>
      <c r="GE24" s="33">
        <v>71182.452450579716</v>
      </c>
      <c r="GF24" s="33">
        <v>1441108.1493199493</v>
      </c>
      <c r="GG24" s="47">
        <f t="shared" si="0"/>
        <v>5353218.5338242296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716339.73806376627</v>
      </c>
      <c r="D25" s="33">
        <v>52.920084046294527</v>
      </c>
      <c r="E25" s="33">
        <v>67.595776119890331</v>
      </c>
      <c r="F25" s="33">
        <v>0</v>
      </c>
      <c r="G25" s="33">
        <v>6716.57247944542</v>
      </c>
      <c r="H25" s="33">
        <v>13.998765915350218</v>
      </c>
      <c r="I25" s="33">
        <v>8719.079424427362</v>
      </c>
      <c r="J25" s="33">
        <v>737.26613512354481</v>
      </c>
      <c r="K25" s="33">
        <v>13302.309050167927</v>
      </c>
      <c r="L25" s="33">
        <v>2384.4366315302232</v>
      </c>
      <c r="M25" s="33">
        <v>17168.035548622938</v>
      </c>
      <c r="N25" s="33">
        <v>9371.22952288536</v>
      </c>
      <c r="O25" s="33">
        <v>571.9454647117858</v>
      </c>
      <c r="P25" s="33">
        <v>5044.7950748751118</v>
      </c>
      <c r="Q25" s="33">
        <v>5161.7017344158803</v>
      </c>
      <c r="R25" s="33">
        <v>10262.787487006388</v>
      </c>
      <c r="S25" s="33">
        <v>2336.8843684204212</v>
      </c>
      <c r="T25" s="33">
        <v>4435.0371745633374</v>
      </c>
      <c r="U25" s="33">
        <v>1370.2125749242746</v>
      </c>
      <c r="V25" s="33">
        <v>5048.0428497284001</v>
      </c>
      <c r="W25" s="33">
        <v>48427.562107606303</v>
      </c>
      <c r="X25" s="33">
        <v>85050.549393480411</v>
      </c>
      <c r="Y25" s="33">
        <v>12004.381256975197</v>
      </c>
      <c r="Z25" s="33">
        <v>107104.43549178865</v>
      </c>
      <c r="AA25" s="33">
        <v>2501.243097699803</v>
      </c>
      <c r="AB25" s="33">
        <v>18099.586250465094</v>
      </c>
      <c r="AC25" s="33">
        <v>6421.6752838768998</v>
      </c>
      <c r="AD25" s="33">
        <v>5786.2905159408992</v>
      </c>
      <c r="AE25" s="33">
        <v>2075.6843944618536</v>
      </c>
      <c r="AF25" s="33">
        <v>8029.8312345971008</v>
      </c>
      <c r="AG25" s="33">
        <v>3334.1250937313748</v>
      </c>
      <c r="AH25" s="33">
        <v>2322.1953264194849</v>
      </c>
      <c r="AI25" s="33">
        <v>4985.6534149423396</v>
      </c>
      <c r="AJ25" s="33">
        <v>2089.8654274797027</v>
      </c>
      <c r="AK25" s="33">
        <v>4213.7204214552139</v>
      </c>
      <c r="AL25" s="33">
        <v>1638.2666560166799</v>
      </c>
      <c r="AM25" s="33">
        <v>780.06060087691083</v>
      </c>
      <c r="AN25" s="33">
        <v>5628.1837715638158</v>
      </c>
      <c r="AO25" s="33">
        <v>3276.8344754436939</v>
      </c>
      <c r="AP25" s="33">
        <v>1722.4076883926091</v>
      </c>
      <c r="AQ25" s="33">
        <v>1786.9239991367422</v>
      </c>
      <c r="AR25" s="33">
        <v>198.93865911549651</v>
      </c>
      <c r="AS25" s="33">
        <v>137.4201205255938</v>
      </c>
      <c r="AT25" s="33">
        <v>23.692057209433177</v>
      </c>
      <c r="AU25" s="33">
        <v>9.0144619928501317</v>
      </c>
      <c r="AV25" s="33">
        <v>16.204126415037457</v>
      </c>
      <c r="AW25" s="33">
        <v>316.20140286301734</v>
      </c>
      <c r="AX25" s="33">
        <v>10761.105871734626</v>
      </c>
      <c r="AY25" s="33">
        <v>15001.911424976597</v>
      </c>
      <c r="AZ25" s="33">
        <v>5737.3140935466909</v>
      </c>
      <c r="BA25" s="33">
        <v>2675.589559348733</v>
      </c>
      <c r="BB25" s="33">
        <v>1794.9031152770301</v>
      </c>
      <c r="BC25" s="33">
        <v>3033.9145969502329</v>
      </c>
      <c r="BD25" s="33">
        <v>62760.364423230647</v>
      </c>
      <c r="BE25" s="33">
        <v>9459.0228285301891</v>
      </c>
      <c r="BF25" s="33">
        <v>554.94597087879526</v>
      </c>
      <c r="BG25" s="33">
        <v>664.94370100792162</v>
      </c>
      <c r="BH25" s="33">
        <v>52.654646856606675</v>
      </c>
      <c r="BI25" s="33">
        <v>35.417284831891578</v>
      </c>
      <c r="BJ25" s="33">
        <v>91.98697824016719</v>
      </c>
      <c r="BK25" s="33">
        <v>986.81739840524256</v>
      </c>
      <c r="BL25" s="33">
        <v>18.247206460420795</v>
      </c>
      <c r="BM25" s="33">
        <v>52.546473876511463</v>
      </c>
      <c r="BN25" s="33">
        <v>157.38106851989897</v>
      </c>
      <c r="BO25" s="33">
        <v>688.0477818802616</v>
      </c>
      <c r="BP25" s="33">
        <v>4.3234423745048236</v>
      </c>
      <c r="BQ25" s="33">
        <v>33.186028163733198</v>
      </c>
      <c r="BR25" s="33">
        <v>4.7766073382381196</v>
      </c>
      <c r="BS25" s="33">
        <v>141.76703326678106</v>
      </c>
      <c r="BT25" s="33">
        <v>1073.9875241181005</v>
      </c>
      <c r="BU25" s="33">
        <v>622.46909371385118</v>
      </c>
      <c r="BV25" s="33">
        <v>89.221729355059665</v>
      </c>
      <c r="BW25" s="33">
        <v>7.742002996508548</v>
      </c>
      <c r="BX25" s="33">
        <v>68.06129195762837</v>
      </c>
      <c r="BY25" s="33">
        <v>59.618881322129532</v>
      </c>
      <c r="BZ25" s="33">
        <v>15.860188225823761</v>
      </c>
      <c r="CA25" s="33">
        <v>292.96104779329914</v>
      </c>
      <c r="CB25" s="33">
        <v>1484.6553793951073</v>
      </c>
      <c r="CC25" s="33">
        <v>43.25274333241633</v>
      </c>
      <c r="CD25" s="33">
        <v>12.879728326679018</v>
      </c>
      <c r="CE25" s="33">
        <v>33.124761719745663</v>
      </c>
      <c r="CF25" s="33">
        <v>172.59925241853335</v>
      </c>
      <c r="CG25" s="33">
        <v>682.26278967094595</v>
      </c>
      <c r="CH25" s="33">
        <v>1503.8069154131961</v>
      </c>
      <c r="CI25" s="33">
        <v>724.54575050432777</v>
      </c>
      <c r="CJ25" s="33">
        <v>44.629462974617205</v>
      </c>
      <c r="CK25" s="33">
        <v>206.29055590874165</v>
      </c>
      <c r="CL25" s="33">
        <v>298.53451003956991</v>
      </c>
      <c r="CM25" s="33">
        <v>215.77880145838975</v>
      </c>
      <c r="CN25" s="33">
        <v>62.515142231409648</v>
      </c>
      <c r="CO25" s="33">
        <v>90.997985046016694</v>
      </c>
      <c r="CP25" s="33">
        <v>39.323848734059041</v>
      </c>
      <c r="CQ25" s="33">
        <v>36859.877507824</v>
      </c>
      <c r="CR25" s="33">
        <v>226.65514726925085</v>
      </c>
      <c r="CS25" s="33">
        <v>11726.252381364047</v>
      </c>
      <c r="CT25" s="33">
        <v>7915.1533928158069</v>
      </c>
      <c r="CU25" s="33">
        <v>732.23589263339306</v>
      </c>
      <c r="CV25" s="33">
        <v>2784.0413751386964</v>
      </c>
      <c r="CW25" s="33">
        <v>4145.5900816502735</v>
      </c>
      <c r="CX25" s="33">
        <v>1144.6581296327088</v>
      </c>
      <c r="CY25" s="33">
        <v>4940.8802224248584</v>
      </c>
      <c r="CZ25" s="33">
        <v>11.186080943552277</v>
      </c>
      <c r="DA25" s="33">
        <v>4111.4933456300396</v>
      </c>
      <c r="DB25" s="33">
        <v>2464.3243396860985</v>
      </c>
      <c r="DC25" s="33">
        <v>1548.426748216631</v>
      </c>
      <c r="DD25" s="33">
        <v>3354.9270281487625</v>
      </c>
      <c r="DE25" s="33">
        <v>3.3876482430306618</v>
      </c>
      <c r="DF25" s="33">
        <v>0</v>
      </c>
      <c r="DG25" s="33">
        <v>120.46954393532341</v>
      </c>
      <c r="DH25" s="33">
        <v>6.3006549384186812</v>
      </c>
      <c r="DI25" s="33">
        <v>3.3509670434939247</v>
      </c>
      <c r="DJ25" s="33">
        <v>64.557946039448268</v>
      </c>
      <c r="DK25" s="33">
        <v>17.933118775163624</v>
      </c>
      <c r="DL25" s="33">
        <v>883.76250123029217</v>
      </c>
      <c r="DM25" s="33">
        <v>660.55208620759356</v>
      </c>
      <c r="DN25" s="33">
        <v>182.36121202973393</v>
      </c>
      <c r="DO25" s="33">
        <v>0</v>
      </c>
      <c r="DP25" s="76">
        <f t="shared" si="1"/>
        <v>1343550.1992153411</v>
      </c>
      <c r="DQ25" s="33">
        <v>74052.239477207593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1148.4247290141593</v>
      </c>
      <c r="EI25" s="33">
        <v>0</v>
      </c>
      <c r="EJ25" s="33">
        <v>121.08499252431089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17446.789336772701</v>
      </c>
      <c r="FY25" s="33">
        <v>0</v>
      </c>
      <c r="FZ25" s="33">
        <v>101380.62193195861</v>
      </c>
      <c r="GA25" s="33">
        <v>0</v>
      </c>
      <c r="GB25" s="33">
        <v>513.27697325728116</v>
      </c>
      <c r="GC25" s="33">
        <v>0</v>
      </c>
      <c r="GD25" s="33">
        <v>0</v>
      </c>
      <c r="GE25" s="33">
        <v>-22473.699144512688</v>
      </c>
      <c r="GF25" s="33">
        <v>1214232.8858704763</v>
      </c>
      <c r="GG25" s="47">
        <f t="shared" si="0"/>
        <v>2729971.8233820396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27184.939595472926</v>
      </c>
      <c r="D26" s="33">
        <v>2740.0211125162004</v>
      </c>
      <c r="E26" s="33">
        <v>7482.2955180447689</v>
      </c>
      <c r="F26" s="33">
        <v>6.6760774397291671</v>
      </c>
      <c r="G26" s="33">
        <v>2772.1264423245934</v>
      </c>
      <c r="H26" s="33">
        <v>92.209661862823353</v>
      </c>
      <c r="I26" s="33">
        <v>11822.29944345418</v>
      </c>
      <c r="J26" s="33">
        <v>3269.2523490177623</v>
      </c>
      <c r="K26" s="33">
        <v>7611.9685437457683</v>
      </c>
      <c r="L26" s="33">
        <v>34712.218055489771</v>
      </c>
      <c r="M26" s="33">
        <v>19398.906818739437</v>
      </c>
      <c r="N26" s="33">
        <v>12235.15279151938</v>
      </c>
      <c r="O26" s="33">
        <v>1422.781185509348</v>
      </c>
      <c r="P26" s="33">
        <v>84412.88475839734</v>
      </c>
      <c r="Q26" s="33">
        <v>18544.523056872407</v>
      </c>
      <c r="R26" s="33">
        <v>6683.76227610155</v>
      </c>
      <c r="S26" s="33">
        <v>37403.989792113854</v>
      </c>
      <c r="T26" s="33">
        <v>31622.540710209527</v>
      </c>
      <c r="U26" s="33">
        <v>53965.965854308393</v>
      </c>
      <c r="V26" s="33">
        <v>12134.568965308648</v>
      </c>
      <c r="W26" s="33">
        <v>33765.162028846426</v>
      </c>
      <c r="X26" s="33">
        <v>85364.762607391298</v>
      </c>
      <c r="Y26" s="33">
        <v>5499.6059754482549</v>
      </c>
      <c r="Z26" s="33">
        <v>103120.85764226926</v>
      </c>
      <c r="AA26" s="33">
        <v>6946.8001493709826</v>
      </c>
      <c r="AB26" s="33">
        <v>28248.123390331664</v>
      </c>
      <c r="AC26" s="33">
        <v>11749.285617132937</v>
      </c>
      <c r="AD26" s="33">
        <v>79870.062166539225</v>
      </c>
      <c r="AE26" s="33">
        <v>5292.5953561684455</v>
      </c>
      <c r="AF26" s="33">
        <v>2953.4789432684411</v>
      </c>
      <c r="AG26" s="33">
        <v>4418.6873406324039</v>
      </c>
      <c r="AH26" s="33">
        <v>3329.6060183184663</v>
      </c>
      <c r="AI26" s="33">
        <v>10770.382003551484</v>
      </c>
      <c r="AJ26" s="33">
        <v>17966.461865993475</v>
      </c>
      <c r="AK26" s="33">
        <v>21997.302117721512</v>
      </c>
      <c r="AL26" s="33">
        <v>14567.078239564711</v>
      </c>
      <c r="AM26" s="33">
        <v>22081.743344876333</v>
      </c>
      <c r="AN26" s="33">
        <v>48533.55785971693</v>
      </c>
      <c r="AO26" s="33">
        <v>843.71918661634083</v>
      </c>
      <c r="AP26" s="33">
        <v>3766.4140472587924</v>
      </c>
      <c r="AQ26" s="33">
        <v>11035.390374421342</v>
      </c>
      <c r="AR26" s="33">
        <v>1848.2295930933817</v>
      </c>
      <c r="AS26" s="33">
        <v>512.05961154146928</v>
      </c>
      <c r="AT26" s="33">
        <v>608.05646104146808</v>
      </c>
      <c r="AU26" s="33">
        <v>265.31492152235745</v>
      </c>
      <c r="AV26" s="33">
        <v>4911.9060894086042</v>
      </c>
      <c r="AW26" s="33">
        <v>6740.2744845000334</v>
      </c>
      <c r="AX26" s="33">
        <v>111805.5910387964</v>
      </c>
      <c r="AY26" s="33">
        <v>42310.623295419755</v>
      </c>
      <c r="AZ26" s="33">
        <v>60472.365402252159</v>
      </c>
      <c r="BA26" s="33">
        <v>70839.22304029754</v>
      </c>
      <c r="BB26" s="33">
        <v>3164.2821913671905</v>
      </c>
      <c r="BC26" s="33">
        <v>38592.980996871294</v>
      </c>
      <c r="BD26" s="33">
        <v>32956.468696529868</v>
      </c>
      <c r="BE26" s="33">
        <v>33787.970810920604</v>
      </c>
      <c r="BF26" s="33">
        <v>7437.8608129210179</v>
      </c>
      <c r="BG26" s="33">
        <v>4472.7697196640938</v>
      </c>
      <c r="BH26" s="33">
        <v>1467.8980358604247</v>
      </c>
      <c r="BI26" s="33">
        <v>3120.4288785882372</v>
      </c>
      <c r="BJ26" s="33">
        <v>2295.7105182351743</v>
      </c>
      <c r="BK26" s="33">
        <v>886.78654658328264</v>
      </c>
      <c r="BL26" s="33">
        <v>171.0982798653435</v>
      </c>
      <c r="BM26" s="33">
        <v>3109.8236636454353</v>
      </c>
      <c r="BN26" s="33">
        <v>7682.2519261351727</v>
      </c>
      <c r="BO26" s="33">
        <v>53650.33232039179</v>
      </c>
      <c r="BP26" s="33">
        <v>61.86259350175672</v>
      </c>
      <c r="BQ26" s="33">
        <v>4017.0409225631934</v>
      </c>
      <c r="BR26" s="33">
        <v>724.34908292176408</v>
      </c>
      <c r="BS26" s="33">
        <v>944.36715753452086</v>
      </c>
      <c r="BT26" s="33">
        <v>621.88546071957626</v>
      </c>
      <c r="BU26" s="33">
        <v>109.71022200648197</v>
      </c>
      <c r="BV26" s="33">
        <v>2750.667636135795</v>
      </c>
      <c r="BW26" s="33">
        <v>360.11132286788427</v>
      </c>
      <c r="BX26" s="33">
        <v>2255.496572843163</v>
      </c>
      <c r="BY26" s="33">
        <v>1360.9190322770953</v>
      </c>
      <c r="BZ26" s="33">
        <v>310.3409677332815</v>
      </c>
      <c r="CA26" s="33">
        <v>1984.82036359268</v>
      </c>
      <c r="CB26" s="33">
        <v>756.4829819743544</v>
      </c>
      <c r="CC26" s="33">
        <v>273.71706338155411</v>
      </c>
      <c r="CD26" s="33">
        <v>230.1211743038302</v>
      </c>
      <c r="CE26" s="33">
        <v>525.04810274262854</v>
      </c>
      <c r="CF26" s="33">
        <v>1734.8339772796537</v>
      </c>
      <c r="CG26" s="33">
        <v>1404.052441494903</v>
      </c>
      <c r="CH26" s="33">
        <v>485.94254195348566</v>
      </c>
      <c r="CI26" s="33">
        <v>1967.9156319146305</v>
      </c>
      <c r="CJ26" s="33">
        <v>1240.0519404341828</v>
      </c>
      <c r="CK26" s="33">
        <v>4225.4277118732653</v>
      </c>
      <c r="CL26" s="33">
        <v>2248.1949148138278</v>
      </c>
      <c r="CM26" s="33">
        <v>2169.2245348234169</v>
      </c>
      <c r="CN26" s="33">
        <v>936.14907401863525</v>
      </c>
      <c r="CO26" s="33">
        <v>124.29034809847899</v>
      </c>
      <c r="CP26" s="33">
        <v>812.62801593486324</v>
      </c>
      <c r="CQ26" s="33">
        <v>41685.0352407069</v>
      </c>
      <c r="CR26" s="33">
        <v>4701.1047646772267</v>
      </c>
      <c r="CS26" s="33">
        <v>15266.442851887859</v>
      </c>
      <c r="CT26" s="33">
        <v>9248.7519333330983</v>
      </c>
      <c r="CU26" s="33">
        <v>2470.4879036510138</v>
      </c>
      <c r="CV26" s="33">
        <v>10032.136039820422</v>
      </c>
      <c r="CW26" s="33">
        <v>16720.650353181627</v>
      </c>
      <c r="CX26" s="33">
        <v>3364.6579832735033</v>
      </c>
      <c r="CY26" s="33">
        <v>11887.848089769634</v>
      </c>
      <c r="CZ26" s="33">
        <v>297.45119560002018</v>
      </c>
      <c r="DA26" s="33">
        <v>21304.294123260759</v>
      </c>
      <c r="DB26" s="33">
        <v>20671.657313949148</v>
      </c>
      <c r="DC26" s="33">
        <v>4967.628255752169</v>
      </c>
      <c r="DD26" s="33">
        <v>12157.110059996883</v>
      </c>
      <c r="DE26" s="33">
        <v>571.53918364952733</v>
      </c>
      <c r="DF26" s="33">
        <v>175.70232045489652</v>
      </c>
      <c r="DG26" s="33">
        <v>1578.4919112991583</v>
      </c>
      <c r="DH26" s="33">
        <v>1066.3814830410879</v>
      </c>
      <c r="DI26" s="33">
        <v>1312.8675161513549</v>
      </c>
      <c r="DJ26" s="33">
        <v>697.62576931356875</v>
      </c>
      <c r="DK26" s="33">
        <v>1243.0742444678535</v>
      </c>
      <c r="DL26" s="33">
        <v>6731.0184222038497</v>
      </c>
      <c r="DM26" s="33">
        <v>5516.0206746819395</v>
      </c>
      <c r="DN26" s="33">
        <v>83481.130492791359</v>
      </c>
      <c r="DO26" s="33">
        <v>0</v>
      </c>
      <c r="DP26" s="76">
        <f t="shared" si="1"/>
        <v>1702535.2265359929</v>
      </c>
      <c r="DQ26" s="33">
        <v>493398.05342702562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63.117442951334034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660.9485618014246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7607.3541045010434</v>
      </c>
      <c r="FY26" s="33">
        <v>0</v>
      </c>
      <c r="FZ26" s="33">
        <v>131835.03810159108</v>
      </c>
      <c r="GA26" s="33">
        <v>0</v>
      </c>
      <c r="GB26" s="33">
        <v>1215.745149951139</v>
      </c>
      <c r="GC26" s="33">
        <v>0</v>
      </c>
      <c r="GD26" s="33">
        <v>0</v>
      </c>
      <c r="GE26" s="33">
        <v>-32897.829092984895</v>
      </c>
      <c r="GF26" s="33">
        <v>1416263.1135049684</v>
      </c>
      <c r="GG26" s="47">
        <f t="shared" si="0"/>
        <v>3720680.7677357979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46136.159894497985</v>
      </c>
      <c r="D27" s="33">
        <v>1.4566566265935526</v>
      </c>
      <c r="E27" s="33">
        <v>3506.3734953352114</v>
      </c>
      <c r="F27" s="33">
        <v>0</v>
      </c>
      <c r="G27" s="33">
        <v>2.2083298477011146</v>
      </c>
      <c r="H27" s="33">
        <v>1.3771572265818846</v>
      </c>
      <c r="I27" s="33">
        <v>3154.0568842500475</v>
      </c>
      <c r="J27" s="33">
        <v>494.75668345082516</v>
      </c>
      <c r="K27" s="33">
        <v>941.65394041216905</v>
      </c>
      <c r="L27" s="33">
        <v>566.22424038336635</v>
      </c>
      <c r="M27" s="33">
        <v>2338.1841967807732</v>
      </c>
      <c r="N27" s="33">
        <v>62.614386522847596</v>
      </c>
      <c r="O27" s="33">
        <v>10.743973589127837</v>
      </c>
      <c r="P27" s="33">
        <v>6.6783591028961098</v>
      </c>
      <c r="Q27" s="33">
        <v>3.7861555367195434</v>
      </c>
      <c r="R27" s="33">
        <v>4.3484506304097348</v>
      </c>
      <c r="S27" s="33">
        <v>18.677290024423527</v>
      </c>
      <c r="T27" s="33">
        <v>55.435737766832922</v>
      </c>
      <c r="U27" s="33">
        <v>11.600496971539558</v>
      </c>
      <c r="V27" s="33">
        <v>119.94320576099463</v>
      </c>
      <c r="W27" s="33">
        <v>475.73608800453212</v>
      </c>
      <c r="X27" s="33">
        <v>353.13744411132859</v>
      </c>
      <c r="Y27" s="33">
        <v>7602.6879709848345</v>
      </c>
      <c r="Z27" s="33">
        <v>68.060275958335538</v>
      </c>
      <c r="AA27" s="33">
        <v>7.4989527794957773</v>
      </c>
      <c r="AB27" s="33">
        <v>90.903052949388766</v>
      </c>
      <c r="AC27" s="33">
        <v>11.875261755885871</v>
      </c>
      <c r="AD27" s="33">
        <v>53.245939035370832</v>
      </c>
      <c r="AE27" s="33">
        <v>172.81237252667754</v>
      </c>
      <c r="AF27" s="33">
        <v>50.535238127886423</v>
      </c>
      <c r="AG27" s="33">
        <v>91.350063870988023</v>
      </c>
      <c r="AH27" s="33">
        <v>54.831521505123412</v>
      </c>
      <c r="AI27" s="33">
        <v>70.898882472340844</v>
      </c>
      <c r="AJ27" s="33">
        <v>264.82768072448181</v>
      </c>
      <c r="AK27" s="33">
        <v>33.691075977971167</v>
      </c>
      <c r="AL27" s="33">
        <v>29.462406981321038</v>
      </c>
      <c r="AM27" s="33">
        <v>12.975195336052058</v>
      </c>
      <c r="AN27" s="33">
        <v>307.43039061815239</v>
      </c>
      <c r="AO27" s="33">
        <v>841.20952721492779</v>
      </c>
      <c r="AP27" s="33">
        <v>1345.6403537355588</v>
      </c>
      <c r="AQ27" s="33">
        <v>36.694183974526453</v>
      </c>
      <c r="AR27" s="33">
        <v>2.8420480749643091</v>
      </c>
      <c r="AS27" s="33">
        <v>3.0422842205150742</v>
      </c>
      <c r="AT27" s="33">
        <v>1.4216442793671904</v>
      </c>
      <c r="AU27" s="33">
        <v>2.8656889838845974</v>
      </c>
      <c r="AV27" s="33">
        <v>72.97740574065655</v>
      </c>
      <c r="AW27" s="33">
        <v>225.60978335730385</v>
      </c>
      <c r="AX27" s="33">
        <v>115.08347123351561</v>
      </c>
      <c r="AY27" s="33">
        <v>832.32612701741937</v>
      </c>
      <c r="AZ27" s="33">
        <v>16.297216465539254</v>
      </c>
      <c r="BA27" s="33">
        <v>161.73923990371281</v>
      </c>
      <c r="BB27" s="33">
        <v>12.730037184631746</v>
      </c>
      <c r="BC27" s="33">
        <v>9.261145826672319</v>
      </c>
      <c r="BD27" s="33">
        <v>2254.614336076736</v>
      </c>
      <c r="BE27" s="33">
        <v>536.63329264136598</v>
      </c>
      <c r="BF27" s="33">
        <v>0</v>
      </c>
      <c r="BG27" s="33">
        <v>2.5154221389834484</v>
      </c>
      <c r="BH27" s="33">
        <v>28.375120720124809</v>
      </c>
      <c r="BI27" s="33">
        <v>3.4934048240401192</v>
      </c>
      <c r="BJ27" s="33">
        <v>16.180565482918034</v>
      </c>
      <c r="BK27" s="33">
        <v>81.680484279635124</v>
      </c>
      <c r="BL27" s="33">
        <v>3.9063968498883064</v>
      </c>
      <c r="BM27" s="33">
        <v>361.67930224482683</v>
      </c>
      <c r="BN27" s="33">
        <v>373.22064157518093</v>
      </c>
      <c r="BO27" s="33">
        <v>90.704576461168756</v>
      </c>
      <c r="BP27" s="33">
        <v>5.6101929705575921</v>
      </c>
      <c r="BQ27" s="33">
        <v>117.48332957638976</v>
      </c>
      <c r="BR27" s="33">
        <v>287.56965242782337</v>
      </c>
      <c r="BS27" s="33">
        <v>9.2612204812005956</v>
      </c>
      <c r="BT27" s="33">
        <v>19.138897476878832</v>
      </c>
      <c r="BU27" s="33">
        <v>57.717487787607432</v>
      </c>
      <c r="BV27" s="33">
        <v>21.169333462421697</v>
      </c>
      <c r="BW27" s="33">
        <v>29.228348981211834</v>
      </c>
      <c r="BX27" s="33">
        <v>20.639286349105561</v>
      </c>
      <c r="BY27" s="33">
        <v>79.178906992545762</v>
      </c>
      <c r="BZ27" s="33">
        <v>8.6911092908240608</v>
      </c>
      <c r="CA27" s="33">
        <v>6.7222155249948035</v>
      </c>
      <c r="CB27" s="33">
        <v>0</v>
      </c>
      <c r="CC27" s="33">
        <v>1.3198127169929177</v>
      </c>
      <c r="CD27" s="33">
        <v>3.7153180618153914</v>
      </c>
      <c r="CE27" s="33">
        <v>5.8573329152953715</v>
      </c>
      <c r="CF27" s="33">
        <v>3349.2754527859261</v>
      </c>
      <c r="CG27" s="33">
        <v>309.62116497975705</v>
      </c>
      <c r="CH27" s="33">
        <v>2348.2122036500614</v>
      </c>
      <c r="CI27" s="33">
        <v>546.13543851548957</v>
      </c>
      <c r="CJ27" s="33">
        <v>174.85636144526643</v>
      </c>
      <c r="CK27" s="33">
        <v>3580.4791401752345</v>
      </c>
      <c r="CL27" s="33">
        <v>11325.598757461228</v>
      </c>
      <c r="CM27" s="33">
        <v>1475.0072471935887</v>
      </c>
      <c r="CN27" s="33">
        <v>443.41656568857081</v>
      </c>
      <c r="CO27" s="33">
        <v>8.0936462898606223</v>
      </c>
      <c r="CP27" s="33">
        <v>780.59434874220585</v>
      </c>
      <c r="CQ27" s="33">
        <v>719.63227769915181</v>
      </c>
      <c r="CR27" s="33">
        <v>2166.7385500826549</v>
      </c>
      <c r="CS27" s="33">
        <v>7782.1142548434818</v>
      </c>
      <c r="CT27" s="33">
        <v>4425.7854534054859</v>
      </c>
      <c r="CU27" s="33">
        <v>248.57450187900366</v>
      </c>
      <c r="CV27" s="33">
        <v>2849.5609976467135</v>
      </c>
      <c r="CW27" s="33">
        <v>4708.7231622068866</v>
      </c>
      <c r="CX27" s="33">
        <v>1071.2369885105638</v>
      </c>
      <c r="CY27" s="33">
        <v>3854.1151541352838</v>
      </c>
      <c r="CZ27" s="33">
        <v>0</v>
      </c>
      <c r="DA27" s="33">
        <v>114220.09284034511</v>
      </c>
      <c r="DB27" s="33">
        <v>95037.454378776296</v>
      </c>
      <c r="DC27" s="33">
        <v>8450.4609645098953</v>
      </c>
      <c r="DD27" s="33">
        <v>2768.752751733934</v>
      </c>
      <c r="DE27" s="33">
        <v>370.29390521096525</v>
      </c>
      <c r="DF27" s="33">
        <v>0</v>
      </c>
      <c r="DG27" s="33">
        <v>492.90873774130415</v>
      </c>
      <c r="DH27" s="33">
        <v>498.90074323147564</v>
      </c>
      <c r="DI27" s="33">
        <v>534.97527640563305</v>
      </c>
      <c r="DJ27" s="33">
        <v>377.23637715582754</v>
      </c>
      <c r="DK27" s="33">
        <v>2728.8503119899465</v>
      </c>
      <c r="DL27" s="33">
        <v>2415.5786534337421</v>
      </c>
      <c r="DM27" s="33">
        <v>2.8419623577098512</v>
      </c>
      <c r="DN27" s="33">
        <v>582.29181910998318</v>
      </c>
      <c r="DO27" s="33">
        <v>0</v>
      </c>
      <c r="DP27" s="76">
        <f t="shared" si="1"/>
        <v>355942.69588329922</v>
      </c>
      <c r="DQ27" s="33">
        <v>151208.9263133624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13.23991310625591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103152.34581387235</v>
      </c>
      <c r="EK27" s="33">
        <v>98.228094716268004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19338.290235755048</v>
      </c>
      <c r="FY27" s="33">
        <v>0</v>
      </c>
      <c r="FZ27" s="33">
        <v>65970.597134278083</v>
      </c>
      <c r="GA27" s="33">
        <v>0</v>
      </c>
      <c r="GB27" s="33">
        <v>1167.6675160173354</v>
      </c>
      <c r="GC27" s="33">
        <v>0</v>
      </c>
      <c r="GD27" s="33">
        <v>0</v>
      </c>
      <c r="GE27" s="33">
        <v>35836.009408225807</v>
      </c>
      <c r="GF27" s="33">
        <v>1301545.2474032675</v>
      </c>
      <c r="GG27" s="47">
        <f t="shared" si="0"/>
        <v>2034273.2477159002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37763.288982380807</v>
      </c>
      <c r="D28" s="33">
        <v>6728.3784258153091</v>
      </c>
      <c r="E28" s="33">
        <v>33474.016925482334</v>
      </c>
      <c r="F28" s="33">
        <v>6.6673861106950456</v>
      </c>
      <c r="G28" s="33">
        <v>9346.7735369424008</v>
      </c>
      <c r="H28" s="33">
        <v>136.42612011909034</v>
      </c>
      <c r="I28" s="33">
        <v>41798.635466770917</v>
      </c>
      <c r="J28" s="33">
        <v>9432.8163440208064</v>
      </c>
      <c r="K28" s="33">
        <v>32469.08126755189</v>
      </c>
      <c r="L28" s="33">
        <v>44628.708667740415</v>
      </c>
      <c r="M28" s="33">
        <v>41071.436891269666</v>
      </c>
      <c r="N28" s="33">
        <v>28412.617361097338</v>
      </c>
      <c r="O28" s="33">
        <v>9054.6027701302537</v>
      </c>
      <c r="P28" s="33">
        <v>22006.45558346076</v>
      </c>
      <c r="Q28" s="33">
        <v>21068.700432549813</v>
      </c>
      <c r="R28" s="33">
        <v>13424.250085329108</v>
      </c>
      <c r="S28" s="33">
        <v>9003.2138052867158</v>
      </c>
      <c r="T28" s="33">
        <v>65970.584360972978</v>
      </c>
      <c r="U28" s="33">
        <v>10923.374965477036</v>
      </c>
      <c r="V28" s="33">
        <v>1803.1675769301471</v>
      </c>
      <c r="W28" s="33">
        <v>18199.63030717081</v>
      </c>
      <c r="X28" s="33">
        <v>72646.963598964649</v>
      </c>
      <c r="Y28" s="33">
        <v>11190.848909468219</v>
      </c>
      <c r="Z28" s="33">
        <v>143484.97322256162</v>
      </c>
      <c r="AA28" s="33">
        <v>24980.370465577449</v>
      </c>
      <c r="AB28" s="33">
        <v>39768.767920526283</v>
      </c>
      <c r="AC28" s="33">
        <v>13503.056026489228</v>
      </c>
      <c r="AD28" s="33">
        <v>58849.213005474427</v>
      </c>
      <c r="AE28" s="33">
        <v>24415.235983191393</v>
      </c>
      <c r="AF28" s="33">
        <v>19699.831726210719</v>
      </c>
      <c r="AG28" s="33">
        <v>4364.3297626233925</v>
      </c>
      <c r="AH28" s="33">
        <v>3260.5851071610214</v>
      </c>
      <c r="AI28" s="33">
        <v>23071.005817521705</v>
      </c>
      <c r="AJ28" s="33">
        <v>32133.103939675239</v>
      </c>
      <c r="AK28" s="33">
        <v>68963.867448914403</v>
      </c>
      <c r="AL28" s="33">
        <v>11353.181886628832</v>
      </c>
      <c r="AM28" s="33">
        <v>10190.889927665479</v>
      </c>
      <c r="AN28" s="33">
        <v>16322.012069760915</v>
      </c>
      <c r="AO28" s="33">
        <v>7528.7178819994724</v>
      </c>
      <c r="AP28" s="33">
        <v>207665.29919977981</v>
      </c>
      <c r="AQ28" s="33">
        <v>12720.129869611419</v>
      </c>
      <c r="AR28" s="33">
        <v>2084.3654414537323</v>
      </c>
      <c r="AS28" s="33">
        <v>595.30786465643348</v>
      </c>
      <c r="AT28" s="33">
        <v>230.26169792107382</v>
      </c>
      <c r="AU28" s="33">
        <v>271.92266075130163</v>
      </c>
      <c r="AV28" s="33">
        <v>152.30444304465368</v>
      </c>
      <c r="AW28" s="33">
        <v>1483.7028003039159</v>
      </c>
      <c r="AX28" s="33">
        <v>224640.53309368182</v>
      </c>
      <c r="AY28" s="33">
        <v>56388.507651685839</v>
      </c>
      <c r="AZ28" s="33">
        <v>86364.436351728218</v>
      </c>
      <c r="BA28" s="33">
        <v>39858.667792695007</v>
      </c>
      <c r="BB28" s="33">
        <v>19737.378837674678</v>
      </c>
      <c r="BC28" s="33">
        <v>241563.00165227652</v>
      </c>
      <c r="BD28" s="33">
        <v>294517.480670891</v>
      </c>
      <c r="BE28" s="33">
        <v>64999.939287124354</v>
      </c>
      <c r="BF28" s="33">
        <v>4093.1098018977737</v>
      </c>
      <c r="BG28" s="33">
        <v>11435.664029978878</v>
      </c>
      <c r="BH28" s="33">
        <v>28029.911668968238</v>
      </c>
      <c r="BI28" s="33">
        <v>621.13701933428956</v>
      </c>
      <c r="BJ28" s="33">
        <v>2855.749431212218</v>
      </c>
      <c r="BK28" s="33">
        <v>1623.9214618108142</v>
      </c>
      <c r="BL28" s="33">
        <v>290.51992892070695</v>
      </c>
      <c r="BM28" s="33">
        <v>1521.4795452470491</v>
      </c>
      <c r="BN28" s="33">
        <v>3545.4103331290271</v>
      </c>
      <c r="BO28" s="33">
        <v>8081.7016632990362</v>
      </c>
      <c r="BP28" s="33">
        <v>42.077741539755152</v>
      </c>
      <c r="BQ28" s="33">
        <v>1120.5465624526348</v>
      </c>
      <c r="BR28" s="33">
        <v>155.94655069307501</v>
      </c>
      <c r="BS28" s="33">
        <v>1508.1605293282573</v>
      </c>
      <c r="BT28" s="33">
        <v>1302.4222031404761</v>
      </c>
      <c r="BU28" s="33">
        <v>632.24101564632997</v>
      </c>
      <c r="BV28" s="33">
        <v>1240.0137858370642</v>
      </c>
      <c r="BW28" s="33">
        <v>228.06278551324519</v>
      </c>
      <c r="BX28" s="33">
        <v>971.44059152346347</v>
      </c>
      <c r="BY28" s="33">
        <v>3353.1083425413876</v>
      </c>
      <c r="BZ28" s="33">
        <v>241.90439788106227</v>
      </c>
      <c r="CA28" s="33">
        <v>1207.7614337906944</v>
      </c>
      <c r="CB28" s="33">
        <v>11180.212339145937</v>
      </c>
      <c r="CC28" s="33">
        <v>14081.761338773491</v>
      </c>
      <c r="CD28" s="33">
        <v>199.29142535280141</v>
      </c>
      <c r="CE28" s="33">
        <v>492.36512609921994</v>
      </c>
      <c r="CF28" s="33">
        <v>465.10373601823989</v>
      </c>
      <c r="CG28" s="33">
        <v>1650.8656829283048</v>
      </c>
      <c r="CH28" s="33">
        <v>354.00640406726922</v>
      </c>
      <c r="CI28" s="33">
        <v>1748.9405348076432</v>
      </c>
      <c r="CJ28" s="33">
        <v>815.32262939795532</v>
      </c>
      <c r="CK28" s="33">
        <v>550.11606620883697</v>
      </c>
      <c r="CL28" s="33">
        <v>708.92712712895798</v>
      </c>
      <c r="CM28" s="33">
        <v>3348.1988590988171</v>
      </c>
      <c r="CN28" s="33">
        <v>187.61091718885291</v>
      </c>
      <c r="CO28" s="33">
        <v>96.686532215107292</v>
      </c>
      <c r="CP28" s="33">
        <v>109.2307973603656</v>
      </c>
      <c r="CQ28" s="33">
        <v>7969.3480425473153</v>
      </c>
      <c r="CR28" s="33">
        <v>596.39142615639901</v>
      </c>
      <c r="CS28" s="33">
        <v>30888.913133957973</v>
      </c>
      <c r="CT28" s="33">
        <v>9486.9749647580211</v>
      </c>
      <c r="CU28" s="33">
        <v>4651.4583682856464</v>
      </c>
      <c r="CV28" s="33">
        <v>13039.598313535022</v>
      </c>
      <c r="CW28" s="33">
        <v>16024.12706310869</v>
      </c>
      <c r="CX28" s="33">
        <v>3003.5300754612294</v>
      </c>
      <c r="CY28" s="33">
        <v>9260.0156223189206</v>
      </c>
      <c r="CZ28" s="33">
        <v>162.77637012019972</v>
      </c>
      <c r="DA28" s="33">
        <v>9069.6777911623558</v>
      </c>
      <c r="DB28" s="33">
        <v>3975.1978923822503</v>
      </c>
      <c r="DC28" s="33">
        <v>6683.4940969086419</v>
      </c>
      <c r="DD28" s="33">
        <v>14164.862086887299</v>
      </c>
      <c r="DE28" s="33">
        <v>146.30141507950523</v>
      </c>
      <c r="DF28" s="33">
        <v>5.672236368637793</v>
      </c>
      <c r="DG28" s="33">
        <v>2780.0131019537421</v>
      </c>
      <c r="DH28" s="33">
        <v>315.41109498465676</v>
      </c>
      <c r="DI28" s="33">
        <v>101.56296372859859</v>
      </c>
      <c r="DJ28" s="33">
        <v>1111.58789265481</v>
      </c>
      <c r="DK28" s="33">
        <v>857.17793171591165</v>
      </c>
      <c r="DL28" s="33">
        <v>4116.0746072158372</v>
      </c>
      <c r="DM28" s="33">
        <v>8196.4807550963669</v>
      </c>
      <c r="DN28" s="33">
        <v>1475.0696938290039</v>
      </c>
      <c r="DO28" s="33">
        <v>0</v>
      </c>
      <c r="DP28" s="76">
        <f t="shared" si="1"/>
        <v>2553895.6685579969</v>
      </c>
      <c r="DQ28" s="33">
        <v>170517.46013115701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564.39983034569377</v>
      </c>
      <c r="EI28" s="33">
        <v>0</v>
      </c>
      <c r="EJ28" s="33">
        <v>639.72015171234273</v>
      </c>
      <c r="EK28" s="33">
        <v>1099.1726526078214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36.781163102595656</v>
      </c>
      <c r="FW28" s="33">
        <v>148.53996921263183</v>
      </c>
      <c r="FX28" s="33">
        <v>62998.308886051091</v>
      </c>
      <c r="FY28" s="33">
        <v>0</v>
      </c>
      <c r="FZ28" s="33">
        <v>31739.599195434548</v>
      </c>
      <c r="GA28" s="33">
        <v>0</v>
      </c>
      <c r="GB28" s="33">
        <v>774.98871592798832</v>
      </c>
      <c r="GC28" s="33">
        <v>0</v>
      </c>
      <c r="GD28" s="33">
        <v>0</v>
      </c>
      <c r="GE28" s="33">
        <v>37000.422159474037</v>
      </c>
      <c r="GF28" s="33">
        <v>1675105.3512920656</v>
      </c>
      <c r="GG28" s="47">
        <f t="shared" si="0"/>
        <v>4534520.412705088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1990.5510497407925</v>
      </c>
      <c r="D29" s="33">
        <v>107.62248843538597</v>
      </c>
      <c r="E29" s="33">
        <v>343.19679517404586</v>
      </c>
      <c r="F29" s="33">
        <v>2.3233250177229907</v>
      </c>
      <c r="G29" s="33">
        <v>388.62786737273626</v>
      </c>
      <c r="H29" s="33">
        <v>31.828008258512718</v>
      </c>
      <c r="I29" s="33">
        <v>1782.0877076940621</v>
      </c>
      <c r="J29" s="33">
        <v>2533.4645541527884</v>
      </c>
      <c r="K29" s="33">
        <v>107.36088381787843</v>
      </c>
      <c r="L29" s="33">
        <v>1440.1281595643798</v>
      </c>
      <c r="M29" s="33">
        <v>30741.587906319673</v>
      </c>
      <c r="N29" s="33">
        <v>56092.296104080022</v>
      </c>
      <c r="O29" s="33">
        <v>197.90690171118715</v>
      </c>
      <c r="P29" s="33">
        <v>841.27274229524119</v>
      </c>
      <c r="Q29" s="33">
        <v>102.43174015177546</v>
      </c>
      <c r="R29" s="33">
        <v>59.199662682371148</v>
      </c>
      <c r="S29" s="33">
        <v>26942.791344137273</v>
      </c>
      <c r="T29" s="33">
        <v>5946.6077994163834</v>
      </c>
      <c r="U29" s="33">
        <v>261.27600472739095</v>
      </c>
      <c r="V29" s="33">
        <v>318.75865580242549</v>
      </c>
      <c r="W29" s="33">
        <v>510.60920821562871</v>
      </c>
      <c r="X29" s="33">
        <v>7471.5777115581177</v>
      </c>
      <c r="Y29" s="33">
        <v>10531.91497970373</v>
      </c>
      <c r="Z29" s="33">
        <v>1450.3296505727606</v>
      </c>
      <c r="AA29" s="33">
        <v>61053.666344175464</v>
      </c>
      <c r="AB29" s="33">
        <v>6962.0276123148287</v>
      </c>
      <c r="AC29" s="33">
        <v>3344.5234029508756</v>
      </c>
      <c r="AD29" s="33">
        <v>7350.1632694465752</v>
      </c>
      <c r="AE29" s="33">
        <v>5105.3866719720727</v>
      </c>
      <c r="AF29" s="33">
        <v>432.23398718222228</v>
      </c>
      <c r="AG29" s="33">
        <v>103.74486704655672</v>
      </c>
      <c r="AH29" s="33">
        <v>18.085211518125924</v>
      </c>
      <c r="AI29" s="33">
        <v>698.11000647792218</v>
      </c>
      <c r="AJ29" s="33">
        <v>5889.6142062427762</v>
      </c>
      <c r="AK29" s="33">
        <v>1908.4878452336197</v>
      </c>
      <c r="AL29" s="33">
        <v>1746.3612031469606</v>
      </c>
      <c r="AM29" s="33">
        <v>3574.0508071399117</v>
      </c>
      <c r="AN29" s="33">
        <v>6970.7430323896742</v>
      </c>
      <c r="AO29" s="33">
        <v>174.4685409309248</v>
      </c>
      <c r="AP29" s="33">
        <v>2465.2237622171288</v>
      </c>
      <c r="AQ29" s="33">
        <v>5025.5345729403944</v>
      </c>
      <c r="AR29" s="33">
        <v>535.0616575561736</v>
      </c>
      <c r="AS29" s="33">
        <v>7.9546132492221107</v>
      </c>
      <c r="AT29" s="33">
        <v>218.1545916251732</v>
      </c>
      <c r="AU29" s="33">
        <v>54.047341525653124</v>
      </c>
      <c r="AV29" s="33">
        <v>23.528801443499233</v>
      </c>
      <c r="AW29" s="33">
        <v>309.00458448379618</v>
      </c>
      <c r="AX29" s="33">
        <v>188218.44103400334</v>
      </c>
      <c r="AY29" s="33">
        <v>21948.331058250507</v>
      </c>
      <c r="AZ29" s="33">
        <v>70374.611074037937</v>
      </c>
      <c r="BA29" s="33">
        <v>31724.473020596728</v>
      </c>
      <c r="BB29" s="33">
        <v>3203.6865802973725</v>
      </c>
      <c r="BC29" s="33">
        <v>4908.7140445980212</v>
      </c>
      <c r="BD29" s="33">
        <v>78425.734071281651</v>
      </c>
      <c r="BE29" s="33">
        <v>4217.277403501429</v>
      </c>
      <c r="BF29" s="33">
        <v>2358.2996506540517</v>
      </c>
      <c r="BG29" s="33">
        <v>1104.7228571196597</v>
      </c>
      <c r="BH29" s="33">
        <v>0</v>
      </c>
      <c r="BI29" s="33">
        <v>156.46267953033703</v>
      </c>
      <c r="BJ29" s="33">
        <v>1313.2366509925262</v>
      </c>
      <c r="BK29" s="33">
        <v>239.27687953983266</v>
      </c>
      <c r="BL29" s="33">
        <v>149.89984884174183</v>
      </c>
      <c r="BM29" s="33">
        <v>44.904357528794833</v>
      </c>
      <c r="BN29" s="33">
        <v>112.89969887924303</v>
      </c>
      <c r="BO29" s="33">
        <v>473.73781028156446</v>
      </c>
      <c r="BP29" s="33">
        <v>6.4404262545361712</v>
      </c>
      <c r="BQ29" s="33">
        <v>414.49000249680114</v>
      </c>
      <c r="BR29" s="33">
        <v>1096.088661498939</v>
      </c>
      <c r="BS29" s="33">
        <v>614.20233638989316</v>
      </c>
      <c r="BT29" s="33">
        <v>18.184185007000735</v>
      </c>
      <c r="BU29" s="33">
        <v>7.2967315176885155</v>
      </c>
      <c r="BV29" s="33">
        <v>185.47061665078172</v>
      </c>
      <c r="BW29" s="33">
        <v>82.347564508817584</v>
      </c>
      <c r="BX29" s="33">
        <v>312.71406867320508</v>
      </c>
      <c r="BY29" s="33">
        <v>146.6287537092231</v>
      </c>
      <c r="BZ29" s="33">
        <v>5.7957386094398284</v>
      </c>
      <c r="CA29" s="33">
        <v>113.49320532314289</v>
      </c>
      <c r="CB29" s="33">
        <v>105.40071573743936</v>
      </c>
      <c r="CC29" s="33">
        <v>202.30478913458532</v>
      </c>
      <c r="CD29" s="33">
        <v>2.5904052186122595</v>
      </c>
      <c r="CE29" s="33">
        <v>6.4905089952105159</v>
      </c>
      <c r="CF29" s="33">
        <v>274.82869319186096</v>
      </c>
      <c r="CG29" s="33">
        <v>37.044669935318041</v>
      </c>
      <c r="CH29" s="33">
        <v>102.73411629756444</v>
      </c>
      <c r="CI29" s="33">
        <v>70.896109857633874</v>
      </c>
      <c r="CJ29" s="33">
        <v>15.952041645033331</v>
      </c>
      <c r="CK29" s="33">
        <v>194.04939915958417</v>
      </c>
      <c r="CL29" s="33">
        <v>88.440127741430516</v>
      </c>
      <c r="CM29" s="33">
        <v>70.13058664781552</v>
      </c>
      <c r="CN29" s="33">
        <v>58.850599076593092</v>
      </c>
      <c r="CO29" s="33">
        <v>19.454715549222698</v>
      </c>
      <c r="CP29" s="33">
        <v>62.817593276458446</v>
      </c>
      <c r="CQ29" s="33">
        <v>639.45779523937199</v>
      </c>
      <c r="CR29" s="33">
        <v>366.55039386375881</v>
      </c>
      <c r="CS29" s="33">
        <v>523.31572908410226</v>
      </c>
      <c r="CT29" s="33">
        <v>798.32409031441887</v>
      </c>
      <c r="CU29" s="33">
        <v>343.07142659631279</v>
      </c>
      <c r="CV29" s="33">
        <v>237.46597493530786</v>
      </c>
      <c r="CW29" s="33">
        <v>531.21165056820689</v>
      </c>
      <c r="CX29" s="33">
        <v>122.03229390479558</v>
      </c>
      <c r="CY29" s="33">
        <v>187.5058442080076</v>
      </c>
      <c r="CZ29" s="33">
        <v>22.967214439332306</v>
      </c>
      <c r="DA29" s="33">
        <v>446.67657707726727</v>
      </c>
      <c r="DB29" s="33">
        <v>783.20678245816794</v>
      </c>
      <c r="DC29" s="33">
        <v>466.75901141919456</v>
      </c>
      <c r="DD29" s="33">
        <v>1276.2355313184171</v>
      </c>
      <c r="DE29" s="33">
        <v>140.13869769267799</v>
      </c>
      <c r="DF29" s="33">
        <v>28.305197644279129</v>
      </c>
      <c r="DG29" s="33">
        <v>38.633116763363674</v>
      </c>
      <c r="DH29" s="33">
        <v>240.79604780016348</v>
      </c>
      <c r="DI29" s="33">
        <v>195.7034399523049</v>
      </c>
      <c r="DJ29" s="33">
        <v>18.558509735483963</v>
      </c>
      <c r="DK29" s="33">
        <v>96.710194832256732</v>
      </c>
      <c r="DL29" s="33">
        <v>208.61907869135732</v>
      </c>
      <c r="DM29" s="33">
        <v>694.58926871565166</v>
      </c>
      <c r="DN29" s="33">
        <v>254.6582871762364</v>
      </c>
      <c r="DO29" s="33">
        <v>0</v>
      </c>
      <c r="DP29" s="76">
        <f t="shared" si="1"/>
        <v>686117.26642028114</v>
      </c>
      <c r="DQ29" s="33">
        <v>356421.2091091008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21701.095899478896</v>
      </c>
      <c r="FY29" s="33">
        <v>0</v>
      </c>
      <c r="FZ29" s="33">
        <v>11616.310130040494</v>
      </c>
      <c r="GA29" s="33">
        <v>0</v>
      </c>
      <c r="GB29" s="33">
        <v>366.59155162537638</v>
      </c>
      <c r="GC29" s="33">
        <v>0</v>
      </c>
      <c r="GD29" s="33">
        <v>0</v>
      </c>
      <c r="GE29" s="33">
        <v>-80178.436447354194</v>
      </c>
      <c r="GF29" s="33">
        <v>491580.60960702744</v>
      </c>
      <c r="GG29" s="47">
        <f t="shared" si="0"/>
        <v>1487624.6462702001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3306.7261941986421</v>
      </c>
      <c r="D30" s="33">
        <v>216.07461835794933</v>
      </c>
      <c r="E30" s="33">
        <v>392.63270687223337</v>
      </c>
      <c r="F30" s="33">
        <v>1.1909896081292126</v>
      </c>
      <c r="G30" s="33">
        <v>14327.744756570472</v>
      </c>
      <c r="H30" s="33">
        <v>60.975020838175801</v>
      </c>
      <c r="I30" s="33">
        <v>1298.2036400443201</v>
      </c>
      <c r="J30" s="33">
        <v>584.11169392640488</v>
      </c>
      <c r="K30" s="33">
        <v>1622.5259166968312</v>
      </c>
      <c r="L30" s="33">
        <v>815.42348665009229</v>
      </c>
      <c r="M30" s="33">
        <v>2754.0358716829619</v>
      </c>
      <c r="N30" s="33">
        <v>614.15918261274282</v>
      </c>
      <c r="O30" s="33">
        <v>513.24877158721574</v>
      </c>
      <c r="P30" s="33">
        <v>562.91661125134476</v>
      </c>
      <c r="Q30" s="33">
        <v>281.22995558929716</v>
      </c>
      <c r="R30" s="33">
        <v>38.534652159132975</v>
      </c>
      <c r="S30" s="33">
        <v>3443.1338072378735</v>
      </c>
      <c r="T30" s="33">
        <v>2113.0135275325756</v>
      </c>
      <c r="U30" s="33">
        <v>3008.5809070734481</v>
      </c>
      <c r="V30" s="33">
        <v>8478.9284143389741</v>
      </c>
      <c r="W30" s="33">
        <v>4103.3265878701923</v>
      </c>
      <c r="X30" s="33">
        <v>14371.412209130815</v>
      </c>
      <c r="Y30" s="33">
        <v>164.11196457378799</v>
      </c>
      <c r="Z30" s="33">
        <v>2648.8534092979521</v>
      </c>
      <c r="AA30" s="33">
        <v>5420.5821670922969</v>
      </c>
      <c r="AB30" s="33">
        <v>579412.21121056878</v>
      </c>
      <c r="AC30" s="33">
        <v>2121.9679734212259</v>
      </c>
      <c r="AD30" s="33">
        <v>3503.1308130469147</v>
      </c>
      <c r="AE30" s="33">
        <v>346.12756302521598</v>
      </c>
      <c r="AF30" s="33">
        <v>248.0660327753705</v>
      </c>
      <c r="AG30" s="33">
        <v>486.95622853075338</v>
      </c>
      <c r="AH30" s="33">
        <v>252.83450952622204</v>
      </c>
      <c r="AI30" s="33">
        <v>848.40814287857677</v>
      </c>
      <c r="AJ30" s="33">
        <v>1112.7697035959245</v>
      </c>
      <c r="AK30" s="33">
        <v>2411.1364074375924</v>
      </c>
      <c r="AL30" s="33">
        <v>957.15503326460555</v>
      </c>
      <c r="AM30" s="33">
        <v>2387.1568204394034</v>
      </c>
      <c r="AN30" s="33">
        <v>947.94053129581744</v>
      </c>
      <c r="AO30" s="33">
        <v>113.72260022205167</v>
      </c>
      <c r="AP30" s="33">
        <v>1787.9113584546105</v>
      </c>
      <c r="AQ30" s="33">
        <v>694.45988025425879</v>
      </c>
      <c r="AR30" s="33">
        <v>763.32357830558124</v>
      </c>
      <c r="AS30" s="33">
        <v>285.93600849563074</v>
      </c>
      <c r="AT30" s="33">
        <v>508.46212776668182</v>
      </c>
      <c r="AU30" s="33">
        <v>18.968185711024798</v>
      </c>
      <c r="AV30" s="33">
        <v>2.884780541617094</v>
      </c>
      <c r="AW30" s="33">
        <v>74.19264234377745</v>
      </c>
      <c r="AX30" s="33">
        <v>2501709.4979125746</v>
      </c>
      <c r="AY30" s="33">
        <v>1517034.3516240381</v>
      </c>
      <c r="AZ30" s="33">
        <v>678199.65897651995</v>
      </c>
      <c r="BA30" s="33">
        <v>318807.41848080652</v>
      </c>
      <c r="BB30" s="33">
        <v>306.18149675411661</v>
      </c>
      <c r="BC30" s="33">
        <v>214.30597930448971</v>
      </c>
      <c r="BD30" s="33">
        <v>6101.7393600529731</v>
      </c>
      <c r="BE30" s="33">
        <v>1752.549051422209</v>
      </c>
      <c r="BF30" s="33">
        <v>27.085903802975402</v>
      </c>
      <c r="BG30" s="33">
        <v>414.96926053664606</v>
      </c>
      <c r="BH30" s="33">
        <v>512.78943986195941</v>
      </c>
      <c r="BI30" s="33">
        <v>129.14716557123242</v>
      </c>
      <c r="BJ30" s="33">
        <v>332.34492627279292</v>
      </c>
      <c r="BK30" s="33">
        <v>175.93146033947536</v>
      </c>
      <c r="BL30" s="33">
        <v>29.784575899710866</v>
      </c>
      <c r="BM30" s="33">
        <v>68.41857841579926</v>
      </c>
      <c r="BN30" s="33">
        <v>252.87888617653221</v>
      </c>
      <c r="BO30" s="33">
        <v>1842.1190508269099</v>
      </c>
      <c r="BP30" s="33">
        <v>15.220101925049351</v>
      </c>
      <c r="BQ30" s="33">
        <v>270.99423231747437</v>
      </c>
      <c r="BR30" s="33">
        <v>409.89790052487882</v>
      </c>
      <c r="BS30" s="33">
        <v>144.49087036262381</v>
      </c>
      <c r="BT30" s="33">
        <v>214.78289477041292</v>
      </c>
      <c r="BU30" s="33">
        <v>23.396657859477813</v>
      </c>
      <c r="BV30" s="33">
        <v>348.10681017928482</v>
      </c>
      <c r="BW30" s="33">
        <v>68.214978392714826</v>
      </c>
      <c r="BX30" s="33">
        <v>318.92283090307461</v>
      </c>
      <c r="BY30" s="33">
        <v>276.45780646297243</v>
      </c>
      <c r="BZ30" s="33">
        <v>82.590132792743077</v>
      </c>
      <c r="CA30" s="33">
        <v>812.65456122640296</v>
      </c>
      <c r="CB30" s="33">
        <v>106.15675806989397</v>
      </c>
      <c r="CC30" s="33">
        <v>219.35050015100495</v>
      </c>
      <c r="CD30" s="33">
        <v>52.546972060737481</v>
      </c>
      <c r="CE30" s="33">
        <v>125.41497778931243</v>
      </c>
      <c r="CF30" s="33">
        <v>155.00335492363345</v>
      </c>
      <c r="CG30" s="33">
        <v>470.7311818983664</v>
      </c>
      <c r="CH30" s="33">
        <v>22.724980365255924</v>
      </c>
      <c r="CI30" s="33">
        <v>157.81016823318922</v>
      </c>
      <c r="CJ30" s="33">
        <v>182.63227817422867</v>
      </c>
      <c r="CK30" s="33">
        <v>173.87751004711893</v>
      </c>
      <c r="CL30" s="33">
        <v>86.000925778770906</v>
      </c>
      <c r="CM30" s="33">
        <v>160.48649714397072</v>
      </c>
      <c r="CN30" s="33">
        <v>38.300284338561106</v>
      </c>
      <c r="CO30" s="33">
        <v>9.1422610652558181</v>
      </c>
      <c r="CP30" s="33">
        <v>35.754423466320105</v>
      </c>
      <c r="CQ30" s="33">
        <v>556.17229615320423</v>
      </c>
      <c r="CR30" s="33">
        <v>207.56374339307197</v>
      </c>
      <c r="CS30" s="33">
        <v>1879.006478873853</v>
      </c>
      <c r="CT30" s="33">
        <v>743.41652409486869</v>
      </c>
      <c r="CU30" s="33">
        <v>164.62260014329397</v>
      </c>
      <c r="CV30" s="33">
        <v>643.61623046193438</v>
      </c>
      <c r="CW30" s="33">
        <v>967.14780435130172</v>
      </c>
      <c r="CX30" s="33">
        <v>259.04267447790187</v>
      </c>
      <c r="CY30" s="33">
        <v>331.92484983300147</v>
      </c>
      <c r="CZ30" s="33">
        <v>13.541788895509249</v>
      </c>
      <c r="DA30" s="33">
        <v>273.06587739366876</v>
      </c>
      <c r="DB30" s="33">
        <v>752.8170426623002</v>
      </c>
      <c r="DC30" s="33">
        <v>451.57823580559165</v>
      </c>
      <c r="DD30" s="33">
        <v>817.89141767638785</v>
      </c>
      <c r="DE30" s="33">
        <v>28.497732488206736</v>
      </c>
      <c r="DF30" s="33">
        <v>1.7804786077465189</v>
      </c>
      <c r="DG30" s="33">
        <v>199.47507342251984</v>
      </c>
      <c r="DH30" s="33">
        <v>173.58132847570647</v>
      </c>
      <c r="DI30" s="33">
        <v>101.14490847731081</v>
      </c>
      <c r="DJ30" s="33">
        <v>116.74384397071709</v>
      </c>
      <c r="DK30" s="33">
        <v>60.265143542570307</v>
      </c>
      <c r="DL30" s="33">
        <v>1219.8950790799174</v>
      </c>
      <c r="DM30" s="33">
        <v>175.61093539897195</v>
      </c>
      <c r="DN30" s="33">
        <v>26.027910492633829</v>
      </c>
      <c r="DO30" s="33">
        <v>0</v>
      </c>
      <c r="DP30" s="76">
        <f t="shared" si="1"/>
        <v>5713484.6641732696</v>
      </c>
      <c r="DQ30" s="33">
        <v>25719.889944857176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48.353464227951065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7223.8782260882272</v>
      </c>
      <c r="FY30" s="33">
        <v>0</v>
      </c>
      <c r="FZ30" s="33">
        <v>46639.51455789317</v>
      </c>
      <c r="GA30" s="33">
        <v>0</v>
      </c>
      <c r="GB30" s="33">
        <v>243.65936262426936</v>
      </c>
      <c r="GC30" s="33">
        <v>0</v>
      </c>
      <c r="GD30" s="33">
        <v>0</v>
      </c>
      <c r="GE30" s="33">
        <v>-146876.50481715851</v>
      </c>
      <c r="GF30" s="33">
        <v>770071.51210928697</v>
      </c>
      <c r="GG30" s="47">
        <f t="shared" si="0"/>
        <v>6416554.967021089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8060.7738235765046</v>
      </c>
      <c r="D31" s="33">
        <v>22.008433898744418</v>
      </c>
      <c r="E31" s="33">
        <v>1765.0214127649249</v>
      </c>
      <c r="F31" s="33">
        <v>1.3120921839054562</v>
      </c>
      <c r="G31" s="33">
        <v>303.35103976617927</v>
      </c>
      <c r="H31" s="33">
        <v>69.042535681497327</v>
      </c>
      <c r="I31" s="33">
        <v>1056.4325504673557</v>
      </c>
      <c r="J31" s="33">
        <v>595.77923932839883</v>
      </c>
      <c r="K31" s="33">
        <v>5261.1216332225285</v>
      </c>
      <c r="L31" s="33">
        <v>9102.7333381598255</v>
      </c>
      <c r="M31" s="33">
        <v>7619.696433252152</v>
      </c>
      <c r="N31" s="33">
        <v>1781.4898824080351</v>
      </c>
      <c r="O31" s="33">
        <v>5984.6282666356319</v>
      </c>
      <c r="P31" s="33">
        <v>3537.3968589107558</v>
      </c>
      <c r="Q31" s="33">
        <v>205.76018388434537</v>
      </c>
      <c r="R31" s="33">
        <v>245.30044137711465</v>
      </c>
      <c r="S31" s="33">
        <v>12193.025689215152</v>
      </c>
      <c r="T31" s="33">
        <v>6103.1888678516525</v>
      </c>
      <c r="U31" s="33">
        <v>1092.6477942617228</v>
      </c>
      <c r="V31" s="33">
        <v>178.62411231973323</v>
      </c>
      <c r="W31" s="33">
        <v>907.53949256604858</v>
      </c>
      <c r="X31" s="33">
        <v>1606.530827239284</v>
      </c>
      <c r="Y31" s="33">
        <v>356.87124127447635</v>
      </c>
      <c r="Z31" s="33">
        <v>11942.706019619302</v>
      </c>
      <c r="AA31" s="33">
        <v>5569.7700308280873</v>
      </c>
      <c r="AB31" s="33">
        <v>33963.781978793646</v>
      </c>
      <c r="AC31" s="33">
        <v>233068.91727684406</v>
      </c>
      <c r="AD31" s="33">
        <v>292360.46673080151</v>
      </c>
      <c r="AE31" s="33">
        <v>63452.94904983235</v>
      </c>
      <c r="AF31" s="33">
        <v>10583.103102720022</v>
      </c>
      <c r="AG31" s="33">
        <v>48284.808622339704</v>
      </c>
      <c r="AH31" s="33">
        <v>25394.628477290284</v>
      </c>
      <c r="AI31" s="33">
        <v>61369.348521084808</v>
      </c>
      <c r="AJ31" s="33">
        <v>106291.22278677995</v>
      </c>
      <c r="AK31" s="33">
        <v>193028.00655844915</v>
      </c>
      <c r="AL31" s="33">
        <v>70612.154637533458</v>
      </c>
      <c r="AM31" s="33">
        <v>230934.71254392428</v>
      </c>
      <c r="AN31" s="33">
        <v>25480.140527979729</v>
      </c>
      <c r="AO31" s="33">
        <v>3406.9891493172972</v>
      </c>
      <c r="AP31" s="33">
        <v>5834.86154557593</v>
      </c>
      <c r="AQ31" s="33">
        <v>51715.770802044819</v>
      </c>
      <c r="AR31" s="33">
        <v>219.52949811599751</v>
      </c>
      <c r="AS31" s="33">
        <v>8.6749346624119266</v>
      </c>
      <c r="AT31" s="33">
        <v>82.201013111603658</v>
      </c>
      <c r="AU31" s="33">
        <v>43.188864048804469</v>
      </c>
      <c r="AV31" s="33">
        <v>11.259621855957072</v>
      </c>
      <c r="AW31" s="33">
        <v>136.54880478886267</v>
      </c>
      <c r="AX31" s="33">
        <v>148623.85263624918</v>
      </c>
      <c r="AY31" s="33">
        <v>71440.51511372703</v>
      </c>
      <c r="AZ31" s="33">
        <v>37210.561950546929</v>
      </c>
      <c r="BA31" s="33">
        <v>19652.74569783</v>
      </c>
      <c r="BB31" s="33">
        <v>750.46119225173413</v>
      </c>
      <c r="BC31" s="33">
        <v>9633.4748305337926</v>
      </c>
      <c r="BD31" s="33">
        <v>10295.232983678703</v>
      </c>
      <c r="BE31" s="33">
        <v>1576.7346235521659</v>
      </c>
      <c r="BF31" s="33">
        <v>2102.6018047444745</v>
      </c>
      <c r="BG31" s="33">
        <v>269.14795704297836</v>
      </c>
      <c r="BH31" s="33">
        <v>30.750116487744158</v>
      </c>
      <c r="BI31" s="33">
        <v>4584.4037632772306</v>
      </c>
      <c r="BJ31" s="33">
        <v>458.86533106796406</v>
      </c>
      <c r="BK31" s="33">
        <v>222.17030043125789</v>
      </c>
      <c r="BL31" s="33">
        <v>16.588016004813497</v>
      </c>
      <c r="BM31" s="33">
        <v>22.134464075854062</v>
      </c>
      <c r="BN31" s="33">
        <v>183.06417378072427</v>
      </c>
      <c r="BO31" s="33">
        <v>813.67896861758618</v>
      </c>
      <c r="BP31" s="33">
        <v>11.353288059918967</v>
      </c>
      <c r="BQ31" s="33">
        <v>68.442309570494743</v>
      </c>
      <c r="BR31" s="33">
        <v>23.795435943061669</v>
      </c>
      <c r="BS31" s="33">
        <v>79.668141168047924</v>
      </c>
      <c r="BT31" s="33">
        <v>2405.0664210715904</v>
      </c>
      <c r="BU31" s="33">
        <v>1387.0153049678995</v>
      </c>
      <c r="BV31" s="33">
        <v>199.28113045035363</v>
      </c>
      <c r="BW31" s="33">
        <v>31.255698583127188</v>
      </c>
      <c r="BX31" s="33">
        <v>183.43663981778474</v>
      </c>
      <c r="BY31" s="33">
        <v>158.02606732912128</v>
      </c>
      <c r="BZ31" s="33">
        <v>25.807301764115895</v>
      </c>
      <c r="CA31" s="33">
        <v>514.78076092975266</v>
      </c>
      <c r="CB31" s="33">
        <v>52.240830098220094</v>
      </c>
      <c r="CC31" s="33">
        <v>75.559417132374577</v>
      </c>
      <c r="CD31" s="33">
        <v>15.165286878437859</v>
      </c>
      <c r="CE31" s="33">
        <v>37.693005635439398</v>
      </c>
      <c r="CF31" s="33">
        <v>39.217956680252925</v>
      </c>
      <c r="CG31" s="33">
        <v>143.70963921281728</v>
      </c>
      <c r="CH31" s="33">
        <v>6.4880450788344399</v>
      </c>
      <c r="CI31" s="33">
        <v>103.63660071024971</v>
      </c>
      <c r="CJ31" s="33">
        <v>545.38056251901196</v>
      </c>
      <c r="CK31" s="33">
        <v>58.940633456435876</v>
      </c>
      <c r="CL31" s="33">
        <v>12.062356710682272</v>
      </c>
      <c r="CM31" s="33">
        <v>304.70005229146079</v>
      </c>
      <c r="CN31" s="33">
        <v>11.479764686974162</v>
      </c>
      <c r="CO31" s="33">
        <v>9.2172257944437934</v>
      </c>
      <c r="CP31" s="33">
        <v>12.63788657882435</v>
      </c>
      <c r="CQ31" s="33">
        <v>175.2180501851484</v>
      </c>
      <c r="CR31" s="33">
        <v>73.683227428004415</v>
      </c>
      <c r="CS31" s="33">
        <v>1409.8624373158332</v>
      </c>
      <c r="CT31" s="33">
        <v>173.74586999735885</v>
      </c>
      <c r="CU31" s="33">
        <v>230.99906873819234</v>
      </c>
      <c r="CV31" s="33">
        <v>780.53024483290574</v>
      </c>
      <c r="CW31" s="33">
        <v>1231.5475315559033</v>
      </c>
      <c r="CX31" s="33">
        <v>209.28194216082696</v>
      </c>
      <c r="CY31" s="33">
        <v>704.23775813988686</v>
      </c>
      <c r="CZ31" s="33">
        <v>53.007885048960617</v>
      </c>
      <c r="DA31" s="33">
        <v>324.37909975989561</v>
      </c>
      <c r="DB31" s="33">
        <v>106.88820757382494</v>
      </c>
      <c r="DC31" s="33">
        <v>136.76359910100206</v>
      </c>
      <c r="DD31" s="33">
        <v>210.04134384068357</v>
      </c>
      <c r="DE31" s="33">
        <v>18.604319825986838</v>
      </c>
      <c r="DF31" s="33">
        <v>2.4896103481567189</v>
      </c>
      <c r="DG31" s="33">
        <v>143.50122478319182</v>
      </c>
      <c r="DH31" s="33">
        <v>42.962436068296554</v>
      </c>
      <c r="DI31" s="33">
        <v>17.313334668119058</v>
      </c>
      <c r="DJ31" s="33">
        <v>69.401109358296068</v>
      </c>
      <c r="DK31" s="33">
        <v>49.202296861938009</v>
      </c>
      <c r="DL31" s="33">
        <v>438.29388355894156</v>
      </c>
      <c r="DM31" s="33">
        <v>4197.4655928659595</v>
      </c>
      <c r="DN31" s="33">
        <v>119.45212381225872</v>
      </c>
      <c r="DO31" s="33">
        <v>0</v>
      </c>
      <c r="DP31" s="76">
        <f t="shared" si="1"/>
        <v>1867167.9311734375</v>
      </c>
      <c r="DQ31" s="33">
        <v>-6300.7347314082535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11.777380331257705</v>
      </c>
      <c r="EI31" s="33">
        <v>0</v>
      </c>
      <c r="EJ31" s="33">
        <v>1.3163695945553089</v>
      </c>
      <c r="EK31" s="33">
        <v>3.0019684362786485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238.50593177359073</v>
      </c>
      <c r="FV31" s="33">
        <v>4.3208504652447752</v>
      </c>
      <c r="FW31" s="33">
        <v>0</v>
      </c>
      <c r="FX31" s="33">
        <v>17548.588299659288</v>
      </c>
      <c r="FY31" s="33">
        <v>0</v>
      </c>
      <c r="FZ31" s="33">
        <v>8663.5163405432486</v>
      </c>
      <c r="GA31" s="33">
        <v>0</v>
      </c>
      <c r="GB31" s="33">
        <v>378.28496829286786</v>
      </c>
      <c r="GC31" s="33">
        <v>0</v>
      </c>
      <c r="GD31" s="33">
        <v>0</v>
      </c>
      <c r="GE31" s="33">
        <v>14582.522134023418</v>
      </c>
      <c r="GF31" s="33">
        <v>1123725.4479602212</v>
      </c>
      <c r="GG31" s="47">
        <f t="shared" si="0"/>
        <v>3026024.4786453703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269950.00443544897</v>
      </c>
      <c r="D32" s="33">
        <v>11936.25208509903</v>
      </c>
      <c r="E32" s="33">
        <v>6489.1076091751511</v>
      </c>
      <c r="F32" s="33">
        <v>18.698033211235398</v>
      </c>
      <c r="G32" s="33">
        <v>2996.5662271775918</v>
      </c>
      <c r="H32" s="33">
        <v>489.35505823293238</v>
      </c>
      <c r="I32" s="33">
        <v>38447.639129911753</v>
      </c>
      <c r="J32" s="33">
        <v>21404.756787522023</v>
      </c>
      <c r="K32" s="33">
        <v>104135.90642388456</v>
      </c>
      <c r="L32" s="33">
        <v>8957.3547999249622</v>
      </c>
      <c r="M32" s="33">
        <v>43410.601988713286</v>
      </c>
      <c r="N32" s="33">
        <v>111517.31075334724</v>
      </c>
      <c r="O32" s="33">
        <v>27587.445075568823</v>
      </c>
      <c r="P32" s="33">
        <v>22261.382590487716</v>
      </c>
      <c r="Q32" s="33">
        <v>3258.8045907339906</v>
      </c>
      <c r="R32" s="33">
        <v>2716.1080807666422</v>
      </c>
      <c r="S32" s="33">
        <v>53025.149832696865</v>
      </c>
      <c r="T32" s="33">
        <v>6701.6571606358048</v>
      </c>
      <c r="U32" s="33">
        <v>5091.9858424964204</v>
      </c>
      <c r="V32" s="33">
        <v>3067.7092332731204</v>
      </c>
      <c r="W32" s="33">
        <v>8423.6529650399279</v>
      </c>
      <c r="X32" s="33">
        <v>88517.781200077996</v>
      </c>
      <c r="Y32" s="33">
        <v>4280.5615098397702</v>
      </c>
      <c r="Z32" s="33">
        <v>30138.68778007308</v>
      </c>
      <c r="AA32" s="33">
        <v>5595.6159929125015</v>
      </c>
      <c r="AB32" s="33">
        <v>58258.138193275532</v>
      </c>
      <c r="AC32" s="33">
        <v>65050.821924682328</v>
      </c>
      <c r="AD32" s="33">
        <v>243170.99751847395</v>
      </c>
      <c r="AE32" s="33">
        <v>52902.369104254598</v>
      </c>
      <c r="AF32" s="33">
        <v>9568.9330851433733</v>
      </c>
      <c r="AG32" s="33">
        <v>16031.002403841921</v>
      </c>
      <c r="AH32" s="33">
        <v>8362.8043775654041</v>
      </c>
      <c r="AI32" s="33">
        <v>47728.947496268309</v>
      </c>
      <c r="AJ32" s="33">
        <v>143172.60503714392</v>
      </c>
      <c r="AK32" s="33">
        <v>336662.95292168169</v>
      </c>
      <c r="AL32" s="33">
        <v>63027.907612006718</v>
      </c>
      <c r="AM32" s="33">
        <v>149936.60552690679</v>
      </c>
      <c r="AN32" s="33">
        <v>53902.558922719603</v>
      </c>
      <c r="AO32" s="33">
        <v>2062.8526989234897</v>
      </c>
      <c r="AP32" s="33">
        <v>20267.004307778931</v>
      </c>
      <c r="AQ32" s="33">
        <v>62270.588107388088</v>
      </c>
      <c r="AR32" s="33">
        <v>3208.9953282345832</v>
      </c>
      <c r="AS32" s="33">
        <v>143.7747507845616</v>
      </c>
      <c r="AT32" s="33">
        <v>1667.8182139886387</v>
      </c>
      <c r="AU32" s="33">
        <v>4917.2610954191668</v>
      </c>
      <c r="AV32" s="33">
        <v>137.22494322221709</v>
      </c>
      <c r="AW32" s="33">
        <v>2570.5088772785971</v>
      </c>
      <c r="AX32" s="33">
        <v>770742.0140053808</v>
      </c>
      <c r="AY32" s="33">
        <v>508076.41369936266</v>
      </c>
      <c r="AZ32" s="33">
        <v>205887.69093591106</v>
      </c>
      <c r="BA32" s="33">
        <v>44892.966237082612</v>
      </c>
      <c r="BB32" s="33">
        <v>16800.393178420887</v>
      </c>
      <c r="BC32" s="33">
        <v>32275.102155258439</v>
      </c>
      <c r="BD32" s="33">
        <v>357940.83085009304</v>
      </c>
      <c r="BE32" s="33">
        <v>31080.701363248339</v>
      </c>
      <c r="BF32" s="33">
        <v>11580.279296137971</v>
      </c>
      <c r="BG32" s="33">
        <v>2947.5019068609254</v>
      </c>
      <c r="BH32" s="33">
        <v>1747.3421003534963</v>
      </c>
      <c r="BI32" s="33">
        <v>5442.8838285707634</v>
      </c>
      <c r="BJ32" s="33">
        <v>2328.8096446384075</v>
      </c>
      <c r="BK32" s="33">
        <v>1849.0564912514055</v>
      </c>
      <c r="BL32" s="33">
        <v>353.54621264757264</v>
      </c>
      <c r="BM32" s="33">
        <v>492.52001715056525</v>
      </c>
      <c r="BN32" s="33">
        <v>3124.6605013285671</v>
      </c>
      <c r="BO32" s="33">
        <v>6752.558692235687</v>
      </c>
      <c r="BP32" s="33">
        <v>158.4017305674528</v>
      </c>
      <c r="BQ32" s="33">
        <v>783.79164189395954</v>
      </c>
      <c r="BR32" s="33">
        <v>481.85737030660823</v>
      </c>
      <c r="BS32" s="33">
        <v>1549.6188878911573</v>
      </c>
      <c r="BT32" s="33">
        <v>5959.2573460022786</v>
      </c>
      <c r="BU32" s="33">
        <v>2787.9957854499603</v>
      </c>
      <c r="BV32" s="33">
        <v>4887.434632439119</v>
      </c>
      <c r="BW32" s="33">
        <v>1793.5188215683177</v>
      </c>
      <c r="BX32" s="33">
        <v>3447.074068482405</v>
      </c>
      <c r="BY32" s="33">
        <v>3893.0622593411777</v>
      </c>
      <c r="BZ32" s="33">
        <v>872.90433483556399</v>
      </c>
      <c r="CA32" s="33">
        <v>9386.8401288425175</v>
      </c>
      <c r="CB32" s="33">
        <v>8139.0157501324848</v>
      </c>
      <c r="CC32" s="33">
        <v>10449.720446892397</v>
      </c>
      <c r="CD32" s="33">
        <v>456.96722376830076</v>
      </c>
      <c r="CE32" s="33">
        <v>1119.3643822133959</v>
      </c>
      <c r="CF32" s="33">
        <v>1186.5919835513371</v>
      </c>
      <c r="CG32" s="33">
        <v>3673.8636917453891</v>
      </c>
      <c r="CH32" s="33">
        <v>288.85937492332715</v>
      </c>
      <c r="CI32" s="33">
        <v>1408.355100533418</v>
      </c>
      <c r="CJ32" s="33">
        <v>1744.6498090648665</v>
      </c>
      <c r="CK32" s="33">
        <v>1095.7342442022707</v>
      </c>
      <c r="CL32" s="33">
        <v>217.0248170178761</v>
      </c>
      <c r="CM32" s="33">
        <v>1925.2574011542631</v>
      </c>
      <c r="CN32" s="33">
        <v>348.89886522685418</v>
      </c>
      <c r="CO32" s="33">
        <v>214.94673564205863</v>
      </c>
      <c r="CP32" s="33">
        <v>247.740999729718</v>
      </c>
      <c r="CQ32" s="33">
        <v>19086.160947262917</v>
      </c>
      <c r="CR32" s="33">
        <v>1428.2069905847875</v>
      </c>
      <c r="CS32" s="33">
        <v>13377.520170601594</v>
      </c>
      <c r="CT32" s="33">
        <v>23218.056977019081</v>
      </c>
      <c r="CU32" s="33">
        <v>1358.7934459401954</v>
      </c>
      <c r="CV32" s="33">
        <v>6698.8211449058199</v>
      </c>
      <c r="CW32" s="33">
        <v>11887.615246622649</v>
      </c>
      <c r="CX32" s="33">
        <v>2229.6208049821148</v>
      </c>
      <c r="CY32" s="33">
        <v>4618.1311013536279</v>
      </c>
      <c r="CZ32" s="33">
        <v>999.42783931935799</v>
      </c>
      <c r="DA32" s="33">
        <v>4710.7423940877161</v>
      </c>
      <c r="DB32" s="33">
        <v>1866.3229433599172</v>
      </c>
      <c r="DC32" s="33">
        <v>4247.9223641509434</v>
      </c>
      <c r="DD32" s="33">
        <v>5457.0919878722225</v>
      </c>
      <c r="DE32" s="33">
        <v>404.76193675063496</v>
      </c>
      <c r="DF32" s="33">
        <v>106.44238366010484</v>
      </c>
      <c r="DG32" s="33">
        <v>1540.3774809953006</v>
      </c>
      <c r="DH32" s="33">
        <v>623.29735283127968</v>
      </c>
      <c r="DI32" s="33">
        <v>354.83254112978119</v>
      </c>
      <c r="DJ32" s="33">
        <v>829.31551054400097</v>
      </c>
      <c r="DK32" s="33">
        <v>576.46938073716353</v>
      </c>
      <c r="DL32" s="33">
        <v>6150.4925165257046</v>
      </c>
      <c r="DM32" s="33">
        <v>6145.8772354156645</v>
      </c>
      <c r="DN32" s="33">
        <v>1169.982430759796</v>
      </c>
      <c r="DO32" s="33">
        <v>0</v>
      </c>
      <c r="DP32" s="76">
        <f t="shared" si="1"/>
        <v>4417363.0697099948</v>
      </c>
      <c r="DQ32" s="33">
        <v>132250.90686916892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6.7693305392863694</v>
      </c>
      <c r="EH32" s="33">
        <v>2080.7890524542636</v>
      </c>
      <c r="EI32" s="33">
        <v>0</v>
      </c>
      <c r="EJ32" s="33">
        <v>155.55563801452294</v>
      </c>
      <c r="EK32" s="33">
        <v>733.30293603333394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13166.146021361676</v>
      </c>
      <c r="FV32" s="33">
        <v>1081.617303214829</v>
      </c>
      <c r="FW32" s="33">
        <v>42.677807855647586</v>
      </c>
      <c r="FX32" s="33">
        <v>373307.63291189761</v>
      </c>
      <c r="FY32" s="33">
        <v>0</v>
      </c>
      <c r="FZ32" s="33">
        <v>25935.115665442641</v>
      </c>
      <c r="GA32" s="33">
        <v>0</v>
      </c>
      <c r="GB32" s="33">
        <v>1334.3352861474725</v>
      </c>
      <c r="GC32" s="33">
        <v>0</v>
      </c>
      <c r="GD32" s="33">
        <v>0</v>
      </c>
      <c r="GE32" s="33">
        <v>26835.190175562129</v>
      </c>
      <c r="GF32" s="33">
        <v>2064125.9216417791</v>
      </c>
      <c r="GG32" s="47">
        <f t="shared" si="0"/>
        <v>7058419.030349466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1462.066304550428</v>
      </c>
      <c r="D33" s="33">
        <v>976.74908372169455</v>
      </c>
      <c r="E33" s="33">
        <v>709.96071084358505</v>
      </c>
      <c r="F33" s="33">
        <v>9.5051794746120333</v>
      </c>
      <c r="G33" s="33">
        <v>1260.2237641125637</v>
      </c>
      <c r="H33" s="33">
        <v>103.26344288874054</v>
      </c>
      <c r="I33" s="33">
        <v>2164.7372994066545</v>
      </c>
      <c r="J33" s="33">
        <v>2335.5187987855479</v>
      </c>
      <c r="K33" s="33">
        <v>2056.1427618372377</v>
      </c>
      <c r="L33" s="33">
        <v>1204.4180834017777</v>
      </c>
      <c r="M33" s="33">
        <v>3315.9467544781578</v>
      </c>
      <c r="N33" s="33">
        <v>2912.125325612883</v>
      </c>
      <c r="O33" s="33">
        <v>700.53414406066076</v>
      </c>
      <c r="P33" s="33">
        <v>1396.5677420931847</v>
      </c>
      <c r="Q33" s="33">
        <v>922.30232900341946</v>
      </c>
      <c r="R33" s="33">
        <v>598.22835374186343</v>
      </c>
      <c r="S33" s="33">
        <v>2594.1928504412745</v>
      </c>
      <c r="T33" s="33">
        <v>4629.2318407828434</v>
      </c>
      <c r="U33" s="33">
        <v>2467.3271388524436</v>
      </c>
      <c r="V33" s="33">
        <v>1171.3013046747265</v>
      </c>
      <c r="W33" s="33">
        <v>1829.9357577248509</v>
      </c>
      <c r="X33" s="33">
        <v>2010.3443233499277</v>
      </c>
      <c r="Y33" s="33">
        <v>629.66126260773456</v>
      </c>
      <c r="Z33" s="33">
        <v>3457.7310373105956</v>
      </c>
      <c r="AA33" s="33">
        <v>569.23956783541257</v>
      </c>
      <c r="AB33" s="33">
        <v>7302.1551521732654</v>
      </c>
      <c r="AC33" s="33">
        <v>5681.5933930009687</v>
      </c>
      <c r="AD33" s="33">
        <v>15735.921812152752</v>
      </c>
      <c r="AE33" s="33">
        <v>174219.20050172499</v>
      </c>
      <c r="AF33" s="33">
        <v>67749.526128403435</v>
      </c>
      <c r="AG33" s="33">
        <v>12983.166263808665</v>
      </c>
      <c r="AH33" s="33">
        <v>9201.4981944680112</v>
      </c>
      <c r="AI33" s="33">
        <v>18281.982470595587</v>
      </c>
      <c r="AJ33" s="33">
        <v>24824.070929528858</v>
      </c>
      <c r="AK33" s="33">
        <v>34675.879487713893</v>
      </c>
      <c r="AL33" s="33">
        <v>6069.356099115279</v>
      </c>
      <c r="AM33" s="33">
        <v>18894.788341776664</v>
      </c>
      <c r="AN33" s="33">
        <v>2552.4033587536719</v>
      </c>
      <c r="AO33" s="33">
        <v>22831.258679549523</v>
      </c>
      <c r="AP33" s="33">
        <v>1356.5577898985973</v>
      </c>
      <c r="AQ33" s="33">
        <v>14715.761154555999</v>
      </c>
      <c r="AR33" s="33">
        <v>1407.9413375919819</v>
      </c>
      <c r="AS33" s="33">
        <v>53.073617129904846</v>
      </c>
      <c r="AT33" s="33">
        <v>736.52161166236317</v>
      </c>
      <c r="AU33" s="33">
        <v>174.93304896647876</v>
      </c>
      <c r="AV33" s="33">
        <v>2445.661713279811</v>
      </c>
      <c r="AW33" s="33">
        <v>3460.7881339046885</v>
      </c>
      <c r="AX33" s="33">
        <v>30996.67387834952</v>
      </c>
      <c r="AY33" s="33">
        <v>225752.42106593645</v>
      </c>
      <c r="AZ33" s="33">
        <v>32107.730903340329</v>
      </c>
      <c r="BA33" s="33">
        <v>7906.2674775277437</v>
      </c>
      <c r="BB33" s="33">
        <v>1865.0665904309442</v>
      </c>
      <c r="BC33" s="33">
        <v>8852.2778218591429</v>
      </c>
      <c r="BD33" s="33">
        <v>24874.007749060678</v>
      </c>
      <c r="BE33" s="33">
        <v>7598.304455852347</v>
      </c>
      <c r="BF33" s="33">
        <v>2295.4862555754503</v>
      </c>
      <c r="BG33" s="33">
        <v>1196.3273095817015</v>
      </c>
      <c r="BH33" s="33">
        <v>252.52729223307878</v>
      </c>
      <c r="BI33" s="33">
        <v>672.93663260833262</v>
      </c>
      <c r="BJ33" s="33">
        <v>20322.964457881208</v>
      </c>
      <c r="BK33" s="33">
        <v>1223.8318546624273</v>
      </c>
      <c r="BL33" s="33">
        <v>1757.5022327835868</v>
      </c>
      <c r="BM33" s="33">
        <v>182.63135482601132</v>
      </c>
      <c r="BN33" s="33">
        <v>858.45548625066874</v>
      </c>
      <c r="BO33" s="33">
        <v>2650.5702974216929</v>
      </c>
      <c r="BP33" s="33">
        <v>304.55571975446213</v>
      </c>
      <c r="BQ33" s="33">
        <v>772.16325331172186</v>
      </c>
      <c r="BR33" s="33">
        <v>924.25815923812058</v>
      </c>
      <c r="BS33" s="33">
        <v>8668.3808080705676</v>
      </c>
      <c r="BT33" s="33">
        <v>1606.7499808185873</v>
      </c>
      <c r="BU33" s="33">
        <v>516.30275223871229</v>
      </c>
      <c r="BV33" s="33">
        <v>1174.3619125431233</v>
      </c>
      <c r="BW33" s="33">
        <v>567.74883869291727</v>
      </c>
      <c r="BX33" s="33">
        <v>1257.8504317664081</v>
      </c>
      <c r="BY33" s="33">
        <v>3136.8149618965922</v>
      </c>
      <c r="BZ33" s="33">
        <v>247.09303074773118</v>
      </c>
      <c r="CA33" s="33">
        <v>2580.0455074837532</v>
      </c>
      <c r="CB33" s="33">
        <v>79.649373283167165</v>
      </c>
      <c r="CC33" s="33">
        <v>117.08421475351166</v>
      </c>
      <c r="CD33" s="33">
        <v>104.0191159615632</v>
      </c>
      <c r="CE33" s="33">
        <v>254.79956808263051</v>
      </c>
      <c r="CF33" s="33">
        <v>1348.3494840092235</v>
      </c>
      <c r="CG33" s="33">
        <v>972.14017213227078</v>
      </c>
      <c r="CH33" s="33">
        <v>74.201463805976289</v>
      </c>
      <c r="CI33" s="33">
        <v>605.64615378922895</v>
      </c>
      <c r="CJ33" s="33">
        <v>471.81074116181378</v>
      </c>
      <c r="CK33" s="33">
        <v>1502.1969836056828</v>
      </c>
      <c r="CL33" s="33">
        <v>75.918216783072097</v>
      </c>
      <c r="CM33" s="33">
        <v>1266.341020863973</v>
      </c>
      <c r="CN33" s="33">
        <v>993.5790010068522</v>
      </c>
      <c r="CO33" s="33">
        <v>325.51033138278416</v>
      </c>
      <c r="CP33" s="33">
        <v>344.97633807253578</v>
      </c>
      <c r="CQ33" s="33">
        <v>17772.282602393647</v>
      </c>
      <c r="CR33" s="33">
        <v>1610.7258385004473</v>
      </c>
      <c r="CS33" s="33">
        <v>7314.8281267232869</v>
      </c>
      <c r="CT33" s="33">
        <v>17119.207381629094</v>
      </c>
      <c r="CU33" s="33">
        <v>2088.3509065274402</v>
      </c>
      <c r="CV33" s="33">
        <v>1766.1855282042882</v>
      </c>
      <c r="CW33" s="33">
        <v>3543.5378520129966</v>
      </c>
      <c r="CX33" s="33">
        <v>741.64606636513031</v>
      </c>
      <c r="CY33" s="33">
        <v>980.16756955077881</v>
      </c>
      <c r="CZ33" s="33">
        <v>412.80948735510742</v>
      </c>
      <c r="DA33" s="33">
        <v>755.05972158905809</v>
      </c>
      <c r="DB33" s="33">
        <v>657.48868784639751</v>
      </c>
      <c r="DC33" s="33">
        <v>322.22917046859538</v>
      </c>
      <c r="DD33" s="33">
        <v>371.927234512844</v>
      </c>
      <c r="DE33" s="33">
        <v>415.5075562683806</v>
      </c>
      <c r="DF33" s="33">
        <v>55.706624040051601</v>
      </c>
      <c r="DG33" s="33">
        <v>588.98867521335421</v>
      </c>
      <c r="DH33" s="33">
        <v>568.75156345150265</v>
      </c>
      <c r="DI33" s="33">
        <v>891.01885111562672</v>
      </c>
      <c r="DJ33" s="33">
        <v>286.54725150514821</v>
      </c>
      <c r="DK33" s="33">
        <v>544.25550326433881</v>
      </c>
      <c r="DL33" s="33">
        <v>2282.8150133376789</v>
      </c>
      <c r="DM33" s="33">
        <v>21192.562454933108</v>
      </c>
      <c r="DN33" s="33">
        <v>16228.599749237919</v>
      </c>
      <c r="DO33" s="33">
        <v>0</v>
      </c>
      <c r="DP33" s="76">
        <f t="shared" si="1"/>
        <v>987011.02444883238</v>
      </c>
      <c r="DQ33" s="33">
        <v>71699.545293707095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28.773318289807698</v>
      </c>
      <c r="EH33" s="33">
        <v>0</v>
      </c>
      <c r="EI33" s="33">
        <v>0</v>
      </c>
      <c r="EJ33" s="33">
        <v>4.3206218272694423</v>
      </c>
      <c r="EK33" s="33">
        <v>19.240493012683746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37045.017181291005</v>
      </c>
      <c r="FW33" s="33">
        <v>34052.316935796502</v>
      </c>
      <c r="FX33" s="33">
        <v>178123.08472144761</v>
      </c>
      <c r="FY33" s="33">
        <v>0</v>
      </c>
      <c r="FZ33" s="33">
        <v>111517.0969102658</v>
      </c>
      <c r="GA33" s="33">
        <v>0</v>
      </c>
      <c r="GB33" s="33">
        <v>1721.2862707167878</v>
      </c>
      <c r="GC33" s="33">
        <v>0</v>
      </c>
      <c r="GD33" s="33">
        <v>0</v>
      </c>
      <c r="GE33" s="33">
        <v>13928.658169952916</v>
      </c>
      <c r="GF33" s="33">
        <v>1922447.5143895</v>
      </c>
      <c r="GG33" s="47">
        <f t="shared" si="0"/>
        <v>3357597.87875464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2049.7656657349598</v>
      </c>
      <c r="D34" s="33">
        <v>136.26271262684867</v>
      </c>
      <c r="E34" s="33">
        <v>472.41333297729028</v>
      </c>
      <c r="F34" s="33">
        <v>1.8913825077793578</v>
      </c>
      <c r="G34" s="33">
        <v>340.90679587703158</v>
      </c>
      <c r="H34" s="33">
        <v>27.893890653789935</v>
      </c>
      <c r="I34" s="33">
        <v>654.56279486585549</v>
      </c>
      <c r="J34" s="33">
        <v>489.82004802907244</v>
      </c>
      <c r="K34" s="33">
        <v>451.40636587399422</v>
      </c>
      <c r="L34" s="33">
        <v>337.33394460456321</v>
      </c>
      <c r="M34" s="33">
        <v>793.11670031897086</v>
      </c>
      <c r="N34" s="33">
        <v>721.9818060859393</v>
      </c>
      <c r="O34" s="33">
        <v>130.52610350857245</v>
      </c>
      <c r="P34" s="33">
        <v>225.93371336061585</v>
      </c>
      <c r="Q34" s="33">
        <v>180.41781616393325</v>
      </c>
      <c r="R34" s="33">
        <v>394.47981646220995</v>
      </c>
      <c r="S34" s="33">
        <v>545.04580800965368</v>
      </c>
      <c r="T34" s="33">
        <v>820.99146995069407</v>
      </c>
      <c r="U34" s="33">
        <v>1514.8542965227489</v>
      </c>
      <c r="V34" s="33">
        <v>334.1928818278181</v>
      </c>
      <c r="W34" s="33">
        <v>625.15727866228906</v>
      </c>
      <c r="X34" s="33">
        <v>545.99217260906255</v>
      </c>
      <c r="Y34" s="33">
        <v>2370.2630943713798</v>
      </c>
      <c r="Z34" s="33">
        <v>1537.4969297999223</v>
      </c>
      <c r="AA34" s="33">
        <v>1124.7082625029657</v>
      </c>
      <c r="AB34" s="33">
        <v>1837.150406110941</v>
      </c>
      <c r="AC34" s="33">
        <v>1977.8786548791895</v>
      </c>
      <c r="AD34" s="33">
        <v>4683.3811228538416</v>
      </c>
      <c r="AE34" s="33">
        <v>13269.08798809662</v>
      </c>
      <c r="AF34" s="33">
        <v>10828.141498212426</v>
      </c>
      <c r="AG34" s="33">
        <v>1667.7256213622597</v>
      </c>
      <c r="AH34" s="33">
        <v>1167.9952970485285</v>
      </c>
      <c r="AI34" s="33">
        <v>4479.6211100525124</v>
      </c>
      <c r="AJ34" s="33">
        <v>6432.4096700515274</v>
      </c>
      <c r="AK34" s="33">
        <v>12471.913645095796</v>
      </c>
      <c r="AL34" s="33">
        <v>4430.0648793745677</v>
      </c>
      <c r="AM34" s="33">
        <v>23856.900430609734</v>
      </c>
      <c r="AN34" s="33">
        <v>427.74887767537439</v>
      </c>
      <c r="AO34" s="33">
        <v>3855.3054112360005</v>
      </c>
      <c r="AP34" s="33">
        <v>1929.128906834803</v>
      </c>
      <c r="AQ34" s="33">
        <v>3747.6353624647959</v>
      </c>
      <c r="AR34" s="33">
        <v>375.08486246500058</v>
      </c>
      <c r="AS34" s="33">
        <v>11.842152610682676</v>
      </c>
      <c r="AT34" s="33">
        <v>161.25581567795879</v>
      </c>
      <c r="AU34" s="33">
        <v>43.393219227275544</v>
      </c>
      <c r="AV34" s="33">
        <v>211.52432825137032</v>
      </c>
      <c r="AW34" s="33">
        <v>435.23931669494306</v>
      </c>
      <c r="AX34" s="33">
        <v>19321.341270594909</v>
      </c>
      <c r="AY34" s="33">
        <v>31327.690523450128</v>
      </c>
      <c r="AZ34" s="33">
        <v>10372.826637992603</v>
      </c>
      <c r="BA34" s="33">
        <v>2839.8880027211226</v>
      </c>
      <c r="BB34" s="33">
        <v>462.58400910020163</v>
      </c>
      <c r="BC34" s="33">
        <v>3004.4094156227188</v>
      </c>
      <c r="BD34" s="33">
        <v>8036.4347409419452</v>
      </c>
      <c r="BE34" s="33">
        <v>4329.8211495579735</v>
      </c>
      <c r="BF34" s="33">
        <v>886.46076059278562</v>
      </c>
      <c r="BG34" s="33">
        <v>393.1543062202889</v>
      </c>
      <c r="BH34" s="33">
        <v>381.27007550563945</v>
      </c>
      <c r="BI34" s="33">
        <v>1226.5718729786608</v>
      </c>
      <c r="BJ34" s="33">
        <v>1814.896089366651</v>
      </c>
      <c r="BK34" s="33">
        <v>420.62103975895741</v>
      </c>
      <c r="BL34" s="33">
        <v>495.57818944157441</v>
      </c>
      <c r="BM34" s="33">
        <v>38.164003560831716</v>
      </c>
      <c r="BN34" s="33">
        <v>234.26251355042498</v>
      </c>
      <c r="BO34" s="33">
        <v>1473.3872605154895</v>
      </c>
      <c r="BP34" s="33">
        <v>27.982385578527122</v>
      </c>
      <c r="BQ34" s="33">
        <v>966.48946827733073</v>
      </c>
      <c r="BR34" s="33">
        <v>592.01822206174666</v>
      </c>
      <c r="BS34" s="33">
        <v>2480.4905356568624</v>
      </c>
      <c r="BT34" s="33">
        <v>252.97650158327977</v>
      </c>
      <c r="BU34" s="33">
        <v>58.063387615973753</v>
      </c>
      <c r="BV34" s="33">
        <v>380.12047950841151</v>
      </c>
      <c r="BW34" s="33">
        <v>68.830494879322089</v>
      </c>
      <c r="BX34" s="33">
        <v>419.74389756455867</v>
      </c>
      <c r="BY34" s="33">
        <v>299.46037750797421</v>
      </c>
      <c r="BZ34" s="33">
        <v>66.787967510509247</v>
      </c>
      <c r="CA34" s="33">
        <v>423.23226113323159</v>
      </c>
      <c r="CB34" s="33">
        <v>50.338567572094178</v>
      </c>
      <c r="CC34" s="33">
        <v>80.568245009263876</v>
      </c>
      <c r="CD34" s="33">
        <v>36.889898863198731</v>
      </c>
      <c r="CE34" s="33">
        <v>85.281001619949848</v>
      </c>
      <c r="CF34" s="33">
        <v>254.57103800685806</v>
      </c>
      <c r="CG34" s="33">
        <v>780.0304617267625</v>
      </c>
      <c r="CH34" s="33">
        <v>304.54554482616436</v>
      </c>
      <c r="CI34" s="33">
        <v>235.90098990275445</v>
      </c>
      <c r="CJ34" s="33">
        <v>155.66600096209618</v>
      </c>
      <c r="CK34" s="33">
        <v>207.89029215945126</v>
      </c>
      <c r="CL34" s="33">
        <v>1279.5715575956272</v>
      </c>
      <c r="CM34" s="33">
        <v>228.12339129729563</v>
      </c>
      <c r="CN34" s="33">
        <v>66.830883586453368</v>
      </c>
      <c r="CO34" s="33">
        <v>18.918737550196376</v>
      </c>
      <c r="CP34" s="33">
        <v>38.345861075688667</v>
      </c>
      <c r="CQ34" s="33">
        <v>1189.7619559425548</v>
      </c>
      <c r="CR34" s="33">
        <v>235.38149962274184</v>
      </c>
      <c r="CS34" s="33">
        <v>2457.1373124221518</v>
      </c>
      <c r="CT34" s="33">
        <v>2265.240666716863</v>
      </c>
      <c r="CU34" s="33">
        <v>494.07135332180678</v>
      </c>
      <c r="CV34" s="33">
        <v>899.98670412906631</v>
      </c>
      <c r="CW34" s="33">
        <v>2145.3742045387112</v>
      </c>
      <c r="CX34" s="33">
        <v>440.41195035826547</v>
      </c>
      <c r="CY34" s="33">
        <v>796.34191824447328</v>
      </c>
      <c r="CZ34" s="33">
        <v>90.171610096148527</v>
      </c>
      <c r="DA34" s="33">
        <v>11125.739853591464</v>
      </c>
      <c r="DB34" s="33">
        <v>12011.402918443373</v>
      </c>
      <c r="DC34" s="33">
        <v>909.14864803134662</v>
      </c>
      <c r="DD34" s="33">
        <v>2007.396109239729</v>
      </c>
      <c r="DE34" s="33">
        <v>52.622017524334382</v>
      </c>
      <c r="DF34" s="33">
        <v>4.0566276794830163</v>
      </c>
      <c r="DG34" s="33">
        <v>174.82272959162174</v>
      </c>
      <c r="DH34" s="33">
        <v>59.95370099985162</v>
      </c>
      <c r="DI34" s="33">
        <v>50.715657045501501</v>
      </c>
      <c r="DJ34" s="33">
        <v>65.58077691196273</v>
      </c>
      <c r="DK34" s="33">
        <v>167.82085101932356</v>
      </c>
      <c r="DL34" s="33">
        <v>804.88325128389965</v>
      </c>
      <c r="DM34" s="33">
        <v>1003.0364696408025</v>
      </c>
      <c r="DN34" s="33">
        <v>790.94889838694758</v>
      </c>
      <c r="DO34" s="33">
        <v>0</v>
      </c>
      <c r="DP34" s="76">
        <f t="shared" si="1"/>
        <v>252288.88165768093</v>
      </c>
      <c r="DQ34" s="33">
        <v>22731.314550058007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20.108195992801662</v>
      </c>
      <c r="EK34" s="33">
        <v>27915.146409392757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3.8756938202105866</v>
      </c>
      <c r="FV34" s="33">
        <v>2007.8830981437509</v>
      </c>
      <c r="FW34" s="33">
        <v>583.5133865739009</v>
      </c>
      <c r="FX34" s="33">
        <v>466799.0583663322</v>
      </c>
      <c r="FY34" s="33">
        <v>0</v>
      </c>
      <c r="FZ34" s="33">
        <v>143084.27896543333</v>
      </c>
      <c r="GA34" s="33">
        <v>0</v>
      </c>
      <c r="GB34" s="33">
        <v>844.61444590241604</v>
      </c>
      <c r="GC34" s="33">
        <v>0</v>
      </c>
      <c r="GD34" s="33">
        <v>0</v>
      </c>
      <c r="GE34" s="33">
        <v>-14390.983060069364</v>
      </c>
      <c r="GF34" s="33">
        <v>861886.34264971921</v>
      </c>
      <c r="GG34" s="47">
        <f t="shared" si="0"/>
        <v>1763774.0343589801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1717.3952318155436</v>
      </c>
      <c r="D35" s="33">
        <v>436.09454179406305</v>
      </c>
      <c r="E35" s="33">
        <v>698.286450231868</v>
      </c>
      <c r="F35" s="33">
        <v>7.1245410654339514</v>
      </c>
      <c r="G35" s="33">
        <v>1298.463513103479</v>
      </c>
      <c r="H35" s="33">
        <v>103.61985637434042</v>
      </c>
      <c r="I35" s="33">
        <v>2341.693396315648</v>
      </c>
      <c r="J35" s="33">
        <v>2338.4833837111887</v>
      </c>
      <c r="K35" s="33">
        <v>1385.3882769243646</v>
      </c>
      <c r="L35" s="33">
        <v>1039.4588004602817</v>
      </c>
      <c r="M35" s="33">
        <v>2947.3655885308399</v>
      </c>
      <c r="N35" s="33">
        <v>2734.7885113040038</v>
      </c>
      <c r="O35" s="33">
        <v>439.36012243623031</v>
      </c>
      <c r="P35" s="33">
        <v>1208.9001226978025</v>
      </c>
      <c r="Q35" s="33">
        <v>751.62755836585075</v>
      </c>
      <c r="R35" s="33">
        <v>458.78513504484152</v>
      </c>
      <c r="S35" s="33">
        <v>1461.0476278005383</v>
      </c>
      <c r="T35" s="33">
        <v>1907.8587491756025</v>
      </c>
      <c r="U35" s="33">
        <v>778.88257677643332</v>
      </c>
      <c r="V35" s="33">
        <v>1292.1595154958231</v>
      </c>
      <c r="W35" s="33">
        <v>1772.0277615668349</v>
      </c>
      <c r="X35" s="33">
        <v>1404.8208032648936</v>
      </c>
      <c r="Y35" s="33">
        <v>437.64070994401607</v>
      </c>
      <c r="Z35" s="33">
        <v>1651.7853493098066</v>
      </c>
      <c r="AA35" s="33">
        <v>384.58148357969708</v>
      </c>
      <c r="AB35" s="33">
        <v>6483.3064513417612</v>
      </c>
      <c r="AC35" s="33">
        <v>6656.8373593242004</v>
      </c>
      <c r="AD35" s="33">
        <v>15580.463041604457</v>
      </c>
      <c r="AE35" s="33">
        <v>18124.815787684725</v>
      </c>
      <c r="AF35" s="33">
        <v>6314.2516251507013</v>
      </c>
      <c r="AG35" s="33">
        <v>7998.4579964892373</v>
      </c>
      <c r="AH35" s="33">
        <v>3834.8453782284469</v>
      </c>
      <c r="AI35" s="33">
        <v>10164.923306898954</v>
      </c>
      <c r="AJ35" s="33">
        <v>18232.107006082984</v>
      </c>
      <c r="AK35" s="33">
        <v>37016.432965372071</v>
      </c>
      <c r="AL35" s="33">
        <v>4412.5688574048763</v>
      </c>
      <c r="AM35" s="33">
        <v>7159.0745488493776</v>
      </c>
      <c r="AN35" s="33">
        <v>1482.9407304266474</v>
      </c>
      <c r="AO35" s="33">
        <v>2211.4937338864115</v>
      </c>
      <c r="AP35" s="33">
        <v>1526.2098054713556</v>
      </c>
      <c r="AQ35" s="33">
        <v>5101.6712140552518</v>
      </c>
      <c r="AR35" s="33">
        <v>1486.5127646744497</v>
      </c>
      <c r="AS35" s="33">
        <v>31.20593619500238</v>
      </c>
      <c r="AT35" s="33">
        <v>722.29245570600949</v>
      </c>
      <c r="AU35" s="33">
        <v>161.19934686654238</v>
      </c>
      <c r="AV35" s="33">
        <v>624.82803328653097</v>
      </c>
      <c r="AW35" s="33">
        <v>1608.7738811363838</v>
      </c>
      <c r="AX35" s="33">
        <v>32336.065775838884</v>
      </c>
      <c r="AY35" s="33">
        <v>77490.058326609855</v>
      </c>
      <c r="AZ35" s="33">
        <v>26645.507198719828</v>
      </c>
      <c r="BA35" s="33">
        <v>14885.92260153505</v>
      </c>
      <c r="BB35" s="33">
        <v>1309.9886009908296</v>
      </c>
      <c r="BC35" s="33">
        <v>16924.427498959889</v>
      </c>
      <c r="BD35" s="33">
        <v>18715.712860373304</v>
      </c>
      <c r="BE35" s="33">
        <v>8324.6235090789032</v>
      </c>
      <c r="BF35" s="33">
        <v>5776.0337078809616</v>
      </c>
      <c r="BG35" s="33">
        <v>1346.5484358943004</v>
      </c>
      <c r="BH35" s="33">
        <v>249.02120305356033</v>
      </c>
      <c r="BI35" s="33">
        <v>742.72987378796347</v>
      </c>
      <c r="BJ35" s="33">
        <v>1655.9110012719916</v>
      </c>
      <c r="BK35" s="33">
        <v>1033.7701653066497</v>
      </c>
      <c r="BL35" s="33">
        <v>542.43563110376931</v>
      </c>
      <c r="BM35" s="33">
        <v>143.14387558500573</v>
      </c>
      <c r="BN35" s="33">
        <v>1100.5461053987638</v>
      </c>
      <c r="BO35" s="33">
        <v>1681.6592993757899</v>
      </c>
      <c r="BP35" s="33">
        <v>42.928951196836216</v>
      </c>
      <c r="BQ35" s="33">
        <v>816.27617481590323</v>
      </c>
      <c r="BR35" s="33">
        <v>783.27827207338908</v>
      </c>
      <c r="BS35" s="33">
        <v>2580.7473549085516</v>
      </c>
      <c r="BT35" s="33">
        <v>523.17989425387202</v>
      </c>
      <c r="BU35" s="33">
        <v>173.58306341688012</v>
      </c>
      <c r="BV35" s="33">
        <v>1076.8276298819355</v>
      </c>
      <c r="BW35" s="33">
        <v>256.30801177425968</v>
      </c>
      <c r="BX35" s="33">
        <v>1303.1670526649607</v>
      </c>
      <c r="BY35" s="33">
        <v>664.35287919879477</v>
      </c>
      <c r="BZ35" s="33">
        <v>171.19270564431201</v>
      </c>
      <c r="CA35" s="33">
        <v>1825.137743728169</v>
      </c>
      <c r="CB35" s="33">
        <v>82.17084102890216</v>
      </c>
      <c r="CC35" s="33">
        <v>109.75038533379245</v>
      </c>
      <c r="CD35" s="33">
        <v>83.90415045069075</v>
      </c>
      <c r="CE35" s="33">
        <v>177.14034464414573</v>
      </c>
      <c r="CF35" s="33">
        <v>338.21346036647748</v>
      </c>
      <c r="CG35" s="33">
        <v>692.68579269376312</v>
      </c>
      <c r="CH35" s="33">
        <v>35.100114587683578</v>
      </c>
      <c r="CI35" s="33">
        <v>671.55853691330026</v>
      </c>
      <c r="CJ35" s="33">
        <v>231.2936939106998</v>
      </c>
      <c r="CK35" s="33">
        <v>324.9375280255403</v>
      </c>
      <c r="CL35" s="33">
        <v>48.958603046808754</v>
      </c>
      <c r="CM35" s="33">
        <v>535.02006771781248</v>
      </c>
      <c r="CN35" s="33">
        <v>109.55119724587104</v>
      </c>
      <c r="CO35" s="33">
        <v>73.609718952141165</v>
      </c>
      <c r="CP35" s="33">
        <v>72.519530745641404</v>
      </c>
      <c r="CQ35" s="33">
        <v>2173.1525818632122</v>
      </c>
      <c r="CR35" s="33">
        <v>413.61296185186148</v>
      </c>
      <c r="CS35" s="33">
        <v>6704.8147867521839</v>
      </c>
      <c r="CT35" s="33">
        <v>5621.1169667074382</v>
      </c>
      <c r="CU35" s="33">
        <v>651.57181765148869</v>
      </c>
      <c r="CV35" s="33">
        <v>1585.1691607703526</v>
      </c>
      <c r="CW35" s="33">
        <v>3158.1245243066437</v>
      </c>
      <c r="CX35" s="33">
        <v>889.10158773670707</v>
      </c>
      <c r="CY35" s="33">
        <v>719.16376224291116</v>
      </c>
      <c r="CZ35" s="33">
        <v>357.06463073477107</v>
      </c>
      <c r="DA35" s="33">
        <v>618.06715439905599</v>
      </c>
      <c r="DB35" s="33">
        <v>428.8364106728543</v>
      </c>
      <c r="DC35" s="33">
        <v>211.83844066208388</v>
      </c>
      <c r="DD35" s="33">
        <v>332.4583233856535</v>
      </c>
      <c r="DE35" s="33">
        <v>464.86916621136777</v>
      </c>
      <c r="DF35" s="33">
        <v>37.314969536775941</v>
      </c>
      <c r="DG35" s="33">
        <v>417.49714500408101</v>
      </c>
      <c r="DH35" s="33">
        <v>167.82133709590079</v>
      </c>
      <c r="DI35" s="33">
        <v>131.32098211440291</v>
      </c>
      <c r="DJ35" s="33">
        <v>239.97588903065099</v>
      </c>
      <c r="DK35" s="33">
        <v>336.31354503256057</v>
      </c>
      <c r="DL35" s="33">
        <v>2062.5529661584119</v>
      </c>
      <c r="DM35" s="33">
        <v>2629.59213363967</v>
      </c>
      <c r="DN35" s="33">
        <v>1681.9956323483175</v>
      </c>
      <c r="DO35" s="33">
        <v>0</v>
      </c>
      <c r="DP35" s="76">
        <f t="shared" si="1"/>
        <v>444673.69807912153</v>
      </c>
      <c r="DQ35" s="33">
        <v>7177.3134910739564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5.2262756755553248</v>
      </c>
      <c r="EK35" s="33">
        <v>5.9073477654888791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60.701248006728157</v>
      </c>
      <c r="FW35" s="33">
        <v>7.1092014118372884</v>
      </c>
      <c r="FX35" s="33">
        <v>52135.94180545002</v>
      </c>
      <c r="FY35" s="33">
        <v>0</v>
      </c>
      <c r="FZ35" s="33">
        <v>37537.18222042753</v>
      </c>
      <c r="GA35" s="33">
        <v>0</v>
      </c>
      <c r="GB35" s="33">
        <v>319.09482630385048</v>
      </c>
      <c r="GC35" s="33">
        <v>0</v>
      </c>
      <c r="GD35" s="33">
        <v>0</v>
      </c>
      <c r="GE35" s="33">
        <v>-9896.089854447755</v>
      </c>
      <c r="GF35" s="33">
        <v>390305.46267383901</v>
      </c>
      <c r="GG35" s="47">
        <f t="shared" si="0"/>
        <v>922331.54731462779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962.26803335672957</v>
      </c>
      <c r="D36" s="33">
        <v>770.43030249050082</v>
      </c>
      <c r="E36" s="33">
        <v>444.0946629023606</v>
      </c>
      <c r="F36" s="33">
        <v>5.5578246185654265</v>
      </c>
      <c r="G36" s="33">
        <v>613.45691316064517</v>
      </c>
      <c r="H36" s="33">
        <v>46.373935945263533</v>
      </c>
      <c r="I36" s="33">
        <v>1110.6374773885425</v>
      </c>
      <c r="J36" s="33">
        <v>1228.0215418086173</v>
      </c>
      <c r="K36" s="33">
        <v>1104.3600544141286</v>
      </c>
      <c r="L36" s="33">
        <v>719.75178952319425</v>
      </c>
      <c r="M36" s="33">
        <v>1887.3319559756442</v>
      </c>
      <c r="N36" s="33">
        <v>1431.1264101803717</v>
      </c>
      <c r="O36" s="33">
        <v>468.36774717530932</v>
      </c>
      <c r="P36" s="33">
        <v>485.15008047552908</v>
      </c>
      <c r="Q36" s="33">
        <v>377.21210708416407</v>
      </c>
      <c r="R36" s="33">
        <v>318.20562896081719</v>
      </c>
      <c r="S36" s="33">
        <v>1217.7407827950169</v>
      </c>
      <c r="T36" s="33">
        <v>1440.458645920123</v>
      </c>
      <c r="U36" s="33">
        <v>517.95185727424393</v>
      </c>
      <c r="V36" s="33">
        <v>560.67333472427902</v>
      </c>
      <c r="W36" s="33">
        <v>945.96352135969767</v>
      </c>
      <c r="X36" s="33">
        <v>1392.3298818605967</v>
      </c>
      <c r="Y36" s="33">
        <v>374.60527004626039</v>
      </c>
      <c r="Z36" s="33">
        <v>765.89486045348826</v>
      </c>
      <c r="AA36" s="33">
        <v>286.43740113520926</v>
      </c>
      <c r="AB36" s="33">
        <v>3819.3887526298286</v>
      </c>
      <c r="AC36" s="33">
        <v>3337.7046199663182</v>
      </c>
      <c r="AD36" s="33">
        <v>7016.8281276021471</v>
      </c>
      <c r="AE36" s="33">
        <v>18408.211907316305</v>
      </c>
      <c r="AF36" s="33">
        <v>9772.5487949572089</v>
      </c>
      <c r="AG36" s="33">
        <v>5467.3423046106473</v>
      </c>
      <c r="AH36" s="33">
        <v>5208.7512769214982</v>
      </c>
      <c r="AI36" s="33">
        <v>6656.1012691418991</v>
      </c>
      <c r="AJ36" s="33">
        <v>9275.3860639329978</v>
      </c>
      <c r="AK36" s="33">
        <v>14827.18756954341</v>
      </c>
      <c r="AL36" s="33">
        <v>1772.3668221232017</v>
      </c>
      <c r="AM36" s="33">
        <v>4385.8189889624609</v>
      </c>
      <c r="AN36" s="33">
        <v>1510.7695188688845</v>
      </c>
      <c r="AO36" s="33">
        <v>1806.2123626618206</v>
      </c>
      <c r="AP36" s="33">
        <v>893.9500434829481</v>
      </c>
      <c r="AQ36" s="33">
        <v>2555.5117982100733</v>
      </c>
      <c r="AR36" s="33">
        <v>715.26972772827037</v>
      </c>
      <c r="AS36" s="33">
        <v>32.664973334377386</v>
      </c>
      <c r="AT36" s="33">
        <v>394.28218153406993</v>
      </c>
      <c r="AU36" s="33">
        <v>102.29709812517298</v>
      </c>
      <c r="AV36" s="33">
        <v>381.94276336860537</v>
      </c>
      <c r="AW36" s="33">
        <v>923.31707509914531</v>
      </c>
      <c r="AX36" s="33">
        <v>43713.264747144123</v>
      </c>
      <c r="AY36" s="33">
        <v>224066.34744471393</v>
      </c>
      <c r="AZ36" s="33">
        <v>16820.963597071117</v>
      </c>
      <c r="BA36" s="33">
        <v>23440.447432460925</v>
      </c>
      <c r="BB36" s="33">
        <v>2625.6423203273403</v>
      </c>
      <c r="BC36" s="33">
        <v>5907.8930748481316</v>
      </c>
      <c r="BD36" s="33">
        <v>42984.677916879977</v>
      </c>
      <c r="BE36" s="33">
        <v>8605.239953654449</v>
      </c>
      <c r="BF36" s="33">
        <v>4159.6555743002609</v>
      </c>
      <c r="BG36" s="33">
        <v>761.11464304535673</v>
      </c>
      <c r="BH36" s="33">
        <v>196.21590714580822</v>
      </c>
      <c r="BI36" s="33">
        <v>560.52172172398809</v>
      </c>
      <c r="BJ36" s="33">
        <v>849.77125960193757</v>
      </c>
      <c r="BK36" s="33">
        <v>1044.5038046241416</v>
      </c>
      <c r="BL36" s="33">
        <v>497.35109616056195</v>
      </c>
      <c r="BM36" s="33">
        <v>96.758501538683063</v>
      </c>
      <c r="BN36" s="33">
        <v>631.28479053100534</v>
      </c>
      <c r="BO36" s="33">
        <v>1359.2640135949559</v>
      </c>
      <c r="BP36" s="33">
        <v>64.219360469070693</v>
      </c>
      <c r="BQ36" s="33">
        <v>178.91011869635321</v>
      </c>
      <c r="BR36" s="33">
        <v>112.35619905506286</v>
      </c>
      <c r="BS36" s="33">
        <v>2352.4518336298638</v>
      </c>
      <c r="BT36" s="33">
        <v>710.67173081377587</v>
      </c>
      <c r="BU36" s="33">
        <v>204.96285527825265</v>
      </c>
      <c r="BV36" s="33">
        <v>689.46094821044233</v>
      </c>
      <c r="BW36" s="33">
        <v>212.75302015639332</v>
      </c>
      <c r="BX36" s="33">
        <v>797.83076186906987</v>
      </c>
      <c r="BY36" s="33">
        <v>1040.2990333109833</v>
      </c>
      <c r="BZ36" s="33">
        <v>226.30066629768547</v>
      </c>
      <c r="CA36" s="33">
        <v>2209.3736763799052</v>
      </c>
      <c r="CB36" s="33">
        <v>124.48122075342161</v>
      </c>
      <c r="CC36" s="33">
        <v>256.85280342542973</v>
      </c>
      <c r="CD36" s="33">
        <v>88.179827012679624</v>
      </c>
      <c r="CE36" s="33">
        <v>276.7654205745165</v>
      </c>
      <c r="CF36" s="33">
        <v>720.94387324888896</v>
      </c>
      <c r="CG36" s="33">
        <v>1044.5119735022286</v>
      </c>
      <c r="CH36" s="33">
        <v>57.41284252356148</v>
      </c>
      <c r="CI36" s="33">
        <v>292.37092102739149</v>
      </c>
      <c r="CJ36" s="33">
        <v>402.03083815090991</v>
      </c>
      <c r="CK36" s="33">
        <v>723.263896327667</v>
      </c>
      <c r="CL36" s="33">
        <v>59.569905065248669</v>
      </c>
      <c r="CM36" s="33">
        <v>760.17870716187247</v>
      </c>
      <c r="CN36" s="33">
        <v>262.3546711214484</v>
      </c>
      <c r="CO36" s="33">
        <v>63.316426528193503</v>
      </c>
      <c r="CP36" s="33">
        <v>158.49226334992235</v>
      </c>
      <c r="CQ36" s="33">
        <v>2842.9013809139196</v>
      </c>
      <c r="CR36" s="33">
        <v>909.66840388795902</v>
      </c>
      <c r="CS36" s="33">
        <v>13932.537526526266</v>
      </c>
      <c r="CT36" s="33">
        <v>6120.8802088126358</v>
      </c>
      <c r="CU36" s="33">
        <v>543.92979814495152</v>
      </c>
      <c r="CV36" s="33">
        <v>2428.599263782035</v>
      </c>
      <c r="CW36" s="33">
        <v>4444.7245240271832</v>
      </c>
      <c r="CX36" s="33">
        <v>465.11684532303667</v>
      </c>
      <c r="CY36" s="33">
        <v>1018.4867332842515</v>
      </c>
      <c r="CZ36" s="33">
        <v>298.01643275928296</v>
      </c>
      <c r="DA36" s="33">
        <v>1639.0440518119794</v>
      </c>
      <c r="DB36" s="33">
        <v>529.35596065564312</v>
      </c>
      <c r="DC36" s="33">
        <v>265.8509487622523</v>
      </c>
      <c r="DD36" s="33">
        <v>452.95311929585688</v>
      </c>
      <c r="DE36" s="33">
        <v>73.963149535409372</v>
      </c>
      <c r="DF36" s="33">
        <v>23.518607234151364</v>
      </c>
      <c r="DG36" s="33">
        <v>480.26907233326023</v>
      </c>
      <c r="DH36" s="33">
        <v>151.54864734781791</v>
      </c>
      <c r="DI36" s="33">
        <v>111.63363023526256</v>
      </c>
      <c r="DJ36" s="33">
        <v>259.2353980542556</v>
      </c>
      <c r="DK36" s="33">
        <v>286.1303376272682</v>
      </c>
      <c r="DL36" s="33">
        <v>2510.741137026811</v>
      </c>
      <c r="DM36" s="33">
        <v>1842.5865659668984</v>
      </c>
      <c r="DN36" s="33">
        <v>2748.8753952118736</v>
      </c>
      <c r="DO36" s="33">
        <v>0</v>
      </c>
      <c r="DP36" s="76">
        <f t="shared" si="1"/>
        <v>555530.05679301766</v>
      </c>
      <c r="DQ36" s="33">
        <v>81847.420380212672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1178.2304563840366</v>
      </c>
      <c r="EH36" s="33">
        <v>0</v>
      </c>
      <c r="EI36" s="33">
        <v>0</v>
      </c>
      <c r="EJ36" s="33">
        <v>0</v>
      </c>
      <c r="EK36" s="33">
        <v>3.6407909305180595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193.80484082229324</v>
      </c>
      <c r="FW36" s="33">
        <v>100.01721543850427</v>
      </c>
      <c r="FX36" s="33">
        <v>30742.307402363629</v>
      </c>
      <c r="FY36" s="33">
        <v>0</v>
      </c>
      <c r="FZ36" s="33">
        <v>23627.929477171554</v>
      </c>
      <c r="GA36" s="33">
        <v>0</v>
      </c>
      <c r="GB36" s="33">
        <v>555.69271633316271</v>
      </c>
      <c r="GC36" s="33">
        <v>0</v>
      </c>
      <c r="GD36" s="33">
        <v>0</v>
      </c>
      <c r="GE36" s="33">
        <v>-18572.704846333243</v>
      </c>
      <c r="GF36" s="33">
        <v>174702.48019746269</v>
      </c>
      <c r="GG36" s="47">
        <f t="shared" si="0"/>
        <v>849908.87542380346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2023.9170079945584</v>
      </c>
      <c r="D37" s="33">
        <v>169.55023472017541</v>
      </c>
      <c r="E37" s="33">
        <v>377.9902069616403</v>
      </c>
      <c r="F37" s="33">
        <v>12.63790928231996</v>
      </c>
      <c r="G37" s="33">
        <v>1720.9629945404802</v>
      </c>
      <c r="H37" s="33">
        <v>130.9864347922873</v>
      </c>
      <c r="I37" s="33">
        <v>3142.6290451711106</v>
      </c>
      <c r="J37" s="33">
        <v>3193.2459832913632</v>
      </c>
      <c r="K37" s="33">
        <v>3067.4757384836416</v>
      </c>
      <c r="L37" s="33">
        <v>1578.0724586993078</v>
      </c>
      <c r="M37" s="33">
        <v>4424.4287311491589</v>
      </c>
      <c r="N37" s="33">
        <v>3451.1919545438732</v>
      </c>
      <c r="O37" s="33">
        <v>915.11279367825591</v>
      </c>
      <c r="P37" s="33">
        <v>900.22161719796338</v>
      </c>
      <c r="Q37" s="33">
        <v>915.82962657391715</v>
      </c>
      <c r="R37" s="33">
        <v>727.81224980112677</v>
      </c>
      <c r="S37" s="33">
        <v>1909.3619939230675</v>
      </c>
      <c r="T37" s="33">
        <v>3592.2102948407205</v>
      </c>
      <c r="U37" s="33">
        <v>2893.4613342276089</v>
      </c>
      <c r="V37" s="33">
        <v>1621.5722670679404</v>
      </c>
      <c r="W37" s="33">
        <v>2944.4978133433779</v>
      </c>
      <c r="X37" s="33">
        <v>2409.7108814770409</v>
      </c>
      <c r="Y37" s="33">
        <v>808.2083822887115</v>
      </c>
      <c r="Z37" s="33">
        <v>2401.4641201640088</v>
      </c>
      <c r="AA37" s="33">
        <v>672.5935760268386</v>
      </c>
      <c r="AB37" s="33">
        <v>8404.3821173524721</v>
      </c>
      <c r="AC37" s="33">
        <v>5642.9413937565068</v>
      </c>
      <c r="AD37" s="33">
        <v>6913.6888397676485</v>
      </c>
      <c r="AE37" s="33">
        <v>21093.015662341495</v>
      </c>
      <c r="AF37" s="33">
        <v>8784.0455625286777</v>
      </c>
      <c r="AG37" s="33">
        <v>6006.7122352630668</v>
      </c>
      <c r="AH37" s="33">
        <v>2217.872019326026</v>
      </c>
      <c r="AI37" s="33">
        <v>58476.554364842406</v>
      </c>
      <c r="AJ37" s="33">
        <v>16609.63074683704</v>
      </c>
      <c r="AK37" s="33">
        <v>37773.680710768749</v>
      </c>
      <c r="AL37" s="33">
        <v>7368.1985864493727</v>
      </c>
      <c r="AM37" s="33">
        <v>7281.2899331230383</v>
      </c>
      <c r="AN37" s="33">
        <v>2025.1221546610807</v>
      </c>
      <c r="AO37" s="33">
        <v>1822.3139286495671</v>
      </c>
      <c r="AP37" s="33">
        <v>1716.7776575697546</v>
      </c>
      <c r="AQ37" s="33">
        <v>4157.7135902560776</v>
      </c>
      <c r="AR37" s="33">
        <v>1970.1540870124668</v>
      </c>
      <c r="AS37" s="33">
        <v>61.483244379825152</v>
      </c>
      <c r="AT37" s="33">
        <v>1038.4943741923537</v>
      </c>
      <c r="AU37" s="33">
        <v>136.07477684542116</v>
      </c>
      <c r="AV37" s="33">
        <v>1334.3037596371573</v>
      </c>
      <c r="AW37" s="33">
        <v>2835.527500478815</v>
      </c>
      <c r="AX37" s="33">
        <v>115814.6297701283</v>
      </c>
      <c r="AY37" s="33">
        <v>69119.513262029155</v>
      </c>
      <c r="AZ37" s="33">
        <v>49005.618528463274</v>
      </c>
      <c r="BA37" s="33">
        <v>24361.649936159298</v>
      </c>
      <c r="BB37" s="33">
        <v>3933.1971754128276</v>
      </c>
      <c r="BC37" s="33">
        <v>18276.364225370322</v>
      </c>
      <c r="BD37" s="33">
        <v>47844.830206066814</v>
      </c>
      <c r="BE37" s="33">
        <v>13578.194253912559</v>
      </c>
      <c r="BF37" s="33">
        <v>817.60596590852333</v>
      </c>
      <c r="BG37" s="33">
        <v>1724.2549207093336</v>
      </c>
      <c r="BH37" s="33">
        <v>327.79917597482654</v>
      </c>
      <c r="BI37" s="33">
        <v>1066.84060142672</v>
      </c>
      <c r="BJ37" s="33">
        <v>2045.9789998043013</v>
      </c>
      <c r="BK37" s="33">
        <v>1244.6696361938671</v>
      </c>
      <c r="BL37" s="33">
        <v>1280.2263734397363</v>
      </c>
      <c r="BM37" s="33">
        <v>158.73307936644213</v>
      </c>
      <c r="BN37" s="33">
        <v>1488.1687850361232</v>
      </c>
      <c r="BO37" s="33">
        <v>3480.7721713004034</v>
      </c>
      <c r="BP37" s="33">
        <v>312.44269165966176</v>
      </c>
      <c r="BQ37" s="33">
        <v>510.86072919823198</v>
      </c>
      <c r="BR37" s="33">
        <v>372.33187949517026</v>
      </c>
      <c r="BS37" s="33">
        <v>6278.3295604298901</v>
      </c>
      <c r="BT37" s="33">
        <v>2020.9722924387877</v>
      </c>
      <c r="BU37" s="33">
        <v>620.74886385335265</v>
      </c>
      <c r="BV37" s="33">
        <v>1625.6510783368178</v>
      </c>
      <c r="BW37" s="33">
        <v>402.18938849913195</v>
      </c>
      <c r="BX37" s="33">
        <v>1899.2428038750788</v>
      </c>
      <c r="BY37" s="33">
        <v>2285.7671486119602</v>
      </c>
      <c r="BZ37" s="33">
        <v>385.3940333225446</v>
      </c>
      <c r="CA37" s="33">
        <v>3445.4416180245557</v>
      </c>
      <c r="CB37" s="33">
        <v>555.63802098272095</v>
      </c>
      <c r="CC37" s="33">
        <v>1211.4213641068345</v>
      </c>
      <c r="CD37" s="33">
        <v>149.75043339487218</v>
      </c>
      <c r="CE37" s="33">
        <v>420.19357503577692</v>
      </c>
      <c r="CF37" s="33">
        <v>1722.1551722233346</v>
      </c>
      <c r="CG37" s="33">
        <v>1951.4721274170402</v>
      </c>
      <c r="CH37" s="33">
        <v>101.72751262029678</v>
      </c>
      <c r="CI37" s="33">
        <v>826.50800051581882</v>
      </c>
      <c r="CJ37" s="33">
        <v>617.06795994256174</v>
      </c>
      <c r="CK37" s="33">
        <v>1589.8446594397492</v>
      </c>
      <c r="CL37" s="33">
        <v>107.49282034134778</v>
      </c>
      <c r="CM37" s="33">
        <v>1471.5382402932541</v>
      </c>
      <c r="CN37" s="33">
        <v>406.05887132207505</v>
      </c>
      <c r="CO37" s="33">
        <v>121.26791051592888</v>
      </c>
      <c r="CP37" s="33">
        <v>330.72601120364703</v>
      </c>
      <c r="CQ37" s="33">
        <v>7482.8018856490562</v>
      </c>
      <c r="CR37" s="33">
        <v>1853.4422009676605</v>
      </c>
      <c r="CS37" s="33">
        <v>14640.770501995265</v>
      </c>
      <c r="CT37" s="33">
        <v>5777.2982257161639</v>
      </c>
      <c r="CU37" s="33">
        <v>1159.7519067613835</v>
      </c>
      <c r="CV37" s="33">
        <v>2267.0292109544735</v>
      </c>
      <c r="CW37" s="33">
        <v>3581.6784830298543</v>
      </c>
      <c r="CX37" s="33">
        <v>875.25702135665767</v>
      </c>
      <c r="CY37" s="33">
        <v>1406.1458704449813</v>
      </c>
      <c r="CZ37" s="33">
        <v>641.72749387044939</v>
      </c>
      <c r="DA37" s="33">
        <v>2417.43716498713</v>
      </c>
      <c r="DB37" s="33">
        <v>1051.3184373159818</v>
      </c>
      <c r="DC37" s="33">
        <v>694.14431767072722</v>
      </c>
      <c r="DD37" s="33">
        <v>974.8108305793877</v>
      </c>
      <c r="DE37" s="33">
        <v>244.06334569940302</v>
      </c>
      <c r="DF37" s="33">
        <v>66.242217242233082</v>
      </c>
      <c r="DG37" s="33">
        <v>945.60179747858365</v>
      </c>
      <c r="DH37" s="33">
        <v>459.50920836017315</v>
      </c>
      <c r="DI37" s="33">
        <v>404.77028110455166</v>
      </c>
      <c r="DJ37" s="33">
        <v>514.99225887193086</v>
      </c>
      <c r="DK37" s="33">
        <v>398.15866510658924</v>
      </c>
      <c r="DL37" s="33">
        <v>3947.307829330367</v>
      </c>
      <c r="DM37" s="33">
        <v>8099.896238507713</v>
      </c>
      <c r="DN37" s="33">
        <v>7166.0728423701366</v>
      </c>
      <c r="DO37" s="33">
        <v>0</v>
      </c>
      <c r="DP37" s="76">
        <f t="shared" si="1"/>
        <v>704056.63296545378</v>
      </c>
      <c r="DQ37" s="33">
        <v>357373.37991221627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10.87617315936299</v>
      </c>
      <c r="EK37" s="33">
        <v>4.5938459875912176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72.452952744299594</v>
      </c>
      <c r="FV37" s="33">
        <v>1669.8121941388954</v>
      </c>
      <c r="FW37" s="33">
        <v>260.35519787368378</v>
      </c>
      <c r="FX37" s="33">
        <v>247223.72215541999</v>
      </c>
      <c r="FY37" s="33">
        <v>0</v>
      </c>
      <c r="FZ37" s="33">
        <v>43527.122722861823</v>
      </c>
      <c r="GA37" s="33">
        <v>0</v>
      </c>
      <c r="GB37" s="33">
        <v>877.82286526869314</v>
      </c>
      <c r="GC37" s="33">
        <v>0</v>
      </c>
      <c r="GD37" s="33">
        <v>0</v>
      </c>
      <c r="GE37" s="33">
        <v>-22242.361638105518</v>
      </c>
      <c r="GF37" s="33">
        <v>803834.67024008138</v>
      </c>
      <c r="GG37" s="47">
        <f t="shared" si="0"/>
        <v>2136669.0795871005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5854.0577800119499</v>
      </c>
      <c r="D38" s="33">
        <v>1313.498457303092</v>
      </c>
      <c r="E38" s="33">
        <v>79.000351185586808</v>
      </c>
      <c r="F38" s="33">
        <v>18.502830180329333</v>
      </c>
      <c r="G38" s="33">
        <v>3041.7966720917743</v>
      </c>
      <c r="H38" s="33">
        <v>67.177772541279751</v>
      </c>
      <c r="I38" s="33">
        <v>5584.5770646303845</v>
      </c>
      <c r="J38" s="33">
        <v>5735.0831675854606</v>
      </c>
      <c r="K38" s="33">
        <v>3052.1662775620398</v>
      </c>
      <c r="L38" s="33">
        <v>2735.672620966282</v>
      </c>
      <c r="M38" s="33">
        <v>7717.6010412142168</v>
      </c>
      <c r="N38" s="33">
        <v>6261.9770961474251</v>
      </c>
      <c r="O38" s="33">
        <v>969.96290683226061</v>
      </c>
      <c r="P38" s="33">
        <v>2338.85283019797</v>
      </c>
      <c r="Q38" s="33">
        <v>1823.6785012185958</v>
      </c>
      <c r="R38" s="33">
        <v>874.25809033203166</v>
      </c>
      <c r="S38" s="33">
        <v>4945.9420696922152</v>
      </c>
      <c r="T38" s="33">
        <v>4327.2454691545954</v>
      </c>
      <c r="U38" s="33">
        <v>2383.9258098126065</v>
      </c>
      <c r="V38" s="33">
        <v>2508.395275868199</v>
      </c>
      <c r="W38" s="33">
        <v>5215.6746839058414</v>
      </c>
      <c r="X38" s="33">
        <v>10642.914795393648</v>
      </c>
      <c r="Y38" s="33">
        <v>1444.0396378477574</v>
      </c>
      <c r="Z38" s="33">
        <v>4809.9269524155916</v>
      </c>
      <c r="AA38" s="33">
        <v>589.2950780694473</v>
      </c>
      <c r="AB38" s="33">
        <v>12085.143601779744</v>
      </c>
      <c r="AC38" s="33">
        <v>33017.305964245359</v>
      </c>
      <c r="AD38" s="33">
        <v>85815.962439238516</v>
      </c>
      <c r="AE38" s="33">
        <v>30752.839254689185</v>
      </c>
      <c r="AF38" s="33">
        <v>7679.8966003064588</v>
      </c>
      <c r="AG38" s="33">
        <v>18994.795752790767</v>
      </c>
      <c r="AH38" s="33">
        <v>7592.1395083390662</v>
      </c>
      <c r="AI38" s="33">
        <v>43004.974117870719</v>
      </c>
      <c r="AJ38" s="33">
        <v>129533.73388142274</v>
      </c>
      <c r="AK38" s="33">
        <v>252920.60207765389</v>
      </c>
      <c r="AL38" s="33">
        <v>24480.164539691326</v>
      </c>
      <c r="AM38" s="33">
        <v>57736.25166051284</v>
      </c>
      <c r="AN38" s="33">
        <v>5577.4066857908429</v>
      </c>
      <c r="AO38" s="33">
        <v>3681.218825156921</v>
      </c>
      <c r="AP38" s="33">
        <v>4794.5545037520806</v>
      </c>
      <c r="AQ38" s="33">
        <v>32166.254218685957</v>
      </c>
      <c r="AR38" s="33">
        <v>3388.5650716435016</v>
      </c>
      <c r="AS38" s="33">
        <v>98.502073516794226</v>
      </c>
      <c r="AT38" s="33">
        <v>1792.2377454190232</v>
      </c>
      <c r="AU38" s="33">
        <v>340.06536001426662</v>
      </c>
      <c r="AV38" s="33">
        <v>1106.0273084157516</v>
      </c>
      <c r="AW38" s="33">
        <v>2039.7055750769814</v>
      </c>
      <c r="AX38" s="33">
        <v>397254.55288627115</v>
      </c>
      <c r="AY38" s="33">
        <v>320575.56081726897</v>
      </c>
      <c r="AZ38" s="33">
        <v>110817.48002884838</v>
      </c>
      <c r="BA38" s="33">
        <v>35513.465073805812</v>
      </c>
      <c r="BB38" s="33">
        <v>5093.9122009943176</v>
      </c>
      <c r="BC38" s="33">
        <v>87449.580126776607</v>
      </c>
      <c r="BD38" s="33">
        <v>83411.612182917335</v>
      </c>
      <c r="BE38" s="33">
        <v>19401.423086713552</v>
      </c>
      <c r="BF38" s="33">
        <v>2346.8610166184867</v>
      </c>
      <c r="BG38" s="33">
        <v>1775.298292728877</v>
      </c>
      <c r="BH38" s="33">
        <v>1056.4459817047541</v>
      </c>
      <c r="BI38" s="33">
        <v>4315.9512847263159</v>
      </c>
      <c r="BJ38" s="33">
        <v>4071.8884773665682</v>
      </c>
      <c r="BK38" s="33">
        <v>779.59099129950971</v>
      </c>
      <c r="BL38" s="33">
        <v>964.66891608720096</v>
      </c>
      <c r="BM38" s="33">
        <v>423.82186136042236</v>
      </c>
      <c r="BN38" s="33">
        <v>2722.4595719278191</v>
      </c>
      <c r="BO38" s="33">
        <v>4830.7631282428956</v>
      </c>
      <c r="BP38" s="33">
        <v>225.8368555686892</v>
      </c>
      <c r="BQ38" s="33">
        <v>5923.9133521551767</v>
      </c>
      <c r="BR38" s="33">
        <v>13768.276318270337</v>
      </c>
      <c r="BS38" s="33">
        <v>3998.7690395794384</v>
      </c>
      <c r="BT38" s="33">
        <v>5097.7383241249381</v>
      </c>
      <c r="BU38" s="33">
        <v>2907.6801352725538</v>
      </c>
      <c r="BV38" s="33">
        <v>2767.1991573789146</v>
      </c>
      <c r="BW38" s="33">
        <v>719.93502849415233</v>
      </c>
      <c r="BX38" s="33">
        <v>3256.5141866723702</v>
      </c>
      <c r="BY38" s="33">
        <v>1820.2861688265587</v>
      </c>
      <c r="BZ38" s="33">
        <v>546.49316523215782</v>
      </c>
      <c r="CA38" s="33">
        <v>5914.7687351714258</v>
      </c>
      <c r="CB38" s="33">
        <v>4618.2128628801647</v>
      </c>
      <c r="CC38" s="33">
        <v>5702.85318179351</v>
      </c>
      <c r="CD38" s="33">
        <v>247.16620589239605</v>
      </c>
      <c r="CE38" s="33">
        <v>520.83370501427657</v>
      </c>
      <c r="CF38" s="33">
        <v>4451.0301700793043</v>
      </c>
      <c r="CG38" s="33">
        <v>2399.9260644538558</v>
      </c>
      <c r="CH38" s="33">
        <v>98.046111827573867</v>
      </c>
      <c r="CI38" s="33">
        <v>1484.2515334133948</v>
      </c>
      <c r="CJ38" s="33">
        <v>1143.4189322606255</v>
      </c>
      <c r="CK38" s="33">
        <v>3557.5684575954942</v>
      </c>
      <c r="CL38" s="33">
        <v>136.17138068436844</v>
      </c>
      <c r="CM38" s="33">
        <v>1617.0110269436541</v>
      </c>
      <c r="CN38" s="33">
        <v>1200.7951310384847</v>
      </c>
      <c r="CO38" s="33">
        <v>72.217904791545493</v>
      </c>
      <c r="CP38" s="33">
        <v>951.25707241351438</v>
      </c>
      <c r="CQ38" s="33">
        <v>7705.863424186713</v>
      </c>
      <c r="CR38" s="33">
        <v>5833.9571896056568</v>
      </c>
      <c r="CS38" s="33">
        <v>12205.472928920806</v>
      </c>
      <c r="CT38" s="33">
        <v>6990.1772745802</v>
      </c>
      <c r="CU38" s="33">
        <v>524.48545275749098</v>
      </c>
      <c r="CV38" s="33">
        <v>3851.6151262794319</v>
      </c>
      <c r="CW38" s="33">
        <v>7444.3495111035527</v>
      </c>
      <c r="CX38" s="33">
        <v>1927.9048389583079</v>
      </c>
      <c r="CY38" s="33">
        <v>1720.2077043690554</v>
      </c>
      <c r="CZ38" s="33">
        <v>913.73463917508991</v>
      </c>
      <c r="DA38" s="33">
        <v>1539.1069917537807</v>
      </c>
      <c r="DB38" s="33">
        <v>1190.5889911888671</v>
      </c>
      <c r="DC38" s="33">
        <v>504.38975777304978</v>
      </c>
      <c r="DD38" s="33">
        <v>790.88848591705721</v>
      </c>
      <c r="DE38" s="33">
        <v>1799.5018674476021</v>
      </c>
      <c r="DF38" s="33">
        <v>63.241308647470305</v>
      </c>
      <c r="DG38" s="33">
        <v>1127.6427685006163</v>
      </c>
      <c r="DH38" s="33">
        <v>6890.619641156457</v>
      </c>
      <c r="DI38" s="33">
        <v>5033.7858567009534</v>
      </c>
      <c r="DJ38" s="33">
        <v>665.60304724445814</v>
      </c>
      <c r="DK38" s="33">
        <v>1548.2329286184295</v>
      </c>
      <c r="DL38" s="33">
        <v>6064.6620562881772</v>
      </c>
      <c r="DM38" s="33">
        <v>7993.6468316551664</v>
      </c>
      <c r="DN38" s="33">
        <v>6124.0703961387599</v>
      </c>
      <c r="DO38" s="33">
        <v>0</v>
      </c>
      <c r="DP38" s="76">
        <f t="shared" si="1"/>
        <v>2091340.8251506276</v>
      </c>
      <c r="DQ38" s="33">
        <v>14636.174923036611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8.8005606371597658</v>
      </c>
      <c r="EK38" s="33">
        <v>5.0594783903779277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17.830099885076688</v>
      </c>
      <c r="FV38" s="33">
        <v>350.93141555275355</v>
      </c>
      <c r="FW38" s="33">
        <v>94.021911846225322</v>
      </c>
      <c r="FX38" s="33">
        <v>307429.52910320665</v>
      </c>
      <c r="FY38" s="33">
        <v>0</v>
      </c>
      <c r="FZ38" s="33">
        <v>158742.1787173959</v>
      </c>
      <c r="GA38" s="33">
        <v>0</v>
      </c>
      <c r="GB38" s="33">
        <v>4274.1363601469666</v>
      </c>
      <c r="GC38" s="33">
        <v>0</v>
      </c>
      <c r="GD38" s="33">
        <v>0</v>
      </c>
      <c r="GE38" s="33">
        <v>-20006.941744645006</v>
      </c>
      <c r="GF38" s="33">
        <v>1916473.903319549</v>
      </c>
      <c r="GG38" s="47">
        <f t="shared" si="0"/>
        <v>4473366.4492956288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65148.462798573448</v>
      </c>
      <c r="D39" s="33">
        <v>6162.2796715630575</v>
      </c>
      <c r="E39" s="33">
        <v>3381.4357871229608</v>
      </c>
      <c r="F39" s="33">
        <v>14.582893107829667</v>
      </c>
      <c r="G39" s="33">
        <v>2776.8105975246804</v>
      </c>
      <c r="H39" s="33">
        <v>196.78916825670311</v>
      </c>
      <c r="I39" s="33">
        <v>4465.8875120247449</v>
      </c>
      <c r="J39" s="33">
        <v>4862.9393512947281</v>
      </c>
      <c r="K39" s="33">
        <v>3230.3918928527883</v>
      </c>
      <c r="L39" s="33">
        <v>2173.5971205139003</v>
      </c>
      <c r="M39" s="33">
        <v>6741.3727595934715</v>
      </c>
      <c r="N39" s="33">
        <v>6437.1416374967184</v>
      </c>
      <c r="O39" s="33">
        <v>1473.6192373994334</v>
      </c>
      <c r="P39" s="33">
        <v>3824.5084023985364</v>
      </c>
      <c r="Q39" s="33">
        <v>2514.6998853737118</v>
      </c>
      <c r="R39" s="33">
        <v>1138.054110893341</v>
      </c>
      <c r="S39" s="33">
        <v>3971.5259384031065</v>
      </c>
      <c r="T39" s="33">
        <v>6895.9024133097828</v>
      </c>
      <c r="U39" s="33">
        <v>1982.6891959746595</v>
      </c>
      <c r="V39" s="33">
        <v>2271.174725241734</v>
      </c>
      <c r="W39" s="33">
        <v>5323.0531351518521</v>
      </c>
      <c r="X39" s="33">
        <v>8038.2788990407498</v>
      </c>
      <c r="Y39" s="33">
        <v>1380.1703108052604</v>
      </c>
      <c r="Z39" s="33">
        <v>15406.906182445047</v>
      </c>
      <c r="AA39" s="33">
        <v>1321.1941544634119</v>
      </c>
      <c r="AB39" s="33">
        <v>15365.451109487885</v>
      </c>
      <c r="AC39" s="33">
        <v>16520.687179285662</v>
      </c>
      <c r="AD39" s="33">
        <v>65344.760771361522</v>
      </c>
      <c r="AE39" s="33">
        <v>15033.202993512014</v>
      </c>
      <c r="AF39" s="33">
        <v>5390.8639909552858</v>
      </c>
      <c r="AG39" s="33">
        <v>6023.0989104981427</v>
      </c>
      <c r="AH39" s="33">
        <v>3767.594909348576</v>
      </c>
      <c r="AI39" s="33">
        <v>21081.216328813258</v>
      </c>
      <c r="AJ39" s="33">
        <v>62943.633931341581</v>
      </c>
      <c r="AK39" s="33">
        <v>328503.25033251633</v>
      </c>
      <c r="AL39" s="33">
        <v>29763.753074480352</v>
      </c>
      <c r="AM39" s="33">
        <v>87178.774062954355</v>
      </c>
      <c r="AN39" s="33">
        <v>6404.6377458128854</v>
      </c>
      <c r="AO39" s="33">
        <v>1385.9726109364271</v>
      </c>
      <c r="AP39" s="33">
        <v>6471.6182702738415</v>
      </c>
      <c r="AQ39" s="33">
        <v>42346.869325881642</v>
      </c>
      <c r="AR39" s="33">
        <v>2646.4021282691569</v>
      </c>
      <c r="AS39" s="33">
        <v>72.280787772259927</v>
      </c>
      <c r="AT39" s="33">
        <v>1341.5103681026285</v>
      </c>
      <c r="AU39" s="33">
        <v>826.41380400765024</v>
      </c>
      <c r="AV39" s="33">
        <v>259.72634170709694</v>
      </c>
      <c r="AW39" s="33">
        <v>2046.5772673899442</v>
      </c>
      <c r="AX39" s="33">
        <v>260230.71298583591</v>
      </c>
      <c r="AY39" s="33">
        <v>256879.87065869395</v>
      </c>
      <c r="AZ39" s="33">
        <v>122100.10570337722</v>
      </c>
      <c r="BA39" s="33">
        <v>4927.8818028551559</v>
      </c>
      <c r="BB39" s="33">
        <v>10805.498382437172</v>
      </c>
      <c r="BC39" s="33">
        <v>20781.263895258864</v>
      </c>
      <c r="BD39" s="33">
        <v>104907.90140927759</v>
      </c>
      <c r="BE39" s="33">
        <v>17911.437850638256</v>
      </c>
      <c r="BF39" s="33">
        <v>2734.8948868925108</v>
      </c>
      <c r="BG39" s="33">
        <v>2167.6053964219273</v>
      </c>
      <c r="BH39" s="33">
        <v>239.52512145566246</v>
      </c>
      <c r="BI39" s="33">
        <v>4919.2013029715627</v>
      </c>
      <c r="BJ39" s="33">
        <v>1726.5819873958965</v>
      </c>
      <c r="BK39" s="33">
        <v>2198.797787701998</v>
      </c>
      <c r="BL39" s="33">
        <v>468.64993619755177</v>
      </c>
      <c r="BM39" s="33">
        <v>346.32583104797686</v>
      </c>
      <c r="BN39" s="33">
        <v>2293.3247806207351</v>
      </c>
      <c r="BO39" s="33">
        <v>3058.347466873041</v>
      </c>
      <c r="BP39" s="33">
        <v>116.91364344688084</v>
      </c>
      <c r="BQ39" s="33">
        <v>933.94708755622617</v>
      </c>
      <c r="BR39" s="33">
        <v>756.99382124645103</v>
      </c>
      <c r="BS39" s="33">
        <v>2092.7752263278776</v>
      </c>
      <c r="BT39" s="33">
        <v>8084.4756316143685</v>
      </c>
      <c r="BU39" s="33">
        <v>4560.8538144801996</v>
      </c>
      <c r="BV39" s="33">
        <v>2059.8797754697944</v>
      </c>
      <c r="BW39" s="33">
        <v>668.73492419630816</v>
      </c>
      <c r="BX39" s="33">
        <v>2720.5287230188451</v>
      </c>
      <c r="BY39" s="33">
        <v>1234.214087504314</v>
      </c>
      <c r="BZ39" s="33">
        <v>311.84568465216819</v>
      </c>
      <c r="CA39" s="33">
        <v>4960.6952183344565</v>
      </c>
      <c r="CB39" s="33">
        <v>368.37583229994976</v>
      </c>
      <c r="CC39" s="33">
        <v>571.55408145655269</v>
      </c>
      <c r="CD39" s="33">
        <v>144.70253333521413</v>
      </c>
      <c r="CE39" s="33">
        <v>372.25623222895496</v>
      </c>
      <c r="CF39" s="33">
        <v>1305.7519270236553</v>
      </c>
      <c r="CG39" s="33">
        <v>1825.9221382531948</v>
      </c>
      <c r="CH39" s="33">
        <v>256.35115823719622</v>
      </c>
      <c r="CI39" s="33">
        <v>1735.672342352005</v>
      </c>
      <c r="CJ39" s="33">
        <v>6275.4498705018095</v>
      </c>
      <c r="CK39" s="33">
        <v>973.93704674706146</v>
      </c>
      <c r="CL39" s="33">
        <v>198.64831731508676</v>
      </c>
      <c r="CM39" s="33">
        <v>1931.1620882544892</v>
      </c>
      <c r="CN39" s="33">
        <v>329.85727630328847</v>
      </c>
      <c r="CO39" s="33">
        <v>179.67620724963115</v>
      </c>
      <c r="CP39" s="33">
        <v>274.56898848498207</v>
      </c>
      <c r="CQ39" s="33">
        <v>25842.930368983045</v>
      </c>
      <c r="CR39" s="33">
        <v>1572.3721686615308</v>
      </c>
      <c r="CS39" s="33">
        <v>12965.679798548763</v>
      </c>
      <c r="CT39" s="33">
        <v>21245.651387420821</v>
      </c>
      <c r="CU39" s="33">
        <v>2166.4334054405081</v>
      </c>
      <c r="CV39" s="33">
        <v>5837.5012666549437</v>
      </c>
      <c r="CW39" s="33">
        <v>12376.527943068595</v>
      </c>
      <c r="CX39" s="33">
        <v>2562.46559340453</v>
      </c>
      <c r="CY39" s="33">
        <v>4177.0264636476177</v>
      </c>
      <c r="CZ39" s="33">
        <v>1006.1268271853222</v>
      </c>
      <c r="DA39" s="33">
        <v>2701.1126593825379</v>
      </c>
      <c r="DB39" s="33">
        <v>1788.2037202933993</v>
      </c>
      <c r="DC39" s="33">
        <v>987.13245949209124</v>
      </c>
      <c r="DD39" s="33">
        <v>1578.1685478151824</v>
      </c>
      <c r="DE39" s="33">
        <v>278.98583740936607</v>
      </c>
      <c r="DF39" s="33">
        <v>63.334885100731107</v>
      </c>
      <c r="DG39" s="33">
        <v>1758.3938013231418</v>
      </c>
      <c r="DH39" s="33">
        <v>385.46513655415748</v>
      </c>
      <c r="DI39" s="33">
        <v>241.28922750951116</v>
      </c>
      <c r="DJ39" s="33">
        <v>996.14008836169421</v>
      </c>
      <c r="DK39" s="33">
        <v>515.08079196053188</v>
      </c>
      <c r="DL39" s="33">
        <v>5966.3380743808766</v>
      </c>
      <c r="DM39" s="33">
        <v>8423.8500576558363</v>
      </c>
      <c r="DN39" s="33">
        <v>3459.5125272347705</v>
      </c>
      <c r="DO39" s="33">
        <v>0</v>
      </c>
      <c r="DP39" s="76">
        <f t="shared" si="1"/>
        <v>1864691.1579268675</v>
      </c>
      <c r="DQ39" s="33">
        <v>113385.60200541677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19.357039006672423</v>
      </c>
      <c r="EK39" s="33">
        <v>18.363820953940866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79180.692679443149</v>
      </c>
      <c r="FV39" s="33">
        <v>12691.677393938955</v>
      </c>
      <c r="FW39" s="33">
        <v>60.751487005568087</v>
      </c>
      <c r="FX39" s="33">
        <v>3320864.701972133</v>
      </c>
      <c r="FY39" s="33">
        <v>0</v>
      </c>
      <c r="FZ39" s="33">
        <v>171338.26209299525</v>
      </c>
      <c r="GA39" s="33">
        <v>0</v>
      </c>
      <c r="GB39" s="33">
        <v>2690.133749775775</v>
      </c>
      <c r="GC39" s="33">
        <v>0</v>
      </c>
      <c r="GD39" s="33">
        <v>0</v>
      </c>
      <c r="GE39" s="33">
        <v>21821.997097250805</v>
      </c>
      <c r="GF39" s="33">
        <v>4163776.5983862141</v>
      </c>
      <c r="GG39" s="47">
        <f t="shared" si="0"/>
        <v>9750539.2956510019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2988.1493502479784</v>
      </c>
      <c r="D40" s="33">
        <v>1332.0187898370166</v>
      </c>
      <c r="E40" s="33">
        <v>11712.610212639202</v>
      </c>
      <c r="F40" s="33">
        <v>13.176553699344934</v>
      </c>
      <c r="G40" s="33">
        <v>1806.0714003058442</v>
      </c>
      <c r="H40" s="33">
        <v>724.29851599217238</v>
      </c>
      <c r="I40" s="33">
        <v>3152.6146068171415</v>
      </c>
      <c r="J40" s="33">
        <v>3547.0160663364286</v>
      </c>
      <c r="K40" s="33">
        <v>2884.1184177594537</v>
      </c>
      <c r="L40" s="33">
        <v>1746.1361820651291</v>
      </c>
      <c r="M40" s="33">
        <v>4921.0336507212323</v>
      </c>
      <c r="N40" s="33">
        <v>4431.6540448706328</v>
      </c>
      <c r="O40" s="33">
        <v>976.27055397179663</v>
      </c>
      <c r="P40" s="33">
        <v>1297.7736645280809</v>
      </c>
      <c r="Q40" s="33">
        <v>843.39357038078697</v>
      </c>
      <c r="R40" s="33">
        <v>618.87145167883682</v>
      </c>
      <c r="S40" s="33">
        <v>2430.7397363622599</v>
      </c>
      <c r="T40" s="33">
        <v>3546.5797196393601</v>
      </c>
      <c r="U40" s="33">
        <v>1082.9131054357938</v>
      </c>
      <c r="V40" s="33">
        <v>1667.8425694272073</v>
      </c>
      <c r="W40" s="33">
        <v>2646.8493130282045</v>
      </c>
      <c r="X40" s="33">
        <v>2780.4529260906902</v>
      </c>
      <c r="Y40" s="33">
        <v>906.84810875795574</v>
      </c>
      <c r="Z40" s="33">
        <v>6617.3558096432571</v>
      </c>
      <c r="AA40" s="33">
        <v>850.96113064296765</v>
      </c>
      <c r="AB40" s="33">
        <v>9931.0095925188853</v>
      </c>
      <c r="AC40" s="33">
        <v>6897.0813816027594</v>
      </c>
      <c r="AD40" s="33">
        <v>17644.801341012535</v>
      </c>
      <c r="AE40" s="33">
        <v>5295.9288553347333</v>
      </c>
      <c r="AF40" s="33">
        <v>3053.6797087228488</v>
      </c>
      <c r="AG40" s="33">
        <v>2239.0382357520352</v>
      </c>
      <c r="AH40" s="33">
        <v>1022.5916245497175</v>
      </c>
      <c r="AI40" s="33">
        <v>3841.1025974239215</v>
      </c>
      <c r="AJ40" s="33">
        <v>11902.039395430989</v>
      </c>
      <c r="AK40" s="33">
        <v>46414.783851774315</v>
      </c>
      <c r="AL40" s="33">
        <v>64786.852045738757</v>
      </c>
      <c r="AM40" s="33">
        <v>126230.85306036613</v>
      </c>
      <c r="AN40" s="33">
        <v>8277.4126707121413</v>
      </c>
      <c r="AO40" s="33">
        <v>881.01161980447853</v>
      </c>
      <c r="AP40" s="33">
        <v>2063.8494681434063</v>
      </c>
      <c r="AQ40" s="33">
        <v>9524.4730936538272</v>
      </c>
      <c r="AR40" s="33">
        <v>2029.42687050722</v>
      </c>
      <c r="AS40" s="33">
        <v>56.079395250153354</v>
      </c>
      <c r="AT40" s="33">
        <v>1138.5971186712432</v>
      </c>
      <c r="AU40" s="33">
        <v>246.6268193061899</v>
      </c>
      <c r="AV40" s="33">
        <v>154.00438426726782</v>
      </c>
      <c r="AW40" s="33">
        <v>675.94875637965845</v>
      </c>
      <c r="AX40" s="33">
        <v>6767.3412353022395</v>
      </c>
      <c r="AY40" s="33">
        <v>14960.559527699083</v>
      </c>
      <c r="AZ40" s="33">
        <v>5898.1779789489774</v>
      </c>
      <c r="BA40" s="33">
        <v>997.64913086229433</v>
      </c>
      <c r="BB40" s="33">
        <v>5210.1500552642947</v>
      </c>
      <c r="BC40" s="33">
        <v>148603.06688248835</v>
      </c>
      <c r="BD40" s="33">
        <v>68501.588498438141</v>
      </c>
      <c r="BE40" s="33">
        <v>17678.895062549822</v>
      </c>
      <c r="BF40" s="33">
        <v>25023.558241949446</v>
      </c>
      <c r="BG40" s="33">
        <v>7476.7852653085201</v>
      </c>
      <c r="BH40" s="33">
        <v>11783.844738474469</v>
      </c>
      <c r="BI40" s="33">
        <v>18370.602445994038</v>
      </c>
      <c r="BJ40" s="33">
        <v>927.21615096490666</v>
      </c>
      <c r="BK40" s="33">
        <v>3175.374260871703</v>
      </c>
      <c r="BL40" s="33">
        <v>396.44928611576046</v>
      </c>
      <c r="BM40" s="33">
        <v>266.90687904572087</v>
      </c>
      <c r="BN40" s="33">
        <v>1670.5240177907242</v>
      </c>
      <c r="BO40" s="33">
        <v>2949.1122745038151</v>
      </c>
      <c r="BP40" s="33">
        <v>83.799818673134979</v>
      </c>
      <c r="BQ40" s="33">
        <v>440.16034197773473</v>
      </c>
      <c r="BR40" s="33">
        <v>410.94933176887406</v>
      </c>
      <c r="BS40" s="33">
        <v>2087.08467775503</v>
      </c>
      <c r="BT40" s="33">
        <v>1774.9282301983133</v>
      </c>
      <c r="BU40" s="33">
        <v>754.99791927009778</v>
      </c>
      <c r="BV40" s="33">
        <v>1543.2398177665341</v>
      </c>
      <c r="BW40" s="33">
        <v>445.25050111429135</v>
      </c>
      <c r="BX40" s="33">
        <v>1971.8547303177313</v>
      </c>
      <c r="BY40" s="33">
        <v>1579.7549168694302</v>
      </c>
      <c r="BZ40" s="33">
        <v>288.57096848725644</v>
      </c>
      <c r="CA40" s="33">
        <v>3129.705776895803</v>
      </c>
      <c r="CB40" s="33">
        <v>373.02792972778269</v>
      </c>
      <c r="CC40" s="33">
        <v>724.49995440485543</v>
      </c>
      <c r="CD40" s="33">
        <v>121.57074989835004</v>
      </c>
      <c r="CE40" s="33">
        <v>314.69204609931825</v>
      </c>
      <c r="CF40" s="33">
        <v>1041.0970072004022</v>
      </c>
      <c r="CG40" s="33">
        <v>1380.7444550437451</v>
      </c>
      <c r="CH40" s="33">
        <v>80.536225385481544</v>
      </c>
      <c r="CI40" s="33">
        <v>637.53803277136888</v>
      </c>
      <c r="CJ40" s="33">
        <v>489.00009893269805</v>
      </c>
      <c r="CK40" s="33">
        <v>874.51893052161688</v>
      </c>
      <c r="CL40" s="33">
        <v>92.435725992307937</v>
      </c>
      <c r="CM40" s="33">
        <v>2535.3862382573998</v>
      </c>
      <c r="CN40" s="33">
        <v>302.07376027038231</v>
      </c>
      <c r="CO40" s="33">
        <v>180.8604204171439</v>
      </c>
      <c r="CP40" s="33">
        <v>216.23390970897742</v>
      </c>
      <c r="CQ40" s="33">
        <v>9953.0097552157567</v>
      </c>
      <c r="CR40" s="33">
        <v>1241.0595713487694</v>
      </c>
      <c r="CS40" s="33">
        <v>5091.8907908822139</v>
      </c>
      <c r="CT40" s="33">
        <v>14482.206933257099</v>
      </c>
      <c r="CU40" s="33">
        <v>505.08502725793971</v>
      </c>
      <c r="CV40" s="33">
        <v>2023.6802622900275</v>
      </c>
      <c r="CW40" s="33">
        <v>3493.4775849097382</v>
      </c>
      <c r="CX40" s="33">
        <v>844.03049871751409</v>
      </c>
      <c r="CY40" s="33">
        <v>998.50631187430588</v>
      </c>
      <c r="CZ40" s="33">
        <v>782.86896365374764</v>
      </c>
      <c r="DA40" s="33">
        <v>1005.5556091928779</v>
      </c>
      <c r="DB40" s="33">
        <v>811.08014345764877</v>
      </c>
      <c r="DC40" s="33">
        <v>299.18774626733892</v>
      </c>
      <c r="DD40" s="33">
        <v>466.70947587918744</v>
      </c>
      <c r="DE40" s="33">
        <v>263.93106737249713</v>
      </c>
      <c r="DF40" s="33">
        <v>77.25679543771291</v>
      </c>
      <c r="DG40" s="33">
        <v>777.21784609085307</v>
      </c>
      <c r="DH40" s="33">
        <v>451.25483853268389</v>
      </c>
      <c r="DI40" s="33">
        <v>312.69448665750281</v>
      </c>
      <c r="DJ40" s="33">
        <v>466.19260969035838</v>
      </c>
      <c r="DK40" s="33">
        <v>280.78243516411953</v>
      </c>
      <c r="DL40" s="33">
        <v>3314.4241815085129</v>
      </c>
      <c r="DM40" s="33">
        <v>1779.3671492628143</v>
      </c>
      <c r="DN40" s="33">
        <v>2423.812376671714</v>
      </c>
      <c r="DO40" s="33">
        <v>0</v>
      </c>
      <c r="DP40" s="76">
        <f t="shared" si="1"/>
        <v>806510.53824669297</v>
      </c>
      <c r="DQ40" s="33">
        <v>144540.35748672232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11.842929769723169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588014.96958234953</v>
      </c>
      <c r="FV40" s="33">
        <v>0</v>
      </c>
      <c r="FW40" s="33">
        <v>0</v>
      </c>
      <c r="FX40" s="33">
        <v>27030.419219249779</v>
      </c>
      <c r="FY40" s="33">
        <v>0</v>
      </c>
      <c r="FZ40" s="33">
        <v>6082.3684411059194</v>
      </c>
      <c r="GA40" s="33">
        <v>0</v>
      </c>
      <c r="GB40" s="33">
        <v>120.61569398435364</v>
      </c>
      <c r="GC40" s="33">
        <v>0</v>
      </c>
      <c r="GD40" s="33">
        <v>0</v>
      </c>
      <c r="GE40" s="33">
        <v>-40780.044404996101</v>
      </c>
      <c r="GF40" s="33">
        <v>615081.94208567112</v>
      </c>
      <c r="GG40" s="47">
        <f t="shared" si="0"/>
        <v>2146613.0092805494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620.73200079409173</v>
      </c>
      <c r="D41" s="33">
        <v>206.89784030781047</v>
      </c>
      <c r="E41" s="33">
        <v>23806.249527148655</v>
      </c>
      <c r="F41" s="33">
        <v>1.7755863809408721</v>
      </c>
      <c r="G41" s="33">
        <v>250.40857402503369</v>
      </c>
      <c r="H41" s="33">
        <v>32.024246871611609</v>
      </c>
      <c r="I41" s="33">
        <v>423.46250419167825</v>
      </c>
      <c r="J41" s="33">
        <v>448.93452215789409</v>
      </c>
      <c r="K41" s="33">
        <v>395.02552119243177</v>
      </c>
      <c r="L41" s="33">
        <v>361.67287912556054</v>
      </c>
      <c r="M41" s="33">
        <v>730.47943759566226</v>
      </c>
      <c r="N41" s="33">
        <v>566.63232414637037</v>
      </c>
      <c r="O41" s="33">
        <v>117.31709256641233</v>
      </c>
      <c r="P41" s="33">
        <v>326.57688659118008</v>
      </c>
      <c r="Q41" s="33">
        <v>113.44260126674818</v>
      </c>
      <c r="R41" s="33">
        <v>59.745326583304518</v>
      </c>
      <c r="S41" s="33">
        <v>364.52704192880253</v>
      </c>
      <c r="T41" s="33">
        <v>2421.4449959992417</v>
      </c>
      <c r="U41" s="33">
        <v>560.80210487802754</v>
      </c>
      <c r="V41" s="33">
        <v>265.97515830758101</v>
      </c>
      <c r="W41" s="33">
        <v>475.24230126577822</v>
      </c>
      <c r="X41" s="33">
        <v>1256.6695381548864</v>
      </c>
      <c r="Y41" s="33">
        <v>159.96066530341355</v>
      </c>
      <c r="Z41" s="33">
        <v>314.51301595352055</v>
      </c>
      <c r="AA41" s="33">
        <v>156.48111680668043</v>
      </c>
      <c r="AB41" s="33">
        <v>1682.4779609401101</v>
      </c>
      <c r="AC41" s="33">
        <v>2914.4130431638559</v>
      </c>
      <c r="AD41" s="33">
        <v>5845.1680349046865</v>
      </c>
      <c r="AE41" s="33">
        <v>621.63889420989244</v>
      </c>
      <c r="AF41" s="33">
        <v>328.62312589258727</v>
      </c>
      <c r="AG41" s="33">
        <v>447.11685252384581</v>
      </c>
      <c r="AH41" s="33">
        <v>295.19130182076987</v>
      </c>
      <c r="AI41" s="33">
        <v>1068.1375933130607</v>
      </c>
      <c r="AJ41" s="33">
        <v>4883.1385579675361</v>
      </c>
      <c r="AK41" s="33">
        <v>7667.3363144479963</v>
      </c>
      <c r="AL41" s="33">
        <v>18048.739300664263</v>
      </c>
      <c r="AM41" s="33">
        <v>70818.82556544221</v>
      </c>
      <c r="AN41" s="33">
        <v>352.01756916476529</v>
      </c>
      <c r="AO41" s="33">
        <v>131.58363023146651</v>
      </c>
      <c r="AP41" s="33">
        <v>233.59119432897799</v>
      </c>
      <c r="AQ41" s="33">
        <v>3756.5573963271918</v>
      </c>
      <c r="AR41" s="33">
        <v>248.90722969577766</v>
      </c>
      <c r="AS41" s="33">
        <v>17.530025905812966</v>
      </c>
      <c r="AT41" s="33">
        <v>147.70398046587357</v>
      </c>
      <c r="AU41" s="33">
        <v>38.577590560893697</v>
      </c>
      <c r="AV41" s="33">
        <v>102.78633039819937</v>
      </c>
      <c r="AW41" s="33">
        <v>241.01756172359714</v>
      </c>
      <c r="AX41" s="33">
        <v>16694.621026861412</v>
      </c>
      <c r="AY41" s="33">
        <v>10126.914236237964</v>
      </c>
      <c r="AZ41" s="33">
        <v>3038.3988361407987</v>
      </c>
      <c r="BA41" s="33">
        <v>3395.7990652022431</v>
      </c>
      <c r="BB41" s="33">
        <v>1057.3061800578948</v>
      </c>
      <c r="BC41" s="33">
        <v>431.69881069747458</v>
      </c>
      <c r="BD41" s="33">
        <v>17251.594261085182</v>
      </c>
      <c r="BE41" s="33">
        <v>4422.0110067799997</v>
      </c>
      <c r="BF41" s="33">
        <v>38280.263412738081</v>
      </c>
      <c r="BG41" s="33">
        <v>410.96809377241703</v>
      </c>
      <c r="BH41" s="33">
        <v>25.853710277765199</v>
      </c>
      <c r="BI41" s="33">
        <v>121332.19793973917</v>
      </c>
      <c r="BJ41" s="33">
        <v>2297.246355513852</v>
      </c>
      <c r="BK41" s="33">
        <v>6527.3383431437996</v>
      </c>
      <c r="BL41" s="33">
        <v>75.624862688752884</v>
      </c>
      <c r="BM41" s="33">
        <v>48.447830977641154</v>
      </c>
      <c r="BN41" s="33">
        <v>212.58938066541762</v>
      </c>
      <c r="BO41" s="33">
        <v>864.89440625181828</v>
      </c>
      <c r="BP41" s="33">
        <v>18.557217151337245</v>
      </c>
      <c r="BQ41" s="33">
        <v>92.869034737682497</v>
      </c>
      <c r="BR41" s="33">
        <v>67.115980565809139</v>
      </c>
      <c r="BS41" s="33">
        <v>500.31185675072101</v>
      </c>
      <c r="BT41" s="33">
        <v>126.19660210277449</v>
      </c>
      <c r="BU41" s="33">
        <v>41.755380836997716</v>
      </c>
      <c r="BV41" s="33">
        <v>418.22178021333656</v>
      </c>
      <c r="BW41" s="33">
        <v>86.605083996424781</v>
      </c>
      <c r="BX41" s="33">
        <v>553.35984582922106</v>
      </c>
      <c r="BY41" s="33">
        <v>475.35947517665431</v>
      </c>
      <c r="BZ41" s="33">
        <v>44.613652381830825</v>
      </c>
      <c r="CA41" s="33">
        <v>316.93557290074472</v>
      </c>
      <c r="CB41" s="33">
        <v>5.8751517408095424</v>
      </c>
      <c r="CC41" s="33">
        <v>11.254692939746837</v>
      </c>
      <c r="CD41" s="33">
        <v>24.908621244526728</v>
      </c>
      <c r="CE41" s="33">
        <v>67.268860499109735</v>
      </c>
      <c r="CF41" s="33">
        <v>248.75168880338839</v>
      </c>
      <c r="CG41" s="33">
        <v>219.62399318136042</v>
      </c>
      <c r="CH41" s="33">
        <v>120.92391365469811</v>
      </c>
      <c r="CI41" s="33">
        <v>51.333682158227958</v>
      </c>
      <c r="CJ41" s="33">
        <v>88.688257291459905</v>
      </c>
      <c r="CK41" s="33">
        <v>247.62825651100829</v>
      </c>
      <c r="CL41" s="33">
        <v>23.175110037844547</v>
      </c>
      <c r="CM41" s="33">
        <v>98.763238456314625</v>
      </c>
      <c r="CN41" s="33">
        <v>63.50050618302356</v>
      </c>
      <c r="CO41" s="33">
        <v>59.604278587523424</v>
      </c>
      <c r="CP41" s="33">
        <v>46.017455878982844</v>
      </c>
      <c r="CQ41" s="33">
        <v>1558.4504884805533</v>
      </c>
      <c r="CR41" s="33">
        <v>317.03082055776088</v>
      </c>
      <c r="CS41" s="33">
        <v>470.84748338467062</v>
      </c>
      <c r="CT41" s="33">
        <v>3148.8303608286669</v>
      </c>
      <c r="CU41" s="33">
        <v>40.094099540538309</v>
      </c>
      <c r="CV41" s="33">
        <v>179.22915415033256</v>
      </c>
      <c r="CW41" s="33">
        <v>293.49493597575162</v>
      </c>
      <c r="CX41" s="33">
        <v>70.225152860520723</v>
      </c>
      <c r="CY41" s="33">
        <v>58.332911206507895</v>
      </c>
      <c r="CZ41" s="33">
        <v>107.15906544067295</v>
      </c>
      <c r="DA41" s="33">
        <v>121.53697878794806</v>
      </c>
      <c r="DB41" s="33">
        <v>202.78243556651293</v>
      </c>
      <c r="DC41" s="33">
        <v>119.77561927473934</v>
      </c>
      <c r="DD41" s="33">
        <v>277.83163989560421</v>
      </c>
      <c r="DE41" s="33">
        <v>35.254654499718981</v>
      </c>
      <c r="DF41" s="33">
        <v>11.277572859835153</v>
      </c>
      <c r="DG41" s="33">
        <v>77.034116172674686</v>
      </c>
      <c r="DH41" s="33">
        <v>78.790408145798722</v>
      </c>
      <c r="DI41" s="33">
        <v>55.024885045453914</v>
      </c>
      <c r="DJ41" s="33">
        <v>45.532559561502481</v>
      </c>
      <c r="DK41" s="33">
        <v>36.134179928283018</v>
      </c>
      <c r="DL41" s="33">
        <v>490.1963468924676</v>
      </c>
      <c r="DM41" s="33">
        <v>1670.5335119473525</v>
      </c>
      <c r="DN41" s="33">
        <v>702.96352787468288</v>
      </c>
      <c r="DO41" s="33">
        <v>0</v>
      </c>
      <c r="DP41" s="76">
        <f t="shared" si="1"/>
        <v>395109.42172115861</v>
      </c>
      <c r="DQ41" s="33">
        <v>232753.10592356141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2245.5464662562213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1487461.4774299418</v>
      </c>
      <c r="FV41" s="33">
        <v>387.5056979197409</v>
      </c>
      <c r="FW41" s="33">
        <v>306.46710401744423</v>
      </c>
      <c r="FX41" s="33">
        <v>300724.05425406812</v>
      </c>
      <c r="FY41" s="33">
        <v>0</v>
      </c>
      <c r="FZ41" s="33">
        <v>4360.5749360593009</v>
      </c>
      <c r="GA41" s="33">
        <v>0</v>
      </c>
      <c r="GB41" s="33">
        <v>414.42299370656463</v>
      </c>
      <c r="GC41" s="33">
        <v>0</v>
      </c>
      <c r="GD41" s="33">
        <v>0</v>
      </c>
      <c r="GE41" s="33">
        <v>-131831.85120523223</v>
      </c>
      <c r="GF41" s="33">
        <v>1570135.4252687027</v>
      </c>
      <c r="GG41" s="47">
        <f t="shared" si="0"/>
        <v>3862066.1505901595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726.53807476130316</v>
      </c>
      <c r="D42" s="33">
        <v>63.187658003355004</v>
      </c>
      <c r="E42" s="33">
        <v>696.1057694484673</v>
      </c>
      <c r="F42" s="33">
        <v>0</v>
      </c>
      <c r="G42" s="33">
        <v>175.7494188027201</v>
      </c>
      <c r="H42" s="33">
        <v>18.524730880767354</v>
      </c>
      <c r="I42" s="33">
        <v>365.2307517077208</v>
      </c>
      <c r="J42" s="33">
        <v>231.29565803057235</v>
      </c>
      <c r="K42" s="33">
        <v>200.11771905606602</v>
      </c>
      <c r="L42" s="33">
        <v>460.00733638781668</v>
      </c>
      <c r="M42" s="33">
        <v>617.33963595351804</v>
      </c>
      <c r="N42" s="33">
        <v>409.83405422912261</v>
      </c>
      <c r="O42" s="33">
        <v>110.7476107296757</v>
      </c>
      <c r="P42" s="33">
        <v>1670.99786006982</v>
      </c>
      <c r="Q42" s="33">
        <v>3393.9711119299945</v>
      </c>
      <c r="R42" s="33">
        <v>1847.2237035656565</v>
      </c>
      <c r="S42" s="33">
        <v>6523.778077009255</v>
      </c>
      <c r="T42" s="33">
        <v>991.31243654504999</v>
      </c>
      <c r="U42" s="33">
        <v>218.86166904676801</v>
      </c>
      <c r="V42" s="33">
        <v>422.35427319506232</v>
      </c>
      <c r="W42" s="33">
        <v>545.82211048509726</v>
      </c>
      <c r="X42" s="33">
        <v>1269.9960248886546</v>
      </c>
      <c r="Y42" s="33">
        <v>212.33022322864278</v>
      </c>
      <c r="Z42" s="33">
        <v>4184.8418886135032</v>
      </c>
      <c r="AA42" s="33">
        <v>107.07490442220097</v>
      </c>
      <c r="AB42" s="33">
        <v>1117.1632886718114</v>
      </c>
      <c r="AC42" s="33">
        <v>2176.9555864234881</v>
      </c>
      <c r="AD42" s="33">
        <v>3243.5673608426277</v>
      </c>
      <c r="AE42" s="33">
        <v>2335.2540351072394</v>
      </c>
      <c r="AF42" s="33">
        <v>848.22262956125883</v>
      </c>
      <c r="AG42" s="33">
        <v>852.24403459829398</v>
      </c>
      <c r="AH42" s="33">
        <v>566.58412469364794</v>
      </c>
      <c r="AI42" s="33">
        <v>1288.5731505702952</v>
      </c>
      <c r="AJ42" s="33">
        <v>1739.643945627007</v>
      </c>
      <c r="AK42" s="33">
        <v>6992.3714113161404</v>
      </c>
      <c r="AL42" s="33">
        <v>5963.9178559122483</v>
      </c>
      <c r="AM42" s="33">
        <v>5531.6693980837954</v>
      </c>
      <c r="AN42" s="33">
        <v>111040.97988646747</v>
      </c>
      <c r="AO42" s="33">
        <v>240.52518278813986</v>
      </c>
      <c r="AP42" s="33">
        <v>2823.2994414367936</v>
      </c>
      <c r="AQ42" s="33">
        <v>1446.4447534024421</v>
      </c>
      <c r="AR42" s="33">
        <v>173.1651273174821</v>
      </c>
      <c r="AS42" s="33">
        <v>6.72550774026627</v>
      </c>
      <c r="AT42" s="33">
        <v>60.687623772199046</v>
      </c>
      <c r="AU42" s="33">
        <v>28.049181580681726</v>
      </c>
      <c r="AV42" s="33">
        <v>80.8077992883685</v>
      </c>
      <c r="AW42" s="33">
        <v>137.08187902477735</v>
      </c>
      <c r="AX42" s="33">
        <v>103364.16754933166</v>
      </c>
      <c r="AY42" s="33">
        <v>2250.0320427385318</v>
      </c>
      <c r="AZ42" s="33">
        <v>385303.36094418267</v>
      </c>
      <c r="BA42" s="33">
        <v>204109.86937456616</v>
      </c>
      <c r="BB42" s="33">
        <v>831.16398802901278</v>
      </c>
      <c r="BC42" s="33">
        <v>817.65286127870706</v>
      </c>
      <c r="BD42" s="33">
        <v>27119.747378977161</v>
      </c>
      <c r="BE42" s="33">
        <v>2416.5762469343931</v>
      </c>
      <c r="BF42" s="33">
        <v>970.24901048620734</v>
      </c>
      <c r="BG42" s="33">
        <v>652.76160000391769</v>
      </c>
      <c r="BH42" s="33">
        <v>810.44606871419012</v>
      </c>
      <c r="BI42" s="33">
        <v>415.72828575587533</v>
      </c>
      <c r="BJ42" s="33">
        <v>4310.3169537053227</v>
      </c>
      <c r="BK42" s="33">
        <v>244.88821938327166</v>
      </c>
      <c r="BL42" s="33">
        <v>20.101299872635465</v>
      </c>
      <c r="BM42" s="33">
        <v>116.50377170296201</v>
      </c>
      <c r="BN42" s="33">
        <v>282.81299925380205</v>
      </c>
      <c r="BO42" s="33">
        <v>524.91221071831239</v>
      </c>
      <c r="BP42" s="33">
        <v>19.303640435672023</v>
      </c>
      <c r="BQ42" s="33">
        <v>167.14667084045854</v>
      </c>
      <c r="BR42" s="33">
        <v>456.37609580784238</v>
      </c>
      <c r="BS42" s="33">
        <v>98.574930575981924</v>
      </c>
      <c r="BT42" s="33">
        <v>1122.5037458465931</v>
      </c>
      <c r="BU42" s="33">
        <v>1355.1408595412374</v>
      </c>
      <c r="BV42" s="33">
        <v>191.82570438312274</v>
      </c>
      <c r="BW42" s="33">
        <v>144.18510308367297</v>
      </c>
      <c r="BX42" s="33">
        <v>260.72721645027434</v>
      </c>
      <c r="BY42" s="33">
        <v>189.80020326769807</v>
      </c>
      <c r="BZ42" s="33">
        <v>46.026721642893229</v>
      </c>
      <c r="CA42" s="33">
        <v>239.88921208327977</v>
      </c>
      <c r="CB42" s="33">
        <v>15.292962822105251</v>
      </c>
      <c r="CC42" s="33">
        <v>31.961523366311425</v>
      </c>
      <c r="CD42" s="33">
        <v>23.567076509232777</v>
      </c>
      <c r="CE42" s="33">
        <v>58.963188567056683</v>
      </c>
      <c r="CF42" s="33">
        <v>939.47894609381467</v>
      </c>
      <c r="CG42" s="33">
        <v>148.24424388489899</v>
      </c>
      <c r="CH42" s="33">
        <v>30.777680443781566</v>
      </c>
      <c r="CI42" s="33">
        <v>25.227977444786038</v>
      </c>
      <c r="CJ42" s="33">
        <v>303.24722068798923</v>
      </c>
      <c r="CK42" s="33">
        <v>1082.3440384057012</v>
      </c>
      <c r="CL42" s="33">
        <v>29.347165097663815</v>
      </c>
      <c r="CM42" s="33">
        <v>1969.2632755706097</v>
      </c>
      <c r="CN42" s="33">
        <v>249.0370760309703</v>
      </c>
      <c r="CO42" s="33">
        <v>9.0367089694310536</v>
      </c>
      <c r="CP42" s="33">
        <v>230.74272799297964</v>
      </c>
      <c r="CQ42" s="33">
        <v>378.04227908954698</v>
      </c>
      <c r="CR42" s="33">
        <v>1183.11467264251</v>
      </c>
      <c r="CS42" s="33">
        <v>547.96953499208678</v>
      </c>
      <c r="CT42" s="33">
        <v>714.89089321399524</v>
      </c>
      <c r="CU42" s="33">
        <v>257.40022096394296</v>
      </c>
      <c r="CV42" s="33">
        <v>474.75699672381165</v>
      </c>
      <c r="CW42" s="33">
        <v>651.71296069692107</v>
      </c>
      <c r="CX42" s="33">
        <v>81.568450348009122</v>
      </c>
      <c r="CY42" s="33">
        <v>352.4452127669519</v>
      </c>
      <c r="CZ42" s="33">
        <v>57.945524195084879</v>
      </c>
      <c r="DA42" s="33">
        <v>335.47957070544197</v>
      </c>
      <c r="DB42" s="33">
        <v>240.91082673097483</v>
      </c>
      <c r="DC42" s="33">
        <v>849.34272272561805</v>
      </c>
      <c r="DD42" s="33">
        <v>615.54476258299587</v>
      </c>
      <c r="DE42" s="33">
        <v>35.98365828760187</v>
      </c>
      <c r="DF42" s="33">
        <v>0</v>
      </c>
      <c r="DG42" s="33">
        <v>72.280171858723989</v>
      </c>
      <c r="DH42" s="33">
        <v>172.44326020609381</v>
      </c>
      <c r="DI42" s="33">
        <v>288.19713413761485</v>
      </c>
      <c r="DJ42" s="33">
        <v>28.66294085622717</v>
      </c>
      <c r="DK42" s="33">
        <v>52.609661530286999</v>
      </c>
      <c r="DL42" s="33">
        <v>351.39279204414265</v>
      </c>
      <c r="DM42" s="33">
        <v>3233.3602347569927</v>
      </c>
      <c r="DN42" s="33">
        <v>296.58069147806407</v>
      </c>
      <c r="DO42" s="33">
        <v>0</v>
      </c>
      <c r="DP42" s="76">
        <f t="shared" si="1"/>
        <v>929429.13380023185</v>
      </c>
      <c r="DQ42" s="33">
        <v>926300.1817642313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15193.574105139069</v>
      </c>
      <c r="EH42" s="33">
        <v>2158.6726413566284</v>
      </c>
      <c r="EI42" s="33">
        <v>0</v>
      </c>
      <c r="EJ42" s="33">
        <v>3.2089464376946792</v>
      </c>
      <c r="EK42" s="33">
        <v>612.0255065069199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58.830596771730285</v>
      </c>
      <c r="FV42" s="33">
        <v>16.23548878116398</v>
      </c>
      <c r="FW42" s="33">
        <v>0</v>
      </c>
      <c r="FX42" s="33">
        <v>1168745.3246953688</v>
      </c>
      <c r="FY42" s="33">
        <v>0</v>
      </c>
      <c r="FZ42" s="33">
        <v>11545.41129928068</v>
      </c>
      <c r="GA42" s="33">
        <v>0</v>
      </c>
      <c r="GB42" s="33">
        <v>1235.2169197060509</v>
      </c>
      <c r="GC42" s="33">
        <v>0</v>
      </c>
      <c r="GD42" s="33">
        <v>0</v>
      </c>
      <c r="GE42" s="33">
        <v>2799.5710104825671</v>
      </c>
      <c r="GF42" s="33">
        <v>1517615.1260516664</v>
      </c>
      <c r="GG42" s="47">
        <f t="shared" si="0"/>
        <v>4575712.5128259612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1021.3004078965376</v>
      </c>
      <c r="D43" s="33">
        <v>32.0063262304894</v>
      </c>
      <c r="E43" s="33">
        <v>175.53627740437801</v>
      </c>
      <c r="F43" s="33">
        <v>0</v>
      </c>
      <c r="G43" s="33">
        <v>103.37306161471712</v>
      </c>
      <c r="H43" s="33">
        <v>9.7101745560212542</v>
      </c>
      <c r="I43" s="33">
        <v>203.21020148679992</v>
      </c>
      <c r="J43" s="33">
        <v>129.02597398134455</v>
      </c>
      <c r="K43" s="33">
        <v>116.41825498738822</v>
      </c>
      <c r="L43" s="33">
        <v>119.97573102113891</v>
      </c>
      <c r="M43" s="33">
        <v>253.876706933614</v>
      </c>
      <c r="N43" s="33">
        <v>238.19745448593082</v>
      </c>
      <c r="O43" s="33">
        <v>41.736263070258474</v>
      </c>
      <c r="P43" s="33">
        <v>120.9609341023927</v>
      </c>
      <c r="Q43" s="33">
        <v>142.43086188508636</v>
      </c>
      <c r="R43" s="33">
        <v>945.10557731093058</v>
      </c>
      <c r="S43" s="33">
        <v>179.6445082793125</v>
      </c>
      <c r="T43" s="33">
        <v>332.67157416555153</v>
      </c>
      <c r="U43" s="33">
        <v>76.293248247300568</v>
      </c>
      <c r="V43" s="33">
        <v>95.606237447836705</v>
      </c>
      <c r="W43" s="33">
        <v>217.76265508826643</v>
      </c>
      <c r="X43" s="33">
        <v>215.05456184119976</v>
      </c>
      <c r="Y43" s="33">
        <v>1401.1138806352669</v>
      </c>
      <c r="Z43" s="33">
        <v>672.89822363135272</v>
      </c>
      <c r="AA43" s="33">
        <v>473.12482910724646</v>
      </c>
      <c r="AB43" s="33">
        <v>595.4426307650333</v>
      </c>
      <c r="AC43" s="33">
        <v>370.47638332779502</v>
      </c>
      <c r="AD43" s="33">
        <v>844.18382937444619</v>
      </c>
      <c r="AE43" s="33">
        <v>1672.2693272452088</v>
      </c>
      <c r="AF43" s="33">
        <v>3963.16261299097</v>
      </c>
      <c r="AG43" s="33">
        <v>377.27469215155594</v>
      </c>
      <c r="AH43" s="33">
        <v>289.0528662046014</v>
      </c>
      <c r="AI43" s="33">
        <v>1037.5348085810444</v>
      </c>
      <c r="AJ43" s="33">
        <v>1369.2672151694956</v>
      </c>
      <c r="AK43" s="33">
        <v>3166.0749883301614</v>
      </c>
      <c r="AL43" s="33">
        <v>1478.3589398904414</v>
      </c>
      <c r="AM43" s="33">
        <v>12496.304870343289</v>
      </c>
      <c r="AN43" s="33">
        <v>125.93360450153605</v>
      </c>
      <c r="AO43" s="33">
        <v>1938.2733139338577</v>
      </c>
      <c r="AP43" s="33">
        <v>626.67078469407932</v>
      </c>
      <c r="AQ43" s="33">
        <v>1438.6446027423103</v>
      </c>
      <c r="AR43" s="33">
        <v>109.45470527990781</v>
      </c>
      <c r="AS43" s="33">
        <v>4.7637306639082206</v>
      </c>
      <c r="AT43" s="33">
        <v>49.284957776966486</v>
      </c>
      <c r="AU43" s="33">
        <v>13.854699010029625</v>
      </c>
      <c r="AV43" s="33">
        <v>79.088474323722593</v>
      </c>
      <c r="AW43" s="33">
        <v>121.27349571743055</v>
      </c>
      <c r="AX43" s="33">
        <v>3360.9154023485276</v>
      </c>
      <c r="AY43" s="33">
        <v>4792.3857262072688</v>
      </c>
      <c r="AZ43" s="33">
        <v>1579.6892584504112</v>
      </c>
      <c r="BA43" s="33">
        <v>952.71861905987055</v>
      </c>
      <c r="BB43" s="33">
        <v>127.17097324332387</v>
      </c>
      <c r="BC43" s="33">
        <v>469.34805933563672</v>
      </c>
      <c r="BD43" s="33">
        <v>1600.5577253338652</v>
      </c>
      <c r="BE43" s="33">
        <v>1766.2718717274413</v>
      </c>
      <c r="BF43" s="33">
        <v>453.04230783201029</v>
      </c>
      <c r="BG43" s="33">
        <v>46.106003356791526</v>
      </c>
      <c r="BH43" s="33">
        <v>8.4762589221331979</v>
      </c>
      <c r="BI43" s="33">
        <v>118.12004897284699</v>
      </c>
      <c r="BJ43" s="33">
        <v>706.36171052954955</v>
      </c>
      <c r="BK43" s="33">
        <v>213.52645162468997</v>
      </c>
      <c r="BL43" s="33">
        <v>34.639309227175822</v>
      </c>
      <c r="BM43" s="33">
        <v>10.994677193623478</v>
      </c>
      <c r="BN43" s="33">
        <v>55.453071485903287</v>
      </c>
      <c r="BO43" s="33">
        <v>143.42992763644227</v>
      </c>
      <c r="BP43" s="33">
        <v>8.2491625931010848</v>
      </c>
      <c r="BQ43" s="33">
        <v>191.06469070400394</v>
      </c>
      <c r="BR43" s="33">
        <v>141.71773695045601</v>
      </c>
      <c r="BS43" s="33">
        <v>167.53179851656782</v>
      </c>
      <c r="BT43" s="33">
        <v>76.056512748782538</v>
      </c>
      <c r="BU43" s="33">
        <v>13.4710605710537</v>
      </c>
      <c r="BV43" s="33">
        <v>157.85415784196371</v>
      </c>
      <c r="BW43" s="33">
        <v>9.4852050887085184</v>
      </c>
      <c r="BX43" s="33">
        <v>175.79561176026417</v>
      </c>
      <c r="BY43" s="33">
        <v>90.116152759931182</v>
      </c>
      <c r="BZ43" s="33">
        <v>26.372516559795962</v>
      </c>
      <c r="CA43" s="33">
        <v>99.211728364650895</v>
      </c>
      <c r="CB43" s="33">
        <v>6.6869358003969168</v>
      </c>
      <c r="CC43" s="33">
        <v>13.649129626490254</v>
      </c>
      <c r="CD43" s="33">
        <v>15.406295278959263</v>
      </c>
      <c r="CE43" s="33">
        <v>36.892228540074754</v>
      </c>
      <c r="CF43" s="33">
        <v>45.452517836413975</v>
      </c>
      <c r="CG43" s="33">
        <v>12.769165228945111</v>
      </c>
      <c r="CH43" s="33">
        <v>90.39215962699538</v>
      </c>
      <c r="CI43" s="33">
        <v>142.80229744022384</v>
      </c>
      <c r="CJ43" s="33">
        <v>51.276462347707387</v>
      </c>
      <c r="CK43" s="33">
        <v>49.0962475297843</v>
      </c>
      <c r="CL43" s="33">
        <v>679.30399866768755</v>
      </c>
      <c r="CM43" s="33">
        <v>50.743304542566392</v>
      </c>
      <c r="CN43" s="33">
        <v>17.961738964848667</v>
      </c>
      <c r="CO43" s="33">
        <v>2.7367667119103274</v>
      </c>
      <c r="CP43" s="33">
        <v>10.848881464679092</v>
      </c>
      <c r="CQ43" s="33">
        <v>439.01374368640137</v>
      </c>
      <c r="CR43" s="33">
        <v>56.867068862866113</v>
      </c>
      <c r="CS43" s="33">
        <v>3038.781970901865</v>
      </c>
      <c r="CT43" s="33">
        <v>1316.5744040770203</v>
      </c>
      <c r="CU43" s="33">
        <v>169.65175139836541</v>
      </c>
      <c r="CV43" s="33">
        <v>147.0462250300952</v>
      </c>
      <c r="CW43" s="33">
        <v>827.26102746142988</v>
      </c>
      <c r="CX43" s="33">
        <v>174.83168511686401</v>
      </c>
      <c r="CY43" s="33">
        <v>508.41998359826812</v>
      </c>
      <c r="CZ43" s="33">
        <v>27.544414624542647</v>
      </c>
      <c r="DA43" s="33">
        <v>10289.801878327809</v>
      </c>
      <c r="DB43" s="33">
        <v>8858.7972870434733</v>
      </c>
      <c r="DC43" s="33">
        <v>224.85137711434055</v>
      </c>
      <c r="DD43" s="33">
        <v>601.79806534141505</v>
      </c>
      <c r="DE43" s="33">
        <v>6.150970014640178</v>
      </c>
      <c r="DF43" s="33">
        <v>0</v>
      </c>
      <c r="DG43" s="33">
        <v>90.465131825546578</v>
      </c>
      <c r="DH43" s="33">
        <v>1.8866897329825407</v>
      </c>
      <c r="DI43" s="33">
        <v>4.2830290006176153</v>
      </c>
      <c r="DJ43" s="33">
        <v>27.036122825985682</v>
      </c>
      <c r="DK43" s="33">
        <v>38.694320569509472</v>
      </c>
      <c r="DL43" s="33">
        <v>423.96330634936857</v>
      </c>
      <c r="DM43" s="33">
        <v>229.62125526420527</v>
      </c>
      <c r="DN43" s="33">
        <v>275.70927190593972</v>
      </c>
      <c r="DO43" s="33">
        <v>0</v>
      </c>
      <c r="DP43" s="76">
        <f t="shared" si="1"/>
        <v>86084.882305056177</v>
      </c>
      <c r="DQ43" s="33">
        <v>39957.382763648282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9.5320832556747419</v>
      </c>
      <c r="EK43" s="33">
        <v>29363.274265393178</v>
      </c>
      <c r="EL43" s="33">
        <v>3001.8316833256367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1933.6815025439862</v>
      </c>
      <c r="FV43" s="33">
        <v>78.220841021061943</v>
      </c>
      <c r="FW43" s="33">
        <v>129.7230093334328</v>
      </c>
      <c r="FX43" s="33">
        <v>91568.70763483888</v>
      </c>
      <c r="FY43" s="33">
        <v>0</v>
      </c>
      <c r="FZ43" s="33">
        <v>34903.935489116862</v>
      </c>
      <c r="GA43" s="33">
        <v>0</v>
      </c>
      <c r="GB43" s="33">
        <v>368.98263169450593</v>
      </c>
      <c r="GC43" s="33">
        <v>0</v>
      </c>
      <c r="GD43" s="33">
        <v>0</v>
      </c>
      <c r="GE43" s="33">
        <v>-5427.3009153948087</v>
      </c>
      <c r="GF43" s="33">
        <v>380202.02519689832</v>
      </c>
      <c r="GG43" s="47">
        <f t="shared" si="0"/>
        <v>662174.87849073124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820.16962591902757</v>
      </c>
      <c r="D44" s="33">
        <v>205.89453026264323</v>
      </c>
      <c r="E44" s="33">
        <v>331.44924913952502</v>
      </c>
      <c r="F44" s="33">
        <v>0</v>
      </c>
      <c r="G44" s="33">
        <v>53.949775423610561</v>
      </c>
      <c r="H44" s="33">
        <v>13.04296861109078</v>
      </c>
      <c r="I44" s="33">
        <v>248.82877354790708</v>
      </c>
      <c r="J44" s="33">
        <v>149.77069521780854</v>
      </c>
      <c r="K44" s="33">
        <v>303.44770224303727</v>
      </c>
      <c r="L44" s="33">
        <v>439.94298208863421</v>
      </c>
      <c r="M44" s="33">
        <v>667.54997134191319</v>
      </c>
      <c r="N44" s="33">
        <v>507.75303473848078</v>
      </c>
      <c r="O44" s="33">
        <v>116.1154904304758</v>
      </c>
      <c r="P44" s="33">
        <v>96997.187324693135</v>
      </c>
      <c r="Q44" s="33">
        <v>4491.1327975493505</v>
      </c>
      <c r="R44" s="33">
        <v>382.97979362436968</v>
      </c>
      <c r="S44" s="33">
        <v>1905.2974040880038</v>
      </c>
      <c r="T44" s="33">
        <v>510.27246430463111</v>
      </c>
      <c r="U44" s="33">
        <v>196.46389496452406</v>
      </c>
      <c r="V44" s="33">
        <v>36.125765518347158</v>
      </c>
      <c r="W44" s="33">
        <v>331.69365129298643</v>
      </c>
      <c r="X44" s="33">
        <v>31627.958730443934</v>
      </c>
      <c r="Y44" s="33">
        <v>672.73124715870563</v>
      </c>
      <c r="Z44" s="33">
        <v>1297.7763389525346</v>
      </c>
      <c r="AA44" s="33">
        <v>489.41154280374468</v>
      </c>
      <c r="AB44" s="33">
        <v>1251.1582070694517</v>
      </c>
      <c r="AC44" s="33">
        <v>408.97979148133237</v>
      </c>
      <c r="AD44" s="33">
        <v>1197.0521303373198</v>
      </c>
      <c r="AE44" s="33">
        <v>560.15610419895245</v>
      </c>
      <c r="AF44" s="33">
        <v>252.3252139045436</v>
      </c>
      <c r="AG44" s="33">
        <v>170.41573605155187</v>
      </c>
      <c r="AH44" s="33">
        <v>106.96501286823421</v>
      </c>
      <c r="AI44" s="33">
        <v>462.23311953742348</v>
      </c>
      <c r="AJ44" s="33">
        <v>1083.5477962910738</v>
      </c>
      <c r="AK44" s="33">
        <v>3523.4286457854218</v>
      </c>
      <c r="AL44" s="33">
        <v>280.08971480467562</v>
      </c>
      <c r="AM44" s="33">
        <v>488.54323702171962</v>
      </c>
      <c r="AN44" s="33">
        <v>3260.2403395353399</v>
      </c>
      <c r="AO44" s="33">
        <v>99.540174822472011</v>
      </c>
      <c r="AP44" s="33">
        <v>6628.9852085765369</v>
      </c>
      <c r="AQ44" s="33">
        <v>833.27809437819712</v>
      </c>
      <c r="AR44" s="33">
        <v>47.35537614911464</v>
      </c>
      <c r="AS44" s="33">
        <v>31.399453328717676</v>
      </c>
      <c r="AT44" s="33">
        <v>30.984378861926238</v>
      </c>
      <c r="AU44" s="33">
        <v>33.421974570696896</v>
      </c>
      <c r="AV44" s="33">
        <v>448.60065953844543</v>
      </c>
      <c r="AW44" s="33">
        <v>788.7399313669938</v>
      </c>
      <c r="AX44" s="33">
        <v>4030.5467627094085</v>
      </c>
      <c r="AY44" s="33">
        <v>2777.8867929864409</v>
      </c>
      <c r="AZ44" s="33">
        <v>1068.9295134425709</v>
      </c>
      <c r="BA44" s="33">
        <v>2206.9002656249077</v>
      </c>
      <c r="BB44" s="33">
        <v>744.38987054751021</v>
      </c>
      <c r="BC44" s="33">
        <v>233.88326630851148</v>
      </c>
      <c r="BD44" s="33">
        <v>10938.815539483781</v>
      </c>
      <c r="BE44" s="33">
        <v>3120.5254112869306</v>
      </c>
      <c r="BF44" s="33">
        <v>58.806884319692422</v>
      </c>
      <c r="BG44" s="33">
        <v>106.60607830238955</v>
      </c>
      <c r="BH44" s="33">
        <v>332.31197837477629</v>
      </c>
      <c r="BI44" s="33">
        <v>61.169153186557281</v>
      </c>
      <c r="BJ44" s="33">
        <v>122.20748657830363</v>
      </c>
      <c r="BK44" s="33">
        <v>293.13243487074487</v>
      </c>
      <c r="BL44" s="33">
        <v>23.699884379503114</v>
      </c>
      <c r="BM44" s="33">
        <v>1221.9427757160481</v>
      </c>
      <c r="BN44" s="33">
        <v>2790.651889562067</v>
      </c>
      <c r="BO44" s="33">
        <v>1079.2003360484971</v>
      </c>
      <c r="BP44" s="33">
        <v>16.001040578886773</v>
      </c>
      <c r="BQ44" s="33">
        <v>1408.177066464541</v>
      </c>
      <c r="BR44" s="33">
        <v>209.87832037610369</v>
      </c>
      <c r="BS44" s="33">
        <v>140.42145612020573</v>
      </c>
      <c r="BT44" s="33">
        <v>167.75179236234715</v>
      </c>
      <c r="BU44" s="33">
        <v>81.422859217289357</v>
      </c>
      <c r="BV44" s="33">
        <v>457.94378491435606</v>
      </c>
      <c r="BW44" s="33">
        <v>143.79066916195865</v>
      </c>
      <c r="BX44" s="33">
        <v>227.26383909315729</v>
      </c>
      <c r="BY44" s="33">
        <v>692.4100311878143</v>
      </c>
      <c r="BZ44" s="33">
        <v>137.99343208004677</v>
      </c>
      <c r="CA44" s="33">
        <v>673.14644442571944</v>
      </c>
      <c r="CB44" s="33">
        <v>222.26159601039049</v>
      </c>
      <c r="CC44" s="33">
        <v>461.4982498537571</v>
      </c>
      <c r="CD44" s="33">
        <v>82.694496264683821</v>
      </c>
      <c r="CE44" s="33">
        <v>234.02895829440342</v>
      </c>
      <c r="CF44" s="33">
        <v>1743.285956035073</v>
      </c>
      <c r="CG44" s="33">
        <v>834.54918211644087</v>
      </c>
      <c r="CH44" s="33">
        <v>96.006701565114312</v>
      </c>
      <c r="CI44" s="33">
        <v>54.217661893340654</v>
      </c>
      <c r="CJ44" s="33">
        <v>441.316551291069</v>
      </c>
      <c r="CK44" s="33">
        <v>2177.8009361438399</v>
      </c>
      <c r="CL44" s="33">
        <v>138.69475562555658</v>
      </c>
      <c r="CM44" s="33">
        <v>1450.9681767621432</v>
      </c>
      <c r="CN44" s="33">
        <v>620.95657411922855</v>
      </c>
      <c r="CO44" s="33">
        <v>23.467623986008451</v>
      </c>
      <c r="CP44" s="33">
        <v>405.4481094859612</v>
      </c>
      <c r="CQ44" s="33">
        <v>4152.646115002507</v>
      </c>
      <c r="CR44" s="33">
        <v>2340.9799438382056</v>
      </c>
      <c r="CS44" s="33">
        <v>7595.864280775053</v>
      </c>
      <c r="CT44" s="33">
        <v>2975.478545585373</v>
      </c>
      <c r="CU44" s="33">
        <v>148.14855354760076</v>
      </c>
      <c r="CV44" s="33">
        <v>5390.6548245277609</v>
      </c>
      <c r="CW44" s="33">
        <v>7423.2322621042176</v>
      </c>
      <c r="CX44" s="33">
        <v>1337.5200920548191</v>
      </c>
      <c r="CY44" s="33">
        <v>4596.5175478417832</v>
      </c>
      <c r="CZ44" s="33">
        <v>20.207180115000433</v>
      </c>
      <c r="DA44" s="33">
        <v>867.34204989116108</v>
      </c>
      <c r="DB44" s="33">
        <v>1288.5645451807018</v>
      </c>
      <c r="DC44" s="33">
        <v>11422.676703287962</v>
      </c>
      <c r="DD44" s="33">
        <v>22534.507586110918</v>
      </c>
      <c r="DE44" s="33">
        <v>242.43856664785673</v>
      </c>
      <c r="DF44" s="33">
        <v>0</v>
      </c>
      <c r="DG44" s="33">
        <v>989.25936853814937</v>
      </c>
      <c r="DH44" s="33">
        <v>791.09208323252653</v>
      </c>
      <c r="DI44" s="33">
        <v>384.74566752304668</v>
      </c>
      <c r="DJ44" s="33">
        <v>628.1538250031424</v>
      </c>
      <c r="DK44" s="33">
        <v>396.66374728573908</v>
      </c>
      <c r="DL44" s="33">
        <v>2006.3203562638118</v>
      </c>
      <c r="DM44" s="33">
        <v>435.29698027253374</v>
      </c>
      <c r="DN44" s="33">
        <v>3909.8856544650821</v>
      </c>
      <c r="DO44" s="33">
        <v>0</v>
      </c>
      <c r="DP44" s="76">
        <f t="shared" si="1"/>
        <v>291217.58512309159</v>
      </c>
      <c r="DQ44" s="33">
        <v>473870.37961303146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5.264791799483258</v>
      </c>
      <c r="EI44" s="33">
        <v>0</v>
      </c>
      <c r="EJ44" s="33">
        <v>7.432555144746507</v>
      </c>
      <c r="EK44" s="33">
        <v>1.3249038524384202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5132.5335359250703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3.2549660118713799</v>
      </c>
      <c r="FV44" s="33">
        <v>3.3581445624914346</v>
      </c>
      <c r="FW44" s="33">
        <v>0</v>
      </c>
      <c r="FX44" s="33">
        <v>54287.568869508505</v>
      </c>
      <c r="FY44" s="33">
        <v>0</v>
      </c>
      <c r="FZ44" s="33">
        <v>16684.089422990895</v>
      </c>
      <c r="GA44" s="33">
        <v>0</v>
      </c>
      <c r="GB44" s="33">
        <v>3064.3445624452584</v>
      </c>
      <c r="GC44" s="33">
        <v>0</v>
      </c>
      <c r="GD44" s="33">
        <v>145372.13135748176</v>
      </c>
      <c r="GE44" s="33">
        <v>3072.2237804015658</v>
      </c>
      <c r="GF44" s="33">
        <v>699429.68046697276</v>
      </c>
      <c r="GG44" s="47">
        <f t="shared" si="0"/>
        <v>1692151.1720932198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761622.22762189875</v>
      </c>
      <c r="D45" s="33">
        <v>8580.8294327252097</v>
      </c>
      <c r="E45" s="33">
        <v>123207.72748347942</v>
      </c>
      <c r="F45" s="33">
        <v>50.865974720242754</v>
      </c>
      <c r="G45" s="33">
        <v>10568.693376899417</v>
      </c>
      <c r="H45" s="33">
        <v>1237.6708940355877</v>
      </c>
      <c r="I45" s="33">
        <v>20284.267198721442</v>
      </c>
      <c r="J45" s="33">
        <v>19084.774267085777</v>
      </c>
      <c r="K45" s="33">
        <v>19062.74985103638</v>
      </c>
      <c r="L45" s="33">
        <v>7474.9594513097263</v>
      </c>
      <c r="M45" s="33">
        <v>23796.297337180193</v>
      </c>
      <c r="N45" s="33">
        <v>23247.409824309121</v>
      </c>
      <c r="O45" s="33">
        <v>3574.8934712151295</v>
      </c>
      <c r="P45" s="33">
        <v>6486.6440870221995</v>
      </c>
      <c r="Q45" s="33">
        <v>7249.3974766243728</v>
      </c>
      <c r="R45" s="33">
        <v>1904.8743594486541</v>
      </c>
      <c r="S45" s="33">
        <v>13048.816868851292</v>
      </c>
      <c r="T45" s="33">
        <v>14090.054105611784</v>
      </c>
      <c r="U45" s="33">
        <v>7433.1659152334241</v>
      </c>
      <c r="V45" s="33">
        <v>11449.162282341067</v>
      </c>
      <c r="W45" s="33">
        <v>15204.94462405792</v>
      </c>
      <c r="X45" s="33">
        <v>6361.2418979785098</v>
      </c>
      <c r="Y45" s="33">
        <v>3833.9906713732298</v>
      </c>
      <c r="Z45" s="33">
        <v>13246.177408653428</v>
      </c>
      <c r="AA45" s="33">
        <v>2514.5773917757942</v>
      </c>
      <c r="AB45" s="33">
        <v>47752.425266047059</v>
      </c>
      <c r="AC45" s="33">
        <v>23233.345713766081</v>
      </c>
      <c r="AD45" s="33">
        <v>24956.364650833129</v>
      </c>
      <c r="AE45" s="33">
        <v>5867.2899170516393</v>
      </c>
      <c r="AF45" s="33">
        <v>7127.4115864447185</v>
      </c>
      <c r="AG45" s="33">
        <v>1918.6794058515245</v>
      </c>
      <c r="AH45" s="33">
        <v>1106.7830945331286</v>
      </c>
      <c r="AI45" s="33">
        <v>4602.6526018295572</v>
      </c>
      <c r="AJ45" s="33">
        <v>12587.401783513178</v>
      </c>
      <c r="AK45" s="33">
        <v>19033.940067201605</v>
      </c>
      <c r="AL45" s="33">
        <v>6272.6088692337735</v>
      </c>
      <c r="AM45" s="33">
        <v>11878.894880011467</v>
      </c>
      <c r="AN45" s="33">
        <v>11727.05752313732</v>
      </c>
      <c r="AO45" s="33">
        <v>980.48472202634673</v>
      </c>
      <c r="AP45" s="33">
        <v>4395.8410676723543</v>
      </c>
      <c r="AQ45" s="33">
        <v>4568.7092070627159</v>
      </c>
      <c r="AR45" s="33">
        <v>12290.566922236954</v>
      </c>
      <c r="AS45" s="33">
        <v>223.25042666924392</v>
      </c>
      <c r="AT45" s="33">
        <v>5692.482145252985</v>
      </c>
      <c r="AU45" s="33">
        <v>3687.6417444355961</v>
      </c>
      <c r="AV45" s="33">
        <v>643.28127817703717</v>
      </c>
      <c r="AW45" s="33">
        <v>5531.2435105755385</v>
      </c>
      <c r="AX45" s="33">
        <v>26043.885498858337</v>
      </c>
      <c r="AY45" s="33">
        <v>71648.226121310625</v>
      </c>
      <c r="AZ45" s="33">
        <v>8499.2702727149554</v>
      </c>
      <c r="BA45" s="33">
        <v>505.27212773767002</v>
      </c>
      <c r="BB45" s="33">
        <v>4641.1972988356692</v>
      </c>
      <c r="BC45" s="33">
        <v>393.78947596842886</v>
      </c>
      <c r="BD45" s="33">
        <v>40182.879762846605</v>
      </c>
      <c r="BE45" s="33">
        <v>38406.915386418579</v>
      </c>
      <c r="BF45" s="33">
        <v>13415.194501541069</v>
      </c>
      <c r="BG45" s="33">
        <v>3948.9103802925215</v>
      </c>
      <c r="BH45" s="33">
        <v>1219.9108922506009</v>
      </c>
      <c r="BI45" s="33">
        <v>183722.4479667822</v>
      </c>
      <c r="BJ45" s="33">
        <v>7448.9116269784845</v>
      </c>
      <c r="BK45" s="33">
        <v>24437.122399463511</v>
      </c>
      <c r="BL45" s="33">
        <v>1094.097721090347</v>
      </c>
      <c r="BM45" s="33">
        <v>1246.6905023762642</v>
      </c>
      <c r="BN45" s="33">
        <v>8785.5526941191474</v>
      </c>
      <c r="BO45" s="33">
        <v>13435.88128317673</v>
      </c>
      <c r="BP45" s="33">
        <v>417.17298190969848</v>
      </c>
      <c r="BQ45" s="33">
        <v>1466.0334235181851</v>
      </c>
      <c r="BR45" s="33">
        <v>1323.0972542114932</v>
      </c>
      <c r="BS45" s="33">
        <v>4131.0907324579266</v>
      </c>
      <c r="BT45" s="33">
        <v>11903.451790058154</v>
      </c>
      <c r="BU45" s="33">
        <v>5705.173416534124</v>
      </c>
      <c r="BV45" s="33">
        <v>9241.908908716352</v>
      </c>
      <c r="BW45" s="33">
        <v>1219.69070429313</v>
      </c>
      <c r="BX45" s="33">
        <v>10417.214728177385</v>
      </c>
      <c r="BY45" s="33">
        <v>876.54573601645552</v>
      </c>
      <c r="BZ45" s="33">
        <v>598.81291696202572</v>
      </c>
      <c r="CA45" s="33">
        <v>11507.323950715729</v>
      </c>
      <c r="CB45" s="33">
        <v>216.18831862797526</v>
      </c>
      <c r="CC45" s="33">
        <v>324.68330862640789</v>
      </c>
      <c r="CD45" s="33">
        <v>544.17055580250735</v>
      </c>
      <c r="CE45" s="33">
        <v>731.33129097253106</v>
      </c>
      <c r="CF45" s="33">
        <v>518.80804126918122</v>
      </c>
      <c r="CG45" s="33">
        <v>2607.1823445709465</v>
      </c>
      <c r="CH45" s="33">
        <v>405.98364879670328</v>
      </c>
      <c r="CI45" s="33">
        <v>6779.8561128305837</v>
      </c>
      <c r="CJ45" s="33">
        <v>510.48734292649527</v>
      </c>
      <c r="CK45" s="33">
        <v>534.50039470311401</v>
      </c>
      <c r="CL45" s="33">
        <v>467.21667210087475</v>
      </c>
      <c r="CM45" s="33">
        <v>1483.1681501167577</v>
      </c>
      <c r="CN45" s="33">
        <v>133.53497742730747</v>
      </c>
      <c r="CO45" s="33">
        <v>706.61670008422118</v>
      </c>
      <c r="CP45" s="33">
        <v>79.615401116274441</v>
      </c>
      <c r="CQ45" s="33">
        <v>16334.056366957308</v>
      </c>
      <c r="CR45" s="33">
        <v>463.0755276742035</v>
      </c>
      <c r="CS45" s="33">
        <v>29382.141475494198</v>
      </c>
      <c r="CT45" s="33">
        <v>30663.968209829476</v>
      </c>
      <c r="CU45" s="33">
        <v>1793.8361173119042</v>
      </c>
      <c r="CV45" s="33">
        <v>10994.203155704381</v>
      </c>
      <c r="CW45" s="33">
        <v>19993.546035597072</v>
      </c>
      <c r="CX45" s="33">
        <v>7337.5198561093703</v>
      </c>
      <c r="CY45" s="33">
        <v>4011.5813358459523</v>
      </c>
      <c r="CZ45" s="33">
        <v>2557.4994688494357</v>
      </c>
      <c r="DA45" s="33">
        <v>5725.3093292011463</v>
      </c>
      <c r="DB45" s="33">
        <v>4111.5616490277826</v>
      </c>
      <c r="DC45" s="33">
        <v>2631.3981968988019</v>
      </c>
      <c r="DD45" s="33">
        <v>4036.6543676445035</v>
      </c>
      <c r="DE45" s="33">
        <v>1490.8176097766234</v>
      </c>
      <c r="DF45" s="33">
        <v>504.78121655751767</v>
      </c>
      <c r="DG45" s="33">
        <v>2441.9074189711187</v>
      </c>
      <c r="DH45" s="33">
        <v>2025.8352399338921</v>
      </c>
      <c r="DI45" s="33">
        <v>1483.725533803942</v>
      </c>
      <c r="DJ45" s="33">
        <v>1328.0697419328633</v>
      </c>
      <c r="DK45" s="33">
        <v>1301.0738581868138</v>
      </c>
      <c r="DL45" s="33">
        <v>12167.909024862985</v>
      </c>
      <c r="DM45" s="33">
        <v>1952.4469630350361</v>
      </c>
      <c r="DN45" s="33">
        <v>8982.606677752321</v>
      </c>
      <c r="DO45" s="33">
        <v>0</v>
      </c>
      <c r="DP45" s="76">
        <f t="shared" si="1"/>
        <v>2038337.3097504131</v>
      </c>
      <c r="DQ45" s="33">
        <v>9616.1793352004006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9.9147785224125276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301744.75363548985</v>
      </c>
      <c r="FV45" s="33">
        <v>121.55490062110356</v>
      </c>
      <c r="FW45" s="33">
        <v>0</v>
      </c>
      <c r="FX45" s="33">
        <v>29219.360892075445</v>
      </c>
      <c r="FY45" s="33">
        <v>0</v>
      </c>
      <c r="FZ45" s="33">
        <v>10925.06586917467</v>
      </c>
      <c r="GA45" s="33">
        <v>0</v>
      </c>
      <c r="GB45" s="33">
        <v>484.61481833679096</v>
      </c>
      <c r="GC45" s="33">
        <v>0</v>
      </c>
      <c r="GD45" s="33">
        <v>0</v>
      </c>
      <c r="GE45" s="33">
        <v>-875.38223251684178</v>
      </c>
      <c r="GF45" s="33">
        <v>174044.78848449283</v>
      </c>
      <c r="GG45" s="47">
        <f t="shared" si="0"/>
        <v>2563628.1602318101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242223.99383575667</v>
      </c>
      <c r="D46" s="33">
        <v>1413.9422666210378</v>
      </c>
      <c r="E46" s="33">
        <v>8480.3076558775301</v>
      </c>
      <c r="F46" s="33">
        <v>0</v>
      </c>
      <c r="G46" s="33">
        <v>14137.411223919324</v>
      </c>
      <c r="H46" s="33">
        <v>59.391058913340139</v>
      </c>
      <c r="I46" s="33">
        <v>40867.99138892709</v>
      </c>
      <c r="J46" s="33">
        <v>17277.645433467376</v>
      </c>
      <c r="K46" s="33">
        <v>26061.391093348597</v>
      </c>
      <c r="L46" s="33">
        <v>30925.108600289695</v>
      </c>
      <c r="M46" s="33">
        <v>51666.441169405764</v>
      </c>
      <c r="N46" s="33">
        <v>11693.053501832876</v>
      </c>
      <c r="O46" s="33">
        <v>1886.6747236349272</v>
      </c>
      <c r="P46" s="33">
        <v>22357.958152993804</v>
      </c>
      <c r="Q46" s="33">
        <v>6470.9484842683041</v>
      </c>
      <c r="R46" s="33">
        <v>10148.768095744746</v>
      </c>
      <c r="S46" s="33">
        <v>26573.555674927225</v>
      </c>
      <c r="T46" s="33">
        <v>25877.631745814793</v>
      </c>
      <c r="U46" s="33">
        <v>26984.100684102097</v>
      </c>
      <c r="V46" s="33">
        <v>17021.083940532993</v>
      </c>
      <c r="W46" s="33">
        <v>34706.927733374578</v>
      </c>
      <c r="X46" s="33">
        <v>20072.310745215098</v>
      </c>
      <c r="Y46" s="33">
        <v>14760.805441039529</v>
      </c>
      <c r="Z46" s="33">
        <v>41170.381704241103</v>
      </c>
      <c r="AA46" s="33">
        <v>17988.686745311974</v>
      </c>
      <c r="AB46" s="33">
        <v>77023.137746724184</v>
      </c>
      <c r="AC46" s="33">
        <v>67474.435941857082</v>
      </c>
      <c r="AD46" s="33">
        <v>48725.566658143398</v>
      </c>
      <c r="AE46" s="33">
        <v>12146.534943703537</v>
      </c>
      <c r="AF46" s="33">
        <v>5959.2420431639712</v>
      </c>
      <c r="AG46" s="33">
        <v>2949.2985449166331</v>
      </c>
      <c r="AH46" s="33">
        <v>4410.5809514948014</v>
      </c>
      <c r="AI46" s="33">
        <v>3207.019934484963</v>
      </c>
      <c r="AJ46" s="33">
        <v>26523.062723750172</v>
      </c>
      <c r="AK46" s="33">
        <v>35600.458633690003</v>
      </c>
      <c r="AL46" s="33">
        <v>5864.2720514434459</v>
      </c>
      <c r="AM46" s="33">
        <v>19778.650177812164</v>
      </c>
      <c r="AN46" s="33">
        <v>21760.342110148402</v>
      </c>
      <c r="AO46" s="33">
        <v>4632.6649723470764</v>
      </c>
      <c r="AP46" s="33">
        <v>4660.7046280345776</v>
      </c>
      <c r="AQ46" s="33">
        <v>6612.2244806532344</v>
      </c>
      <c r="AR46" s="33">
        <v>0</v>
      </c>
      <c r="AS46" s="33">
        <v>1455.4470112300771</v>
      </c>
      <c r="AT46" s="33">
        <v>15116.672747655684</v>
      </c>
      <c r="AU46" s="33">
        <v>18378.584122667016</v>
      </c>
      <c r="AV46" s="33">
        <v>3123.4875755853041</v>
      </c>
      <c r="AW46" s="33">
        <v>14719.922760976871</v>
      </c>
      <c r="AX46" s="33">
        <v>52787.498028863061</v>
      </c>
      <c r="AY46" s="33">
        <v>38264.664279318524</v>
      </c>
      <c r="AZ46" s="33">
        <v>7999.0647890012351</v>
      </c>
      <c r="BA46" s="33">
        <v>0</v>
      </c>
      <c r="BB46" s="33">
        <v>41129.645215970173</v>
      </c>
      <c r="BC46" s="33">
        <v>33796.399724205934</v>
      </c>
      <c r="BD46" s="33">
        <v>256969.48341541013</v>
      </c>
      <c r="BE46" s="33">
        <v>218743.68301452184</v>
      </c>
      <c r="BF46" s="33">
        <v>51451.788347744216</v>
      </c>
      <c r="BG46" s="33">
        <v>1844.6230234481004</v>
      </c>
      <c r="BH46" s="33">
        <v>1324.369713629769</v>
      </c>
      <c r="BI46" s="33">
        <v>285.27857619615315</v>
      </c>
      <c r="BJ46" s="33">
        <v>3440.5928091775013</v>
      </c>
      <c r="BK46" s="33">
        <v>9192.2203894998638</v>
      </c>
      <c r="BL46" s="33">
        <v>3498.5503445870145</v>
      </c>
      <c r="BM46" s="33">
        <v>18348.344619512376</v>
      </c>
      <c r="BN46" s="33">
        <v>46252.187565257358</v>
      </c>
      <c r="BO46" s="33">
        <v>30552.439022218357</v>
      </c>
      <c r="BP46" s="33">
        <v>3293.0231935238276</v>
      </c>
      <c r="BQ46" s="33">
        <v>4538.6266709447045</v>
      </c>
      <c r="BR46" s="33">
        <v>4179.5511470822403</v>
      </c>
      <c r="BS46" s="33">
        <v>37067.489943166707</v>
      </c>
      <c r="BT46" s="33">
        <v>18473.091529598682</v>
      </c>
      <c r="BU46" s="33">
        <v>1024.7283966219943</v>
      </c>
      <c r="BV46" s="33">
        <v>24890.684337995408</v>
      </c>
      <c r="BW46" s="33">
        <v>9795.2241946930353</v>
      </c>
      <c r="BX46" s="33">
        <v>36517.752263259448</v>
      </c>
      <c r="BY46" s="33">
        <v>28701.595273462081</v>
      </c>
      <c r="BZ46" s="33">
        <v>30747.106672334685</v>
      </c>
      <c r="CA46" s="33">
        <v>12957.75583787108</v>
      </c>
      <c r="CB46" s="33">
        <v>224533.56183818326</v>
      </c>
      <c r="CC46" s="33">
        <v>87430.974978828308</v>
      </c>
      <c r="CD46" s="33">
        <v>3880.1953210555998</v>
      </c>
      <c r="CE46" s="33">
        <v>7199.1081185203338</v>
      </c>
      <c r="CF46" s="33">
        <v>5612.583139924106</v>
      </c>
      <c r="CG46" s="33">
        <v>30238.038659509748</v>
      </c>
      <c r="CH46" s="33">
        <v>16060.507886088957</v>
      </c>
      <c r="CI46" s="33">
        <v>12859.929968776776</v>
      </c>
      <c r="CJ46" s="33">
        <v>8587.4311787738825</v>
      </c>
      <c r="CK46" s="33">
        <v>4622.3564123870474</v>
      </c>
      <c r="CL46" s="33">
        <v>1516.4180955473757</v>
      </c>
      <c r="CM46" s="33">
        <v>105652.83055541631</v>
      </c>
      <c r="CN46" s="33">
        <v>5010.2312999968644</v>
      </c>
      <c r="CO46" s="33">
        <v>178.336672646593</v>
      </c>
      <c r="CP46" s="33">
        <v>1001.9818745646095</v>
      </c>
      <c r="CQ46" s="33">
        <v>14216.789047577446</v>
      </c>
      <c r="CR46" s="33">
        <v>4404.4392356202907</v>
      </c>
      <c r="CS46" s="33">
        <v>88349.495142042259</v>
      </c>
      <c r="CT46" s="33">
        <v>26124.058389488728</v>
      </c>
      <c r="CU46" s="33">
        <v>3982.2941273551132</v>
      </c>
      <c r="CV46" s="33">
        <v>58254.889804009428</v>
      </c>
      <c r="CW46" s="33">
        <v>64153.953930757365</v>
      </c>
      <c r="CX46" s="33">
        <v>18529.61577683788</v>
      </c>
      <c r="CY46" s="33">
        <v>834.4132811174868</v>
      </c>
      <c r="CZ46" s="33">
        <v>435.09622048136504</v>
      </c>
      <c r="DA46" s="33">
        <v>9329.0461435730394</v>
      </c>
      <c r="DB46" s="33">
        <v>100773.50461083579</v>
      </c>
      <c r="DC46" s="33">
        <v>21535.783208713936</v>
      </c>
      <c r="DD46" s="33">
        <v>127804.46536534801</v>
      </c>
      <c r="DE46" s="33">
        <v>5220.9188513596591</v>
      </c>
      <c r="DF46" s="33">
        <v>399.28182829407245</v>
      </c>
      <c r="DG46" s="33">
        <v>9795.7183422412745</v>
      </c>
      <c r="DH46" s="33">
        <v>424.7436890847485</v>
      </c>
      <c r="DI46" s="33">
        <v>9987.6060789805433</v>
      </c>
      <c r="DJ46" s="33">
        <v>6101.9256644732341</v>
      </c>
      <c r="DK46" s="33">
        <v>2675.5419028316555</v>
      </c>
      <c r="DL46" s="33">
        <v>13643.829362059587</v>
      </c>
      <c r="DM46" s="33">
        <v>5325.9211108228228</v>
      </c>
      <c r="DN46" s="33">
        <v>11411.023982636121</v>
      </c>
      <c r="DO46" s="33">
        <v>0</v>
      </c>
      <c r="DP46" s="76">
        <f t="shared" si="1"/>
        <v>3257115.1252959194</v>
      </c>
      <c r="DQ46" s="33">
        <v>1932840.3357370715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2080.0144444957527</v>
      </c>
      <c r="GA46" s="33">
        <v>0</v>
      </c>
      <c r="GB46" s="33">
        <v>298.26687333382779</v>
      </c>
      <c r="GC46" s="33">
        <v>0</v>
      </c>
      <c r="GD46" s="33">
        <v>0</v>
      </c>
      <c r="GE46" s="33">
        <v>0</v>
      </c>
      <c r="GF46" s="33">
        <v>66641.946227995722</v>
      </c>
      <c r="GG46" s="47">
        <f t="shared" si="0"/>
        <v>5258975.6885788152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18.943970721019234</v>
      </c>
      <c r="D47" s="33">
        <v>0</v>
      </c>
      <c r="E47" s="33">
        <v>0</v>
      </c>
      <c r="F47" s="33">
        <v>0</v>
      </c>
      <c r="G47" s="33">
        <v>0</v>
      </c>
      <c r="H47" s="33">
        <v>26.214654894423592</v>
      </c>
      <c r="I47" s="33">
        <v>20.010633052695521</v>
      </c>
      <c r="J47" s="33">
        <v>2.9022942326745187</v>
      </c>
      <c r="K47" s="33">
        <v>6.8111295737144104</v>
      </c>
      <c r="L47" s="33">
        <v>310.11719648307081</v>
      </c>
      <c r="M47" s="33">
        <v>120.9288629055188</v>
      </c>
      <c r="N47" s="33">
        <v>2.7834419864189748</v>
      </c>
      <c r="O47" s="33">
        <v>35.074841005693187</v>
      </c>
      <c r="P47" s="33">
        <v>55.504722057886035</v>
      </c>
      <c r="Q47" s="33">
        <v>0</v>
      </c>
      <c r="R47" s="33">
        <v>0</v>
      </c>
      <c r="S47" s="33">
        <v>0</v>
      </c>
      <c r="T47" s="33">
        <v>29.944351452372818</v>
      </c>
      <c r="U47" s="33">
        <v>55.01099395128837</v>
      </c>
      <c r="V47" s="33">
        <v>0</v>
      </c>
      <c r="W47" s="33">
        <v>7.1493668694364771</v>
      </c>
      <c r="X47" s="33">
        <v>124.99125835685885</v>
      </c>
      <c r="Y47" s="33">
        <v>3.710330075557331</v>
      </c>
      <c r="Z47" s="33">
        <v>16.249389883332139</v>
      </c>
      <c r="AA47" s="33">
        <v>4498.380199766546</v>
      </c>
      <c r="AB47" s="33">
        <v>156.09187354839332</v>
      </c>
      <c r="AC47" s="33">
        <v>1057.8431650826155</v>
      </c>
      <c r="AD47" s="33">
        <v>1391.5629597238144</v>
      </c>
      <c r="AE47" s="33">
        <v>136.31206255405138</v>
      </c>
      <c r="AF47" s="33">
        <v>615.04029438437226</v>
      </c>
      <c r="AG47" s="33">
        <v>67.461601914341855</v>
      </c>
      <c r="AH47" s="33">
        <v>62.229133578532831</v>
      </c>
      <c r="AI47" s="33">
        <v>58.987554730714422</v>
      </c>
      <c r="AJ47" s="33">
        <v>84.0436073585674</v>
      </c>
      <c r="AK47" s="33">
        <v>93.730164011015731</v>
      </c>
      <c r="AL47" s="33">
        <v>63.765953109638133</v>
      </c>
      <c r="AM47" s="33">
        <v>163.57158944172036</v>
      </c>
      <c r="AN47" s="33">
        <v>1.0560079188876006</v>
      </c>
      <c r="AO47" s="33">
        <v>754.05082265333374</v>
      </c>
      <c r="AP47" s="33">
        <v>35.048712183437196</v>
      </c>
      <c r="AQ47" s="33">
        <v>88.353051607085078</v>
      </c>
      <c r="AR47" s="33">
        <v>2912.1272322412865</v>
      </c>
      <c r="AS47" s="33">
        <v>1049.0261640045262</v>
      </c>
      <c r="AT47" s="33">
        <v>0</v>
      </c>
      <c r="AU47" s="33">
        <v>0</v>
      </c>
      <c r="AV47" s="33">
        <v>803.45930845632711</v>
      </c>
      <c r="AW47" s="33">
        <v>157.37537498188729</v>
      </c>
      <c r="AX47" s="33">
        <v>18230.394056800636</v>
      </c>
      <c r="AY47" s="33">
        <v>8686.2917267546018</v>
      </c>
      <c r="AZ47" s="33">
        <v>5000.4706999408054</v>
      </c>
      <c r="BA47" s="33">
        <v>0</v>
      </c>
      <c r="BB47" s="33">
        <v>657.12079801997641</v>
      </c>
      <c r="BC47" s="33">
        <v>0</v>
      </c>
      <c r="BD47" s="33">
        <v>8672.7148247044333</v>
      </c>
      <c r="BE47" s="33">
        <v>-1.0140470916266815</v>
      </c>
      <c r="BF47" s="33">
        <v>0</v>
      </c>
      <c r="BG47" s="33">
        <v>114.02848288688917</v>
      </c>
      <c r="BH47" s="33">
        <v>0</v>
      </c>
      <c r="BI47" s="33">
        <v>0</v>
      </c>
      <c r="BJ47" s="33">
        <v>0</v>
      </c>
      <c r="BK47" s="33">
        <v>15.768542545097162</v>
      </c>
      <c r="BL47" s="33">
        <v>0</v>
      </c>
      <c r="BM47" s="33">
        <v>551.90711047215325</v>
      </c>
      <c r="BN47" s="33">
        <v>1336.0916614280318</v>
      </c>
      <c r="BO47" s="33">
        <v>11.280589101754776</v>
      </c>
      <c r="BP47" s="33">
        <v>0</v>
      </c>
      <c r="BQ47" s="33">
        <v>256.83296781364646</v>
      </c>
      <c r="BR47" s="33">
        <v>194.65352019028623</v>
      </c>
      <c r="BS47" s="33">
        <v>0</v>
      </c>
      <c r="BT47" s="33">
        <v>0</v>
      </c>
      <c r="BU47" s="33">
        <v>0</v>
      </c>
      <c r="BV47" s="33">
        <v>0</v>
      </c>
      <c r="BW47" s="33">
        <v>1.0869971512889134</v>
      </c>
      <c r="BX47" s="33">
        <v>150.05162790471417</v>
      </c>
      <c r="BY47" s="33">
        <v>124.53788436970262</v>
      </c>
      <c r="BZ47" s="33">
        <v>116.31406927089476</v>
      </c>
      <c r="CA47" s="33">
        <v>116.98327105198361</v>
      </c>
      <c r="CB47" s="33">
        <v>0</v>
      </c>
      <c r="CC47" s="33">
        <v>0</v>
      </c>
      <c r="CD47" s="33">
        <v>0</v>
      </c>
      <c r="CE47" s="33">
        <v>0</v>
      </c>
      <c r="CF47" s="33">
        <v>2.4518532258919925</v>
      </c>
      <c r="CG47" s="33">
        <v>9.9593951372464495</v>
      </c>
      <c r="CH47" s="33">
        <v>82.250066954521671</v>
      </c>
      <c r="CI47" s="33">
        <v>114.40833059098158</v>
      </c>
      <c r="CJ47" s="33">
        <v>1.1833582985776046</v>
      </c>
      <c r="CK47" s="33">
        <v>2.023325830623</v>
      </c>
      <c r="CL47" s="33">
        <v>7.6686423846349987</v>
      </c>
      <c r="CM47" s="33">
        <v>1024.2059883168911</v>
      </c>
      <c r="CN47" s="33">
        <v>5.6760543397773295</v>
      </c>
      <c r="CO47" s="33">
        <v>4.2093265890409324</v>
      </c>
      <c r="CP47" s="33">
        <v>0</v>
      </c>
      <c r="CQ47" s="33">
        <v>4.6872855745219306</v>
      </c>
      <c r="CR47" s="33">
        <v>1.9225986305182436</v>
      </c>
      <c r="CS47" s="33">
        <v>454.22976207945374</v>
      </c>
      <c r="CT47" s="33">
        <v>148.74083182147672</v>
      </c>
      <c r="CU47" s="33">
        <v>24.956542815516144</v>
      </c>
      <c r="CV47" s="33">
        <v>543.78986458882446</v>
      </c>
      <c r="CW47" s="33">
        <v>611.34187878561113</v>
      </c>
      <c r="CX47" s="33">
        <v>176.56563547776901</v>
      </c>
      <c r="CY47" s="33">
        <v>53.284452174401117</v>
      </c>
      <c r="CZ47" s="33">
        <v>8.9971718982852416</v>
      </c>
      <c r="DA47" s="33">
        <v>145.80115098555316</v>
      </c>
      <c r="DB47" s="33">
        <v>509.33897264246934</v>
      </c>
      <c r="DC47" s="33">
        <v>52.151038673819727</v>
      </c>
      <c r="DD47" s="33">
        <v>312.12137321959528</v>
      </c>
      <c r="DE47" s="33">
        <v>256.9261676209922</v>
      </c>
      <c r="DF47" s="33">
        <v>28.69724364478413</v>
      </c>
      <c r="DG47" s="33">
        <v>20.531316704884233</v>
      </c>
      <c r="DH47" s="33">
        <v>13.572392430329073</v>
      </c>
      <c r="DI47" s="33">
        <v>0</v>
      </c>
      <c r="DJ47" s="33">
        <v>13.158942940720742</v>
      </c>
      <c r="DK47" s="33">
        <v>0</v>
      </c>
      <c r="DL47" s="33">
        <v>20.160838780053179</v>
      </c>
      <c r="DM47" s="33">
        <v>2.0047051810317114</v>
      </c>
      <c r="DN47" s="33">
        <v>427.24759175346975</v>
      </c>
      <c r="DO47" s="33">
        <v>0</v>
      </c>
      <c r="DP47" s="76">
        <f t="shared" si="1"/>
        <v>64405.6431541606</v>
      </c>
      <c r="DQ47" s="33">
        <v>240259.2487749373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65.938973780594182</v>
      </c>
      <c r="GA47" s="33">
        <v>0</v>
      </c>
      <c r="GB47" s="33">
        <v>0</v>
      </c>
      <c r="GC47" s="33">
        <v>0</v>
      </c>
      <c r="GD47" s="33">
        <v>0</v>
      </c>
      <c r="GE47" s="33">
        <v>-2193.8020356132956</v>
      </c>
      <c r="GF47" s="33">
        <v>14428.856553846801</v>
      </c>
      <c r="GG47" s="47">
        <f t="shared" si="0"/>
        <v>316965.88542111201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6230.5913298637097</v>
      </c>
      <c r="D48" s="33">
        <v>99.955563267325644</v>
      </c>
      <c r="E48" s="33">
        <v>0</v>
      </c>
      <c r="F48" s="33">
        <v>0</v>
      </c>
      <c r="G48" s="33">
        <v>111.1540471507417</v>
      </c>
      <c r="H48" s="33">
        <v>456.79200545915279</v>
      </c>
      <c r="I48" s="33">
        <v>4050.7623099464677</v>
      </c>
      <c r="J48" s="33">
        <v>239.60389268041797</v>
      </c>
      <c r="K48" s="33">
        <v>1132.297311335954</v>
      </c>
      <c r="L48" s="33">
        <v>6817.0055810469121</v>
      </c>
      <c r="M48" s="33">
        <v>2297.3112069716121</v>
      </c>
      <c r="N48" s="33">
        <v>1822.5024455157284</v>
      </c>
      <c r="O48" s="33">
        <v>133.02456250123524</v>
      </c>
      <c r="P48" s="33">
        <v>800.07507637670426</v>
      </c>
      <c r="Q48" s="33">
        <v>1210.4942293153122</v>
      </c>
      <c r="R48" s="33">
        <v>267.48589352223775</v>
      </c>
      <c r="S48" s="33">
        <v>874.46206948428369</v>
      </c>
      <c r="T48" s="33">
        <v>1263.6680526803011</v>
      </c>
      <c r="U48" s="33">
        <v>2205.6378597188059</v>
      </c>
      <c r="V48" s="33">
        <v>0</v>
      </c>
      <c r="W48" s="33">
        <v>259.0880913605921</v>
      </c>
      <c r="X48" s="33">
        <v>564.06465188910249</v>
      </c>
      <c r="Y48" s="33">
        <v>398.68450200939958</v>
      </c>
      <c r="Z48" s="33">
        <v>2267.5616893979914</v>
      </c>
      <c r="AA48" s="33">
        <v>333.57474612816833</v>
      </c>
      <c r="AB48" s="33">
        <v>3208.6881346434316</v>
      </c>
      <c r="AC48" s="33">
        <v>1445.03865776412</v>
      </c>
      <c r="AD48" s="33">
        <v>2859.4003335264906</v>
      </c>
      <c r="AE48" s="33">
        <v>1076.3973807132356</v>
      </c>
      <c r="AF48" s="33">
        <v>393.48185472670582</v>
      </c>
      <c r="AG48" s="33">
        <v>203.40436451840202</v>
      </c>
      <c r="AH48" s="33">
        <v>326.66370514957543</v>
      </c>
      <c r="AI48" s="33">
        <v>307.00731286473933</v>
      </c>
      <c r="AJ48" s="33">
        <v>1200.5916333797918</v>
      </c>
      <c r="AK48" s="33">
        <v>2044.5050130714492</v>
      </c>
      <c r="AL48" s="33">
        <v>198.08832292042609</v>
      </c>
      <c r="AM48" s="33">
        <v>430.86519152080518</v>
      </c>
      <c r="AN48" s="33">
        <v>1227.2138999663939</v>
      </c>
      <c r="AO48" s="33">
        <v>501.23254250551452</v>
      </c>
      <c r="AP48" s="33">
        <v>227.99376973026398</v>
      </c>
      <c r="AQ48" s="33">
        <v>1605.0200687964314</v>
      </c>
      <c r="AR48" s="33">
        <v>0</v>
      </c>
      <c r="AS48" s="33">
        <v>0</v>
      </c>
      <c r="AT48" s="33">
        <v>0</v>
      </c>
      <c r="AU48" s="33">
        <v>124.39954254127898</v>
      </c>
      <c r="AV48" s="33">
        <v>2669.1374070105971</v>
      </c>
      <c r="AW48" s="33">
        <v>24316.877066679372</v>
      </c>
      <c r="AX48" s="33">
        <v>15446.528368796067</v>
      </c>
      <c r="AY48" s="33">
        <v>14072.468685485952</v>
      </c>
      <c r="AZ48" s="33">
        <v>21197.236807157184</v>
      </c>
      <c r="BA48" s="33">
        <v>0</v>
      </c>
      <c r="BB48" s="33">
        <v>12522.953052987012</v>
      </c>
      <c r="BC48" s="33">
        <v>4947.9146459181929</v>
      </c>
      <c r="BD48" s="33">
        <v>84022.130981315466</v>
      </c>
      <c r="BE48" s="33">
        <v>71901.10580099457</v>
      </c>
      <c r="BF48" s="33">
        <v>4971.3674967627012</v>
      </c>
      <c r="BG48" s="33">
        <v>4020.5482584955384</v>
      </c>
      <c r="BH48" s="33">
        <v>3722.1448974248133</v>
      </c>
      <c r="BI48" s="33">
        <v>827.28497179948249</v>
      </c>
      <c r="BJ48" s="33">
        <v>2265.1103142662823</v>
      </c>
      <c r="BK48" s="33">
        <v>2516.7170588775793</v>
      </c>
      <c r="BL48" s="33">
        <v>7416.2407858724737</v>
      </c>
      <c r="BM48" s="33">
        <v>4449.2718768629729</v>
      </c>
      <c r="BN48" s="33">
        <v>10833.028808279192</v>
      </c>
      <c r="BO48" s="33">
        <v>3969.0878204583928</v>
      </c>
      <c r="BP48" s="33">
        <v>731.0403500015442</v>
      </c>
      <c r="BQ48" s="33">
        <v>2061.3399332284625</v>
      </c>
      <c r="BR48" s="33">
        <v>1898.1460769585035</v>
      </c>
      <c r="BS48" s="33">
        <v>6176.2029407952214</v>
      </c>
      <c r="BT48" s="33">
        <v>3532.878679773843</v>
      </c>
      <c r="BU48" s="33">
        <v>332.68526584677556</v>
      </c>
      <c r="BV48" s="33">
        <v>9396.6218842228536</v>
      </c>
      <c r="BW48" s="33">
        <v>3721.9094259074768</v>
      </c>
      <c r="BX48" s="33">
        <v>7224.7685682157662</v>
      </c>
      <c r="BY48" s="33">
        <v>10577.00976959973</v>
      </c>
      <c r="BZ48" s="33">
        <v>3731.6643266480255</v>
      </c>
      <c r="CA48" s="33">
        <v>5838.6587136596954</v>
      </c>
      <c r="CB48" s="33">
        <v>5310.8989783027573</v>
      </c>
      <c r="CC48" s="33">
        <v>2067.2372822644184</v>
      </c>
      <c r="CD48" s="33">
        <v>1034.529651017499</v>
      </c>
      <c r="CE48" s="33">
        <v>1919.6281303046217</v>
      </c>
      <c r="CF48" s="33">
        <v>2173.2387018322738</v>
      </c>
      <c r="CG48" s="33">
        <v>6213.6354657602878</v>
      </c>
      <c r="CH48" s="33">
        <v>4426.4103620741071</v>
      </c>
      <c r="CI48" s="33">
        <v>4215.1545962600676</v>
      </c>
      <c r="CJ48" s="33">
        <v>2616.8357754311915</v>
      </c>
      <c r="CK48" s="33">
        <v>1491.5169830958646</v>
      </c>
      <c r="CL48" s="33">
        <v>414.21902111710244</v>
      </c>
      <c r="CM48" s="33">
        <v>19029.568005948404</v>
      </c>
      <c r="CN48" s="33">
        <v>15479.038974028786</v>
      </c>
      <c r="CO48" s="33">
        <v>369.36311226926722</v>
      </c>
      <c r="CP48" s="33">
        <v>388.17190397095118</v>
      </c>
      <c r="CQ48" s="33">
        <v>16405.213593812419</v>
      </c>
      <c r="CR48" s="33">
        <v>1705.3862263772248</v>
      </c>
      <c r="CS48" s="33">
        <v>32569.397949902486</v>
      </c>
      <c r="CT48" s="33">
        <v>7179.7276497815583</v>
      </c>
      <c r="CU48" s="33">
        <v>1137.4162030237962</v>
      </c>
      <c r="CV48" s="33">
        <v>20983.129675193675</v>
      </c>
      <c r="CW48" s="33">
        <v>23231.831519313124</v>
      </c>
      <c r="CX48" s="33">
        <v>6709.9834815281001</v>
      </c>
      <c r="CY48" s="33">
        <v>777.03831822891698</v>
      </c>
      <c r="CZ48" s="33">
        <v>1387.7690660869794</v>
      </c>
      <c r="DA48" s="33">
        <v>2278.4711026785349</v>
      </c>
      <c r="DB48" s="33">
        <v>27526.283471837382</v>
      </c>
      <c r="DC48" s="33">
        <v>6602.9460060791125</v>
      </c>
      <c r="DD48" s="33">
        <v>39170.896107786037</v>
      </c>
      <c r="DE48" s="33">
        <v>2371.0625244207704</v>
      </c>
      <c r="DF48" s="33">
        <v>181.34979132524089</v>
      </c>
      <c r="DG48" s="33">
        <v>875.60008052487285</v>
      </c>
      <c r="DH48" s="33">
        <v>137.82357361026047</v>
      </c>
      <c r="DI48" s="33">
        <v>6331.3566233475012</v>
      </c>
      <c r="DJ48" s="33">
        <v>549.4019408897293</v>
      </c>
      <c r="DK48" s="33">
        <v>1215.0401047228345</v>
      </c>
      <c r="DL48" s="33">
        <v>2237.8492865861253</v>
      </c>
      <c r="DM48" s="33">
        <v>1732.6497771678846</v>
      </c>
      <c r="DN48" s="33">
        <v>19121.36366186275</v>
      </c>
      <c r="DO48" s="33">
        <v>0</v>
      </c>
      <c r="DP48" s="76">
        <f t="shared" si="1"/>
        <v>692094.30456602795</v>
      </c>
      <c r="DQ48" s="33">
        <v>1472510.7748098893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1386.5588454050262</v>
      </c>
      <c r="GA48" s="33">
        <v>0</v>
      </c>
      <c r="GB48" s="33">
        <v>195.29560688805529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2166186.93382821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120177.8787352653</v>
      </c>
      <c r="D49" s="33">
        <v>1074.235728518719</v>
      </c>
      <c r="E49" s="33">
        <v>264.75085588336179</v>
      </c>
      <c r="F49" s="33">
        <v>4.7511785912014668</v>
      </c>
      <c r="G49" s="33">
        <v>189.48515355165947</v>
      </c>
      <c r="H49" s="33">
        <v>0</v>
      </c>
      <c r="I49" s="33">
        <v>12732.740420953165</v>
      </c>
      <c r="J49" s="33">
        <v>12158.832494121916</v>
      </c>
      <c r="K49" s="33">
        <v>5547.7363233223978</v>
      </c>
      <c r="L49" s="33">
        <v>3992.6796954568722</v>
      </c>
      <c r="M49" s="33">
        <v>10269.35757249991</v>
      </c>
      <c r="N49" s="33">
        <v>8222.3136785829101</v>
      </c>
      <c r="O49" s="33">
        <v>1123.9161773717533</v>
      </c>
      <c r="P49" s="33">
        <v>7178.9978021914339</v>
      </c>
      <c r="Q49" s="33">
        <v>5003.1560744843246</v>
      </c>
      <c r="R49" s="33">
        <v>2755.4744467944888</v>
      </c>
      <c r="S49" s="33">
        <v>2346.0049058669078</v>
      </c>
      <c r="T49" s="33">
        <v>1925.9228549191787</v>
      </c>
      <c r="U49" s="33">
        <v>1284.3070239893693</v>
      </c>
      <c r="V49" s="33">
        <v>870.52889797660112</v>
      </c>
      <c r="W49" s="33">
        <v>2910.9936367629421</v>
      </c>
      <c r="X49" s="33">
        <v>2567.8941280260901</v>
      </c>
      <c r="Y49" s="33">
        <v>4461.8272736472472</v>
      </c>
      <c r="Z49" s="33">
        <v>2954.5973350894119</v>
      </c>
      <c r="AA49" s="33">
        <v>2613.7948285822295</v>
      </c>
      <c r="AB49" s="33">
        <v>2232.7422203756282</v>
      </c>
      <c r="AC49" s="33">
        <v>2824.5013993890893</v>
      </c>
      <c r="AD49" s="33">
        <v>9364.8637826903632</v>
      </c>
      <c r="AE49" s="33">
        <v>2051.6558558903725</v>
      </c>
      <c r="AF49" s="33">
        <v>913.83752842424599</v>
      </c>
      <c r="AG49" s="33">
        <v>1343.0872715408652</v>
      </c>
      <c r="AH49" s="33">
        <v>1009.0447667173529</v>
      </c>
      <c r="AI49" s="33">
        <v>1882.7912978347374</v>
      </c>
      <c r="AJ49" s="33">
        <v>3867.8057416226288</v>
      </c>
      <c r="AK49" s="33">
        <v>4502.52714273123</v>
      </c>
      <c r="AL49" s="33">
        <v>2027.1688835151015</v>
      </c>
      <c r="AM49" s="33">
        <v>3725.6056314305551</v>
      </c>
      <c r="AN49" s="33">
        <v>1477.3019084058628</v>
      </c>
      <c r="AO49" s="33">
        <v>407.11844059912897</v>
      </c>
      <c r="AP49" s="33">
        <v>1197.366253388564</v>
      </c>
      <c r="AQ49" s="33">
        <v>1529.2752400830589</v>
      </c>
      <c r="AR49" s="33">
        <v>28.209461405075565</v>
      </c>
      <c r="AS49" s="33">
        <v>127.77584297291347</v>
      </c>
      <c r="AT49" s="33">
        <v>11329.354547570099</v>
      </c>
      <c r="AU49" s="33">
        <v>24695.138380441749</v>
      </c>
      <c r="AV49" s="33">
        <v>646.84372669865274</v>
      </c>
      <c r="AW49" s="33">
        <v>1145.5107979167262</v>
      </c>
      <c r="AX49" s="33">
        <v>653.19426890607087</v>
      </c>
      <c r="AY49" s="33">
        <v>971.97678845192956</v>
      </c>
      <c r="AZ49" s="33">
        <v>3886.025376336418</v>
      </c>
      <c r="BA49" s="33">
        <v>0</v>
      </c>
      <c r="BB49" s="33">
        <v>1098.5656046097574</v>
      </c>
      <c r="BC49" s="33">
        <v>1333.6735796476637</v>
      </c>
      <c r="BD49" s="33">
        <v>6865.8001919033022</v>
      </c>
      <c r="BE49" s="33">
        <v>8944.1810403088402</v>
      </c>
      <c r="BF49" s="33">
        <v>1563.6910396715002</v>
      </c>
      <c r="BG49" s="33">
        <v>453.57756947043362</v>
      </c>
      <c r="BH49" s="33">
        <v>970.8620604782999</v>
      </c>
      <c r="BI49" s="33">
        <v>10373.965548249527</v>
      </c>
      <c r="BJ49" s="33">
        <v>699.24030464057955</v>
      </c>
      <c r="BK49" s="33">
        <v>968.99790036847185</v>
      </c>
      <c r="BL49" s="33">
        <v>211.46397649613851</v>
      </c>
      <c r="BM49" s="33">
        <v>3232.910633381488</v>
      </c>
      <c r="BN49" s="33">
        <v>8761.4456936068382</v>
      </c>
      <c r="BO49" s="33">
        <v>2172.1107763672112</v>
      </c>
      <c r="BP49" s="33">
        <v>100.38124772439039</v>
      </c>
      <c r="BQ49" s="33">
        <v>655.81636456654576</v>
      </c>
      <c r="BR49" s="33">
        <v>660.47550391685365</v>
      </c>
      <c r="BS49" s="33">
        <v>1543.5069137858977</v>
      </c>
      <c r="BT49" s="33">
        <v>220.62097632089646</v>
      </c>
      <c r="BU49" s="33">
        <v>106.83444855988087</v>
      </c>
      <c r="BV49" s="33">
        <v>1442.6555420495993</v>
      </c>
      <c r="BW49" s="33">
        <v>566.0920650931298</v>
      </c>
      <c r="BX49" s="33">
        <v>1708.1834474742079</v>
      </c>
      <c r="BY49" s="33">
        <v>710.25887349276877</v>
      </c>
      <c r="BZ49" s="33">
        <v>268.09419209423635</v>
      </c>
      <c r="CA49" s="33">
        <v>2326.9451484586325</v>
      </c>
      <c r="CB49" s="33">
        <v>10602.745124072117</v>
      </c>
      <c r="CC49" s="33">
        <v>22443.959757956301</v>
      </c>
      <c r="CD49" s="33">
        <v>220.77221255547704</v>
      </c>
      <c r="CE49" s="33">
        <v>422.4862497971198</v>
      </c>
      <c r="CF49" s="33">
        <v>655.21286131160934</v>
      </c>
      <c r="CG49" s="33">
        <v>1409.9729194553481</v>
      </c>
      <c r="CH49" s="33">
        <v>721.86689417035211</v>
      </c>
      <c r="CI49" s="33">
        <v>1744.9758108822848</v>
      </c>
      <c r="CJ49" s="33">
        <v>501.60897864231487</v>
      </c>
      <c r="CK49" s="33">
        <v>797.94135115948757</v>
      </c>
      <c r="CL49" s="33">
        <v>685.90271317506188</v>
      </c>
      <c r="CM49" s="33">
        <v>634.86449031128768</v>
      </c>
      <c r="CN49" s="33">
        <v>237.07884434384837</v>
      </c>
      <c r="CO49" s="33">
        <v>211.50524809561804</v>
      </c>
      <c r="CP49" s="33">
        <v>147.73594425742388</v>
      </c>
      <c r="CQ49" s="33">
        <v>14346.258425257283</v>
      </c>
      <c r="CR49" s="33">
        <v>858.91908400391083</v>
      </c>
      <c r="CS49" s="33">
        <v>16935.136863023807</v>
      </c>
      <c r="CT49" s="33">
        <v>942.49033524555307</v>
      </c>
      <c r="CU49" s="33">
        <v>230.48982531831979</v>
      </c>
      <c r="CV49" s="33">
        <v>9254.8941220186534</v>
      </c>
      <c r="CW49" s="33">
        <v>15874.670790326089</v>
      </c>
      <c r="CX49" s="33">
        <v>3568.4627674633625</v>
      </c>
      <c r="CY49" s="33">
        <v>2363.2640771782794</v>
      </c>
      <c r="CZ49" s="33">
        <v>26.806740066011741</v>
      </c>
      <c r="DA49" s="33">
        <v>4293.7145284072994</v>
      </c>
      <c r="DB49" s="33">
        <v>5914.0396069400049</v>
      </c>
      <c r="DC49" s="33">
        <v>31.724548534104976</v>
      </c>
      <c r="DD49" s="33">
        <v>77.387126376242222</v>
      </c>
      <c r="DE49" s="33">
        <v>523.61821632093051</v>
      </c>
      <c r="DF49" s="33">
        <v>226.25152212061954</v>
      </c>
      <c r="DG49" s="33">
        <v>832.4428761921497</v>
      </c>
      <c r="DH49" s="33">
        <v>613.82162497747242</v>
      </c>
      <c r="DI49" s="33">
        <v>209.61810914569853</v>
      </c>
      <c r="DJ49" s="33">
        <v>637.58162080642433</v>
      </c>
      <c r="DK49" s="33">
        <v>315.17310052191522</v>
      </c>
      <c r="DL49" s="33">
        <v>877.91910189924965</v>
      </c>
      <c r="DM49" s="33">
        <v>739.52858336490783</v>
      </c>
      <c r="DN49" s="33">
        <v>5826.1497132006225</v>
      </c>
      <c r="DO49" s="33">
        <v>0</v>
      </c>
      <c r="DP49" s="76">
        <f t="shared" si="1"/>
        <v>481392.24312941957</v>
      </c>
      <c r="DQ49" s="33">
        <v>455891.07018249319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368.81713217570541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937652.13044408849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9566.8647337671409</v>
      </c>
      <c r="D50" s="33">
        <v>331.83476622090097</v>
      </c>
      <c r="E50" s="33">
        <v>255.22193361722364</v>
      </c>
      <c r="F50" s="33">
        <v>0</v>
      </c>
      <c r="G50" s="33">
        <v>166.95929702436416</v>
      </c>
      <c r="H50" s="33">
        <v>0</v>
      </c>
      <c r="I50" s="33">
        <v>3840.4377244649459</v>
      </c>
      <c r="J50" s="33">
        <v>3309.4848902133572</v>
      </c>
      <c r="K50" s="33">
        <v>2029.1858701614854</v>
      </c>
      <c r="L50" s="33">
        <v>1388.650231975736</v>
      </c>
      <c r="M50" s="33">
        <v>3637.5585168161751</v>
      </c>
      <c r="N50" s="33">
        <v>6161.1932184705829</v>
      </c>
      <c r="O50" s="33">
        <v>119.44803163646208</v>
      </c>
      <c r="P50" s="33">
        <v>1397.7306679466333</v>
      </c>
      <c r="Q50" s="33">
        <v>1691.9468211614087</v>
      </c>
      <c r="R50" s="33">
        <v>193.39273578548026</v>
      </c>
      <c r="S50" s="33">
        <v>505.01641714911352</v>
      </c>
      <c r="T50" s="33">
        <v>788.4848816786249</v>
      </c>
      <c r="U50" s="33">
        <v>272.18465364456392</v>
      </c>
      <c r="V50" s="33">
        <v>74.596794382236411</v>
      </c>
      <c r="W50" s="33">
        <v>1774.0179670889897</v>
      </c>
      <c r="X50" s="33">
        <v>1174.2814258714461</v>
      </c>
      <c r="Y50" s="33">
        <v>1505.5387643805873</v>
      </c>
      <c r="Z50" s="33">
        <v>1006.0537748436369</v>
      </c>
      <c r="AA50" s="33">
        <v>1793.8348071121495</v>
      </c>
      <c r="AB50" s="33">
        <v>1095.0105375575324</v>
      </c>
      <c r="AC50" s="33">
        <v>887.7261660277394</v>
      </c>
      <c r="AD50" s="33">
        <v>2542.542039255608</v>
      </c>
      <c r="AE50" s="33">
        <v>614.42792212384018</v>
      </c>
      <c r="AF50" s="33">
        <v>216.6888023800966</v>
      </c>
      <c r="AG50" s="33">
        <v>156.52689646004941</v>
      </c>
      <c r="AH50" s="33">
        <v>129.70138249492425</v>
      </c>
      <c r="AI50" s="33">
        <v>391.90106167435613</v>
      </c>
      <c r="AJ50" s="33">
        <v>815.21901552108284</v>
      </c>
      <c r="AK50" s="33">
        <v>1122.2492110113658</v>
      </c>
      <c r="AL50" s="33">
        <v>551.81523374449853</v>
      </c>
      <c r="AM50" s="33">
        <v>1485.373947931804</v>
      </c>
      <c r="AN50" s="33">
        <v>443.11624068168561</v>
      </c>
      <c r="AO50" s="33">
        <v>105.33080095462296</v>
      </c>
      <c r="AP50" s="33">
        <v>174.32811282916646</v>
      </c>
      <c r="AQ50" s="33">
        <v>438.51422910117759</v>
      </c>
      <c r="AR50" s="33">
        <v>63.773433774406534</v>
      </c>
      <c r="AS50" s="33">
        <v>43.971314184069115</v>
      </c>
      <c r="AT50" s="33">
        <v>300.66386077343367</v>
      </c>
      <c r="AU50" s="33">
        <v>0</v>
      </c>
      <c r="AV50" s="33">
        <v>195.93039350859601</v>
      </c>
      <c r="AW50" s="33">
        <v>469.71575097931168</v>
      </c>
      <c r="AX50" s="33">
        <v>62.807347860614421</v>
      </c>
      <c r="AY50" s="33">
        <v>658.41506142461378</v>
      </c>
      <c r="AZ50" s="33">
        <v>862.47747919537198</v>
      </c>
      <c r="BA50" s="33">
        <v>0</v>
      </c>
      <c r="BB50" s="33">
        <v>1114.7598829101717</v>
      </c>
      <c r="BC50" s="33">
        <v>66.091089674355359</v>
      </c>
      <c r="BD50" s="33">
        <v>7634.6217851629026</v>
      </c>
      <c r="BE50" s="33">
        <v>7730.5706777338582</v>
      </c>
      <c r="BF50" s="33">
        <v>196.732621946378</v>
      </c>
      <c r="BG50" s="33">
        <v>197.14629859698871</v>
      </c>
      <c r="BH50" s="33">
        <v>44.042361568638519</v>
      </c>
      <c r="BI50" s="33">
        <v>7044.0684747113055</v>
      </c>
      <c r="BJ50" s="33">
        <v>149.12998484390013</v>
      </c>
      <c r="BK50" s="33">
        <v>485.97300785713691</v>
      </c>
      <c r="BL50" s="33">
        <v>26.867993586454908</v>
      </c>
      <c r="BM50" s="33">
        <v>2218.0464072602799</v>
      </c>
      <c r="BN50" s="33">
        <v>5493.568653869439</v>
      </c>
      <c r="BO50" s="33">
        <v>458.98824107939919</v>
      </c>
      <c r="BP50" s="33">
        <v>22.27931602905052</v>
      </c>
      <c r="BQ50" s="33">
        <v>211.97491264345592</v>
      </c>
      <c r="BR50" s="33">
        <v>233.40704535133455</v>
      </c>
      <c r="BS50" s="33">
        <v>126.12500485141437</v>
      </c>
      <c r="BT50" s="33">
        <v>29.411094517980832</v>
      </c>
      <c r="BU50" s="33">
        <v>26.326158603343924</v>
      </c>
      <c r="BV50" s="33">
        <v>570.11046718434898</v>
      </c>
      <c r="BW50" s="33">
        <v>115.97150452978312</v>
      </c>
      <c r="BX50" s="33">
        <v>736.53277104423603</v>
      </c>
      <c r="BY50" s="33">
        <v>142.46373515450071</v>
      </c>
      <c r="BZ50" s="33">
        <v>81.631736633747025</v>
      </c>
      <c r="CA50" s="33">
        <v>617.378545502468</v>
      </c>
      <c r="CB50" s="33">
        <v>0</v>
      </c>
      <c r="CC50" s="33">
        <v>0</v>
      </c>
      <c r="CD50" s="33">
        <v>54.822128319781321</v>
      </c>
      <c r="CE50" s="33">
        <v>128.15090320045232</v>
      </c>
      <c r="CF50" s="33">
        <v>156.87900440359786</v>
      </c>
      <c r="CG50" s="33">
        <v>267.21619371006091</v>
      </c>
      <c r="CH50" s="33">
        <v>87.408241005756722</v>
      </c>
      <c r="CI50" s="33">
        <v>925.64113829198675</v>
      </c>
      <c r="CJ50" s="33">
        <v>210.94733116158611</v>
      </c>
      <c r="CK50" s="33">
        <v>190.73804113475688</v>
      </c>
      <c r="CL50" s="33">
        <v>247.43319644899549</v>
      </c>
      <c r="CM50" s="33">
        <v>953.8056752545391</v>
      </c>
      <c r="CN50" s="33">
        <v>59.27759995103645</v>
      </c>
      <c r="CO50" s="33">
        <v>100.71561543671403</v>
      </c>
      <c r="CP50" s="33">
        <v>34.764449071513539</v>
      </c>
      <c r="CQ50" s="33">
        <v>2351.1463859407631</v>
      </c>
      <c r="CR50" s="33">
        <v>203.66876850130504</v>
      </c>
      <c r="CS50" s="33">
        <v>2148.7632546668478</v>
      </c>
      <c r="CT50" s="33">
        <v>3227.4864676872407</v>
      </c>
      <c r="CU50" s="33">
        <v>98.123691908697182</v>
      </c>
      <c r="CV50" s="33">
        <v>4143.8757449755822</v>
      </c>
      <c r="CW50" s="33">
        <v>6134.7295068205704</v>
      </c>
      <c r="CX50" s="33">
        <v>1262.6900880154583</v>
      </c>
      <c r="CY50" s="33">
        <v>477.68932732888294</v>
      </c>
      <c r="CZ50" s="33">
        <v>12.51463882096469</v>
      </c>
      <c r="DA50" s="33">
        <v>1315.9213655301191</v>
      </c>
      <c r="DB50" s="33">
        <v>2180.8566918241945</v>
      </c>
      <c r="DC50" s="33">
        <v>21.708134364147941</v>
      </c>
      <c r="DD50" s="33">
        <v>46.285719147733992</v>
      </c>
      <c r="DE50" s="33">
        <v>219.92886666278238</v>
      </c>
      <c r="DF50" s="33">
        <v>80.988778080423145</v>
      </c>
      <c r="DG50" s="33">
        <v>182.41201534382375</v>
      </c>
      <c r="DH50" s="33">
        <v>228.09040909460776</v>
      </c>
      <c r="DI50" s="33">
        <v>75.305284943345356</v>
      </c>
      <c r="DJ50" s="33">
        <v>125.30556480441874</v>
      </c>
      <c r="DK50" s="33">
        <v>108.3086123938092</v>
      </c>
      <c r="DL50" s="33">
        <v>204.97252810390481</v>
      </c>
      <c r="DM50" s="33">
        <v>255.20458537965115</v>
      </c>
      <c r="DN50" s="33">
        <v>1414.6749941746707</v>
      </c>
      <c r="DO50" s="33">
        <v>0</v>
      </c>
      <c r="DP50" s="76">
        <f t="shared" si="1"/>
        <v>122524.81588161484</v>
      </c>
      <c r="DQ50" s="33">
        <v>124297.9515644457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47.286607416358628</v>
      </c>
      <c r="GA50" s="33">
        <v>0</v>
      </c>
      <c r="GB50" s="33">
        <v>0</v>
      </c>
      <c r="GC50" s="33">
        <v>0</v>
      </c>
      <c r="GD50" s="33">
        <v>0</v>
      </c>
      <c r="GE50" s="33">
        <v>-38.82046103488193</v>
      </c>
      <c r="GF50" s="33">
        <v>0</v>
      </c>
      <c r="GG50" s="47">
        <f t="shared" si="0"/>
        <v>246831.233592442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31999.640387546508</v>
      </c>
      <c r="D51" s="33">
        <v>3149.3917305598366</v>
      </c>
      <c r="E51" s="33">
        <v>3127.4939247647344</v>
      </c>
      <c r="F51" s="33">
        <v>1.2258452085131728</v>
      </c>
      <c r="G51" s="33">
        <v>45.889234602923558</v>
      </c>
      <c r="H51" s="33">
        <v>0</v>
      </c>
      <c r="I51" s="33">
        <v>2655.8894541114018</v>
      </c>
      <c r="J51" s="33">
        <v>1168.6497491787156</v>
      </c>
      <c r="K51" s="33">
        <v>6713.9528261059677</v>
      </c>
      <c r="L51" s="33">
        <v>4211.2038425390538</v>
      </c>
      <c r="M51" s="33">
        <v>9215.0214651885708</v>
      </c>
      <c r="N51" s="33">
        <v>5115.3586310615774</v>
      </c>
      <c r="O51" s="33">
        <v>0</v>
      </c>
      <c r="P51" s="33">
        <v>1266.1578626378769</v>
      </c>
      <c r="Q51" s="33">
        <v>4095.4743043701701</v>
      </c>
      <c r="R51" s="33">
        <v>886.53463682960637</v>
      </c>
      <c r="S51" s="33">
        <v>3523.1070804339734</v>
      </c>
      <c r="T51" s="33">
        <v>55139.957599314344</v>
      </c>
      <c r="U51" s="33">
        <v>1736.0512201028178</v>
      </c>
      <c r="V51" s="33">
        <v>9900.3045279846538</v>
      </c>
      <c r="W51" s="33">
        <v>6929.4943847230024</v>
      </c>
      <c r="X51" s="33">
        <v>2343.6810397920067</v>
      </c>
      <c r="Y51" s="33">
        <v>521.09310222151248</v>
      </c>
      <c r="Z51" s="33">
        <v>5527.1457712313049</v>
      </c>
      <c r="AA51" s="33">
        <v>31632.21353501944</v>
      </c>
      <c r="AB51" s="33">
        <v>6125.1992944755011</v>
      </c>
      <c r="AC51" s="33">
        <v>14708.012692603299</v>
      </c>
      <c r="AD51" s="33">
        <v>4158.3594344208968</v>
      </c>
      <c r="AE51" s="33">
        <v>397.76298475132285</v>
      </c>
      <c r="AF51" s="33">
        <v>1632.3209196404903</v>
      </c>
      <c r="AG51" s="33">
        <v>354.51576352303118</v>
      </c>
      <c r="AH51" s="33">
        <v>336.37028982080938</v>
      </c>
      <c r="AI51" s="33">
        <v>1533.5947551589929</v>
      </c>
      <c r="AJ51" s="33">
        <v>2201.5508938584303</v>
      </c>
      <c r="AK51" s="33">
        <v>4157.5435511865435</v>
      </c>
      <c r="AL51" s="33">
        <v>1161.7556754086445</v>
      </c>
      <c r="AM51" s="33">
        <v>2033.6993336360374</v>
      </c>
      <c r="AN51" s="33">
        <v>2910.0463698083599</v>
      </c>
      <c r="AO51" s="33">
        <v>877.78070556513364</v>
      </c>
      <c r="AP51" s="33">
        <v>1227.51511572203</v>
      </c>
      <c r="AQ51" s="33">
        <v>1108.0772186884631</v>
      </c>
      <c r="AR51" s="33">
        <v>1142.0221910191319</v>
      </c>
      <c r="AS51" s="33">
        <v>31.27749559783684</v>
      </c>
      <c r="AT51" s="33">
        <v>13263.259099095492</v>
      </c>
      <c r="AU51" s="33">
        <v>6363.2920216594621</v>
      </c>
      <c r="AV51" s="33">
        <v>634.69610932157957</v>
      </c>
      <c r="AW51" s="33">
        <v>37672.172818321844</v>
      </c>
      <c r="AX51" s="33">
        <v>3271.6559376948871</v>
      </c>
      <c r="AY51" s="33">
        <v>742.27823351175061</v>
      </c>
      <c r="AZ51" s="33">
        <v>1480.7470937101129</v>
      </c>
      <c r="BA51" s="33">
        <v>0</v>
      </c>
      <c r="BB51" s="33">
        <v>4568.4963620417175</v>
      </c>
      <c r="BC51" s="33">
        <v>4678.1122912701758</v>
      </c>
      <c r="BD51" s="33">
        <v>55542.735038125189</v>
      </c>
      <c r="BE51" s="33">
        <v>28081.408132225901</v>
      </c>
      <c r="BF51" s="33">
        <v>521.26378251730875</v>
      </c>
      <c r="BG51" s="33">
        <v>2602.2226813650118</v>
      </c>
      <c r="BH51" s="33">
        <v>7464.9660487985711</v>
      </c>
      <c r="BI51" s="33">
        <v>6303.7655502868083</v>
      </c>
      <c r="BJ51" s="33">
        <v>1748.0486539265669</v>
      </c>
      <c r="BK51" s="33">
        <v>8118.1899363566845</v>
      </c>
      <c r="BL51" s="33">
        <v>896.89241868429531</v>
      </c>
      <c r="BM51" s="33">
        <v>3599.2498715428483</v>
      </c>
      <c r="BN51" s="33">
        <v>5167.7665347289885</v>
      </c>
      <c r="BO51" s="33">
        <v>4271.9012952188987</v>
      </c>
      <c r="BP51" s="33">
        <v>138.70594748247703</v>
      </c>
      <c r="BQ51" s="33">
        <v>3086.418815852302</v>
      </c>
      <c r="BR51" s="33">
        <v>1690.14604797744</v>
      </c>
      <c r="BS51" s="33">
        <v>5557.8886008494692</v>
      </c>
      <c r="BT51" s="33">
        <v>1733.1123825484465</v>
      </c>
      <c r="BU51" s="33">
        <v>600.34406211571866</v>
      </c>
      <c r="BV51" s="33">
        <v>7187.2906921183276</v>
      </c>
      <c r="BW51" s="33">
        <v>1467.0183667054791</v>
      </c>
      <c r="BX51" s="33">
        <v>7417.8856697828869</v>
      </c>
      <c r="BY51" s="33">
        <v>1205.7466184532161</v>
      </c>
      <c r="BZ51" s="33">
        <v>1057.7900764775211</v>
      </c>
      <c r="CA51" s="33">
        <v>0</v>
      </c>
      <c r="CB51" s="33">
        <v>3.2686847254589644</v>
      </c>
      <c r="CC51" s="33">
        <v>0</v>
      </c>
      <c r="CD51" s="33">
        <v>2499.7921695554091</v>
      </c>
      <c r="CE51" s="33">
        <v>2327.498076597727</v>
      </c>
      <c r="CF51" s="33">
        <v>1277.8053723023206</v>
      </c>
      <c r="CG51" s="33">
        <v>6457.1109227648758</v>
      </c>
      <c r="CH51" s="33">
        <v>941.49616333627739</v>
      </c>
      <c r="CI51" s="33">
        <v>4733.8143777709574</v>
      </c>
      <c r="CJ51" s="33">
        <v>3050.3110870701998</v>
      </c>
      <c r="CK51" s="33">
        <v>1710.7494831862516</v>
      </c>
      <c r="CL51" s="33">
        <v>1087.0925488362059</v>
      </c>
      <c r="CM51" s="33">
        <v>10768.935656320942</v>
      </c>
      <c r="CN51" s="33">
        <v>738.61894881905664</v>
      </c>
      <c r="CO51" s="33">
        <v>1098.1952910075181</v>
      </c>
      <c r="CP51" s="33">
        <v>266.88490688204803</v>
      </c>
      <c r="CQ51" s="33">
        <v>1801.9583547604893</v>
      </c>
      <c r="CR51" s="33">
        <v>1700.2523014677151</v>
      </c>
      <c r="CS51" s="33">
        <v>74976.502530732134</v>
      </c>
      <c r="CT51" s="33">
        <v>8080.4488160611509</v>
      </c>
      <c r="CU51" s="33">
        <v>2215.6779877487534</v>
      </c>
      <c r="CV51" s="33">
        <v>15605.988449992778</v>
      </c>
      <c r="CW51" s="33">
        <v>25511.986863859773</v>
      </c>
      <c r="CX51" s="33">
        <v>7079.9881148685663</v>
      </c>
      <c r="CY51" s="33">
        <v>6545.1444356398442</v>
      </c>
      <c r="CZ51" s="33">
        <v>674.53733225868064</v>
      </c>
      <c r="DA51" s="33">
        <v>24167.632026848722</v>
      </c>
      <c r="DB51" s="33">
        <v>13854.475139958427</v>
      </c>
      <c r="DC51" s="33">
        <v>23273.507574536492</v>
      </c>
      <c r="DD51" s="33">
        <v>55359.0098596803</v>
      </c>
      <c r="DE51" s="33">
        <v>816.04504694992136</v>
      </c>
      <c r="DF51" s="33">
        <v>45.548180098227881</v>
      </c>
      <c r="DG51" s="33">
        <v>3508.3876913796075</v>
      </c>
      <c r="DH51" s="33">
        <v>1960.037075071594</v>
      </c>
      <c r="DI51" s="33">
        <v>962.52187715789307</v>
      </c>
      <c r="DJ51" s="33">
        <v>2549.8148597381805</v>
      </c>
      <c r="DK51" s="33">
        <v>1261.3575759450182</v>
      </c>
      <c r="DL51" s="33">
        <v>2294.510743915831</v>
      </c>
      <c r="DM51" s="33">
        <v>1763.8325837880091</v>
      </c>
      <c r="DN51" s="33">
        <v>1916.8070909992032</v>
      </c>
      <c r="DO51" s="33">
        <v>0</v>
      </c>
      <c r="DP51" s="76">
        <f t="shared" si="1"/>
        <v>780025.35023381317</v>
      </c>
      <c r="DQ51" s="33">
        <v>429558.28685328731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9.5324851641462089</v>
      </c>
      <c r="FY51" s="33">
        <v>0</v>
      </c>
      <c r="FZ51" s="33">
        <v>859.30578407013013</v>
      </c>
      <c r="GA51" s="33">
        <v>0</v>
      </c>
      <c r="GB51" s="33">
        <v>194.16155326964443</v>
      </c>
      <c r="GC51" s="33">
        <v>0</v>
      </c>
      <c r="GD51" s="33">
        <v>0</v>
      </c>
      <c r="GE51" s="33">
        <v>-174.48683752495091</v>
      </c>
      <c r="GF51" s="33">
        <v>59283.480545010272</v>
      </c>
      <c r="GG51" s="47">
        <f t="shared" si="0"/>
        <v>1269755.6306170898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12969.926806946758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11635224.940075113</v>
      </c>
      <c r="FS52" s="33">
        <v>12009433.970835434</v>
      </c>
      <c r="FT52" s="33">
        <v>0</v>
      </c>
      <c r="FU52" s="33">
        <v>0</v>
      </c>
      <c r="FV52" s="33">
        <v>0</v>
      </c>
      <c r="FW52" s="33">
        <v>0</v>
      </c>
      <c r="FX52" s="33">
        <v>179837.24256665524</v>
      </c>
      <c r="FY52" s="33">
        <v>0</v>
      </c>
      <c r="FZ52" s="33">
        <v>3535.7050082443334</v>
      </c>
      <c r="GA52" s="33">
        <v>0</v>
      </c>
      <c r="GB52" s="33">
        <v>507.0737918937964</v>
      </c>
      <c r="GC52" s="33">
        <v>0</v>
      </c>
      <c r="GD52" s="33">
        <v>0</v>
      </c>
      <c r="GE52" s="33">
        <v>0</v>
      </c>
      <c r="GF52" s="33">
        <v>24264.14091571614</v>
      </c>
      <c r="GG52" s="47">
        <f t="shared" si="0"/>
        <v>23865773.000000011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143815.59380408705</v>
      </c>
      <c r="D53" s="33">
        <v>4892.0035137306704</v>
      </c>
      <c r="E53" s="33">
        <v>0</v>
      </c>
      <c r="F53" s="33">
        <v>0</v>
      </c>
      <c r="G53" s="33">
        <v>2252.1296003886882</v>
      </c>
      <c r="H53" s="33">
        <v>7056.3772811916851</v>
      </c>
      <c r="I53" s="33">
        <v>611.35892837838992</v>
      </c>
      <c r="J53" s="33">
        <v>436.48135657909665</v>
      </c>
      <c r="K53" s="33">
        <v>7773.8021595699483</v>
      </c>
      <c r="L53" s="33">
        <v>2356.3970086497843</v>
      </c>
      <c r="M53" s="33">
        <v>3431.7650612194898</v>
      </c>
      <c r="N53" s="33">
        <v>5667.8239254331038</v>
      </c>
      <c r="O53" s="33">
        <v>662.35068355388239</v>
      </c>
      <c r="P53" s="33">
        <v>455.11164130997389</v>
      </c>
      <c r="Q53" s="33">
        <v>383.65278988482106</v>
      </c>
      <c r="R53" s="33">
        <v>939.35850940932278</v>
      </c>
      <c r="S53" s="33">
        <v>5169.0025291780275</v>
      </c>
      <c r="T53" s="33">
        <v>1771.0089064943429</v>
      </c>
      <c r="U53" s="33">
        <v>1501.0141752022341</v>
      </c>
      <c r="V53" s="33">
        <v>386.08696122525151</v>
      </c>
      <c r="W53" s="33">
        <v>3594.7512696841973</v>
      </c>
      <c r="X53" s="33">
        <v>1099.4455715704687</v>
      </c>
      <c r="Y53" s="33">
        <v>4891.1278657330804</v>
      </c>
      <c r="Z53" s="33">
        <v>6258.9778837272752</v>
      </c>
      <c r="AA53" s="33">
        <v>448.1570287442932</v>
      </c>
      <c r="AB53" s="33">
        <v>15450.707556104262</v>
      </c>
      <c r="AC53" s="33">
        <v>1038.8173822394958</v>
      </c>
      <c r="AD53" s="33">
        <v>2522.1851430184711</v>
      </c>
      <c r="AE53" s="33">
        <v>539.31552284354768</v>
      </c>
      <c r="AF53" s="33">
        <v>304.24592427195734</v>
      </c>
      <c r="AG53" s="33">
        <v>219.7474156062278</v>
      </c>
      <c r="AH53" s="33">
        <v>127.49530614374726</v>
      </c>
      <c r="AI53" s="33">
        <v>465.39271439778463</v>
      </c>
      <c r="AJ53" s="33">
        <v>1989.4701922900952</v>
      </c>
      <c r="AK53" s="33">
        <v>3243.3910872941433</v>
      </c>
      <c r="AL53" s="33">
        <v>1586.6365419973074</v>
      </c>
      <c r="AM53" s="33">
        <v>4558.8305564956172</v>
      </c>
      <c r="AN53" s="33">
        <v>645.69300365549338</v>
      </c>
      <c r="AO53" s="33">
        <v>187.46455360395476</v>
      </c>
      <c r="AP53" s="33">
        <v>253.55974614568831</v>
      </c>
      <c r="AQ53" s="33">
        <v>1005.246670391893</v>
      </c>
      <c r="AR53" s="33">
        <v>321703.12834494497</v>
      </c>
      <c r="AS53" s="33">
        <v>10839.817017726748</v>
      </c>
      <c r="AT53" s="33">
        <v>120994.71612958827</v>
      </c>
      <c r="AU53" s="33">
        <v>53622.823739246029</v>
      </c>
      <c r="AV53" s="33">
        <v>2252.6947479054315</v>
      </c>
      <c r="AW53" s="33">
        <v>63195.72386538078</v>
      </c>
      <c r="AX53" s="33">
        <v>0</v>
      </c>
      <c r="AY53" s="33">
        <v>272371.75660381233</v>
      </c>
      <c r="AZ53" s="33">
        <v>0</v>
      </c>
      <c r="BA53" s="33">
        <v>0</v>
      </c>
      <c r="BB53" s="33">
        <v>0</v>
      </c>
      <c r="BC53" s="33">
        <v>1771.2197225573814</v>
      </c>
      <c r="BD53" s="33">
        <v>0</v>
      </c>
      <c r="BE53" s="33">
        <v>12242.056167224357</v>
      </c>
      <c r="BF53" s="33">
        <v>523661.54093518236</v>
      </c>
      <c r="BG53" s="33">
        <v>11240.371829106545</v>
      </c>
      <c r="BH53" s="33">
        <v>94956.673390512675</v>
      </c>
      <c r="BI53" s="33">
        <v>2128.7722996866592</v>
      </c>
      <c r="BJ53" s="33">
        <v>3777.9169265437508</v>
      </c>
      <c r="BK53" s="33">
        <v>306516.31980587431</v>
      </c>
      <c r="BL53" s="33">
        <v>122256.47974270907</v>
      </c>
      <c r="BM53" s="33">
        <v>0</v>
      </c>
      <c r="BN53" s="33">
        <v>0</v>
      </c>
      <c r="BO53" s="33">
        <v>1623.7394636421234</v>
      </c>
      <c r="BP53" s="33">
        <v>290.47799696549532</v>
      </c>
      <c r="BQ53" s="33">
        <v>1102.1731987056064</v>
      </c>
      <c r="BR53" s="33">
        <v>956.44465077229847</v>
      </c>
      <c r="BS53" s="33">
        <v>457798.55118216167</v>
      </c>
      <c r="BT53" s="33">
        <v>241.14710953264947</v>
      </c>
      <c r="BU53" s="33">
        <v>159.48176329434804</v>
      </c>
      <c r="BV53" s="33">
        <v>0</v>
      </c>
      <c r="BW53" s="33">
        <v>8.2229363300455685</v>
      </c>
      <c r="BX53" s="33">
        <v>0</v>
      </c>
      <c r="BY53" s="33">
        <v>0</v>
      </c>
      <c r="BZ53" s="33">
        <v>0</v>
      </c>
      <c r="CA53" s="33">
        <v>2.5806064500987382</v>
      </c>
      <c r="CB53" s="33">
        <v>0</v>
      </c>
      <c r="CC53" s="33">
        <v>0</v>
      </c>
      <c r="CD53" s="33">
        <v>0</v>
      </c>
      <c r="CE53" s="33">
        <v>0</v>
      </c>
      <c r="CF53" s="33">
        <v>6335.6224496555387</v>
      </c>
      <c r="CG53" s="33">
        <v>23389.190300306404</v>
      </c>
      <c r="CH53" s="33">
        <v>0</v>
      </c>
      <c r="CI53" s="33">
        <v>24982.903435338674</v>
      </c>
      <c r="CJ53" s="33">
        <v>8.5320616422209792</v>
      </c>
      <c r="CK53" s="33">
        <v>7750.4522311253977</v>
      </c>
      <c r="CL53" s="33">
        <v>652.96343569720227</v>
      </c>
      <c r="CM53" s="33">
        <v>2437.9278408611567</v>
      </c>
      <c r="CN53" s="33">
        <v>2146.4862814077192</v>
      </c>
      <c r="CO53" s="33">
        <v>34.979851205799619</v>
      </c>
      <c r="CP53" s="33">
        <v>0</v>
      </c>
      <c r="CQ53" s="33">
        <v>35901.538028015595</v>
      </c>
      <c r="CR53" s="33">
        <v>8240.8282205039905</v>
      </c>
      <c r="CS53" s="33">
        <v>335639.85121158126</v>
      </c>
      <c r="CT53" s="33">
        <v>150675.35173557716</v>
      </c>
      <c r="CU53" s="33">
        <v>1963.606795907179</v>
      </c>
      <c r="CV53" s="33">
        <v>9006.2415646176996</v>
      </c>
      <c r="CW53" s="33">
        <v>51090.797681057869</v>
      </c>
      <c r="CX53" s="33">
        <v>2669.4435496802262</v>
      </c>
      <c r="CY53" s="33">
        <v>5355.9431179841249</v>
      </c>
      <c r="CZ53" s="33">
        <v>2.9946436430508521</v>
      </c>
      <c r="DA53" s="33">
        <v>0</v>
      </c>
      <c r="DB53" s="33">
        <v>7202.1800981113101</v>
      </c>
      <c r="DC53" s="33">
        <v>6286.2253644264629</v>
      </c>
      <c r="DD53" s="33">
        <v>78500.231215243068</v>
      </c>
      <c r="DE53" s="33">
        <v>1951.6954100221928</v>
      </c>
      <c r="DF53" s="33">
        <v>380.67285393018631</v>
      </c>
      <c r="DG53" s="33">
        <v>13334.299448881842</v>
      </c>
      <c r="DH53" s="33">
        <v>1449.756085134235</v>
      </c>
      <c r="DI53" s="33">
        <v>1416.4962573340913</v>
      </c>
      <c r="DJ53" s="33">
        <v>8147.6987983454865</v>
      </c>
      <c r="DK53" s="33">
        <v>5103.0427383429742</v>
      </c>
      <c r="DL53" s="33">
        <v>90534.940219102107</v>
      </c>
      <c r="DM53" s="33">
        <v>251.04740911404696</v>
      </c>
      <c r="DN53" s="33">
        <v>19842.769722778088</v>
      </c>
      <c r="DO53" s="33">
        <v>0</v>
      </c>
      <c r="DP53" s="76">
        <f t="shared" si="1"/>
        <v>3528393.518003874</v>
      </c>
      <c r="DQ53" s="33">
        <v>5824.4251565093255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350.84566680171662</v>
      </c>
      <c r="FI53" s="33">
        <v>0</v>
      </c>
      <c r="FJ53" s="33">
        <v>0</v>
      </c>
      <c r="FK53" s="33">
        <v>704606.1267209918</v>
      </c>
      <c r="FL53" s="33">
        <v>0</v>
      </c>
      <c r="FM53" s="33">
        <v>6593.4074722826881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7411484.3016454149</v>
      </c>
      <c r="FU53" s="33">
        <v>0</v>
      </c>
      <c r="FV53" s="33">
        <v>0</v>
      </c>
      <c r="FW53" s="33">
        <v>0</v>
      </c>
      <c r="FX53" s="33">
        <v>36372.364287525925</v>
      </c>
      <c r="FY53" s="33">
        <v>0</v>
      </c>
      <c r="FZ53" s="33">
        <v>0</v>
      </c>
      <c r="GA53" s="33">
        <v>0</v>
      </c>
      <c r="GB53" s="33">
        <v>461.09550272100665</v>
      </c>
      <c r="GC53" s="33">
        <v>0</v>
      </c>
      <c r="GD53" s="33">
        <v>0</v>
      </c>
      <c r="GE53" s="33">
        <v>0</v>
      </c>
      <c r="GF53" s="33">
        <v>477678.91554387793</v>
      </c>
      <c r="GG53" s="47">
        <f t="shared" si="0"/>
        <v>12171765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97580.16685694865</v>
      </c>
      <c r="D54" s="33">
        <v>2125.0227776072793</v>
      </c>
      <c r="E54" s="33">
        <v>709.84982607363156</v>
      </c>
      <c r="F54" s="33">
        <v>0</v>
      </c>
      <c r="G54" s="33">
        <v>4839.9740886855234</v>
      </c>
      <c r="H54" s="33">
        <v>0</v>
      </c>
      <c r="I54" s="33">
        <v>7318.7891872859573</v>
      </c>
      <c r="J54" s="33">
        <v>1426.763981733204</v>
      </c>
      <c r="K54" s="33">
        <v>4745.2318997532893</v>
      </c>
      <c r="L54" s="33">
        <v>6171.1089269209388</v>
      </c>
      <c r="M54" s="33">
        <v>10400.450193579762</v>
      </c>
      <c r="N54" s="33">
        <v>37572.650646173388</v>
      </c>
      <c r="O54" s="33">
        <v>670.1187427367289</v>
      </c>
      <c r="P54" s="33">
        <v>1679.5146410654202</v>
      </c>
      <c r="Q54" s="33">
        <v>3139.3486511831861</v>
      </c>
      <c r="R54" s="33">
        <v>3589.6047610897472</v>
      </c>
      <c r="S54" s="33">
        <v>10171.22168288588</v>
      </c>
      <c r="T54" s="33">
        <v>3411.6890173569868</v>
      </c>
      <c r="U54" s="33">
        <v>5624.4750679247236</v>
      </c>
      <c r="V54" s="33">
        <v>110.68210916453869</v>
      </c>
      <c r="W54" s="33">
        <v>7448.214523644142</v>
      </c>
      <c r="X54" s="33">
        <v>4841.14891201312</v>
      </c>
      <c r="Y54" s="33">
        <v>2433.3757432610873</v>
      </c>
      <c r="Z54" s="33">
        <v>4940.9684957447635</v>
      </c>
      <c r="AA54" s="33">
        <v>15412.52443409998</v>
      </c>
      <c r="AB54" s="33">
        <v>11265.030215866398</v>
      </c>
      <c r="AC54" s="33">
        <v>9873.594401474098</v>
      </c>
      <c r="AD54" s="33">
        <v>11721.700142060936</v>
      </c>
      <c r="AE54" s="33">
        <v>2864.7930695240361</v>
      </c>
      <c r="AF54" s="33">
        <v>3390.169371508704</v>
      </c>
      <c r="AG54" s="33">
        <v>1403.492701170956</v>
      </c>
      <c r="AH54" s="33">
        <v>1002.3994290256177</v>
      </c>
      <c r="AI54" s="33">
        <v>2860.3202121087224</v>
      </c>
      <c r="AJ54" s="33">
        <v>6940.0961040984548</v>
      </c>
      <c r="AK54" s="33">
        <v>11895.657338049059</v>
      </c>
      <c r="AL54" s="33">
        <v>2548.678957595152</v>
      </c>
      <c r="AM54" s="33">
        <v>4623.9396070181419</v>
      </c>
      <c r="AN54" s="33">
        <v>2921.7586883294748</v>
      </c>
      <c r="AO54" s="33">
        <v>1546.587481503022</v>
      </c>
      <c r="AP54" s="33">
        <v>686.17469462972952</v>
      </c>
      <c r="AQ54" s="33">
        <v>2356.2623122786799</v>
      </c>
      <c r="AR54" s="33">
        <v>15795.066367284762</v>
      </c>
      <c r="AS54" s="33">
        <v>387.79928373576553</v>
      </c>
      <c r="AT54" s="33">
        <v>9799.829613039743</v>
      </c>
      <c r="AU54" s="33">
        <v>7683.2273749227143</v>
      </c>
      <c r="AV54" s="33">
        <v>1044.6637139074542</v>
      </c>
      <c r="AW54" s="33">
        <v>3465.0292622400339</v>
      </c>
      <c r="AX54" s="33">
        <v>1939.2129820175614</v>
      </c>
      <c r="AY54" s="33">
        <v>2977.7597444883422</v>
      </c>
      <c r="AZ54" s="33">
        <v>6288.9170657983495</v>
      </c>
      <c r="BA54" s="33">
        <v>0</v>
      </c>
      <c r="BB54" s="33">
        <v>5067.5183932389336</v>
      </c>
      <c r="BC54" s="33">
        <v>2262.5219358936788</v>
      </c>
      <c r="BD54" s="33">
        <v>24595.683131987</v>
      </c>
      <c r="BE54" s="33">
        <v>25587.960385082046</v>
      </c>
      <c r="BF54" s="33">
        <v>38264.393678419437</v>
      </c>
      <c r="BG54" s="33">
        <v>1839.2281995979927</v>
      </c>
      <c r="BH54" s="33">
        <v>2054.6401387949368</v>
      </c>
      <c r="BI54" s="33">
        <v>21283.495626140459</v>
      </c>
      <c r="BJ54" s="33">
        <v>990.44127176483414</v>
      </c>
      <c r="BK54" s="33">
        <v>12015.741623119797</v>
      </c>
      <c r="BL54" s="33">
        <v>8313.977823420244</v>
      </c>
      <c r="BM54" s="33">
        <v>6628.6890267174385</v>
      </c>
      <c r="BN54" s="33">
        <v>4648.7734925961277</v>
      </c>
      <c r="BO54" s="33">
        <v>8971.3850487071304</v>
      </c>
      <c r="BP54" s="33">
        <v>225.7423050052378</v>
      </c>
      <c r="BQ54" s="33">
        <v>2987.4601707475804</v>
      </c>
      <c r="BR54" s="33">
        <v>2965.511448454185</v>
      </c>
      <c r="BS54" s="33">
        <v>31068.059335859532</v>
      </c>
      <c r="BT54" s="33">
        <v>1086.1885641612937</v>
      </c>
      <c r="BU54" s="33">
        <v>411.59847110832789</v>
      </c>
      <c r="BV54" s="33">
        <v>63769.884002272236</v>
      </c>
      <c r="BW54" s="33">
        <v>22171.274648470007</v>
      </c>
      <c r="BX54" s="33">
        <v>7394.1463148859457</v>
      </c>
      <c r="BY54" s="33">
        <v>2006.982486415136</v>
      </c>
      <c r="BZ54" s="33">
        <v>2117.3922318107143</v>
      </c>
      <c r="CA54" s="33">
        <v>266983.93782255764</v>
      </c>
      <c r="CB54" s="33">
        <v>69640.086760746315</v>
      </c>
      <c r="CC54" s="33">
        <v>101044.92084374244</v>
      </c>
      <c r="CD54" s="33">
        <v>3957.3600796840474</v>
      </c>
      <c r="CE54" s="33">
        <v>1412.9674296070043</v>
      </c>
      <c r="CF54" s="33">
        <v>526.21281862507612</v>
      </c>
      <c r="CG54" s="33">
        <v>2181.5001668053942</v>
      </c>
      <c r="CH54" s="33">
        <v>161.99666294426163</v>
      </c>
      <c r="CI54" s="33">
        <v>1273.0353732760302</v>
      </c>
      <c r="CJ54" s="33">
        <v>2258.3993185995018</v>
      </c>
      <c r="CK54" s="33">
        <v>639.09796573612459</v>
      </c>
      <c r="CL54" s="33">
        <v>1361.3991078208232</v>
      </c>
      <c r="CM54" s="33">
        <v>9692.5575422759757</v>
      </c>
      <c r="CN54" s="33">
        <v>200.395937065814</v>
      </c>
      <c r="CO54" s="33">
        <v>633.40420321371835</v>
      </c>
      <c r="CP54" s="33">
        <v>98.086519445910341</v>
      </c>
      <c r="CQ54" s="33">
        <v>2808.0135423913525</v>
      </c>
      <c r="CR54" s="33">
        <v>593.55543281240409</v>
      </c>
      <c r="CS54" s="33">
        <v>22521.086763536288</v>
      </c>
      <c r="CT54" s="33">
        <v>23569.059920526204</v>
      </c>
      <c r="CU54" s="33">
        <v>770.34795010239372</v>
      </c>
      <c r="CV54" s="33">
        <v>9215.9518950309503</v>
      </c>
      <c r="CW54" s="33">
        <v>15768.529177161183</v>
      </c>
      <c r="CX54" s="33">
        <v>4071.975803853355</v>
      </c>
      <c r="CY54" s="33">
        <v>2796.9037201989513</v>
      </c>
      <c r="CZ54" s="33">
        <v>1375.7583743623115</v>
      </c>
      <c r="DA54" s="33">
        <v>8271.8760505699265</v>
      </c>
      <c r="DB54" s="33">
        <v>11994.696943885392</v>
      </c>
      <c r="DC54" s="33">
        <v>9172.1929488998085</v>
      </c>
      <c r="DD54" s="33">
        <v>21827.582132686934</v>
      </c>
      <c r="DE54" s="33">
        <v>3143.8845509300636</v>
      </c>
      <c r="DF54" s="33">
        <v>1169.7661960998298</v>
      </c>
      <c r="DG54" s="33">
        <v>3256.7444190894084</v>
      </c>
      <c r="DH54" s="33">
        <v>4523.5936277900873</v>
      </c>
      <c r="DI54" s="33">
        <v>2975.643001581624</v>
      </c>
      <c r="DJ54" s="33">
        <v>1731.4786103170336</v>
      </c>
      <c r="DK54" s="33">
        <v>1743.5828034492067</v>
      </c>
      <c r="DL54" s="33">
        <v>15698.422865117669</v>
      </c>
      <c r="DM54" s="33">
        <v>963.18785894769746</v>
      </c>
      <c r="DN54" s="33">
        <v>9872.7437678283241</v>
      </c>
      <c r="DO54" s="33">
        <v>0</v>
      </c>
      <c r="DP54" s="76">
        <f t="shared" si="1"/>
        <v>1304275.6819645921</v>
      </c>
      <c r="DQ54" s="33">
        <v>1759305.1220130133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29512.188045993382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5588120.2683793856</v>
      </c>
      <c r="FS54" s="33">
        <v>1063356.6042060403</v>
      </c>
      <c r="FT54" s="33">
        <v>0</v>
      </c>
      <c r="FU54" s="33">
        <v>0</v>
      </c>
      <c r="FV54" s="33">
        <v>0</v>
      </c>
      <c r="FW54" s="33">
        <v>0</v>
      </c>
      <c r="FX54" s="33">
        <v>124506.13539097787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9869076.0000000037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58074.303178895381</v>
      </c>
      <c r="D55" s="33">
        <v>1261.97547690432</v>
      </c>
      <c r="E55" s="33">
        <v>420.99490119785219</v>
      </c>
      <c r="F55" s="33">
        <v>0</v>
      </c>
      <c r="G55" s="33">
        <v>3120.2048374390511</v>
      </c>
      <c r="H55" s="33">
        <v>0</v>
      </c>
      <c r="I55" s="33">
        <v>4340.5976172780029</v>
      </c>
      <c r="J55" s="33">
        <v>846.17915068922525</v>
      </c>
      <c r="K55" s="33">
        <v>2814.2827448727753</v>
      </c>
      <c r="L55" s="33">
        <v>3659.9360885967658</v>
      </c>
      <c r="M55" s="33">
        <v>6168.256436107089</v>
      </c>
      <c r="N55" s="33">
        <v>22516.939189468703</v>
      </c>
      <c r="O55" s="33">
        <v>397.43113333456824</v>
      </c>
      <c r="P55" s="33">
        <v>996.07998106179662</v>
      </c>
      <c r="Q55" s="33">
        <v>1861.8718193461277</v>
      </c>
      <c r="R55" s="33">
        <v>2560.0406786508424</v>
      </c>
      <c r="S55" s="33">
        <v>6032.3065269287617</v>
      </c>
      <c r="T55" s="33">
        <v>2023.3902273215185</v>
      </c>
      <c r="U55" s="33">
        <v>3335.7407342783558</v>
      </c>
      <c r="V55" s="33">
        <v>65.643060250206773</v>
      </c>
      <c r="W55" s="33">
        <v>4417.3564853165644</v>
      </c>
      <c r="X55" s="33">
        <v>2871.1685976586368</v>
      </c>
      <c r="Y55" s="33">
        <v>1443.1770050468115</v>
      </c>
      <c r="Z55" s="33">
        <v>2930.3686448062681</v>
      </c>
      <c r="AA55" s="33">
        <v>10736.549139235884</v>
      </c>
      <c r="AB55" s="33">
        <v>6716.6863674404285</v>
      </c>
      <c r="AC55" s="33">
        <v>5855.7906932041151</v>
      </c>
      <c r="AD55" s="33">
        <v>6951.858983852132</v>
      </c>
      <c r="AE55" s="33">
        <v>1699.0404075927834</v>
      </c>
      <c r="AF55" s="33">
        <v>2010.6282859698385</v>
      </c>
      <c r="AG55" s="33">
        <v>832.37795358481947</v>
      </c>
      <c r="AH55" s="33">
        <v>594.49906574708189</v>
      </c>
      <c r="AI55" s="33">
        <v>1696.3875414927516</v>
      </c>
      <c r="AJ55" s="33">
        <v>4116.0044286257744</v>
      </c>
      <c r="AK55" s="33">
        <v>7055.0281004516946</v>
      </c>
      <c r="AL55" s="33">
        <v>1511.5596884181143</v>
      </c>
      <c r="AM55" s="33">
        <v>2742.3469430874425</v>
      </c>
      <c r="AN55" s="33">
        <v>1732.8249479475564</v>
      </c>
      <c r="AO55" s="33">
        <v>927.54939621765232</v>
      </c>
      <c r="AP55" s="33">
        <v>406.9538809132294</v>
      </c>
      <c r="AQ55" s="33">
        <v>1397.4425155081369</v>
      </c>
      <c r="AR55" s="33">
        <v>9367.6739816042355</v>
      </c>
      <c r="AS55" s="33">
        <v>229.99412255444952</v>
      </c>
      <c r="AT55" s="33">
        <v>5812.0430449813348</v>
      </c>
      <c r="AU55" s="33">
        <v>4556.7367831428019</v>
      </c>
      <c r="AV55" s="33">
        <v>619.56469585295508</v>
      </c>
      <c r="AW55" s="33">
        <v>2259.6349238459416</v>
      </c>
      <c r="AX55" s="33">
        <v>1150.100522366324</v>
      </c>
      <c r="AY55" s="33">
        <v>2155.7565959270905</v>
      </c>
      <c r="AZ55" s="33">
        <v>3729.8055229955207</v>
      </c>
      <c r="BA55" s="33">
        <v>0</v>
      </c>
      <c r="BB55" s="33">
        <v>3005.4232235566778</v>
      </c>
      <c r="BC55" s="33">
        <v>1341.8472792448058</v>
      </c>
      <c r="BD55" s="33">
        <v>14587.108092676242</v>
      </c>
      <c r="BE55" s="33">
        <v>15175.378290022752</v>
      </c>
      <c r="BF55" s="33">
        <v>22693.691356920372</v>
      </c>
      <c r="BG55" s="33">
        <v>1090.8018904896505</v>
      </c>
      <c r="BH55" s="33">
        <v>1218.5576100949841</v>
      </c>
      <c r="BI55" s="33">
        <v>12622.729262239667</v>
      </c>
      <c r="BJ55" s="33">
        <v>587.40696159131028</v>
      </c>
      <c r="BK55" s="33">
        <v>7485.1540747122172</v>
      </c>
      <c r="BL55" s="33">
        <v>4930.8202102628693</v>
      </c>
      <c r="BM55" s="33">
        <v>3931.3160794805494</v>
      </c>
      <c r="BN55" s="33">
        <v>2757.0756797267004</v>
      </c>
      <c r="BO55" s="33">
        <v>5320.7127957405073</v>
      </c>
      <c r="BP55" s="33">
        <v>133.88232997516644</v>
      </c>
      <c r="BQ55" s="33">
        <v>1772.0551274303753</v>
      </c>
      <c r="BR55" s="33">
        <v>1758.7735336875705</v>
      </c>
      <c r="BS55" s="33">
        <v>18425.718485243895</v>
      </c>
      <c r="BT55" s="33">
        <v>644.19231434222672</v>
      </c>
      <c r="BU55" s="33">
        <v>244.31391963978999</v>
      </c>
      <c r="BV55" s="33">
        <v>37820.383964774301</v>
      </c>
      <c r="BW55" s="33">
        <v>13149.926610057319</v>
      </c>
      <c r="BX55" s="33">
        <v>4385.2901074766551</v>
      </c>
      <c r="BY55" s="33">
        <v>1190.2930188220796</v>
      </c>
      <c r="BZ55" s="33">
        <v>1255.7743390647965</v>
      </c>
      <c r="CA55" s="33">
        <v>205340.54159911661</v>
      </c>
      <c r="CB55" s="33">
        <v>204916.61752684318</v>
      </c>
      <c r="CC55" s="33">
        <v>282183.13230506063</v>
      </c>
      <c r="CD55" s="33">
        <v>2347.0152951231375</v>
      </c>
      <c r="CE55" s="33">
        <v>837.9970060048862</v>
      </c>
      <c r="CF55" s="33">
        <v>323.42358166173256</v>
      </c>
      <c r="CG55" s="33">
        <v>1336.80255385186</v>
      </c>
      <c r="CH55" s="33">
        <v>96.076273128224841</v>
      </c>
      <c r="CI55" s="33">
        <v>979.10675850077939</v>
      </c>
      <c r="CJ55" s="33">
        <v>1339.7683525284026</v>
      </c>
      <c r="CK55" s="33">
        <v>392.86462244181917</v>
      </c>
      <c r="CL55" s="33">
        <v>957.30550298060564</v>
      </c>
      <c r="CM55" s="33">
        <v>7074.0863579833358</v>
      </c>
      <c r="CN55" s="33">
        <v>122.5650946186726</v>
      </c>
      <c r="CO55" s="33">
        <v>382.64491239622782</v>
      </c>
      <c r="CP55" s="33">
        <v>60.723806329768536</v>
      </c>
      <c r="CQ55" s="33">
        <v>1681.6758357954473</v>
      </c>
      <c r="CR55" s="33">
        <v>366.75938877236217</v>
      </c>
      <c r="CS55" s="33">
        <v>17321.237346981692</v>
      </c>
      <c r="CT55" s="33">
        <v>8544.5206610380064</v>
      </c>
      <c r="CU55" s="33">
        <v>360.29527311610207</v>
      </c>
      <c r="CV55" s="33">
        <v>7088.098841691135</v>
      </c>
      <c r="CW55" s="33">
        <v>12127.764729076756</v>
      </c>
      <c r="CX55" s="33">
        <v>3131.8052940128819</v>
      </c>
      <c r="CY55" s="33">
        <v>2151.1322573643579</v>
      </c>
      <c r="CZ55" s="33">
        <v>816.06628182938198</v>
      </c>
      <c r="DA55" s="33">
        <v>6358.3117888675961</v>
      </c>
      <c r="DB55" s="33">
        <v>8434.4034934371266</v>
      </c>
      <c r="DC55" s="33">
        <v>7028.848177007214</v>
      </c>
      <c r="DD55" s="33">
        <v>16704.648965740431</v>
      </c>
      <c r="DE55" s="33">
        <v>1914.6692371426839</v>
      </c>
      <c r="DF55" s="33">
        <v>693.76020361519431</v>
      </c>
      <c r="DG55" s="33">
        <v>2479.9602498898653</v>
      </c>
      <c r="DH55" s="33">
        <v>2682.8346098148145</v>
      </c>
      <c r="DI55" s="33">
        <v>1764.782310557631</v>
      </c>
      <c r="DJ55" s="33">
        <v>1318.494046370821</v>
      </c>
      <c r="DK55" s="33">
        <v>1141.4813376971495</v>
      </c>
      <c r="DL55" s="33">
        <v>9922.7038541546626</v>
      </c>
      <c r="DM55" s="33">
        <v>571.24359211626722</v>
      </c>
      <c r="DN55" s="33">
        <v>5855.2868071058247</v>
      </c>
      <c r="DO55" s="33">
        <v>0</v>
      </c>
      <c r="DP55" s="76">
        <f t="shared" si="1"/>
        <v>1225703.1657370487</v>
      </c>
      <c r="DQ55" s="33">
        <v>653359.57644554495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14833.498776689856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1025321.765148667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2919218.0061079506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399.00301915449865</v>
      </c>
      <c r="D56" s="33">
        <v>20.234923503253366</v>
      </c>
      <c r="E56" s="33">
        <v>23.396923563227439</v>
      </c>
      <c r="F56" s="33">
        <v>1.6758435583824041</v>
      </c>
      <c r="G56" s="33">
        <v>49.845861898083221</v>
      </c>
      <c r="H56" s="33">
        <v>6.2688789854299305</v>
      </c>
      <c r="I56" s="33">
        <v>187.80127897965804</v>
      </c>
      <c r="J56" s="33">
        <v>41.197897087274796</v>
      </c>
      <c r="K56" s="33">
        <v>114.74279566700375</v>
      </c>
      <c r="L56" s="33">
        <v>128.07840162617379</v>
      </c>
      <c r="M56" s="33">
        <v>338.06054976704019</v>
      </c>
      <c r="N56" s="33">
        <v>366.61422652996708</v>
      </c>
      <c r="O56" s="33">
        <v>16.660192333705783</v>
      </c>
      <c r="P56" s="33">
        <v>200.14435336095605</v>
      </c>
      <c r="Q56" s="33">
        <v>238.81774109078194</v>
      </c>
      <c r="R56" s="33">
        <v>97.415636650859838</v>
      </c>
      <c r="S56" s="33">
        <v>301.12748592464163</v>
      </c>
      <c r="T56" s="33">
        <v>188.62257453616263</v>
      </c>
      <c r="U56" s="33">
        <v>330.14123791350647</v>
      </c>
      <c r="V56" s="33">
        <v>97.980019313785661</v>
      </c>
      <c r="W56" s="33">
        <v>108.14926140158488</v>
      </c>
      <c r="X56" s="33">
        <v>597.42192495381767</v>
      </c>
      <c r="Y56" s="33">
        <v>49.564388621907696</v>
      </c>
      <c r="Z56" s="33">
        <v>1079.590466547395</v>
      </c>
      <c r="AA56" s="33">
        <v>72.708771610226151</v>
      </c>
      <c r="AB56" s="33">
        <v>195.26431484651911</v>
      </c>
      <c r="AC56" s="33">
        <v>751.09732253136292</v>
      </c>
      <c r="AD56" s="33">
        <v>5319.8777947434119</v>
      </c>
      <c r="AE56" s="33">
        <v>184.66773424212136</v>
      </c>
      <c r="AF56" s="33">
        <v>144.91733584893572</v>
      </c>
      <c r="AG56" s="33">
        <v>275.67165922001749</v>
      </c>
      <c r="AH56" s="33">
        <v>193.29544819656539</v>
      </c>
      <c r="AI56" s="33">
        <v>449.82020183270049</v>
      </c>
      <c r="AJ56" s="33">
        <v>1200.9211292655705</v>
      </c>
      <c r="AK56" s="33">
        <v>11266.93232299181</v>
      </c>
      <c r="AL56" s="33">
        <v>8085.1715247839866</v>
      </c>
      <c r="AM56" s="33">
        <v>2048.3420913508248</v>
      </c>
      <c r="AN56" s="33">
        <v>480.45151548329522</v>
      </c>
      <c r="AO56" s="33">
        <v>48.180825521464953</v>
      </c>
      <c r="AP56" s="33">
        <v>115.42919461112926</v>
      </c>
      <c r="AQ56" s="33">
        <v>2319.3040610212711</v>
      </c>
      <c r="AR56" s="33">
        <v>43.9728339453373</v>
      </c>
      <c r="AS56" s="33">
        <v>29.271222745296033</v>
      </c>
      <c r="AT56" s="33">
        <v>17.385221872509451</v>
      </c>
      <c r="AU56" s="33">
        <v>6.4613262594590841</v>
      </c>
      <c r="AV56" s="33">
        <v>90.926216160090945</v>
      </c>
      <c r="AW56" s="33">
        <v>65.566582225335338</v>
      </c>
      <c r="AX56" s="33">
        <v>1128.2192505423093</v>
      </c>
      <c r="AY56" s="33">
        <v>981.03702165931088</v>
      </c>
      <c r="AZ56" s="33">
        <v>795.24540952011102</v>
      </c>
      <c r="BA56" s="33">
        <v>13126.334306826575</v>
      </c>
      <c r="BB56" s="33">
        <v>118.94496321822517</v>
      </c>
      <c r="BC56" s="33">
        <v>277740.71214397851</v>
      </c>
      <c r="BD56" s="33">
        <v>1164.5313729519755</v>
      </c>
      <c r="BE56" s="33">
        <v>724.21007485049324</v>
      </c>
      <c r="BF56" s="33">
        <v>680.57507598974428</v>
      </c>
      <c r="BG56" s="33">
        <v>643.74873627578609</v>
      </c>
      <c r="BH56" s="33">
        <v>841.48457895095294</v>
      </c>
      <c r="BI56" s="33">
        <v>26.85873923447576</v>
      </c>
      <c r="BJ56" s="33">
        <v>57.925502027435371</v>
      </c>
      <c r="BK56" s="33">
        <v>110.58072216285196</v>
      </c>
      <c r="BL56" s="33">
        <v>110.6878153273756</v>
      </c>
      <c r="BM56" s="33">
        <v>90.866613648017932</v>
      </c>
      <c r="BN56" s="33">
        <v>223.90334830562784</v>
      </c>
      <c r="BO56" s="33">
        <v>357.81400072222914</v>
      </c>
      <c r="BP56" s="33">
        <v>4.7525480732581729</v>
      </c>
      <c r="BQ56" s="33">
        <v>30.043815711092375</v>
      </c>
      <c r="BR56" s="33">
        <v>16.098169709519844</v>
      </c>
      <c r="BS56" s="33">
        <v>144.60279697787448</v>
      </c>
      <c r="BT56" s="33">
        <v>969.22137663794126</v>
      </c>
      <c r="BU56" s="33">
        <v>510.51395919370748</v>
      </c>
      <c r="BV56" s="33">
        <v>96.428976068172688</v>
      </c>
      <c r="BW56" s="33">
        <v>64.51127898345824</v>
      </c>
      <c r="BX56" s="33">
        <v>48.042194784270876</v>
      </c>
      <c r="BY56" s="33">
        <v>54.682448325683168</v>
      </c>
      <c r="BZ56" s="33">
        <v>34.873160051170871</v>
      </c>
      <c r="CA56" s="33">
        <v>32.315368158356058</v>
      </c>
      <c r="CB56" s="33">
        <v>62.069735215362691</v>
      </c>
      <c r="CC56" s="33">
        <v>90.14073254864536</v>
      </c>
      <c r="CD56" s="33">
        <v>19.345598762844869</v>
      </c>
      <c r="CE56" s="33">
        <v>69.068328286530303</v>
      </c>
      <c r="CF56" s="33">
        <v>92.924528412070416</v>
      </c>
      <c r="CG56" s="33">
        <v>234.49654478151774</v>
      </c>
      <c r="CH56" s="33">
        <v>30.946524470816321</v>
      </c>
      <c r="CI56" s="33">
        <v>50.276058347035224</v>
      </c>
      <c r="CJ56" s="33">
        <v>42.366396605957505</v>
      </c>
      <c r="CK56" s="33">
        <v>103.10102850009598</v>
      </c>
      <c r="CL56" s="33">
        <v>37.352083310184376</v>
      </c>
      <c r="CM56" s="33">
        <v>614.22536181776127</v>
      </c>
      <c r="CN56" s="33">
        <v>20.050163780279963</v>
      </c>
      <c r="CO56" s="33">
        <v>8.8531259414521237</v>
      </c>
      <c r="CP56" s="33">
        <v>53.695971140609352</v>
      </c>
      <c r="CQ56" s="33">
        <v>207.55678292576539</v>
      </c>
      <c r="CR56" s="33">
        <v>207.94572797681349</v>
      </c>
      <c r="CS56" s="33">
        <v>537.53696758089461</v>
      </c>
      <c r="CT56" s="33">
        <v>2205.0461716358964</v>
      </c>
      <c r="CU56" s="33">
        <v>279.59235475505949</v>
      </c>
      <c r="CV56" s="33">
        <v>245.0895280297631</v>
      </c>
      <c r="CW56" s="33">
        <v>342.35774414444779</v>
      </c>
      <c r="CX56" s="33">
        <v>73.35413328154624</v>
      </c>
      <c r="CY56" s="33">
        <v>95.482820887218111</v>
      </c>
      <c r="CZ56" s="33">
        <v>41.779460295430006</v>
      </c>
      <c r="DA56" s="33">
        <v>385.95095903668795</v>
      </c>
      <c r="DB56" s="33">
        <v>222.88233660347893</v>
      </c>
      <c r="DC56" s="33">
        <v>309.27797944592589</v>
      </c>
      <c r="DD56" s="33">
        <v>940.63168406838179</v>
      </c>
      <c r="DE56" s="33">
        <v>30.475656186040549</v>
      </c>
      <c r="DF56" s="33">
        <v>1.7319633247507422</v>
      </c>
      <c r="DG56" s="33">
        <v>121.23318399017866</v>
      </c>
      <c r="DH56" s="33">
        <v>4.1598490400038575</v>
      </c>
      <c r="DI56" s="33">
        <v>3.6183709407624063</v>
      </c>
      <c r="DJ56" s="33">
        <v>38.027371042465191</v>
      </c>
      <c r="DK56" s="33">
        <v>32.766572191273951</v>
      </c>
      <c r="DL56" s="33">
        <v>233.47913635719783</v>
      </c>
      <c r="DM56" s="33">
        <v>255.09069945458728</v>
      </c>
      <c r="DN56" s="33">
        <v>182.27402049889562</v>
      </c>
      <c r="DO56" s="33">
        <v>0</v>
      </c>
      <c r="DP56" s="76">
        <f t="shared" si="1"/>
        <v>347844.21195875946</v>
      </c>
      <c r="DQ56" s="33">
        <v>2181234.2269506394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563.62880721500653</v>
      </c>
      <c r="EK56" s="33">
        <v>0</v>
      </c>
      <c r="EL56" s="33">
        <v>0</v>
      </c>
      <c r="EM56" s="33">
        <v>13279.606323044662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679.76957038166108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1127829.8118873213</v>
      </c>
      <c r="FV56" s="33">
        <v>30.826101690065403</v>
      </c>
      <c r="FW56" s="33">
        <v>0</v>
      </c>
      <c r="FX56" s="33">
        <v>17760.331709146212</v>
      </c>
      <c r="FY56" s="33">
        <v>0</v>
      </c>
      <c r="FZ56" s="33">
        <v>0</v>
      </c>
      <c r="GA56" s="33">
        <v>0</v>
      </c>
      <c r="GB56" s="33">
        <v>691.22920442511565</v>
      </c>
      <c r="GC56" s="33">
        <v>0</v>
      </c>
      <c r="GD56" s="33">
        <v>835.52996214115046</v>
      </c>
      <c r="GE56" s="33">
        <v>-1100.3945009856216</v>
      </c>
      <c r="GF56" s="33">
        <v>233849.57710393259</v>
      </c>
      <c r="GG56" s="47">
        <f t="shared" si="0"/>
        <v>3923498.3550777105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232236.24310144805</v>
      </c>
      <c r="D57" s="33">
        <v>3661.3354675861287</v>
      </c>
      <c r="E57" s="33">
        <v>4866.1142121259763</v>
      </c>
      <c r="F57" s="33">
        <v>0</v>
      </c>
      <c r="G57" s="33">
        <v>4742.2589334458671</v>
      </c>
      <c r="H57" s="33">
        <v>1980.4570709280047</v>
      </c>
      <c r="I57" s="33">
        <v>17719.514000583473</v>
      </c>
      <c r="J57" s="33">
        <v>5294.8989183304366</v>
      </c>
      <c r="K57" s="33">
        <v>50148.893296663118</v>
      </c>
      <c r="L57" s="33">
        <v>22760.952036731884</v>
      </c>
      <c r="M57" s="33">
        <v>27948.666569942663</v>
      </c>
      <c r="N57" s="33">
        <v>9356.542139401583</v>
      </c>
      <c r="O57" s="33">
        <v>557.00724935650987</v>
      </c>
      <c r="P57" s="33">
        <v>2298.9948010253347</v>
      </c>
      <c r="Q57" s="33">
        <v>5563.2841620063409</v>
      </c>
      <c r="R57" s="33">
        <v>1150.5797981817188</v>
      </c>
      <c r="S57" s="33">
        <v>3167.0036163583218</v>
      </c>
      <c r="T57" s="33">
        <v>2117.1688517720272</v>
      </c>
      <c r="U57" s="33">
        <v>3658.8650939864624</v>
      </c>
      <c r="V57" s="33">
        <v>626.33089670004165</v>
      </c>
      <c r="W57" s="33">
        <v>2277.9435206736243</v>
      </c>
      <c r="X57" s="33">
        <v>3562.5372376216628</v>
      </c>
      <c r="Y57" s="33">
        <v>422.54502233947971</v>
      </c>
      <c r="Z57" s="33">
        <v>7605.7713889879396</v>
      </c>
      <c r="AA57" s="33">
        <v>1773.6984358002153</v>
      </c>
      <c r="AB57" s="33">
        <v>22497.524863234201</v>
      </c>
      <c r="AC57" s="33">
        <v>5411.0153336837393</v>
      </c>
      <c r="AD57" s="33">
        <v>24559.119429114766</v>
      </c>
      <c r="AE57" s="33">
        <v>1790.3663958818904</v>
      </c>
      <c r="AF57" s="33">
        <v>1344.1702841777176</v>
      </c>
      <c r="AG57" s="33">
        <v>1701.3564570186948</v>
      </c>
      <c r="AH57" s="33">
        <v>542.65869462790738</v>
      </c>
      <c r="AI57" s="33">
        <v>2481.5917257049664</v>
      </c>
      <c r="AJ57" s="33">
        <v>1636.4718858975366</v>
      </c>
      <c r="AK57" s="33">
        <v>10958.475992156691</v>
      </c>
      <c r="AL57" s="33">
        <v>1016.9865644129195</v>
      </c>
      <c r="AM57" s="33">
        <v>1515.6175263552293</v>
      </c>
      <c r="AN57" s="33">
        <v>9742.7936482300138</v>
      </c>
      <c r="AO57" s="33">
        <v>717.4685984052029</v>
      </c>
      <c r="AP57" s="33">
        <v>1634.6983399859414</v>
      </c>
      <c r="AQ57" s="33">
        <v>10749.344240612023</v>
      </c>
      <c r="AR57" s="33">
        <v>2766.4438806651765</v>
      </c>
      <c r="AS57" s="33">
        <v>1304.4517480791901</v>
      </c>
      <c r="AT57" s="33">
        <v>1404.3955871543026</v>
      </c>
      <c r="AU57" s="33">
        <v>525.56178844577789</v>
      </c>
      <c r="AV57" s="33">
        <v>3126.0215889908877</v>
      </c>
      <c r="AW57" s="33">
        <v>22654.891636325698</v>
      </c>
      <c r="AX57" s="33">
        <v>296466.52434486477</v>
      </c>
      <c r="AY57" s="33">
        <v>38060.124669982986</v>
      </c>
      <c r="AZ57" s="33">
        <v>75860.74044498305</v>
      </c>
      <c r="BA57" s="33">
        <v>0</v>
      </c>
      <c r="BB57" s="33">
        <v>56869.756290215679</v>
      </c>
      <c r="BC57" s="33">
        <v>26040.421124680073</v>
      </c>
      <c r="BD57" s="33">
        <v>481868.04109341069</v>
      </c>
      <c r="BE57" s="33">
        <v>318140.05666660611</v>
      </c>
      <c r="BF57" s="33">
        <v>17626.198379215337</v>
      </c>
      <c r="BG57" s="33">
        <v>155918.71483561222</v>
      </c>
      <c r="BH57" s="33">
        <v>466974.18164721562</v>
      </c>
      <c r="BI57" s="33">
        <v>1057.7665328850412</v>
      </c>
      <c r="BJ57" s="33">
        <v>1040.4076540421081</v>
      </c>
      <c r="BK57" s="33">
        <v>12783.801615379818</v>
      </c>
      <c r="BL57" s="33">
        <v>60722.564281395615</v>
      </c>
      <c r="BM57" s="33">
        <v>2527.7449648894499</v>
      </c>
      <c r="BN57" s="33">
        <v>6316.9119860724195</v>
      </c>
      <c r="BO57" s="33">
        <v>8150.1738499828698</v>
      </c>
      <c r="BP57" s="33">
        <v>342.10542448189773</v>
      </c>
      <c r="BQ57" s="33">
        <v>2275.8764922084897</v>
      </c>
      <c r="BR57" s="33">
        <v>916.6067512061278</v>
      </c>
      <c r="BS57" s="33">
        <v>17606.935191143562</v>
      </c>
      <c r="BT57" s="33">
        <v>5050.8481804427029</v>
      </c>
      <c r="BU57" s="33">
        <v>1370.1987264170114</v>
      </c>
      <c r="BV57" s="33">
        <v>48204.483873344769</v>
      </c>
      <c r="BW57" s="33">
        <v>892.05582835604037</v>
      </c>
      <c r="BX57" s="33">
        <v>6730.5328862112392</v>
      </c>
      <c r="BY57" s="33">
        <v>1743.7339655092469</v>
      </c>
      <c r="BZ57" s="33">
        <v>2162.5854104305031</v>
      </c>
      <c r="CA57" s="33">
        <v>957.06337871981771</v>
      </c>
      <c r="CB57" s="33">
        <v>17855.304669599493</v>
      </c>
      <c r="CC57" s="33">
        <v>24570.971174159673</v>
      </c>
      <c r="CD57" s="33">
        <v>1126.2945338102477</v>
      </c>
      <c r="CE57" s="33">
        <v>1931.7287200752455</v>
      </c>
      <c r="CF57" s="33">
        <v>4303.6117217774727</v>
      </c>
      <c r="CG57" s="33">
        <v>6678.8144491961721</v>
      </c>
      <c r="CH57" s="33">
        <v>947.14949113204966</v>
      </c>
      <c r="CI57" s="33">
        <v>512.71307590672245</v>
      </c>
      <c r="CJ57" s="33">
        <v>2126.7112406927422</v>
      </c>
      <c r="CK57" s="33">
        <v>3696.8815581592717</v>
      </c>
      <c r="CL57" s="33">
        <v>3093.9978674099229</v>
      </c>
      <c r="CM57" s="33">
        <v>6230.5819738438249</v>
      </c>
      <c r="CN57" s="33">
        <v>1046.6458552050151</v>
      </c>
      <c r="CO57" s="33">
        <v>1170.0163262614026</v>
      </c>
      <c r="CP57" s="33">
        <v>2611.4968249807166</v>
      </c>
      <c r="CQ57" s="33">
        <v>44773.101404583758</v>
      </c>
      <c r="CR57" s="33">
        <v>2361.4548010678614</v>
      </c>
      <c r="CS57" s="33">
        <v>21402.745801792997</v>
      </c>
      <c r="CT57" s="33">
        <v>111975.32233107831</v>
      </c>
      <c r="CU57" s="33">
        <v>4721.6413438368299</v>
      </c>
      <c r="CV57" s="33">
        <v>524.38154135656612</v>
      </c>
      <c r="CW57" s="33">
        <v>985.85827483764274</v>
      </c>
      <c r="CX57" s="33">
        <v>450.66312116310053</v>
      </c>
      <c r="CY57" s="33">
        <v>458.27432895521883</v>
      </c>
      <c r="CZ57" s="33">
        <v>20456.472999637172</v>
      </c>
      <c r="DA57" s="33">
        <v>478.58299567296666</v>
      </c>
      <c r="DB57" s="33">
        <v>7618.1271879943524</v>
      </c>
      <c r="DC57" s="33">
        <v>3440.5324637759418</v>
      </c>
      <c r="DD57" s="33">
        <v>2949.6946307885905</v>
      </c>
      <c r="DE57" s="33">
        <v>1484.6725787944165</v>
      </c>
      <c r="DF57" s="33">
        <v>125.14524323028044</v>
      </c>
      <c r="DG57" s="33">
        <v>329.26061857344092</v>
      </c>
      <c r="DH57" s="33">
        <v>475.11867726582443</v>
      </c>
      <c r="DI57" s="33">
        <v>372.37281137552765</v>
      </c>
      <c r="DJ57" s="33">
        <v>633.69638806662647</v>
      </c>
      <c r="DK57" s="33">
        <v>2016.9141567036459</v>
      </c>
      <c r="DL57" s="33">
        <v>3459.1504660202713</v>
      </c>
      <c r="DM57" s="33">
        <v>22500.417362060802</v>
      </c>
      <c r="DN57" s="33">
        <v>55081.041672959851</v>
      </c>
      <c r="DO57" s="33">
        <v>0</v>
      </c>
      <c r="DP57" s="76">
        <f t="shared" si="1"/>
        <v>3047233.7512048637</v>
      </c>
      <c r="DQ57" s="33">
        <v>3908943.1000943664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584.87140614416614</v>
      </c>
      <c r="FY57" s="33">
        <v>0</v>
      </c>
      <c r="FZ57" s="33">
        <v>0</v>
      </c>
      <c r="GA57" s="33">
        <v>0</v>
      </c>
      <c r="GB57" s="33">
        <v>87.305868070917413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6956849.028573445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2443222.8932623658</v>
      </c>
      <c r="D58" s="33">
        <v>11665.077788667229</v>
      </c>
      <c r="E58" s="33">
        <v>58962.58740768001</v>
      </c>
      <c r="F58" s="33">
        <v>35.634428110223595</v>
      </c>
      <c r="G58" s="33">
        <v>26915.901335201906</v>
      </c>
      <c r="H58" s="33">
        <v>725.73466083528467</v>
      </c>
      <c r="I58" s="33">
        <v>116150.90225862645</v>
      </c>
      <c r="J58" s="33">
        <v>132874.34666928573</v>
      </c>
      <c r="K58" s="33">
        <v>201011.17958560353</v>
      </c>
      <c r="L58" s="33">
        <v>214753.15074272806</v>
      </c>
      <c r="M58" s="33">
        <v>329436.83014900394</v>
      </c>
      <c r="N58" s="33">
        <v>111118.56581164701</v>
      </c>
      <c r="O58" s="33">
        <v>32713.328991642433</v>
      </c>
      <c r="P58" s="33">
        <v>124168.49445975185</v>
      </c>
      <c r="Q58" s="33">
        <v>90638.486264199906</v>
      </c>
      <c r="R58" s="33">
        <v>43644.090589013627</v>
      </c>
      <c r="S58" s="33">
        <v>404105.11091003625</v>
      </c>
      <c r="T58" s="33">
        <v>149825.8859587175</v>
      </c>
      <c r="U58" s="33">
        <v>115494.74546381303</v>
      </c>
      <c r="V58" s="33">
        <v>53420.900270163023</v>
      </c>
      <c r="W58" s="33">
        <v>68495.328073117649</v>
      </c>
      <c r="X58" s="33">
        <v>130159.16336933746</v>
      </c>
      <c r="Y58" s="33">
        <v>20447.508044383932</v>
      </c>
      <c r="Z58" s="33">
        <v>163813.3830129063</v>
      </c>
      <c r="AA58" s="33">
        <v>33103.107981658286</v>
      </c>
      <c r="AB58" s="33">
        <v>530151.88233760942</v>
      </c>
      <c r="AC58" s="33">
        <v>602882.92121854459</v>
      </c>
      <c r="AD58" s="33">
        <v>561873.59403937426</v>
      </c>
      <c r="AE58" s="33">
        <v>319267.92713426461</v>
      </c>
      <c r="AF58" s="33">
        <v>102968.68401204102</v>
      </c>
      <c r="AG58" s="33">
        <v>69157.549709711529</v>
      </c>
      <c r="AH58" s="33">
        <v>45486.917029516422</v>
      </c>
      <c r="AI58" s="33">
        <v>163409.94795612214</v>
      </c>
      <c r="AJ58" s="33">
        <v>357250.12925960089</v>
      </c>
      <c r="AK58" s="33">
        <v>772343.37952477648</v>
      </c>
      <c r="AL58" s="33">
        <v>153186.52550248086</v>
      </c>
      <c r="AM58" s="33">
        <v>167883.67806119879</v>
      </c>
      <c r="AN58" s="33">
        <v>437360.68373944506</v>
      </c>
      <c r="AO58" s="33">
        <v>41133.887547230268</v>
      </c>
      <c r="AP58" s="33">
        <v>59517.617492839374</v>
      </c>
      <c r="AQ58" s="33">
        <v>150955.1139380268</v>
      </c>
      <c r="AR58" s="33">
        <v>4705.5615028114762</v>
      </c>
      <c r="AS58" s="33">
        <v>2698.0053474994393</v>
      </c>
      <c r="AT58" s="33">
        <v>30703.152285952518</v>
      </c>
      <c r="AU58" s="33">
        <v>2608.8929818498727</v>
      </c>
      <c r="AV58" s="33">
        <v>15594.090407817346</v>
      </c>
      <c r="AW58" s="33">
        <v>30457.331347180196</v>
      </c>
      <c r="AX58" s="33">
        <v>3009609.1335146981</v>
      </c>
      <c r="AY58" s="33">
        <v>1058449.1470935333</v>
      </c>
      <c r="AZ58" s="33">
        <v>976654.82231999503</v>
      </c>
      <c r="BA58" s="33">
        <v>1051719.5216730109</v>
      </c>
      <c r="BB58" s="33">
        <v>47709.598546764893</v>
      </c>
      <c r="BC58" s="33">
        <v>1189462.4921086922</v>
      </c>
      <c r="BD58" s="33">
        <v>518218.78131083242</v>
      </c>
      <c r="BE58" s="33">
        <v>169973.00481656898</v>
      </c>
      <c r="BF58" s="33">
        <v>25396.104524000355</v>
      </c>
      <c r="BG58" s="33">
        <v>48187.416036567556</v>
      </c>
      <c r="BH58" s="33">
        <v>57092.673065793904</v>
      </c>
      <c r="BI58" s="33">
        <v>28088.256183868692</v>
      </c>
      <c r="BJ58" s="33">
        <v>195385.32513136091</v>
      </c>
      <c r="BK58" s="33">
        <v>22719.611777587019</v>
      </c>
      <c r="BL58" s="33">
        <v>11021.055860501972</v>
      </c>
      <c r="BM58" s="33">
        <v>84515.159925384141</v>
      </c>
      <c r="BN58" s="33">
        <v>220517.83361515589</v>
      </c>
      <c r="BO58" s="33">
        <v>134981.77374472434</v>
      </c>
      <c r="BP58" s="33">
        <v>759.87463672133458</v>
      </c>
      <c r="BQ58" s="33">
        <v>38264.317197260054</v>
      </c>
      <c r="BR58" s="33">
        <v>13837.356360452513</v>
      </c>
      <c r="BS58" s="33">
        <v>54462.483840319102</v>
      </c>
      <c r="BT58" s="33">
        <v>32901.07840853418</v>
      </c>
      <c r="BU58" s="33">
        <v>14915.750331306745</v>
      </c>
      <c r="BV58" s="33">
        <v>21546.469490121744</v>
      </c>
      <c r="BW58" s="33">
        <v>6581.7658522218007</v>
      </c>
      <c r="BX58" s="33">
        <v>14013.209086066161</v>
      </c>
      <c r="BY58" s="33">
        <v>14484.210729484856</v>
      </c>
      <c r="BZ58" s="33">
        <v>4132.1986517270325</v>
      </c>
      <c r="CA58" s="33">
        <v>18940.320701986835</v>
      </c>
      <c r="CB58" s="33">
        <v>11559.616535999325</v>
      </c>
      <c r="CC58" s="33">
        <v>24815.895650196944</v>
      </c>
      <c r="CD58" s="33">
        <v>2550.291357970963</v>
      </c>
      <c r="CE58" s="33">
        <v>6445.2501312701843</v>
      </c>
      <c r="CF58" s="33">
        <v>20044.264982581444</v>
      </c>
      <c r="CG58" s="33">
        <v>19227.556373184376</v>
      </c>
      <c r="CH58" s="33">
        <v>20356.062804182126</v>
      </c>
      <c r="CI58" s="33">
        <v>12666.588136034683</v>
      </c>
      <c r="CJ58" s="33">
        <v>14090.68254075967</v>
      </c>
      <c r="CK58" s="33">
        <v>17932.606042002859</v>
      </c>
      <c r="CL58" s="33">
        <v>13195.954165866631</v>
      </c>
      <c r="CM58" s="33">
        <v>19606.481880694475</v>
      </c>
      <c r="CN58" s="33">
        <v>3770.7351719174549</v>
      </c>
      <c r="CO58" s="33">
        <v>3988.9111985425179</v>
      </c>
      <c r="CP58" s="33">
        <v>5203.1092533776755</v>
      </c>
      <c r="CQ58" s="33">
        <v>168413.09264774254</v>
      </c>
      <c r="CR58" s="33">
        <v>21297.798808880285</v>
      </c>
      <c r="CS58" s="33">
        <v>168556.63714933445</v>
      </c>
      <c r="CT58" s="33">
        <v>103739.50822834062</v>
      </c>
      <c r="CU58" s="33">
        <v>11748.787299061712</v>
      </c>
      <c r="CV58" s="33">
        <v>51714.182272323989</v>
      </c>
      <c r="CW58" s="33">
        <v>80787.015198770838</v>
      </c>
      <c r="CX58" s="33">
        <v>16031.077794361081</v>
      </c>
      <c r="CY58" s="33">
        <v>51002.475794063648</v>
      </c>
      <c r="CZ58" s="33">
        <v>7375.018302870204</v>
      </c>
      <c r="DA58" s="33">
        <v>112192.71101359266</v>
      </c>
      <c r="DB58" s="33">
        <v>122900.65379208486</v>
      </c>
      <c r="DC58" s="33">
        <v>48641.909778945075</v>
      </c>
      <c r="DD58" s="33">
        <v>85833.005665088553</v>
      </c>
      <c r="DE58" s="33">
        <v>6319.080298948692</v>
      </c>
      <c r="DF58" s="33">
        <v>1832.3867054694831</v>
      </c>
      <c r="DG58" s="33">
        <v>11649.301527006004</v>
      </c>
      <c r="DH58" s="33">
        <v>7119.5109027587687</v>
      </c>
      <c r="DI58" s="33">
        <v>1010.2632999688807</v>
      </c>
      <c r="DJ58" s="33">
        <v>4647.452066071246</v>
      </c>
      <c r="DK58" s="33">
        <v>9855.0629261899958</v>
      </c>
      <c r="DL58" s="33">
        <v>51559.530520323839</v>
      </c>
      <c r="DM58" s="33">
        <v>133420.83667287935</v>
      </c>
      <c r="DN58" s="33">
        <v>115856.52371132594</v>
      </c>
      <c r="DO58" s="33">
        <v>0</v>
      </c>
      <c r="DP58" s="76">
        <f t="shared" si="1"/>
        <v>20371998.385000616</v>
      </c>
      <c r="DQ58" s="33">
        <v>9019109.0472728983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249.41668685842748</v>
      </c>
      <c r="ED58" s="33">
        <v>0</v>
      </c>
      <c r="EE58" s="33">
        <v>154.73180694951782</v>
      </c>
      <c r="EF58" s="33">
        <v>0</v>
      </c>
      <c r="EG58" s="33">
        <v>1774.1943769634806</v>
      </c>
      <c r="EH58" s="33">
        <v>7917.8204487873409</v>
      </c>
      <c r="EI58" s="33">
        <v>0</v>
      </c>
      <c r="EJ58" s="33">
        <v>95774.185960841816</v>
      </c>
      <c r="EK58" s="33">
        <v>29145.03391866434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6584.2027982789423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16703.403433816551</v>
      </c>
      <c r="FV58" s="33">
        <v>722300.99427926925</v>
      </c>
      <c r="FW58" s="33">
        <v>65672.39989926717</v>
      </c>
      <c r="FX58" s="33">
        <v>1731776.4507129232</v>
      </c>
      <c r="FY58" s="33">
        <v>0</v>
      </c>
      <c r="FZ58" s="33">
        <v>44860.446034474648</v>
      </c>
      <c r="GA58" s="33">
        <v>0</v>
      </c>
      <c r="GB58" s="33">
        <v>55574.43041844965</v>
      </c>
      <c r="GC58" s="33">
        <v>0</v>
      </c>
      <c r="GD58" s="33">
        <v>65497.624474470438</v>
      </c>
      <c r="GE58" s="33">
        <v>-27313.664566856678</v>
      </c>
      <c r="GF58" s="33">
        <v>9023156.8086962067</v>
      </c>
      <c r="GG58" s="47">
        <f t="shared" si="0"/>
        <v>41230935.911652878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72152.678043978973</v>
      </c>
      <c r="D59" s="33">
        <v>4086.3746073628945</v>
      </c>
      <c r="E59" s="33">
        <v>8413.2024593755068</v>
      </c>
      <c r="F59" s="33">
        <v>28.635266134719917</v>
      </c>
      <c r="G59" s="33">
        <v>5154.8442198427265</v>
      </c>
      <c r="H59" s="33">
        <v>1711.5557279380073</v>
      </c>
      <c r="I59" s="33">
        <v>5729.8044732555445</v>
      </c>
      <c r="J59" s="33">
        <v>3713.1473322431216</v>
      </c>
      <c r="K59" s="33">
        <v>7906.2595837608278</v>
      </c>
      <c r="L59" s="33">
        <v>10876.474259637829</v>
      </c>
      <c r="M59" s="33">
        <v>14860.947458950412</v>
      </c>
      <c r="N59" s="33">
        <v>5005.0551596030336</v>
      </c>
      <c r="O59" s="33">
        <v>1623.9863954797545</v>
      </c>
      <c r="P59" s="33">
        <v>2529.8982272199155</v>
      </c>
      <c r="Q59" s="33">
        <v>2979.5472849698313</v>
      </c>
      <c r="R59" s="33">
        <v>1027.6265777143999</v>
      </c>
      <c r="S59" s="33">
        <v>9529.0141528982422</v>
      </c>
      <c r="T59" s="33">
        <v>4414.70486028086</v>
      </c>
      <c r="U59" s="33">
        <v>5327.8607485771445</v>
      </c>
      <c r="V59" s="33">
        <v>5434.9266227256057</v>
      </c>
      <c r="W59" s="33">
        <v>5345.3096059373383</v>
      </c>
      <c r="X59" s="33">
        <v>7056.2846001237758</v>
      </c>
      <c r="Y59" s="33">
        <v>2963.6746112463543</v>
      </c>
      <c r="Z59" s="33">
        <v>9162.9895088805333</v>
      </c>
      <c r="AA59" s="33">
        <v>2068.6158407319394</v>
      </c>
      <c r="AB59" s="33">
        <v>13325.758104351344</v>
      </c>
      <c r="AC59" s="33">
        <v>6288.3494528062483</v>
      </c>
      <c r="AD59" s="33">
        <v>16787.621397772888</v>
      </c>
      <c r="AE59" s="33">
        <v>4027.7594253606085</v>
      </c>
      <c r="AF59" s="33">
        <v>2738.2837131117872</v>
      </c>
      <c r="AG59" s="33">
        <v>2125.7827539719265</v>
      </c>
      <c r="AH59" s="33">
        <v>1589.2919993136627</v>
      </c>
      <c r="AI59" s="33">
        <v>3130.368694223916</v>
      </c>
      <c r="AJ59" s="33">
        <v>8945.0251816197851</v>
      </c>
      <c r="AK59" s="33">
        <v>13422.812484191392</v>
      </c>
      <c r="AL59" s="33">
        <v>4451.0251065590346</v>
      </c>
      <c r="AM59" s="33">
        <v>6110.2614908480655</v>
      </c>
      <c r="AN59" s="33">
        <v>8142.7730557211116</v>
      </c>
      <c r="AO59" s="33">
        <v>2568.6108912341006</v>
      </c>
      <c r="AP59" s="33">
        <v>1688.2322287605457</v>
      </c>
      <c r="AQ59" s="33">
        <v>4108.7297893113282</v>
      </c>
      <c r="AR59" s="33">
        <v>5850.7522347719078</v>
      </c>
      <c r="AS59" s="33">
        <v>1049.1578089823215</v>
      </c>
      <c r="AT59" s="33">
        <v>2727.4821806710402</v>
      </c>
      <c r="AU59" s="33">
        <v>2007.2069332316348</v>
      </c>
      <c r="AV59" s="33">
        <v>1065.1212737685589</v>
      </c>
      <c r="AW59" s="33">
        <v>2435.64535779783</v>
      </c>
      <c r="AX59" s="33">
        <v>31531.128492516516</v>
      </c>
      <c r="AY59" s="33">
        <v>16200.310260244201</v>
      </c>
      <c r="AZ59" s="33">
        <v>12304.757249042992</v>
      </c>
      <c r="BA59" s="33">
        <v>241044.93171178151</v>
      </c>
      <c r="BB59" s="33">
        <v>7370.5534056178449</v>
      </c>
      <c r="BC59" s="33">
        <v>22539.853219341308</v>
      </c>
      <c r="BD59" s="33">
        <v>65758.788985875843</v>
      </c>
      <c r="BE59" s="33">
        <v>47562.637764009894</v>
      </c>
      <c r="BF59" s="33">
        <v>6999.8981831610545</v>
      </c>
      <c r="BG59" s="33">
        <v>21615.556200137002</v>
      </c>
      <c r="BH59" s="33">
        <v>37293.711140681466</v>
      </c>
      <c r="BI59" s="33">
        <v>5255.8169279756148</v>
      </c>
      <c r="BJ59" s="33">
        <v>3147.707418912687</v>
      </c>
      <c r="BK59" s="33">
        <v>8081.1284643795534</v>
      </c>
      <c r="BL59" s="33">
        <v>419.10776850995416</v>
      </c>
      <c r="BM59" s="33">
        <v>80114.635644838258</v>
      </c>
      <c r="BN59" s="33">
        <v>244743.63249027959</v>
      </c>
      <c r="BO59" s="33">
        <v>11029.300479820145</v>
      </c>
      <c r="BP59" s="33">
        <v>210.23115193549555</v>
      </c>
      <c r="BQ59" s="33">
        <v>3598.8971158650634</v>
      </c>
      <c r="BR59" s="33">
        <v>1877.2572336724277</v>
      </c>
      <c r="BS59" s="33">
        <v>11431.595620349086</v>
      </c>
      <c r="BT59" s="33">
        <v>4569.4923246219887</v>
      </c>
      <c r="BU59" s="33">
        <v>853.59952461980265</v>
      </c>
      <c r="BV59" s="33">
        <v>8127.2148389943277</v>
      </c>
      <c r="BW59" s="33">
        <v>1833.6384158338428</v>
      </c>
      <c r="BX59" s="33">
        <v>6371.9186646617018</v>
      </c>
      <c r="BY59" s="33">
        <v>4808.6673825140369</v>
      </c>
      <c r="BZ59" s="33">
        <v>4055.8518812368407</v>
      </c>
      <c r="CA59" s="33">
        <v>8238.4201247315214</v>
      </c>
      <c r="CB59" s="33">
        <v>1472.8492367813835</v>
      </c>
      <c r="CC59" s="33">
        <v>2072.4739006286854</v>
      </c>
      <c r="CD59" s="33">
        <v>3090.023849540165</v>
      </c>
      <c r="CE59" s="33">
        <v>6853.9251476648624</v>
      </c>
      <c r="CF59" s="33">
        <v>7237.552516987892</v>
      </c>
      <c r="CG59" s="33">
        <v>20886.639814618422</v>
      </c>
      <c r="CH59" s="33">
        <v>21096.813675311663</v>
      </c>
      <c r="CI59" s="33">
        <v>6528.6181366890751</v>
      </c>
      <c r="CJ59" s="33">
        <v>7567.1235358127196</v>
      </c>
      <c r="CK59" s="33">
        <v>4191.2581178152523</v>
      </c>
      <c r="CL59" s="33">
        <v>22553.102533279671</v>
      </c>
      <c r="CM59" s="33">
        <v>13331.079043863678</v>
      </c>
      <c r="CN59" s="33">
        <v>1026.0850615943007</v>
      </c>
      <c r="CO59" s="33">
        <v>749.66422595465338</v>
      </c>
      <c r="CP59" s="33">
        <v>1538.3581336309587</v>
      </c>
      <c r="CQ59" s="33">
        <v>8569.2384500560966</v>
      </c>
      <c r="CR59" s="33">
        <v>8040.2288143130108</v>
      </c>
      <c r="CS59" s="33">
        <v>97348.238104584641</v>
      </c>
      <c r="CT59" s="33">
        <v>72478.005969121688</v>
      </c>
      <c r="CU59" s="33">
        <v>2710.8488373758501</v>
      </c>
      <c r="CV59" s="33">
        <v>36360.310487704126</v>
      </c>
      <c r="CW59" s="33">
        <v>46648.390929331443</v>
      </c>
      <c r="CX59" s="33">
        <v>11125.785939106405</v>
      </c>
      <c r="CY59" s="33">
        <v>21161.383526581048</v>
      </c>
      <c r="CZ59" s="33">
        <v>2425.5360669075208</v>
      </c>
      <c r="DA59" s="33">
        <v>165289.6528533682</v>
      </c>
      <c r="DB59" s="33">
        <v>164330.47935039355</v>
      </c>
      <c r="DC59" s="33">
        <v>46309.423681603512</v>
      </c>
      <c r="DD59" s="33">
        <v>87723.423301509625</v>
      </c>
      <c r="DE59" s="33">
        <v>2047.6845951711639</v>
      </c>
      <c r="DF59" s="33">
        <v>152.38471918085398</v>
      </c>
      <c r="DG59" s="33">
        <v>8144.4343274177045</v>
      </c>
      <c r="DH59" s="33">
        <v>982.61391675118512</v>
      </c>
      <c r="DI59" s="33">
        <v>457.91805960763776</v>
      </c>
      <c r="DJ59" s="33">
        <v>3286.498029494177</v>
      </c>
      <c r="DK59" s="33">
        <v>2389.0962907371149</v>
      </c>
      <c r="DL59" s="33">
        <v>61979.06790097151</v>
      </c>
      <c r="DM59" s="33">
        <v>3891.9239408870267</v>
      </c>
      <c r="DN59" s="33">
        <v>4619.7135460339505</v>
      </c>
      <c r="DO59" s="33">
        <v>0</v>
      </c>
      <c r="DP59" s="76">
        <f t="shared" si="1"/>
        <v>2211347.557841795</v>
      </c>
      <c r="DQ59" s="33">
        <v>19066621.634349294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533.29592160781294</v>
      </c>
      <c r="ED59" s="33">
        <v>0</v>
      </c>
      <c r="EE59" s="33">
        <v>655.17672567843283</v>
      </c>
      <c r="EF59" s="33">
        <v>0</v>
      </c>
      <c r="EG59" s="33">
        <v>25418.547956851489</v>
      </c>
      <c r="EH59" s="33">
        <v>23383.183481866909</v>
      </c>
      <c r="EI59" s="33">
        <v>0</v>
      </c>
      <c r="EJ59" s="33">
        <v>189012.95953061321</v>
      </c>
      <c r="EK59" s="33">
        <v>46668.090141128429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2716.0793660349864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367.05897655936656</v>
      </c>
      <c r="FV59" s="33">
        <v>195288.64380216901</v>
      </c>
      <c r="FW59" s="33">
        <v>-25900.908136478076</v>
      </c>
      <c r="FX59" s="33">
        <v>476564.17100056564</v>
      </c>
      <c r="FY59" s="33">
        <v>0</v>
      </c>
      <c r="FZ59" s="33">
        <v>10704.418208578963</v>
      </c>
      <c r="GA59" s="33">
        <v>0</v>
      </c>
      <c r="GB59" s="33">
        <v>3973.6685937139109</v>
      </c>
      <c r="GC59" s="33">
        <v>0</v>
      </c>
      <c r="GD59" s="33">
        <v>158918.1680613725</v>
      </c>
      <c r="GE59" s="33">
        <v>-556.72208431976799</v>
      </c>
      <c r="GF59" s="33">
        <v>6823.1155029653346</v>
      </c>
      <c r="GG59" s="47">
        <f t="shared" si="0"/>
        <v>22392538.13924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3701.5822542122819</v>
      </c>
      <c r="D60" s="33">
        <v>945.96316061525988</v>
      </c>
      <c r="E60" s="33">
        <v>119.22355914255466</v>
      </c>
      <c r="F60" s="33">
        <v>0</v>
      </c>
      <c r="G60" s="33">
        <v>675.79174253789506</v>
      </c>
      <c r="H60" s="33">
        <v>17.59674944013198</v>
      </c>
      <c r="I60" s="33">
        <v>2080.4550279315122</v>
      </c>
      <c r="J60" s="33">
        <v>742.02193228354759</v>
      </c>
      <c r="K60" s="33">
        <v>4006.7179291253506</v>
      </c>
      <c r="L60" s="33">
        <v>3936.5126080833816</v>
      </c>
      <c r="M60" s="33">
        <v>20356.711767402845</v>
      </c>
      <c r="N60" s="33">
        <v>7861.6235589193466</v>
      </c>
      <c r="O60" s="33">
        <v>614.57496712459113</v>
      </c>
      <c r="P60" s="33">
        <v>9235.892452135693</v>
      </c>
      <c r="Q60" s="33">
        <v>13905.810324718872</v>
      </c>
      <c r="R60" s="33">
        <v>440.45883325887263</v>
      </c>
      <c r="S60" s="33">
        <v>7612.9354883868755</v>
      </c>
      <c r="T60" s="33">
        <v>9593.1180023045599</v>
      </c>
      <c r="U60" s="33">
        <v>6136.059713562895</v>
      </c>
      <c r="V60" s="33">
        <v>2293.9357504903205</v>
      </c>
      <c r="W60" s="33">
        <v>33160.967627435442</v>
      </c>
      <c r="X60" s="33">
        <v>1913.8846675665905</v>
      </c>
      <c r="Y60" s="33">
        <v>854.54106642449551</v>
      </c>
      <c r="Z60" s="33">
        <v>1960.944465853544</v>
      </c>
      <c r="AA60" s="33">
        <v>1636.4666409613235</v>
      </c>
      <c r="AB60" s="33">
        <v>22629.504074341752</v>
      </c>
      <c r="AC60" s="33">
        <v>9807.4759418760023</v>
      </c>
      <c r="AD60" s="33">
        <v>3052.4722519795123</v>
      </c>
      <c r="AE60" s="33">
        <v>1581.2970822293721</v>
      </c>
      <c r="AF60" s="33">
        <v>1062.4588089876686</v>
      </c>
      <c r="AG60" s="33">
        <v>428.67082021035435</v>
      </c>
      <c r="AH60" s="33">
        <v>262.94910142759534</v>
      </c>
      <c r="AI60" s="33">
        <v>914.89662615465591</v>
      </c>
      <c r="AJ60" s="33">
        <v>2766.4787204020363</v>
      </c>
      <c r="AK60" s="33">
        <v>7195.5658496479473</v>
      </c>
      <c r="AL60" s="33">
        <v>734.74802255988027</v>
      </c>
      <c r="AM60" s="33">
        <v>1297.4902710526624</v>
      </c>
      <c r="AN60" s="33">
        <v>6198.861206862729</v>
      </c>
      <c r="AO60" s="33">
        <v>543.59100919426896</v>
      </c>
      <c r="AP60" s="33">
        <v>628.43738193864988</v>
      </c>
      <c r="AQ60" s="33">
        <v>1050.2177650038868</v>
      </c>
      <c r="AR60" s="33">
        <v>0</v>
      </c>
      <c r="AS60" s="33">
        <v>37.777647683776813</v>
      </c>
      <c r="AT60" s="33">
        <v>1.7927276755970269</v>
      </c>
      <c r="AU60" s="33">
        <v>829.2324826343239</v>
      </c>
      <c r="AV60" s="33">
        <v>101.56032106447843</v>
      </c>
      <c r="AW60" s="33">
        <v>1670.095786734176</v>
      </c>
      <c r="AX60" s="33">
        <v>17265.79798864582</v>
      </c>
      <c r="AY60" s="33">
        <v>36394.459670095901</v>
      </c>
      <c r="AZ60" s="33">
        <v>4032.0302202251064</v>
      </c>
      <c r="BA60" s="33">
        <v>0</v>
      </c>
      <c r="BB60" s="33">
        <v>13350.360541759534</v>
      </c>
      <c r="BC60" s="33">
        <v>2614.6388465005125</v>
      </c>
      <c r="BD60" s="33">
        <v>248624.2461517702</v>
      </c>
      <c r="BE60" s="33">
        <v>49691.281544041209</v>
      </c>
      <c r="BF60" s="33">
        <v>1368.1614600704522</v>
      </c>
      <c r="BG60" s="33">
        <v>110767.23197344341</v>
      </c>
      <c r="BH60" s="33">
        <v>60060.111078896683</v>
      </c>
      <c r="BI60" s="33">
        <v>147.57272834960693</v>
      </c>
      <c r="BJ60" s="33">
        <v>1140.0654970729092</v>
      </c>
      <c r="BK60" s="33">
        <v>56370.173529242471</v>
      </c>
      <c r="BL60" s="33">
        <v>11891.33916134295</v>
      </c>
      <c r="BM60" s="33">
        <v>203.51791314810868</v>
      </c>
      <c r="BN60" s="33">
        <v>503.68425312942526</v>
      </c>
      <c r="BO60" s="33">
        <v>5965.9390912031831</v>
      </c>
      <c r="BP60" s="33">
        <v>249.7026758894263</v>
      </c>
      <c r="BQ60" s="33">
        <v>1028.8335445791417</v>
      </c>
      <c r="BR60" s="33">
        <v>405.53212887872274</v>
      </c>
      <c r="BS60" s="33">
        <v>88281.042783479643</v>
      </c>
      <c r="BT60" s="33">
        <v>3875.6006354469282</v>
      </c>
      <c r="BU60" s="33">
        <v>580.74601134819466</v>
      </c>
      <c r="BV60" s="33">
        <v>908.02568077587625</v>
      </c>
      <c r="BW60" s="33">
        <v>35.191212977417649</v>
      </c>
      <c r="BX60" s="33">
        <v>792.3580419227452</v>
      </c>
      <c r="BY60" s="33">
        <v>306.64269386415185</v>
      </c>
      <c r="BZ60" s="33">
        <v>3997.7603609554376</v>
      </c>
      <c r="CA60" s="33">
        <v>1096.7197001662225</v>
      </c>
      <c r="CB60" s="33">
        <v>113.56954388233115</v>
      </c>
      <c r="CC60" s="33">
        <v>204.15078499391427</v>
      </c>
      <c r="CD60" s="33">
        <v>3031.1517283886592</v>
      </c>
      <c r="CE60" s="33">
        <v>6171.0904346208936</v>
      </c>
      <c r="CF60" s="33">
        <v>3677.5692129075414</v>
      </c>
      <c r="CG60" s="33">
        <v>22773.590729789496</v>
      </c>
      <c r="CH60" s="33">
        <v>49.102707740367435</v>
      </c>
      <c r="CI60" s="33">
        <v>6549.7418080874249</v>
      </c>
      <c r="CJ60" s="33">
        <v>7140.8716095578311</v>
      </c>
      <c r="CK60" s="33">
        <v>4739.5042005221985</v>
      </c>
      <c r="CL60" s="33">
        <v>1757.2773155326556</v>
      </c>
      <c r="CM60" s="33">
        <v>10212.572171225956</v>
      </c>
      <c r="CN60" s="33">
        <v>1488.7160014343399</v>
      </c>
      <c r="CO60" s="33">
        <v>22554.860143229016</v>
      </c>
      <c r="CP60" s="33">
        <v>826.72841049367059</v>
      </c>
      <c r="CQ60" s="33">
        <v>1938.9013975761402</v>
      </c>
      <c r="CR60" s="33">
        <v>4863.6170472451477</v>
      </c>
      <c r="CS60" s="33">
        <v>44489.092032936402</v>
      </c>
      <c r="CT60" s="33">
        <v>28298.670523797253</v>
      </c>
      <c r="CU60" s="33">
        <v>4381.1366794444257</v>
      </c>
      <c r="CV60" s="33">
        <v>31561.692807721782</v>
      </c>
      <c r="CW60" s="33">
        <v>54034.165915518672</v>
      </c>
      <c r="CX60" s="33">
        <v>11992.944490652968</v>
      </c>
      <c r="CY60" s="33">
        <v>8183.6216950650514</v>
      </c>
      <c r="CZ60" s="33">
        <v>187.10051263135583</v>
      </c>
      <c r="DA60" s="33">
        <v>12929.351260181083</v>
      </c>
      <c r="DB60" s="33">
        <v>15770.707261359883</v>
      </c>
      <c r="DC60" s="33">
        <v>14114.586400768389</v>
      </c>
      <c r="DD60" s="33">
        <v>30244.774935040252</v>
      </c>
      <c r="DE60" s="33">
        <v>637.69628844981571</v>
      </c>
      <c r="DF60" s="33">
        <v>340.3324918034694</v>
      </c>
      <c r="DG60" s="33">
        <v>4044.657376912578</v>
      </c>
      <c r="DH60" s="33">
        <v>521.84109819606238</v>
      </c>
      <c r="DI60" s="33">
        <v>152.48304588389811</v>
      </c>
      <c r="DJ60" s="33">
        <v>2420.8529558229052</v>
      </c>
      <c r="DK60" s="33">
        <v>862.56822393500408</v>
      </c>
      <c r="DL60" s="33">
        <v>9997.9343641096239</v>
      </c>
      <c r="DM60" s="33">
        <v>1366.4684466390304</v>
      </c>
      <c r="DN60" s="33">
        <v>815.92544930707311</v>
      </c>
      <c r="DO60" s="33">
        <v>0</v>
      </c>
      <c r="DP60" s="76">
        <f t="shared" si="1"/>
        <v>1293989.7508122057</v>
      </c>
      <c r="DQ60" s="33">
        <v>1335014.3801252975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17665.070304691097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264.01188892457975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49251.401584352257</v>
      </c>
      <c r="GG60" s="47">
        <f t="shared" si="0"/>
        <v>2696184.6147154714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18477.969381276886</v>
      </c>
      <c r="D61" s="33">
        <v>3153.7439000454838</v>
      </c>
      <c r="E61" s="33">
        <v>317.90795845272226</v>
      </c>
      <c r="F61" s="33">
        <v>3.6851898161046992</v>
      </c>
      <c r="G61" s="33">
        <v>1454.6282847418599</v>
      </c>
      <c r="H61" s="33">
        <v>17.740351391392789</v>
      </c>
      <c r="I61" s="33">
        <v>3192.0101158151983</v>
      </c>
      <c r="J61" s="33">
        <v>987.20300154945812</v>
      </c>
      <c r="K61" s="33">
        <v>4713.4017474208786</v>
      </c>
      <c r="L61" s="33">
        <v>1580.4528179647643</v>
      </c>
      <c r="M61" s="33">
        <v>4801.1061148559402</v>
      </c>
      <c r="N61" s="33">
        <v>1097.5696709596698</v>
      </c>
      <c r="O61" s="33">
        <v>278.42014008733327</v>
      </c>
      <c r="P61" s="33">
        <v>5410.3915069736204</v>
      </c>
      <c r="Q61" s="33">
        <v>4815.4674706765736</v>
      </c>
      <c r="R61" s="33">
        <v>1101.8162641351605</v>
      </c>
      <c r="S61" s="33">
        <v>2824.0642973658196</v>
      </c>
      <c r="T61" s="33">
        <v>1431.6540859616241</v>
      </c>
      <c r="U61" s="33">
        <v>3001.9827287504468</v>
      </c>
      <c r="V61" s="33">
        <v>393.37808736949228</v>
      </c>
      <c r="W61" s="33">
        <v>2666.4267347196028</v>
      </c>
      <c r="X61" s="33">
        <v>4063.1472358195556</v>
      </c>
      <c r="Y61" s="33">
        <v>1541.7644069535916</v>
      </c>
      <c r="Z61" s="33">
        <v>4051.0799782193571</v>
      </c>
      <c r="AA61" s="33">
        <v>1265.4042251944124</v>
      </c>
      <c r="AB61" s="33">
        <v>6144.5097475605662</v>
      </c>
      <c r="AC61" s="33">
        <v>1057.5773334999037</v>
      </c>
      <c r="AD61" s="33">
        <v>4455.5385418495589</v>
      </c>
      <c r="AE61" s="33">
        <v>3356.7006297520547</v>
      </c>
      <c r="AF61" s="33">
        <v>2125.4410510503226</v>
      </c>
      <c r="AG61" s="33">
        <v>824.02088337671432</v>
      </c>
      <c r="AH61" s="33">
        <v>541.95256438205604</v>
      </c>
      <c r="AI61" s="33">
        <v>1312.5434399086876</v>
      </c>
      <c r="AJ61" s="33">
        <v>5125.1631723481605</v>
      </c>
      <c r="AK61" s="33">
        <v>9178.037128155358</v>
      </c>
      <c r="AL61" s="33">
        <v>1458.7343487109436</v>
      </c>
      <c r="AM61" s="33">
        <v>2462.9207864143423</v>
      </c>
      <c r="AN61" s="33">
        <v>4633.7172848408927</v>
      </c>
      <c r="AO61" s="33">
        <v>1604.3155841320838</v>
      </c>
      <c r="AP61" s="33">
        <v>1126.1222422938229</v>
      </c>
      <c r="AQ61" s="33">
        <v>1420.2810315325942</v>
      </c>
      <c r="AR61" s="33">
        <v>76.874533143067978</v>
      </c>
      <c r="AS61" s="33">
        <v>407.84390178516293</v>
      </c>
      <c r="AT61" s="33">
        <v>101.23788011414614</v>
      </c>
      <c r="AU61" s="33">
        <v>3780.4100162219133</v>
      </c>
      <c r="AV61" s="33">
        <v>171.18016259517356</v>
      </c>
      <c r="AW61" s="33">
        <v>2212.1799899702182</v>
      </c>
      <c r="AX61" s="33">
        <v>3405.1546785474011</v>
      </c>
      <c r="AY61" s="33">
        <v>24522.664668045483</v>
      </c>
      <c r="AZ61" s="33">
        <v>981.51013826928067</v>
      </c>
      <c r="BA61" s="33">
        <v>0</v>
      </c>
      <c r="BB61" s="33">
        <v>8673.4482556813255</v>
      </c>
      <c r="BC61" s="33">
        <v>1819.4976207643563</v>
      </c>
      <c r="BD61" s="33">
        <v>109130.27305208861</v>
      </c>
      <c r="BE61" s="33">
        <v>40413.013835483318</v>
      </c>
      <c r="BF61" s="33">
        <v>33803.620685573311</v>
      </c>
      <c r="BG61" s="33">
        <v>666410.42039674358</v>
      </c>
      <c r="BH61" s="33">
        <v>6662.6187818787175</v>
      </c>
      <c r="BI61" s="33">
        <v>1057.6662320667135</v>
      </c>
      <c r="BJ61" s="33">
        <v>4504.9992191312276</v>
      </c>
      <c r="BK61" s="33">
        <v>75672.71665299467</v>
      </c>
      <c r="BL61" s="33">
        <v>10416.958192773818</v>
      </c>
      <c r="BM61" s="33">
        <v>422.99122004784272</v>
      </c>
      <c r="BN61" s="33">
        <v>1060.3472745730937</v>
      </c>
      <c r="BO61" s="33">
        <v>7907.9884208816147</v>
      </c>
      <c r="BP61" s="33">
        <v>202.18858863776859</v>
      </c>
      <c r="BQ61" s="33">
        <v>1347.6128408520919</v>
      </c>
      <c r="BR61" s="33">
        <v>650.61220013587604</v>
      </c>
      <c r="BS61" s="33">
        <v>29101.506373816395</v>
      </c>
      <c r="BT61" s="33">
        <v>2438.8530048452071</v>
      </c>
      <c r="BU61" s="33">
        <v>340.70273008443246</v>
      </c>
      <c r="BV61" s="33">
        <v>20211.520655389118</v>
      </c>
      <c r="BW61" s="33">
        <v>4034.1613742610903</v>
      </c>
      <c r="BX61" s="33">
        <v>3534.5888720869489</v>
      </c>
      <c r="BY61" s="33">
        <v>6567.3539410514923</v>
      </c>
      <c r="BZ61" s="33">
        <v>2987.0742944664712</v>
      </c>
      <c r="CA61" s="33">
        <v>9926.5454879907065</v>
      </c>
      <c r="CB61" s="33">
        <v>536.71290307182414</v>
      </c>
      <c r="CC61" s="33">
        <v>1105.29815073809</v>
      </c>
      <c r="CD61" s="33">
        <v>2460.1745280405039</v>
      </c>
      <c r="CE61" s="33">
        <v>4711.8671569356675</v>
      </c>
      <c r="CF61" s="33">
        <v>3318.6379456317677</v>
      </c>
      <c r="CG61" s="33">
        <v>17268.791001757403</v>
      </c>
      <c r="CH61" s="33">
        <v>385.95772455327409</v>
      </c>
      <c r="CI61" s="33">
        <v>16048.973666963053</v>
      </c>
      <c r="CJ61" s="33">
        <v>5250.6889291337038</v>
      </c>
      <c r="CK61" s="33">
        <v>4364.1581618007885</v>
      </c>
      <c r="CL61" s="33">
        <v>10026.122482014778</v>
      </c>
      <c r="CM61" s="33">
        <v>15689.092473265437</v>
      </c>
      <c r="CN61" s="33">
        <v>1334.59363475282</v>
      </c>
      <c r="CO61" s="33">
        <v>1150.5811304114052</v>
      </c>
      <c r="CP61" s="33">
        <v>690.34749952031711</v>
      </c>
      <c r="CQ61" s="33">
        <v>12402.543729984531</v>
      </c>
      <c r="CR61" s="33">
        <v>4554.8808335083149</v>
      </c>
      <c r="CS61" s="33">
        <v>246807.68774674844</v>
      </c>
      <c r="CT61" s="33">
        <v>74734.075420654612</v>
      </c>
      <c r="CU61" s="33">
        <v>12224.694810961124</v>
      </c>
      <c r="CV61" s="33">
        <v>97151.927817746371</v>
      </c>
      <c r="CW61" s="33">
        <v>163255.28505266071</v>
      </c>
      <c r="CX61" s="33">
        <v>39770.653268357179</v>
      </c>
      <c r="CY61" s="33">
        <v>33549.074590820877</v>
      </c>
      <c r="CZ61" s="33">
        <v>373.33691466966786</v>
      </c>
      <c r="DA61" s="33">
        <v>111048.72584650698</v>
      </c>
      <c r="DB61" s="33">
        <v>135066.23907699753</v>
      </c>
      <c r="DC61" s="33">
        <v>42108.66073279352</v>
      </c>
      <c r="DD61" s="33">
        <v>86585.47988049555</v>
      </c>
      <c r="DE61" s="33">
        <v>832.00205437702232</v>
      </c>
      <c r="DF61" s="33">
        <v>37.83250829314175</v>
      </c>
      <c r="DG61" s="33">
        <v>11088.345264074729</v>
      </c>
      <c r="DH61" s="33">
        <v>606.45099851544148</v>
      </c>
      <c r="DI61" s="33">
        <v>563.84635941903684</v>
      </c>
      <c r="DJ61" s="33">
        <v>12486.156362526226</v>
      </c>
      <c r="DK61" s="33">
        <v>2991.0894037093981</v>
      </c>
      <c r="DL61" s="33">
        <v>23540.535590141015</v>
      </c>
      <c r="DM61" s="33">
        <v>2491.1197002902172</v>
      </c>
      <c r="DN61" s="33">
        <v>1298.3870190689661</v>
      </c>
      <c r="DO61" s="33">
        <v>0</v>
      </c>
      <c r="DP61" s="76">
        <f t="shared" si="1"/>
        <v>2404339.3560112277</v>
      </c>
      <c r="DQ61" s="33">
        <v>1684116.961210608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5022.46943921621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269.36156388080121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6087.190770557344</v>
      </c>
      <c r="GG61" s="47">
        <f t="shared" si="0"/>
        <v>4099835.3389954902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84258.777874954947</v>
      </c>
      <c r="D62" s="33">
        <v>83225.883517371782</v>
      </c>
      <c r="E62" s="33">
        <v>8654.9327927769937</v>
      </c>
      <c r="F62" s="33">
        <v>24790.7855798532</v>
      </c>
      <c r="G62" s="33">
        <v>36976.979077362186</v>
      </c>
      <c r="H62" s="33">
        <v>1.3021196490563618</v>
      </c>
      <c r="I62" s="33">
        <v>48416.006914219077</v>
      </c>
      <c r="J62" s="33">
        <v>85228.340492394404</v>
      </c>
      <c r="K62" s="33">
        <v>76998.67003957172</v>
      </c>
      <c r="L62" s="33">
        <v>41425.56214420365</v>
      </c>
      <c r="M62" s="33">
        <v>141799.15412217774</v>
      </c>
      <c r="N62" s="33">
        <v>50255.678326619454</v>
      </c>
      <c r="O62" s="33">
        <v>2796.5718524312765</v>
      </c>
      <c r="P62" s="33">
        <v>24853.592489783496</v>
      </c>
      <c r="Q62" s="33">
        <v>15565.247630427877</v>
      </c>
      <c r="R62" s="33">
        <v>16896.043854452979</v>
      </c>
      <c r="S62" s="33">
        <v>40374.356912628187</v>
      </c>
      <c r="T62" s="33">
        <v>16938.382587827531</v>
      </c>
      <c r="U62" s="33">
        <v>22472.909240533747</v>
      </c>
      <c r="V62" s="33">
        <v>4529.5424309206455</v>
      </c>
      <c r="W62" s="33">
        <v>59148.928205207922</v>
      </c>
      <c r="X62" s="33">
        <v>48132.905919225079</v>
      </c>
      <c r="Y62" s="33">
        <v>1423.6928739720295</v>
      </c>
      <c r="Z62" s="33">
        <v>55907.047607734254</v>
      </c>
      <c r="AA62" s="33">
        <v>32713.369008067562</v>
      </c>
      <c r="AB62" s="33">
        <v>247647.8166207191</v>
      </c>
      <c r="AC62" s="33">
        <v>11007.469037645234</v>
      </c>
      <c r="AD62" s="33">
        <v>43573.531324063377</v>
      </c>
      <c r="AE62" s="33">
        <v>10216.492817884162</v>
      </c>
      <c r="AF62" s="33">
        <v>1110.4683053716506</v>
      </c>
      <c r="AG62" s="33">
        <v>3343.7914964241277</v>
      </c>
      <c r="AH62" s="33">
        <v>2303.6676281487325</v>
      </c>
      <c r="AI62" s="33">
        <v>10971.094386920391</v>
      </c>
      <c r="AJ62" s="33">
        <v>9027.7718439129821</v>
      </c>
      <c r="AK62" s="33">
        <v>15619.940081474228</v>
      </c>
      <c r="AL62" s="33">
        <v>10518.392073985458</v>
      </c>
      <c r="AM62" s="33">
        <v>8237.3020435873041</v>
      </c>
      <c r="AN62" s="33">
        <v>46397.057541398768</v>
      </c>
      <c r="AO62" s="33">
        <v>377.41993830084772</v>
      </c>
      <c r="AP62" s="33">
        <v>7663.9563405381659</v>
      </c>
      <c r="AQ62" s="33">
        <v>5100.9522155995628</v>
      </c>
      <c r="AR62" s="33">
        <v>4.1139635867386088</v>
      </c>
      <c r="AS62" s="33">
        <v>2435.4846778077654</v>
      </c>
      <c r="AT62" s="33">
        <v>11.126932918886489</v>
      </c>
      <c r="AU62" s="33">
        <v>5019.2689035261892</v>
      </c>
      <c r="AV62" s="33">
        <v>1792.6161820952902</v>
      </c>
      <c r="AW62" s="33">
        <v>13827.218679793457</v>
      </c>
      <c r="AX62" s="33">
        <v>97816.988977349523</v>
      </c>
      <c r="AY62" s="33">
        <v>91066.635744632134</v>
      </c>
      <c r="AZ62" s="33">
        <v>24759.158555582737</v>
      </c>
      <c r="BA62" s="33">
        <v>0</v>
      </c>
      <c r="BB62" s="33">
        <v>93304.730616524335</v>
      </c>
      <c r="BC62" s="33">
        <v>7203.7311541960198</v>
      </c>
      <c r="BD62" s="33">
        <v>2681380.066152975</v>
      </c>
      <c r="BE62" s="33">
        <v>189917.89339310647</v>
      </c>
      <c r="BF62" s="33">
        <v>139.87393425312291</v>
      </c>
      <c r="BG62" s="33">
        <v>71886.13104695853</v>
      </c>
      <c r="BH62" s="33">
        <v>452192.72573571833</v>
      </c>
      <c r="BI62" s="33">
        <v>3661.7165345195444</v>
      </c>
      <c r="BJ62" s="33">
        <v>15106.296821784505</v>
      </c>
      <c r="BK62" s="33">
        <v>82576.830120499129</v>
      </c>
      <c r="BL62" s="33">
        <v>1763.8203967993059</v>
      </c>
      <c r="BM62" s="33">
        <v>313.49430375905314</v>
      </c>
      <c r="BN62" s="33">
        <v>461.26526409466186</v>
      </c>
      <c r="BO62" s="33">
        <v>245959.22100731009</v>
      </c>
      <c r="BP62" s="33">
        <v>193.4607093523791</v>
      </c>
      <c r="BQ62" s="33">
        <v>4629.7166725508769</v>
      </c>
      <c r="BR62" s="33">
        <v>1513.1661222112084</v>
      </c>
      <c r="BS62" s="33">
        <v>8733.6962377129039</v>
      </c>
      <c r="BT62" s="33">
        <v>609.18131024688046</v>
      </c>
      <c r="BU62" s="33">
        <v>554.14686094502065</v>
      </c>
      <c r="BV62" s="33">
        <v>3870.7560430026574</v>
      </c>
      <c r="BW62" s="33">
        <v>1133.5093152957668</v>
      </c>
      <c r="BX62" s="33">
        <v>1933.5839258380947</v>
      </c>
      <c r="BY62" s="33">
        <v>953.26169911204636</v>
      </c>
      <c r="BZ62" s="33">
        <v>458.10552977692566</v>
      </c>
      <c r="CA62" s="33">
        <v>16569.427662101785</v>
      </c>
      <c r="CB62" s="33">
        <v>487.81117295544067</v>
      </c>
      <c r="CC62" s="33">
        <v>446.42706549832303</v>
      </c>
      <c r="CD62" s="33">
        <v>473.90819809124349</v>
      </c>
      <c r="CE62" s="33">
        <v>640.73243904895241</v>
      </c>
      <c r="CF62" s="33">
        <v>5642.5960644115448</v>
      </c>
      <c r="CG62" s="33">
        <v>10804.499803183786</v>
      </c>
      <c r="CH62" s="33">
        <v>134.92526153912692</v>
      </c>
      <c r="CI62" s="33">
        <v>3559.1216682326444</v>
      </c>
      <c r="CJ62" s="33">
        <v>1060.5891906152378</v>
      </c>
      <c r="CK62" s="33">
        <v>6871.2370891652954</v>
      </c>
      <c r="CL62" s="33">
        <v>566.53724947852129</v>
      </c>
      <c r="CM62" s="33">
        <v>1902.8584009975145</v>
      </c>
      <c r="CN62" s="33">
        <v>2318.9108642272167</v>
      </c>
      <c r="CO62" s="33">
        <v>232.50372465877618</v>
      </c>
      <c r="CP62" s="33">
        <v>1136.3763395693968</v>
      </c>
      <c r="CQ62" s="33">
        <v>8025.8361075973944</v>
      </c>
      <c r="CR62" s="33">
        <v>7568.3892699845801</v>
      </c>
      <c r="CS62" s="33">
        <v>42214.298013041865</v>
      </c>
      <c r="CT62" s="33">
        <v>14400.804817171833</v>
      </c>
      <c r="CU62" s="33">
        <v>1917.0855434571299</v>
      </c>
      <c r="CV62" s="33">
        <v>18246.096846093002</v>
      </c>
      <c r="CW62" s="33">
        <v>29422.534539296783</v>
      </c>
      <c r="CX62" s="33">
        <v>6395.8961776020142</v>
      </c>
      <c r="CY62" s="33">
        <v>6961.3484645481922</v>
      </c>
      <c r="CZ62" s="33">
        <v>396.84303822331799</v>
      </c>
      <c r="DA62" s="33">
        <v>12989.117811527154</v>
      </c>
      <c r="DB62" s="33">
        <v>6427.3617034144445</v>
      </c>
      <c r="DC62" s="33">
        <v>11802.897445922063</v>
      </c>
      <c r="DD62" s="33">
        <v>22782.174570650823</v>
      </c>
      <c r="DE62" s="33">
        <v>344.08435822098119</v>
      </c>
      <c r="DF62" s="33">
        <v>821.11537147563081</v>
      </c>
      <c r="DG62" s="33">
        <v>2635.410543891081</v>
      </c>
      <c r="DH62" s="33">
        <v>460.35576407872435</v>
      </c>
      <c r="DI62" s="33">
        <v>1136.7377646067662</v>
      </c>
      <c r="DJ62" s="33">
        <v>2457.8848134891241</v>
      </c>
      <c r="DK62" s="33">
        <v>873.05413842969654</v>
      </c>
      <c r="DL62" s="33">
        <v>2322.6395263299123</v>
      </c>
      <c r="DM62" s="33">
        <v>10940.670883591805</v>
      </c>
      <c r="DN62" s="33">
        <v>10731.910816233225</v>
      </c>
      <c r="DO62" s="33">
        <v>0</v>
      </c>
      <c r="DP62" s="76">
        <f t="shared" si="1"/>
        <v>5839207.7913588313</v>
      </c>
      <c r="DQ62" s="33">
        <v>106832.05137740173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12.957657003168899</v>
      </c>
      <c r="FY62" s="33">
        <v>0</v>
      </c>
      <c r="FZ62" s="33">
        <v>577.20441504116468</v>
      </c>
      <c r="GA62" s="33">
        <v>0</v>
      </c>
      <c r="GB62" s="33">
        <v>30.598391115428552</v>
      </c>
      <c r="GC62" s="33">
        <v>0</v>
      </c>
      <c r="GD62" s="33">
        <v>0</v>
      </c>
      <c r="GE62" s="33">
        <v>0</v>
      </c>
      <c r="GF62" s="33">
        <v>1561849.3969526407</v>
      </c>
      <c r="GG62" s="47">
        <f t="shared" si="0"/>
        <v>7508510.0001520328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913.88630619948333</v>
      </c>
      <c r="D63" s="33">
        <v>470.8529805628994</v>
      </c>
      <c r="E63" s="33">
        <v>24.576695312641299</v>
      </c>
      <c r="F63" s="33">
        <v>26.519224177457108</v>
      </c>
      <c r="G63" s="33">
        <v>2906.2393565621123</v>
      </c>
      <c r="H63" s="33">
        <v>400.88904405537363</v>
      </c>
      <c r="I63" s="33">
        <v>54365.731417862778</v>
      </c>
      <c r="J63" s="33">
        <v>26299.611893707406</v>
      </c>
      <c r="K63" s="33">
        <v>84184.374107311465</v>
      </c>
      <c r="L63" s="33">
        <v>29643.972536539375</v>
      </c>
      <c r="M63" s="33">
        <v>13961.177465817696</v>
      </c>
      <c r="N63" s="33">
        <v>1768.2239377705514</v>
      </c>
      <c r="O63" s="33">
        <v>165.31474415850209</v>
      </c>
      <c r="P63" s="33">
        <v>9281.6486807794172</v>
      </c>
      <c r="Q63" s="33">
        <v>4473.7999683956396</v>
      </c>
      <c r="R63" s="33">
        <v>26498.260933888549</v>
      </c>
      <c r="S63" s="33">
        <v>4326.1805443419162</v>
      </c>
      <c r="T63" s="33">
        <v>9114.2184148257038</v>
      </c>
      <c r="U63" s="33">
        <v>291.52705548374229</v>
      </c>
      <c r="V63" s="33">
        <v>2567.6149609198096</v>
      </c>
      <c r="W63" s="33">
        <v>7861.0855071236674</v>
      </c>
      <c r="X63" s="33">
        <v>67020.161987969172</v>
      </c>
      <c r="Y63" s="33">
        <v>10037.157431047581</v>
      </c>
      <c r="Z63" s="33">
        <v>93965.681215623888</v>
      </c>
      <c r="AA63" s="33">
        <v>712.44911699855788</v>
      </c>
      <c r="AB63" s="33">
        <v>6440.1687701465935</v>
      </c>
      <c r="AC63" s="33">
        <v>6852.7968960773587</v>
      </c>
      <c r="AD63" s="33">
        <v>16386.920281752587</v>
      </c>
      <c r="AE63" s="33">
        <v>6915.9862760617671</v>
      </c>
      <c r="AF63" s="33">
        <v>4298.7888724563436</v>
      </c>
      <c r="AG63" s="33">
        <v>1409.8805157191525</v>
      </c>
      <c r="AH63" s="33">
        <v>943.10230528096372</v>
      </c>
      <c r="AI63" s="33">
        <v>2437.8301479882703</v>
      </c>
      <c r="AJ63" s="33">
        <v>30370.347093533557</v>
      </c>
      <c r="AK63" s="33">
        <v>57809.164191417789</v>
      </c>
      <c r="AL63" s="33">
        <v>5633.4189348800101</v>
      </c>
      <c r="AM63" s="33">
        <v>8746.3725238410225</v>
      </c>
      <c r="AN63" s="33">
        <v>19798.794799927844</v>
      </c>
      <c r="AO63" s="33">
        <v>2001.3287591520746</v>
      </c>
      <c r="AP63" s="33">
        <v>6813.0837509806024</v>
      </c>
      <c r="AQ63" s="33">
        <v>4353.2347624693311</v>
      </c>
      <c r="AR63" s="33">
        <v>2.1537659063088723</v>
      </c>
      <c r="AS63" s="33">
        <v>45.525715738009929</v>
      </c>
      <c r="AT63" s="33">
        <v>3.3346109923425225</v>
      </c>
      <c r="AU63" s="33">
        <v>1123.6966038887438</v>
      </c>
      <c r="AV63" s="33">
        <v>88.914971887128956</v>
      </c>
      <c r="AW63" s="33">
        <v>3066.3479844152484</v>
      </c>
      <c r="AX63" s="33">
        <v>961.1812121112273</v>
      </c>
      <c r="AY63" s="33">
        <v>7623.8905732098747</v>
      </c>
      <c r="AZ63" s="33">
        <v>279.0172694409768</v>
      </c>
      <c r="BA63" s="33">
        <v>0</v>
      </c>
      <c r="BB63" s="33">
        <v>31532.963552192832</v>
      </c>
      <c r="BC63" s="33">
        <v>2014.8668224925418</v>
      </c>
      <c r="BD63" s="33">
        <v>75507.436972070485</v>
      </c>
      <c r="BE63" s="33">
        <v>5669.3191180408458</v>
      </c>
      <c r="BF63" s="33">
        <v>16.505743025735967</v>
      </c>
      <c r="BG63" s="33">
        <v>37601.524487441093</v>
      </c>
      <c r="BH63" s="33">
        <v>157743.6324329687</v>
      </c>
      <c r="BI63" s="33">
        <v>6303.4595636318982</v>
      </c>
      <c r="BJ63" s="33">
        <v>1277.7877385929278</v>
      </c>
      <c r="BK63" s="33">
        <v>25931.910099083409</v>
      </c>
      <c r="BL63" s="33">
        <v>1573.9653393697827</v>
      </c>
      <c r="BM63" s="33">
        <v>142.6434685412716</v>
      </c>
      <c r="BN63" s="33">
        <v>348.20455179234176</v>
      </c>
      <c r="BO63" s="33">
        <v>2482.1351793826152</v>
      </c>
      <c r="BP63" s="33">
        <v>47.585911196958975</v>
      </c>
      <c r="BQ63" s="33">
        <v>659.67487805208293</v>
      </c>
      <c r="BR63" s="33">
        <v>291.78463898547523</v>
      </c>
      <c r="BS63" s="33">
        <v>4786.0429423623164</v>
      </c>
      <c r="BT63" s="33">
        <v>563.68507413237796</v>
      </c>
      <c r="BU63" s="33">
        <v>168.17150040634195</v>
      </c>
      <c r="BV63" s="33">
        <v>1075.4320523225449</v>
      </c>
      <c r="BW63" s="33">
        <v>268.71449337081242</v>
      </c>
      <c r="BX63" s="33">
        <v>939.51711345263652</v>
      </c>
      <c r="BY63" s="33">
        <v>354.43490103927905</v>
      </c>
      <c r="BZ63" s="33">
        <v>613.39121226555915</v>
      </c>
      <c r="CA63" s="33">
        <v>824.69443716041826</v>
      </c>
      <c r="CB63" s="33">
        <v>75.52150791249295</v>
      </c>
      <c r="CC63" s="33">
        <v>145.62062993027811</v>
      </c>
      <c r="CD63" s="33">
        <v>524.64607794179028</v>
      </c>
      <c r="CE63" s="33">
        <v>982.73712441363762</v>
      </c>
      <c r="CF63" s="33">
        <v>539.97182605333444</v>
      </c>
      <c r="CG63" s="33">
        <v>2947.8061942161571</v>
      </c>
      <c r="CH63" s="33">
        <v>32.290190406084122</v>
      </c>
      <c r="CI63" s="33">
        <v>1364.1542215089487</v>
      </c>
      <c r="CJ63" s="33">
        <v>1113.2215577286904</v>
      </c>
      <c r="CK63" s="33">
        <v>707.30277028135572</v>
      </c>
      <c r="CL63" s="33">
        <v>118.00793258261562</v>
      </c>
      <c r="CM63" s="33">
        <v>6128.1776043577365</v>
      </c>
      <c r="CN63" s="33">
        <v>220.7201712587063</v>
      </c>
      <c r="CO63" s="33">
        <v>12486.198199506476</v>
      </c>
      <c r="CP63" s="33">
        <v>107.37630757701422</v>
      </c>
      <c r="CQ63" s="33">
        <v>849.98938098656515</v>
      </c>
      <c r="CR63" s="33">
        <v>718.22563319572953</v>
      </c>
      <c r="CS63" s="33">
        <v>20910.027596526994</v>
      </c>
      <c r="CT63" s="33">
        <v>230.64490680607082</v>
      </c>
      <c r="CU63" s="33">
        <v>17651.320299540948</v>
      </c>
      <c r="CV63" s="33">
        <v>5567.1429458940174</v>
      </c>
      <c r="CW63" s="33">
        <v>9826.3564135378911</v>
      </c>
      <c r="CX63" s="33">
        <v>2941.8025758544532</v>
      </c>
      <c r="CY63" s="33">
        <v>3000.2120135280852</v>
      </c>
      <c r="CZ63" s="33">
        <v>185.80867559281467</v>
      </c>
      <c r="DA63" s="33">
        <v>378.80827152440577</v>
      </c>
      <c r="DB63" s="33">
        <v>1261.2456794687951</v>
      </c>
      <c r="DC63" s="33">
        <v>3015.413965707538</v>
      </c>
      <c r="DD63" s="33">
        <v>7221.0746567291608</v>
      </c>
      <c r="DE63" s="33">
        <v>210.66727149540469</v>
      </c>
      <c r="DF63" s="33">
        <v>212.60948578984119</v>
      </c>
      <c r="DG63" s="33">
        <v>1491.7977541073997</v>
      </c>
      <c r="DH63" s="33">
        <v>614.97555320439244</v>
      </c>
      <c r="DI63" s="33">
        <v>133.90515221935121</v>
      </c>
      <c r="DJ63" s="33">
        <v>11864.146593413388</v>
      </c>
      <c r="DK63" s="33">
        <v>317.10395202681002</v>
      </c>
      <c r="DL63" s="33">
        <v>1973.5923226555872</v>
      </c>
      <c r="DM63" s="33">
        <v>782.03452005909548</v>
      </c>
      <c r="DN63" s="33">
        <v>663.68259837359187</v>
      </c>
      <c r="DO63" s="33">
        <v>0</v>
      </c>
      <c r="DP63" s="76">
        <f t="shared" si="1"/>
        <v>1123942.2618739975</v>
      </c>
      <c r="DQ63" s="33">
        <v>97687.213934806612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17460.387600754057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1079.8160094989771</v>
      </c>
      <c r="FY63" s="33">
        <v>0</v>
      </c>
      <c r="FZ63" s="33">
        <v>219.89838567571064</v>
      </c>
      <c r="GA63" s="33">
        <v>0</v>
      </c>
      <c r="GB63" s="33">
        <v>142.46637033479391</v>
      </c>
      <c r="GC63" s="33">
        <v>0</v>
      </c>
      <c r="GD63" s="33">
        <v>0</v>
      </c>
      <c r="GE63" s="33">
        <v>0</v>
      </c>
      <c r="GF63" s="33">
        <v>8578780.9613857828</v>
      </c>
      <c r="GG63" s="47">
        <f t="shared" si="0"/>
        <v>9819313.0055608507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17606.543657256669</v>
      </c>
      <c r="D64" s="33">
        <v>11286.247717864209</v>
      </c>
      <c r="E64" s="33">
        <v>3994.0936482176867</v>
      </c>
      <c r="F64" s="33">
        <v>0</v>
      </c>
      <c r="G64" s="33">
        <v>4661.1489073787852</v>
      </c>
      <c r="H64" s="33">
        <v>612.31931056938561</v>
      </c>
      <c r="I64" s="33">
        <v>3051.959570808428</v>
      </c>
      <c r="J64" s="33">
        <v>2684.9542956960195</v>
      </c>
      <c r="K64" s="33">
        <v>15534.021410572021</v>
      </c>
      <c r="L64" s="33">
        <v>4202.7227704225616</v>
      </c>
      <c r="M64" s="33">
        <v>10289.549249665848</v>
      </c>
      <c r="N64" s="33">
        <v>6321.7419350028067</v>
      </c>
      <c r="O64" s="33">
        <v>1755.3499736241597</v>
      </c>
      <c r="P64" s="33">
        <v>4360.5490493646294</v>
      </c>
      <c r="Q64" s="33">
        <v>9912.2708957005525</v>
      </c>
      <c r="R64" s="33">
        <v>4000.8558485622889</v>
      </c>
      <c r="S64" s="33">
        <v>2229.9992851372149</v>
      </c>
      <c r="T64" s="33">
        <v>3734.3926599337765</v>
      </c>
      <c r="U64" s="33">
        <v>5545.9770253158149</v>
      </c>
      <c r="V64" s="33">
        <v>2110.5020873707281</v>
      </c>
      <c r="W64" s="33">
        <v>7405.5355952415748</v>
      </c>
      <c r="X64" s="33">
        <v>11395.92611084173</v>
      </c>
      <c r="Y64" s="33">
        <v>10809.721589625355</v>
      </c>
      <c r="Z64" s="33">
        <v>7704.9049115557355</v>
      </c>
      <c r="AA64" s="33">
        <v>4879.0008662477585</v>
      </c>
      <c r="AB64" s="33">
        <v>13308.111458879868</v>
      </c>
      <c r="AC64" s="33">
        <v>2481.7768615996824</v>
      </c>
      <c r="AD64" s="33">
        <v>10830.719427785843</v>
      </c>
      <c r="AE64" s="33">
        <v>7822.1538485149467</v>
      </c>
      <c r="AF64" s="33">
        <v>4388.3870379839018</v>
      </c>
      <c r="AG64" s="33">
        <v>1258.717856283467</v>
      </c>
      <c r="AH64" s="33">
        <v>971.2136415704291</v>
      </c>
      <c r="AI64" s="33">
        <v>2807.8659757755445</v>
      </c>
      <c r="AJ64" s="33">
        <v>7966.3189399900875</v>
      </c>
      <c r="AK64" s="33">
        <v>14873.405682439759</v>
      </c>
      <c r="AL64" s="33">
        <v>3165.0882058862567</v>
      </c>
      <c r="AM64" s="33">
        <v>9578.7080056353843</v>
      </c>
      <c r="AN64" s="33">
        <v>9225.6771858695811</v>
      </c>
      <c r="AO64" s="33">
        <v>1887.1520809567767</v>
      </c>
      <c r="AP64" s="33">
        <v>1855.4115343437552</v>
      </c>
      <c r="AQ64" s="33">
        <v>4021.6594213889239</v>
      </c>
      <c r="AR64" s="33">
        <v>1146.3326451341854</v>
      </c>
      <c r="AS64" s="33">
        <v>2458.3526657011794</v>
      </c>
      <c r="AT64" s="33">
        <v>2007.9114575012989</v>
      </c>
      <c r="AU64" s="33">
        <v>7009.1416981328757</v>
      </c>
      <c r="AV64" s="33">
        <v>1354.1584039308614</v>
      </c>
      <c r="AW64" s="33">
        <v>4892.1460948640342</v>
      </c>
      <c r="AX64" s="33">
        <v>2348.5864379705881</v>
      </c>
      <c r="AY64" s="33">
        <v>21097.613571823149</v>
      </c>
      <c r="AZ64" s="33">
        <v>1343.8619793821538</v>
      </c>
      <c r="BA64" s="33">
        <v>52.859093848423115</v>
      </c>
      <c r="BB64" s="33">
        <v>20362.395917094651</v>
      </c>
      <c r="BC64" s="33">
        <v>11158.327824347167</v>
      </c>
      <c r="BD64" s="33">
        <v>620752.25655596424</v>
      </c>
      <c r="BE64" s="33">
        <v>99900.541835283308</v>
      </c>
      <c r="BF64" s="33">
        <v>483.52245841338049</v>
      </c>
      <c r="BG64" s="33">
        <v>1746.4656465751889</v>
      </c>
      <c r="BH64" s="33">
        <v>6829.5644526292617</v>
      </c>
      <c r="BI64" s="33">
        <v>5074.9789986665728</v>
      </c>
      <c r="BJ64" s="33">
        <v>12820.492309308822</v>
      </c>
      <c r="BK64" s="33">
        <v>51270.27605313823</v>
      </c>
      <c r="BL64" s="33">
        <v>5723.5561601697464</v>
      </c>
      <c r="BM64" s="33">
        <v>1450.7858960394844</v>
      </c>
      <c r="BN64" s="33">
        <v>3649.8346915151888</v>
      </c>
      <c r="BO64" s="33">
        <v>14450.431401245916</v>
      </c>
      <c r="BP64" s="33">
        <v>145.55274046178752</v>
      </c>
      <c r="BQ64" s="33">
        <v>4968.9739953168873</v>
      </c>
      <c r="BR64" s="33">
        <v>3207.585478688341</v>
      </c>
      <c r="BS64" s="33">
        <v>9259.348828886501</v>
      </c>
      <c r="BT64" s="33">
        <v>2106.1890600754336</v>
      </c>
      <c r="BU64" s="33">
        <v>898.97317998859501</v>
      </c>
      <c r="BV64" s="33">
        <v>9153.6486424401883</v>
      </c>
      <c r="BW64" s="33">
        <v>3180.048190862411</v>
      </c>
      <c r="BX64" s="33">
        <v>10305.466277516036</v>
      </c>
      <c r="BY64" s="33">
        <v>5265.9921296128987</v>
      </c>
      <c r="BZ64" s="33">
        <v>2642.2099125087079</v>
      </c>
      <c r="CA64" s="33">
        <v>13329.199316872995</v>
      </c>
      <c r="CB64" s="33">
        <v>1332.6953608789304</v>
      </c>
      <c r="CC64" s="33">
        <v>2073.588974726435</v>
      </c>
      <c r="CD64" s="33">
        <v>8051.274842287562</v>
      </c>
      <c r="CE64" s="33">
        <v>10867.154186959286</v>
      </c>
      <c r="CF64" s="33">
        <v>7933.460650471502</v>
      </c>
      <c r="CG64" s="33">
        <v>34529.020687880009</v>
      </c>
      <c r="CH64" s="33">
        <v>3943.7837592926212</v>
      </c>
      <c r="CI64" s="33">
        <v>1687.2096408515622</v>
      </c>
      <c r="CJ64" s="33">
        <v>16425.618313246712</v>
      </c>
      <c r="CK64" s="33">
        <v>8509.3447366076289</v>
      </c>
      <c r="CL64" s="33">
        <v>3652.9804188402827</v>
      </c>
      <c r="CM64" s="33">
        <v>24219.854231974976</v>
      </c>
      <c r="CN64" s="33">
        <v>5285.1377576638251</v>
      </c>
      <c r="CO64" s="33">
        <v>186674.86460529949</v>
      </c>
      <c r="CP64" s="33">
        <v>1482.8027636510997</v>
      </c>
      <c r="CQ64" s="33">
        <v>4444.6365603839395</v>
      </c>
      <c r="CR64" s="33">
        <v>7677.1149579287012</v>
      </c>
      <c r="CS64" s="33">
        <v>218081.37766345491</v>
      </c>
      <c r="CT64" s="33">
        <v>133835.42936778491</v>
      </c>
      <c r="CU64" s="33">
        <v>1932.982282021628</v>
      </c>
      <c r="CV64" s="33">
        <v>9084.452351189846</v>
      </c>
      <c r="CW64" s="33">
        <v>24938.280892542032</v>
      </c>
      <c r="CX64" s="33">
        <v>15028.522943832631</v>
      </c>
      <c r="CY64" s="33">
        <v>5582.256892430335</v>
      </c>
      <c r="CZ64" s="33">
        <v>3562.0821714001304</v>
      </c>
      <c r="DA64" s="33">
        <v>13247.800013204213</v>
      </c>
      <c r="DB64" s="33">
        <v>26369.120757279026</v>
      </c>
      <c r="DC64" s="33">
        <v>3722.3185212346443</v>
      </c>
      <c r="DD64" s="33">
        <v>6764.2358206824883</v>
      </c>
      <c r="DE64" s="33">
        <v>1472.9326620363038</v>
      </c>
      <c r="DF64" s="33">
        <v>1523.4598435657238</v>
      </c>
      <c r="DG64" s="33">
        <v>10272.636654368633</v>
      </c>
      <c r="DH64" s="33">
        <v>5421.06453141987</v>
      </c>
      <c r="DI64" s="33">
        <v>1360.8335115925315</v>
      </c>
      <c r="DJ64" s="33">
        <v>8628.8107316019577</v>
      </c>
      <c r="DK64" s="33">
        <v>2841.5809124472516</v>
      </c>
      <c r="DL64" s="33">
        <v>15644.252317175291</v>
      </c>
      <c r="DM64" s="33">
        <v>1912.3971596927302</v>
      </c>
      <c r="DN64" s="33">
        <v>7735.2608554154376</v>
      </c>
      <c r="DO64" s="33">
        <v>0</v>
      </c>
      <c r="DP64" s="76">
        <f t="shared" si="1"/>
        <v>2064132.8688441077</v>
      </c>
      <c r="DQ64" s="33">
        <v>134448.93137606946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335.55423053970895</v>
      </c>
      <c r="GA64" s="33">
        <v>0</v>
      </c>
      <c r="GB64" s="33">
        <v>1868.5424797697467</v>
      </c>
      <c r="GC64" s="33">
        <v>0</v>
      </c>
      <c r="GD64" s="33">
        <v>0</v>
      </c>
      <c r="GE64" s="33">
        <v>0</v>
      </c>
      <c r="GF64" s="33">
        <v>1342652.3838581135</v>
      </c>
      <c r="GG64" s="47">
        <f t="shared" si="0"/>
        <v>3543438.2807886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390.30987319554237</v>
      </c>
      <c r="D65" s="33">
        <v>453.78196610411197</v>
      </c>
      <c r="E65" s="33">
        <v>35307.357283858051</v>
      </c>
      <c r="F65" s="33">
        <v>2.2055118395429081</v>
      </c>
      <c r="G65" s="33">
        <v>3352.8543366259537</v>
      </c>
      <c r="H65" s="33">
        <v>27.893148583889648</v>
      </c>
      <c r="I65" s="33">
        <v>16725.221755436116</v>
      </c>
      <c r="J65" s="33">
        <v>3075.2794063199385</v>
      </c>
      <c r="K65" s="33">
        <v>28203.529156129716</v>
      </c>
      <c r="L65" s="33">
        <v>6218.9263887972129</v>
      </c>
      <c r="M65" s="33">
        <v>10621.35335799474</v>
      </c>
      <c r="N65" s="33">
        <v>3808.7218578264092</v>
      </c>
      <c r="O65" s="33">
        <v>485.09450434832632</v>
      </c>
      <c r="P65" s="33">
        <v>15616.46942433149</v>
      </c>
      <c r="Q65" s="33">
        <v>12760.416316049668</v>
      </c>
      <c r="R65" s="33">
        <v>4676.17251353356</v>
      </c>
      <c r="S65" s="33">
        <v>4318.6087303170561</v>
      </c>
      <c r="T65" s="33">
        <v>20978.789412067512</v>
      </c>
      <c r="U65" s="33">
        <v>4357.2290554670872</v>
      </c>
      <c r="V65" s="33">
        <v>291.6269771404834</v>
      </c>
      <c r="W65" s="33">
        <v>23552.098462295566</v>
      </c>
      <c r="X65" s="33">
        <v>20459.454141521201</v>
      </c>
      <c r="Y65" s="33">
        <v>1803.6713185975129</v>
      </c>
      <c r="Z65" s="33">
        <v>41053.145614729168</v>
      </c>
      <c r="AA65" s="33">
        <v>7221.3657923110641</v>
      </c>
      <c r="AB65" s="33">
        <v>18718.702896521452</v>
      </c>
      <c r="AC65" s="33">
        <v>4393.8709112199285</v>
      </c>
      <c r="AD65" s="33">
        <v>23545.449488947212</v>
      </c>
      <c r="AE65" s="33">
        <v>3802.7472989922153</v>
      </c>
      <c r="AF65" s="33">
        <v>4329.1788690923822</v>
      </c>
      <c r="AG65" s="33">
        <v>3851.4106155176496</v>
      </c>
      <c r="AH65" s="33">
        <v>3166.6955975931114</v>
      </c>
      <c r="AI65" s="33">
        <v>3650.1420212028115</v>
      </c>
      <c r="AJ65" s="33">
        <v>8127.2037296706249</v>
      </c>
      <c r="AK65" s="33">
        <v>19787.029199887158</v>
      </c>
      <c r="AL65" s="33">
        <v>2361.7307413101853</v>
      </c>
      <c r="AM65" s="33">
        <v>1251.1360498694844</v>
      </c>
      <c r="AN65" s="33">
        <v>6756.7462571011874</v>
      </c>
      <c r="AO65" s="33">
        <v>1720.716918757033</v>
      </c>
      <c r="AP65" s="33">
        <v>785.35453108278989</v>
      </c>
      <c r="AQ65" s="33">
        <v>3990.6469889204755</v>
      </c>
      <c r="AR65" s="33">
        <v>0</v>
      </c>
      <c r="AS65" s="33">
        <v>22.763247722563975</v>
      </c>
      <c r="AT65" s="33">
        <v>0</v>
      </c>
      <c r="AU65" s="33">
        <v>315.63972287132583</v>
      </c>
      <c r="AV65" s="33">
        <v>42.982378021391384</v>
      </c>
      <c r="AW65" s="33">
        <v>2416.5255070343719</v>
      </c>
      <c r="AX65" s="33">
        <v>1570.6442488907949</v>
      </c>
      <c r="AY65" s="33">
        <v>12869.796664176334</v>
      </c>
      <c r="AZ65" s="33">
        <v>836.23160419469434</v>
      </c>
      <c r="BA65" s="33">
        <v>4.6190024801572536</v>
      </c>
      <c r="BB65" s="33">
        <v>27218.797418349066</v>
      </c>
      <c r="BC65" s="33">
        <v>8798.2285129994671</v>
      </c>
      <c r="BD65" s="33">
        <v>753777.74161217362</v>
      </c>
      <c r="BE65" s="33">
        <v>17054.513070655063</v>
      </c>
      <c r="BF65" s="33">
        <v>821.42324377684042</v>
      </c>
      <c r="BG65" s="33">
        <v>4398.9694310479781</v>
      </c>
      <c r="BH65" s="33">
        <v>17426.374683388691</v>
      </c>
      <c r="BI65" s="33">
        <v>513115.84759819263</v>
      </c>
      <c r="BJ65" s="33">
        <v>105613.31503804876</v>
      </c>
      <c r="BK65" s="33">
        <v>70354.700475835227</v>
      </c>
      <c r="BL65" s="33">
        <v>166.04336362233784</v>
      </c>
      <c r="BM65" s="33">
        <v>136.87510025886905</v>
      </c>
      <c r="BN65" s="33">
        <v>67.488566134389927</v>
      </c>
      <c r="BO65" s="33">
        <v>37920.088415815138</v>
      </c>
      <c r="BP65" s="33">
        <v>4.2744513470448871</v>
      </c>
      <c r="BQ65" s="33">
        <v>42.017027670199383</v>
      </c>
      <c r="BR65" s="33">
        <v>16.716109764860573</v>
      </c>
      <c r="BS65" s="33">
        <v>1093.5548932672496</v>
      </c>
      <c r="BT65" s="33">
        <v>41.739125958729772</v>
      </c>
      <c r="BU65" s="33">
        <v>126.08908129266317</v>
      </c>
      <c r="BV65" s="33">
        <v>219.60126195113361</v>
      </c>
      <c r="BW65" s="33">
        <v>69.529323782637263</v>
      </c>
      <c r="BX65" s="33">
        <v>185.56757128503395</v>
      </c>
      <c r="BY65" s="33">
        <v>41.117422067192912</v>
      </c>
      <c r="BZ65" s="33">
        <v>43.186930343147466</v>
      </c>
      <c r="CA65" s="33">
        <v>404.91421926948459</v>
      </c>
      <c r="CB65" s="33">
        <v>69.014234462109087</v>
      </c>
      <c r="CC65" s="33">
        <v>106.32087916384498</v>
      </c>
      <c r="CD65" s="33">
        <v>93.205888445819213</v>
      </c>
      <c r="CE65" s="33">
        <v>75.097858804302348</v>
      </c>
      <c r="CF65" s="33">
        <v>78.459613955704668</v>
      </c>
      <c r="CG65" s="33">
        <v>463.88564159387033</v>
      </c>
      <c r="CH65" s="33">
        <v>4.0582409961508716</v>
      </c>
      <c r="CI65" s="33">
        <v>42.880395727971546</v>
      </c>
      <c r="CJ65" s="33">
        <v>91.946490953562048</v>
      </c>
      <c r="CK65" s="33">
        <v>93.365133038842572</v>
      </c>
      <c r="CL65" s="33">
        <v>8.5132121769619538</v>
      </c>
      <c r="CM65" s="33">
        <v>1869.2868949368317</v>
      </c>
      <c r="CN65" s="33">
        <v>28.76085911550728</v>
      </c>
      <c r="CO65" s="33">
        <v>73.535785373010654</v>
      </c>
      <c r="CP65" s="33">
        <v>15.443149968218604</v>
      </c>
      <c r="CQ65" s="33">
        <v>254.13348722090876</v>
      </c>
      <c r="CR65" s="33">
        <v>132.95722875134345</v>
      </c>
      <c r="CS65" s="33">
        <v>7117.88416789657</v>
      </c>
      <c r="CT65" s="33">
        <v>1198.6812963395016</v>
      </c>
      <c r="CU65" s="33">
        <v>2950.9028344997487</v>
      </c>
      <c r="CV65" s="33">
        <v>262.04638931593195</v>
      </c>
      <c r="CW65" s="33">
        <v>487.49215787518017</v>
      </c>
      <c r="CX65" s="33">
        <v>432.09158915815885</v>
      </c>
      <c r="CY65" s="33">
        <v>178.22605452542464</v>
      </c>
      <c r="CZ65" s="33">
        <v>22.67396398028998</v>
      </c>
      <c r="DA65" s="33">
        <v>186.96973008562182</v>
      </c>
      <c r="DB65" s="33">
        <v>368.10768900498437</v>
      </c>
      <c r="DC65" s="33">
        <v>177.7716700813705</v>
      </c>
      <c r="DD65" s="33">
        <v>425.64341201153752</v>
      </c>
      <c r="DE65" s="33">
        <v>21.062664771320502</v>
      </c>
      <c r="DF65" s="33">
        <v>9.6550099218015344</v>
      </c>
      <c r="DG65" s="33">
        <v>353.54780190111103</v>
      </c>
      <c r="DH65" s="33">
        <v>30.140389044404234</v>
      </c>
      <c r="DI65" s="33">
        <v>3.9934560656303586</v>
      </c>
      <c r="DJ65" s="33">
        <v>171.46565117147586</v>
      </c>
      <c r="DK65" s="33">
        <v>69.213553663671576</v>
      </c>
      <c r="DL65" s="33">
        <v>549.40499158102659</v>
      </c>
      <c r="DM65" s="33">
        <v>1715.177282799548</v>
      </c>
      <c r="DN65" s="33">
        <v>125.42629437902099</v>
      </c>
      <c r="DO65" s="33">
        <v>0</v>
      </c>
      <c r="DP65" s="76">
        <f t="shared" si="1"/>
        <v>1973596.6977895543</v>
      </c>
      <c r="DQ65" s="33">
        <v>34603.63022660018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23.632708865312896</v>
      </c>
      <c r="FI65" s="33">
        <v>0</v>
      </c>
      <c r="FJ65" s="33">
        <v>0</v>
      </c>
      <c r="FK65" s="33">
        <v>335087.0659224983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7.9142641586802531</v>
      </c>
      <c r="FY65" s="33">
        <v>0</v>
      </c>
      <c r="FZ65" s="33">
        <v>186.88989189810198</v>
      </c>
      <c r="GA65" s="33">
        <v>0</v>
      </c>
      <c r="GB65" s="33">
        <v>406.1574889310383</v>
      </c>
      <c r="GC65" s="33">
        <v>0</v>
      </c>
      <c r="GD65" s="33">
        <v>0</v>
      </c>
      <c r="GE65" s="33">
        <v>0</v>
      </c>
      <c r="GF65" s="33">
        <v>852304.20117388503</v>
      </c>
      <c r="GG65" s="47">
        <f t="shared" si="0"/>
        <v>3196216.1894663908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31145.755298361069</v>
      </c>
      <c r="D66" s="33">
        <v>22369.216632800679</v>
      </c>
      <c r="E66" s="33">
        <v>13553.352875521196</v>
      </c>
      <c r="F66" s="33">
        <v>15.875868637468869</v>
      </c>
      <c r="G66" s="33">
        <v>1910.1775251200756</v>
      </c>
      <c r="H66" s="33">
        <v>15.313686709523578</v>
      </c>
      <c r="I66" s="33">
        <v>6506.0902079067355</v>
      </c>
      <c r="J66" s="33">
        <v>1816.3916440050116</v>
      </c>
      <c r="K66" s="33">
        <v>11332.164864241464</v>
      </c>
      <c r="L66" s="33">
        <v>6008.034792126281</v>
      </c>
      <c r="M66" s="33">
        <v>8689.2817668018961</v>
      </c>
      <c r="N66" s="33">
        <v>5162.9985289092747</v>
      </c>
      <c r="O66" s="33">
        <v>324.83337007430652</v>
      </c>
      <c r="P66" s="33">
        <v>4029.7060968684973</v>
      </c>
      <c r="Q66" s="33">
        <v>8536.2872387652551</v>
      </c>
      <c r="R66" s="33">
        <v>623.15052095856242</v>
      </c>
      <c r="S66" s="33">
        <v>3302.2595108010973</v>
      </c>
      <c r="T66" s="33">
        <v>4413.5238917750694</v>
      </c>
      <c r="U66" s="33">
        <v>20700.094457094721</v>
      </c>
      <c r="V66" s="33">
        <v>2185.1509296337686</v>
      </c>
      <c r="W66" s="33">
        <v>4082.6570276088846</v>
      </c>
      <c r="X66" s="33">
        <v>4788.1535674642701</v>
      </c>
      <c r="Y66" s="33">
        <v>1401.4566280978449</v>
      </c>
      <c r="Z66" s="33">
        <v>4119.3050043172907</v>
      </c>
      <c r="AA66" s="33">
        <v>3745.2185153215805</v>
      </c>
      <c r="AB66" s="33">
        <v>13514.576035073593</v>
      </c>
      <c r="AC66" s="33">
        <v>1311.8141066271255</v>
      </c>
      <c r="AD66" s="33">
        <v>7388.0009248245624</v>
      </c>
      <c r="AE66" s="33">
        <v>2167.5692122002101</v>
      </c>
      <c r="AF66" s="33">
        <v>2567.5969637888884</v>
      </c>
      <c r="AG66" s="33">
        <v>959.5270738891287</v>
      </c>
      <c r="AH66" s="33">
        <v>708.21123616775787</v>
      </c>
      <c r="AI66" s="33">
        <v>3199.7075209854634</v>
      </c>
      <c r="AJ66" s="33">
        <v>6023.2537138634561</v>
      </c>
      <c r="AK66" s="33">
        <v>12874.814765751133</v>
      </c>
      <c r="AL66" s="33">
        <v>1668.8135417728731</v>
      </c>
      <c r="AM66" s="33">
        <v>2005.5679039049978</v>
      </c>
      <c r="AN66" s="33">
        <v>9884.6595615217993</v>
      </c>
      <c r="AO66" s="33">
        <v>1464.2950636473836</v>
      </c>
      <c r="AP66" s="33">
        <v>1333.9529491418944</v>
      </c>
      <c r="AQ66" s="33">
        <v>2063.0710029619531</v>
      </c>
      <c r="AR66" s="33">
        <v>51.25622066048782</v>
      </c>
      <c r="AS66" s="33">
        <v>1995.8839290581736</v>
      </c>
      <c r="AT66" s="33">
        <v>1686.0502833764874</v>
      </c>
      <c r="AU66" s="33">
        <v>25181.239095246616</v>
      </c>
      <c r="AV66" s="33">
        <v>1728.884536586073</v>
      </c>
      <c r="AW66" s="33">
        <v>3351.1673035413455</v>
      </c>
      <c r="AX66" s="33">
        <v>17177.012159158334</v>
      </c>
      <c r="AY66" s="33">
        <v>12221.686093715509</v>
      </c>
      <c r="AZ66" s="33">
        <v>5590.9409583512324</v>
      </c>
      <c r="BA66" s="33">
        <v>0</v>
      </c>
      <c r="BB66" s="33">
        <v>17706.109997848776</v>
      </c>
      <c r="BC66" s="33">
        <v>23941.038798618778</v>
      </c>
      <c r="BD66" s="33">
        <v>289749.95306748908</v>
      </c>
      <c r="BE66" s="33">
        <v>74283.007874857634</v>
      </c>
      <c r="BF66" s="33">
        <v>1171.8114170269905</v>
      </c>
      <c r="BG66" s="33">
        <v>11711.200858468968</v>
      </c>
      <c r="BH66" s="33">
        <v>54314.203712997281</v>
      </c>
      <c r="BI66" s="33">
        <v>29030.173455702134</v>
      </c>
      <c r="BJ66" s="33">
        <v>37916.99589677529</v>
      </c>
      <c r="BK66" s="33">
        <v>97673.497654343242</v>
      </c>
      <c r="BL66" s="33">
        <v>41831.635743216139</v>
      </c>
      <c r="BM66" s="33">
        <v>3115.242394930654</v>
      </c>
      <c r="BN66" s="33">
        <v>7718.1294447634637</v>
      </c>
      <c r="BO66" s="33">
        <v>84105.649387321915</v>
      </c>
      <c r="BP66" s="33">
        <v>1117.2212461855211</v>
      </c>
      <c r="BQ66" s="33">
        <v>8795.754264427791</v>
      </c>
      <c r="BR66" s="33">
        <v>2845.3449633860137</v>
      </c>
      <c r="BS66" s="33">
        <v>7807.6913633421846</v>
      </c>
      <c r="BT66" s="33">
        <v>12236.314353558048</v>
      </c>
      <c r="BU66" s="33">
        <v>1345.0804980695</v>
      </c>
      <c r="BV66" s="33">
        <v>133920.18896355873</v>
      </c>
      <c r="BW66" s="33">
        <v>18715.024988943187</v>
      </c>
      <c r="BX66" s="33">
        <v>39748.219671736384</v>
      </c>
      <c r="BY66" s="33">
        <v>30489.033353628511</v>
      </c>
      <c r="BZ66" s="33">
        <v>11692.122158581727</v>
      </c>
      <c r="CA66" s="33">
        <v>57011.738303760685</v>
      </c>
      <c r="CB66" s="33">
        <v>9522.3131906871258</v>
      </c>
      <c r="CC66" s="33">
        <v>11121.882564815813</v>
      </c>
      <c r="CD66" s="33">
        <v>8345.4052104955899</v>
      </c>
      <c r="CE66" s="33">
        <v>18157.122516346328</v>
      </c>
      <c r="CF66" s="33">
        <v>11757.290668459318</v>
      </c>
      <c r="CG66" s="33">
        <v>77190.138798813088</v>
      </c>
      <c r="CH66" s="33">
        <v>2338.7546913373508</v>
      </c>
      <c r="CI66" s="33">
        <v>6124.7971933519675</v>
      </c>
      <c r="CJ66" s="33">
        <v>40843.689021793012</v>
      </c>
      <c r="CK66" s="33">
        <v>18424.555918974944</v>
      </c>
      <c r="CL66" s="33">
        <v>2651.3938381245553</v>
      </c>
      <c r="CM66" s="33">
        <v>44511.003831263522</v>
      </c>
      <c r="CN66" s="33">
        <v>4714.6644443432688</v>
      </c>
      <c r="CO66" s="33">
        <v>25843.502801760416</v>
      </c>
      <c r="CP66" s="33">
        <v>2384.0971251669598</v>
      </c>
      <c r="CQ66" s="33">
        <v>15339.817070404968</v>
      </c>
      <c r="CR66" s="33">
        <v>15880.769299165142</v>
      </c>
      <c r="CS66" s="33">
        <v>143350.73703316532</v>
      </c>
      <c r="CT66" s="33">
        <v>81401.447732427012</v>
      </c>
      <c r="CU66" s="33">
        <v>15160.349319343759</v>
      </c>
      <c r="CV66" s="33">
        <v>39101.617068034218</v>
      </c>
      <c r="CW66" s="33">
        <v>41917.560823761727</v>
      </c>
      <c r="CX66" s="33">
        <v>10788.820521979271</v>
      </c>
      <c r="CY66" s="33">
        <v>10806.996249814732</v>
      </c>
      <c r="CZ66" s="33">
        <v>2540.6198791424981</v>
      </c>
      <c r="DA66" s="33">
        <v>12074.621789042274</v>
      </c>
      <c r="DB66" s="33">
        <v>31313.577148119712</v>
      </c>
      <c r="DC66" s="33">
        <v>12952.608128370008</v>
      </c>
      <c r="DD66" s="33">
        <v>30387.654183392078</v>
      </c>
      <c r="DE66" s="33">
        <v>1887.6586132919683</v>
      </c>
      <c r="DF66" s="33">
        <v>0</v>
      </c>
      <c r="DG66" s="33">
        <v>15132.054017217122</v>
      </c>
      <c r="DH66" s="33">
        <v>5225.6280937762276</v>
      </c>
      <c r="DI66" s="33">
        <v>722.63240037158766</v>
      </c>
      <c r="DJ66" s="33">
        <v>10365.120910013791</v>
      </c>
      <c r="DK66" s="33">
        <v>4047.7796699875853</v>
      </c>
      <c r="DL66" s="33">
        <v>27263.591636385128</v>
      </c>
      <c r="DM66" s="33">
        <v>5345.6184607198638</v>
      </c>
      <c r="DN66" s="33">
        <v>13368.17110739585</v>
      </c>
      <c r="DO66" s="33">
        <v>0</v>
      </c>
      <c r="DP66" s="76">
        <f t="shared" si="1"/>
        <v>2239194.4494103324</v>
      </c>
      <c r="DQ66" s="33">
        <v>102646.04908620795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482.33060346488656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6169.3562608354987</v>
      </c>
      <c r="GG66" s="47">
        <f t="shared" si="0"/>
        <v>2348492.185360841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2786.7192448676728</v>
      </c>
      <c r="D67" s="33">
        <v>2924.5183555895605</v>
      </c>
      <c r="E67" s="33">
        <v>305.7955151852313</v>
      </c>
      <c r="F67" s="33">
        <v>3.1948158257217916</v>
      </c>
      <c r="G67" s="33">
        <v>1465.477059570044</v>
      </c>
      <c r="H67" s="33">
        <v>1.1594975762258846</v>
      </c>
      <c r="I67" s="33">
        <v>4012.731140445881</v>
      </c>
      <c r="J67" s="33">
        <v>645.09501364339451</v>
      </c>
      <c r="K67" s="33">
        <v>8139.8986540810747</v>
      </c>
      <c r="L67" s="33">
        <v>1373.2915390245116</v>
      </c>
      <c r="M67" s="33">
        <v>4202.8361340796801</v>
      </c>
      <c r="N67" s="33">
        <v>1597.6691964814429</v>
      </c>
      <c r="O67" s="33">
        <v>218.36025501883702</v>
      </c>
      <c r="P67" s="33">
        <v>5263.2302444265142</v>
      </c>
      <c r="Q67" s="33">
        <v>4262.2017661767895</v>
      </c>
      <c r="R67" s="33">
        <v>1088.509950193813</v>
      </c>
      <c r="S67" s="33">
        <v>1887.1016139380588</v>
      </c>
      <c r="T67" s="33">
        <v>1709.9636637310632</v>
      </c>
      <c r="U67" s="33">
        <v>2182.9834522829069</v>
      </c>
      <c r="V67" s="33">
        <v>608.53532747457416</v>
      </c>
      <c r="W67" s="33">
        <v>2487.5736208875564</v>
      </c>
      <c r="X67" s="33">
        <v>4615.1336325409156</v>
      </c>
      <c r="Y67" s="33">
        <v>3860.0715460168217</v>
      </c>
      <c r="Z67" s="33">
        <v>4881.4269562190102</v>
      </c>
      <c r="AA67" s="33">
        <v>2363.2876571822962</v>
      </c>
      <c r="AB67" s="33">
        <v>7548.2139040378515</v>
      </c>
      <c r="AC67" s="33">
        <v>1520.9298427804097</v>
      </c>
      <c r="AD67" s="33">
        <v>5601.4760979019284</v>
      </c>
      <c r="AE67" s="33">
        <v>3452.4275400802126</v>
      </c>
      <c r="AF67" s="33">
        <v>2613.3370752639626</v>
      </c>
      <c r="AG67" s="33">
        <v>1232.2843648987059</v>
      </c>
      <c r="AH67" s="33">
        <v>842.24872366422198</v>
      </c>
      <c r="AI67" s="33">
        <v>2282.8249067620131</v>
      </c>
      <c r="AJ67" s="33">
        <v>6492.3364058298048</v>
      </c>
      <c r="AK67" s="33">
        <v>14748.795642368947</v>
      </c>
      <c r="AL67" s="33">
        <v>1616.4286295552722</v>
      </c>
      <c r="AM67" s="33">
        <v>3051.2917047383303</v>
      </c>
      <c r="AN67" s="33">
        <v>6697.9164106975013</v>
      </c>
      <c r="AO67" s="33">
        <v>1139.8109877799727</v>
      </c>
      <c r="AP67" s="33">
        <v>1174.1241662125667</v>
      </c>
      <c r="AQ67" s="33">
        <v>2120.587062304498</v>
      </c>
      <c r="AR67" s="33">
        <v>2.623521008433384</v>
      </c>
      <c r="AS67" s="33">
        <v>124.31891673998794</v>
      </c>
      <c r="AT67" s="33">
        <v>3.2480422433809242</v>
      </c>
      <c r="AU67" s="33">
        <v>2897.6981996937338</v>
      </c>
      <c r="AV67" s="33">
        <v>235.00871993990955</v>
      </c>
      <c r="AW67" s="33">
        <v>1605.8539608783328</v>
      </c>
      <c r="AX67" s="33">
        <v>8516.474896403286</v>
      </c>
      <c r="AY67" s="33">
        <v>9053.7641056414195</v>
      </c>
      <c r="AZ67" s="33">
        <v>2591.2970345237886</v>
      </c>
      <c r="BA67" s="33">
        <v>0</v>
      </c>
      <c r="BB67" s="33">
        <v>16085.465720168124</v>
      </c>
      <c r="BC67" s="33">
        <v>1690.9574315573257</v>
      </c>
      <c r="BD67" s="33">
        <v>372734.41453793889</v>
      </c>
      <c r="BE67" s="33">
        <v>42822.561792439061</v>
      </c>
      <c r="BF67" s="33">
        <v>159.0622815747972</v>
      </c>
      <c r="BG67" s="33">
        <v>3640.8386517478807</v>
      </c>
      <c r="BH67" s="33">
        <v>12435.909840749098</v>
      </c>
      <c r="BI67" s="33">
        <v>869.8114445693717</v>
      </c>
      <c r="BJ67" s="33">
        <v>9892.6697232970364</v>
      </c>
      <c r="BK67" s="33">
        <v>5552.1806116406624</v>
      </c>
      <c r="BL67" s="33">
        <v>667.38034944415222</v>
      </c>
      <c r="BM67" s="33">
        <v>567.15509385590781</v>
      </c>
      <c r="BN67" s="33">
        <v>4532.611645412625</v>
      </c>
      <c r="BO67" s="33">
        <v>9820.7499636174252</v>
      </c>
      <c r="BP67" s="33">
        <v>472.16459942211026</v>
      </c>
      <c r="BQ67" s="33">
        <v>3162.1274781575326</v>
      </c>
      <c r="BR67" s="33">
        <v>2752.919729421486</v>
      </c>
      <c r="BS67" s="33">
        <v>1964.381180283531</v>
      </c>
      <c r="BT67" s="33">
        <v>6234.9602187156988</v>
      </c>
      <c r="BU67" s="33">
        <v>1073.6374616591561</v>
      </c>
      <c r="BV67" s="33">
        <v>21424.719051492379</v>
      </c>
      <c r="BW67" s="33">
        <v>4743.1666651170272</v>
      </c>
      <c r="BX67" s="33">
        <v>21771.329619383614</v>
      </c>
      <c r="BY67" s="33">
        <v>7045.7488915926342</v>
      </c>
      <c r="BZ67" s="33">
        <v>10496.928170246654</v>
      </c>
      <c r="CA67" s="33">
        <v>2706.8858806463281</v>
      </c>
      <c r="CB67" s="33">
        <v>336.56656050230896</v>
      </c>
      <c r="CC67" s="33">
        <v>610.07214563049797</v>
      </c>
      <c r="CD67" s="33">
        <v>5467.2575469294025</v>
      </c>
      <c r="CE67" s="33">
        <v>11083.387453757994</v>
      </c>
      <c r="CF67" s="33">
        <v>7947.9332770678448</v>
      </c>
      <c r="CG67" s="33">
        <v>36518.94593667156</v>
      </c>
      <c r="CH67" s="33">
        <v>70.276279127595117</v>
      </c>
      <c r="CI67" s="33">
        <v>1844.2542328926447</v>
      </c>
      <c r="CJ67" s="33">
        <v>21411.622875613477</v>
      </c>
      <c r="CK67" s="33">
        <v>10374.500508318481</v>
      </c>
      <c r="CL67" s="33">
        <v>351.66560877504935</v>
      </c>
      <c r="CM67" s="33">
        <v>20887.326165396855</v>
      </c>
      <c r="CN67" s="33">
        <v>2848.6797383668327</v>
      </c>
      <c r="CO67" s="33">
        <v>83441.113677673435</v>
      </c>
      <c r="CP67" s="33">
        <v>1859.2015951609785</v>
      </c>
      <c r="CQ67" s="33">
        <v>2500.0776415584796</v>
      </c>
      <c r="CR67" s="33">
        <v>10774.17218904993</v>
      </c>
      <c r="CS67" s="33">
        <v>29829.360711178171</v>
      </c>
      <c r="CT67" s="33">
        <v>18677.422469953832</v>
      </c>
      <c r="CU67" s="33">
        <v>3968.3000798575163</v>
      </c>
      <c r="CV67" s="33">
        <v>14773.755813153097</v>
      </c>
      <c r="CW67" s="33">
        <v>28027.330861358048</v>
      </c>
      <c r="CX67" s="33">
        <v>7976.9652737375764</v>
      </c>
      <c r="CY67" s="33">
        <v>5475.734273985634</v>
      </c>
      <c r="CZ67" s="33">
        <v>662.44155697891836</v>
      </c>
      <c r="DA67" s="33">
        <v>1859.1378999620299</v>
      </c>
      <c r="DB67" s="33">
        <v>4111.8797774279228</v>
      </c>
      <c r="DC67" s="33">
        <v>12831.51572329016</v>
      </c>
      <c r="DD67" s="33">
        <v>27873.850737492899</v>
      </c>
      <c r="DE67" s="33">
        <v>2278.3164616537597</v>
      </c>
      <c r="DF67" s="33">
        <v>824.21307653182237</v>
      </c>
      <c r="DG67" s="33">
        <v>3180.2335336573806</v>
      </c>
      <c r="DH67" s="33">
        <v>3389.0120950125761</v>
      </c>
      <c r="DI67" s="33">
        <v>1676.9431175456054</v>
      </c>
      <c r="DJ67" s="33">
        <v>4301.5381067599374</v>
      </c>
      <c r="DK67" s="33">
        <v>1488.0334638782892</v>
      </c>
      <c r="DL67" s="33">
        <v>20502.807605933162</v>
      </c>
      <c r="DM67" s="33">
        <v>2754.1373959142179</v>
      </c>
      <c r="DN67" s="33">
        <v>1828.9715352126036</v>
      </c>
      <c r="DO67" s="33">
        <v>0</v>
      </c>
      <c r="DP67" s="76">
        <f t="shared" si="1"/>
        <v>1131991.7797515269</v>
      </c>
      <c r="DQ67" s="33">
        <v>1479039.1127456033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33.850038546694151</v>
      </c>
      <c r="GC67" s="33">
        <v>0</v>
      </c>
      <c r="GD67" s="33">
        <v>0</v>
      </c>
      <c r="GE67" s="33">
        <v>0</v>
      </c>
      <c r="GF67" s="33">
        <v>835.93511128401292</v>
      </c>
      <c r="GG67" s="47">
        <f t="shared" si="0"/>
        <v>2611900.6776469606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2614.2145434991025</v>
      </c>
      <c r="D68" s="33">
        <v>802.50991324604558</v>
      </c>
      <c r="E68" s="33">
        <v>59.158558445056372</v>
      </c>
      <c r="F68" s="33">
        <v>0</v>
      </c>
      <c r="G68" s="33">
        <v>3408.648287734914</v>
      </c>
      <c r="H68" s="33">
        <v>8.0391485182013458</v>
      </c>
      <c r="I68" s="33">
        <v>4367.9376257574195</v>
      </c>
      <c r="J68" s="33">
        <v>1101.9593730595234</v>
      </c>
      <c r="K68" s="33">
        <v>12850.233098711784</v>
      </c>
      <c r="L68" s="33">
        <v>2652.7046202438164</v>
      </c>
      <c r="M68" s="33">
        <v>7508.6615684007375</v>
      </c>
      <c r="N68" s="33">
        <v>3196.6763900098231</v>
      </c>
      <c r="O68" s="33">
        <v>417.20816039976279</v>
      </c>
      <c r="P68" s="33">
        <v>8984.8054625949226</v>
      </c>
      <c r="Q68" s="33">
        <v>8360.0826904443111</v>
      </c>
      <c r="R68" s="33">
        <v>1870.7796150458003</v>
      </c>
      <c r="S68" s="33">
        <v>3899.4143233874397</v>
      </c>
      <c r="T68" s="33">
        <v>3578.1437257408516</v>
      </c>
      <c r="U68" s="33">
        <v>4203.7262069592916</v>
      </c>
      <c r="V68" s="33">
        <v>1155.189800635964</v>
      </c>
      <c r="W68" s="33">
        <v>5399.3074739329977</v>
      </c>
      <c r="X68" s="33">
        <v>8795.1962272521087</v>
      </c>
      <c r="Y68" s="33">
        <v>5453.7484658129642</v>
      </c>
      <c r="Z68" s="33">
        <v>9494.2008345072882</v>
      </c>
      <c r="AA68" s="33">
        <v>5054.1179213830619</v>
      </c>
      <c r="AB68" s="33">
        <v>15693.802340411221</v>
      </c>
      <c r="AC68" s="33">
        <v>3182.4426217216387</v>
      </c>
      <c r="AD68" s="33">
        <v>9312.9092974385694</v>
      </c>
      <c r="AE68" s="33">
        <v>8450.2603656335468</v>
      </c>
      <c r="AF68" s="33">
        <v>5616.4072438982048</v>
      </c>
      <c r="AG68" s="33">
        <v>2697.2442608752876</v>
      </c>
      <c r="AH68" s="33">
        <v>1809.1045542595696</v>
      </c>
      <c r="AI68" s="33">
        <v>4952.4454277204477</v>
      </c>
      <c r="AJ68" s="33">
        <v>16308.887395421471</v>
      </c>
      <c r="AK68" s="33">
        <v>35458.004241487019</v>
      </c>
      <c r="AL68" s="33">
        <v>4586.1559289281013</v>
      </c>
      <c r="AM68" s="33">
        <v>9107.6126741881108</v>
      </c>
      <c r="AN68" s="33">
        <v>10859.782719249215</v>
      </c>
      <c r="AO68" s="33">
        <v>2374.4072937782403</v>
      </c>
      <c r="AP68" s="33">
        <v>2947.5190916770466</v>
      </c>
      <c r="AQ68" s="33">
        <v>4617.0800031507324</v>
      </c>
      <c r="AR68" s="33">
        <v>2.2496543314996127</v>
      </c>
      <c r="AS68" s="33">
        <v>233.99208128195986</v>
      </c>
      <c r="AT68" s="33">
        <v>2.8607860953817941</v>
      </c>
      <c r="AU68" s="33">
        <v>2364.1916451407401</v>
      </c>
      <c r="AV68" s="33">
        <v>289.37541740316937</v>
      </c>
      <c r="AW68" s="33">
        <v>1450.0805329323177</v>
      </c>
      <c r="AX68" s="33">
        <v>1634.3377418987345</v>
      </c>
      <c r="AY68" s="33">
        <v>2145.8455238923871</v>
      </c>
      <c r="AZ68" s="33">
        <v>475.82886966913566</v>
      </c>
      <c r="BA68" s="33">
        <v>0</v>
      </c>
      <c r="BB68" s="33">
        <v>12007.792130941327</v>
      </c>
      <c r="BC68" s="33">
        <v>2457.2200959081847</v>
      </c>
      <c r="BD68" s="33">
        <v>213173.19046903221</v>
      </c>
      <c r="BE68" s="33">
        <v>43318.044945716618</v>
      </c>
      <c r="BF68" s="33">
        <v>176.92097269933527</v>
      </c>
      <c r="BG68" s="33">
        <v>5212.2316551986351</v>
      </c>
      <c r="BH68" s="33">
        <v>17504.61728118037</v>
      </c>
      <c r="BI68" s="33">
        <v>802.29831006890197</v>
      </c>
      <c r="BJ68" s="33">
        <v>74913.027590595477</v>
      </c>
      <c r="BK68" s="33">
        <v>21266.489119045073</v>
      </c>
      <c r="BL68" s="33">
        <v>1312.7284872627463</v>
      </c>
      <c r="BM68" s="33">
        <v>723.61007832195685</v>
      </c>
      <c r="BN68" s="33">
        <v>36954.88018453445</v>
      </c>
      <c r="BO68" s="33">
        <v>15278.278228376748</v>
      </c>
      <c r="BP68" s="33">
        <v>323.57497305112764</v>
      </c>
      <c r="BQ68" s="33">
        <v>4979.0293299129471</v>
      </c>
      <c r="BR68" s="33">
        <v>2294.3208966057477</v>
      </c>
      <c r="BS68" s="33">
        <v>3634.6131003996979</v>
      </c>
      <c r="BT68" s="33">
        <v>3995.2359770863186</v>
      </c>
      <c r="BU68" s="33">
        <v>945.22154099059355</v>
      </c>
      <c r="BV68" s="33">
        <v>8719.8229955043043</v>
      </c>
      <c r="BW68" s="33">
        <v>2184.3831171505153</v>
      </c>
      <c r="BX68" s="33">
        <v>2701.5041692833483</v>
      </c>
      <c r="BY68" s="33">
        <v>2803.1863263868049</v>
      </c>
      <c r="BZ68" s="33">
        <v>4713.9549151638366</v>
      </c>
      <c r="CA68" s="33">
        <v>1135.2028552838265</v>
      </c>
      <c r="CB68" s="33">
        <v>257.97819567862649</v>
      </c>
      <c r="CC68" s="33">
        <v>478.14837798425475</v>
      </c>
      <c r="CD68" s="33">
        <v>3987.8963760207675</v>
      </c>
      <c r="CE68" s="33">
        <v>7485.6220622499322</v>
      </c>
      <c r="CF68" s="33">
        <v>3603.6272749673963</v>
      </c>
      <c r="CG68" s="33">
        <v>38477.484803960288</v>
      </c>
      <c r="CH68" s="33">
        <v>67.874190186429317</v>
      </c>
      <c r="CI68" s="33">
        <v>334.85066240539481</v>
      </c>
      <c r="CJ68" s="33">
        <v>8428.7438340015815</v>
      </c>
      <c r="CK68" s="33">
        <v>4469.4000683524</v>
      </c>
      <c r="CL68" s="33">
        <v>221.63462823221008</v>
      </c>
      <c r="CM68" s="33">
        <v>11851.686772164354</v>
      </c>
      <c r="CN68" s="33">
        <v>6575.6201351479249</v>
      </c>
      <c r="CO68" s="33">
        <v>11373.21635588109</v>
      </c>
      <c r="CP68" s="33">
        <v>673.85765095282773</v>
      </c>
      <c r="CQ68" s="33">
        <v>3074.8283674290242</v>
      </c>
      <c r="CR68" s="33">
        <v>4497.4676442565287</v>
      </c>
      <c r="CS68" s="33">
        <v>20658.45136599294</v>
      </c>
      <c r="CT68" s="33">
        <v>7567.1742264174663</v>
      </c>
      <c r="CU68" s="33">
        <v>592.3087883721397</v>
      </c>
      <c r="CV68" s="33">
        <v>1255.1653723357056</v>
      </c>
      <c r="CW68" s="33">
        <v>1915.4621556712934</v>
      </c>
      <c r="CX68" s="33">
        <v>483.40724712949122</v>
      </c>
      <c r="CY68" s="33">
        <v>938.78838635341344</v>
      </c>
      <c r="CZ68" s="33">
        <v>738.27697974117848</v>
      </c>
      <c r="DA68" s="33">
        <v>1031.5245488648536</v>
      </c>
      <c r="DB68" s="33">
        <v>2947.6901482593767</v>
      </c>
      <c r="DC68" s="33">
        <v>4361.1593032256797</v>
      </c>
      <c r="DD68" s="33">
        <v>10027.747186156343</v>
      </c>
      <c r="DE68" s="33">
        <v>473.0641617398486</v>
      </c>
      <c r="DF68" s="33">
        <v>30.310896210886789</v>
      </c>
      <c r="DG68" s="33">
        <v>1344.9522723600689</v>
      </c>
      <c r="DH68" s="33">
        <v>4319.1810281643448</v>
      </c>
      <c r="DI68" s="33">
        <v>1108.3499602730185</v>
      </c>
      <c r="DJ68" s="33">
        <v>1315.6398818089936</v>
      </c>
      <c r="DK68" s="33">
        <v>1487.4178573473007</v>
      </c>
      <c r="DL68" s="33">
        <v>13054.085095854794</v>
      </c>
      <c r="DM68" s="33">
        <v>2551.5723181570884</v>
      </c>
      <c r="DN68" s="33">
        <v>2173.1207665999646</v>
      </c>
      <c r="DO68" s="33">
        <v>0</v>
      </c>
      <c r="DP68" s="76">
        <f t="shared" si="1"/>
        <v>921575.65884081507</v>
      </c>
      <c r="DQ68" s="33">
        <v>5900488.4221327333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33.962683350045957</v>
      </c>
      <c r="GC68" s="33">
        <v>0</v>
      </c>
      <c r="GD68" s="33">
        <v>0</v>
      </c>
      <c r="GE68" s="33">
        <v>0</v>
      </c>
      <c r="GF68" s="33">
        <v>167046.76250519024</v>
      </c>
      <c r="GG68" s="47">
        <f t="shared" si="0"/>
        <v>6989144.8061620891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32089.351713994565</v>
      </c>
      <c r="D69" s="33">
        <v>7845.0797521429095</v>
      </c>
      <c r="E69" s="33">
        <v>2514.9909454861731</v>
      </c>
      <c r="F69" s="33">
        <v>17.295146078593277</v>
      </c>
      <c r="G69" s="33">
        <v>1206.1198302785467</v>
      </c>
      <c r="H69" s="33">
        <v>916.42796560930162</v>
      </c>
      <c r="I69" s="33">
        <v>9949.9724824452042</v>
      </c>
      <c r="J69" s="33">
        <v>2275.8874178436822</v>
      </c>
      <c r="K69" s="33">
        <v>19894.890164545348</v>
      </c>
      <c r="L69" s="33">
        <v>9167.3071420984197</v>
      </c>
      <c r="M69" s="33">
        <v>18018.025889731129</v>
      </c>
      <c r="N69" s="33">
        <v>12470.064172328277</v>
      </c>
      <c r="O69" s="33">
        <v>1686.1779991540595</v>
      </c>
      <c r="P69" s="33">
        <v>5323.6724533806855</v>
      </c>
      <c r="Q69" s="33">
        <v>10125.085391573031</v>
      </c>
      <c r="R69" s="33">
        <v>3330.2824701093464</v>
      </c>
      <c r="S69" s="33">
        <v>8572.0672330481812</v>
      </c>
      <c r="T69" s="33">
        <v>25891.078012036873</v>
      </c>
      <c r="U69" s="33">
        <v>35055.415527612451</v>
      </c>
      <c r="V69" s="33">
        <v>7561.2696694481583</v>
      </c>
      <c r="W69" s="33">
        <v>8873.2533901946008</v>
      </c>
      <c r="X69" s="33">
        <v>18023.972071072334</v>
      </c>
      <c r="Y69" s="33">
        <v>7547.1129899707012</v>
      </c>
      <c r="Z69" s="33">
        <v>24719.573516156583</v>
      </c>
      <c r="AA69" s="33">
        <v>5979.4385977374868</v>
      </c>
      <c r="AB69" s="33">
        <v>23851.712900977989</v>
      </c>
      <c r="AC69" s="33">
        <v>5239.6312963453893</v>
      </c>
      <c r="AD69" s="33">
        <v>20832.557791049683</v>
      </c>
      <c r="AE69" s="33">
        <v>11233.288994826942</v>
      </c>
      <c r="AF69" s="33">
        <v>8103.3701505072922</v>
      </c>
      <c r="AG69" s="33">
        <v>3454.8242392142829</v>
      </c>
      <c r="AH69" s="33">
        <v>2466.6936129022811</v>
      </c>
      <c r="AI69" s="33">
        <v>5983.1918249569053</v>
      </c>
      <c r="AJ69" s="33">
        <v>18849.70867762636</v>
      </c>
      <c r="AK69" s="33">
        <v>40030.305646924993</v>
      </c>
      <c r="AL69" s="33">
        <v>4917.8997339401121</v>
      </c>
      <c r="AM69" s="33">
        <v>8219.3356225600455</v>
      </c>
      <c r="AN69" s="33">
        <v>23672.898797136295</v>
      </c>
      <c r="AO69" s="33">
        <v>3623.2042301237357</v>
      </c>
      <c r="AP69" s="33">
        <v>5755.9146357335694</v>
      </c>
      <c r="AQ69" s="33">
        <v>5760.4939105600242</v>
      </c>
      <c r="AR69" s="33">
        <v>904.4190515476032</v>
      </c>
      <c r="AS69" s="33">
        <v>1378.8956728491246</v>
      </c>
      <c r="AT69" s="33">
        <v>482.72532839809298</v>
      </c>
      <c r="AU69" s="33">
        <v>9594.2401972637381</v>
      </c>
      <c r="AV69" s="33">
        <v>1007.2798077356792</v>
      </c>
      <c r="AW69" s="33">
        <v>3531.8123489129866</v>
      </c>
      <c r="AX69" s="33">
        <v>10514.575714849176</v>
      </c>
      <c r="AY69" s="33">
        <v>16105.647630976104</v>
      </c>
      <c r="AZ69" s="33">
        <v>3318.9049761463166</v>
      </c>
      <c r="BA69" s="33">
        <v>7414.1018795871632</v>
      </c>
      <c r="BB69" s="33">
        <v>37927.572240439207</v>
      </c>
      <c r="BC69" s="33">
        <v>16706.139870066694</v>
      </c>
      <c r="BD69" s="33">
        <v>503984.99743913597</v>
      </c>
      <c r="BE69" s="33">
        <v>297370.02075695177</v>
      </c>
      <c r="BF69" s="33">
        <v>655.00208926761707</v>
      </c>
      <c r="BG69" s="33">
        <v>14158.970231093055</v>
      </c>
      <c r="BH69" s="33">
        <v>66076.214176347334</v>
      </c>
      <c r="BI69" s="33">
        <v>13085.523993643557</v>
      </c>
      <c r="BJ69" s="33">
        <v>6033.4352603285415</v>
      </c>
      <c r="BK69" s="33">
        <v>30058.745666588638</v>
      </c>
      <c r="BL69" s="33">
        <v>2977.9922861231598</v>
      </c>
      <c r="BM69" s="33">
        <v>3340.1154600193859</v>
      </c>
      <c r="BN69" s="33">
        <v>7370.6981041835097</v>
      </c>
      <c r="BO69" s="33">
        <v>606336.13030303933</v>
      </c>
      <c r="BP69" s="33">
        <v>1215.4405629499392</v>
      </c>
      <c r="BQ69" s="33">
        <v>9681.3679712317189</v>
      </c>
      <c r="BR69" s="33">
        <v>1911.1343333834498</v>
      </c>
      <c r="BS69" s="33">
        <v>13100.891181096917</v>
      </c>
      <c r="BT69" s="33">
        <v>16972.491827273756</v>
      </c>
      <c r="BU69" s="33">
        <v>2241.9422069915781</v>
      </c>
      <c r="BV69" s="33">
        <v>26154.249351524693</v>
      </c>
      <c r="BW69" s="33">
        <v>3158.2588423154489</v>
      </c>
      <c r="BX69" s="33">
        <v>17971.983253654336</v>
      </c>
      <c r="BY69" s="33">
        <v>20506.116464409995</v>
      </c>
      <c r="BZ69" s="33">
        <v>22924.516700588298</v>
      </c>
      <c r="CA69" s="33">
        <v>4267.4611258308059</v>
      </c>
      <c r="CB69" s="33">
        <v>866.36169965661816</v>
      </c>
      <c r="CC69" s="33">
        <v>10065.25308546095</v>
      </c>
      <c r="CD69" s="33">
        <v>34950.776559733371</v>
      </c>
      <c r="CE69" s="33">
        <v>48074.388219531771</v>
      </c>
      <c r="CF69" s="33">
        <v>16020.962806931855</v>
      </c>
      <c r="CG69" s="33">
        <v>113777.28864473444</v>
      </c>
      <c r="CH69" s="33">
        <v>3219.8397517847948</v>
      </c>
      <c r="CI69" s="33">
        <v>6996.6352970340495</v>
      </c>
      <c r="CJ69" s="33">
        <v>894124.88031086605</v>
      </c>
      <c r="CK69" s="33">
        <v>20864.664280973477</v>
      </c>
      <c r="CL69" s="33">
        <v>3557.756668150168</v>
      </c>
      <c r="CM69" s="33">
        <v>64526.063931912518</v>
      </c>
      <c r="CN69" s="33">
        <v>6317.3048478242172</v>
      </c>
      <c r="CO69" s="33">
        <v>8077.3969908622912</v>
      </c>
      <c r="CP69" s="33">
        <v>3332.1515334460109</v>
      </c>
      <c r="CQ69" s="33">
        <v>8210.4427918843194</v>
      </c>
      <c r="CR69" s="33">
        <v>21205.54872914407</v>
      </c>
      <c r="CS69" s="33">
        <v>154929.34260954842</v>
      </c>
      <c r="CT69" s="33">
        <v>40028.922835958751</v>
      </c>
      <c r="CU69" s="33">
        <v>15240.859773051065</v>
      </c>
      <c r="CV69" s="33">
        <v>45054.539792870295</v>
      </c>
      <c r="CW69" s="33">
        <v>53651.650477886331</v>
      </c>
      <c r="CX69" s="33">
        <v>14091.665333455841</v>
      </c>
      <c r="CY69" s="33">
        <v>31528.29604799295</v>
      </c>
      <c r="CZ69" s="33">
        <v>1301.776543830845</v>
      </c>
      <c r="DA69" s="33">
        <v>33369.459979570966</v>
      </c>
      <c r="DB69" s="33">
        <v>22373.872624299238</v>
      </c>
      <c r="DC69" s="33">
        <v>21271.867158728575</v>
      </c>
      <c r="DD69" s="33">
        <v>49558.505534048694</v>
      </c>
      <c r="DE69" s="33">
        <v>1140.6392807115508</v>
      </c>
      <c r="DF69" s="33">
        <v>0</v>
      </c>
      <c r="DG69" s="33">
        <v>12538.077421054219</v>
      </c>
      <c r="DH69" s="33">
        <v>1269.4699293940505</v>
      </c>
      <c r="DI69" s="33">
        <v>2560.1079793605104</v>
      </c>
      <c r="DJ69" s="33">
        <v>8708.114684316768</v>
      </c>
      <c r="DK69" s="33">
        <v>2118.096422707652</v>
      </c>
      <c r="DL69" s="33">
        <v>129727.3847620376</v>
      </c>
      <c r="DM69" s="33">
        <v>9368.5119667469207</v>
      </c>
      <c r="DN69" s="33">
        <v>8003.4488970675729</v>
      </c>
      <c r="DO69" s="33">
        <v>0</v>
      </c>
      <c r="DP69" s="76">
        <f t="shared" si="1"/>
        <v>4193511.1845207745</v>
      </c>
      <c r="DQ69" s="33">
        <v>1892212.4387613591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22.342039929923427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47.920616200591681</v>
      </c>
      <c r="FW69" s="33">
        <v>0</v>
      </c>
      <c r="FX69" s="33">
        <v>53951.665141269499</v>
      </c>
      <c r="FY69" s="33">
        <v>0</v>
      </c>
      <c r="FZ69" s="33">
        <v>6950.0660326566194</v>
      </c>
      <c r="GA69" s="33">
        <v>0</v>
      </c>
      <c r="GB69" s="33">
        <v>6680.7696562282017</v>
      </c>
      <c r="GC69" s="33">
        <v>0</v>
      </c>
      <c r="GD69" s="33">
        <v>0</v>
      </c>
      <c r="GE69" s="33">
        <v>-8031.5977867539477</v>
      </c>
      <c r="GF69" s="33">
        <v>131968.35985994115</v>
      </c>
      <c r="GG69" s="47">
        <f t="shared" ref="GG69:GG120" si="2">+SUM(DP69:GF69)</f>
        <v>6277313.1488416046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1122.4757201222753</v>
      </c>
      <c r="D70" s="33">
        <v>185.86585064642145</v>
      </c>
      <c r="E70" s="33">
        <v>114.65684370446635</v>
      </c>
      <c r="F70" s="33">
        <v>0</v>
      </c>
      <c r="G70" s="33">
        <v>520.56315690339329</v>
      </c>
      <c r="H70" s="33">
        <v>7.7315419134514256</v>
      </c>
      <c r="I70" s="33">
        <v>191.16932175366935</v>
      </c>
      <c r="J70" s="33">
        <v>64.950111422648305</v>
      </c>
      <c r="K70" s="33">
        <v>531.22185589986236</v>
      </c>
      <c r="L70" s="33">
        <v>192.22592800871533</v>
      </c>
      <c r="M70" s="33">
        <v>372.34289807043535</v>
      </c>
      <c r="N70" s="33">
        <v>105.82488277139859</v>
      </c>
      <c r="O70" s="33">
        <v>90.314304653231389</v>
      </c>
      <c r="P70" s="33">
        <v>76.419947713129289</v>
      </c>
      <c r="Q70" s="33">
        <v>113.31201132130316</v>
      </c>
      <c r="R70" s="33">
        <v>71.591751150348628</v>
      </c>
      <c r="S70" s="33">
        <v>78.604906400337455</v>
      </c>
      <c r="T70" s="33">
        <v>95.110619794176444</v>
      </c>
      <c r="U70" s="33">
        <v>199.91220269650145</v>
      </c>
      <c r="V70" s="33">
        <v>851.60379743733608</v>
      </c>
      <c r="W70" s="33">
        <v>287.17324847056545</v>
      </c>
      <c r="X70" s="33">
        <v>296.2365042696743</v>
      </c>
      <c r="Y70" s="33">
        <v>124.7517663779757</v>
      </c>
      <c r="Z70" s="33">
        <v>165.72268465105242</v>
      </c>
      <c r="AA70" s="33">
        <v>128.24210315748374</v>
      </c>
      <c r="AB70" s="33">
        <v>684.36169670042284</v>
      </c>
      <c r="AC70" s="33">
        <v>445.56873413736986</v>
      </c>
      <c r="AD70" s="33">
        <v>281.78486435436537</v>
      </c>
      <c r="AE70" s="33">
        <v>189.12650774458538</v>
      </c>
      <c r="AF70" s="33">
        <v>75.362352714501455</v>
      </c>
      <c r="AG70" s="33">
        <v>75.968343508261654</v>
      </c>
      <c r="AH70" s="33">
        <v>39.460366249876806</v>
      </c>
      <c r="AI70" s="33">
        <v>140.09611928933131</v>
      </c>
      <c r="AJ70" s="33">
        <v>205.5751737393586</v>
      </c>
      <c r="AK70" s="33">
        <v>463.96248435928436</v>
      </c>
      <c r="AL70" s="33">
        <v>101.52829026246962</v>
      </c>
      <c r="AM70" s="33">
        <v>163.15764638857559</v>
      </c>
      <c r="AN70" s="33">
        <v>226.92092444047415</v>
      </c>
      <c r="AO70" s="33">
        <v>34.694619933723772</v>
      </c>
      <c r="AP70" s="33">
        <v>23.298369362963115</v>
      </c>
      <c r="AQ70" s="33">
        <v>75.820056602730048</v>
      </c>
      <c r="AR70" s="33">
        <v>194.66437527869394</v>
      </c>
      <c r="AS70" s="33">
        <v>1.0544936740952249</v>
      </c>
      <c r="AT70" s="33">
        <v>478.64104536343933</v>
      </c>
      <c r="AU70" s="33">
        <v>343.84116779784989</v>
      </c>
      <c r="AV70" s="33">
        <v>37.385343803522552</v>
      </c>
      <c r="AW70" s="33">
        <v>70.482193990661884</v>
      </c>
      <c r="AX70" s="33">
        <v>341.84458479002853</v>
      </c>
      <c r="AY70" s="33">
        <v>342.38756450010669</v>
      </c>
      <c r="AZ70" s="33">
        <v>146.58521176566668</v>
      </c>
      <c r="BA70" s="33">
        <v>6.8674899547621111</v>
      </c>
      <c r="BB70" s="33">
        <v>188.60802309940482</v>
      </c>
      <c r="BC70" s="33">
        <v>106.5166887803739</v>
      </c>
      <c r="BD70" s="33">
        <v>1371.5765060375365</v>
      </c>
      <c r="BE70" s="33">
        <v>1362.1010743351844</v>
      </c>
      <c r="BF70" s="33">
        <v>17.649739367520343</v>
      </c>
      <c r="BG70" s="33">
        <v>1579.4530705297004</v>
      </c>
      <c r="BH70" s="33">
        <v>3941.9391931569467</v>
      </c>
      <c r="BI70" s="33">
        <v>971.67215228776104</v>
      </c>
      <c r="BJ70" s="33">
        <v>228.98130809044704</v>
      </c>
      <c r="BK70" s="33">
        <v>652.49573928137863</v>
      </c>
      <c r="BL70" s="33">
        <v>408.29872866062584</v>
      </c>
      <c r="BM70" s="33">
        <v>373.73681763145902</v>
      </c>
      <c r="BN70" s="33">
        <v>593.60247985395404</v>
      </c>
      <c r="BO70" s="33">
        <v>287.72912686500808</v>
      </c>
      <c r="BP70" s="33">
        <v>13.943556514207986</v>
      </c>
      <c r="BQ70" s="33">
        <v>123.5942825100729</v>
      </c>
      <c r="BR70" s="33">
        <v>57.591117272302057</v>
      </c>
      <c r="BS70" s="33">
        <v>2741.6130162353775</v>
      </c>
      <c r="BT70" s="33">
        <v>158.47578747812258</v>
      </c>
      <c r="BU70" s="33">
        <v>31.949652169365265</v>
      </c>
      <c r="BV70" s="33">
        <v>718.0287101636568</v>
      </c>
      <c r="BW70" s="33">
        <v>6232.1707221465631</v>
      </c>
      <c r="BX70" s="33">
        <v>536.04003786736973</v>
      </c>
      <c r="BY70" s="33">
        <v>1007.6079607028115</v>
      </c>
      <c r="BZ70" s="33">
        <v>300.31706150165201</v>
      </c>
      <c r="CA70" s="33">
        <v>311.36653484521639</v>
      </c>
      <c r="CB70" s="33">
        <v>1.3228745703665385</v>
      </c>
      <c r="CC70" s="33">
        <v>1.2706487335314991</v>
      </c>
      <c r="CD70" s="33">
        <v>297.41924945934272</v>
      </c>
      <c r="CE70" s="33">
        <v>447.89618847536514</v>
      </c>
      <c r="CF70" s="33">
        <v>368.32597502884829</v>
      </c>
      <c r="CG70" s="33">
        <v>3288.3828363572743</v>
      </c>
      <c r="CH70" s="33">
        <v>83.824252154074145</v>
      </c>
      <c r="CI70" s="33">
        <v>312.51337492741214</v>
      </c>
      <c r="CJ70" s="33">
        <v>462.06812222222982</v>
      </c>
      <c r="CK70" s="33">
        <v>192.87709918698792</v>
      </c>
      <c r="CL70" s="33">
        <v>18.844039759137353</v>
      </c>
      <c r="CM70" s="33">
        <v>5544.4396631672671</v>
      </c>
      <c r="CN70" s="33">
        <v>142.73757713398373</v>
      </c>
      <c r="CO70" s="33">
        <v>164.29824538054396</v>
      </c>
      <c r="CP70" s="33">
        <v>15.815470160287337</v>
      </c>
      <c r="CQ70" s="33">
        <v>103.2486314780048</v>
      </c>
      <c r="CR70" s="33">
        <v>258.06747858176209</v>
      </c>
      <c r="CS70" s="33">
        <v>1986.0431795732077</v>
      </c>
      <c r="CT70" s="33">
        <v>208.98825162604535</v>
      </c>
      <c r="CU70" s="33">
        <v>86.268995191014511</v>
      </c>
      <c r="CV70" s="33">
        <v>210.26718523333244</v>
      </c>
      <c r="CW70" s="33">
        <v>551.46322606283866</v>
      </c>
      <c r="CX70" s="33">
        <v>197.45120364350535</v>
      </c>
      <c r="CY70" s="33">
        <v>192.80509879585676</v>
      </c>
      <c r="CZ70" s="33">
        <v>61.606238922659742</v>
      </c>
      <c r="DA70" s="33">
        <v>244.72987016092512</v>
      </c>
      <c r="DB70" s="33">
        <v>110.04707651148195</v>
      </c>
      <c r="DC70" s="33">
        <v>64.230328032420502</v>
      </c>
      <c r="DD70" s="33">
        <v>61.672049226182807</v>
      </c>
      <c r="DE70" s="33">
        <v>43.99989805462932</v>
      </c>
      <c r="DF70" s="33">
        <v>5.5484916603058441</v>
      </c>
      <c r="DG70" s="33">
        <v>24.927138045320429</v>
      </c>
      <c r="DH70" s="33">
        <v>117.02248529608279</v>
      </c>
      <c r="DI70" s="33">
        <v>30.358016028171626</v>
      </c>
      <c r="DJ70" s="33">
        <v>18.365840889840765</v>
      </c>
      <c r="DK70" s="33">
        <v>52.53357274933456</v>
      </c>
      <c r="DL70" s="33">
        <v>739.73397688572038</v>
      </c>
      <c r="DM70" s="33">
        <v>90.787429541399689</v>
      </c>
      <c r="DN70" s="33">
        <v>369.16353679716019</v>
      </c>
      <c r="DO70" s="33">
        <v>0</v>
      </c>
      <c r="DP70" s="76">
        <f t="shared" ref="DP70:DP133" si="3">SUM(C70:DO70)</f>
        <v>52666.887883104857</v>
      </c>
      <c r="DQ70" s="33">
        <v>43510.51706953258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1.2230998858512412</v>
      </c>
      <c r="FV70" s="33">
        <v>0</v>
      </c>
      <c r="FW70" s="33">
        <v>0</v>
      </c>
      <c r="FX70" s="33">
        <v>1745.3925867821858</v>
      </c>
      <c r="FY70" s="33">
        <v>0</v>
      </c>
      <c r="FZ70" s="33">
        <v>1909.5820012587481</v>
      </c>
      <c r="GA70" s="33">
        <v>0</v>
      </c>
      <c r="GB70" s="33">
        <v>18805.182442113484</v>
      </c>
      <c r="GC70" s="33">
        <v>0</v>
      </c>
      <c r="GD70" s="33">
        <v>0</v>
      </c>
      <c r="GE70" s="33">
        <v>0</v>
      </c>
      <c r="GF70" s="33">
        <v>3399.3817214272835</v>
      </c>
      <c r="GG70" s="47">
        <f t="shared" si="2"/>
        <v>122038.166804105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1507.9796358258243</v>
      </c>
      <c r="D71" s="33">
        <v>392.86306389266184</v>
      </c>
      <c r="E71" s="33">
        <v>699.71327137833498</v>
      </c>
      <c r="F71" s="33">
        <v>6.969178830602055</v>
      </c>
      <c r="G71" s="33">
        <v>190.56486627048784</v>
      </c>
      <c r="H71" s="33">
        <v>21.806944164148966</v>
      </c>
      <c r="I71" s="33">
        <v>1425.82406362952</v>
      </c>
      <c r="J71" s="33">
        <v>179.00347583232522</v>
      </c>
      <c r="K71" s="33">
        <v>727.98160528815765</v>
      </c>
      <c r="L71" s="33">
        <v>438.28779151938329</v>
      </c>
      <c r="M71" s="33">
        <v>1013.901727771284</v>
      </c>
      <c r="N71" s="33">
        <v>2367.8948851765704</v>
      </c>
      <c r="O71" s="33">
        <v>741.55088072751607</v>
      </c>
      <c r="P71" s="33">
        <v>809.43682666328539</v>
      </c>
      <c r="Q71" s="33">
        <v>3318.1292934731059</v>
      </c>
      <c r="R71" s="33">
        <v>348.19624264253582</v>
      </c>
      <c r="S71" s="33">
        <v>86.706198569116467</v>
      </c>
      <c r="T71" s="33">
        <v>755.21520748692456</v>
      </c>
      <c r="U71" s="33">
        <v>12125.18554377498</v>
      </c>
      <c r="V71" s="33">
        <v>162.29334962924946</v>
      </c>
      <c r="W71" s="33">
        <v>680.99025273007987</v>
      </c>
      <c r="X71" s="33">
        <v>1082.6235803698655</v>
      </c>
      <c r="Y71" s="33">
        <v>379.38640636440294</v>
      </c>
      <c r="Z71" s="33">
        <v>945.77724755218878</v>
      </c>
      <c r="AA71" s="33">
        <v>365.82145675869407</v>
      </c>
      <c r="AB71" s="33">
        <v>1115.5179364707351</v>
      </c>
      <c r="AC71" s="33">
        <v>289.50473389925611</v>
      </c>
      <c r="AD71" s="33">
        <v>638.48569252661071</v>
      </c>
      <c r="AE71" s="33">
        <v>647.72935711755304</v>
      </c>
      <c r="AF71" s="33">
        <v>393.44894008414036</v>
      </c>
      <c r="AG71" s="33">
        <v>164.39471635045572</v>
      </c>
      <c r="AH71" s="33">
        <v>112.46880280095397</v>
      </c>
      <c r="AI71" s="33">
        <v>228.06909906053525</v>
      </c>
      <c r="AJ71" s="33">
        <v>663.70833241907599</v>
      </c>
      <c r="AK71" s="33">
        <v>1407.6927991258071</v>
      </c>
      <c r="AL71" s="33">
        <v>211.93059908192436</v>
      </c>
      <c r="AM71" s="33">
        <v>495.56035964595327</v>
      </c>
      <c r="AN71" s="33">
        <v>3384.2412073497171</v>
      </c>
      <c r="AO71" s="33">
        <v>175.04456529987303</v>
      </c>
      <c r="AP71" s="33">
        <v>643.42161397101029</v>
      </c>
      <c r="AQ71" s="33">
        <v>245.78674579045281</v>
      </c>
      <c r="AR71" s="33">
        <v>78.910247720512629</v>
      </c>
      <c r="AS71" s="33">
        <v>162.34529008557101</v>
      </c>
      <c r="AT71" s="33">
        <v>29.371693733091739</v>
      </c>
      <c r="AU71" s="33">
        <v>200.4505730949364</v>
      </c>
      <c r="AV71" s="33">
        <v>84.264461110821827</v>
      </c>
      <c r="AW71" s="33">
        <v>167.10106506686392</v>
      </c>
      <c r="AX71" s="33">
        <v>394.57752084106573</v>
      </c>
      <c r="AY71" s="33">
        <v>259.45158653378161</v>
      </c>
      <c r="AZ71" s="33">
        <v>160.94488232056159</v>
      </c>
      <c r="BA71" s="33">
        <v>61.928414769345238</v>
      </c>
      <c r="BB71" s="33">
        <v>585.53525737772043</v>
      </c>
      <c r="BC71" s="33">
        <v>939.73892268898567</v>
      </c>
      <c r="BD71" s="33">
        <v>9847.8176241182664</v>
      </c>
      <c r="BE71" s="33">
        <v>5408.3536767698897</v>
      </c>
      <c r="BF71" s="33">
        <v>305.80946689880051</v>
      </c>
      <c r="BG71" s="33">
        <v>487.22385481197625</v>
      </c>
      <c r="BH71" s="33">
        <v>1923.5870569717845</v>
      </c>
      <c r="BI71" s="33">
        <v>459.47739080207782</v>
      </c>
      <c r="BJ71" s="33">
        <v>942.81392308124146</v>
      </c>
      <c r="BK71" s="33">
        <v>972.46638358169116</v>
      </c>
      <c r="BL71" s="33">
        <v>0</v>
      </c>
      <c r="BM71" s="33">
        <v>159.81886661301428</v>
      </c>
      <c r="BN71" s="33">
        <v>659.61879798233872</v>
      </c>
      <c r="BO71" s="33">
        <v>20607.889431068234</v>
      </c>
      <c r="BP71" s="33">
        <v>38.752426552740445</v>
      </c>
      <c r="BQ71" s="33">
        <v>67672.807517509616</v>
      </c>
      <c r="BR71" s="33">
        <v>46499.542060181717</v>
      </c>
      <c r="BS71" s="33">
        <v>170.39548822456393</v>
      </c>
      <c r="BT71" s="33">
        <v>483.16021428846847</v>
      </c>
      <c r="BU71" s="33">
        <v>78.438179320297635</v>
      </c>
      <c r="BV71" s="33">
        <v>3905.6380023288161</v>
      </c>
      <c r="BW71" s="33">
        <v>52.403515831829182</v>
      </c>
      <c r="BX71" s="33">
        <v>4777.8916897582822</v>
      </c>
      <c r="BY71" s="33">
        <v>1011.4206231374872</v>
      </c>
      <c r="BZ71" s="33">
        <v>479.10043804816382</v>
      </c>
      <c r="CA71" s="33">
        <v>258.32345063279405</v>
      </c>
      <c r="CB71" s="33">
        <v>48.453233543553644</v>
      </c>
      <c r="CC71" s="33">
        <v>101.77241411308584</v>
      </c>
      <c r="CD71" s="33">
        <v>430.64294689620118</v>
      </c>
      <c r="CE71" s="33">
        <v>996.67923525799142</v>
      </c>
      <c r="CF71" s="33">
        <v>6253.9101687653938</v>
      </c>
      <c r="CG71" s="33">
        <v>1940.0042445465413</v>
      </c>
      <c r="CH71" s="33">
        <v>209.37597348585473</v>
      </c>
      <c r="CI71" s="33">
        <v>4.9066125738499986</v>
      </c>
      <c r="CJ71" s="33">
        <v>7563.9384686190015</v>
      </c>
      <c r="CK71" s="33">
        <v>1359.0737728317279</v>
      </c>
      <c r="CL71" s="33">
        <v>181.23415204736381</v>
      </c>
      <c r="CM71" s="33">
        <v>6236.7268852970965</v>
      </c>
      <c r="CN71" s="33">
        <v>110.16627448378497</v>
      </c>
      <c r="CO71" s="33">
        <v>6118.8748634478625</v>
      </c>
      <c r="CP71" s="33">
        <v>1287.6781477526406</v>
      </c>
      <c r="CQ71" s="33">
        <v>2869.0661238223356</v>
      </c>
      <c r="CR71" s="33">
        <v>408.62399710037403</v>
      </c>
      <c r="CS71" s="33">
        <v>44109.202908428779</v>
      </c>
      <c r="CT71" s="33">
        <v>2383.482697837238</v>
      </c>
      <c r="CU71" s="33">
        <v>11882.790439450382</v>
      </c>
      <c r="CV71" s="33">
        <v>3375.2496637000118</v>
      </c>
      <c r="CW71" s="33">
        <v>5654.5480493376481</v>
      </c>
      <c r="CX71" s="33">
        <v>6817.0268238443132</v>
      </c>
      <c r="CY71" s="33">
        <v>3000.6416978045509</v>
      </c>
      <c r="CZ71" s="33">
        <v>227.61733273584639</v>
      </c>
      <c r="DA71" s="33">
        <v>9807.305798037205</v>
      </c>
      <c r="DB71" s="33">
        <v>1632.5127640387946</v>
      </c>
      <c r="DC71" s="33">
        <v>597.3544429477995</v>
      </c>
      <c r="DD71" s="33">
        <v>1714.9374393281321</v>
      </c>
      <c r="DE71" s="33">
        <v>1972.7162354999471</v>
      </c>
      <c r="DF71" s="33">
        <v>246.20099818290359</v>
      </c>
      <c r="DG71" s="33">
        <v>7690.6078044640435</v>
      </c>
      <c r="DH71" s="33">
        <v>11513.173582570376</v>
      </c>
      <c r="DI71" s="33">
        <v>2496.1585171880893</v>
      </c>
      <c r="DJ71" s="33">
        <v>20053.88052428895</v>
      </c>
      <c r="DK71" s="33">
        <v>4504.1056762063663</v>
      </c>
      <c r="DL71" s="33">
        <v>10687.538363994645</v>
      </c>
      <c r="DM71" s="33">
        <v>140.52547183523265</v>
      </c>
      <c r="DN71" s="33">
        <v>511.91063721923121</v>
      </c>
      <c r="DO71" s="33">
        <v>0</v>
      </c>
      <c r="DP71" s="76">
        <f t="shared" si="3"/>
        <v>399059.09387469786</v>
      </c>
      <c r="DQ71" s="33">
        <v>109529.81300939995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2528.7070934782378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3.9527257581958994</v>
      </c>
      <c r="FW71" s="33">
        <v>0</v>
      </c>
      <c r="FX71" s="33">
        <v>3900.4893845698534</v>
      </c>
      <c r="FY71" s="33">
        <v>0</v>
      </c>
      <c r="FZ71" s="33">
        <v>330.50773841994021</v>
      </c>
      <c r="GA71" s="33">
        <v>0</v>
      </c>
      <c r="GB71" s="33">
        <v>122.39463910308133</v>
      </c>
      <c r="GC71" s="33">
        <v>267750.88869413704</v>
      </c>
      <c r="GD71" s="33">
        <v>0</v>
      </c>
      <c r="GE71" s="33">
        <v>-1179.1010079917201</v>
      </c>
      <c r="GF71" s="33">
        <v>109297.0995006476</v>
      </c>
      <c r="GG71" s="47">
        <f t="shared" si="2"/>
        <v>891343.84565222019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1241.3958878247804</v>
      </c>
      <c r="D72" s="33">
        <v>383.26619350888978</v>
      </c>
      <c r="E72" s="33">
        <v>446.37198309957972</v>
      </c>
      <c r="F72" s="33">
        <v>6.2466848544153875</v>
      </c>
      <c r="G72" s="33">
        <v>102.87821444255714</v>
      </c>
      <c r="H72" s="33">
        <v>7.7721633664431042</v>
      </c>
      <c r="I72" s="33">
        <v>451.73690941235645</v>
      </c>
      <c r="J72" s="33">
        <v>337.69791261311212</v>
      </c>
      <c r="K72" s="33">
        <v>2155.8309470909626</v>
      </c>
      <c r="L72" s="33">
        <v>908.99184277882011</v>
      </c>
      <c r="M72" s="33">
        <v>1408.1898473858303</v>
      </c>
      <c r="N72" s="33">
        <v>588.4777084990875</v>
      </c>
      <c r="O72" s="33">
        <v>67.544292410849167</v>
      </c>
      <c r="P72" s="33">
        <v>167.08026214840578</v>
      </c>
      <c r="Q72" s="33">
        <v>321.97170876368472</v>
      </c>
      <c r="R72" s="33">
        <v>740.51194092163848</v>
      </c>
      <c r="S72" s="33">
        <v>42.256976017166828</v>
      </c>
      <c r="T72" s="33">
        <v>326.20514120788687</v>
      </c>
      <c r="U72" s="33">
        <v>1642.3001612608568</v>
      </c>
      <c r="V72" s="33">
        <v>100.20228632557236</v>
      </c>
      <c r="W72" s="33">
        <v>330.26910929842086</v>
      </c>
      <c r="X72" s="33">
        <v>923.83758886654687</v>
      </c>
      <c r="Y72" s="33">
        <v>217.82073519800139</v>
      </c>
      <c r="Z72" s="33">
        <v>364.29920208325223</v>
      </c>
      <c r="AA72" s="33">
        <v>214.7420580456392</v>
      </c>
      <c r="AB72" s="33">
        <v>690.84370232492324</v>
      </c>
      <c r="AC72" s="33">
        <v>206.41711591261435</v>
      </c>
      <c r="AD72" s="33">
        <v>281.8765128717323</v>
      </c>
      <c r="AE72" s="33">
        <v>391.76325079906496</v>
      </c>
      <c r="AF72" s="33">
        <v>211.58513918364974</v>
      </c>
      <c r="AG72" s="33">
        <v>79.750860431548787</v>
      </c>
      <c r="AH72" s="33">
        <v>56.842087538717735</v>
      </c>
      <c r="AI72" s="33">
        <v>133.41735572593629</v>
      </c>
      <c r="AJ72" s="33">
        <v>330.07483064619305</v>
      </c>
      <c r="AK72" s="33">
        <v>802.27852569857862</v>
      </c>
      <c r="AL72" s="33">
        <v>139.30887857626166</v>
      </c>
      <c r="AM72" s="33">
        <v>373.21453577279306</v>
      </c>
      <c r="AN72" s="33">
        <v>437.70199514270917</v>
      </c>
      <c r="AO72" s="33">
        <v>102.10208638142686</v>
      </c>
      <c r="AP72" s="33">
        <v>31.955568358256794</v>
      </c>
      <c r="AQ72" s="33">
        <v>131.89433727945408</v>
      </c>
      <c r="AR72" s="33">
        <v>66.849727861302128</v>
      </c>
      <c r="AS72" s="33">
        <v>54.725928054362171</v>
      </c>
      <c r="AT72" s="33">
        <v>38.535534487906652</v>
      </c>
      <c r="AU72" s="33">
        <v>239.60652405540736</v>
      </c>
      <c r="AV72" s="33">
        <v>56.384110282309067</v>
      </c>
      <c r="AW72" s="33">
        <v>127.60467352985853</v>
      </c>
      <c r="AX72" s="33">
        <v>407.17548900140179</v>
      </c>
      <c r="AY72" s="33">
        <v>117.3550008437778</v>
      </c>
      <c r="AZ72" s="33">
        <v>129.29155154908639</v>
      </c>
      <c r="BA72" s="33">
        <v>0</v>
      </c>
      <c r="BB72" s="33">
        <v>2124.337638001804</v>
      </c>
      <c r="BC72" s="33">
        <v>961.15579995956068</v>
      </c>
      <c r="BD72" s="33">
        <v>65440.152426557877</v>
      </c>
      <c r="BE72" s="33">
        <v>7541.4899487552784</v>
      </c>
      <c r="BF72" s="33">
        <v>144.54569579736997</v>
      </c>
      <c r="BG72" s="33">
        <v>968.77486924664197</v>
      </c>
      <c r="BH72" s="33">
        <v>2265.7787039613008</v>
      </c>
      <c r="BI72" s="33">
        <v>109.37195621187882</v>
      </c>
      <c r="BJ72" s="33">
        <v>246.97699101510585</v>
      </c>
      <c r="BK72" s="33">
        <v>733.00932806858214</v>
      </c>
      <c r="BL72" s="33">
        <v>32.822870691064061</v>
      </c>
      <c r="BM72" s="33">
        <v>1629.3271320798408</v>
      </c>
      <c r="BN72" s="33">
        <v>655.88413600954539</v>
      </c>
      <c r="BO72" s="33">
        <v>2531.0186621220842</v>
      </c>
      <c r="BP72" s="33">
        <v>29.025462034346752</v>
      </c>
      <c r="BQ72" s="33">
        <v>1720.0112749771092</v>
      </c>
      <c r="BR72" s="33">
        <v>1712.2262632807976</v>
      </c>
      <c r="BS72" s="33">
        <v>475.40281723033195</v>
      </c>
      <c r="BT72" s="33">
        <v>350.17823905032935</v>
      </c>
      <c r="BU72" s="33">
        <v>87.020276479248039</v>
      </c>
      <c r="BV72" s="33">
        <v>2383.9377987904259</v>
      </c>
      <c r="BW72" s="33">
        <v>1223.9848465248429</v>
      </c>
      <c r="BX72" s="33">
        <v>677.21234441665899</v>
      </c>
      <c r="BY72" s="33">
        <v>946.75856512252983</v>
      </c>
      <c r="BZ72" s="33">
        <v>2837.1326167031639</v>
      </c>
      <c r="CA72" s="33">
        <v>170.92305040490757</v>
      </c>
      <c r="CB72" s="33">
        <v>34.928382988792272</v>
      </c>
      <c r="CC72" s="33">
        <v>73.225797879059073</v>
      </c>
      <c r="CD72" s="33">
        <v>237.03336419019433</v>
      </c>
      <c r="CE72" s="33">
        <v>750.75359433402241</v>
      </c>
      <c r="CF72" s="33">
        <v>153.64098886981165</v>
      </c>
      <c r="CG72" s="33">
        <v>1853.5698371042947</v>
      </c>
      <c r="CH72" s="33">
        <v>183.13332165900079</v>
      </c>
      <c r="CI72" s="33">
        <v>436.75257225805848</v>
      </c>
      <c r="CJ72" s="33">
        <v>23303.723290484984</v>
      </c>
      <c r="CK72" s="33">
        <v>198.34763629006525</v>
      </c>
      <c r="CL72" s="33">
        <v>204.67836220274134</v>
      </c>
      <c r="CM72" s="33">
        <v>4089.1691988648076</v>
      </c>
      <c r="CN72" s="33">
        <v>62.303592350780434</v>
      </c>
      <c r="CO72" s="33">
        <v>198.57107242101705</v>
      </c>
      <c r="CP72" s="33">
        <v>34.182309934419912</v>
      </c>
      <c r="CQ72" s="33">
        <v>183.07644116257487</v>
      </c>
      <c r="CR72" s="33">
        <v>198.48217871036849</v>
      </c>
      <c r="CS72" s="33">
        <v>12383.724389674033</v>
      </c>
      <c r="CT72" s="33">
        <v>1853.0373638879385</v>
      </c>
      <c r="CU72" s="33">
        <v>4867.5614628373551</v>
      </c>
      <c r="CV72" s="33">
        <v>658.38008945326612</v>
      </c>
      <c r="CW72" s="33">
        <v>1207.1138722350811</v>
      </c>
      <c r="CX72" s="33">
        <v>676.42682821789867</v>
      </c>
      <c r="CY72" s="33">
        <v>2045.822963803414</v>
      </c>
      <c r="CZ72" s="33">
        <v>15.870352718462357</v>
      </c>
      <c r="DA72" s="33">
        <v>1352.5013327934241</v>
      </c>
      <c r="DB72" s="33">
        <v>1841.269089397415</v>
      </c>
      <c r="DC72" s="33">
        <v>784.91225385850964</v>
      </c>
      <c r="DD72" s="33">
        <v>1568.2064117215573</v>
      </c>
      <c r="DE72" s="33">
        <v>61.638453816260082</v>
      </c>
      <c r="DF72" s="33">
        <v>29.123897975428481</v>
      </c>
      <c r="DG72" s="33">
        <v>1908.6855158233291</v>
      </c>
      <c r="DH72" s="33">
        <v>979.36845818180768</v>
      </c>
      <c r="DI72" s="33">
        <v>103.24069562527174</v>
      </c>
      <c r="DJ72" s="33">
        <v>779.71327380545051</v>
      </c>
      <c r="DK72" s="33">
        <v>352.02667669220989</v>
      </c>
      <c r="DL72" s="33">
        <v>2268.874239381707</v>
      </c>
      <c r="DM72" s="33">
        <v>84.056565659365745</v>
      </c>
      <c r="DN72" s="33">
        <v>444.6014579584932</v>
      </c>
      <c r="DO72" s="33">
        <v>0</v>
      </c>
      <c r="DP72" s="76">
        <f t="shared" si="3"/>
        <v>185596.64038044933</v>
      </c>
      <c r="DQ72" s="33">
        <v>647561.21353316528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571.237845760445</v>
      </c>
      <c r="FY72" s="33">
        <v>0</v>
      </c>
      <c r="FZ72" s="33">
        <v>236.39059763009547</v>
      </c>
      <c r="GA72" s="33">
        <v>0</v>
      </c>
      <c r="GB72" s="33">
        <v>5.2581955863369174</v>
      </c>
      <c r="GC72" s="33">
        <v>0</v>
      </c>
      <c r="GD72" s="33">
        <v>0</v>
      </c>
      <c r="GE72" s="33">
        <v>0</v>
      </c>
      <c r="GF72" s="33">
        <v>2308.3904542455393</v>
      </c>
      <c r="GG72" s="47">
        <f t="shared" si="2"/>
        <v>836279.13100683701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26589.680605625741</v>
      </c>
      <c r="D73" s="33">
        <v>10084.200556933023</v>
      </c>
      <c r="E73" s="33">
        <v>6406.5787719921946</v>
      </c>
      <c r="F73" s="33">
        <v>0</v>
      </c>
      <c r="G73" s="33">
        <v>4824.680944778609</v>
      </c>
      <c r="H73" s="33">
        <v>0</v>
      </c>
      <c r="I73" s="33">
        <v>4184.9167007193982</v>
      </c>
      <c r="J73" s="33">
        <v>551.89038410187516</v>
      </c>
      <c r="K73" s="33">
        <v>7174.1689792564412</v>
      </c>
      <c r="L73" s="33">
        <v>3213.2137571234325</v>
      </c>
      <c r="M73" s="33">
        <v>6282.6641905290135</v>
      </c>
      <c r="N73" s="33">
        <v>1581.4326312337214</v>
      </c>
      <c r="O73" s="33">
        <v>57.442066710430446</v>
      </c>
      <c r="P73" s="33">
        <v>3229.7339425493151</v>
      </c>
      <c r="Q73" s="33">
        <v>4971.536797571428</v>
      </c>
      <c r="R73" s="33">
        <v>2795.3240276255083</v>
      </c>
      <c r="S73" s="33">
        <v>3052.0435560005844</v>
      </c>
      <c r="T73" s="33">
        <v>2619.7885641560783</v>
      </c>
      <c r="U73" s="33">
        <v>5855.799650192047</v>
      </c>
      <c r="V73" s="33">
        <v>2469.7676996440832</v>
      </c>
      <c r="W73" s="33">
        <v>3435.1523313885591</v>
      </c>
      <c r="X73" s="33">
        <v>7316.7826609287276</v>
      </c>
      <c r="Y73" s="33">
        <v>2814.0360408446982</v>
      </c>
      <c r="Z73" s="33">
        <v>7014.5012189269746</v>
      </c>
      <c r="AA73" s="33">
        <v>4600.7781161343637</v>
      </c>
      <c r="AB73" s="33">
        <v>19736.752617163638</v>
      </c>
      <c r="AC73" s="33">
        <v>3896.0306598343568</v>
      </c>
      <c r="AD73" s="33">
        <v>12336.022926031219</v>
      </c>
      <c r="AE73" s="33">
        <v>5571.9002054656721</v>
      </c>
      <c r="AF73" s="33">
        <v>10111.086547772271</v>
      </c>
      <c r="AG73" s="33">
        <v>3803.907220781573</v>
      </c>
      <c r="AH73" s="33">
        <v>1631.262865085876</v>
      </c>
      <c r="AI73" s="33">
        <v>4115.9633084101715</v>
      </c>
      <c r="AJ73" s="33">
        <v>13808.350558487537</v>
      </c>
      <c r="AK73" s="33">
        <v>30530.183198145012</v>
      </c>
      <c r="AL73" s="33">
        <v>1987.718303767952</v>
      </c>
      <c r="AM73" s="33">
        <v>3280.7364939842105</v>
      </c>
      <c r="AN73" s="33">
        <v>7129.321036254606</v>
      </c>
      <c r="AO73" s="33">
        <v>346.70835751002471</v>
      </c>
      <c r="AP73" s="33">
        <v>2045.3355234375545</v>
      </c>
      <c r="AQ73" s="33">
        <v>1453.5992865870323</v>
      </c>
      <c r="AR73" s="33">
        <v>11.592815560986544</v>
      </c>
      <c r="AS73" s="33">
        <v>883.50557704570406</v>
      </c>
      <c r="AT73" s="33">
        <v>439.73892347935504</v>
      </c>
      <c r="AU73" s="33">
        <v>6696.5136376071696</v>
      </c>
      <c r="AV73" s="33">
        <v>1116.4735337791069</v>
      </c>
      <c r="AW73" s="33">
        <v>4161.6807878539021</v>
      </c>
      <c r="AX73" s="33">
        <v>15435.217671430077</v>
      </c>
      <c r="AY73" s="33">
        <v>14172.758018491371</v>
      </c>
      <c r="AZ73" s="33">
        <v>4774.9200825301477</v>
      </c>
      <c r="BA73" s="33">
        <v>0</v>
      </c>
      <c r="BB73" s="33">
        <v>10873.208049619714</v>
      </c>
      <c r="BC73" s="33">
        <v>9370.2358273731807</v>
      </c>
      <c r="BD73" s="33">
        <v>202247.17091697155</v>
      </c>
      <c r="BE73" s="33">
        <v>41842.664980258807</v>
      </c>
      <c r="BF73" s="33">
        <v>503.28668727588405</v>
      </c>
      <c r="BG73" s="33">
        <v>7372.082441495586</v>
      </c>
      <c r="BH73" s="33">
        <v>47160.198462295339</v>
      </c>
      <c r="BI73" s="33">
        <v>19066.7134616523</v>
      </c>
      <c r="BJ73" s="33">
        <v>25518.582804046728</v>
      </c>
      <c r="BK73" s="33">
        <v>29552.269128653854</v>
      </c>
      <c r="BL73" s="33">
        <v>21363.122469275411</v>
      </c>
      <c r="BM73" s="33">
        <v>2082.8975990190611</v>
      </c>
      <c r="BN73" s="33">
        <v>5271.142935534318</v>
      </c>
      <c r="BO73" s="33">
        <v>3617.59666269527</v>
      </c>
      <c r="BP73" s="33">
        <v>2105.92349090567</v>
      </c>
      <c r="BQ73" s="33">
        <v>4109.7730425905047</v>
      </c>
      <c r="BR73" s="33">
        <v>2503.1909214821617</v>
      </c>
      <c r="BS73" s="33">
        <v>85366.116297005065</v>
      </c>
      <c r="BT73" s="33">
        <v>25512.874623665852</v>
      </c>
      <c r="BU73" s="33">
        <v>3607.4137136121822</v>
      </c>
      <c r="BV73" s="33">
        <v>63290.543392309068</v>
      </c>
      <c r="BW73" s="33">
        <v>25392.848412051531</v>
      </c>
      <c r="BX73" s="33">
        <v>44014.077001508638</v>
      </c>
      <c r="BY73" s="33">
        <v>30509.937786119972</v>
      </c>
      <c r="BZ73" s="33">
        <v>30358.455047702391</v>
      </c>
      <c r="CA73" s="33">
        <v>16553.089941969378</v>
      </c>
      <c r="CB73" s="33">
        <v>8699.0175647940996</v>
      </c>
      <c r="CC73" s="33">
        <v>8133.7125052804149</v>
      </c>
      <c r="CD73" s="33">
        <v>24659.153141042643</v>
      </c>
      <c r="CE73" s="33">
        <v>43725.420553105512</v>
      </c>
      <c r="CF73" s="33">
        <v>20257.382900778888</v>
      </c>
      <c r="CG73" s="33">
        <v>116820.15834135471</v>
      </c>
      <c r="CH73" s="33">
        <v>1807.7693246543261</v>
      </c>
      <c r="CI73" s="33">
        <v>6952.1965557665244</v>
      </c>
      <c r="CJ73" s="33">
        <v>39667.882193316887</v>
      </c>
      <c r="CK73" s="33">
        <v>27153.735273365681</v>
      </c>
      <c r="CL73" s="33">
        <v>2257.4986334587884</v>
      </c>
      <c r="CM73" s="33">
        <v>146110.01724509732</v>
      </c>
      <c r="CN73" s="33">
        <v>8370.8847694084834</v>
      </c>
      <c r="CO73" s="33">
        <v>4941.2166807577023</v>
      </c>
      <c r="CP73" s="33">
        <v>4791.1268337907322</v>
      </c>
      <c r="CQ73" s="33">
        <v>10209.985988552164</v>
      </c>
      <c r="CR73" s="33">
        <v>28774.771876506609</v>
      </c>
      <c r="CS73" s="33">
        <v>127774.45845486838</v>
      </c>
      <c r="CT73" s="33">
        <v>61728.841614270335</v>
      </c>
      <c r="CU73" s="33">
        <v>5286.198437086623</v>
      </c>
      <c r="CV73" s="33">
        <v>25973.741607885037</v>
      </c>
      <c r="CW73" s="33">
        <v>70053.989111609393</v>
      </c>
      <c r="CX73" s="33">
        <v>19315.626818699424</v>
      </c>
      <c r="CY73" s="33">
        <v>13676.500789492979</v>
      </c>
      <c r="CZ73" s="33">
        <v>1620.5896483966364</v>
      </c>
      <c r="DA73" s="33">
        <v>14191.973930143058</v>
      </c>
      <c r="DB73" s="33">
        <v>21456.913764886056</v>
      </c>
      <c r="DC73" s="33">
        <v>5475.4249532347048</v>
      </c>
      <c r="DD73" s="33">
        <v>12751.954522382704</v>
      </c>
      <c r="DE73" s="33">
        <v>1551.6469151527069</v>
      </c>
      <c r="DF73" s="33">
        <v>13.655460782492165</v>
      </c>
      <c r="DG73" s="33">
        <v>16396.016101743196</v>
      </c>
      <c r="DH73" s="33">
        <v>3996.217597008158</v>
      </c>
      <c r="DI73" s="33">
        <v>1550.5364979236417</v>
      </c>
      <c r="DJ73" s="33">
        <v>14050.488396111901</v>
      </c>
      <c r="DK73" s="33">
        <v>3545.8600465329368</v>
      </c>
      <c r="DL73" s="33">
        <v>43410.237079591483</v>
      </c>
      <c r="DM73" s="33">
        <v>3202.158023058862</v>
      </c>
      <c r="DN73" s="33">
        <v>8209.6594642141372</v>
      </c>
      <c r="DO73" s="33">
        <v>0</v>
      </c>
      <c r="DP73" s="76">
        <f t="shared" si="3"/>
        <v>2028333.4300646584</v>
      </c>
      <c r="DQ73" s="33">
        <v>1693012.0442004236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583.76777733270592</v>
      </c>
      <c r="FY73" s="33">
        <v>0</v>
      </c>
      <c r="FZ73" s="33">
        <v>2119.2328969438613</v>
      </c>
      <c r="GA73" s="33">
        <v>0</v>
      </c>
      <c r="GB73" s="33">
        <v>8248.1035446923852</v>
      </c>
      <c r="GC73" s="33">
        <v>0</v>
      </c>
      <c r="GD73" s="33">
        <v>0</v>
      </c>
      <c r="GE73" s="33">
        <v>0</v>
      </c>
      <c r="GF73" s="33">
        <v>25800.160787640241</v>
      </c>
      <c r="GG73" s="47">
        <f t="shared" si="2"/>
        <v>3758096.7392716911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16465.984324399215</v>
      </c>
      <c r="D74" s="33">
        <v>7361.2061689467755</v>
      </c>
      <c r="E74" s="33">
        <v>1253.1622690202641</v>
      </c>
      <c r="F74" s="33">
        <v>7.3901179399307413</v>
      </c>
      <c r="G74" s="33">
        <v>7811.5935379992816</v>
      </c>
      <c r="H74" s="33">
        <v>105.5918178071733</v>
      </c>
      <c r="I74" s="33">
        <v>5066.8338154001649</v>
      </c>
      <c r="J74" s="33">
        <v>1539.1089472714368</v>
      </c>
      <c r="K74" s="33">
        <v>14402.956170582906</v>
      </c>
      <c r="L74" s="33">
        <v>3605.4470169558958</v>
      </c>
      <c r="M74" s="33">
        <v>8792.374951549511</v>
      </c>
      <c r="N74" s="33">
        <v>4241.6664256522954</v>
      </c>
      <c r="O74" s="33">
        <v>1905.5960057853194</v>
      </c>
      <c r="P74" s="33">
        <v>1694.7556000448938</v>
      </c>
      <c r="Q74" s="33">
        <v>1972.9144517253308</v>
      </c>
      <c r="R74" s="33">
        <v>1696.7580472032691</v>
      </c>
      <c r="S74" s="33">
        <v>1942.56361742135</v>
      </c>
      <c r="T74" s="33">
        <v>2714.7271364244029</v>
      </c>
      <c r="U74" s="33">
        <v>4756.9744068724558</v>
      </c>
      <c r="V74" s="33">
        <v>10629.494893582816</v>
      </c>
      <c r="W74" s="33">
        <v>5089.4149704861502</v>
      </c>
      <c r="X74" s="33">
        <v>5826.1400570761671</v>
      </c>
      <c r="Y74" s="33">
        <v>3368.3868940216839</v>
      </c>
      <c r="Z74" s="33">
        <v>2867.8909073115578</v>
      </c>
      <c r="AA74" s="33">
        <v>1998.6230675565628</v>
      </c>
      <c r="AB74" s="33">
        <v>10646.744945658727</v>
      </c>
      <c r="AC74" s="33">
        <v>7039.5775488096897</v>
      </c>
      <c r="AD74" s="33">
        <v>6111.1983349672464</v>
      </c>
      <c r="AE74" s="33">
        <v>7980.0501122668456</v>
      </c>
      <c r="AF74" s="33">
        <v>3018.7128947076603</v>
      </c>
      <c r="AG74" s="33">
        <v>2816.50177530885</v>
      </c>
      <c r="AH74" s="33">
        <v>1583.4879983796409</v>
      </c>
      <c r="AI74" s="33">
        <v>5274.5701222005027</v>
      </c>
      <c r="AJ74" s="33">
        <v>8232.3865913198351</v>
      </c>
      <c r="AK74" s="33">
        <v>14759.029857124395</v>
      </c>
      <c r="AL74" s="33">
        <v>2681.5026888650932</v>
      </c>
      <c r="AM74" s="33">
        <v>4718.3976233083977</v>
      </c>
      <c r="AN74" s="33">
        <v>4942.3208738467119</v>
      </c>
      <c r="AO74" s="33">
        <v>1375.1678601584845</v>
      </c>
      <c r="AP74" s="33">
        <v>1006.5010190532748</v>
      </c>
      <c r="AQ74" s="33">
        <v>2548.7828607259466</v>
      </c>
      <c r="AR74" s="33">
        <v>2476.5065560323283</v>
      </c>
      <c r="AS74" s="33">
        <v>35.908540507097946</v>
      </c>
      <c r="AT74" s="33">
        <v>19816.592144583046</v>
      </c>
      <c r="AU74" s="33">
        <v>10313.057601670915</v>
      </c>
      <c r="AV74" s="33">
        <v>799.95074381738118</v>
      </c>
      <c r="AW74" s="33">
        <v>2588.7623010557732</v>
      </c>
      <c r="AX74" s="33">
        <v>8568.7074491967305</v>
      </c>
      <c r="AY74" s="33">
        <v>12155.091685564175</v>
      </c>
      <c r="AZ74" s="33">
        <v>4614.1950110475091</v>
      </c>
      <c r="BA74" s="33">
        <v>0</v>
      </c>
      <c r="BB74" s="33">
        <v>5780.41591164898</v>
      </c>
      <c r="BC74" s="33">
        <v>1952.1862622450833</v>
      </c>
      <c r="BD74" s="33">
        <v>63101.358671782524</v>
      </c>
      <c r="BE74" s="33">
        <v>44372.081548849659</v>
      </c>
      <c r="BF74" s="33">
        <v>3539.0744122221545</v>
      </c>
      <c r="BG74" s="33">
        <v>20256.765863375702</v>
      </c>
      <c r="BH74" s="33">
        <v>77530.073134036531</v>
      </c>
      <c r="BI74" s="33">
        <v>15428.490011842876</v>
      </c>
      <c r="BJ74" s="33">
        <v>7189.2868936269133</v>
      </c>
      <c r="BK74" s="33">
        <v>21567.393152852947</v>
      </c>
      <c r="BL74" s="33">
        <v>7166.3496486845379</v>
      </c>
      <c r="BM74" s="33">
        <v>10436.145715996918</v>
      </c>
      <c r="BN74" s="33">
        <v>11282.958189630757</v>
      </c>
      <c r="BO74" s="33">
        <v>16979.358665835258</v>
      </c>
      <c r="BP74" s="33">
        <v>478.14482410800696</v>
      </c>
      <c r="BQ74" s="33">
        <v>4358.726158993185</v>
      </c>
      <c r="BR74" s="33">
        <v>2027.2887963623134</v>
      </c>
      <c r="BS74" s="33">
        <v>48231.710100995682</v>
      </c>
      <c r="BT74" s="33">
        <v>5255.6426654475781</v>
      </c>
      <c r="BU74" s="33">
        <v>1369.5534852487276</v>
      </c>
      <c r="BV74" s="33">
        <v>34001.623089514418</v>
      </c>
      <c r="BW74" s="33">
        <v>58790.031273869798</v>
      </c>
      <c r="BX74" s="33">
        <v>18480.417414662603</v>
      </c>
      <c r="BY74" s="33">
        <v>28394.975239032865</v>
      </c>
      <c r="BZ74" s="33">
        <v>6300.0612589695456</v>
      </c>
      <c r="CA74" s="33">
        <v>7445.8339540528486</v>
      </c>
      <c r="CB74" s="33">
        <v>36.743892412926137</v>
      </c>
      <c r="CC74" s="33">
        <v>37.738012651483707</v>
      </c>
      <c r="CD74" s="33">
        <v>6384.0569864194194</v>
      </c>
      <c r="CE74" s="33">
        <v>7459.3786001897124</v>
      </c>
      <c r="CF74" s="33">
        <v>5494.9431667493263</v>
      </c>
      <c r="CG74" s="33">
        <v>45274.722347287112</v>
      </c>
      <c r="CH74" s="33">
        <v>1151.4805855916475</v>
      </c>
      <c r="CI74" s="33">
        <v>4690.1698505491258</v>
      </c>
      <c r="CJ74" s="33">
        <v>8591.2578999973975</v>
      </c>
      <c r="CK74" s="33">
        <v>4645.6047967970662</v>
      </c>
      <c r="CL74" s="33">
        <v>902.46309079159448</v>
      </c>
      <c r="CM74" s="33">
        <v>106775.23588190647</v>
      </c>
      <c r="CN74" s="33">
        <v>2174.6522380251336</v>
      </c>
      <c r="CO74" s="33">
        <v>6621.6767584090348</v>
      </c>
      <c r="CP74" s="33">
        <v>664.93501372593948</v>
      </c>
      <c r="CQ74" s="33">
        <v>4185.3952049702702</v>
      </c>
      <c r="CR74" s="33">
        <v>5971.3923081263256</v>
      </c>
      <c r="CS74" s="33">
        <v>65292.611986730204</v>
      </c>
      <c r="CT74" s="33">
        <v>14022.895313026378</v>
      </c>
      <c r="CU74" s="33">
        <v>3729.8821250572491</v>
      </c>
      <c r="CV74" s="33">
        <v>8589.5785722634027</v>
      </c>
      <c r="CW74" s="33">
        <v>20559.562081325381</v>
      </c>
      <c r="CX74" s="33">
        <v>6758.4024587591102</v>
      </c>
      <c r="CY74" s="33">
        <v>8837.6105927218123</v>
      </c>
      <c r="CZ74" s="33">
        <v>2236.0858250572642</v>
      </c>
      <c r="DA74" s="33">
        <v>12736.573852347252</v>
      </c>
      <c r="DB74" s="33">
        <v>6691.9340907622982</v>
      </c>
      <c r="DC74" s="33">
        <v>3246.6312108692973</v>
      </c>
      <c r="DD74" s="33">
        <v>6889.9347462138076</v>
      </c>
      <c r="DE74" s="33">
        <v>824.92022027575683</v>
      </c>
      <c r="DF74" s="33">
        <v>70.656104098586042</v>
      </c>
      <c r="DG74" s="33">
        <v>1337.675054587751</v>
      </c>
      <c r="DH74" s="33">
        <v>3339.3296915834208</v>
      </c>
      <c r="DI74" s="33">
        <v>832.70767853159157</v>
      </c>
      <c r="DJ74" s="33">
        <v>1003.2996919962862</v>
      </c>
      <c r="DK74" s="33">
        <v>1493.0430775958878</v>
      </c>
      <c r="DL74" s="33">
        <v>12875.92825962701</v>
      </c>
      <c r="DM74" s="33">
        <v>2741.1001035150862</v>
      </c>
      <c r="DN74" s="33">
        <v>8335.9998034065538</v>
      </c>
      <c r="DO74" s="33">
        <v>0</v>
      </c>
      <c r="DP74" s="76">
        <f t="shared" si="3"/>
        <v>1188445.4162780528</v>
      </c>
      <c r="DQ74" s="33">
        <v>2267.2160905399223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13.576507385004502</v>
      </c>
      <c r="FV74" s="33">
        <v>0</v>
      </c>
      <c r="FW74" s="33">
        <v>0</v>
      </c>
      <c r="FX74" s="33">
        <v>16369.095766162236</v>
      </c>
      <c r="FY74" s="33">
        <v>0</v>
      </c>
      <c r="FZ74" s="33">
        <v>6215.5028509979938</v>
      </c>
      <c r="GA74" s="33">
        <v>0</v>
      </c>
      <c r="GB74" s="33">
        <v>107850.61087555328</v>
      </c>
      <c r="GC74" s="33">
        <v>0</v>
      </c>
      <c r="GD74" s="33">
        <v>0</v>
      </c>
      <c r="GE74" s="33">
        <v>0</v>
      </c>
      <c r="GF74" s="33">
        <v>87059.454176908534</v>
      </c>
      <c r="GG74" s="47">
        <f t="shared" si="2"/>
        <v>1408220.8725455997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1516.166433475634</v>
      </c>
      <c r="D75" s="33">
        <v>2022.9881054950492</v>
      </c>
      <c r="E75" s="33">
        <v>66.07854948714332</v>
      </c>
      <c r="F75" s="33">
        <v>0</v>
      </c>
      <c r="G75" s="33">
        <v>299.36883122359382</v>
      </c>
      <c r="H75" s="33">
        <v>1.4069643926714706</v>
      </c>
      <c r="I75" s="33">
        <v>656.80522904409895</v>
      </c>
      <c r="J75" s="33">
        <v>183.63225956962066</v>
      </c>
      <c r="K75" s="33">
        <v>870.74999190660412</v>
      </c>
      <c r="L75" s="33">
        <v>582.17855247710133</v>
      </c>
      <c r="M75" s="33">
        <v>1747.9295198588991</v>
      </c>
      <c r="N75" s="33">
        <v>1126.0557023432696</v>
      </c>
      <c r="O75" s="33">
        <v>255.47505810314428</v>
      </c>
      <c r="P75" s="33">
        <v>315.03700915647897</v>
      </c>
      <c r="Q75" s="33">
        <v>235.41132896247089</v>
      </c>
      <c r="R75" s="33">
        <v>283.54730145425822</v>
      </c>
      <c r="S75" s="33">
        <v>349.17694085157052</v>
      </c>
      <c r="T75" s="33">
        <v>731.06091092084182</v>
      </c>
      <c r="U75" s="33">
        <v>717.00197796617419</v>
      </c>
      <c r="V75" s="33">
        <v>671.59453095712536</v>
      </c>
      <c r="W75" s="33">
        <v>706.40836487345587</v>
      </c>
      <c r="X75" s="33">
        <v>826.26924410230572</v>
      </c>
      <c r="Y75" s="33">
        <v>363.89090094034981</v>
      </c>
      <c r="Z75" s="33">
        <v>340.97444591898238</v>
      </c>
      <c r="AA75" s="33">
        <v>210.94477172262449</v>
      </c>
      <c r="AB75" s="33">
        <v>1524.2720752746341</v>
      </c>
      <c r="AC75" s="33">
        <v>607.21246036176331</v>
      </c>
      <c r="AD75" s="33">
        <v>927.70908865057822</v>
      </c>
      <c r="AE75" s="33">
        <v>982.22289389840228</v>
      </c>
      <c r="AF75" s="33">
        <v>295.42386795039869</v>
      </c>
      <c r="AG75" s="33">
        <v>232.62819947424316</v>
      </c>
      <c r="AH75" s="33">
        <v>117.95001630232021</v>
      </c>
      <c r="AI75" s="33">
        <v>394.36710311819496</v>
      </c>
      <c r="AJ75" s="33">
        <v>833.85254270659459</v>
      </c>
      <c r="AK75" s="33">
        <v>1771.8621737411238</v>
      </c>
      <c r="AL75" s="33">
        <v>382.69993384288881</v>
      </c>
      <c r="AM75" s="33">
        <v>935.33726324840097</v>
      </c>
      <c r="AN75" s="33">
        <v>462.16277417456814</v>
      </c>
      <c r="AO75" s="33">
        <v>138.33293005558019</v>
      </c>
      <c r="AP75" s="33">
        <v>229.40375938631863</v>
      </c>
      <c r="AQ75" s="33">
        <v>345.06826415894659</v>
      </c>
      <c r="AR75" s="33">
        <v>82.13725387262069</v>
      </c>
      <c r="AS75" s="33">
        <v>4.6883139271179761</v>
      </c>
      <c r="AT75" s="33">
        <v>5262.5698410674504</v>
      </c>
      <c r="AU75" s="33">
        <v>814.07518354200818</v>
      </c>
      <c r="AV75" s="33">
        <v>124.70884308531249</v>
      </c>
      <c r="AW75" s="33">
        <v>392.44879188959158</v>
      </c>
      <c r="AX75" s="33">
        <v>1447.5925616651723</v>
      </c>
      <c r="AY75" s="33">
        <v>3750.9231425784078</v>
      </c>
      <c r="AZ75" s="33">
        <v>569.13060677537294</v>
      </c>
      <c r="BA75" s="33">
        <v>10.584903425207385</v>
      </c>
      <c r="BB75" s="33">
        <v>1212.7863209378213</v>
      </c>
      <c r="BC75" s="33">
        <v>495.65056256764672</v>
      </c>
      <c r="BD75" s="33">
        <v>12196.265824587548</v>
      </c>
      <c r="BE75" s="33">
        <v>8178.9644038831648</v>
      </c>
      <c r="BF75" s="33">
        <v>2311.1577966301543</v>
      </c>
      <c r="BG75" s="33">
        <v>1587.5156183935349</v>
      </c>
      <c r="BH75" s="33">
        <v>3045.7043081920301</v>
      </c>
      <c r="BI75" s="33">
        <v>1023.9986263487085</v>
      </c>
      <c r="BJ75" s="33">
        <v>877.11650532779163</v>
      </c>
      <c r="BK75" s="33">
        <v>2794.5984386832506</v>
      </c>
      <c r="BL75" s="33">
        <v>919.81403525312533</v>
      </c>
      <c r="BM75" s="33">
        <v>938.41363594760981</v>
      </c>
      <c r="BN75" s="33">
        <v>897.81707136091097</v>
      </c>
      <c r="BO75" s="33">
        <v>44253.981415169932</v>
      </c>
      <c r="BP75" s="33">
        <v>70.052033966547356</v>
      </c>
      <c r="BQ75" s="33">
        <v>2148.0950337695181</v>
      </c>
      <c r="BR75" s="33">
        <v>17285.655850420313</v>
      </c>
      <c r="BS75" s="33">
        <v>6237.8042635825286</v>
      </c>
      <c r="BT75" s="33">
        <v>636.65981886847089</v>
      </c>
      <c r="BU75" s="33">
        <v>1808.2253377222517</v>
      </c>
      <c r="BV75" s="33">
        <v>4434.0054056161489</v>
      </c>
      <c r="BW75" s="33">
        <v>4620.1710474224301</v>
      </c>
      <c r="BX75" s="33">
        <v>2715.6249013613624</v>
      </c>
      <c r="BY75" s="33">
        <v>3061.1903423360127</v>
      </c>
      <c r="BZ75" s="33">
        <v>438.84468636511298</v>
      </c>
      <c r="CA75" s="33">
        <v>715.54536188294173</v>
      </c>
      <c r="CB75" s="33">
        <v>6.204703792514116</v>
      </c>
      <c r="CC75" s="33">
        <v>7.9211884787969531</v>
      </c>
      <c r="CD75" s="33">
        <v>771.45836738899709</v>
      </c>
      <c r="CE75" s="33">
        <v>960.90592923637359</v>
      </c>
      <c r="CF75" s="33">
        <v>537.17186284458569</v>
      </c>
      <c r="CG75" s="33">
        <v>3868.0262650435543</v>
      </c>
      <c r="CH75" s="33">
        <v>133.2901949200089</v>
      </c>
      <c r="CI75" s="33">
        <v>739.99003639178159</v>
      </c>
      <c r="CJ75" s="33">
        <v>1073.3648735098679</v>
      </c>
      <c r="CK75" s="33">
        <v>665.47897497764006</v>
      </c>
      <c r="CL75" s="33">
        <v>219.2228929648318</v>
      </c>
      <c r="CM75" s="33">
        <v>7221.2564801853578</v>
      </c>
      <c r="CN75" s="33">
        <v>219.76099014922241</v>
      </c>
      <c r="CO75" s="33">
        <v>1080.4687599181348</v>
      </c>
      <c r="CP75" s="33">
        <v>101.59193774607849</v>
      </c>
      <c r="CQ75" s="33">
        <v>719.37283733185222</v>
      </c>
      <c r="CR75" s="33">
        <v>693.9442679349703</v>
      </c>
      <c r="CS75" s="33">
        <v>12071.069191444411</v>
      </c>
      <c r="CT75" s="33">
        <v>4267.0311444079125</v>
      </c>
      <c r="CU75" s="33">
        <v>914.91111906851586</v>
      </c>
      <c r="CV75" s="33">
        <v>1350.6736793434281</v>
      </c>
      <c r="CW75" s="33">
        <v>2172.7607709340664</v>
      </c>
      <c r="CX75" s="33">
        <v>891.03819830131317</v>
      </c>
      <c r="CY75" s="33">
        <v>882.69083056721524</v>
      </c>
      <c r="CZ75" s="33">
        <v>198.41699993078399</v>
      </c>
      <c r="DA75" s="33">
        <v>1826.8182942276962</v>
      </c>
      <c r="DB75" s="33">
        <v>1851.6261672330954</v>
      </c>
      <c r="DC75" s="33">
        <v>663.29336517359627</v>
      </c>
      <c r="DD75" s="33">
        <v>1580.6746223656792</v>
      </c>
      <c r="DE75" s="33">
        <v>176.42201454231417</v>
      </c>
      <c r="DF75" s="33">
        <v>2.7658190648874386</v>
      </c>
      <c r="DG75" s="33">
        <v>501.7181220439835</v>
      </c>
      <c r="DH75" s="33">
        <v>380.77787694763072</v>
      </c>
      <c r="DI75" s="33">
        <v>116.6512243213522</v>
      </c>
      <c r="DJ75" s="33">
        <v>396.54105948433443</v>
      </c>
      <c r="DK75" s="33">
        <v>168.29011179942225</v>
      </c>
      <c r="DL75" s="33">
        <v>1938.6561404927611</v>
      </c>
      <c r="DM75" s="33">
        <v>454.71160294005699</v>
      </c>
      <c r="DN75" s="33">
        <v>1060.8342497830017</v>
      </c>
      <c r="DO75" s="33">
        <v>0</v>
      </c>
      <c r="DP75" s="76">
        <f t="shared" si="3"/>
        <v>215512.97952720558</v>
      </c>
      <c r="DQ75" s="33">
        <v>587.99637747710926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528.46010952459142</v>
      </c>
      <c r="FY75" s="33">
        <v>0</v>
      </c>
      <c r="FZ75" s="33">
        <v>2317.1545077232504</v>
      </c>
      <c r="GA75" s="33">
        <v>0</v>
      </c>
      <c r="GB75" s="33">
        <v>30935.74964079291</v>
      </c>
      <c r="GC75" s="33">
        <v>0</v>
      </c>
      <c r="GD75" s="33">
        <v>0</v>
      </c>
      <c r="GE75" s="33">
        <v>0</v>
      </c>
      <c r="GF75" s="33">
        <v>84081.649567519518</v>
      </c>
      <c r="GG75" s="47">
        <f t="shared" si="2"/>
        <v>333963.98973024299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810818.67772153066</v>
      </c>
      <c r="D76" s="33">
        <v>26573.566704762321</v>
      </c>
      <c r="E76" s="33">
        <v>71774.769642257481</v>
      </c>
      <c r="F76" s="33">
        <v>1477.6150969795235</v>
      </c>
      <c r="G76" s="33">
        <v>5242.7773400364631</v>
      </c>
      <c r="H76" s="33">
        <v>989.43559768297837</v>
      </c>
      <c r="I76" s="33">
        <v>61485.618010951475</v>
      </c>
      <c r="J76" s="33">
        <v>11889.601496150082</v>
      </c>
      <c r="K76" s="33">
        <v>47457.94096183779</v>
      </c>
      <c r="L76" s="33">
        <v>25156.222596636413</v>
      </c>
      <c r="M76" s="33">
        <v>49093.377978710916</v>
      </c>
      <c r="N76" s="33">
        <v>14160.197589078041</v>
      </c>
      <c r="O76" s="33">
        <v>3276.962642120161</v>
      </c>
      <c r="P76" s="33">
        <v>18649.682339884072</v>
      </c>
      <c r="Q76" s="33">
        <v>29231.479796671469</v>
      </c>
      <c r="R76" s="33">
        <v>8311.2045406722536</v>
      </c>
      <c r="S76" s="33">
        <v>21680.146632064385</v>
      </c>
      <c r="T76" s="33">
        <v>15246.391817870192</v>
      </c>
      <c r="U76" s="33">
        <v>21677.552789126024</v>
      </c>
      <c r="V76" s="33">
        <v>23917.752582404824</v>
      </c>
      <c r="W76" s="33">
        <v>11221.416378638207</v>
      </c>
      <c r="X76" s="33">
        <v>14576.669988696332</v>
      </c>
      <c r="Y76" s="33">
        <v>6862.653359317359</v>
      </c>
      <c r="Z76" s="33">
        <v>18907.669691865842</v>
      </c>
      <c r="AA76" s="33">
        <v>5790.6249817699318</v>
      </c>
      <c r="AB76" s="33">
        <v>23882.628147742136</v>
      </c>
      <c r="AC76" s="33">
        <v>15337.613278548864</v>
      </c>
      <c r="AD76" s="33">
        <v>40653.084463412102</v>
      </c>
      <c r="AE76" s="33">
        <v>18156.709201022346</v>
      </c>
      <c r="AF76" s="33">
        <v>8640.5208031973652</v>
      </c>
      <c r="AG76" s="33">
        <v>5606.4927507975117</v>
      </c>
      <c r="AH76" s="33">
        <v>4392.2397111582768</v>
      </c>
      <c r="AI76" s="33">
        <v>11235.487103334233</v>
      </c>
      <c r="AJ76" s="33">
        <v>23026.57215742506</v>
      </c>
      <c r="AK76" s="33">
        <v>53152.691685843274</v>
      </c>
      <c r="AL76" s="33">
        <v>11939.324537485223</v>
      </c>
      <c r="AM76" s="33">
        <v>18376.327133006595</v>
      </c>
      <c r="AN76" s="33">
        <v>25717.272571210073</v>
      </c>
      <c r="AO76" s="33">
        <v>3494.0282041335504</v>
      </c>
      <c r="AP76" s="33">
        <v>8013.7840243244755</v>
      </c>
      <c r="AQ76" s="33">
        <v>12236.91775883045</v>
      </c>
      <c r="AR76" s="33">
        <v>46458.228145446476</v>
      </c>
      <c r="AS76" s="33">
        <v>3335.1660555535295</v>
      </c>
      <c r="AT76" s="33">
        <v>23390.989410542406</v>
      </c>
      <c r="AU76" s="33">
        <v>7494.3438444667818</v>
      </c>
      <c r="AV76" s="33">
        <v>270.42671020650175</v>
      </c>
      <c r="AW76" s="33">
        <v>2129.3479029706009</v>
      </c>
      <c r="AX76" s="33">
        <v>134859.0785404307</v>
      </c>
      <c r="AY76" s="33">
        <v>69155.456166092947</v>
      </c>
      <c r="AZ76" s="33">
        <v>55031.573185359302</v>
      </c>
      <c r="BA76" s="33">
        <v>0</v>
      </c>
      <c r="BB76" s="33">
        <v>49388.511362535464</v>
      </c>
      <c r="BC76" s="33">
        <v>91013.608872103665</v>
      </c>
      <c r="BD76" s="33">
        <v>445115.5080054045</v>
      </c>
      <c r="BE76" s="33">
        <v>300686.64097456913</v>
      </c>
      <c r="BF76" s="33">
        <v>19425.444556667593</v>
      </c>
      <c r="BG76" s="33">
        <v>35955.451019957953</v>
      </c>
      <c r="BH76" s="33">
        <v>67103.990895315059</v>
      </c>
      <c r="BI76" s="33">
        <v>141867.67089683653</v>
      </c>
      <c r="BJ76" s="33">
        <v>20895.282876285077</v>
      </c>
      <c r="BK76" s="33">
        <v>17484.04538114266</v>
      </c>
      <c r="BL76" s="33">
        <v>1777.4271364797296</v>
      </c>
      <c r="BM76" s="33">
        <v>23865.99128549291</v>
      </c>
      <c r="BN76" s="33">
        <v>61358.489135258373</v>
      </c>
      <c r="BO76" s="33">
        <v>34694.31246040429</v>
      </c>
      <c r="BP76" s="33">
        <v>1093.4246093064523</v>
      </c>
      <c r="BQ76" s="33">
        <v>5480.0754477860046</v>
      </c>
      <c r="BR76" s="33">
        <v>5343.7827762257839</v>
      </c>
      <c r="BS76" s="33">
        <v>4045.830417048347</v>
      </c>
      <c r="BT76" s="33">
        <v>15740.009093961406</v>
      </c>
      <c r="BU76" s="33">
        <v>3495.9690234362211</v>
      </c>
      <c r="BV76" s="33">
        <v>292775.06118160742</v>
      </c>
      <c r="BW76" s="33">
        <v>349516.35783572553</v>
      </c>
      <c r="BX76" s="33">
        <v>102107.49677490816</v>
      </c>
      <c r="BY76" s="33">
        <v>38407.251329578547</v>
      </c>
      <c r="BZ76" s="33">
        <v>5775.9593840611196</v>
      </c>
      <c r="CA76" s="33">
        <v>40148.779996287027</v>
      </c>
      <c r="CB76" s="33">
        <v>209599.29886865881</v>
      </c>
      <c r="CC76" s="33">
        <v>541444.06081703037</v>
      </c>
      <c r="CD76" s="33">
        <v>18445.441086158731</v>
      </c>
      <c r="CE76" s="33">
        <v>19457.04143460378</v>
      </c>
      <c r="CF76" s="33">
        <v>6592.5361586406316</v>
      </c>
      <c r="CG76" s="33">
        <v>37837.035529257482</v>
      </c>
      <c r="CH76" s="33">
        <v>3948.2204601550666</v>
      </c>
      <c r="CI76" s="33">
        <v>2046.2884721555115</v>
      </c>
      <c r="CJ76" s="33">
        <v>29220.675502456426</v>
      </c>
      <c r="CK76" s="33">
        <v>7457.9524004225277</v>
      </c>
      <c r="CL76" s="33">
        <v>2687.3463934674242</v>
      </c>
      <c r="CM76" s="33">
        <v>26468.704417342611</v>
      </c>
      <c r="CN76" s="33">
        <v>2188.1320871927728</v>
      </c>
      <c r="CO76" s="33">
        <v>6309.5137406024905</v>
      </c>
      <c r="CP76" s="33">
        <v>1256.0938601750572</v>
      </c>
      <c r="CQ76" s="33">
        <v>48469.957331004276</v>
      </c>
      <c r="CR76" s="33">
        <v>7023.2741037776041</v>
      </c>
      <c r="CS76" s="33">
        <v>61525.083603904044</v>
      </c>
      <c r="CT76" s="33">
        <v>21000.616106816902</v>
      </c>
      <c r="CU76" s="33">
        <v>66787.632444477626</v>
      </c>
      <c r="CV76" s="33">
        <v>28853.727582337473</v>
      </c>
      <c r="CW76" s="33">
        <v>38941.889746583031</v>
      </c>
      <c r="CX76" s="33">
        <v>10250.717272910068</v>
      </c>
      <c r="CY76" s="33">
        <v>10154.724747787674</v>
      </c>
      <c r="CZ76" s="33">
        <v>40670.487347068527</v>
      </c>
      <c r="DA76" s="33">
        <v>7744.9057447085761</v>
      </c>
      <c r="DB76" s="33">
        <v>28917.307547512883</v>
      </c>
      <c r="DC76" s="33">
        <v>1255.4961547595747</v>
      </c>
      <c r="DD76" s="33">
        <v>3198.5972535028104</v>
      </c>
      <c r="DE76" s="33">
        <v>4821.2993120721667</v>
      </c>
      <c r="DF76" s="33">
        <v>1974.0483813751023</v>
      </c>
      <c r="DG76" s="33">
        <v>636.7609959849118</v>
      </c>
      <c r="DH76" s="33">
        <v>6450.0472720622765</v>
      </c>
      <c r="DI76" s="33">
        <v>4757.6815892336126</v>
      </c>
      <c r="DJ76" s="33">
        <v>378.2575221773904</v>
      </c>
      <c r="DK76" s="33">
        <v>2105.4744041264853</v>
      </c>
      <c r="DL76" s="33">
        <v>19299.755133960232</v>
      </c>
      <c r="DM76" s="33">
        <v>14740.077832508159</v>
      </c>
      <c r="DN76" s="33">
        <v>1744.8464930554885</v>
      </c>
      <c r="DO76" s="33">
        <v>0</v>
      </c>
      <c r="DP76" s="76">
        <f t="shared" si="3"/>
        <v>5472679.6916506654</v>
      </c>
      <c r="DQ76" s="33">
        <v>5530949.1242894493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5652.7130699258923</v>
      </c>
      <c r="GA76" s="33">
        <v>0</v>
      </c>
      <c r="GB76" s="33">
        <v>152498.40782419583</v>
      </c>
      <c r="GC76" s="33">
        <v>0</v>
      </c>
      <c r="GD76" s="33">
        <v>0</v>
      </c>
      <c r="GE76" s="33">
        <v>0</v>
      </c>
      <c r="GF76" s="33">
        <v>116497.25073996327</v>
      </c>
      <c r="GG76" s="47">
        <f t="shared" si="2"/>
        <v>11278277.1875742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126612.24035519148</v>
      </c>
      <c r="D77" s="33">
        <v>6487.3201353586519</v>
      </c>
      <c r="E77" s="33">
        <v>8586.6923980790671</v>
      </c>
      <c r="F77" s="33">
        <v>244.03366204956652</v>
      </c>
      <c r="G77" s="33">
        <v>1299.0422515918181</v>
      </c>
      <c r="H77" s="33">
        <v>136.58578088665692</v>
      </c>
      <c r="I77" s="33">
        <v>23703.174628399775</v>
      </c>
      <c r="J77" s="33">
        <v>4583.8423238025498</v>
      </c>
      <c r="K77" s="33">
        <v>21006.501795776945</v>
      </c>
      <c r="L77" s="33">
        <v>5146.5762022394601</v>
      </c>
      <c r="M77" s="33">
        <v>20243.466989137694</v>
      </c>
      <c r="N77" s="33">
        <v>6075.0277410657463</v>
      </c>
      <c r="O77" s="33">
        <v>1201.0534096105114</v>
      </c>
      <c r="P77" s="33">
        <v>5797.5621354936529</v>
      </c>
      <c r="Q77" s="33">
        <v>8501.0863301694753</v>
      </c>
      <c r="R77" s="33">
        <v>2527.8222332516139</v>
      </c>
      <c r="S77" s="33">
        <v>6293.035736677034</v>
      </c>
      <c r="T77" s="33">
        <v>4932.5151738534505</v>
      </c>
      <c r="U77" s="33">
        <v>5624.3673938858328</v>
      </c>
      <c r="V77" s="33">
        <v>8333.9493486055362</v>
      </c>
      <c r="W77" s="33">
        <v>4480.8400676990304</v>
      </c>
      <c r="X77" s="33">
        <v>5821.1449867367655</v>
      </c>
      <c r="Y77" s="33">
        <v>2765.1099419031962</v>
      </c>
      <c r="Z77" s="33">
        <v>6640.1094025251887</v>
      </c>
      <c r="AA77" s="33">
        <v>2234.5173249244062</v>
      </c>
      <c r="AB77" s="33">
        <v>8733.4125691393183</v>
      </c>
      <c r="AC77" s="33">
        <v>5444.0866326739861</v>
      </c>
      <c r="AD77" s="33">
        <v>12107.473565622577</v>
      </c>
      <c r="AE77" s="33">
        <v>6376.4166596362829</v>
      </c>
      <c r="AF77" s="33">
        <v>3126.5532445329104</v>
      </c>
      <c r="AG77" s="33">
        <v>1970.7692832611669</v>
      </c>
      <c r="AH77" s="33">
        <v>1477.5362385387939</v>
      </c>
      <c r="AI77" s="33">
        <v>3996.817409731746</v>
      </c>
      <c r="AJ77" s="33">
        <v>8038.5423694754527</v>
      </c>
      <c r="AK77" s="33">
        <v>17698.008374984176</v>
      </c>
      <c r="AL77" s="33">
        <v>3971.3991075678932</v>
      </c>
      <c r="AM77" s="33">
        <v>6407.9065264730725</v>
      </c>
      <c r="AN77" s="33">
        <v>8962.4300765742228</v>
      </c>
      <c r="AO77" s="33">
        <v>1286.5046763687071</v>
      </c>
      <c r="AP77" s="33">
        <v>2472.3632470266621</v>
      </c>
      <c r="AQ77" s="33">
        <v>3751.0888620261098</v>
      </c>
      <c r="AR77" s="33">
        <v>10784.122264666346</v>
      </c>
      <c r="AS77" s="33">
        <v>1249.3621784732161</v>
      </c>
      <c r="AT77" s="33">
        <v>7882.7630553030176</v>
      </c>
      <c r="AU77" s="33">
        <v>2680.14038341984</v>
      </c>
      <c r="AV77" s="33">
        <v>37.559362955541125</v>
      </c>
      <c r="AW77" s="33">
        <v>525.21208180555027</v>
      </c>
      <c r="AX77" s="33">
        <v>26534.452575720799</v>
      </c>
      <c r="AY77" s="33">
        <v>15828.876076961948</v>
      </c>
      <c r="AZ77" s="33">
        <v>11539.287970555801</v>
      </c>
      <c r="BA77" s="33">
        <v>0</v>
      </c>
      <c r="BB77" s="33">
        <v>14335.006368491913</v>
      </c>
      <c r="BC77" s="33">
        <v>17965.875685969997</v>
      </c>
      <c r="BD77" s="33">
        <v>165545.09817642582</v>
      </c>
      <c r="BE77" s="33">
        <v>57289.014682979403</v>
      </c>
      <c r="BF77" s="33">
        <v>5862.2498696296989</v>
      </c>
      <c r="BG77" s="33">
        <v>8706.4980645324231</v>
      </c>
      <c r="BH77" s="33">
        <v>17726.247827808758</v>
      </c>
      <c r="BI77" s="33">
        <v>284145.20096952037</v>
      </c>
      <c r="BJ77" s="33">
        <v>7240.9376534443572</v>
      </c>
      <c r="BK77" s="33">
        <v>6787.4849084203424</v>
      </c>
      <c r="BL77" s="33">
        <v>1328.3095406334503</v>
      </c>
      <c r="BM77" s="33">
        <v>5390.9165510422381</v>
      </c>
      <c r="BN77" s="33">
        <v>9321.7659843510501</v>
      </c>
      <c r="BO77" s="33">
        <v>12293.582699418515</v>
      </c>
      <c r="BP77" s="33">
        <v>366.52457875287695</v>
      </c>
      <c r="BQ77" s="33">
        <v>552.20904097469622</v>
      </c>
      <c r="BR77" s="33">
        <v>217.23741103645014</v>
      </c>
      <c r="BS77" s="33">
        <v>2881.2666603037901</v>
      </c>
      <c r="BT77" s="33">
        <v>5556.4228566962793</v>
      </c>
      <c r="BU77" s="33">
        <v>955.3853485165497</v>
      </c>
      <c r="BV77" s="33">
        <v>143019.69208137193</v>
      </c>
      <c r="BW77" s="33">
        <v>30519.464967900563</v>
      </c>
      <c r="BX77" s="33">
        <v>86015.153093200322</v>
      </c>
      <c r="BY77" s="33">
        <v>11089.518970986037</v>
      </c>
      <c r="BZ77" s="33">
        <v>1087.3936012922268</v>
      </c>
      <c r="CA77" s="33">
        <v>291145.02136854787</v>
      </c>
      <c r="CB77" s="33">
        <v>84434.835607548128</v>
      </c>
      <c r="CC77" s="33">
        <v>221709.11409640373</v>
      </c>
      <c r="CD77" s="33">
        <v>4535.0815127242095</v>
      </c>
      <c r="CE77" s="33">
        <v>5336.2622752489351</v>
      </c>
      <c r="CF77" s="33">
        <v>1763.0241161856518</v>
      </c>
      <c r="CG77" s="33">
        <v>11858.269815426067</v>
      </c>
      <c r="CH77" s="33">
        <v>1261.1082179386628</v>
      </c>
      <c r="CI77" s="33">
        <v>308.49864915054775</v>
      </c>
      <c r="CJ77" s="33">
        <v>10924.491072987761</v>
      </c>
      <c r="CK77" s="33">
        <v>2164.7440940355709</v>
      </c>
      <c r="CL77" s="33">
        <v>500.37178122574556</v>
      </c>
      <c r="CM77" s="33">
        <v>7644.8166063915087</v>
      </c>
      <c r="CN77" s="33">
        <v>599.40932532081831</v>
      </c>
      <c r="CO77" s="33">
        <v>1711.2051285969314</v>
      </c>
      <c r="CP77" s="33">
        <v>368.35159415128192</v>
      </c>
      <c r="CQ77" s="33">
        <v>8303.1099588186189</v>
      </c>
      <c r="CR77" s="33">
        <v>2095.5784808562698</v>
      </c>
      <c r="CS77" s="33">
        <v>34202.318263552763</v>
      </c>
      <c r="CT77" s="33">
        <v>1988.0673190563573</v>
      </c>
      <c r="CU77" s="33">
        <v>3507.2690504267034</v>
      </c>
      <c r="CV77" s="33">
        <v>1399.0537004142363</v>
      </c>
      <c r="CW77" s="33">
        <v>2486.6127555759022</v>
      </c>
      <c r="CX77" s="33">
        <v>704.99227373142821</v>
      </c>
      <c r="CY77" s="33">
        <v>284.42027760710192</v>
      </c>
      <c r="CZ77" s="33">
        <v>3916.8368763877825</v>
      </c>
      <c r="DA77" s="33">
        <v>833.33717659281967</v>
      </c>
      <c r="DB77" s="33">
        <v>5497.0900709435236</v>
      </c>
      <c r="DC77" s="33">
        <v>336.60614702592056</v>
      </c>
      <c r="DD77" s="33">
        <v>676.95355742247023</v>
      </c>
      <c r="DE77" s="33">
        <v>223.930525120987</v>
      </c>
      <c r="DF77" s="33">
        <v>73.586182250734808</v>
      </c>
      <c r="DG77" s="33">
        <v>120.64233441558395</v>
      </c>
      <c r="DH77" s="33">
        <v>219.44047824280375</v>
      </c>
      <c r="DI77" s="33">
        <v>151.04492394611469</v>
      </c>
      <c r="DJ77" s="33">
        <v>71.621159443499963</v>
      </c>
      <c r="DK77" s="33">
        <v>94.781474308100627</v>
      </c>
      <c r="DL77" s="33">
        <v>650.63618182019866</v>
      </c>
      <c r="DM77" s="33">
        <v>3492.2302357066692</v>
      </c>
      <c r="DN77" s="33">
        <v>232.52475788064504</v>
      </c>
      <c r="DO77" s="33">
        <v>0</v>
      </c>
      <c r="DP77" s="76">
        <f t="shared" si="3"/>
        <v>2076186.4495595412</v>
      </c>
      <c r="DQ77" s="33">
        <v>969236.35881754663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1148.0053962633829</v>
      </c>
      <c r="GA77" s="33">
        <v>0</v>
      </c>
      <c r="GB77" s="33">
        <v>1140.1187008731024</v>
      </c>
      <c r="GC77" s="33">
        <v>0</v>
      </c>
      <c r="GD77" s="33">
        <v>0</v>
      </c>
      <c r="GE77" s="33">
        <v>0</v>
      </c>
      <c r="GF77" s="33">
        <v>4318.6832093358453</v>
      </c>
      <c r="GG77" s="47">
        <f t="shared" si="2"/>
        <v>3052029.6156835603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34734.396112858863</v>
      </c>
      <c r="D78" s="33">
        <v>1083.5459315055698</v>
      </c>
      <c r="E78" s="33">
        <v>4397.227138480589</v>
      </c>
      <c r="F78" s="33">
        <v>1292.5912798261263</v>
      </c>
      <c r="G78" s="33">
        <v>582.61459083684883</v>
      </c>
      <c r="H78" s="33">
        <v>0</v>
      </c>
      <c r="I78" s="33">
        <v>5795.3206363165782</v>
      </c>
      <c r="J78" s="33">
        <v>1153.0616487902485</v>
      </c>
      <c r="K78" s="33">
        <v>4533.1305436579487</v>
      </c>
      <c r="L78" s="33">
        <v>2599.2914379560266</v>
      </c>
      <c r="M78" s="33">
        <v>3867.8958850525378</v>
      </c>
      <c r="N78" s="33">
        <v>2360.6576324469743</v>
      </c>
      <c r="O78" s="33">
        <v>259.93413630199473</v>
      </c>
      <c r="P78" s="33">
        <v>1256.5762738408391</v>
      </c>
      <c r="Q78" s="33">
        <v>1543.6467698050169</v>
      </c>
      <c r="R78" s="33">
        <v>498.04000919482803</v>
      </c>
      <c r="S78" s="33">
        <v>1894.2137605858297</v>
      </c>
      <c r="T78" s="33">
        <v>1143.1985569405431</v>
      </c>
      <c r="U78" s="33">
        <v>1706.8573269991671</v>
      </c>
      <c r="V78" s="33">
        <v>1380.7802394894695</v>
      </c>
      <c r="W78" s="33">
        <v>963.69662795818374</v>
      </c>
      <c r="X78" s="33">
        <v>1307.131490088005</v>
      </c>
      <c r="Y78" s="33">
        <v>528.63601681970874</v>
      </c>
      <c r="Z78" s="33">
        <v>2225.2852217156837</v>
      </c>
      <c r="AA78" s="33">
        <v>793.34719527751781</v>
      </c>
      <c r="AB78" s="33">
        <v>4485.7119255533444</v>
      </c>
      <c r="AC78" s="33">
        <v>1490.2755438216036</v>
      </c>
      <c r="AD78" s="33">
        <v>5945.4399494359795</v>
      </c>
      <c r="AE78" s="33">
        <v>1246.7144190953666</v>
      </c>
      <c r="AF78" s="33">
        <v>867.20095302135041</v>
      </c>
      <c r="AG78" s="33">
        <v>596.35283868764486</v>
      </c>
      <c r="AH78" s="33">
        <v>331.29772377455066</v>
      </c>
      <c r="AI78" s="33">
        <v>911.29225883940694</v>
      </c>
      <c r="AJ78" s="33">
        <v>2378.075010350839</v>
      </c>
      <c r="AK78" s="33">
        <v>6149.550744975515</v>
      </c>
      <c r="AL78" s="33">
        <v>1226.8145744680837</v>
      </c>
      <c r="AM78" s="33">
        <v>4080.1125496775562</v>
      </c>
      <c r="AN78" s="33">
        <v>2586.6453578634569</v>
      </c>
      <c r="AO78" s="33">
        <v>274.40299097124182</v>
      </c>
      <c r="AP78" s="33">
        <v>855.61555608780588</v>
      </c>
      <c r="AQ78" s="33">
        <v>1783.0221445777536</v>
      </c>
      <c r="AR78" s="33">
        <v>3291.2704831002966</v>
      </c>
      <c r="AS78" s="33">
        <v>342.1206954797031</v>
      </c>
      <c r="AT78" s="33">
        <v>1042.2264250427593</v>
      </c>
      <c r="AU78" s="33">
        <v>316.42380989833748</v>
      </c>
      <c r="AV78" s="33">
        <v>977.77918061561058</v>
      </c>
      <c r="AW78" s="33">
        <v>1765.6645819434837</v>
      </c>
      <c r="AX78" s="33">
        <v>22817.98719146688</v>
      </c>
      <c r="AY78" s="33">
        <v>14937.511038597167</v>
      </c>
      <c r="AZ78" s="33">
        <v>17178.099155421412</v>
      </c>
      <c r="BA78" s="33">
        <v>0</v>
      </c>
      <c r="BB78" s="33">
        <v>10230.158909669843</v>
      </c>
      <c r="BC78" s="33">
        <v>7032.4248676260504</v>
      </c>
      <c r="BD78" s="33">
        <v>108402.71158609606</v>
      </c>
      <c r="BE78" s="33">
        <v>24112.707174085113</v>
      </c>
      <c r="BF78" s="33">
        <v>2330.7240642921461</v>
      </c>
      <c r="BG78" s="33">
        <v>26092.633020892361</v>
      </c>
      <c r="BH78" s="33">
        <v>89445.238921754149</v>
      </c>
      <c r="BI78" s="33">
        <v>134942.44803152961</v>
      </c>
      <c r="BJ78" s="33">
        <v>5099.193731031196</v>
      </c>
      <c r="BK78" s="33">
        <v>5418.2396549982886</v>
      </c>
      <c r="BL78" s="33">
        <v>2620.3436742674203</v>
      </c>
      <c r="BM78" s="33">
        <v>1527.2254967033996</v>
      </c>
      <c r="BN78" s="33">
        <v>4385.2729039310025</v>
      </c>
      <c r="BO78" s="33">
        <v>2411.6972696402659</v>
      </c>
      <c r="BP78" s="33">
        <v>118.68922507870946</v>
      </c>
      <c r="BQ78" s="33">
        <v>483.35451777326227</v>
      </c>
      <c r="BR78" s="33">
        <v>346.86930033869504</v>
      </c>
      <c r="BS78" s="33">
        <v>5139.1365971645773</v>
      </c>
      <c r="BT78" s="33">
        <v>1802.0376277017335</v>
      </c>
      <c r="BU78" s="33">
        <v>351.3831451047555</v>
      </c>
      <c r="BV78" s="33">
        <v>2332.2763908985717</v>
      </c>
      <c r="BW78" s="33">
        <v>1414.979228023192</v>
      </c>
      <c r="BX78" s="33">
        <v>50252.714754631699</v>
      </c>
      <c r="BY78" s="33">
        <v>2410.4004147799551</v>
      </c>
      <c r="BZ78" s="33">
        <v>956.04390994129255</v>
      </c>
      <c r="CA78" s="33">
        <v>14223.306796388153</v>
      </c>
      <c r="CB78" s="33">
        <v>0</v>
      </c>
      <c r="CC78" s="33">
        <v>324465.66946040926</v>
      </c>
      <c r="CD78" s="33">
        <v>683.52337477206152</v>
      </c>
      <c r="CE78" s="33">
        <v>1094.9150967992759</v>
      </c>
      <c r="CF78" s="33">
        <v>597.69123941580483</v>
      </c>
      <c r="CG78" s="33">
        <v>2817.9996908037683</v>
      </c>
      <c r="CH78" s="33">
        <v>288.78274675738169</v>
      </c>
      <c r="CI78" s="33">
        <v>257.79808088446475</v>
      </c>
      <c r="CJ78" s="33">
        <v>2159.8208057729366</v>
      </c>
      <c r="CK78" s="33">
        <v>581.95260258064161</v>
      </c>
      <c r="CL78" s="33">
        <v>344.92755783002536</v>
      </c>
      <c r="CM78" s="33">
        <v>2601.9097624677438</v>
      </c>
      <c r="CN78" s="33">
        <v>406.61566974505297</v>
      </c>
      <c r="CO78" s="33">
        <v>1460.720547923979</v>
      </c>
      <c r="CP78" s="33">
        <v>173.74191263737936</v>
      </c>
      <c r="CQ78" s="33">
        <v>4041.1606654464044</v>
      </c>
      <c r="CR78" s="33">
        <v>564.88125625585917</v>
      </c>
      <c r="CS78" s="33">
        <v>2761.7678362194383</v>
      </c>
      <c r="CT78" s="33">
        <v>1379.5249294973023</v>
      </c>
      <c r="CU78" s="33">
        <v>142.86877240856023</v>
      </c>
      <c r="CV78" s="33">
        <v>677.23800532858547</v>
      </c>
      <c r="CW78" s="33">
        <v>1124.2458724597689</v>
      </c>
      <c r="CX78" s="33">
        <v>298.20372161550785</v>
      </c>
      <c r="CY78" s="33">
        <v>412.24155849685502</v>
      </c>
      <c r="CZ78" s="33">
        <v>508.55838574309439</v>
      </c>
      <c r="DA78" s="33">
        <v>424.88393682126599</v>
      </c>
      <c r="DB78" s="33">
        <v>2757.3313280123739</v>
      </c>
      <c r="DC78" s="33">
        <v>649.82716291288079</v>
      </c>
      <c r="DD78" s="33">
        <v>1728.3776064988845</v>
      </c>
      <c r="DE78" s="33">
        <v>425.92323899953556</v>
      </c>
      <c r="DF78" s="33">
        <v>81.284722553952662</v>
      </c>
      <c r="DG78" s="33">
        <v>99.182241614338409</v>
      </c>
      <c r="DH78" s="33">
        <v>161.3422355362855</v>
      </c>
      <c r="DI78" s="33">
        <v>425.15098457488369</v>
      </c>
      <c r="DJ78" s="33">
        <v>61.138320360127302</v>
      </c>
      <c r="DK78" s="33">
        <v>186.73165916735101</v>
      </c>
      <c r="DL78" s="33">
        <v>1977.3918886050399</v>
      </c>
      <c r="DM78" s="33">
        <v>691.28681554066429</v>
      </c>
      <c r="DN78" s="33">
        <v>2220.4753094641014</v>
      </c>
      <c r="DO78" s="33">
        <v>0</v>
      </c>
      <c r="DP78" s="76">
        <f t="shared" si="3"/>
        <v>1041397.9817827865</v>
      </c>
      <c r="DQ78" s="33">
        <v>2401973.7524294229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21443.097141308172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6427.8015555745951</v>
      </c>
      <c r="GA78" s="33">
        <v>0</v>
      </c>
      <c r="GB78" s="33">
        <v>66321.176049904403</v>
      </c>
      <c r="GC78" s="33">
        <v>0</v>
      </c>
      <c r="GD78" s="33">
        <v>0</v>
      </c>
      <c r="GE78" s="33">
        <v>0</v>
      </c>
      <c r="GF78" s="33">
        <v>35354.43825797458</v>
      </c>
      <c r="GG78" s="47">
        <f t="shared" si="2"/>
        <v>3572918.2472169711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24509.237125235253</v>
      </c>
      <c r="D79" s="33">
        <v>3344.7404251446992</v>
      </c>
      <c r="E79" s="33">
        <v>2426.5712757926285</v>
      </c>
      <c r="F79" s="33">
        <v>31.044223006762941</v>
      </c>
      <c r="G79" s="33">
        <v>1275.2949415317978</v>
      </c>
      <c r="H79" s="33">
        <v>6.4395872425496856</v>
      </c>
      <c r="I79" s="33">
        <v>5354.3782535956152</v>
      </c>
      <c r="J79" s="33">
        <v>1710.2235466288969</v>
      </c>
      <c r="K79" s="33">
        <v>8837.1345976410812</v>
      </c>
      <c r="L79" s="33">
        <v>4264.571029806044</v>
      </c>
      <c r="M79" s="33">
        <v>7641.3141428289264</v>
      </c>
      <c r="N79" s="33">
        <v>5513.5127156605558</v>
      </c>
      <c r="O79" s="33">
        <v>1845.4293280276106</v>
      </c>
      <c r="P79" s="33">
        <v>2150.5243281384151</v>
      </c>
      <c r="Q79" s="33">
        <v>2917.9593859794231</v>
      </c>
      <c r="R79" s="33">
        <v>1015.8412430282851</v>
      </c>
      <c r="S79" s="33">
        <v>3088.5450206079558</v>
      </c>
      <c r="T79" s="33">
        <v>3426.2890279163485</v>
      </c>
      <c r="U79" s="33">
        <v>5612.8113825049904</v>
      </c>
      <c r="V79" s="33">
        <v>3466.1846704763338</v>
      </c>
      <c r="W79" s="33">
        <v>5056.6984634631881</v>
      </c>
      <c r="X79" s="33">
        <v>5174.3989629090256</v>
      </c>
      <c r="Y79" s="33">
        <v>5421.1837033912198</v>
      </c>
      <c r="Z79" s="33">
        <v>6581.9427082248194</v>
      </c>
      <c r="AA79" s="33">
        <v>2017.2029954111154</v>
      </c>
      <c r="AB79" s="33">
        <v>6157.2124512775345</v>
      </c>
      <c r="AC79" s="33">
        <v>2563.2181769941712</v>
      </c>
      <c r="AD79" s="33">
        <v>11121.062598492324</v>
      </c>
      <c r="AE79" s="33">
        <v>4614.8122633585253</v>
      </c>
      <c r="AF79" s="33">
        <v>3319.4721937715403</v>
      </c>
      <c r="AG79" s="33">
        <v>1226.5668097400116</v>
      </c>
      <c r="AH79" s="33">
        <v>837.01083406181306</v>
      </c>
      <c r="AI79" s="33">
        <v>2809.6896401148615</v>
      </c>
      <c r="AJ79" s="33">
        <v>6334.5576852153145</v>
      </c>
      <c r="AK79" s="33">
        <v>13563.133463785205</v>
      </c>
      <c r="AL79" s="33">
        <v>2441.9060518351707</v>
      </c>
      <c r="AM79" s="33">
        <v>4296.2628489419903</v>
      </c>
      <c r="AN79" s="33">
        <v>6400.9587801203088</v>
      </c>
      <c r="AO79" s="33">
        <v>1469.2083619675186</v>
      </c>
      <c r="AP79" s="33">
        <v>2672.481341795879</v>
      </c>
      <c r="AQ79" s="33">
        <v>2640.8240110897195</v>
      </c>
      <c r="AR79" s="33">
        <v>7338.4465619501152</v>
      </c>
      <c r="AS79" s="33">
        <v>196.52163416147025</v>
      </c>
      <c r="AT79" s="33">
        <v>6873.0074622099237</v>
      </c>
      <c r="AU79" s="33">
        <v>4965.8455350367103</v>
      </c>
      <c r="AV79" s="33">
        <v>273.58482531096962</v>
      </c>
      <c r="AW79" s="33">
        <v>2744.025682784641</v>
      </c>
      <c r="AX79" s="33">
        <v>15957.192783887311</v>
      </c>
      <c r="AY79" s="33">
        <v>17154.013559744049</v>
      </c>
      <c r="AZ79" s="33">
        <v>6314.102149906671</v>
      </c>
      <c r="BA79" s="33">
        <v>0</v>
      </c>
      <c r="BB79" s="33">
        <v>9196.4055753251778</v>
      </c>
      <c r="BC79" s="33">
        <v>4790.0487330878186</v>
      </c>
      <c r="BD79" s="33">
        <v>85595.121309361901</v>
      </c>
      <c r="BE79" s="33">
        <v>45430.320245352828</v>
      </c>
      <c r="BF79" s="33">
        <v>2112.2918521445931</v>
      </c>
      <c r="BG79" s="33">
        <v>6410.127229531292</v>
      </c>
      <c r="BH79" s="33">
        <v>18220.471211368229</v>
      </c>
      <c r="BI79" s="33">
        <v>82699.396011370933</v>
      </c>
      <c r="BJ79" s="33">
        <v>13554.978499027966</v>
      </c>
      <c r="BK79" s="33">
        <v>14957.838269864274</v>
      </c>
      <c r="BL79" s="33">
        <v>2693.6182749341006</v>
      </c>
      <c r="BM79" s="33">
        <v>6964.9466588904106</v>
      </c>
      <c r="BN79" s="33">
        <v>8648.727586247338</v>
      </c>
      <c r="BO79" s="33">
        <v>16278.827127987601</v>
      </c>
      <c r="BP79" s="33">
        <v>398.96548610421553</v>
      </c>
      <c r="BQ79" s="33">
        <v>3531.5912857326812</v>
      </c>
      <c r="BR79" s="33">
        <v>1481.5162852414865</v>
      </c>
      <c r="BS79" s="33">
        <v>7937.1561930148891</v>
      </c>
      <c r="BT79" s="33">
        <v>6011.5912944090251</v>
      </c>
      <c r="BU79" s="33">
        <v>1818.5037604111308</v>
      </c>
      <c r="BV79" s="33">
        <v>53324.029701587555</v>
      </c>
      <c r="BW79" s="33">
        <v>28715.427882498054</v>
      </c>
      <c r="BX79" s="33">
        <v>32435.801553712856</v>
      </c>
      <c r="BY79" s="33">
        <v>6457.0872382881389</v>
      </c>
      <c r="BZ79" s="33">
        <v>8673.9156465526867</v>
      </c>
      <c r="CA79" s="33">
        <v>10206.176568144157</v>
      </c>
      <c r="CB79" s="33">
        <v>22177.75435765065</v>
      </c>
      <c r="CC79" s="33">
        <v>44817.065581268136</v>
      </c>
      <c r="CD79" s="33">
        <v>5837.3028665391712</v>
      </c>
      <c r="CE79" s="33">
        <v>12399.384810077328</v>
      </c>
      <c r="CF79" s="33">
        <v>6385.8041131424188</v>
      </c>
      <c r="CG79" s="33">
        <v>46427.751235263473</v>
      </c>
      <c r="CH79" s="33">
        <v>3287.6956237430181</v>
      </c>
      <c r="CI79" s="33">
        <v>1308.831985700413</v>
      </c>
      <c r="CJ79" s="33">
        <v>10361.284839796979</v>
      </c>
      <c r="CK79" s="33">
        <v>8686.8868483303449</v>
      </c>
      <c r="CL79" s="33">
        <v>624.29468830908229</v>
      </c>
      <c r="CM79" s="33">
        <v>3529.3768340407037</v>
      </c>
      <c r="CN79" s="33">
        <v>2584.0780851862569</v>
      </c>
      <c r="CO79" s="33">
        <v>2334.4769442752522</v>
      </c>
      <c r="CP79" s="33">
        <v>1483.4550159472096</v>
      </c>
      <c r="CQ79" s="33">
        <v>7079.3778365192811</v>
      </c>
      <c r="CR79" s="33">
        <v>8583.4758421598617</v>
      </c>
      <c r="CS79" s="33">
        <v>79188.396970999776</v>
      </c>
      <c r="CT79" s="33">
        <v>24149.761248192655</v>
      </c>
      <c r="CU79" s="33">
        <v>3040.9855385566166</v>
      </c>
      <c r="CV79" s="33">
        <v>9386.8659190402996</v>
      </c>
      <c r="CW79" s="33">
        <v>16762.180967973396</v>
      </c>
      <c r="CX79" s="33">
        <v>4194.4510437252411</v>
      </c>
      <c r="CY79" s="33">
        <v>3208.7382223326472</v>
      </c>
      <c r="CZ79" s="33">
        <v>1817.6336497734333</v>
      </c>
      <c r="DA79" s="33">
        <v>13199.883130109156</v>
      </c>
      <c r="DB79" s="33">
        <v>7643.1544042518008</v>
      </c>
      <c r="DC79" s="33">
        <v>6789.777963380162</v>
      </c>
      <c r="DD79" s="33">
        <v>16602.879721115885</v>
      </c>
      <c r="DE79" s="33">
        <v>968.02359871133979</v>
      </c>
      <c r="DF79" s="33">
        <v>570.7097999881122</v>
      </c>
      <c r="DG79" s="33">
        <v>3450.4854551654653</v>
      </c>
      <c r="DH79" s="33">
        <v>3257.5673338272754</v>
      </c>
      <c r="DI79" s="33">
        <v>483.51561138548226</v>
      </c>
      <c r="DJ79" s="33">
        <v>2680.3406261374953</v>
      </c>
      <c r="DK79" s="33">
        <v>1420.0229078677551</v>
      </c>
      <c r="DL79" s="33">
        <v>22181.92685522791</v>
      </c>
      <c r="DM79" s="33">
        <v>2164.8670383290582</v>
      </c>
      <c r="DN79" s="33">
        <v>4978.7239555073365</v>
      </c>
      <c r="DO79" s="33">
        <v>0</v>
      </c>
      <c r="DP79" s="76">
        <f t="shared" si="3"/>
        <v>1141568.6617414865</v>
      </c>
      <c r="DQ79" s="33">
        <v>59304.469491876625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2923.6960784862636</v>
      </c>
      <c r="GA79" s="33">
        <v>0</v>
      </c>
      <c r="GB79" s="33">
        <v>28759.055860229535</v>
      </c>
      <c r="GC79" s="33">
        <v>0</v>
      </c>
      <c r="GD79" s="33">
        <v>0</v>
      </c>
      <c r="GE79" s="33">
        <v>0</v>
      </c>
      <c r="GF79" s="33">
        <v>5073.2894041214176</v>
      </c>
      <c r="GG79" s="47">
        <f t="shared" si="2"/>
        <v>1237629.1725762004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7.0013334752528271</v>
      </c>
      <c r="D80" s="33">
        <v>3.5945823794513148</v>
      </c>
      <c r="E80" s="33">
        <v>0</v>
      </c>
      <c r="F80" s="33">
        <v>0</v>
      </c>
      <c r="G80" s="33">
        <v>0</v>
      </c>
      <c r="H80" s="33">
        <v>0</v>
      </c>
      <c r="I80" s="33">
        <v>3.3470461940446561</v>
      </c>
      <c r="J80" s="33">
        <v>2.0123143263685006</v>
      </c>
      <c r="K80" s="33">
        <v>2.5451602577709824</v>
      </c>
      <c r="L80" s="33">
        <v>2.5929812247097295</v>
      </c>
      <c r="M80" s="33">
        <v>6.5031076421008676</v>
      </c>
      <c r="N80" s="33">
        <v>6.3706840879791153</v>
      </c>
      <c r="O80" s="33">
        <v>2.0457321214646171</v>
      </c>
      <c r="P80" s="33">
        <v>0</v>
      </c>
      <c r="Q80" s="33">
        <v>1.9116735033599455</v>
      </c>
      <c r="R80" s="33">
        <v>0</v>
      </c>
      <c r="S80" s="33">
        <v>1.3939938030856085</v>
      </c>
      <c r="T80" s="33">
        <v>1.4642106398553774</v>
      </c>
      <c r="U80" s="33">
        <v>3.9344275827426056</v>
      </c>
      <c r="V80" s="33">
        <v>0</v>
      </c>
      <c r="W80" s="33">
        <v>3.3636648594588872</v>
      </c>
      <c r="X80" s="33">
        <v>8.6813436999890126</v>
      </c>
      <c r="Y80" s="33">
        <v>2.0918676319562657</v>
      </c>
      <c r="Z80" s="33">
        <v>3.0336988292777884</v>
      </c>
      <c r="AA80" s="33">
        <v>2.0849419546169501</v>
      </c>
      <c r="AB80" s="33">
        <v>2.9450735997148878</v>
      </c>
      <c r="AC80" s="33">
        <v>1.4590449193031885</v>
      </c>
      <c r="AD80" s="33">
        <v>4.056157378229142</v>
      </c>
      <c r="AE80" s="33">
        <v>1.2944545002992631</v>
      </c>
      <c r="AF80" s="33">
        <v>1.3453053075140031</v>
      </c>
      <c r="AG80" s="33">
        <v>0</v>
      </c>
      <c r="AH80" s="33">
        <v>0</v>
      </c>
      <c r="AI80" s="33">
        <v>1.4117167338435621</v>
      </c>
      <c r="AJ80" s="33">
        <v>2.9863038906089452</v>
      </c>
      <c r="AK80" s="33">
        <v>6.4750860081858539</v>
      </c>
      <c r="AL80" s="33">
        <v>0</v>
      </c>
      <c r="AM80" s="33">
        <v>1.8357446143073601</v>
      </c>
      <c r="AN80" s="33">
        <v>4.1233545028899306</v>
      </c>
      <c r="AO80" s="33">
        <v>0</v>
      </c>
      <c r="AP80" s="33">
        <v>1.873714680851603</v>
      </c>
      <c r="AQ80" s="33">
        <v>1.0676691847300657</v>
      </c>
      <c r="AR80" s="33">
        <v>0</v>
      </c>
      <c r="AS80" s="33">
        <v>1.828246392031468</v>
      </c>
      <c r="AT80" s="33">
        <v>0</v>
      </c>
      <c r="AU80" s="33">
        <v>2.2338577366793526</v>
      </c>
      <c r="AV80" s="33">
        <v>3.8074181442413462</v>
      </c>
      <c r="AW80" s="33">
        <v>1.85330220374309</v>
      </c>
      <c r="AX80" s="33">
        <v>9.4764369789256797</v>
      </c>
      <c r="AY80" s="33">
        <v>7.0845781892182309</v>
      </c>
      <c r="AZ80" s="33">
        <v>4.7194357717991391</v>
      </c>
      <c r="BA80" s="33">
        <v>0</v>
      </c>
      <c r="BB80" s="33">
        <v>1.9656851134968534</v>
      </c>
      <c r="BC80" s="33">
        <v>1.6899060864450266</v>
      </c>
      <c r="BD80" s="33">
        <v>30.216727327883067</v>
      </c>
      <c r="BE80" s="33">
        <v>10.165045907144318</v>
      </c>
      <c r="BF80" s="33">
        <v>0</v>
      </c>
      <c r="BG80" s="33">
        <v>1.4745244986631489</v>
      </c>
      <c r="BH80" s="33">
        <v>8.6850039715447345</v>
      </c>
      <c r="BI80" s="33">
        <v>1.3644734846090285</v>
      </c>
      <c r="BJ80" s="33">
        <v>1.2639856449341587</v>
      </c>
      <c r="BK80" s="33">
        <v>13.538928657589949</v>
      </c>
      <c r="BL80" s="33">
        <v>1.1364134839693636</v>
      </c>
      <c r="BM80" s="33">
        <v>0</v>
      </c>
      <c r="BN80" s="33">
        <v>1.4315126783813685</v>
      </c>
      <c r="BO80" s="33">
        <v>5.0765984162067959</v>
      </c>
      <c r="BP80" s="33">
        <v>0</v>
      </c>
      <c r="BQ80" s="33">
        <v>1.944755499995882</v>
      </c>
      <c r="BR80" s="33">
        <v>0</v>
      </c>
      <c r="BS80" s="33">
        <v>8.8224887508131431</v>
      </c>
      <c r="BT80" s="33">
        <v>6.8105283598441337</v>
      </c>
      <c r="BU80" s="33">
        <v>1.1819693181808808</v>
      </c>
      <c r="BV80" s="33">
        <v>11.006523555825554</v>
      </c>
      <c r="BW80" s="33">
        <v>0</v>
      </c>
      <c r="BX80" s="33">
        <v>5.1887931973081463</v>
      </c>
      <c r="BY80" s="33">
        <v>5.5144151607921605</v>
      </c>
      <c r="BZ80" s="33">
        <v>4.449971174406568</v>
      </c>
      <c r="CA80" s="33">
        <v>133508.40204257824</v>
      </c>
      <c r="CB80" s="33">
        <v>34051.340889479528</v>
      </c>
      <c r="CC80" s="33">
        <v>17577.419379749426</v>
      </c>
      <c r="CD80" s="33">
        <v>2.0094681416398394</v>
      </c>
      <c r="CE80" s="33">
        <v>5.7742768961095923</v>
      </c>
      <c r="CF80" s="33">
        <v>5.5838808673262852</v>
      </c>
      <c r="CG80" s="33">
        <v>24.368650365256521</v>
      </c>
      <c r="CH80" s="33">
        <v>2.4109527739937779</v>
      </c>
      <c r="CI80" s="33">
        <v>0</v>
      </c>
      <c r="CJ80" s="33">
        <v>8.1763975271403346</v>
      </c>
      <c r="CK80" s="33">
        <v>6.8835937978106463</v>
      </c>
      <c r="CL80" s="33">
        <v>0</v>
      </c>
      <c r="CM80" s="33">
        <v>24.100259972958124</v>
      </c>
      <c r="CN80" s="33">
        <v>2.2604372346683723</v>
      </c>
      <c r="CO80" s="33">
        <v>0</v>
      </c>
      <c r="CP80" s="33">
        <v>1.257614924650194</v>
      </c>
      <c r="CQ80" s="33">
        <v>6.1830863473141191</v>
      </c>
      <c r="CR80" s="33">
        <v>7.2740936520826889</v>
      </c>
      <c r="CS80" s="33">
        <v>11.070077366675633</v>
      </c>
      <c r="CT80" s="33">
        <v>4.1807557490775169</v>
      </c>
      <c r="CU80" s="33">
        <v>2.012217523647116</v>
      </c>
      <c r="CV80" s="33">
        <v>3.2585115167437788</v>
      </c>
      <c r="CW80" s="33">
        <v>6.3461618756785558</v>
      </c>
      <c r="CX80" s="33">
        <v>1.5678928849038105</v>
      </c>
      <c r="CY80" s="33">
        <v>1.8123922043530769</v>
      </c>
      <c r="CZ80" s="33">
        <v>0</v>
      </c>
      <c r="DA80" s="33">
        <v>0</v>
      </c>
      <c r="DB80" s="33">
        <v>7.4345319656167019</v>
      </c>
      <c r="DC80" s="33">
        <v>1.0924002734726257</v>
      </c>
      <c r="DD80" s="33">
        <v>2.5302048096466319</v>
      </c>
      <c r="DE80" s="33">
        <v>0</v>
      </c>
      <c r="DF80" s="33">
        <v>0</v>
      </c>
      <c r="DG80" s="33">
        <v>1.416618181845366</v>
      </c>
      <c r="DH80" s="33">
        <v>1.119501642434318</v>
      </c>
      <c r="DI80" s="33">
        <v>0</v>
      </c>
      <c r="DJ80" s="33">
        <v>1.0846016810769372</v>
      </c>
      <c r="DK80" s="33">
        <v>0</v>
      </c>
      <c r="DL80" s="33">
        <v>48.043269866881658</v>
      </c>
      <c r="DM80" s="33">
        <v>0</v>
      </c>
      <c r="DN80" s="33">
        <v>5.3859795448502359</v>
      </c>
      <c r="DO80" s="33">
        <v>0</v>
      </c>
      <c r="DP80" s="76">
        <f t="shared" si="3"/>
        <v>185580.57805663362</v>
      </c>
      <c r="DQ80" s="33">
        <v>214731.18245674469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178019.12674702515</v>
      </c>
      <c r="FS80" s="33">
        <v>94974.227165609103</v>
      </c>
      <c r="FT80" s="33">
        <v>0</v>
      </c>
      <c r="FU80" s="33">
        <v>0</v>
      </c>
      <c r="FV80" s="33">
        <v>0</v>
      </c>
      <c r="FW80" s="33">
        <v>0</v>
      </c>
      <c r="FX80" s="33">
        <v>371.18619445345894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673676.30062046612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18184.124235877302</v>
      </c>
      <c r="D81" s="33">
        <v>4008.0861722681866</v>
      </c>
      <c r="E81" s="33">
        <v>9524.5318646113556</v>
      </c>
      <c r="F81" s="33">
        <v>3.5753501267927739</v>
      </c>
      <c r="G81" s="33">
        <v>8283.7266212251398</v>
      </c>
      <c r="H81" s="33">
        <v>0</v>
      </c>
      <c r="I81" s="33">
        <v>4720.4315893569656</v>
      </c>
      <c r="J81" s="33">
        <v>35253.874684798589</v>
      </c>
      <c r="K81" s="33">
        <v>11054.946961741276</v>
      </c>
      <c r="L81" s="33">
        <v>41866.658655908621</v>
      </c>
      <c r="M81" s="33">
        <v>26622.835917359684</v>
      </c>
      <c r="N81" s="33">
        <v>23451.301293715642</v>
      </c>
      <c r="O81" s="33">
        <v>3649.7291640271278</v>
      </c>
      <c r="P81" s="33">
        <v>3449.2625347784574</v>
      </c>
      <c r="Q81" s="33">
        <v>16437.375444027541</v>
      </c>
      <c r="R81" s="33">
        <v>486.63534146121663</v>
      </c>
      <c r="S81" s="33">
        <v>7414.0074607001916</v>
      </c>
      <c r="T81" s="33">
        <v>19741.865647627717</v>
      </c>
      <c r="U81" s="33">
        <v>61939.121311721297</v>
      </c>
      <c r="V81" s="33">
        <v>16795.871550838958</v>
      </c>
      <c r="W81" s="33">
        <v>16278.856622351386</v>
      </c>
      <c r="X81" s="33">
        <v>22263.677687549</v>
      </c>
      <c r="Y81" s="33">
        <v>8861.1179090103687</v>
      </c>
      <c r="Z81" s="33">
        <v>27091.596475702339</v>
      </c>
      <c r="AA81" s="33">
        <v>6812.6269939628228</v>
      </c>
      <c r="AB81" s="33">
        <v>25374.478482306989</v>
      </c>
      <c r="AC81" s="33">
        <v>5862.1671363576297</v>
      </c>
      <c r="AD81" s="33">
        <v>34509.831263540109</v>
      </c>
      <c r="AE81" s="33">
        <v>29215.857627549191</v>
      </c>
      <c r="AF81" s="33">
        <v>21348.215002130797</v>
      </c>
      <c r="AG81" s="33">
        <v>16855.62718476673</v>
      </c>
      <c r="AH81" s="33">
        <v>13044.085387131174</v>
      </c>
      <c r="AI81" s="33">
        <v>18153.03862752474</v>
      </c>
      <c r="AJ81" s="33">
        <v>24710.760441619026</v>
      </c>
      <c r="AK81" s="33">
        <v>55716.307526266275</v>
      </c>
      <c r="AL81" s="33">
        <v>6490.1700959447344</v>
      </c>
      <c r="AM81" s="33">
        <v>13655.128240484804</v>
      </c>
      <c r="AN81" s="33">
        <v>37684.193962772297</v>
      </c>
      <c r="AO81" s="33">
        <v>9537.7363045997281</v>
      </c>
      <c r="AP81" s="33">
        <v>27861.857623974545</v>
      </c>
      <c r="AQ81" s="33">
        <v>13510.760684912431</v>
      </c>
      <c r="AR81" s="33">
        <v>2344.8635337467754</v>
      </c>
      <c r="AS81" s="33">
        <v>499.17348663436184</v>
      </c>
      <c r="AT81" s="33">
        <v>1184.3379186242844</v>
      </c>
      <c r="AU81" s="33">
        <v>440.70585318133635</v>
      </c>
      <c r="AV81" s="33">
        <v>3003.0750738371162</v>
      </c>
      <c r="AW81" s="33">
        <v>8309.3953926405011</v>
      </c>
      <c r="AX81" s="33">
        <v>52276.476290480437</v>
      </c>
      <c r="AY81" s="33">
        <v>63286.19115718118</v>
      </c>
      <c r="AZ81" s="33">
        <v>58686.76269131976</v>
      </c>
      <c r="BA81" s="33">
        <v>0</v>
      </c>
      <c r="BB81" s="33">
        <v>172608.3118036626</v>
      </c>
      <c r="BC81" s="33">
        <v>70192.763135325717</v>
      </c>
      <c r="BD81" s="33">
        <v>1017788.3022071798</v>
      </c>
      <c r="BE81" s="33">
        <v>1051916.7520708302</v>
      </c>
      <c r="BF81" s="33">
        <v>15763.394604592037</v>
      </c>
      <c r="BG81" s="33">
        <v>20096.209503507547</v>
      </c>
      <c r="BH81" s="33">
        <v>48226.027832412139</v>
      </c>
      <c r="BI81" s="33">
        <v>3078.2946610052682</v>
      </c>
      <c r="BJ81" s="33">
        <v>39313.293777187457</v>
      </c>
      <c r="BK81" s="33">
        <v>35056.469474885962</v>
      </c>
      <c r="BL81" s="33">
        <v>325.2744301935744</v>
      </c>
      <c r="BM81" s="33">
        <v>190226.13280011309</v>
      </c>
      <c r="BN81" s="33">
        <v>515076.11087324348</v>
      </c>
      <c r="BO81" s="33">
        <v>70986.823595783615</v>
      </c>
      <c r="BP81" s="33">
        <v>1870.4536309179878</v>
      </c>
      <c r="BQ81" s="33">
        <v>17501.966431958488</v>
      </c>
      <c r="BR81" s="33">
        <v>15875.620471635837</v>
      </c>
      <c r="BS81" s="33">
        <v>1086.9926360831037</v>
      </c>
      <c r="BT81" s="33">
        <v>21161.092055584191</v>
      </c>
      <c r="BU81" s="33">
        <v>4628.9495642453057</v>
      </c>
      <c r="BV81" s="33">
        <v>181929.29509234239</v>
      </c>
      <c r="BW81" s="33">
        <v>68319.136972276479</v>
      </c>
      <c r="BX81" s="33">
        <v>53874.164204733483</v>
      </c>
      <c r="BY81" s="33">
        <v>83928.959790639172</v>
      </c>
      <c r="BZ81" s="33">
        <v>24335.267060092589</v>
      </c>
      <c r="CA81" s="33">
        <v>12491.072997498901</v>
      </c>
      <c r="CB81" s="33">
        <v>0</v>
      </c>
      <c r="CC81" s="33">
        <v>0</v>
      </c>
      <c r="CD81" s="33">
        <v>19338.820458363651</v>
      </c>
      <c r="CE81" s="33">
        <v>37004.889406439994</v>
      </c>
      <c r="CF81" s="33">
        <v>21575.463676416108</v>
      </c>
      <c r="CG81" s="33">
        <v>112664.20633147657</v>
      </c>
      <c r="CH81" s="33">
        <v>37895.503749981712</v>
      </c>
      <c r="CI81" s="33">
        <v>17688.90152251094</v>
      </c>
      <c r="CJ81" s="33">
        <v>44135.557773088774</v>
      </c>
      <c r="CK81" s="33">
        <v>26444.571941768776</v>
      </c>
      <c r="CL81" s="33">
        <v>9912.386287030753</v>
      </c>
      <c r="CM81" s="33">
        <v>93306.137796065668</v>
      </c>
      <c r="CN81" s="33">
        <v>6968.9198853837288</v>
      </c>
      <c r="CO81" s="33">
        <v>8518.3422933764268</v>
      </c>
      <c r="CP81" s="33">
        <v>4619.1570532920923</v>
      </c>
      <c r="CQ81" s="33">
        <v>41160.940112982018</v>
      </c>
      <c r="CR81" s="33">
        <v>26932.081741817856</v>
      </c>
      <c r="CS81" s="33">
        <v>330748.39559793263</v>
      </c>
      <c r="CT81" s="33">
        <v>91336.8189322658</v>
      </c>
      <c r="CU81" s="33">
        <v>2965.9110309397593</v>
      </c>
      <c r="CV81" s="33">
        <v>37427.918845174194</v>
      </c>
      <c r="CW81" s="33">
        <v>44516.02300497354</v>
      </c>
      <c r="CX81" s="33">
        <v>7160.7548400009327</v>
      </c>
      <c r="CY81" s="33">
        <v>14461.584176185366</v>
      </c>
      <c r="CZ81" s="33">
        <v>12056.431611993266</v>
      </c>
      <c r="DA81" s="33">
        <v>3300.8790452345502</v>
      </c>
      <c r="DB81" s="33">
        <v>107353.42035131247</v>
      </c>
      <c r="DC81" s="33">
        <v>31692.384892818114</v>
      </c>
      <c r="DD81" s="33">
        <v>51532.848526304137</v>
      </c>
      <c r="DE81" s="33">
        <v>13854.967478940647</v>
      </c>
      <c r="DF81" s="33">
        <v>5860.7549098926647</v>
      </c>
      <c r="DG81" s="33">
        <v>4824.5555772674725</v>
      </c>
      <c r="DH81" s="33">
        <v>19185.309880189339</v>
      </c>
      <c r="DI81" s="33">
        <v>15033.284924394156</v>
      </c>
      <c r="DJ81" s="33">
        <v>2797.4693202116732</v>
      </c>
      <c r="DK81" s="33">
        <v>9331.6428678474222</v>
      </c>
      <c r="DL81" s="33">
        <v>37393.03666387323</v>
      </c>
      <c r="DM81" s="33">
        <v>51692.981635889621</v>
      </c>
      <c r="DN81" s="33">
        <v>37876.613529228707</v>
      </c>
      <c r="DO81" s="33">
        <v>0</v>
      </c>
      <c r="DP81" s="76">
        <f t="shared" si="3"/>
        <v>6115984.033831073</v>
      </c>
      <c r="DQ81" s="33">
        <v>1723.5748903760295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3.7502607323788331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4729.4809991290958</v>
      </c>
      <c r="FI81" s="33">
        <v>0</v>
      </c>
      <c r="FJ81" s="33">
        <v>0</v>
      </c>
      <c r="FK81" s="33">
        <v>0</v>
      </c>
      <c r="FL81" s="33">
        <v>41.133005968868275</v>
      </c>
      <c r="FM81" s="33">
        <v>787.10069792834486</v>
      </c>
      <c r="FN81" s="33">
        <v>0</v>
      </c>
      <c r="FO81" s="33">
        <v>0</v>
      </c>
      <c r="FP81" s="33">
        <v>306.98850060823429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611.14336725875785</v>
      </c>
      <c r="GC81" s="33">
        <v>0</v>
      </c>
      <c r="GD81" s="33">
        <v>0</v>
      </c>
      <c r="GE81" s="33">
        <v>0</v>
      </c>
      <c r="GF81" s="33">
        <v>2492.3209366184115</v>
      </c>
      <c r="GG81" s="47">
        <f t="shared" si="2"/>
        <v>6126679.5264896927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9870308.0660612881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9870308.0660612881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15539523.215816198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15539523.215816198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4341.1117938719963</v>
      </c>
      <c r="D84" s="33">
        <v>1834.3232140756113</v>
      </c>
      <c r="E84" s="33">
        <v>828.38683152376473</v>
      </c>
      <c r="F84" s="33">
        <v>2.6761212285691887</v>
      </c>
      <c r="G84" s="33">
        <v>354.17337603837211</v>
      </c>
      <c r="H84" s="33">
        <v>13.788910442549119</v>
      </c>
      <c r="I84" s="33">
        <v>1904.7126926603191</v>
      </c>
      <c r="J84" s="33">
        <v>121.30973751964079</v>
      </c>
      <c r="K84" s="33">
        <v>167.6938925441481</v>
      </c>
      <c r="L84" s="33">
        <v>1012.7537592782596</v>
      </c>
      <c r="M84" s="33">
        <v>1837.8889825636297</v>
      </c>
      <c r="N84" s="33">
        <v>132.6051750292626</v>
      </c>
      <c r="O84" s="33">
        <v>113.29719099996686</v>
      </c>
      <c r="P84" s="33">
        <v>246.83501612390876</v>
      </c>
      <c r="Q84" s="33">
        <v>403.94980770317932</v>
      </c>
      <c r="R84" s="33">
        <v>151.21600925642309</v>
      </c>
      <c r="S84" s="33">
        <v>195.89643190626919</v>
      </c>
      <c r="T84" s="33">
        <v>197.21888598366579</v>
      </c>
      <c r="U84" s="33">
        <v>204.17323676805279</v>
      </c>
      <c r="V84" s="33">
        <v>226.06113681077986</v>
      </c>
      <c r="W84" s="33">
        <v>1264.9061041798634</v>
      </c>
      <c r="X84" s="33">
        <v>853.52264978512176</v>
      </c>
      <c r="Y84" s="33">
        <v>632.66453430158901</v>
      </c>
      <c r="Z84" s="33">
        <v>1481.372187571649</v>
      </c>
      <c r="AA84" s="33">
        <v>3795.2173792368762</v>
      </c>
      <c r="AB84" s="33">
        <v>1012.2296541570684</v>
      </c>
      <c r="AC84" s="33">
        <v>785.82626504472069</v>
      </c>
      <c r="AD84" s="33">
        <v>1328.6404669571452</v>
      </c>
      <c r="AE84" s="33">
        <v>730.97561732346162</v>
      </c>
      <c r="AF84" s="33">
        <v>479.1039966316161</v>
      </c>
      <c r="AG84" s="33">
        <v>287.35424681384632</v>
      </c>
      <c r="AH84" s="33">
        <v>189.83289302351903</v>
      </c>
      <c r="AI84" s="33">
        <v>750.86499744791229</v>
      </c>
      <c r="AJ84" s="33">
        <v>1020.6718989561915</v>
      </c>
      <c r="AK84" s="33">
        <v>2561.5679029069106</v>
      </c>
      <c r="AL84" s="33">
        <v>323.95809135157498</v>
      </c>
      <c r="AM84" s="33">
        <v>758.46072335491908</v>
      </c>
      <c r="AN84" s="33">
        <v>1583.4819480154947</v>
      </c>
      <c r="AO84" s="33">
        <v>183.76350896984204</v>
      </c>
      <c r="AP84" s="33">
        <v>113.73208904288785</v>
      </c>
      <c r="AQ84" s="33">
        <v>516.31020832913373</v>
      </c>
      <c r="AR84" s="33">
        <v>3.781988869394616</v>
      </c>
      <c r="AS84" s="33">
        <v>222.11855935332565</v>
      </c>
      <c r="AT84" s="33">
        <v>3.4078888319418712</v>
      </c>
      <c r="AU84" s="33">
        <v>2303.416003943772</v>
      </c>
      <c r="AV84" s="33">
        <v>159.80180668207615</v>
      </c>
      <c r="AW84" s="33">
        <v>863.03589661647811</v>
      </c>
      <c r="AX84" s="33">
        <v>27166.70575798511</v>
      </c>
      <c r="AY84" s="33">
        <v>11890.972959627245</v>
      </c>
      <c r="AZ84" s="33">
        <v>5273.9612142296373</v>
      </c>
      <c r="BA84" s="33">
        <v>0</v>
      </c>
      <c r="BB84" s="33">
        <v>8225.4223203522633</v>
      </c>
      <c r="BC84" s="33">
        <v>3226.0212652548921</v>
      </c>
      <c r="BD84" s="33">
        <v>141429.72504506077</v>
      </c>
      <c r="BE84" s="33">
        <v>28342.627348722028</v>
      </c>
      <c r="BF84" s="33">
        <v>111.64443633077374</v>
      </c>
      <c r="BG84" s="33">
        <v>4143.8774380417544</v>
      </c>
      <c r="BH84" s="33">
        <v>23620.339868347743</v>
      </c>
      <c r="BI84" s="33">
        <v>1827.6980642066985</v>
      </c>
      <c r="BJ84" s="33">
        <v>2381.4723737636573</v>
      </c>
      <c r="BK84" s="33">
        <v>27424.14168965623</v>
      </c>
      <c r="BL84" s="33">
        <v>425.83591846663404</v>
      </c>
      <c r="BM84" s="33">
        <v>769.77345524604027</v>
      </c>
      <c r="BN84" s="33">
        <v>2063.4814377336857</v>
      </c>
      <c r="BO84" s="33">
        <v>2252.7985997940964</v>
      </c>
      <c r="BP84" s="33">
        <v>263.15751389548274</v>
      </c>
      <c r="BQ84" s="33">
        <v>1020.0056859539239</v>
      </c>
      <c r="BR84" s="33">
        <v>805.89840266882652</v>
      </c>
      <c r="BS84" s="33">
        <v>2147.1933317297689</v>
      </c>
      <c r="BT84" s="33">
        <v>3175.3321615923956</v>
      </c>
      <c r="BU84" s="33">
        <v>472.6505009065371</v>
      </c>
      <c r="BV84" s="33">
        <v>18360.460735220127</v>
      </c>
      <c r="BW84" s="33">
        <v>7074.240553872226</v>
      </c>
      <c r="BX84" s="33">
        <v>15170.000231314485</v>
      </c>
      <c r="BY84" s="33">
        <v>9151.175667998652</v>
      </c>
      <c r="BZ84" s="33">
        <v>3838.4256606788399</v>
      </c>
      <c r="CA84" s="33">
        <v>43894.548668111915</v>
      </c>
      <c r="CB84" s="33">
        <v>1242.3782898163652</v>
      </c>
      <c r="CC84" s="33">
        <v>1526.4144080364085</v>
      </c>
      <c r="CD84" s="33">
        <v>2957.2016530256619</v>
      </c>
      <c r="CE84" s="33">
        <v>5698.0861490636507</v>
      </c>
      <c r="CF84" s="33">
        <v>3086.0904622913799</v>
      </c>
      <c r="CG84" s="33">
        <v>17399.420737743585</v>
      </c>
      <c r="CH84" s="33">
        <v>438.4695945454464</v>
      </c>
      <c r="CI84" s="33">
        <v>558.94914387274503</v>
      </c>
      <c r="CJ84" s="33">
        <v>6960.7929318131164</v>
      </c>
      <c r="CK84" s="33">
        <v>3854.8925513681675</v>
      </c>
      <c r="CL84" s="33">
        <v>183.68489921554473</v>
      </c>
      <c r="CM84" s="33">
        <v>32617.235631405652</v>
      </c>
      <c r="CN84" s="33">
        <v>1013.4319259774592</v>
      </c>
      <c r="CO84" s="33">
        <v>2673.5540081899721</v>
      </c>
      <c r="CP84" s="33">
        <v>595.27146243913353</v>
      </c>
      <c r="CQ84" s="33">
        <v>2302.9081360945033</v>
      </c>
      <c r="CR84" s="33">
        <v>3964.7896413897938</v>
      </c>
      <c r="CS84" s="33">
        <v>22439.600493129343</v>
      </c>
      <c r="CT84" s="33">
        <v>12886.988148961929</v>
      </c>
      <c r="CU84" s="33">
        <v>3357.5628404997151</v>
      </c>
      <c r="CV84" s="33">
        <v>2093.0614341170831</v>
      </c>
      <c r="CW84" s="33">
        <v>3945.9467564974511</v>
      </c>
      <c r="CX84" s="33">
        <v>1201.2098281232359</v>
      </c>
      <c r="CY84" s="33">
        <v>2430.3951880019481</v>
      </c>
      <c r="CZ84" s="33">
        <v>404.72697079172769</v>
      </c>
      <c r="DA84" s="33">
        <v>61.587326622054597</v>
      </c>
      <c r="DB84" s="33">
        <v>1751.3081114286124</v>
      </c>
      <c r="DC84" s="33">
        <v>848.39848226498623</v>
      </c>
      <c r="DD84" s="33">
        <v>1842.0525572409176</v>
      </c>
      <c r="DE84" s="33">
        <v>684.07122242148296</v>
      </c>
      <c r="DF84" s="33">
        <v>0</v>
      </c>
      <c r="DG84" s="33">
        <v>853.66227933005746</v>
      </c>
      <c r="DH84" s="33">
        <v>934.2400821681706</v>
      </c>
      <c r="DI84" s="33">
        <v>457.53511303223451</v>
      </c>
      <c r="DJ84" s="33">
        <v>670.32643508606907</v>
      </c>
      <c r="DK84" s="33">
        <v>321.57149452605557</v>
      </c>
      <c r="DL84" s="33">
        <v>4474.488804784336</v>
      </c>
      <c r="DM84" s="33">
        <v>1611.4340176216674</v>
      </c>
      <c r="DN84" s="33">
        <v>1804.1651491481732</v>
      </c>
      <c r="DO84" s="33">
        <v>0</v>
      </c>
      <c r="DP84" s="76">
        <f t="shared" si="3"/>
        <v>586597.58437887509</v>
      </c>
      <c r="DQ84" s="33">
        <v>450298.60082680249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517017.58282048628</v>
      </c>
      <c r="FS84" s="33">
        <v>184500.56222053041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2198.4171957700146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41173.255481235195</v>
      </c>
      <c r="GG84" s="47">
        <f t="shared" si="2"/>
        <v>1781786.0029236993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37162.675074389866</v>
      </c>
      <c r="D85" s="33">
        <v>11644.214119047467</v>
      </c>
      <c r="E85" s="33">
        <v>9831.4250659669051</v>
      </c>
      <c r="F85" s="33">
        <v>2.0878391459448653</v>
      </c>
      <c r="G85" s="33">
        <v>1736.5526089508019</v>
      </c>
      <c r="H85" s="33">
        <v>0</v>
      </c>
      <c r="I85" s="33">
        <v>3138.2105717687427</v>
      </c>
      <c r="J85" s="33">
        <v>785.80666132779947</v>
      </c>
      <c r="K85" s="33">
        <v>6532.9252041154768</v>
      </c>
      <c r="L85" s="33">
        <v>5987.4708830345689</v>
      </c>
      <c r="M85" s="33">
        <v>5663.5305728568028</v>
      </c>
      <c r="N85" s="33">
        <v>2085.3845215732304</v>
      </c>
      <c r="O85" s="33">
        <v>1053.0640791210271</v>
      </c>
      <c r="P85" s="33">
        <v>2311.0847780317031</v>
      </c>
      <c r="Q85" s="33">
        <v>5894.8584418677838</v>
      </c>
      <c r="R85" s="33">
        <v>2815.5228489051547</v>
      </c>
      <c r="S85" s="33">
        <v>3195.6808368255874</v>
      </c>
      <c r="T85" s="33">
        <v>2176.1872304323506</v>
      </c>
      <c r="U85" s="33">
        <v>1938.7827358249597</v>
      </c>
      <c r="V85" s="33">
        <v>1988.7469409101743</v>
      </c>
      <c r="W85" s="33">
        <v>17483.795143958465</v>
      </c>
      <c r="X85" s="33">
        <v>11878.327131000007</v>
      </c>
      <c r="Y85" s="33">
        <v>8448.6663672863542</v>
      </c>
      <c r="Z85" s="33">
        <v>6764.9332750510957</v>
      </c>
      <c r="AA85" s="33">
        <v>20704.82039280577</v>
      </c>
      <c r="AB85" s="33">
        <v>17848.131354906178</v>
      </c>
      <c r="AC85" s="33">
        <v>6941.1178040846808</v>
      </c>
      <c r="AD85" s="33">
        <v>10911.72840836503</v>
      </c>
      <c r="AE85" s="33">
        <v>13375.821119598661</v>
      </c>
      <c r="AF85" s="33">
        <v>7897.98417217923</v>
      </c>
      <c r="AG85" s="33">
        <v>4460.4094065324825</v>
      </c>
      <c r="AH85" s="33">
        <v>3224.4780310248912</v>
      </c>
      <c r="AI85" s="33">
        <v>8619.1955794859186</v>
      </c>
      <c r="AJ85" s="33">
        <v>13252.730332532359</v>
      </c>
      <c r="AK85" s="33">
        <v>21273.93395111839</v>
      </c>
      <c r="AL85" s="33">
        <v>3809.2047331069034</v>
      </c>
      <c r="AM85" s="33">
        <v>11584.40795478094</v>
      </c>
      <c r="AN85" s="33">
        <v>10413.925736068957</v>
      </c>
      <c r="AO85" s="33">
        <v>3211.9394544147262</v>
      </c>
      <c r="AP85" s="33">
        <v>1034.1392210007916</v>
      </c>
      <c r="AQ85" s="33">
        <v>4478.0908686674647</v>
      </c>
      <c r="AR85" s="33">
        <v>38.615590954207917</v>
      </c>
      <c r="AS85" s="33">
        <v>857.29391920688818</v>
      </c>
      <c r="AT85" s="33">
        <v>20.291872979521472</v>
      </c>
      <c r="AU85" s="33">
        <v>10964.713150741563</v>
      </c>
      <c r="AV85" s="33">
        <v>1786.0205787203342</v>
      </c>
      <c r="AW85" s="33">
        <v>3736.1066938319873</v>
      </c>
      <c r="AX85" s="33">
        <v>42495.008131332215</v>
      </c>
      <c r="AY85" s="33">
        <v>14570.548025641656</v>
      </c>
      <c r="AZ85" s="33">
        <v>14687.438152331426</v>
      </c>
      <c r="BA85" s="33">
        <v>0</v>
      </c>
      <c r="BB85" s="33">
        <v>22938.226176445438</v>
      </c>
      <c r="BC85" s="33">
        <v>13346.282052663031</v>
      </c>
      <c r="BD85" s="33">
        <v>214501.18681382382</v>
      </c>
      <c r="BE85" s="33">
        <v>139840.53884656925</v>
      </c>
      <c r="BF85" s="33">
        <v>830.0257903606622</v>
      </c>
      <c r="BG85" s="33">
        <v>33782.332314674328</v>
      </c>
      <c r="BH85" s="33">
        <v>176334.80889811617</v>
      </c>
      <c r="BI85" s="33">
        <v>13260.714717473233</v>
      </c>
      <c r="BJ85" s="33">
        <v>13557.563418694283</v>
      </c>
      <c r="BK85" s="33">
        <v>52346.293913827132</v>
      </c>
      <c r="BL85" s="33">
        <v>642.31932915404229</v>
      </c>
      <c r="BM85" s="33">
        <v>2430.3607472250997</v>
      </c>
      <c r="BN85" s="33">
        <v>6031.3061124721362</v>
      </c>
      <c r="BO85" s="33">
        <v>20387.957001882096</v>
      </c>
      <c r="BP85" s="33">
        <v>763.00766090568732</v>
      </c>
      <c r="BQ85" s="33">
        <v>8427.5660716693274</v>
      </c>
      <c r="BR85" s="33">
        <v>4053.5857931656651</v>
      </c>
      <c r="BS85" s="33">
        <v>4294.8793965678624</v>
      </c>
      <c r="BT85" s="33">
        <v>8582.9768341609415</v>
      </c>
      <c r="BU85" s="33">
        <v>2241.4768389645028</v>
      </c>
      <c r="BV85" s="33">
        <v>53091.107964172188</v>
      </c>
      <c r="BW85" s="33">
        <v>12779.564638234337</v>
      </c>
      <c r="BX85" s="33">
        <v>35731.223454118117</v>
      </c>
      <c r="BY85" s="33">
        <v>17883.811080105352</v>
      </c>
      <c r="BZ85" s="33">
        <v>10015.486411994321</v>
      </c>
      <c r="CA85" s="33">
        <v>46795.626046515288</v>
      </c>
      <c r="CB85" s="33">
        <v>7526.8445226061849</v>
      </c>
      <c r="CC85" s="33">
        <v>15236.151676185109</v>
      </c>
      <c r="CD85" s="33">
        <v>29067.123198227473</v>
      </c>
      <c r="CE85" s="33">
        <v>5867.5485121951879</v>
      </c>
      <c r="CF85" s="33">
        <v>5865.9684866603457</v>
      </c>
      <c r="CG85" s="33">
        <v>40702.87210498123</v>
      </c>
      <c r="CH85" s="33">
        <v>2681.6861913427679</v>
      </c>
      <c r="CI85" s="33">
        <v>306.24956769710963</v>
      </c>
      <c r="CJ85" s="33">
        <v>26067.013650512778</v>
      </c>
      <c r="CK85" s="33">
        <v>7549.386505458534</v>
      </c>
      <c r="CL85" s="33">
        <v>1060.8810445066533</v>
      </c>
      <c r="CM85" s="33">
        <v>52691.650939323365</v>
      </c>
      <c r="CN85" s="33">
        <v>2377.7459214511005</v>
      </c>
      <c r="CO85" s="33">
        <v>12930.851343780307</v>
      </c>
      <c r="CP85" s="33">
        <v>1107.6859148371602</v>
      </c>
      <c r="CQ85" s="33">
        <v>25006.926838502532</v>
      </c>
      <c r="CR85" s="33">
        <v>7419.0226116262729</v>
      </c>
      <c r="CS85" s="33">
        <v>8378.3941635201718</v>
      </c>
      <c r="CT85" s="33">
        <v>9436.5560274968557</v>
      </c>
      <c r="CU85" s="33">
        <v>1845.9364862931907</v>
      </c>
      <c r="CV85" s="33">
        <v>4284.863874671938</v>
      </c>
      <c r="CW85" s="33">
        <v>3053.2456569467749</v>
      </c>
      <c r="CX85" s="33">
        <v>1102.9859968019878</v>
      </c>
      <c r="CY85" s="33">
        <v>641.45089747875011</v>
      </c>
      <c r="CZ85" s="33">
        <v>2374.988614121824</v>
      </c>
      <c r="DA85" s="33">
        <v>3.9684658665059152</v>
      </c>
      <c r="DB85" s="33">
        <v>10217.278624802784</v>
      </c>
      <c r="DC85" s="33">
        <v>716.8157414115957</v>
      </c>
      <c r="DD85" s="33">
        <v>1795.6649155658472</v>
      </c>
      <c r="DE85" s="33">
        <v>1541.8876324978055</v>
      </c>
      <c r="DF85" s="33">
        <v>0</v>
      </c>
      <c r="DG85" s="33">
        <v>3115.8674319226093</v>
      </c>
      <c r="DH85" s="33">
        <v>4993.4661877049193</v>
      </c>
      <c r="DI85" s="33">
        <v>4743.3623469213017</v>
      </c>
      <c r="DJ85" s="33">
        <v>678.7850714029496</v>
      </c>
      <c r="DK85" s="33">
        <v>2079.3984498551004</v>
      </c>
      <c r="DL85" s="33">
        <v>16010.143693027967</v>
      </c>
      <c r="DM85" s="33">
        <v>7964.2991342163868</v>
      </c>
      <c r="DN85" s="33">
        <v>13364.709699015193</v>
      </c>
      <c r="DO85" s="33">
        <v>0</v>
      </c>
      <c r="DP85" s="76">
        <f t="shared" si="3"/>
        <v>1659417.9340331962</v>
      </c>
      <c r="DQ85" s="33">
        <v>184637.96223832385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3961.5871129264615</v>
      </c>
      <c r="GA85" s="33">
        <v>0</v>
      </c>
      <c r="GB85" s="33">
        <v>1108.8541132548755</v>
      </c>
      <c r="GC85" s="33">
        <v>0</v>
      </c>
      <c r="GD85" s="33">
        <v>0</v>
      </c>
      <c r="GE85" s="33">
        <v>0</v>
      </c>
      <c r="GF85" s="33">
        <v>152790.10836806006</v>
      </c>
      <c r="GG85" s="47">
        <f t="shared" si="2"/>
        <v>2001916.4458657615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3603.7203231429016</v>
      </c>
      <c r="D86" s="33">
        <v>3671.4864647440299</v>
      </c>
      <c r="E86" s="33">
        <v>1366.0294103838553</v>
      </c>
      <c r="F86" s="33">
        <v>0</v>
      </c>
      <c r="G86" s="33">
        <v>12.833041073259849</v>
      </c>
      <c r="H86" s="33">
        <v>12.966585512421782</v>
      </c>
      <c r="I86" s="33">
        <v>1163.3328288769155</v>
      </c>
      <c r="J86" s="33">
        <v>616.67723071150886</v>
      </c>
      <c r="K86" s="33">
        <v>2205.90513186321</v>
      </c>
      <c r="L86" s="33">
        <v>1756.792284986504</v>
      </c>
      <c r="M86" s="33">
        <v>2449.992163613857</v>
      </c>
      <c r="N86" s="33">
        <v>3191.8102318380807</v>
      </c>
      <c r="O86" s="33">
        <v>589.47517190266512</v>
      </c>
      <c r="P86" s="33">
        <v>597.43573394721727</v>
      </c>
      <c r="Q86" s="33">
        <v>1652.1531780038749</v>
      </c>
      <c r="R86" s="33">
        <v>795.81753078137081</v>
      </c>
      <c r="S86" s="33">
        <v>387.841613206754</v>
      </c>
      <c r="T86" s="33">
        <v>724.41310620925913</v>
      </c>
      <c r="U86" s="33">
        <v>1590.8621670546142</v>
      </c>
      <c r="V86" s="33">
        <v>707.31282506324862</v>
      </c>
      <c r="W86" s="33">
        <v>2345.3517454512735</v>
      </c>
      <c r="X86" s="33">
        <v>3403.6706033493065</v>
      </c>
      <c r="Y86" s="33">
        <v>2501.8364412536807</v>
      </c>
      <c r="Z86" s="33">
        <v>1339.2585375360977</v>
      </c>
      <c r="AA86" s="33">
        <v>1426.1699806599779</v>
      </c>
      <c r="AB86" s="33">
        <v>4547.8972174850951</v>
      </c>
      <c r="AC86" s="33">
        <v>890.99283304565813</v>
      </c>
      <c r="AD86" s="33">
        <v>2930.9102675708323</v>
      </c>
      <c r="AE86" s="33">
        <v>1860.9101528479348</v>
      </c>
      <c r="AF86" s="33">
        <v>979.03704083777166</v>
      </c>
      <c r="AG86" s="33">
        <v>445.75520372235042</v>
      </c>
      <c r="AH86" s="33">
        <v>317.73606236630144</v>
      </c>
      <c r="AI86" s="33">
        <v>1157.5257675911485</v>
      </c>
      <c r="AJ86" s="33">
        <v>2481.8674689332938</v>
      </c>
      <c r="AK86" s="33">
        <v>4667.2418114147686</v>
      </c>
      <c r="AL86" s="33">
        <v>250.63458781422</v>
      </c>
      <c r="AM86" s="33">
        <v>1370.9503817109505</v>
      </c>
      <c r="AN86" s="33">
        <v>2012.2544613625666</v>
      </c>
      <c r="AO86" s="33">
        <v>551.79330918165783</v>
      </c>
      <c r="AP86" s="33">
        <v>560.00507111744912</v>
      </c>
      <c r="AQ86" s="33">
        <v>781.77388977267071</v>
      </c>
      <c r="AR86" s="33">
        <v>3.9967519688690749</v>
      </c>
      <c r="AS86" s="33">
        <v>101.16500673474904</v>
      </c>
      <c r="AT86" s="33">
        <v>13.925754458391062</v>
      </c>
      <c r="AU86" s="33">
        <v>4301.1802830803499</v>
      </c>
      <c r="AV86" s="33">
        <v>74.188033632959872</v>
      </c>
      <c r="AW86" s="33">
        <v>2416.1617516353676</v>
      </c>
      <c r="AX86" s="33">
        <v>22874.107513510728</v>
      </c>
      <c r="AY86" s="33">
        <v>12865.684899006397</v>
      </c>
      <c r="AZ86" s="33">
        <v>16183.181229949168</v>
      </c>
      <c r="BA86" s="33">
        <v>0</v>
      </c>
      <c r="BB86" s="33">
        <v>3571.6708094249102</v>
      </c>
      <c r="BC86" s="33">
        <v>2290.7038869562457</v>
      </c>
      <c r="BD86" s="33">
        <v>15698.952197723263</v>
      </c>
      <c r="BE86" s="33">
        <v>11012.117767906841</v>
      </c>
      <c r="BF86" s="33">
        <v>179.42669086558951</v>
      </c>
      <c r="BG86" s="33">
        <v>11486.22697426489</v>
      </c>
      <c r="BH86" s="33">
        <v>42675.847094568926</v>
      </c>
      <c r="BI86" s="33">
        <v>4497.6418234205048</v>
      </c>
      <c r="BJ86" s="33">
        <v>3646.3787478706581</v>
      </c>
      <c r="BK86" s="33">
        <v>8641.1481368275054</v>
      </c>
      <c r="BL86" s="33">
        <v>431.83146506170272</v>
      </c>
      <c r="BM86" s="33">
        <v>945.82793388631717</v>
      </c>
      <c r="BN86" s="33">
        <v>2177.8808316506233</v>
      </c>
      <c r="BO86" s="33">
        <v>5872.1578976854562</v>
      </c>
      <c r="BP86" s="33">
        <v>557.85442998832366</v>
      </c>
      <c r="BQ86" s="33">
        <v>2575.3401196142872</v>
      </c>
      <c r="BR86" s="33">
        <v>1131.680334113287</v>
      </c>
      <c r="BS86" s="33">
        <v>2951.0514307196563</v>
      </c>
      <c r="BT86" s="33">
        <v>4934.2384262465694</v>
      </c>
      <c r="BU86" s="33">
        <v>941.10323674477786</v>
      </c>
      <c r="BV86" s="33">
        <v>8804.1584936699783</v>
      </c>
      <c r="BW86" s="33">
        <v>2021.3862619652659</v>
      </c>
      <c r="BX86" s="33">
        <v>6173.5806337252925</v>
      </c>
      <c r="BY86" s="33">
        <v>2579.8031629878292</v>
      </c>
      <c r="BZ86" s="33">
        <v>6213.083203752667</v>
      </c>
      <c r="CA86" s="33">
        <v>4216.6670679654317</v>
      </c>
      <c r="CB86" s="33">
        <v>2537.4073805063354</v>
      </c>
      <c r="CC86" s="33">
        <v>480.57514594524355</v>
      </c>
      <c r="CD86" s="33">
        <v>5193.6880864834457</v>
      </c>
      <c r="CE86" s="33">
        <v>5983.5495231582818</v>
      </c>
      <c r="CF86" s="33">
        <v>2924.5301218888026</v>
      </c>
      <c r="CG86" s="33">
        <v>17816.002422401878</v>
      </c>
      <c r="CH86" s="33">
        <v>1133.7814810748005</v>
      </c>
      <c r="CI86" s="33">
        <v>0</v>
      </c>
      <c r="CJ86" s="33">
        <v>1527.0155843343969</v>
      </c>
      <c r="CK86" s="33">
        <v>4437.7038332083393</v>
      </c>
      <c r="CL86" s="33">
        <v>688.00709810883109</v>
      </c>
      <c r="CM86" s="33">
        <v>48412.596913389127</v>
      </c>
      <c r="CN86" s="33">
        <v>914.96223412748918</v>
      </c>
      <c r="CO86" s="33">
        <v>588.06007843336818</v>
      </c>
      <c r="CP86" s="33">
        <v>749.58761175563973</v>
      </c>
      <c r="CQ86" s="33">
        <v>6964.3424909715686</v>
      </c>
      <c r="CR86" s="33">
        <v>4299.3184178464644</v>
      </c>
      <c r="CS86" s="33">
        <v>20676.258766450992</v>
      </c>
      <c r="CT86" s="33">
        <v>12992.751403187352</v>
      </c>
      <c r="CU86" s="33">
        <v>2039.3227525882126</v>
      </c>
      <c r="CV86" s="33">
        <v>1366.0550616903192</v>
      </c>
      <c r="CW86" s="33">
        <v>3207.2514499609856</v>
      </c>
      <c r="CX86" s="33">
        <v>1225.9249502867178</v>
      </c>
      <c r="CY86" s="33">
        <v>914.53196257955904</v>
      </c>
      <c r="CZ86" s="33">
        <v>629.34775260242327</v>
      </c>
      <c r="DA86" s="33">
        <v>364.60365042844325</v>
      </c>
      <c r="DB86" s="33">
        <v>5423.7001158883522</v>
      </c>
      <c r="DC86" s="33">
        <v>528.1323018545537</v>
      </c>
      <c r="DD86" s="33">
        <v>635.11542354398728</v>
      </c>
      <c r="DE86" s="33">
        <v>716.5294299430077</v>
      </c>
      <c r="DF86" s="33">
        <v>0</v>
      </c>
      <c r="DG86" s="33">
        <v>3965.8776690077893</v>
      </c>
      <c r="DH86" s="33">
        <v>1518.6039094151624</v>
      </c>
      <c r="DI86" s="33">
        <v>1024.3541989650867</v>
      </c>
      <c r="DJ86" s="33">
        <v>1806.8524611499051</v>
      </c>
      <c r="DK86" s="33">
        <v>1169.1167356987407</v>
      </c>
      <c r="DL86" s="33">
        <v>35646.09958045309</v>
      </c>
      <c r="DM86" s="33">
        <v>1104.2637095576245</v>
      </c>
      <c r="DN86" s="33">
        <v>9610.1760744678686</v>
      </c>
      <c r="DO86" s="33">
        <v>0</v>
      </c>
      <c r="DP86" s="76">
        <f t="shared" si="3"/>
        <v>490197.77792487852</v>
      </c>
      <c r="DQ86" s="33">
        <v>6044.0677651423102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3.5010287195426835</v>
      </c>
      <c r="FY86" s="33">
        <v>0</v>
      </c>
      <c r="FZ86" s="33">
        <v>14309.60541795953</v>
      </c>
      <c r="GA86" s="33">
        <v>0</v>
      </c>
      <c r="GB86" s="33">
        <v>1721.6889655560703</v>
      </c>
      <c r="GC86" s="33">
        <v>0</v>
      </c>
      <c r="GD86" s="33">
        <v>0</v>
      </c>
      <c r="GE86" s="33">
        <v>0</v>
      </c>
      <c r="GF86" s="33">
        <v>86593.511589424408</v>
      </c>
      <c r="GG86" s="47">
        <f t="shared" si="2"/>
        <v>598870.15269168036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18503.896604088113</v>
      </c>
      <c r="D87" s="33">
        <v>7285.730084161296</v>
      </c>
      <c r="E87" s="33">
        <v>3024.6802399992212</v>
      </c>
      <c r="F87" s="33">
        <v>104.42643204554419</v>
      </c>
      <c r="G87" s="33">
        <v>12569.164964658697</v>
      </c>
      <c r="H87" s="33">
        <v>262.64976200340828</v>
      </c>
      <c r="I87" s="33">
        <v>4774.4752447511764</v>
      </c>
      <c r="J87" s="33">
        <v>2170.0082242545209</v>
      </c>
      <c r="K87" s="33">
        <v>20653.710410053136</v>
      </c>
      <c r="L87" s="33">
        <v>3726.2373884208541</v>
      </c>
      <c r="M87" s="33">
        <v>7357.5327491389335</v>
      </c>
      <c r="N87" s="33">
        <v>4569.6972001757613</v>
      </c>
      <c r="O87" s="33">
        <v>1138.5495128437185</v>
      </c>
      <c r="P87" s="33">
        <v>1145.0713077378884</v>
      </c>
      <c r="Q87" s="33">
        <v>2015.6934945254768</v>
      </c>
      <c r="R87" s="33">
        <v>753.14444789761137</v>
      </c>
      <c r="S87" s="33">
        <v>2120.8090750544698</v>
      </c>
      <c r="T87" s="33">
        <v>2823.7080048653588</v>
      </c>
      <c r="U87" s="33">
        <v>2752.3105312063121</v>
      </c>
      <c r="V87" s="33">
        <v>2408.4216742723083</v>
      </c>
      <c r="W87" s="33">
        <v>2917.9909108742104</v>
      </c>
      <c r="X87" s="33">
        <v>4273.7243715637942</v>
      </c>
      <c r="Y87" s="33">
        <v>4697.5815340845411</v>
      </c>
      <c r="Z87" s="33">
        <v>2846.3031277166306</v>
      </c>
      <c r="AA87" s="33">
        <v>3122.6231710669085</v>
      </c>
      <c r="AB87" s="33">
        <v>19598.682221438685</v>
      </c>
      <c r="AC87" s="33">
        <v>3259.9397998188911</v>
      </c>
      <c r="AD87" s="33">
        <v>7958.3303885681707</v>
      </c>
      <c r="AE87" s="33">
        <v>9531.4352044742391</v>
      </c>
      <c r="AF87" s="33">
        <v>2568.8704475768059</v>
      </c>
      <c r="AG87" s="33">
        <v>2469.0941111513639</v>
      </c>
      <c r="AH87" s="33">
        <v>1724.811222729747</v>
      </c>
      <c r="AI87" s="33">
        <v>5399.5098792272738</v>
      </c>
      <c r="AJ87" s="33">
        <v>6503.3789442831667</v>
      </c>
      <c r="AK87" s="33">
        <v>12803.414781854151</v>
      </c>
      <c r="AL87" s="33">
        <v>791.44099697222828</v>
      </c>
      <c r="AM87" s="33">
        <v>5162.9114351366052</v>
      </c>
      <c r="AN87" s="33">
        <v>5780.3212698642183</v>
      </c>
      <c r="AO87" s="33">
        <v>1254.5541949067429</v>
      </c>
      <c r="AP87" s="33">
        <v>1012.5838124573347</v>
      </c>
      <c r="AQ87" s="33">
        <v>2581.0634378951031</v>
      </c>
      <c r="AR87" s="33">
        <v>31.851317918268833</v>
      </c>
      <c r="AS87" s="33">
        <v>463.73633404671932</v>
      </c>
      <c r="AT87" s="33">
        <v>529.78134161802166</v>
      </c>
      <c r="AU87" s="33">
        <v>31803.65766662742</v>
      </c>
      <c r="AV87" s="33">
        <v>1320.3740639565131</v>
      </c>
      <c r="AW87" s="33">
        <v>1999.6735851839042</v>
      </c>
      <c r="AX87" s="33">
        <v>1323208.6736426868</v>
      </c>
      <c r="AY87" s="33">
        <v>218748.20072681227</v>
      </c>
      <c r="AZ87" s="33">
        <v>258511.4869937668</v>
      </c>
      <c r="BA87" s="33">
        <v>106.58529596383752</v>
      </c>
      <c r="BB87" s="33">
        <v>8070.1175677636129</v>
      </c>
      <c r="BC87" s="33">
        <v>3915.9432119038738</v>
      </c>
      <c r="BD87" s="33">
        <v>155721.39657101</v>
      </c>
      <c r="BE87" s="33">
        <v>26139.667544145384</v>
      </c>
      <c r="BF87" s="33">
        <v>408.99556121420522</v>
      </c>
      <c r="BG87" s="33">
        <v>6666.0796077467876</v>
      </c>
      <c r="BH87" s="33">
        <v>31747.622372922622</v>
      </c>
      <c r="BI87" s="33">
        <v>1861.733848420537</v>
      </c>
      <c r="BJ87" s="33">
        <v>2641.1384278678447</v>
      </c>
      <c r="BK87" s="33">
        <v>24856.697523373074</v>
      </c>
      <c r="BL87" s="33">
        <v>1404.8429443884074</v>
      </c>
      <c r="BM87" s="33">
        <v>1918.4861793031994</v>
      </c>
      <c r="BN87" s="33">
        <v>3993.4018620262573</v>
      </c>
      <c r="BO87" s="33">
        <v>6926.8999172521153</v>
      </c>
      <c r="BP87" s="33">
        <v>849.30277138066617</v>
      </c>
      <c r="BQ87" s="33">
        <v>6066.9464514878027</v>
      </c>
      <c r="BR87" s="33">
        <v>3780.9552071686931</v>
      </c>
      <c r="BS87" s="33">
        <v>9514.4450076513549</v>
      </c>
      <c r="BT87" s="33">
        <v>11489.753709551083</v>
      </c>
      <c r="BU87" s="33">
        <v>4117.8583323913681</v>
      </c>
      <c r="BV87" s="33">
        <v>26181.069318330843</v>
      </c>
      <c r="BW87" s="33">
        <v>4534.1863211982845</v>
      </c>
      <c r="BX87" s="33">
        <v>8270.8667727080265</v>
      </c>
      <c r="BY87" s="33">
        <v>11996.148944742143</v>
      </c>
      <c r="BZ87" s="33">
        <v>29122.258128201203</v>
      </c>
      <c r="CA87" s="33">
        <v>7220.2686133987754</v>
      </c>
      <c r="CB87" s="33">
        <v>2290.0467960545857</v>
      </c>
      <c r="CC87" s="33">
        <v>4022.9482322337008</v>
      </c>
      <c r="CD87" s="33">
        <v>14585.482876516775</v>
      </c>
      <c r="CE87" s="33">
        <v>17112.326235737055</v>
      </c>
      <c r="CF87" s="33">
        <v>6842.7180529604293</v>
      </c>
      <c r="CG87" s="33">
        <v>75871.918460860586</v>
      </c>
      <c r="CH87" s="33">
        <v>281.41626614985159</v>
      </c>
      <c r="CI87" s="33">
        <v>1187.4666464297159</v>
      </c>
      <c r="CJ87" s="33">
        <v>6797.0397737993435</v>
      </c>
      <c r="CK87" s="33">
        <v>9371.4281508124659</v>
      </c>
      <c r="CL87" s="33">
        <v>330.33590619510562</v>
      </c>
      <c r="CM87" s="33">
        <v>19247.626656255565</v>
      </c>
      <c r="CN87" s="33">
        <v>1347.4119581900106</v>
      </c>
      <c r="CO87" s="33">
        <v>55.142904839196078</v>
      </c>
      <c r="CP87" s="33">
        <v>111.52433495692618</v>
      </c>
      <c r="CQ87" s="33">
        <v>19183.546617463729</v>
      </c>
      <c r="CR87" s="33">
        <v>9083.0439861715968</v>
      </c>
      <c r="CS87" s="33">
        <v>72051.462847219023</v>
      </c>
      <c r="CT87" s="33">
        <v>23493.27591305229</v>
      </c>
      <c r="CU87" s="33">
        <v>4113.1142142899134</v>
      </c>
      <c r="CV87" s="33">
        <v>13264.640282030532</v>
      </c>
      <c r="CW87" s="33">
        <v>31673.4347662404</v>
      </c>
      <c r="CX87" s="33">
        <v>7567.558683346102</v>
      </c>
      <c r="CY87" s="33">
        <v>7282.9260774087843</v>
      </c>
      <c r="CZ87" s="33">
        <v>2277.0085539088336</v>
      </c>
      <c r="DA87" s="33">
        <v>5621.0218891546956</v>
      </c>
      <c r="DB87" s="33">
        <v>2173.191668975699</v>
      </c>
      <c r="DC87" s="33">
        <v>6134.3429361221661</v>
      </c>
      <c r="DD87" s="33">
        <v>14170.841388297189</v>
      </c>
      <c r="DE87" s="33">
        <v>973.8485336201104</v>
      </c>
      <c r="DF87" s="33">
        <v>0</v>
      </c>
      <c r="DG87" s="33">
        <v>7634.5969024165297</v>
      </c>
      <c r="DH87" s="33">
        <v>3040.2029968869438</v>
      </c>
      <c r="DI87" s="33">
        <v>2896.998358256827</v>
      </c>
      <c r="DJ87" s="33">
        <v>7023.1438617796121</v>
      </c>
      <c r="DK87" s="33">
        <v>2436.8545851738691</v>
      </c>
      <c r="DL87" s="33">
        <v>60048.513931003115</v>
      </c>
      <c r="DM87" s="33">
        <v>1957.8107466446365</v>
      </c>
      <c r="DN87" s="33">
        <v>4345.3498260141059</v>
      </c>
      <c r="DO87" s="33">
        <v>0</v>
      </c>
      <c r="DP87" s="76">
        <f t="shared" si="3"/>
        <v>2910461.1491194107</v>
      </c>
      <c r="DQ87" s="33">
        <v>4843.7827968164702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152.37363218184046</v>
      </c>
      <c r="FI87" s="33">
        <v>0</v>
      </c>
      <c r="FJ87" s="33">
        <v>0</v>
      </c>
      <c r="FK87" s="33">
        <v>207775.420708477</v>
      </c>
      <c r="FL87" s="33">
        <v>118863.8415102904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520086.30384081043</v>
      </c>
      <c r="FY87" s="33">
        <v>0</v>
      </c>
      <c r="FZ87" s="33">
        <v>84327.04692526962</v>
      </c>
      <c r="GA87" s="33">
        <v>0</v>
      </c>
      <c r="GB87" s="33">
        <v>15172.183554251074</v>
      </c>
      <c r="GC87" s="33">
        <v>0</v>
      </c>
      <c r="GD87" s="33">
        <v>0</v>
      </c>
      <c r="GE87" s="33">
        <v>0</v>
      </c>
      <c r="GF87" s="33">
        <v>351871.16532757349</v>
      </c>
      <c r="GG87" s="47">
        <f t="shared" si="2"/>
        <v>4213553.2674150812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5.1941674121492003</v>
      </c>
      <c r="D88" s="33">
        <v>81.158273529042617</v>
      </c>
      <c r="E88" s="33">
        <v>0</v>
      </c>
      <c r="F88" s="33">
        <v>0</v>
      </c>
      <c r="G88" s="33">
        <v>54.999323708014472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9.5027445375416235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47.107692901952667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6.3073837719011774</v>
      </c>
      <c r="AW88" s="33">
        <v>37.088578444863174</v>
      </c>
      <c r="AX88" s="33">
        <v>0</v>
      </c>
      <c r="AY88" s="33">
        <v>0</v>
      </c>
      <c r="AZ88" s="33">
        <v>342.77246112891987</v>
      </c>
      <c r="BA88" s="33">
        <v>0</v>
      </c>
      <c r="BB88" s="33">
        <v>310.40191153042002</v>
      </c>
      <c r="BC88" s="33">
        <v>55.022650747001265</v>
      </c>
      <c r="BD88" s="33">
        <v>23.979841082225459</v>
      </c>
      <c r="BE88" s="33">
        <v>2.3755239584360202</v>
      </c>
      <c r="BF88" s="33">
        <v>5.9833589794448141</v>
      </c>
      <c r="BG88" s="33">
        <v>146.00478609732099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2.9168885228672163</v>
      </c>
      <c r="BN88" s="33">
        <v>0</v>
      </c>
      <c r="BO88" s="33">
        <v>0</v>
      </c>
      <c r="BP88" s="33">
        <v>0</v>
      </c>
      <c r="BQ88" s="33">
        <v>2.9561904549767024</v>
      </c>
      <c r="BR88" s="33">
        <v>6.2863162721893593</v>
      </c>
      <c r="BS88" s="33">
        <v>0</v>
      </c>
      <c r="BT88" s="33">
        <v>0</v>
      </c>
      <c r="BU88" s="33">
        <v>0</v>
      </c>
      <c r="BV88" s="33">
        <v>86.753974836074349</v>
      </c>
      <c r="BW88" s="33">
        <v>1.1334178458852611</v>
      </c>
      <c r="BX88" s="33">
        <v>0</v>
      </c>
      <c r="BY88" s="33">
        <v>0</v>
      </c>
      <c r="BZ88" s="33">
        <v>169.45392161774561</v>
      </c>
      <c r="CA88" s="33">
        <v>108.77881808917341</v>
      </c>
      <c r="CB88" s="33">
        <v>0</v>
      </c>
      <c r="CC88" s="33">
        <v>77.876985720841361</v>
      </c>
      <c r="CD88" s="33">
        <v>122.04104088260522</v>
      </c>
      <c r="CE88" s="33">
        <v>0</v>
      </c>
      <c r="CF88" s="33">
        <v>0</v>
      </c>
      <c r="CG88" s="33">
        <v>0</v>
      </c>
      <c r="CH88" s="33">
        <v>9085.3281372400415</v>
      </c>
      <c r="CI88" s="33">
        <v>169.39035493584421</v>
      </c>
      <c r="CJ88" s="33">
        <v>3.5310750756002238</v>
      </c>
      <c r="CK88" s="33">
        <v>0</v>
      </c>
      <c r="CL88" s="33">
        <v>0</v>
      </c>
      <c r="CM88" s="33">
        <v>1.4160478665011225</v>
      </c>
      <c r="CN88" s="33">
        <v>0</v>
      </c>
      <c r="CO88" s="33">
        <v>0</v>
      </c>
      <c r="CP88" s="33">
        <v>0</v>
      </c>
      <c r="CQ88" s="33">
        <v>61.892440627006224</v>
      </c>
      <c r="CR88" s="33">
        <v>0</v>
      </c>
      <c r="CS88" s="33">
        <v>2069.0532811844091</v>
      </c>
      <c r="CT88" s="33">
        <v>3109.6760447262682</v>
      </c>
      <c r="CU88" s="33">
        <v>0</v>
      </c>
      <c r="CV88" s="33">
        <v>452.56029898432081</v>
      </c>
      <c r="CW88" s="33">
        <v>957.65130952071388</v>
      </c>
      <c r="CX88" s="33">
        <v>191.85794355045439</v>
      </c>
      <c r="CY88" s="33">
        <v>405.23857957899878</v>
      </c>
      <c r="CZ88" s="33">
        <v>102.17232529980247</v>
      </c>
      <c r="DA88" s="33">
        <v>69081.230943524439</v>
      </c>
      <c r="DB88" s="33">
        <v>58238.257772798846</v>
      </c>
      <c r="DC88" s="33">
        <v>6682.8305857282112</v>
      </c>
      <c r="DD88" s="33">
        <v>3535.4831215654763</v>
      </c>
      <c r="DE88" s="33">
        <v>0</v>
      </c>
      <c r="DF88" s="33">
        <v>0</v>
      </c>
      <c r="DG88" s="33">
        <v>0</v>
      </c>
      <c r="DH88" s="33">
        <v>4.6412723771127293</v>
      </c>
      <c r="DI88" s="33">
        <v>2.7776438272527106</v>
      </c>
      <c r="DJ88" s="33">
        <v>2.1001106051921075</v>
      </c>
      <c r="DK88" s="33">
        <v>1.3872141767145527</v>
      </c>
      <c r="DL88" s="33">
        <v>0</v>
      </c>
      <c r="DM88" s="33">
        <v>0</v>
      </c>
      <c r="DN88" s="33">
        <v>105.52807239966019</v>
      </c>
      <c r="DO88" s="33">
        <v>0</v>
      </c>
      <c r="DP88" s="76">
        <f t="shared" si="3"/>
        <v>155970.10082766449</v>
      </c>
      <c r="DQ88" s="33">
        <v>202476.76346785229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81933.185012075832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183703.90957071312</v>
      </c>
      <c r="GA88" s="33">
        <v>0</v>
      </c>
      <c r="GB88" s="33">
        <v>1629.7040777151358</v>
      </c>
      <c r="GC88" s="33">
        <v>0</v>
      </c>
      <c r="GD88" s="33">
        <v>0</v>
      </c>
      <c r="GE88" s="33">
        <v>0</v>
      </c>
      <c r="GF88" s="33">
        <v>409.28348043428991</v>
      </c>
      <c r="GG88" s="47">
        <f t="shared" si="2"/>
        <v>626122.94643645524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17.782101310664473</v>
      </c>
      <c r="D89" s="33">
        <v>17.206649447809713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9.9296481928494646</v>
      </c>
      <c r="AX89" s="33">
        <v>0</v>
      </c>
      <c r="AY89" s="33">
        <v>242.36488366642598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236.39296860044124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1.5900512793088064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1.0841802214634322</v>
      </c>
      <c r="BX89" s="33">
        <v>0</v>
      </c>
      <c r="BY89" s="33">
        <v>0</v>
      </c>
      <c r="BZ89" s="33">
        <v>0</v>
      </c>
      <c r="CA89" s="33">
        <v>33.55457302836448</v>
      </c>
      <c r="CB89" s="33">
        <v>0</v>
      </c>
      <c r="CC89" s="33">
        <v>0</v>
      </c>
      <c r="CD89" s="33">
        <v>0</v>
      </c>
      <c r="CE89" s="33">
        <v>0</v>
      </c>
      <c r="CF89" s="33">
        <v>45.104160891816321</v>
      </c>
      <c r="CG89" s="33">
        <v>787.59959727323962</v>
      </c>
      <c r="CH89" s="33">
        <v>2563.3320134455507</v>
      </c>
      <c r="CI89" s="33">
        <v>768.58167890382492</v>
      </c>
      <c r="CJ89" s="33">
        <v>1.6753205901208648</v>
      </c>
      <c r="CK89" s="33">
        <v>72.830520560077318</v>
      </c>
      <c r="CL89" s="33">
        <v>7.6108438974591497</v>
      </c>
      <c r="CM89" s="33">
        <v>95.049514075423872</v>
      </c>
      <c r="CN89" s="33">
        <v>23.052548840132001</v>
      </c>
      <c r="CO89" s="33">
        <v>385.54692463772267</v>
      </c>
      <c r="CP89" s="33">
        <v>0</v>
      </c>
      <c r="CQ89" s="33">
        <v>712.39603691840591</v>
      </c>
      <c r="CR89" s="33">
        <v>61.432519663574645</v>
      </c>
      <c r="CS89" s="33">
        <v>90979.626980920104</v>
      </c>
      <c r="CT89" s="33">
        <v>14459.331949793615</v>
      </c>
      <c r="CU89" s="33">
        <v>0</v>
      </c>
      <c r="CV89" s="33">
        <v>652.47834966058235</v>
      </c>
      <c r="CW89" s="33">
        <v>930.33245058087891</v>
      </c>
      <c r="CX89" s="33">
        <v>2738.3710615791733</v>
      </c>
      <c r="CY89" s="33">
        <v>232.82827139533339</v>
      </c>
      <c r="CZ89" s="33">
        <v>0</v>
      </c>
      <c r="DA89" s="33">
        <v>7136.8930881403985</v>
      </c>
      <c r="DB89" s="33">
        <v>2687.8461702304921</v>
      </c>
      <c r="DC89" s="33">
        <v>554.90570457421018</v>
      </c>
      <c r="DD89" s="33">
        <v>22475.108396958956</v>
      </c>
      <c r="DE89" s="33">
        <v>28.147554605354543</v>
      </c>
      <c r="DF89" s="33">
        <v>0</v>
      </c>
      <c r="DG89" s="33">
        <v>2007.2747976689282</v>
      </c>
      <c r="DH89" s="33">
        <v>0</v>
      </c>
      <c r="DI89" s="33">
        <v>0</v>
      </c>
      <c r="DJ89" s="33">
        <v>143.14308344353586</v>
      </c>
      <c r="DK89" s="33">
        <v>447.66494009423474</v>
      </c>
      <c r="DL89" s="33">
        <v>3159.7687085266125</v>
      </c>
      <c r="DM89" s="33">
        <v>0</v>
      </c>
      <c r="DN89" s="33">
        <v>0</v>
      </c>
      <c r="DO89" s="33">
        <v>0</v>
      </c>
      <c r="DP89" s="76">
        <f t="shared" si="3"/>
        <v>154717.83824361712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207.28827967054266</v>
      </c>
      <c r="FF89" s="33">
        <v>0</v>
      </c>
      <c r="FG89" s="33">
        <v>0</v>
      </c>
      <c r="FH89" s="33">
        <v>234384.26099371922</v>
      </c>
      <c r="FI89" s="33">
        <v>17263.82743550064</v>
      </c>
      <c r="FJ89" s="33">
        <v>0</v>
      </c>
      <c r="FK89" s="33">
        <v>564426.01128803205</v>
      </c>
      <c r="FL89" s="33">
        <v>23595.08044747432</v>
      </c>
      <c r="FM89" s="33">
        <v>879.5974418953956</v>
      </c>
      <c r="FN89" s="33">
        <v>4783.669166604057</v>
      </c>
      <c r="FO89" s="33">
        <v>59.533262411161076</v>
      </c>
      <c r="FP89" s="33">
        <v>0</v>
      </c>
      <c r="FQ89" s="33">
        <v>5854.7017980048277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447104.9855080925</v>
      </c>
      <c r="GA89" s="33">
        <v>0</v>
      </c>
      <c r="GB89" s="33">
        <v>8968.8747938053202</v>
      </c>
      <c r="GC89" s="33">
        <v>0</v>
      </c>
      <c r="GD89" s="33">
        <v>0</v>
      </c>
      <c r="GE89" s="33">
        <v>0</v>
      </c>
      <c r="GF89" s="33">
        <v>13466.483840782552</v>
      </c>
      <c r="GG89" s="47">
        <f t="shared" si="2"/>
        <v>1475712.1524996099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15267.886198393511</v>
      </c>
      <c r="D90" s="33">
        <v>1869.6229448829611</v>
      </c>
      <c r="E90" s="33">
        <v>203.38469101487627</v>
      </c>
      <c r="F90" s="33">
        <v>25.907675948539989</v>
      </c>
      <c r="G90" s="33">
        <v>3979.0374003119887</v>
      </c>
      <c r="H90" s="33">
        <v>0</v>
      </c>
      <c r="I90" s="33">
        <v>9028.0205218637802</v>
      </c>
      <c r="J90" s="33">
        <v>2640.1878570965468</v>
      </c>
      <c r="K90" s="33">
        <v>97845.321206431996</v>
      </c>
      <c r="L90" s="33">
        <v>24609.774719550383</v>
      </c>
      <c r="M90" s="33">
        <v>69207.982170532487</v>
      </c>
      <c r="N90" s="33">
        <v>134047.77000637661</v>
      </c>
      <c r="O90" s="33">
        <v>15832.145866328023</v>
      </c>
      <c r="P90" s="33">
        <v>9181.4362225331952</v>
      </c>
      <c r="Q90" s="33">
        <v>5785.0086555202806</v>
      </c>
      <c r="R90" s="33">
        <v>9998.3394487249589</v>
      </c>
      <c r="S90" s="33">
        <v>4500.1048744117279</v>
      </c>
      <c r="T90" s="33">
        <v>10173.514923770512</v>
      </c>
      <c r="U90" s="33">
        <v>31063.377066472749</v>
      </c>
      <c r="V90" s="33">
        <v>4413.7254590000639</v>
      </c>
      <c r="W90" s="33">
        <v>14048.924536709303</v>
      </c>
      <c r="X90" s="33">
        <v>100626.31646516327</v>
      </c>
      <c r="Y90" s="33">
        <v>14684.612014541257</v>
      </c>
      <c r="Z90" s="33">
        <v>15092.98347660487</v>
      </c>
      <c r="AA90" s="33">
        <v>23838.422827422804</v>
      </c>
      <c r="AB90" s="33">
        <v>22517.751239422709</v>
      </c>
      <c r="AC90" s="33">
        <v>10325.296151909364</v>
      </c>
      <c r="AD90" s="33">
        <v>26020.101054786024</v>
      </c>
      <c r="AE90" s="33">
        <v>16971.823295963441</v>
      </c>
      <c r="AF90" s="33">
        <v>8872.9904244635491</v>
      </c>
      <c r="AG90" s="33">
        <v>5373.7414937258254</v>
      </c>
      <c r="AH90" s="33">
        <v>3511.065068087506</v>
      </c>
      <c r="AI90" s="33">
        <v>14431.558966028491</v>
      </c>
      <c r="AJ90" s="33">
        <v>26590.252502004692</v>
      </c>
      <c r="AK90" s="33">
        <v>54301.754924645196</v>
      </c>
      <c r="AL90" s="33">
        <v>5240.6101892872712</v>
      </c>
      <c r="AM90" s="33">
        <v>3482.5572349822055</v>
      </c>
      <c r="AN90" s="33">
        <v>33665.44877439586</v>
      </c>
      <c r="AO90" s="33">
        <v>3256.9936392315385</v>
      </c>
      <c r="AP90" s="33">
        <v>8863.1831457501648</v>
      </c>
      <c r="AQ90" s="33">
        <v>6974.4739487288707</v>
      </c>
      <c r="AR90" s="33">
        <v>32.014748401494209</v>
      </c>
      <c r="AS90" s="33">
        <v>1492.3253620536937</v>
      </c>
      <c r="AT90" s="33">
        <v>35.283231480423069</v>
      </c>
      <c r="AU90" s="33">
        <v>10007.282517581616</v>
      </c>
      <c r="AV90" s="33">
        <v>1382.0944992431891</v>
      </c>
      <c r="AW90" s="33">
        <v>5020.6469320135302</v>
      </c>
      <c r="AX90" s="33">
        <v>13658.412554148754</v>
      </c>
      <c r="AY90" s="33">
        <v>9308.1449257710483</v>
      </c>
      <c r="AZ90" s="33">
        <v>4431.8862965566595</v>
      </c>
      <c r="BA90" s="33">
        <v>0</v>
      </c>
      <c r="BB90" s="33">
        <v>48403.462662530423</v>
      </c>
      <c r="BC90" s="33">
        <v>14513.453931563712</v>
      </c>
      <c r="BD90" s="33">
        <v>710962.06879907765</v>
      </c>
      <c r="BE90" s="33">
        <v>209473.25103208784</v>
      </c>
      <c r="BF90" s="33">
        <v>1245.600590223404</v>
      </c>
      <c r="BG90" s="33">
        <v>17897.026232639924</v>
      </c>
      <c r="BH90" s="33">
        <v>88581.196328095</v>
      </c>
      <c r="BI90" s="33">
        <v>21125.571787817637</v>
      </c>
      <c r="BJ90" s="33">
        <v>13297.632957041153</v>
      </c>
      <c r="BK90" s="33">
        <v>40683.96379726327</v>
      </c>
      <c r="BL90" s="33">
        <v>3354.7139294939052</v>
      </c>
      <c r="BM90" s="33">
        <v>4016.2634593863559</v>
      </c>
      <c r="BN90" s="33">
        <v>9956.9124671325553</v>
      </c>
      <c r="BO90" s="33">
        <v>82540.724762544778</v>
      </c>
      <c r="BP90" s="33">
        <v>525.31422796272113</v>
      </c>
      <c r="BQ90" s="33">
        <v>22525.501591248445</v>
      </c>
      <c r="BR90" s="33">
        <v>10651.555147449881</v>
      </c>
      <c r="BS90" s="33">
        <v>22771.426296898451</v>
      </c>
      <c r="BT90" s="33">
        <v>4936.0783025466699</v>
      </c>
      <c r="BU90" s="33">
        <v>2840.5731202342845</v>
      </c>
      <c r="BV90" s="33">
        <v>57915.771438508193</v>
      </c>
      <c r="BW90" s="33">
        <v>13416.674521943438</v>
      </c>
      <c r="BX90" s="33">
        <v>11675.140324354017</v>
      </c>
      <c r="BY90" s="33">
        <v>18241.819738738584</v>
      </c>
      <c r="BZ90" s="33">
        <v>5611.3403169264902</v>
      </c>
      <c r="CA90" s="33">
        <v>4945.4441806375162</v>
      </c>
      <c r="CB90" s="33">
        <v>1784.0319589890614</v>
      </c>
      <c r="CC90" s="33">
        <v>3647.4353158814997</v>
      </c>
      <c r="CD90" s="33">
        <v>4734.6674452157476</v>
      </c>
      <c r="CE90" s="33">
        <v>8799.1337049566901</v>
      </c>
      <c r="CF90" s="33">
        <v>6745.8349380058844</v>
      </c>
      <c r="CG90" s="33">
        <v>25087.260786929244</v>
      </c>
      <c r="CH90" s="33">
        <v>545.42214741123973</v>
      </c>
      <c r="CI90" s="33">
        <v>445.76531576082454</v>
      </c>
      <c r="CJ90" s="33">
        <v>11909.556949536436</v>
      </c>
      <c r="CK90" s="33">
        <v>7193.880818518257</v>
      </c>
      <c r="CL90" s="33">
        <v>356.84748515861719</v>
      </c>
      <c r="CM90" s="33">
        <v>41356.007183867776</v>
      </c>
      <c r="CN90" s="33">
        <v>2307.7246178080895</v>
      </c>
      <c r="CO90" s="33">
        <v>24089.745928139957</v>
      </c>
      <c r="CP90" s="33">
        <v>1201.5959675147228</v>
      </c>
      <c r="CQ90" s="33">
        <v>13514.45719558521</v>
      </c>
      <c r="CR90" s="33">
        <v>7090.3712752002139</v>
      </c>
      <c r="CS90" s="33">
        <v>9836.3696643989224</v>
      </c>
      <c r="CT90" s="33">
        <v>0</v>
      </c>
      <c r="CU90" s="33">
        <v>17768.712017161397</v>
      </c>
      <c r="CV90" s="33">
        <v>2725.543907603771</v>
      </c>
      <c r="CW90" s="33">
        <v>2273.0504117921168</v>
      </c>
      <c r="CX90" s="33">
        <v>1028.9092120944233</v>
      </c>
      <c r="CY90" s="33">
        <v>1251.2295456492484</v>
      </c>
      <c r="CZ90" s="33">
        <v>3497.085902536011</v>
      </c>
      <c r="DA90" s="33">
        <v>1022.3026850452171</v>
      </c>
      <c r="DB90" s="33">
        <v>3009.6296539649866</v>
      </c>
      <c r="DC90" s="33">
        <v>386.4631795152556</v>
      </c>
      <c r="DD90" s="33">
        <v>2440.1273087189288</v>
      </c>
      <c r="DE90" s="33">
        <v>5008.9692824103349</v>
      </c>
      <c r="DF90" s="33">
        <v>0</v>
      </c>
      <c r="DG90" s="33">
        <v>3591.6705627315118</v>
      </c>
      <c r="DH90" s="33">
        <v>16363.511163906525</v>
      </c>
      <c r="DI90" s="33">
        <v>8401.9286799289057</v>
      </c>
      <c r="DJ90" s="33">
        <v>2899.2591737681205</v>
      </c>
      <c r="DK90" s="33">
        <v>4526.3667129926635</v>
      </c>
      <c r="DL90" s="33">
        <v>8996.4261500460761</v>
      </c>
      <c r="DM90" s="33">
        <v>12211.264395006399</v>
      </c>
      <c r="DN90" s="33">
        <v>18050.942995937341</v>
      </c>
      <c r="DO90" s="33">
        <v>0</v>
      </c>
      <c r="DP90" s="76">
        <f t="shared" si="3"/>
        <v>2641939.4839343051</v>
      </c>
      <c r="DQ90" s="33">
        <v>3856.628019377456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66.073672351734047</v>
      </c>
      <c r="FY90" s="33">
        <v>0</v>
      </c>
      <c r="FZ90" s="33">
        <v>5025.7573348545029</v>
      </c>
      <c r="GA90" s="33">
        <v>0</v>
      </c>
      <c r="GB90" s="33">
        <v>171.87432087420407</v>
      </c>
      <c r="GC90" s="33">
        <v>0</v>
      </c>
      <c r="GD90" s="33">
        <v>0</v>
      </c>
      <c r="GE90" s="33">
        <v>0</v>
      </c>
      <c r="GF90" s="33">
        <v>107857.82760460995</v>
      </c>
      <c r="GG90" s="47">
        <f t="shared" si="2"/>
        <v>2758917.6448863731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147387.42182936543</v>
      </c>
      <c r="D91" s="33">
        <v>60898.067396448998</v>
      </c>
      <c r="E91" s="33">
        <v>91.937082895958881</v>
      </c>
      <c r="F91" s="33">
        <v>0</v>
      </c>
      <c r="G91" s="33">
        <v>366.79707351796094</v>
      </c>
      <c r="H91" s="33">
        <v>0</v>
      </c>
      <c r="I91" s="33">
        <v>1110.6021433843721</v>
      </c>
      <c r="J91" s="33">
        <v>572.96408263379453</v>
      </c>
      <c r="K91" s="33">
        <v>4290.3392126699155</v>
      </c>
      <c r="L91" s="33">
        <v>1225.4638233904896</v>
      </c>
      <c r="M91" s="33">
        <v>2093.8489795911473</v>
      </c>
      <c r="N91" s="33">
        <v>4038.8651882658846</v>
      </c>
      <c r="O91" s="33">
        <v>643.13484314968139</v>
      </c>
      <c r="P91" s="33">
        <v>506.22333284109794</v>
      </c>
      <c r="Q91" s="33">
        <v>1238.4802406848812</v>
      </c>
      <c r="R91" s="33">
        <v>463.48798514877774</v>
      </c>
      <c r="S91" s="33">
        <v>626.92724154127291</v>
      </c>
      <c r="T91" s="33">
        <v>637.32020062384265</v>
      </c>
      <c r="U91" s="33">
        <v>2130.3497744002066</v>
      </c>
      <c r="V91" s="33">
        <v>415.75002602170491</v>
      </c>
      <c r="W91" s="33">
        <v>1324.7465406939909</v>
      </c>
      <c r="X91" s="33">
        <v>4319.2499142383685</v>
      </c>
      <c r="Y91" s="33">
        <v>1112.0607430353373</v>
      </c>
      <c r="Z91" s="33">
        <v>2611.1796641530441</v>
      </c>
      <c r="AA91" s="33">
        <v>2237.2620831679324</v>
      </c>
      <c r="AB91" s="33">
        <v>2127.8008364367115</v>
      </c>
      <c r="AC91" s="33">
        <v>932.87468648246079</v>
      </c>
      <c r="AD91" s="33">
        <v>2194.3575912594438</v>
      </c>
      <c r="AE91" s="33">
        <v>3006.8405442880494</v>
      </c>
      <c r="AF91" s="33">
        <v>889.7522764651244</v>
      </c>
      <c r="AG91" s="33">
        <v>1042.9183464059072</v>
      </c>
      <c r="AH91" s="33">
        <v>737.81979184308364</v>
      </c>
      <c r="AI91" s="33">
        <v>1727.2880018375583</v>
      </c>
      <c r="AJ91" s="33">
        <v>2193.0001444772897</v>
      </c>
      <c r="AK91" s="33">
        <v>3994.8597440379135</v>
      </c>
      <c r="AL91" s="33">
        <v>775.11028964335776</v>
      </c>
      <c r="AM91" s="33">
        <v>1485.9483570174177</v>
      </c>
      <c r="AN91" s="33">
        <v>5457.8719487033704</v>
      </c>
      <c r="AO91" s="33">
        <v>372.07747915368998</v>
      </c>
      <c r="AP91" s="33">
        <v>649.42395911412814</v>
      </c>
      <c r="AQ91" s="33">
        <v>358.24854081862566</v>
      </c>
      <c r="AR91" s="33">
        <v>35.261647846901148</v>
      </c>
      <c r="AS91" s="33">
        <v>160.64039157063954</v>
      </c>
      <c r="AT91" s="33">
        <v>77.813947012885109</v>
      </c>
      <c r="AU91" s="33">
        <v>3737.457699192697</v>
      </c>
      <c r="AV91" s="33">
        <v>452.93083081722233</v>
      </c>
      <c r="AW91" s="33">
        <v>1454.9815978802117</v>
      </c>
      <c r="AX91" s="33">
        <v>15826.469651617243</v>
      </c>
      <c r="AY91" s="33">
        <v>8279.3932184867135</v>
      </c>
      <c r="AZ91" s="33">
        <v>1528.2265173984526</v>
      </c>
      <c r="BA91" s="33">
        <v>0</v>
      </c>
      <c r="BB91" s="33">
        <v>304.26942501128235</v>
      </c>
      <c r="BC91" s="33">
        <v>276.71202782449558</v>
      </c>
      <c r="BD91" s="33">
        <v>20820.756682782539</v>
      </c>
      <c r="BE91" s="33">
        <v>9237.6390086303072</v>
      </c>
      <c r="BF91" s="33">
        <v>106.1332296925693</v>
      </c>
      <c r="BG91" s="33">
        <v>1720.6041199831361</v>
      </c>
      <c r="BH91" s="33">
        <v>5760.9304442977073</v>
      </c>
      <c r="BI91" s="33">
        <v>1594.3131508159152</v>
      </c>
      <c r="BJ91" s="33">
        <v>243.13009185151282</v>
      </c>
      <c r="BK91" s="33">
        <v>1413.7961172920159</v>
      </c>
      <c r="BL91" s="33">
        <v>516.53477160871569</v>
      </c>
      <c r="BM91" s="33">
        <v>396.7586689120381</v>
      </c>
      <c r="BN91" s="33">
        <v>967.99390619402595</v>
      </c>
      <c r="BO91" s="33">
        <v>29975.393156060305</v>
      </c>
      <c r="BP91" s="33">
        <v>212.74151309718036</v>
      </c>
      <c r="BQ91" s="33">
        <v>8757.6887266258127</v>
      </c>
      <c r="BR91" s="33">
        <v>4702.2476505546874</v>
      </c>
      <c r="BS91" s="33">
        <v>3509.8174949923814</v>
      </c>
      <c r="BT91" s="33">
        <v>2815.8543101452383</v>
      </c>
      <c r="BU91" s="33">
        <v>941.73678122013132</v>
      </c>
      <c r="BV91" s="33">
        <v>3003.1966522154048</v>
      </c>
      <c r="BW91" s="33">
        <v>668.85956989629824</v>
      </c>
      <c r="BX91" s="33">
        <v>2146.5438483734965</v>
      </c>
      <c r="BY91" s="33">
        <v>1006.4320912561676</v>
      </c>
      <c r="BZ91" s="33">
        <v>2322.6992200779428</v>
      </c>
      <c r="CA91" s="33">
        <v>303.75474596322948</v>
      </c>
      <c r="CB91" s="33">
        <v>18.491177262332162</v>
      </c>
      <c r="CC91" s="33">
        <v>44.427355691016921</v>
      </c>
      <c r="CD91" s="33">
        <v>387.2517765683433</v>
      </c>
      <c r="CE91" s="33">
        <v>2698.7067741938972</v>
      </c>
      <c r="CF91" s="33">
        <v>4070.2740918285531</v>
      </c>
      <c r="CG91" s="33">
        <v>21439.547082860267</v>
      </c>
      <c r="CH91" s="33">
        <v>1038.9184451247895</v>
      </c>
      <c r="CI91" s="33">
        <v>132.92383598618648</v>
      </c>
      <c r="CJ91" s="33">
        <v>7105.7115289301773</v>
      </c>
      <c r="CK91" s="33">
        <v>5431.4486521814679</v>
      </c>
      <c r="CL91" s="33">
        <v>132.41817775713869</v>
      </c>
      <c r="CM91" s="33">
        <v>10857.930525568532</v>
      </c>
      <c r="CN91" s="33">
        <v>659.48922225509227</v>
      </c>
      <c r="CO91" s="33">
        <v>1197.3325663966848</v>
      </c>
      <c r="CP91" s="33">
        <v>737.13746148896223</v>
      </c>
      <c r="CQ91" s="33">
        <v>3235.1432637212447</v>
      </c>
      <c r="CR91" s="33">
        <v>5749.4859207945765</v>
      </c>
      <c r="CS91" s="33">
        <v>10413.258811749758</v>
      </c>
      <c r="CT91" s="33">
        <v>47.018594502303173</v>
      </c>
      <c r="CU91" s="33">
        <v>296.89689899139796</v>
      </c>
      <c r="CV91" s="33">
        <v>1916.3082467853469</v>
      </c>
      <c r="CW91" s="33">
        <v>3544.1218576183032</v>
      </c>
      <c r="CX91" s="33">
        <v>2218.6369657161845</v>
      </c>
      <c r="CY91" s="33">
        <v>2067.5875522913957</v>
      </c>
      <c r="CZ91" s="33">
        <v>98.945446311487515</v>
      </c>
      <c r="DA91" s="33">
        <v>745.05152624993389</v>
      </c>
      <c r="DB91" s="33">
        <v>1390.7887569333448</v>
      </c>
      <c r="DC91" s="33">
        <v>1220.8635035853217</v>
      </c>
      <c r="DD91" s="33">
        <v>2438.3308307453431</v>
      </c>
      <c r="DE91" s="33">
        <v>1386.880001951017</v>
      </c>
      <c r="DF91" s="33">
        <v>0</v>
      </c>
      <c r="DG91" s="33">
        <v>4203.5587052863802</v>
      </c>
      <c r="DH91" s="33">
        <v>1264.988429444687</v>
      </c>
      <c r="DI91" s="33">
        <v>1463.4615333554777</v>
      </c>
      <c r="DJ91" s="33">
        <v>4259.5056832171631</v>
      </c>
      <c r="DK91" s="33">
        <v>1427.1726035478832</v>
      </c>
      <c r="DL91" s="33">
        <v>15040.054328879864</v>
      </c>
      <c r="DM91" s="33">
        <v>258.36297119138123</v>
      </c>
      <c r="DN91" s="33">
        <v>1283.4616711426643</v>
      </c>
      <c r="DO91" s="33">
        <v>0</v>
      </c>
      <c r="DP91" s="76">
        <f t="shared" si="3"/>
        <v>525490.27762515168</v>
      </c>
      <c r="DQ91" s="33">
        <v>128574.83661810204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30.552759480108065</v>
      </c>
      <c r="FY91" s="33">
        <v>0</v>
      </c>
      <c r="FZ91" s="33">
        <v>8763.6946220265199</v>
      </c>
      <c r="GA91" s="33">
        <v>0</v>
      </c>
      <c r="GB91" s="33">
        <v>1180.9535481411378</v>
      </c>
      <c r="GC91" s="33">
        <v>0</v>
      </c>
      <c r="GD91" s="33">
        <v>0</v>
      </c>
      <c r="GE91" s="33">
        <v>0</v>
      </c>
      <c r="GF91" s="33">
        <v>57941.281960718283</v>
      </c>
      <c r="GG91" s="47">
        <f t="shared" si="2"/>
        <v>721981.59713361983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292427.04586986295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315.07382047831277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208.79196898749174</v>
      </c>
      <c r="DG92" s="33">
        <v>0</v>
      </c>
      <c r="DH92" s="33">
        <v>0</v>
      </c>
      <c r="DI92" s="33">
        <v>915.81774205590216</v>
      </c>
      <c r="DJ92" s="33">
        <v>1682.4036994395924</v>
      </c>
      <c r="DK92" s="33">
        <v>423.80769534302914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295972.94079616736</v>
      </c>
      <c r="DQ92" s="33">
        <v>87169.536770927851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383142.47756709519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125243.67970623837</v>
      </c>
      <c r="D93" s="33">
        <v>57813.743318667803</v>
      </c>
      <c r="E93" s="33">
        <v>517.66395485313171</v>
      </c>
      <c r="F93" s="33">
        <v>9.3578805985842699</v>
      </c>
      <c r="G93" s="33">
        <v>13783.908875272142</v>
      </c>
      <c r="H93" s="33">
        <v>140.11657716013238</v>
      </c>
      <c r="I93" s="33">
        <v>6085.3834202699081</v>
      </c>
      <c r="J93" s="33">
        <v>1967.3802187028036</v>
      </c>
      <c r="K93" s="33">
        <v>47245.97158186556</v>
      </c>
      <c r="L93" s="33">
        <v>7101.8375447759654</v>
      </c>
      <c r="M93" s="33">
        <v>12680.531823477213</v>
      </c>
      <c r="N93" s="33">
        <v>10006.00855389802</v>
      </c>
      <c r="O93" s="33">
        <v>885.40657187447118</v>
      </c>
      <c r="P93" s="33">
        <v>5320.9280674735055</v>
      </c>
      <c r="Q93" s="33">
        <v>10999.053025587576</v>
      </c>
      <c r="R93" s="33">
        <v>1442.6609021895181</v>
      </c>
      <c r="S93" s="33">
        <v>2973.3456529662312</v>
      </c>
      <c r="T93" s="33">
        <v>3199.1408657734105</v>
      </c>
      <c r="U93" s="33">
        <v>6784.1434159133978</v>
      </c>
      <c r="V93" s="33">
        <v>9688.7306178922718</v>
      </c>
      <c r="W93" s="33">
        <v>7305.9643906087622</v>
      </c>
      <c r="X93" s="33">
        <v>9150.5264682078578</v>
      </c>
      <c r="Y93" s="33">
        <v>3641.5529396982624</v>
      </c>
      <c r="Z93" s="33">
        <v>5077.6457216407998</v>
      </c>
      <c r="AA93" s="33">
        <v>2325.3480924855667</v>
      </c>
      <c r="AB93" s="33">
        <v>13620.469740316519</v>
      </c>
      <c r="AC93" s="33">
        <v>12396.585036963763</v>
      </c>
      <c r="AD93" s="33">
        <v>13066.154336446389</v>
      </c>
      <c r="AE93" s="33">
        <v>6144.5761824286556</v>
      </c>
      <c r="AF93" s="33">
        <v>3933.2436706465774</v>
      </c>
      <c r="AG93" s="33">
        <v>2639.0718809000673</v>
      </c>
      <c r="AH93" s="33">
        <v>1984.5539644792395</v>
      </c>
      <c r="AI93" s="33">
        <v>6623.9861326851333</v>
      </c>
      <c r="AJ93" s="33">
        <v>17298.359122162528</v>
      </c>
      <c r="AK93" s="33">
        <v>21391.990360020762</v>
      </c>
      <c r="AL93" s="33">
        <v>3734.7354673592431</v>
      </c>
      <c r="AM93" s="33">
        <v>5767.885670539581</v>
      </c>
      <c r="AN93" s="33">
        <v>7229.2858997295725</v>
      </c>
      <c r="AO93" s="33">
        <v>1691.8695983373429</v>
      </c>
      <c r="AP93" s="33">
        <v>1276.5669202462152</v>
      </c>
      <c r="AQ93" s="33">
        <v>3912.988505268549</v>
      </c>
      <c r="AR93" s="33">
        <v>3664.3011184928159</v>
      </c>
      <c r="AS93" s="33">
        <v>36.095182100494689</v>
      </c>
      <c r="AT93" s="33">
        <v>3578.0802542747861</v>
      </c>
      <c r="AU93" s="33">
        <v>14672.83163136636</v>
      </c>
      <c r="AV93" s="33">
        <v>1427.349505719123</v>
      </c>
      <c r="AW93" s="33">
        <v>4415.8843705205609</v>
      </c>
      <c r="AX93" s="33">
        <v>65897.086359522611</v>
      </c>
      <c r="AY93" s="33">
        <v>158022.87231950409</v>
      </c>
      <c r="AZ93" s="33">
        <v>6866.7834039197887</v>
      </c>
      <c r="BA93" s="33">
        <v>0</v>
      </c>
      <c r="BB93" s="33">
        <v>8010.7516456667481</v>
      </c>
      <c r="BC93" s="33">
        <v>3636.721147826524</v>
      </c>
      <c r="BD93" s="33">
        <v>138491.12981515142</v>
      </c>
      <c r="BE93" s="33">
        <v>54327.314585219865</v>
      </c>
      <c r="BF93" s="33">
        <v>520.56256062419027</v>
      </c>
      <c r="BG93" s="33">
        <v>32022.731694737515</v>
      </c>
      <c r="BH93" s="33">
        <v>135125.55315031996</v>
      </c>
      <c r="BI93" s="33">
        <v>16098.872090209197</v>
      </c>
      <c r="BJ93" s="33">
        <v>7120.7071153052575</v>
      </c>
      <c r="BK93" s="33">
        <v>93994.082826710175</v>
      </c>
      <c r="BL93" s="33">
        <v>1190.5403933110968</v>
      </c>
      <c r="BM93" s="33">
        <v>11286.784066983902</v>
      </c>
      <c r="BN93" s="33">
        <v>18744.933366047542</v>
      </c>
      <c r="BO93" s="33">
        <v>22168.400251244118</v>
      </c>
      <c r="BP93" s="33">
        <v>461.17975776157573</v>
      </c>
      <c r="BQ93" s="33">
        <v>12886.293191072124</v>
      </c>
      <c r="BR93" s="33">
        <v>4497.1560119048363</v>
      </c>
      <c r="BS93" s="33">
        <v>7948.8467547782902</v>
      </c>
      <c r="BT93" s="33">
        <v>4584.9932378301946</v>
      </c>
      <c r="BU93" s="33">
        <v>1959.4560111171713</v>
      </c>
      <c r="BV93" s="33">
        <v>17858.308678645451</v>
      </c>
      <c r="BW93" s="33">
        <v>8256.883384421013</v>
      </c>
      <c r="BX93" s="33">
        <v>5757.8880418762628</v>
      </c>
      <c r="BY93" s="33">
        <v>7963.2622448703205</v>
      </c>
      <c r="BZ93" s="33">
        <v>5043.4842505635879</v>
      </c>
      <c r="CA93" s="33">
        <v>8715.3383612375164</v>
      </c>
      <c r="CB93" s="33">
        <v>103.06943009514922</v>
      </c>
      <c r="CC93" s="33">
        <v>150.52667734810962</v>
      </c>
      <c r="CD93" s="33">
        <v>5377.7595615651326</v>
      </c>
      <c r="CE93" s="33">
        <v>14748.745087402564</v>
      </c>
      <c r="CF93" s="33">
        <v>6491.6126077902527</v>
      </c>
      <c r="CG93" s="33">
        <v>34629.877050974064</v>
      </c>
      <c r="CH93" s="33">
        <v>359.39595161845955</v>
      </c>
      <c r="CI93" s="33">
        <v>952.96017316088069</v>
      </c>
      <c r="CJ93" s="33">
        <v>18571.44186173458</v>
      </c>
      <c r="CK93" s="33">
        <v>8410.4619179158017</v>
      </c>
      <c r="CL93" s="33">
        <v>982.39890256556657</v>
      </c>
      <c r="CM93" s="33">
        <v>52182.092651510065</v>
      </c>
      <c r="CN93" s="33">
        <v>2685.5367112309996</v>
      </c>
      <c r="CO93" s="33">
        <v>4320.7596672231766</v>
      </c>
      <c r="CP93" s="33">
        <v>1302.8536871463989</v>
      </c>
      <c r="CQ93" s="33">
        <v>7312.2728034044667</v>
      </c>
      <c r="CR93" s="33">
        <v>8650.2370766567346</v>
      </c>
      <c r="CS93" s="33">
        <v>67347.990900722289</v>
      </c>
      <c r="CT93" s="33">
        <v>6278.9890558984016</v>
      </c>
      <c r="CU93" s="33">
        <v>5899.9425330971053</v>
      </c>
      <c r="CV93" s="33">
        <v>6737.3005180052023</v>
      </c>
      <c r="CW93" s="33">
        <v>14184.728159497599</v>
      </c>
      <c r="CX93" s="33">
        <v>5894.2647294428034</v>
      </c>
      <c r="CY93" s="33">
        <v>5765.5852293385442</v>
      </c>
      <c r="CZ93" s="33">
        <v>660.77266404486932</v>
      </c>
      <c r="DA93" s="33">
        <v>9208.1277852973017</v>
      </c>
      <c r="DB93" s="33">
        <v>9399.7083378284697</v>
      </c>
      <c r="DC93" s="33">
        <v>2237.7190251103621</v>
      </c>
      <c r="DD93" s="33">
        <v>6094.5568642909084</v>
      </c>
      <c r="DE93" s="33">
        <v>1504.6288454432329</v>
      </c>
      <c r="DF93" s="33">
        <v>0</v>
      </c>
      <c r="DG93" s="33">
        <v>3354.4189379870372</v>
      </c>
      <c r="DH93" s="33">
        <v>2005.1693197028915</v>
      </c>
      <c r="DI93" s="33">
        <v>4606.1316670956285</v>
      </c>
      <c r="DJ93" s="33">
        <v>2887.8460843008738</v>
      </c>
      <c r="DK93" s="33">
        <v>3232.4512476337336</v>
      </c>
      <c r="DL93" s="33">
        <v>5489.6656983834764</v>
      </c>
      <c r="DM93" s="33">
        <v>3770.9665329028153</v>
      </c>
      <c r="DN93" s="33">
        <v>14150.733074553769</v>
      </c>
      <c r="DO93" s="33">
        <v>0</v>
      </c>
      <c r="DP93" s="76">
        <f t="shared" si="3"/>
        <v>1709299.5104873977</v>
      </c>
      <c r="DQ93" s="33">
        <v>125429.64268882324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917.39434721335897</v>
      </c>
      <c r="FY93" s="33">
        <v>0</v>
      </c>
      <c r="FZ93" s="33">
        <v>457.41938536469507</v>
      </c>
      <c r="GA93" s="33">
        <v>0</v>
      </c>
      <c r="GB93" s="33">
        <v>55.625259159371247</v>
      </c>
      <c r="GC93" s="33">
        <v>0</v>
      </c>
      <c r="GD93" s="33">
        <v>0</v>
      </c>
      <c r="GE93" s="33">
        <v>-32.006821485819138</v>
      </c>
      <c r="GF93" s="33">
        <v>365470.04828817869</v>
      </c>
      <c r="GG93" s="47">
        <f t="shared" si="2"/>
        <v>2201597.6336346511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1341.9675929276852</v>
      </c>
      <c r="D94" s="33">
        <v>43.307769210405809</v>
      </c>
      <c r="E94" s="33">
        <v>70.859614941947541</v>
      </c>
      <c r="F94" s="33">
        <v>0</v>
      </c>
      <c r="G94" s="33">
        <v>60.845567177308212</v>
      </c>
      <c r="H94" s="33">
        <v>2.5502793925976786</v>
      </c>
      <c r="I94" s="33">
        <v>700.72858729116297</v>
      </c>
      <c r="J94" s="33">
        <v>344.64437100434662</v>
      </c>
      <c r="K94" s="33">
        <v>2183.6227113923269</v>
      </c>
      <c r="L94" s="33">
        <v>790.44484206334448</v>
      </c>
      <c r="M94" s="33">
        <v>1491.0481888038369</v>
      </c>
      <c r="N94" s="33">
        <v>2008.6699435617359</v>
      </c>
      <c r="O94" s="33">
        <v>311.1221168621031</v>
      </c>
      <c r="P94" s="33">
        <v>288.73754650590536</v>
      </c>
      <c r="Q94" s="33">
        <v>413.78506271758522</v>
      </c>
      <c r="R94" s="33">
        <v>329.52442283108076</v>
      </c>
      <c r="S94" s="33">
        <v>325.84545654835534</v>
      </c>
      <c r="T94" s="33">
        <v>341.36696878530216</v>
      </c>
      <c r="U94" s="33">
        <v>1022.9708730216291</v>
      </c>
      <c r="V94" s="33">
        <v>521.59861575682362</v>
      </c>
      <c r="W94" s="33">
        <v>932.12686973901486</v>
      </c>
      <c r="X94" s="33">
        <v>3112.7841021378094</v>
      </c>
      <c r="Y94" s="33">
        <v>654.56469692806206</v>
      </c>
      <c r="Z94" s="33">
        <v>735.92227436709243</v>
      </c>
      <c r="AA94" s="33">
        <v>1335.0974790582504</v>
      </c>
      <c r="AB94" s="33">
        <v>2219.7850318678866</v>
      </c>
      <c r="AC94" s="33">
        <v>391.20513079496527</v>
      </c>
      <c r="AD94" s="33">
        <v>1253.3164419704756</v>
      </c>
      <c r="AE94" s="33">
        <v>708.62802426427061</v>
      </c>
      <c r="AF94" s="33">
        <v>417.28765242992739</v>
      </c>
      <c r="AG94" s="33">
        <v>158.51425583959247</v>
      </c>
      <c r="AH94" s="33">
        <v>113.53321790061381</v>
      </c>
      <c r="AI94" s="33">
        <v>536.45044667065918</v>
      </c>
      <c r="AJ94" s="33">
        <v>1222.6766921076967</v>
      </c>
      <c r="AK94" s="33">
        <v>2406.5457853302746</v>
      </c>
      <c r="AL94" s="33">
        <v>260.3329700805719</v>
      </c>
      <c r="AM94" s="33">
        <v>735.2014883247482</v>
      </c>
      <c r="AN94" s="33">
        <v>1304.2695089825775</v>
      </c>
      <c r="AO94" s="33">
        <v>196.38641142529875</v>
      </c>
      <c r="AP94" s="33">
        <v>301.51240769666759</v>
      </c>
      <c r="AQ94" s="33">
        <v>375.86837413221474</v>
      </c>
      <c r="AR94" s="33">
        <v>7.7685028664459157</v>
      </c>
      <c r="AS94" s="33">
        <v>79.481052044189994</v>
      </c>
      <c r="AT94" s="33">
        <v>10.34607818252044</v>
      </c>
      <c r="AU94" s="33">
        <v>1052.3917545942443</v>
      </c>
      <c r="AV94" s="33">
        <v>827.9645774091149</v>
      </c>
      <c r="AW94" s="33">
        <v>737.39427043960404</v>
      </c>
      <c r="AX94" s="33">
        <v>2697.8983193372333</v>
      </c>
      <c r="AY94" s="33">
        <v>1980.7954924186929</v>
      </c>
      <c r="AZ94" s="33">
        <v>160.40752369537532</v>
      </c>
      <c r="BA94" s="33">
        <v>0</v>
      </c>
      <c r="BB94" s="33">
        <v>865.02049159698913</v>
      </c>
      <c r="BC94" s="33">
        <v>906.8392229056841</v>
      </c>
      <c r="BD94" s="33">
        <v>18239.362685919026</v>
      </c>
      <c r="BE94" s="33">
        <v>3702.0449205264122</v>
      </c>
      <c r="BF94" s="33">
        <v>54.382347472019696</v>
      </c>
      <c r="BG94" s="33">
        <v>1479.1751610510505</v>
      </c>
      <c r="BH94" s="33">
        <v>16367.871368118016</v>
      </c>
      <c r="BI94" s="33">
        <v>1218.2643302393471</v>
      </c>
      <c r="BJ94" s="33">
        <v>125.25566464778755</v>
      </c>
      <c r="BK94" s="33">
        <v>3695.7103546846211</v>
      </c>
      <c r="BL94" s="33">
        <v>140.43686072543471</v>
      </c>
      <c r="BM94" s="33">
        <v>127.70885430424293</v>
      </c>
      <c r="BN94" s="33">
        <v>347.58646517421965</v>
      </c>
      <c r="BO94" s="33">
        <v>4456.3622756983968</v>
      </c>
      <c r="BP94" s="33">
        <v>114.65923617654302</v>
      </c>
      <c r="BQ94" s="33">
        <v>854.93123535043833</v>
      </c>
      <c r="BR94" s="33">
        <v>367.87495001117696</v>
      </c>
      <c r="BS94" s="33">
        <v>920.61006059145893</v>
      </c>
      <c r="BT94" s="33">
        <v>1381.0991864210187</v>
      </c>
      <c r="BU94" s="33">
        <v>412.15446345843901</v>
      </c>
      <c r="BV94" s="33">
        <v>2478.3951517801365</v>
      </c>
      <c r="BW94" s="33">
        <v>475.79279728416077</v>
      </c>
      <c r="BX94" s="33">
        <v>2507.3866917617247</v>
      </c>
      <c r="BY94" s="33">
        <v>1460.0287773534078</v>
      </c>
      <c r="BZ94" s="33">
        <v>1292.2055288099868</v>
      </c>
      <c r="CA94" s="33">
        <v>721.03565916543039</v>
      </c>
      <c r="CB94" s="33">
        <v>23.762054880127266</v>
      </c>
      <c r="CC94" s="33">
        <v>47.904384595106244</v>
      </c>
      <c r="CD94" s="33">
        <v>949.79260930556211</v>
      </c>
      <c r="CE94" s="33">
        <v>1877.8003834286112</v>
      </c>
      <c r="CF94" s="33">
        <v>854.35664107004834</v>
      </c>
      <c r="CG94" s="33">
        <v>4453.2930468365412</v>
      </c>
      <c r="CH94" s="33">
        <v>27.931352863112558</v>
      </c>
      <c r="CI94" s="33">
        <v>1506.8678386011613</v>
      </c>
      <c r="CJ94" s="33">
        <v>1593.0514666377007</v>
      </c>
      <c r="CK94" s="33">
        <v>1112.8042051293562</v>
      </c>
      <c r="CL94" s="33">
        <v>290.91365101410594</v>
      </c>
      <c r="CM94" s="33">
        <v>8195.3898455207582</v>
      </c>
      <c r="CN94" s="33">
        <v>358.30275648013793</v>
      </c>
      <c r="CO94" s="33">
        <v>957.1659689612228</v>
      </c>
      <c r="CP94" s="33">
        <v>191.52316202008095</v>
      </c>
      <c r="CQ94" s="33">
        <v>2091.2558501688231</v>
      </c>
      <c r="CR94" s="33">
        <v>1138.1800482986519</v>
      </c>
      <c r="CS94" s="33">
        <v>4075.9601822997079</v>
      </c>
      <c r="CT94" s="33">
        <v>2391.0959276726303</v>
      </c>
      <c r="CU94" s="33">
        <v>662.69824149240947</v>
      </c>
      <c r="CV94" s="33">
        <v>216.61654613636648</v>
      </c>
      <c r="CW94" s="33">
        <v>761.48506125271251</v>
      </c>
      <c r="CX94" s="33">
        <v>470.96910403347243</v>
      </c>
      <c r="CY94" s="33">
        <v>543.48971810187516</v>
      </c>
      <c r="CZ94" s="33">
        <v>155.23931627021787</v>
      </c>
      <c r="DA94" s="33">
        <v>144.9233072337428</v>
      </c>
      <c r="DB94" s="33">
        <v>1820.5374882041144</v>
      </c>
      <c r="DC94" s="33">
        <v>265.94995558306931</v>
      </c>
      <c r="DD94" s="33">
        <v>727.09411552011272</v>
      </c>
      <c r="DE94" s="33">
        <v>39.147888018181362</v>
      </c>
      <c r="DF94" s="33">
        <v>1.8005562912165936</v>
      </c>
      <c r="DG94" s="33">
        <v>73.85786164507364</v>
      </c>
      <c r="DH94" s="33">
        <v>516.23034900987886</v>
      </c>
      <c r="DI94" s="33">
        <v>530.77056927628473</v>
      </c>
      <c r="DJ94" s="33">
        <v>55.17834231889983</v>
      </c>
      <c r="DK94" s="33">
        <v>153.99200280474457</v>
      </c>
      <c r="DL94" s="33">
        <v>7005.2228924327328</v>
      </c>
      <c r="DM94" s="33">
        <v>425.91518580396877</v>
      </c>
      <c r="DN94" s="33">
        <v>4916.1280254791563</v>
      </c>
      <c r="DO94" s="33">
        <v>0</v>
      </c>
      <c r="DP94" s="76">
        <f t="shared" si="3"/>
        <v>155856.89000775033</v>
      </c>
      <c r="DQ94" s="33">
        <v>14543.29801888797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72896.292107940943</v>
      </c>
      <c r="FH94" s="33">
        <v>3.8863739700729996</v>
      </c>
      <c r="FI94" s="33">
        <v>0</v>
      </c>
      <c r="FJ94" s="33">
        <v>0</v>
      </c>
      <c r="FK94" s="33">
        <v>181459.00112410128</v>
      </c>
      <c r="FL94" s="33">
        <v>0</v>
      </c>
      <c r="FM94" s="33">
        <v>0</v>
      </c>
      <c r="FN94" s="33">
        <v>0</v>
      </c>
      <c r="FO94" s="33">
        <v>0</v>
      </c>
      <c r="FP94" s="33">
        <v>49.879272880213527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2.7131007130809897</v>
      </c>
      <c r="FY94" s="33">
        <v>0</v>
      </c>
      <c r="FZ94" s="33">
        <v>4315.8224629070628</v>
      </c>
      <c r="GA94" s="33">
        <v>0</v>
      </c>
      <c r="GB94" s="33">
        <v>203.25313252463829</v>
      </c>
      <c r="GC94" s="33">
        <v>0</v>
      </c>
      <c r="GD94" s="33">
        <v>0</v>
      </c>
      <c r="GE94" s="33">
        <v>0</v>
      </c>
      <c r="GF94" s="33">
        <v>3042.132769966468</v>
      </c>
      <c r="GG94" s="47">
        <f t="shared" si="2"/>
        <v>432373.16837164207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519.88235656661448</v>
      </c>
      <c r="D95" s="33">
        <v>500.14884196437777</v>
      </c>
      <c r="E95" s="33">
        <v>7.842688379787484</v>
      </c>
      <c r="F95" s="33">
        <v>0</v>
      </c>
      <c r="G95" s="33">
        <v>392.09843147889978</v>
      </c>
      <c r="H95" s="33">
        <v>6.1498170759084312</v>
      </c>
      <c r="I95" s="33">
        <v>484.0985492412741</v>
      </c>
      <c r="J95" s="33">
        <v>89.878621259790762</v>
      </c>
      <c r="K95" s="33">
        <v>1029.3318087642651</v>
      </c>
      <c r="L95" s="33">
        <v>214.80666976457337</v>
      </c>
      <c r="M95" s="33">
        <v>1022.5424539304262</v>
      </c>
      <c r="N95" s="33">
        <v>316.59492927085324</v>
      </c>
      <c r="O95" s="33">
        <v>16.233875081700837</v>
      </c>
      <c r="P95" s="33">
        <v>288.88399348818615</v>
      </c>
      <c r="Q95" s="33">
        <v>469.65887383459784</v>
      </c>
      <c r="R95" s="33">
        <v>130.26669528329538</v>
      </c>
      <c r="S95" s="33">
        <v>382.06351777280975</v>
      </c>
      <c r="T95" s="33">
        <v>125.4156771722983</v>
      </c>
      <c r="U95" s="33">
        <v>205.57287195643434</v>
      </c>
      <c r="V95" s="33">
        <v>73.095164315130518</v>
      </c>
      <c r="W95" s="33">
        <v>1057.3362245923131</v>
      </c>
      <c r="X95" s="33">
        <v>1185.8968953013687</v>
      </c>
      <c r="Y95" s="33">
        <v>554.48683041068375</v>
      </c>
      <c r="Z95" s="33">
        <v>853.31714277993126</v>
      </c>
      <c r="AA95" s="33">
        <v>1336.4588763943104</v>
      </c>
      <c r="AB95" s="33">
        <v>2010.6009647121155</v>
      </c>
      <c r="AC95" s="33">
        <v>145.39233234627014</v>
      </c>
      <c r="AD95" s="33">
        <v>680.67467034521019</v>
      </c>
      <c r="AE95" s="33">
        <v>323.39867237753032</v>
      </c>
      <c r="AF95" s="33">
        <v>227.77788521298757</v>
      </c>
      <c r="AG95" s="33">
        <v>84.554256371799113</v>
      </c>
      <c r="AH95" s="33">
        <v>58.919225097110875</v>
      </c>
      <c r="AI95" s="33">
        <v>169.5203168974505</v>
      </c>
      <c r="AJ95" s="33">
        <v>506.12218809043122</v>
      </c>
      <c r="AK95" s="33">
        <v>1187.7890431002934</v>
      </c>
      <c r="AL95" s="33">
        <v>144.26067734532577</v>
      </c>
      <c r="AM95" s="33">
        <v>396.45128448624718</v>
      </c>
      <c r="AN95" s="33">
        <v>513.84869857774038</v>
      </c>
      <c r="AO95" s="33">
        <v>101.59711356361943</v>
      </c>
      <c r="AP95" s="33">
        <v>301.21886269158301</v>
      </c>
      <c r="AQ95" s="33">
        <v>206.20332101953178</v>
      </c>
      <c r="AR95" s="33">
        <v>0</v>
      </c>
      <c r="AS95" s="33">
        <v>22.574679241788253</v>
      </c>
      <c r="AT95" s="33">
        <v>0</v>
      </c>
      <c r="AU95" s="33">
        <v>491.81221748787686</v>
      </c>
      <c r="AV95" s="33">
        <v>45.287688072406823</v>
      </c>
      <c r="AW95" s="33">
        <v>200.45769741264093</v>
      </c>
      <c r="AX95" s="33">
        <v>322.7462725889759</v>
      </c>
      <c r="AY95" s="33">
        <v>3126.1262258393567</v>
      </c>
      <c r="AZ95" s="33">
        <v>59.213761787427302</v>
      </c>
      <c r="BA95" s="33">
        <v>0</v>
      </c>
      <c r="BB95" s="33">
        <v>780.21619031264015</v>
      </c>
      <c r="BC95" s="33">
        <v>259.83669746841349</v>
      </c>
      <c r="BD95" s="33">
        <v>17064.765945177391</v>
      </c>
      <c r="BE95" s="33">
        <v>1596.1984646257781</v>
      </c>
      <c r="BF95" s="33">
        <v>40.838692673251089</v>
      </c>
      <c r="BG95" s="33">
        <v>416.64009778464953</v>
      </c>
      <c r="BH95" s="33">
        <v>2805.6896889855484</v>
      </c>
      <c r="BI95" s="33">
        <v>366.33335528169516</v>
      </c>
      <c r="BJ95" s="33">
        <v>539.54793771979837</v>
      </c>
      <c r="BK95" s="33">
        <v>1867.0755752794194</v>
      </c>
      <c r="BL95" s="33">
        <v>52.771414230375484</v>
      </c>
      <c r="BM95" s="33">
        <v>94.941794556562854</v>
      </c>
      <c r="BN95" s="33">
        <v>140.6401952041511</v>
      </c>
      <c r="BO95" s="33">
        <v>1307.6623484078868</v>
      </c>
      <c r="BP95" s="33">
        <v>47.130678735881141</v>
      </c>
      <c r="BQ95" s="33">
        <v>4134.7900150869636</v>
      </c>
      <c r="BR95" s="33">
        <v>11569.588815702244</v>
      </c>
      <c r="BS95" s="33">
        <v>148.39661731786126</v>
      </c>
      <c r="BT95" s="33">
        <v>651.11931039910871</v>
      </c>
      <c r="BU95" s="33">
        <v>107.42652115043803</v>
      </c>
      <c r="BV95" s="33">
        <v>1118.0723464159796</v>
      </c>
      <c r="BW95" s="33">
        <v>163.03601480045157</v>
      </c>
      <c r="BX95" s="33">
        <v>334.49505096983751</v>
      </c>
      <c r="BY95" s="33">
        <v>422.95068895815359</v>
      </c>
      <c r="BZ95" s="33">
        <v>767.13862123895274</v>
      </c>
      <c r="CA95" s="33">
        <v>23.01681005022531</v>
      </c>
      <c r="CB95" s="33">
        <v>8.8455151158712102</v>
      </c>
      <c r="CC95" s="33">
        <v>12.231412003175878</v>
      </c>
      <c r="CD95" s="33">
        <v>621.08346463934993</v>
      </c>
      <c r="CE95" s="33">
        <v>1083.8117050265732</v>
      </c>
      <c r="CF95" s="33">
        <v>542.84125249843078</v>
      </c>
      <c r="CG95" s="33">
        <v>3259.3620380001294</v>
      </c>
      <c r="CH95" s="33">
        <v>11.572945546806482</v>
      </c>
      <c r="CI95" s="33">
        <v>931.42608433083319</v>
      </c>
      <c r="CJ95" s="33">
        <v>1026.5356990621096</v>
      </c>
      <c r="CK95" s="33">
        <v>1049.2664582143632</v>
      </c>
      <c r="CL95" s="33">
        <v>72.256282397726011</v>
      </c>
      <c r="CM95" s="33">
        <v>2231.8796037847865</v>
      </c>
      <c r="CN95" s="33">
        <v>217.02617004690896</v>
      </c>
      <c r="CO95" s="33">
        <v>26.564756147465758</v>
      </c>
      <c r="CP95" s="33">
        <v>108.81333461787752</v>
      </c>
      <c r="CQ95" s="33">
        <v>299.57352297003837</v>
      </c>
      <c r="CR95" s="33">
        <v>475.73052872409437</v>
      </c>
      <c r="CS95" s="33">
        <v>7806.8012928997105</v>
      </c>
      <c r="CT95" s="33">
        <v>3520.6957064005842</v>
      </c>
      <c r="CU95" s="33">
        <v>1731.856185062541</v>
      </c>
      <c r="CV95" s="33">
        <v>5723.9461872041657</v>
      </c>
      <c r="CW95" s="33">
        <v>8582.0312615472867</v>
      </c>
      <c r="CX95" s="33">
        <v>1762.4655019932979</v>
      </c>
      <c r="CY95" s="33">
        <v>2174.7659464136718</v>
      </c>
      <c r="CZ95" s="33">
        <v>91.83219708622795</v>
      </c>
      <c r="DA95" s="33">
        <v>268.31241479871676</v>
      </c>
      <c r="DB95" s="33">
        <v>872.42235600864285</v>
      </c>
      <c r="DC95" s="33">
        <v>2243.8125042042789</v>
      </c>
      <c r="DD95" s="33">
        <v>5495.6816882552994</v>
      </c>
      <c r="DE95" s="33">
        <v>7708.2613473746969</v>
      </c>
      <c r="DF95" s="33">
        <v>2128.0719616353631</v>
      </c>
      <c r="DG95" s="33">
        <v>972.31753361858125</v>
      </c>
      <c r="DH95" s="33">
        <v>614.5764716230583</v>
      </c>
      <c r="DI95" s="33">
        <v>4789.7640933558541</v>
      </c>
      <c r="DJ95" s="33">
        <v>2904.0436011380343</v>
      </c>
      <c r="DK95" s="33">
        <v>1489.5548802260462</v>
      </c>
      <c r="DL95" s="33">
        <v>3531.6179614299904</v>
      </c>
      <c r="DM95" s="33">
        <v>125.63426557891344</v>
      </c>
      <c r="DN95" s="33">
        <v>158.56810758531941</v>
      </c>
      <c r="DO95" s="33">
        <v>0</v>
      </c>
      <c r="DP95" s="76">
        <f t="shared" si="3"/>
        <v>146084.78398784599</v>
      </c>
      <c r="DQ95" s="33">
        <v>1343408.0949591559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28.060820961229417</v>
      </c>
      <c r="FI95" s="33">
        <v>0</v>
      </c>
      <c r="FJ95" s="33">
        <v>0</v>
      </c>
      <c r="FK95" s="33">
        <v>18720.246596259509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75.535023708791655</v>
      </c>
      <c r="GA95" s="33">
        <v>0</v>
      </c>
      <c r="GB95" s="33">
        <v>78.23048930848411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1508394.9518772399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1082.2039008396382</v>
      </c>
      <c r="D96" s="33">
        <v>650.23779752563826</v>
      </c>
      <c r="E96" s="33">
        <v>476.31749078189574</v>
      </c>
      <c r="F96" s="33">
        <v>0</v>
      </c>
      <c r="G96" s="33">
        <v>975.10686720257092</v>
      </c>
      <c r="H96" s="33">
        <v>0</v>
      </c>
      <c r="I96" s="33">
        <v>552.16290064490943</v>
      </c>
      <c r="J96" s="33">
        <v>258.16034549337439</v>
      </c>
      <c r="K96" s="33">
        <v>1820.0141645411677</v>
      </c>
      <c r="L96" s="33">
        <v>617.11165357902894</v>
      </c>
      <c r="M96" s="33">
        <v>1202.3358473700036</v>
      </c>
      <c r="N96" s="33">
        <v>1710.0425604059226</v>
      </c>
      <c r="O96" s="33">
        <v>265.78516175955309</v>
      </c>
      <c r="P96" s="33">
        <v>226.01354249324356</v>
      </c>
      <c r="Q96" s="33">
        <v>281.14588542510239</v>
      </c>
      <c r="R96" s="33">
        <v>216.4825170061257</v>
      </c>
      <c r="S96" s="33">
        <v>235.9496416560946</v>
      </c>
      <c r="T96" s="33">
        <v>248.49000119083067</v>
      </c>
      <c r="U96" s="33">
        <v>844.77396062954051</v>
      </c>
      <c r="V96" s="33">
        <v>407.22038015199547</v>
      </c>
      <c r="W96" s="33">
        <v>658.51053377996664</v>
      </c>
      <c r="X96" s="33">
        <v>2606.1150507231741</v>
      </c>
      <c r="Y96" s="33">
        <v>518.80090825288369</v>
      </c>
      <c r="Z96" s="33">
        <v>580.89022756297163</v>
      </c>
      <c r="AA96" s="33">
        <v>1041.3778861270719</v>
      </c>
      <c r="AB96" s="33">
        <v>1668.1749653609004</v>
      </c>
      <c r="AC96" s="33">
        <v>375.01226089087083</v>
      </c>
      <c r="AD96" s="33">
        <v>945.36820961324611</v>
      </c>
      <c r="AE96" s="33">
        <v>465.63507624908385</v>
      </c>
      <c r="AF96" s="33">
        <v>301.95238370930576</v>
      </c>
      <c r="AG96" s="33">
        <v>114.1180048308981</v>
      </c>
      <c r="AH96" s="33">
        <v>81.443334915689661</v>
      </c>
      <c r="AI96" s="33">
        <v>409.16395988769563</v>
      </c>
      <c r="AJ96" s="33">
        <v>943.77888187904671</v>
      </c>
      <c r="AK96" s="33">
        <v>1826.2875800113491</v>
      </c>
      <c r="AL96" s="33">
        <v>183.02792602257318</v>
      </c>
      <c r="AM96" s="33">
        <v>549.27800705636025</v>
      </c>
      <c r="AN96" s="33">
        <v>1038.3205710303851</v>
      </c>
      <c r="AO96" s="33">
        <v>142.43441512001354</v>
      </c>
      <c r="AP96" s="33">
        <v>273.59521086720497</v>
      </c>
      <c r="AQ96" s="33">
        <v>272.75034437809154</v>
      </c>
      <c r="AR96" s="33">
        <v>9.5127751972372572</v>
      </c>
      <c r="AS96" s="33">
        <v>66.995930841580176</v>
      </c>
      <c r="AT96" s="33">
        <v>10.302456046456369</v>
      </c>
      <c r="AU96" s="33">
        <v>933.40690380123567</v>
      </c>
      <c r="AV96" s="33">
        <v>0</v>
      </c>
      <c r="AW96" s="33">
        <v>487.3636534716594</v>
      </c>
      <c r="AX96" s="33">
        <v>2937.6243820725499</v>
      </c>
      <c r="AY96" s="33">
        <v>1800.6708147601796</v>
      </c>
      <c r="AZ96" s="33">
        <v>919.8691049460524</v>
      </c>
      <c r="BA96" s="33">
        <v>0</v>
      </c>
      <c r="BB96" s="33">
        <v>551.20581483238016</v>
      </c>
      <c r="BC96" s="33">
        <v>398.38138019282724</v>
      </c>
      <c r="BD96" s="33">
        <v>5006.2969258664743</v>
      </c>
      <c r="BE96" s="33">
        <v>7603.8092912041147</v>
      </c>
      <c r="BF96" s="33">
        <v>40.097129045026151</v>
      </c>
      <c r="BG96" s="33">
        <v>1108.8680344372683</v>
      </c>
      <c r="BH96" s="33">
        <v>11462.775821327754</v>
      </c>
      <c r="BI96" s="33">
        <v>496.06097763512963</v>
      </c>
      <c r="BJ96" s="33">
        <v>81.691888230432284</v>
      </c>
      <c r="BK96" s="33">
        <v>2394.6547757043177</v>
      </c>
      <c r="BL96" s="33">
        <v>158.70740014864157</v>
      </c>
      <c r="BM96" s="33">
        <v>70.661211723138706</v>
      </c>
      <c r="BN96" s="33">
        <v>186.87428701145856</v>
      </c>
      <c r="BO96" s="33">
        <v>3518.2222493108452</v>
      </c>
      <c r="BP96" s="33">
        <v>78.630213157157527</v>
      </c>
      <c r="BQ96" s="33">
        <v>581.3361247685948</v>
      </c>
      <c r="BR96" s="33">
        <v>258.37350547151465</v>
      </c>
      <c r="BS96" s="33">
        <v>1060.2349843862989</v>
      </c>
      <c r="BT96" s="33">
        <v>866.47835860382293</v>
      </c>
      <c r="BU96" s="33">
        <v>250.61602264145108</v>
      </c>
      <c r="BV96" s="33">
        <v>6279.0314965593616</v>
      </c>
      <c r="BW96" s="33">
        <v>860.14051256028586</v>
      </c>
      <c r="BX96" s="33">
        <v>1666.7092612453066</v>
      </c>
      <c r="BY96" s="33">
        <v>2490.2096872390989</v>
      </c>
      <c r="BZ96" s="33">
        <v>1143.4600501844486</v>
      </c>
      <c r="CA96" s="33">
        <v>1382.8149024836803</v>
      </c>
      <c r="CB96" s="33">
        <v>706.6112751609586</v>
      </c>
      <c r="CC96" s="33">
        <v>1338.9366955947271</v>
      </c>
      <c r="CD96" s="33">
        <v>855.09258622964762</v>
      </c>
      <c r="CE96" s="33">
        <v>1254.6139919656903</v>
      </c>
      <c r="CF96" s="33">
        <v>576.22936467783757</v>
      </c>
      <c r="CG96" s="33">
        <v>1065.0997770856075</v>
      </c>
      <c r="CH96" s="33">
        <v>536.30741932856449</v>
      </c>
      <c r="CI96" s="33">
        <v>0</v>
      </c>
      <c r="CJ96" s="33">
        <v>791.13932240606289</v>
      </c>
      <c r="CK96" s="33">
        <v>683.40520659027379</v>
      </c>
      <c r="CL96" s="33">
        <v>253.2547034413349</v>
      </c>
      <c r="CM96" s="33">
        <v>5263.2111354433046</v>
      </c>
      <c r="CN96" s="33">
        <v>238.68702484424921</v>
      </c>
      <c r="CO96" s="33">
        <v>211.33565423401663</v>
      </c>
      <c r="CP96" s="33">
        <v>114.1827870672123</v>
      </c>
      <c r="CQ96" s="33">
        <v>2678.1504868518423</v>
      </c>
      <c r="CR96" s="33">
        <v>762.66828575962847</v>
      </c>
      <c r="CS96" s="33">
        <v>7020.0254993768176</v>
      </c>
      <c r="CT96" s="33">
        <v>4743.1940128973283</v>
      </c>
      <c r="CU96" s="33">
        <v>360.81794388659154</v>
      </c>
      <c r="CV96" s="33">
        <v>5105.4198394046271</v>
      </c>
      <c r="CW96" s="33">
        <v>6113.6461302740718</v>
      </c>
      <c r="CX96" s="33">
        <v>1046.215775389589</v>
      </c>
      <c r="CY96" s="33">
        <v>824.49603372468653</v>
      </c>
      <c r="CZ96" s="33">
        <v>206.10147038961765</v>
      </c>
      <c r="DA96" s="33">
        <v>116.19144252656199</v>
      </c>
      <c r="DB96" s="33">
        <v>2539.8753289857368</v>
      </c>
      <c r="DC96" s="33">
        <v>185.82140019716192</v>
      </c>
      <c r="DD96" s="33">
        <v>522.85741692771126</v>
      </c>
      <c r="DE96" s="33">
        <v>112.88624205554196</v>
      </c>
      <c r="DF96" s="33">
        <v>0</v>
      </c>
      <c r="DG96" s="33">
        <v>548.10600011429926</v>
      </c>
      <c r="DH96" s="33">
        <v>344.50911984788894</v>
      </c>
      <c r="DI96" s="33">
        <v>146.87604800819764</v>
      </c>
      <c r="DJ96" s="33">
        <v>474.88061467260928</v>
      </c>
      <c r="DK96" s="33">
        <v>185.61941431900996</v>
      </c>
      <c r="DL96" s="33">
        <v>3952.4014326763136</v>
      </c>
      <c r="DM96" s="33">
        <v>416.82979019854611</v>
      </c>
      <c r="DN96" s="33">
        <v>3833.7027764907939</v>
      </c>
      <c r="DO96" s="33">
        <v>0</v>
      </c>
      <c r="DP96" s="76">
        <f t="shared" si="3"/>
        <v>140357.07813311784</v>
      </c>
      <c r="DQ96" s="33">
        <v>30955.792616991577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2627.4772936770373</v>
      </c>
      <c r="GA96" s="33">
        <v>0</v>
      </c>
      <c r="GB96" s="33">
        <v>231.56899882999934</v>
      </c>
      <c r="GC96" s="33">
        <v>0</v>
      </c>
      <c r="GD96" s="33">
        <v>0</v>
      </c>
      <c r="GE96" s="33">
        <v>0</v>
      </c>
      <c r="GF96" s="33">
        <v>1384.1190125855678</v>
      </c>
      <c r="GG96" s="47">
        <f t="shared" si="2"/>
        <v>175556.03605520204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63989.9922458164</v>
      </c>
      <c r="D97" s="33">
        <v>10440.231479618769</v>
      </c>
      <c r="E97" s="33">
        <v>5742.031345874233</v>
      </c>
      <c r="F97" s="33">
        <v>2.9560712733772432</v>
      </c>
      <c r="G97" s="33">
        <v>5259.6909791217004</v>
      </c>
      <c r="H97" s="33">
        <v>11.376604502695338</v>
      </c>
      <c r="I97" s="33">
        <v>27112.490681542862</v>
      </c>
      <c r="J97" s="33">
        <v>4370.2221243934091</v>
      </c>
      <c r="K97" s="33">
        <v>11008.782494468644</v>
      </c>
      <c r="L97" s="33">
        <v>13049.678879130433</v>
      </c>
      <c r="M97" s="33">
        <v>19921.849036902669</v>
      </c>
      <c r="N97" s="33">
        <v>3853.938489612673</v>
      </c>
      <c r="O97" s="33">
        <v>491.28307096151781</v>
      </c>
      <c r="P97" s="33">
        <v>1927.5735471364117</v>
      </c>
      <c r="Q97" s="33">
        <v>5356.7316478187367</v>
      </c>
      <c r="R97" s="33">
        <v>821.36074852745696</v>
      </c>
      <c r="S97" s="33">
        <v>3500.2787378069061</v>
      </c>
      <c r="T97" s="33">
        <v>3546.2500314078834</v>
      </c>
      <c r="U97" s="33">
        <v>4033.574093853214</v>
      </c>
      <c r="V97" s="33">
        <v>1439.082520305499</v>
      </c>
      <c r="W97" s="33">
        <v>11581.390513153976</v>
      </c>
      <c r="X97" s="33">
        <v>10251.465293331024</v>
      </c>
      <c r="Y97" s="33">
        <v>3071.569688539294</v>
      </c>
      <c r="Z97" s="33">
        <v>11991.153520478561</v>
      </c>
      <c r="AA97" s="33">
        <v>3313.2583261624336</v>
      </c>
      <c r="AB97" s="33">
        <v>31881.508009134519</v>
      </c>
      <c r="AC97" s="33">
        <v>5433.1446961994179</v>
      </c>
      <c r="AD97" s="33">
        <v>13038.975734668167</v>
      </c>
      <c r="AE97" s="33">
        <v>7134.557919582704</v>
      </c>
      <c r="AF97" s="33">
        <v>7682.4516796955104</v>
      </c>
      <c r="AG97" s="33">
        <v>5460.5080151807024</v>
      </c>
      <c r="AH97" s="33">
        <v>4238.4389902584589</v>
      </c>
      <c r="AI97" s="33">
        <v>7282.40980718633</v>
      </c>
      <c r="AJ97" s="33">
        <v>12420.061957532276</v>
      </c>
      <c r="AK97" s="33">
        <v>21696.377656324526</v>
      </c>
      <c r="AL97" s="33">
        <v>2801.9882297570148</v>
      </c>
      <c r="AM97" s="33">
        <v>7103.8553068257515</v>
      </c>
      <c r="AN97" s="33">
        <v>4479.8249913143864</v>
      </c>
      <c r="AO97" s="33">
        <v>3176.8054915498005</v>
      </c>
      <c r="AP97" s="33">
        <v>1501.4789200972862</v>
      </c>
      <c r="AQ97" s="33">
        <v>4356.2746523778278</v>
      </c>
      <c r="AR97" s="33">
        <v>142.2374676728478</v>
      </c>
      <c r="AS97" s="33">
        <v>871.42890644578756</v>
      </c>
      <c r="AT97" s="33">
        <v>111.56317400339412</v>
      </c>
      <c r="AU97" s="33">
        <v>16293.438745396377</v>
      </c>
      <c r="AV97" s="33">
        <v>1267.0990413959873</v>
      </c>
      <c r="AW97" s="33">
        <v>3279.5354735060628</v>
      </c>
      <c r="AX97" s="33">
        <v>178119.50885921117</v>
      </c>
      <c r="AY97" s="33">
        <v>149115.52057795535</v>
      </c>
      <c r="AZ97" s="33">
        <v>28922.219579918463</v>
      </c>
      <c r="BA97" s="33">
        <v>0</v>
      </c>
      <c r="BB97" s="33">
        <v>16661.685940651434</v>
      </c>
      <c r="BC97" s="33">
        <v>12658.678656598584</v>
      </c>
      <c r="BD97" s="33">
        <v>248924.3769281483</v>
      </c>
      <c r="BE97" s="33">
        <v>79202.614408969486</v>
      </c>
      <c r="BF97" s="33">
        <v>1025.852559049541</v>
      </c>
      <c r="BG97" s="33">
        <v>3565.5645169500726</v>
      </c>
      <c r="BH97" s="33">
        <v>15028.224701478997</v>
      </c>
      <c r="BI97" s="33">
        <v>10001.649849573147</v>
      </c>
      <c r="BJ97" s="33">
        <v>7910.0120570760701</v>
      </c>
      <c r="BK97" s="33">
        <v>28192.452065118308</v>
      </c>
      <c r="BL97" s="33">
        <v>1745.9837056735159</v>
      </c>
      <c r="BM97" s="33">
        <v>7072.6059512231777</v>
      </c>
      <c r="BN97" s="33">
        <v>15736.045591502398</v>
      </c>
      <c r="BO97" s="33">
        <v>13187.127775156283</v>
      </c>
      <c r="BP97" s="33">
        <v>424.66273323643725</v>
      </c>
      <c r="BQ97" s="33">
        <v>4434.3199121245834</v>
      </c>
      <c r="BR97" s="33">
        <v>2467.187456052076</v>
      </c>
      <c r="BS97" s="33">
        <v>11079.933590475219</v>
      </c>
      <c r="BT97" s="33">
        <v>4122.8775010937543</v>
      </c>
      <c r="BU97" s="33">
        <v>1034.3199293375305</v>
      </c>
      <c r="BV97" s="33">
        <v>26359.141157781294</v>
      </c>
      <c r="BW97" s="33">
        <v>6683.8745745719816</v>
      </c>
      <c r="BX97" s="33">
        <v>17676.419810427113</v>
      </c>
      <c r="BY97" s="33">
        <v>9273.2132370128857</v>
      </c>
      <c r="BZ97" s="33">
        <v>4498.8550104521701</v>
      </c>
      <c r="CA97" s="33">
        <v>197630.67833621145</v>
      </c>
      <c r="CB97" s="33">
        <v>32953.655928487882</v>
      </c>
      <c r="CC97" s="33">
        <v>41439.828850113365</v>
      </c>
      <c r="CD97" s="33">
        <v>3987.5438300767873</v>
      </c>
      <c r="CE97" s="33">
        <v>7528.1913508858761</v>
      </c>
      <c r="CF97" s="33">
        <v>4504.3977602641844</v>
      </c>
      <c r="CG97" s="33">
        <v>22074.19018369534</v>
      </c>
      <c r="CH97" s="33">
        <v>2262.1146605977378</v>
      </c>
      <c r="CI97" s="33">
        <v>4957.603605305324</v>
      </c>
      <c r="CJ97" s="33">
        <v>7983.1456889220963</v>
      </c>
      <c r="CK97" s="33">
        <v>5475.1148738399561</v>
      </c>
      <c r="CL97" s="33">
        <v>3954.9455852629912</v>
      </c>
      <c r="CM97" s="33">
        <v>20436.350140660805</v>
      </c>
      <c r="CN97" s="33">
        <v>1839.4795428512321</v>
      </c>
      <c r="CO97" s="33">
        <v>4456.3764417597849</v>
      </c>
      <c r="CP97" s="33">
        <v>796.8239028215512</v>
      </c>
      <c r="CQ97" s="33">
        <v>29313.513922048183</v>
      </c>
      <c r="CR97" s="33">
        <v>5663.2172815893246</v>
      </c>
      <c r="CS97" s="33">
        <v>77674.875227414828</v>
      </c>
      <c r="CT97" s="33">
        <v>19063.587509873585</v>
      </c>
      <c r="CU97" s="33">
        <v>4103.2769458408957</v>
      </c>
      <c r="CV97" s="33">
        <v>22196.307277052376</v>
      </c>
      <c r="CW97" s="33">
        <v>37546.910502330313</v>
      </c>
      <c r="CX97" s="33">
        <v>9631.3561337112642</v>
      </c>
      <c r="CY97" s="33">
        <v>7995.1152089030029</v>
      </c>
      <c r="CZ97" s="33">
        <v>1430.791788702297</v>
      </c>
      <c r="DA97" s="33">
        <v>22184.01115759899</v>
      </c>
      <c r="DB97" s="33">
        <v>31218.497827852538</v>
      </c>
      <c r="DC97" s="33">
        <v>23207.47673006203</v>
      </c>
      <c r="DD97" s="33">
        <v>41285.854255898717</v>
      </c>
      <c r="DE97" s="33">
        <v>982.19438315253149</v>
      </c>
      <c r="DF97" s="33">
        <v>0</v>
      </c>
      <c r="DG97" s="33">
        <v>3730.9358703446883</v>
      </c>
      <c r="DH97" s="33">
        <v>3128.2686785949304</v>
      </c>
      <c r="DI97" s="33">
        <v>1125.7664426388837</v>
      </c>
      <c r="DJ97" s="33">
        <v>1538.3120514345276</v>
      </c>
      <c r="DK97" s="33">
        <v>1657.1145111941523</v>
      </c>
      <c r="DL97" s="33">
        <v>9635.871955901941</v>
      </c>
      <c r="DM97" s="33">
        <v>4072.769971202993</v>
      </c>
      <c r="DN97" s="33">
        <v>9970.1546219928714</v>
      </c>
      <c r="DO97" s="33">
        <v>0</v>
      </c>
      <c r="DP97" s="76">
        <f t="shared" si="3"/>
        <v>2023503.7266117581</v>
      </c>
      <c r="DQ97" s="33">
        <v>336714.74904036184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8432.8498336853681</v>
      </c>
      <c r="EW97" s="33">
        <v>0</v>
      </c>
      <c r="EX97" s="33">
        <v>0</v>
      </c>
      <c r="EY97" s="33">
        <v>76602.51949360811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80.281707812709627</v>
      </c>
      <c r="FI97" s="33">
        <v>0</v>
      </c>
      <c r="FJ97" s="33">
        <v>0</v>
      </c>
      <c r="FK97" s="33">
        <v>0</v>
      </c>
      <c r="FL97" s="33">
        <v>0</v>
      </c>
      <c r="FM97" s="33">
        <v>8208.4708107110946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86.145609297874032</v>
      </c>
      <c r="FY97" s="33">
        <v>0</v>
      </c>
      <c r="FZ97" s="33">
        <v>583.32342375600024</v>
      </c>
      <c r="GA97" s="33">
        <v>0</v>
      </c>
      <c r="GB97" s="33">
        <v>150.36116097512473</v>
      </c>
      <c r="GC97" s="33">
        <v>0</v>
      </c>
      <c r="GD97" s="33">
        <v>0</v>
      </c>
      <c r="GE97" s="33">
        <v>-251.78339174608547</v>
      </c>
      <c r="GF97" s="33">
        <v>0</v>
      </c>
      <c r="GG97" s="47">
        <f t="shared" si="2"/>
        <v>2454110.6443002196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3633.8602294835878</v>
      </c>
      <c r="D98" s="33">
        <v>1094.3174378023984</v>
      </c>
      <c r="E98" s="33">
        <v>1059.2360093410464</v>
      </c>
      <c r="F98" s="33">
        <v>0</v>
      </c>
      <c r="G98" s="33">
        <v>1845.1068238065009</v>
      </c>
      <c r="H98" s="33">
        <v>1.3882470984801165</v>
      </c>
      <c r="I98" s="33">
        <v>3000.4914054864594</v>
      </c>
      <c r="J98" s="33">
        <v>1393.7970729981923</v>
      </c>
      <c r="K98" s="33">
        <v>9588.8052664548559</v>
      </c>
      <c r="L98" s="33">
        <v>4472.6119765344956</v>
      </c>
      <c r="M98" s="33">
        <v>9564.3396234833217</v>
      </c>
      <c r="N98" s="33">
        <v>9947.5684321016761</v>
      </c>
      <c r="O98" s="33">
        <v>1533.3480792753971</v>
      </c>
      <c r="P98" s="33">
        <v>1175.9018326063131</v>
      </c>
      <c r="Q98" s="33">
        <v>1871.0161803338872</v>
      </c>
      <c r="R98" s="33">
        <v>984.60065127934274</v>
      </c>
      <c r="S98" s="33">
        <v>1132.7906781791639</v>
      </c>
      <c r="T98" s="33">
        <v>1410.9849893676117</v>
      </c>
      <c r="U98" s="33">
        <v>4470.7298838327797</v>
      </c>
      <c r="V98" s="33">
        <v>607.87224130198251</v>
      </c>
      <c r="W98" s="33">
        <v>2702.8866974381385</v>
      </c>
      <c r="X98" s="33">
        <v>10527.246398927065</v>
      </c>
      <c r="Y98" s="33">
        <v>2057.5220937028553</v>
      </c>
      <c r="Z98" s="33">
        <v>2634.226057549819</v>
      </c>
      <c r="AA98" s="33">
        <v>5020.3829109519747</v>
      </c>
      <c r="AB98" s="33">
        <v>4027.0747688602764</v>
      </c>
      <c r="AC98" s="33">
        <v>1739.5868255152845</v>
      </c>
      <c r="AD98" s="33">
        <v>3762.9132503294545</v>
      </c>
      <c r="AE98" s="33">
        <v>1508.447944823296</v>
      </c>
      <c r="AF98" s="33">
        <v>1225.096505403526</v>
      </c>
      <c r="AG98" s="33">
        <v>630.78473813507242</v>
      </c>
      <c r="AH98" s="33">
        <v>391.28441822408024</v>
      </c>
      <c r="AI98" s="33">
        <v>1988.5947839169655</v>
      </c>
      <c r="AJ98" s="33">
        <v>3716.6296585734535</v>
      </c>
      <c r="AK98" s="33">
        <v>8089.313342698385</v>
      </c>
      <c r="AL98" s="33">
        <v>723.91560601799983</v>
      </c>
      <c r="AM98" s="33">
        <v>2522.9340770214012</v>
      </c>
      <c r="AN98" s="33">
        <v>2703.5956397017562</v>
      </c>
      <c r="AO98" s="33">
        <v>544.130433936901</v>
      </c>
      <c r="AP98" s="33">
        <v>1593.4671750637999</v>
      </c>
      <c r="AQ98" s="33">
        <v>658.84438750236689</v>
      </c>
      <c r="AR98" s="33">
        <v>22.632555283606596</v>
      </c>
      <c r="AS98" s="33">
        <v>217.69296359571268</v>
      </c>
      <c r="AT98" s="33">
        <v>21.140450961086025</v>
      </c>
      <c r="AU98" s="33">
        <v>2794.9011764672669</v>
      </c>
      <c r="AV98" s="33">
        <v>1494.5864194907051</v>
      </c>
      <c r="AW98" s="33">
        <v>1312.041184803398</v>
      </c>
      <c r="AX98" s="33">
        <v>8447.1820275357659</v>
      </c>
      <c r="AY98" s="33">
        <v>3949.8343049089467</v>
      </c>
      <c r="AZ98" s="33">
        <v>2751.1840635876456</v>
      </c>
      <c r="BA98" s="33">
        <v>0</v>
      </c>
      <c r="BB98" s="33">
        <v>4159.4851291094237</v>
      </c>
      <c r="BC98" s="33">
        <v>1512.8263722394925</v>
      </c>
      <c r="BD98" s="33">
        <v>82044.723924857157</v>
      </c>
      <c r="BE98" s="33">
        <v>18185.309219669583</v>
      </c>
      <c r="BF98" s="33">
        <v>216.4987177014186</v>
      </c>
      <c r="BG98" s="33">
        <v>2923.6370612940564</v>
      </c>
      <c r="BH98" s="33">
        <v>20850.070042609575</v>
      </c>
      <c r="BI98" s="33">
        <v>3090.110410027929</v>
      </c>
      <c r="BJ98" s="33">
        <v>309.4631892849423</v>
      </c>
      <c r="BK98" s="33">
        <v>7777.4706949877773</v>
      </c>
      <c r="BL98" s="33">
        <v>489.4324089774293</v>
      </c>
      <c r="BM98" s="33">
        <v>486.57833061861106</v>
      </c>
      <c r="BN98" s="33">
        <v>1435.2190047221889</v>
      </c>
      <c r="BO98" s="33">
        <v>17801.87039790925</v>
      </c>
      <c r="BP98" s="33">
        <v>225.99081281706003</v>
      </c>
      <c r="BQ98" s="33">
        <v>5904.0424502666829</v>
      </c>
      <c r="BR98" s="33">
        <v>2070.729572942269</v>
      </c>
      <c r="BS98" s="33">
        <v>3185.3821141712501</v>
      </c>
      <c r="BT98" s="33">
        <v>2174.396911787439</v>
      </c>
      <c r="BU98" s="33">
        <v>510.79592593940208</v>
      </c>
      <c r="BV98" s="33">
        <v>8065.4930280742528</v>
      </c>
      <c r="BW98" s="33">
        <v>3019.1079505560915</v>
      </c>
      <c r="BX98" s="33">
        <v>3866.7578475987948</v>
      </c>
      <c r="BY98" s="33">
        <v>1204.8963302188188</v>
      </c>
      <c r="BZ98" s="33">
        <v>1856.7357746975433</v>
      </c>
      <c r="CA98" s="33">
        <v>1814.6822775390649</v>
      </c>
      <c r="CB98" s="33">
        <v>112.78007899770409</v>
      </c>
      <c r="CC98" s="33">
        <v>200.65913142249042</v>
      </c>
      <c r="CD98" s="33">
        <v>1668.6565518449738</v>
      </c>
      <c r="CE98" s="33">
        <v>2729.7874946065294</v>
      </c>
      <c r="CF98" s="33">
        <v>1893.4786920806137</v>
      </c>
      <c r="CG98" s="33">
        <v>9869.8507633371937</v>
      </c>
      <c r="CH98" s="33">
        <v>553.397097571068</v>
      </c>
      <c r="CI98" s="33">
        <v>836.54925406133862</v>
      </c>
      <c r="CJ98" s="33">
        <v>5616.2570724534826</v>
      </c>
      <c r="CK98" s="33">
        <v>2299.7353827030684</v>
      </c>
      <c r="CL98" s="33">
        <v>229.27357553089124</v>
      </c>
      <c r="CM98" s="33">
        <v>20490.569320167335</v>
      </c>
      <c r="CN98" s="33">
        <v>841.52000102118859</v>
      </c>
      <c r="CO98" s="33">
        <v>3482.978162141846</v>
      </c>
      <c r="CP98" s="33">
        <v>360.75070711913594</v>
      </c>
      <c r="CQ98" s="33">
        <v>6077.4465436334276</v>
      </c>
      <c r="CR98" s="33">
        <v>2237.0540700248612</v>
      </c>
      <c r="CS98" s="33">
        <v>11560.886876011557</v>
      </c>
      <c r="CT98" s="33">
        <v>12.595541166341485</v>
      </c>
      <c r="CU98" s="33">
        <v>1270.4241372957288</v>
      </c>
      <c r="CV98" s="33">
        <v>2531.0211567051183</v>
      </c>
      <c r="CW98" s="33">
        <v>5539.2388936553307</v>
      </c>
      <c r="CX98" s="33">
        <v>1755.9348481108063</v>
      </c>
      <c r="CY98" s="33">
        <v>1390.4579744891701</v>
      </c>
      <c r="CZ98" s="33">
        <v>432.14734920456704</v>
      </c>
      <c r="DA98" s="33">
        <v>142.36540859334676</v>
      </c>
      <c r="DB98" s="33">
        <v>2729.6010635322723</v>
      </c>
      <c r="DC98" s="33">
        <v>928.0800505086205</v>
      </c>
      <c r="DD98" s="33">
        <v>2558.133893133735</v>
      </c>
      <c r="DE98" s="33">
        <v>1616.6385539469793</v>
      </c>
      <c r="DF98" s="33">
        <v>0</v>
      </c>
      <c r="DG98" s="33">
        <v>1789.5958184371443</v>
      </c>
      <c r="DH98" s="33">
        <v>1985.3785292524897</v>
      </c>
      <c r="DI98" s="33">
        <v>2166.5966537792569</v>
      </c>
      <c r="DJ98" s="33">
        <v>4785.1260531122853</v>
      </c>
      <c r="DK98" s="33">
        <v>2002.0210028150684</v>
      </c>
      <c r="DL98" s="33">
        <v>31555.6158001863</v>
      </c>
      <c r="DM98" s="33">
        <v>817.22104891649417</v>
      </c>
      <c r="DN98" s="33">
        <v>3566.5061310036444</v>
      </c>
      <c r="DO98" s="33">
        <v>0</v>
      </c>
      <c r="DP98" s="76">
        <f t="shared" si="3"/>
        <v>474386.87650488643</v>
      </c>
      <c r="DQ98" s="33">
        <v>35167.125677897289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7.9709416043496182</v>
      </c>
      <c r="FY98" s="33">
        <v>0</v>
      </c>
      <c r="FZ98" s="33">
        <v>7254.356441434853</v>
      </c>
      <c r="GA98" s="33">
        <v>0</v>
      </c>
      <c r="GB98" s="33">
        <v>952.81389875195089</v>
      </c>
      <c r="GC98" s="33">
        <v>0</v>
      </c>
      <c r="GD98" s="33">
        <v>0</v>
      </c>
      <c r="GE98" s="33">
        <v>-69.357171998449132</v>
      </c>
      <c r="GF98" s="33">
        <v>61302.344538781741</v>
      </c>
      <c r="GG98" s="47">
        <f t="shared" si="2"/>
        <v>579002.13083135826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34411.252220357535</v>
      </c>
      <c r="D99" s="33">
        <v>6634.5811928585845</v>
      </c>
      <c r="E99" s="33">
        <v>5449.0971402973155</v>
      </c>
      <c r="F99" s="33">
        <v>203.00453092102674</v>
      </c>
      <c r="G99" s="33">
        <v>2267.2531370777829</v>
      </c>
      <c r="H99" s="33">
        <v>9.2753911712588728</v>
      </c>
      <c r="I99" s="33">
        <v>2627.7447522900188</v>
      </c>
      <c r="J99" s="33">
        <v>169.54933542955268</v>
      </c>
      <c r="K99" s="33">
        <v>18834.494445313238</v>
      </c>
      <c r="L99" s="33">
        <v>6046.3885564543743</v>
      </c>
      <c r="M99" s="33">
        <v>5391.1801353430928</v>
      </c>
      <c r="N99" s="33">
        <v>3513.4639250096307</v>
      </c>
      <c r="O99" s="33">
        <v>389.55823499284548</v>
      </c>
      <c r="P99" s="33">
        <v>1352.846686772803</v>
      </c>
      <c r="Q99" s="33">
        <v>1405.6942179816513</v>
      </c>
      <c r="R99" s="33">
        <v>462.75609891212298</v>
      </c>
      <c r="S99" s="33">
        <v>1478.7239760765258</v>
      </c>
      <c r="T99" s="33">
        <v>3780.4836601972247</v>
      </c>
      <c r="U99" s="33">
        <v>2536.3089276551304</v>
      </c>
      <c r="V99" s="33">
        <v>12204.533271593022</v>
      </c>
      <c r="W99" s="33">
        <v>4490.5041719697138</v>
      </c>
      <c r="X99" s="33">
        <v>4777.7763398563538</v>
      </c>
      <c r="Y99" s="33">
        <v>10924.854216810434</v>
      </c>
      <c r="Z99" s="33">
        <v>6001.2113017437769</v>
      </c>
      <c r="AA99" s="33">
        <v>4736.9654737260717</v>
      </c>
      <c r="AB99" s="33">
        <v>7741.585149838751</v>
      </c>
      <c r="AC99" s="33">
        <v>2037.9381217284101</v>
      </c>
      <c r="AD99" s="33">
        <v>8065.2455016052618</v>
      </c>
      <c r="AE99" s="33">
        <v>4390.2766934568017</v>
      </c>
      <c r="AF99" s="33">
        <v>4206.8643433801135</v>
      </c>
      <c r="AG99" s="33">
        <v>1268.0815053767437</v>
      </c>
      <c r="AH99" s="33">
        <v>862.88301784703754</v>
      </c>
      <c r="AI99" s="33">
        <v>3563.3037616896672</v>
      </c>
      <c r="AJ99" s="33">
        <v>8626.7173101167064</v>
      </c>
      <c r="AK99" s="33">
        <v>14253.948161366643</v>
      </c>
      <c r="AL99" s="33">
        <v>2399.6031034077669</v>
      </c>
      <c r="AM99" s="33">
        <v>8172.4626940992766</v>
      </c>
      <c r="AN99" s="33">
        <v>1445.5563839407582</v>
      </c>
      <c r="AO99" s="33">
        <v>1890.8921535782945</v>
      </c>
      <c r="AP99" s="33">
        <v>1219.8085592182651</v>
      </c>
      <c r="AQ99" s="33">
        <v>2880.851086718299</v>
      </c>
      <c r="AR99" s="33">
        <v>1166.6346002422363</v>
      </c>
      <c r="AS99" s="33">
        <v>822.17491113631206</v>
      </c>
      <c r="AT99" s="33">
        <v>3189.2401660975784</v>
      </c>
      <c r="AU99" s="33">
        <v>19542.523295840147</v>
      </c>
      <c r="AV99" s="33">
        <v>1901.67348280082</v>
      </c>
      <c r="AW99" s="33">
        <v>10436.057805958939</v>
      </c>
      <c r="AX99" s="33">
        <v>14796.432129986597</v>
      </c>
      <c r="AY99" s="33">
        <v>84897.786082599792</v>
      </c>
      <c r="AZ99" s="33">
        <v>6825.4823767569542</v>
      </c>
      <c r="BA99" s="33">
        <v>0</v>
      </c>
      <c r="BB99" s="33">
        <v>20039.473919715361</v>
      </c>
      <c r="BC99" s="33">
        <v>9055.5926476897766</v>
      </c>
      <c r="BD99" s="33">
        <v>165862.36479592184</v>
      </c>
      <c r="BE99" s="33">
        <v>119104.03685458067</v>
      </c>
      <c r="BF99" s="33">
        <v>1241.5218200608783</v>
      </c>
      <c r="BG99" s="33">
        <v>33959.642088730972</v>
      </c>
      <c r="BH99" s="33">
        <v>178254.10148359323</v>
      </c>
      <c r="BI99" s="33">
        <v>11679.234864695305</v>
      </c>
      <c r="BJ99" s="33">
        <v>26502.167731438087</v>
      </c>
      <c r="BK99" s="33">
        <v>44516.999870706975</v>
      </c>
      <c r="BL99" s="33">
        <v>4546.0776554076629</v>
      </c>
      <c r="BM99" s="33">
        <v>8799.574388635634</v>
      </c>
      <c r="BN99" s="33">
        <v>23114.57548744525</v>
      </c>
      <c r="BO99" s="33">
        <v>15931.769525540858</v>
      </c>
      <c r="BP99" s="33">
        <v>1096.8192998493923</v>
      </c>
      <c r="BQ99" s="33">
        <v>6570.8003845092253</v>
      </c>
      <c r="BR99" s="33">
        <v>2901.5359649842785</v>
      </c>
      <c r="BS99" s="33">
        <v>19416.513737058744</v>
      </c>
      <c r="BT99" s="33">
        <v>13009.849724394693</v>
      </c>
      <c r="BU99" s="33">
        <v>2152.1648803995158</v>
      </c>
      <c r="BV99" s="33">
        <v>30958.241373230339</v>
      </c>
      <c r="BW99" s="33">
        <v>7521.8874866969318</v>
      </c>
      <c r="BX99" s="33">
        <v>64088.691968234431</v>
      </c>
      <c r="BY99" s="33">
        <v>12715.026857935083</v>
      </c>
      <c r="BZ99" s="33">
        <v>12823.829880427642</v>
      </c>
      <c r="CA99" s="33">
        <v>1407.1217966862057</v>
      </c>
      <c r="CB99" s="33">
        <v>95.878760643794934</v>
      </c>
      <c r="CC99" s="33">
        <v>196.7270855139318</v>
      </c>
      <c r="CD99" s="33">
        <v>7720.9853751669889</v>
      </c>
      <c r="CE99" s="33">
        <v>13900.115600701403</v>
      </c>
      <c r="CF99" s="33">
        <v>12985.317492873923</v>
      </c>
      <c r="CG99" s="33">
        <v>53976.507053708774</v>
      </c>
      <c r="CH99" s="33">
        <v>2912.2689281557932</v>
      </c>
      <c r="CI99" s="33">
        <v>1036.8561413652019</v>
      </c>
      <c r="CJ99" s="33">
        <v>21894.679826959393</v>
      </c>
      <c r="CK99" s="33">
        <v>16474.348374034354</v>
      </c>
      <c r="CL99" s="33">
        <v>1017.5696344393486</v>
      </c>
      <c r="CM99" s="33">
        <v>43293.38715988012</v>
      </c>
      <c r="CN99" s="33">
        <v>5264.279529545277</v>
      </c>
      <c r="CO99" s="33">
        <v>4284.3635884525074</v>
      </c>
      <c r="CP99" s="33">
        <v>2972.0382981105108</v>
      </c>
      <c r="CQ99" s="33">
        <v>19046.999442611097</v>
      </c>
      <c r="CR99" s="33">
        <v>17241.28328135944</v>
      </c>
      <c r="CS99" s="33">
        <v>156423.77989634903</v>
      </c>
      <c r="CT99" s="33">
        <v>4747.7851538381919</v>
      </c>
      <c r="CU99" s="33">
        <v>121.70093469515886</v>
      </c>
      <c r="CV99" s="33">
        <v>3905.275919784503</v>
      </c>
      <c r="CW99" s="33">
        <v>13799.466942677434</v>
      </c>
      <c r="CX99" s="33">
        <v>23621.152346869014</v>
      </c>
      <c r="CY99" s="33">
        <v>2691.6951108043754</v>
      </c>
      <c r="CZ99" s="33">
        <v>2710.2017400353034</v>
      </c>
      <c r="DA99" s="33">
        <v>1992.5965064007976</v>
      </c>
      <c r="DB99" s="33">
        <v>12546.955784558846</v>
      </c>
      <c r="DC99" s="33">
        <v>2173.4463468628792</v>
      </c>
      <c r="DD99" s="33">
        <v>40901.505492989978</v>
      </c>
      <c r="DE99" s="33">
        <v>964.77933652625393</v>
      </c>
      <c r="DF99" s="33">
        <v>4.5335606502693375</v>
      </c>
      <c r="DG99" s="33">
        <v>2289.4619801666336</v>
      </c>
      <c r="DH99" s="33">
        <v>4316.0591871077568</v>
      </c>
      <c r="DI99" s="33">
        <v>4091.0261076074053</v>
      </c>
      <c r="DJ99" s="33">
        <v>2065.7258985212229</v>
      </c>
      <c r="DK99" s="33">
        <v>3870.5205178640908</v>
      </c>
      <c r="DL99" s="33">
        <v>86890.381896612831</v>
      </c>
      <c r="DM99" s="33">
        <v>3014.7228478982233</v>
      </c>
      <c r="DN99" s="33">
        <v>12694.861581937701</v>
      </c>
      <c r="DO99" s="33">
        <v>0</v>
      </c>
      <c r="DP99" s="76">
        <f t="shared" si="3"/>
        <v>1804124.3808924481</v>
      </c>
      <c r="DQ99" s="33">
        <v>88776.087551997916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3643.1829689912656</v>
      </c>
      <c r="EV99" s="33">
        <v>4.5206050817674805</v>
      </c>
      <c r="EW99" s="33">
        <v>143222.60480251085</v>
      </c>
      <c r="EX99" s="33">
        <v>0</v>
      </c>
      <c r="EY99" s="33">
        <v>2218.0880355503805</v>
      </c>
      <c r="EZ99" s="33">
        <v>156351.16445304354</v>
      </c>
      <c r="FA99" s="33">
        <v>261257.63846054478</v>
      </c>
      <c r="FB99" s="33">
        <v>134517.36408067294</v>
      </c>
      <c r="FC99" s="33">
        <v>7503.4347172389116</v>
      </c>
      <c r="FD99" s="33">
        <v>113112.31915655136</v>
      </c>
      <c r="FE99" s="33">
        <v>1136.3037283272506</v>
      </c>
      <c r="FF99" s="33">
        <v>4282.9139886004305</v>
      </c>
      <c r="FG99" s="33">
        <v>1832985.6445896239</v>
      </c>
      <c r="FH99" s="33">
        <v>6179147.2548887711</v>
      </c>
      <c r="FI99" s="33">
        <v>32956.172584407046</v>
      </c>
      <c r="FJ99" s="33">
        <v>325069.00132631947</v>
      </c>
      <c r="FK99" s="33">
        <v>3724908.5496677659</v>
      </c>
      <c r="FL99" s="33">
        <v>1132470.8863001775</v>
      </c>
      <c r="FM99" s="33">
        <v>421745.56733916985</v>
      </c>
      <c r="FN99" s="33">
        <v>13818.824996400881</v>
      </c>
      <c r="FO99" s="33">
        <v>57584.984318951727</v>
      </c>
      <c r="FP99" s="33">
        <v>124310.87694801028</v>
      </c>
      <c r="FQ99" s="33">
        <v>1486870.8297035075</v>
      </c>
      <c r="FR99" s="33">
        <v>29295.689311121678</v>
      </c>
      <c r="FS99" s="33">
        <v>31667.338419422886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39521.618218444302</v>
      </c>
      <c r="GA99" s="33">
        <v>0</v>
      </c>
      <c r="GB99" s="33">
        <v>16323.88225870687</v>
      </c>
      <c r="GC99" s="33">
        <v>0</v>
      </c>
      <c r="GD99" s="33">
        <v>0</v>
      </c>
      <c r="GE99" s="33">
        <v>0</v>
      </c>
      <c r="GF99" s="33">
        <v>10178.034865242396</v>
      </c>
      <c r="GG99" s="47">
        <f t="shared" si="2"/>
        <v>18179005.159177601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7601.9307173634934</v>
      </c>
      <c r="D100" s="33">
        <v>3616.2816983908369</v>
      </c>
      <c r="E100" s="33">
        <v>886.6465810926893</v>
      </c>
      <c r="F100" s="33">
        <v>2.1121857341565122</v>
      </c>
      <c r="G100" s="33">
        <v>310.37484572533117</v>
      </c>
      <c r="H100" s="33">
        <v>34.253909245721943</v>
      </c>
      <c r="I100" s="33">
        <v>345.91157332711902</v>
      </c>
      <c r="J100" s="33">
        <v>40.206535467169857</v>
      </c>
      <c r="K100" s="33">
        <v>3442.2194945005813</v>
      </c>
      <c r="L100" s="33">
        <v>2106.7105507632828</v>
      </c>
      <c r="M100" s="33">
        <v>896.75854096615001</v>
      </c>
      <c r="N100" s="33">
        <v>520.4335109870442</v>
      </c>
      <c r="O100" s="33">
        <v>59.433739029501069</v>
      </c>
      <c r="P100" s="33">
        <v>276.5157238982294</v>
      </c>
      <c r="Q100" s="33">
        <v>350.64555578528967</v>
      </c>
      <c r="R100" s="33">
        <v>70.369391406976959</v>
      </c>
      <c r="S100" s="33">
        <v>427.9271854041242</v>
      </c>
      <c r="T100" s="33">
        <v>474.79829151301345</v>
      </c>
      <c r="U100" s="33">
        <v>478.93472132094269</v>
      </c>
      <c r="V100" s="33">
        <v>2454.3284483572406</v>
      </c>
      <c r="W100" s="33">
        <v>723.43079019024276</v>
      </c>
      <c r="X100" s="33">
        <v>815.37780867441813</v>
      </c>
      <c r="Y100" s="33">
        <v>1752.884356053904</v>
      </c>
      <c r="Z100" s="33">
        <v>1016.9456261187981</v>
      </c>
      <c r="AA100" s="33">
        <v>1002.6765161906185</v>
      </c>
      <c r="AB100" s="33">
        <v>1675.6797255559095</v>
      </c>
      <c r="AC100" s="33">
        <v>452.68229988107032</v>
      </c>
      <c r="AD100" s="33">
        <v>1814.066245399204</v>
      </c>
      <c r="AE100" s="33">
        <v>764.11030899695027</v>
      </c>
      <c r="AF100" s="33">
        <v>668.10574190355635</v>
      </c>
      <c r="AG100" s="33">
        <v>194.72378005099117</v>
      </c>
      <c r="AH100" s="33">
        <v>93.046713793171875</v>
      </c>
      <c r="AI100" s="33">
        <v>743.99455182584825</v>
      </c>
      <c r="AJ100" s="33">
        <v>1492.486634083778</v>
      </c>
      <c r="AK100" s="33">
        <v>2652.3003188375824</v>
      </c>
      <c r="AL100" s="33">
        <v>338.09373373487983</v>
      </c>
      <c r="AM100" s="33">
        <v>1635.1486167570729</v>
      </c>
      <c r="AN100" s="33">
        <v>244.04478354142469</v>
      </c>
      <c r="AO100" s="33">
        <v>311.49992840938677</v>
      </c>
      <c r="AP100" s="33">
        <v>187.23725510048322</v>
      </c>
      <c r="AQ100" s="33">
        <v>550.62174717646622</v>
      </c>
      <c r="AR100" s="33">
        <v>411.31745649070808</v>
      </c>
      <c r="AS100" s="33">
        <v>83.928093755100576</v>
      </c>
      <c r="AT100" s="33">
        <v>551.54819381983589</v>
      </c>
      <c r="AU100" s="33">
        <v>3936.6952481449575</v>
      </c>
      <c r="AV100" s="33">
        <v>375.89707338791089</v>
      </c>
      <c r="AW100" s="33">
        <v>2584.9019873767193</v>
      </c>
      <c r="AX100" s="33">
        <v>3597.4529236899202</v>
      </c>
      <c r="AY100" s="33">
        <v>17973.425742656858</v>
      </c>
      <c r="AZ100" s="33">
        <v>1011.9020869082542</v>
      </c>
      <c r="BA100" s="33">
        <v>0</v>
      </c>
      <c r="BB100" s="33">
        <v>2490.6438779353739</v>
      </c>
      <c r="BC100" s="33">
        <v>1151.840356930091</v>
      </c>
      <c r="BD100" s="33">
        <v>22211.827557111683</v>
      </c>
      <c r="BE100" s="33">
        <v>20296.5698553931</v>
      </c>
      <c r="BF100" s="33">
        <v>205.82023448231692</v>
      </c>
      <c r="BG100" s="33">
        <v>5877.2906439115013</v>
      </c>
      <c r="BH100" s="33">
        <v>49251.713278708914</v>
      </c>
      <c r="BI100" s="33">
        <v>7175.9180036126036</v>
      </c>
      <c r="BJ100" s="33">
        <v>514.07104200052299</v>
      </c>
      <c r="BK100" s="33">
        <v>7663.0964446680891</v>
      </c>
      <c r="BL100" s="33">
        <v>775.89841609977827</v>
      </c>
      <c r="BM100" s="33">
        <v>1103.6771751245528</v>
      </c>
      <c r="BN100" s="33">
        <v>2406.1669342335972</v>
      </c>
      <c r="BO100" s="33">
        <v>3018.440886496885</v>
      </c>
      <c r="BP100" s="33">
        <v>294.28884325686653</v>
      </c>
      <c r="BQ100" s="33">
        <v>1151.3213990851107</v>
      </c>
      <c r="BR100" s="33">
        <v>498.40981885182174</v>
      </c>
      <c r="BS100" s="33">
        <v>2909.8982108520045</v>
      </c>
      <c r="BT100" s="33">
        <v>3125.5814632179904</v>
      </c>
      <c r="BU100" s="33">
        <v>336.81219305246918</v>
      </c>
      <c r="BV100" s="33">
        <v>4960.3015278720486</v>
      </c>
      <c r="BW100" s="33">
        <v>1151.2979591190592</v>
      </c>
      <c r="BX100" s="33">
        <v>13695.078913344465</v>
      </c>
      <c r="BY100" s="33">
        <v>2223.2283723484688</v>
      </c>
      <c r="BZ100" s="33">
        <v>3209.990362552765</v>
      </c>
      <c r="CA100" s="33">
        <v>322.41942306573122</v>
      </c>
      <c r="CB100" s="33">
        <v>67.692961752844511</v>
      </c>
      <c r="CC100" s="33">
        <v>108.54587845032242</v>
      </c>
      <c r="CD100" s="33">
        <v>1827.2020811434197</v>
      </c>
      <c r="CE100" s="33">
        <v>3056.3287279717279</v>
      </c>
      <c r="CF100" s="33">
        <v>2163.4908356339365</v>
      </c>
      <c r="CG100" s="33">
        <v>10240.314137605361</v>
      </c>
      <c r="CH100" s="33">
        <v>263.87114934538988</v>
      </c>
      <c r="CI100" s="33">
        <v>4355.3114992500896</v>
      </c>
      <c r="CJ100" s="33">
        <v>4572.0694313330805</v>
      </c>
      <c r="CK100" s="33">
        <v>2771.1805134713381</v>
      </c>
      <c r="CL100" s="33">
        <v>291.08452033132215</v>
      </c>
      <c r="CM100" s="33">
        <v>13226.006347316919</v>
      </c>
      <c r="CN100" s="33">
        <v>886.70318368637027</v>
      </c>
      <c r="CO100" s="33">
        <v>2211.3133589742565</v>
      </c>
      <c r="CP100" s="33">
        <v>468.28947281360871</v>
      </c>
      <c r="CQ100" s="33">
        <v>5398.7482561023426</v>
      </c>
      <c r="CR100" s="33">
        <v>2874.0494259146208</v>
      </c>
      <c r="CS100" s="33">
        <v>15997.34579399766</v>
      </c>
      <c r="CT100" s="33">
        <v>8026.6147843852013</v>
      </c>
      <c r="CU100" s="33">
        <v>255.28746130054901</v>
      </c>
      <c r="CV100" s="33">
        <v>1324.0546870109272</v>
      </c>
      <c r="CW100" s="33">
        <v>8898.1320374308598</v>
      </c>
      <c r="CX100" s="33">
        <v>3298.1551526968524</v>
      </c>
      <c r="CY100" s="33">
        <v>1034.3194890315763</v>
      </c>
      <c r="CZ100" s="33">
        <v>590.02732102279754</v>
      </c>
      <c r="DA100" s="33">
        <v>1999.690845627563</v>
      </c>
      <c r="DB100" s="33">
        <v>3477.5594950817936</v>
      </c>
      <c r="DC100" s="33">
        <v>1242.7260002598016</v>
      </c>
      <c r="DD100" s="33">
        <v>2497.8624532428662</v>
      </c>
      <c r="DE100" s="33">
        <v>297.04024560963876</v>
      </c>
      <c r="DF100" s="33">
        <v>1.2219971434191164</v>
      </c>
      <c r="DG100" s="33">
        <v>2523.4888734152369</v>
      </c>
      <c r="DH100" s="33">
        <v>487.49152099769663</v>
      </c>
      <c r="DI100" s="33">
        <v>721.40744760079997</v>
      </c>
      <c r="DJ100" s="33">
        <v>1271.9789922350813</v>
      </c>
      <c r="DK100" s="33">
        <v>991.75227875556448</v>
      </c>
      <c r="DL100" s="33">
        <v>34179.718824749856</v>
      </c>
      <c r="DM100" s="33">
        <v>799.57117224247975</v>
      </c>
      <c r="DN100" s="33">
        <v>2551.0366499020133</v>
      </c>
      <c r="DO100" s="33">
        <v>0</v>
      </c>
      <c r="DP100" s="76">
        <f t="shared" si="3"/>
        <v>379323.3079869498</v>
      </c>
      <c r="DQ100" s="33">
        <v>397945.99734058266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2.0791121238211776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25.560276569099127</v>
      </c>
      <c r="FF100" s="33">
        <v>0</v>
      </c>
      <c r="FG100" s="33">
        <v>726.01162996073481</v>
      </c>
      <c r="FH100" s="33">
        <v>197370.14895495932</v>
      </c>
      <c r="FI100" s="33">
        <v>6333738.8967824206</v>
      </c>
      <c r="FJ100" s="33">
        <v>2852643.7361033107</v>
      </c>
      <c r="FK100" s="33">
        <v>3779.8436373076929</v>
      </c>
      <c r="FL100" s="33">
        <v>0</v>
      </c>
      <c r="FM100" s="33">
        <v>0</v>
      </c>
      <c r="FN100" s="33">
        <v>0</v>
      </c>
      <c r="FO100" s="33">
        <v>407.38384273404171</v>
      </c>
      <c r="FP100" s="33">
        <v>0</v>
      </c>
      <c r="FQ100" s="33">
        <v>212.43015912019791</v>
      </c>
      <c r="FR100" s="33">
        <v>11025.791981437382</v>
      </c>
      <c r="FS100" s="33">
        <v>11868.860368073394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8409.9458159504265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10197479.993991502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6608.6268826854312</v>
      </c>
      <c r="D101" s="33">
        <v>161.99788190577246</v>
      </c>
      <c r="E101" s="33">
        <v>39.400488916132403</v>
      </c>
      <c r="F101" s="33">
        <v>0</v>
      </c>
      <c r="G101" s="33">
        <v>94.009335567090744</v>
      </c>
      <c r="H101" s="33">
        <v>0</v>
      </c>
      <c r="I101" s="33">
        <v>174.91598582494649</v>
      </c>
      <c r="J101" s="33">
        <v>17.700667563456246</v>
      </c>
      <c r="K101" s="33">
        <v>34.020291390433464</v>
      </c>
      <c r="L101" s="33">
        <v>1673.9341232641098</v>
      </c>
      <c r="M101" s="33">
        <v>133.52168540042288</v>
      </c>
      <c r="N101" s="33">
        <v>172.41022108734518</v>
      </c>
      <c r="O101" s="33">
        <v>16.183148354129866</v>
      </c>
      <c r="P101" s="33">
        <v>6.9249928485748908</v>
      </c>
      <c r="Q101" s="33">
        <v>132.0348487864868</v>
      </c>
      <c r="R101" s="33">
        <v>10.000655878048029</v>
      </c>
      <c r="S101" s="33">
        <v>130.92475428370085</v>
      </c>
      <c r="T101" s="33">
        <v>73.172023849275831</v>
      </c>
      <c r="U101" s="33">
        <v>117.3737429382092</v>
      </c>
      <c r="V101" s="33">
        <v>1074.3056711025172</v>
      </c>
      <c r="W101" s="33">
        <v>0</v>
      </c>
      <c r="X101" s="33">
        <v>65.934471925769856</v>
      </c>
      <c r="Y101" s="33">
        <v>57.611276679363776</v>
      </c>
      <c r="Z101" s="33">
        <v>87.813911551070134</v>
      </c>
      <c r="AA101" s="33">
        <v>110.48955598732022</v>
      </c>
      <c r="AB101" s="33">
        <v>172.99956248678498</v>
      </c>
      <c r="AC101" s="33">
        <v>58.643788706170859</v>
      </c>
      <c r="AD101" s="33">
        <v>430.21487155507793</v>
      </c>
      <c r="AE101" s="33">
        <v>66.925919764361822</v>
      </c>
      <c r="AF101" s="33">
        <v>47.218923791230466</v>
      </c>
      <c r="AG101" s="33">
        <v>15.600729899419752</v>
      </c>
      <c r="AH101" s="33">
        <v>8.38952014665524</v>
      </c>
      <c r="AI101" s="33">
        <v>97.570636881347639</v>
      </c>
      <c r="AJ101" s="33">
        <v>216.59389783181376</v>
      </c>
      <c r="AK101" s="33">
        <v>521.31020934117294</v>
      </c>
      <c r="AL101" s="33">
        <v>21.37328511403614</v>
      </c>
      <c r="AM101" s="33">
        <v>50.998269552211383</v>
      </c>
      <c r="AN101" s="33">
        <v>111.46900521202433</v>
      </c>
      <c r="AO101" s="33">
        <v>40.160544494755285</v>
      </c>
      <c r="AP101" s="33">
        <v>6.9743863930991834</v>
      </c>
      <c r="AQ101" s="33">
        <v>80.311391937359375</v>
      </c>
      <c r="AR101" s="33">
        <v>18.025073518984939</v>
      </c>
      <c r="AS101" s="33">
        <v>3.4254296002012197</v>
      </c>
      <c r="AT101" s="33">
        <v>40.60278475361676</v>
      </c>
      <c r="AU101" s="33">
        <v>454.41024843832798</v>
      </c>
      <c r="AV101" s="33">
        <v>212.62937590573162</v>
      </c>
      <c r="AW101" s="33">
        <v>1189.0909637375462</v>
      </c>
      <c r="AX101" s="33">
        <v>2569.1320868857169</v>
      </c>
      <c r="AY101" s="33">
        <v>2548.7011085912072</v>
      </c>
      <c r="AZ101" s="33">
        <v>872.61886214089714</v>
      </c>
      <c r="BA101" s="33">
        <v>0</v>
      </c>
      <c r="BB101" s="33">
        <v>995.44289392656833</v>
      </c>
      <c r="BC101" s="33">
        <v>4361.3041009151948</v>
      </c>
      <c r="BD101" s="33">
        <v>18303.58607341762</v>
      </c>
      <c r="BE101" s="33">
        <v>5735.845154033138</v>
      </c>
      <c r="BF101" s="33">
        <v>194.49613526854657</v>
      </c>
      <c r="BG101" s="33">
        <v>25427.548103734938</v>
      </c>
      <c r="BH101" s="33">
        <v>52080.354267796509</v>
      </c>
      <c r="BI101" s="33">
        <v>733.13532902630936</v>
      </c>
      <c r="BJ101" s="33">
        <v>21.377913413482069</v>
      </c>
      <c r="BK101" s="33">
        <v>3467.9064819118412</v>
      </c>
      <c r="BL101" s="33">
        <v>293.53425797315316</v>
      </c>
      <c r="BM101" s="33">
        <v>134.43406042656986</v>
      </c>
      <c r="BN101" s="33">
        <v>138.49853267296933</v>
      </c>
      <c r="BO101" s="33">
        <v>258.33455305863868</v>
      </c>
      <c r="BP101" s="33">
        <v>72.118078703114861</v>
      </c>
      <c r="BQ101" s="33">
        <v>93.295028507381375</v>
      </c>
      <c r="BR101" s="33">
        <v>37.397781188989541</v>
      </c>
      <c r="BS101" s="33">
        <v>1169.7089785486778</v>
      </c>
      <c r="BT101" s="33">
        <v>1229.3315535652773</v>
      </c>
      <c r="BU101" s="33">
        <v>291.63552646469924</v>
      </c>
      <c r="BV101" s="33">
        <v>35.699384632919603</v>
      </c>
      <c r="BW101" s="33">
        <v>17.875021635104662</v>
      </c>
      <c r="BX101" s="33">
        <v>249.10797907282793</v>
      </c>
      <c r="BY101" s="33">
        <v>10.935286209256093</v>
      </c>
      <c r="BZ101" s="33">
        <v>421.94763867114625</v>
      </c>
      <c r="CA101" s="33">
        <v>5652.2481463118156</v>
      </c>
      <c r="CB101" s="33">
        <v>205.20314847482905</v>
      </c>
      <c r="CC101" s="33">
        <v>31.360205247407819</v>
      </c>
      <c r="CD101" s="33">
        <v>366.4960771650359</v>
      </c>
      <c r="CE101" s="33">
        <v>356.80956760006438</v>
      </c>
      <c r="CF101" s="33">
        <v>534.4169262311234</v>
      </c>
      <c r="CG101" s="33">
        <v>2464.165172130563</v>
      </c>
      <c r="CH101" s="33">
        <v>10.632159844928379</v>
      </c>
      <c r="CI101" s="33">
        <v>0</v>
      </c>
      <c r="CJ101" s="33">
        <v>547.76906492674971</v>
      </c>
      <c r="CK101" s="33">
        <v>614.52495079634457</v>
      </c>
      <c r="CL101" s="33">
        <v>426.10828700005487</v>
      </c>
      <c r="CM101" s="33">
        <v>368.9956140448075</v>
      </c>
      <c r="CN101" s="33">
        <v>190.51263794510569</v>
      </c>
      <c r="CO101" s="33">
        <v>276.14321907051254</v>
      </c>
      <c r="CP101" s="33">
        <v>95.627790124018745</v>
      </c>
      <c r="CQ101" s="33">
        <v>2300.472253371187</v>
      </c>
      <c r="CR101" s="33">
        <v>636.8574344256707</v>
      </c>
      <c r="CS101" s="33">
        <v>149041.22567728296</v>
      </c>
      <c r="CT101" s="33">
        <v>0</v>
      </c>
      <c r="CU101" s="33">
        <v>0</v>
      </c>
      <c r="CV101" s="33">
        <v>12540.027305361211</v>
      </c>
      <c r="CW101" s="33">
        <v>6943.282530323273</v>
      </c>
      <c r="CX101" s="33">
        <v>5053.3635332707199</v>
      </c>
      <c r="CY101" s="33">
        <v>14366.004033539082</v>
      </c>
      <c r="CZ101" s="33">
        <v>624.17922535808827</v>
      </c>
      <c r="DA101" s="33">
        <v>91218.66980898047</v>
      </c>
      <c r="DB101" s="33">
        <v>4676.0875459452418</v>
      </c>
      <c r="DC101" s="33">
        <v>11899.18523723571</v>
      </c>
      <c r="DD101" s="33">
        <v>26779.330607900538</v>
      </c>
      <c r="DE101" s="33">
        <v>35.447285987555837</v>
      </c>
      <c r="DF101" s="33">
        <v>22.699516415285157</v>
      </c>
      <c r="DG101" s="33">
        <v>590.57906717417336</v>
      </c>
      <c r="DH101" s="33">
        <v>72.303592210692486</v>
      </c>
      <c r="DI101" s="33">
        <v>19.178587562816443</v>
      </c>
      <c r="DJ101" s="33">
        <v>440.97110311234587</v>
      </c>
      <c r="DK101" s="33">
        <v>158.66575507980767</v>
      </c>
      <c r="DL101" s="33">
        <v>3919.1988133578784</v>
      </c>
      <c r="DM101" s="33">
        <v>356.94122937843866</v>
      </c>
      <c r="DN101" s="33">
        <v>1532.3168308553268</v>
      </c>
      <c r="DO101" s="33">
        <v>0</v>
      </c>
      <c r="DP101" s="76">
        <f t="shared" si="3"/>
        <v>481991.54755028605</v>
      </c>
      <c r="DQ101" s="33">
        <v>343130.32293703867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1145.227867551117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826267.09835487581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2.2301826870150938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1.5599650965683856</v>
      </c>
      <c r="AV102" s="33">
        <v>0</v>
      </c>
      <c r="AW102" s="33">
        <v>0</v>
      </c>
      <c r="AX102" s="33">
        <v>0</v>
      </c>
      <c r="AY102" s="33">
        <v>1673.6532118000453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10.352064624594037</v>
      </c>
      <c r="BJ102" s="33">
        <v>0</v>
      </c>
      <c r="BK102" s="33">
        <v>1.7771976255510742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1.0675513296268773</v>
      </c>
      <c r="CG102" s="33">
        <v>7.6523697185711352</v>
      </c>
      <c r="CH102" s="33">
        <v>0</v>
      </c>
      <c r="CI102" s="33">
        <v>8.9679996545515852</v>
      </c>
      <c r="CJ102" s="33">
        <v>0</v>
      </c>
      <c r="CK102" s="33">
        <v>1.8715021622543919</v>
      </c>
      <c r="CL102" s="33">
        <v>1.6846508158463098</v>
      </c>
      <c r="CM102" s="33">
        <v>134.73304778126376</v>
      </c>
      <c r="CN102" s="33">
        <v>0</v>
      </c>
      <c r="CO102" s="33">
        <v>58.246996911944187</v>
      </c>
      <c r="CP102" s="33">
        <v>0</v>
      </c>
      <c r="CQ102" s="33">
        <v>121.25915932611659</v>
      </c>
      <c r="CR102" s="33">
        <v>1.3882794557854177</v>
      </c>
      <c r="CS102" s="33">
        <v>1496.1849945858519</v>
      </c>
      <c r="CT102" s="33">
        <v>20.96830606816394</v>
      </c>
      <c r="CU102" s="33">
        <v>0</v>
      </c>
      <c r="CV102" s="33">
        <v>61.28446649041765</v>
      </c>
      <c r="CW102" s="33">
        <v>512.95175730158064</v>
      </c>
      <c r="CX102" s="33">
        <v>0</v>
      </c>
      <c r="CY102" s="33">
        <v>44.905204710800113</v>
      </c>
      <c r="CZ102" s="33">
        <v>0</v>
      </c>
      <c r="DA102" s="33">
        <v>13.163243368640419</v>
      </c>
      <c r="DB102" s="33">
        <v>17.678243661976339</v>
      </c>
      <c r="DC102" s="33">
        <v>31.432786707332362</v>
      </c>
      <c r="DD102" s="33">
        <v>684.47558538155545</v>
      </c>
      <c r="DE102" s="33">
        <v>0</v>
      </c>
      <c r="DF102" s="33">
        <v>0</v>
      </c>
      <c r="DG102" s="33">
        <v>23.568854612561189</v>
      </c>
      <c r="DH102" s="33">
        <v>0</v>
      </c>
      <c r="DI102" s="33">
        <v>0</v>
      </c>
      <c r="DJ102" s="33">
        <v>30.691181797535087</v>
      </c>
      <c r="DK102" s="33">
        <v>10.264662943844572</v>
      </c>
      <c r="DL102" s="33">
        <v>129.08809327470149</v>
      </c>
      <c r="DM102" s="33">
        <v>0</v>
      </c>
      <c r="DN102" s="33">
        <v>0</v>
      </c>
      <c r="DO102" s="33">
        <v>0</v>
      </c>
      <c r="DP102" s="76">
        <f t="shared" si="3"/>
        <v>5103.1015598946942</v>
      </c>
      <c r="DQ102" s="33">
        <v>257864.17049022633</v>
      </c>
      <c r="DR102" s="33">
        <v>0</v>
      </c>
      <c r="DS102" s="33">
        <v>0</v>
      </c>
      <c r="DT102" s="33">
        <v>0</v>
      </c>
      <c r="DU102" s="33">
        <v>391844.89363647165</v>
      </c>
      <c r="DV102" s="33">
        <v>201859.42025389962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5736034.674434361</v>
      </c>
      <c r="FB102" s="33">
        <v>2954430.7833937369</v>
      </c>
      <c r="FC102" s="33">
        <v>49182.874619348091</v>
      </c>
      <c r="FD102" s="33">
        <v>0</v>
      </c>
      <c r="FE102" s="33">
        <v>15.749393454405901</v>
      </c>
      <c r="FF102" s="33">
        <v>0</v>
      </c>
      <c r="FG102" s="33">
        <v>39105.927314058252</v>
      </c>
      <c r="FH102" s="33">
        <v>12778.685565789607</v>
      </c>
      <c r="FI102" s="33">
        <v>0</v>
      </c>
      <c r="FJ102" s="33">
        <v>1.5460827124895458</v>
      </c>
      <c r="FK102" s="33">
        <v>6010.065868361291</v>
      </c>
      <c r="FL102" s="33">
        <v>0</v>
      </c>
      <c r="FM102" s="33">
        <v>0</v>
      </c>
      <c r="FN102" s="33">
        <v>0</v>
      </c>
      <c r="FO102" s="33">
        <v>0</v>
      </c>
      <c r="FP102" s="33">
        <v>4.0114224364425688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19.560577609467817</v>
      </c>
      <c r="GA102" s="33">
        <v>0</v>
      </c>
      <c r="GB102" s="33">
        <v>3976.8792409756402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9658232.343853334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2146.0718607027547</v>
      </c>
      <c r="D103" s="33">
        <v>156.18644773826077</v>
      </c>
      <c r="E103" s="33">
        <v>380.59214410400921</v>
      </c>
      <c r="F103" s="33">
        <v>0</v>
      </c>
      <c r="G103" s="33">
        <v>80.331464271065613</v>
      </c>
      <c r="H103" s="33">
        <v>6.5395242029688907</v>
      </c>
      <c r="I103" s="33">
        <v>84.879256588386497</v>
      </c>
      <c r="J103" s="33">
        <v>2.8505370381663258</v>
      </c>
      <c r="K103" s="33">
        <v>1495.0891135241538</v>
      </c>
      <c r="L103" s="33">
        <v>382.92937517595254</v>
      </c>
      <c r="M103" s="33">
        <v>292.82983861461912</v>
      </c>
      <c r="N103" s="33">
        <v>200.00314854544038</v>
      </c>
      <c r="O103" s="33">
        <v>22.030179736469321</v>
      </c>
      <c r="P103" s="33">
        <v>89.217745416578254</v>
      </c>
      <c r="Q103" s="33">
        <v>107.96819583768112</v>
      </c>
      <c r="R103" s="33">
        <v>15.153119092244985</v>
      </c>
      <c r="S103" s="33">
        <v>91.123146967577256</v>
      </c>
      <c r="T103" s="33">
        <v>228.56359604296935</v>
      </c>
      <c r="U103" s="33">
        <v>150.26223448470469</v>
      </c>
      <c r="V103" s="33">
        <v>875.15465611777995</v>
      </c>
      <c r="W103" s="33">
        <v>281.96504687612656</v>
      </c>
      <c r="X103" s="33">
        <v>305.35194183797523</v>
      </c>
      <c r="Y103" s="33">
        <v>649.40208098381561</v>
      </c>
      <c r="Z103" s="33">
        <v>368.59690035251072</v>
      </c>
      <c r="AA103" s="33">
        <v>299.09091209463566</v>
      </c>
      <c r="AB103" s="33">
        <v>541.98634266539057</v>
      </c>
      <c r="AC103" s="33">
        <v>133.26693383936615</v>
      </c>
      <c r="AD103" s="33">
        <v>455.33434289845769</v>
      </c>
      <c r="AE103" s="33">
        <v>257.91655747699502</v>
      </c>
      <c r="AF103" s="33">
        <v>249.56691693141681</v>
      </c>
      <c r="AG103" s="33">
        <v>78.48188227284237</v>
      </c>
      <c r="AH103" s="33">
        <v>52.724631050307771</v>
      </c>
      <c r="AI103" s="33">
        <v>258.31323196818386</v>
      </c>
      <c r="AJ103" s="33">
        <v>524.72566815433208</v>
      </c>
      <c r="AK103" s="33">
        <v>891.6647754778885</v>
      </c>
      <c r="AL103" s="33">
        <v>134.00068150688708</v>
      </c>
      <c r="AM103" s="33">
        <v>544.7390979105794</v>
      </c>
      <c r="AN103" s="33">
        <v>88.345043081787253</v>
      </c>
      <c r="AO103" s="33">
        <v>119.8776860013315</v>
      </c>
      <c r="AP103" s="33">
        <v>83.079159056898305</v>
      </c>
      <c r="AQ103" s="33">
        <v>172.3655123976211</v>
      </c>
      <c r="AR103" s="33">
        <v>159.17368262640724</v>
      </c>
      <c r="AS103" s="33">
        <v>19.149568774800667</v>
      </c>
      <c r="AT103" s="33">
        <v>158.90630724380952</v>
      </c>
      <c r="AU103" s="33">
        <v>1424.1892440768559</v>
      </c>
      <c r="AV103" s="33">
        <v>28.052817753380275</v>
      </c>
      <c r="AW103" s="33">
        <v>2.8386143778035664</v>
      </c>
      <c r="AX103" s="33">
        <v>935.15160158119079</v>
      </c>
      <c r="AY103" s="33">
        <v>1049.2124183205804</v>
      </c>
      <c r="AZ103" s="33">
        <v>374.74183001912752</v>
      </c>
      <c r="BA103" s="33">
        <v>0</v>
      </c>
      <c r="BB103" s="33">
        <v>1189.547412080716</v>
      </c>
      <c r="BC103" s="33">
        <v>570.16604110351432</v>
      </c>
      <c r="BD103" s="33">
        <v>11676.156846328833</v>
      </c>
      <c r="BE103" s="33">
        <v>6358.0407543322508</v>
      </c>
      <c r="BF103" s="33">
        <v>63.861586957031918</v>
      </c>
      <c r="BG103" s="33">
        <v>3411.601160549304</v>
      </c>
      <c r="BH103" s="33">
        <v>15010.176644274114</v>
      </c>
      <c r="BI103" s="33">
        <v>320.23605246101181</v>
      </c>
      <c r="BJ103" s="33">
        <v>319.88375282376359</v>
      </c>
      <c r="BK103" s="33">
        <v>4013.3176443297252</v>
      </c>
      <c r="BL103" s="33">
        <v>401.69958588121835</v>
      </c>
      <c r="BM103" s="33">
        <v>309.74659495461361</v>
      </c>
      <c r="BN103" s="33">
        <v>644.57560391286802</v>
      </c>
      <c r="BO103" s="33">
        <v>907.87231600868949</v>
      </c>
      <c r="BP103" s="33">
        <v>0</v>
      </c>
      <c r="BQ103" s="33">
        <v>50.069480083738661</v>
      </c>
      <c r="BR103" s="33">
        <v>111.84704767750407</v>
      </c>
      <c r="BS103" s="33">
        <v>1111.7620362350442</v>
      </c>
      <c r="BT103" s="33">
        <v>651.32780097147008</v>
      </c>
      <c r="BU103" s="33">
        <v>43.566122196689115</v>
      </c>
      <c r="BV103" s="33">
        <v>1499.7633372869925</v>
      </c>
      <c r="BW103" s="33">
        <v>351.36529289485293</v>
      </c>
      <c r="BX103" s="33">
        <v>1.3630740670439734</v>
      </c>
      <c r="BY103" s="33">
        <v>720.14575402911464</v>
      </c>
      <c r="BZ103" s="33">
        <v>941.81734286068024</v>
      </c>
      <c r="CA103" s="33">
        <v>165.16027597247452</v>
      </c>
      <c r="CB103" s="33">
        <v>0</v>
      </c>
      <c r="CC103" s="33">
        <v>0</v>
      </c>
      <c r="CD103" s="33">
        <v>158.06408620092137</v>
      </c>
      <c r="CE103" s="33">
        <v>0</v>
      </c>
      <c r="CF103" s="33">
        <v>0</v>
      </c>
      <c r="CG103" s="33">
        <v>159.44996735846246</v>
      </c>
      <c r="CH103" s="33">
        <v>0</v>
      </c>
      <c r="CI103" s="33">
        <v>4442.9807101882543</v>
      </c>
      <c r="CJ103" s="33">
        <v>0</v>
      </c>
      <c r="CK103" s="33">
        <v>0</v>
      </c>
      <c r="CL103" s="33">
        <v>15.761447131278388</v>
      </c>
      <c r="CM103" s="33">
        <v>946.48948123540856</v>
      </c>
      <c r="CN103" s="33">
        <v>31.706319537326856</v>
      </c>
      <c r="CO103" s="33">
        <v>1903.7613204973104</v>
      </c>
      <c r="CP103" s="33">
        <v>56.225474027400942</v>
      </c>
      <c r="CQ103" s="33">
        <v>5986.7369486698344</v>
      </c>
      <c r="CR103" s="33">
        <v>0</v>
      </c>
      <c r="CS103" s="33">
        <v>55273.888899671256</v>
      </c>
      <c r="CT103" s="33">
        <v>1256.6289043307945</v>
      </c>
      <c r="CU103" s="33">
        <v>3.5998991183136471</v>
      </c>
      <c r="CV103" s="33">
        <v>4459.226539577995</v>
      </c>
      <c r="CW103" s="33">
        <v>10771.477603184996</v>
      </c>
      <c r="CX103" s="33">
        <v>4401.6623642841023</v>
      </c>
      <c r="CY103" s="33">
        <v>1884.0167679434767</v>
      </c>
      <c r="CZ103" s="33">
        <v>0</v>
      </c>
      <c r="DA103" s="33">
        <v>8808.9645489268241</v>
      </c>
      <c r="DB103" s="33">
        <v>590.83318516662268</v>
      </c>
      <c r="DC103" s="33">
        <v>3518.9915321700864</v>
      </c>
      <c r="DD103" s="33">
        <v>11596.76463698467</v>
      </c>
      <c r="DE103" s="33">
        <v>215.06598342074</v>
      </c>
      <c r="DF103" s="33">
        <v>41.652912680664144</v>
      </c>
      <c r="DG103" s="33">
        <v>2013.3188724669226</v>
      </c>
      <c r="DH103" s="33">
        <v>0</v>
      </c>
      <c r="DI103" s="33">
        <v>108.05740157224558</v>
      </c>
      <c r="DJ103" s="33">
        <v>1179.4060674551845</v>
      </c>
      <c r="DK103" s="33">
        <v>2373.3739544524528</v>
      </c>
      <c r="DL103" s="33">
        <v>15635.707015381297</v>
      </c>
      <c r="DM103" s="33">
        <v>289.68068965647529</v>
      </c>
      <c r="DN103" s="33">
        <v>152.57392430497021</v>
      </c>
      <c r="DO103" s="33">
        <v>0</v>
      </c>
      <c r="DP103" s="76">
        <f t="shared" si="3"/>
        <v>206571.12403168069</v>
      </c>
      <c r="DQ103" s="33">
        <v>118810.95586792093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290908.03736595862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1829.4461578348391</v>
      </c>
      <c r="EX103" s="33">
        <v>0</v>
      </c>
      <c r="EY103" s="33">
        <v>4990.0669316542662</v>
      </c>
      <c r="EZ103" s="33">
        <v>0</v>
      </c>
      <c r="FA103" s="33">
        <v>426034.07959958178</v>
      </c>
      <c r="FB103" s="33">
        <v>219823.98330434487</v>
      </c>
      <c r="FC103" s="33">
        <v>4841942.3088117167</v>
      </c>
      <c r="FD103" s="33">
        <v>0</v>
      </c>
      <c r="FE103" s="33">
        <v>264.60356076667739</v>
      </c>
      <c r="FF103" s="33">
        <v>199135.52520227438</v>
      </c>
      <c r="FG103" s="33">
        <v>22435.0817233782</v>
      </c>
      <c r="FH103" s="33">
        <v>19442.641183928568</v>
      </c>
      <c r="FI103" s="33">
        <v>0</v>
      </c>
      <c r="FJ103" s="33">
        <v>0</v>
      </c>
      <c r="FK103" s="33">
        <v>646.07353515638317</v>
      </c>
      <c r="FL103" s="33">
        <v>10604.808083504447</v>
      </c>
      <c r="FM103" s="33">
        <v>7430.4191427155465</v>
      </c>
      <c r="FN103" s="33">
        <v>0</v>
      </c>
      <c r="FO103" s="33">
        <v>6.835477270964236</v>
      </c>
      <c r="FP103" s="33">
        <v>2688.0759612254001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2345.6030685086639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1132.2075923258024</v>
      </c>
      <c r="GG103" s="47">
        <f t="shared" si="2"/>
        <v>6377041.8766017482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57.787185606451139</v>
      </c>
      <c r="D104" s="33">
        <v>19.111431920749641</v>
      </c>
      <c r="E104" s="33">
        <v>10.960362814515669</v>
      </c>
      <c r="F104" s="33">
        <v>0</v>
      </c>
      <c r="G104" s="33">
        <v>4.3469193566546265</v>
      </c>
      <c r="H104" s="33">
        <v>0</v>
      </c>
      <c r="I104" s="33">
        <v>2.2441020506884599</v>
      </c>
      <c r="J104" s="33">
        <v>0</v>
      </c>
      <c r="K104" s="33">
        <v>35.559815484457616</v>
      </c>
      <c r="L104" s="33">
        <v>10.591023249845497</v>
      </c>
      <c r="M104" s="33">
        <v>7.4618138118315045</v>
      </c>
      <c r="N104" s="33">
        <v>5.5894135548930421</v>
      </c>
      <c r="O104" s="33">
        <v>0</v>
      </c>
      <c r="P104" s="33">
        <v>2.234263189748936</v>
      </c>
      <c r="Q104" s="33">
        <v>2.3182932470011188</v>
      </c>
      <c r="R104" s="33">
        <v>0</v>
      </c>
      <c r="S104" s="33">
        <v>2.5746961457155026</v>
      </c>
      <c r="T104" s="33">
        <v>5.9678662184157361</v>
      </c>
      <c r="U104" s="33">
        <v>3.9940904050586092</v>
      </c>
      <c r="V104" s="33">
        <v>30.544382649814203</v>
      </c>
      <c r="W104" s="33">
        <v>7.4856694564295241</v>
      </c>
      <c r="X104" s="33">
        <v>7.7191803264190213</v>
      </c>
      <c r="Y104" s="33">
        <v>19.02951888659252</v>
      </c>
      <c r="Z104" s="33">
        <v>10.795885999201426</v>
      </c>
      <c r="AA104" s="33">
        <v>7.5377233477207435</v>
      </c>
      <c r="AB104" s="33">
        <v>14.601336587321979</v>
      </c>
      <c r="AC104" s="33">
        <v>3.4302214612383639</v>
      </c>
      <c r="AD104" s="33">
        <v>13.36542962214042</v>
      </c>
      <c r="AE104" s="33">
        <v>8.2511095446470364</v>
      </c>
      <c r="AF104" s="33">
        <v>6.8186189698722321</v>
      </c>
      <c r="AG104" s="33">
        <v>2.5817671896660732</v>
      </c>
      <c r="AH104" s="33">
        <v>0</v>
      </c>
      <c r="AI104" s="33">
        <v>7.0386003397729446</v>
      </c>
      <c r="AJ104" s="33">
        <v>16.125296212051328</v>
      </c>
      <c r="AK104" s="33">
        <v>26.179154343458979</v>
      </c>
      <c r="AL104" s="33">
        <v>3.4569537381844282</v>
      </c>
      <c r="AM104" s="33">
        <v>15.281771177602039</v>
      </c>
      <c r="AN104" s="33">
        <v>2.5394695046609619</v>
      </c>
      <c r="AO104" s="33">
        <v>3.3099026593485501</v>
      </c>
      <c r="AP104" s="33">
        <v>2.389433949916127</v>
      </c>
      <c r="AQ104" s="33">
        <v>4.8592342340257257</v>
      </c>
      <c r="AR104" s="33">
        <v>5.1025386434917106</v>
      </c>
      <c r="AS104" s="33">
        <v>0</v>
      </c>
      <c r="AT104" s="33">
        <v>5.2108390000152651</v>
      </c>
      <c r="AU104" s="33">
        <v>36.795466745044628</v>
      </c>
      <c r="AV104" s="33">
        <v>3.1738650272672264</v>
      </c>
      <c r="AW104" s="33">
        <v>7.0387920865773026</v>
      </c>
      <c r="AX104" s="33">
        <v>28.563467425557921</v>
      </c>
      <c r="AY104" s="33">
        <v>91.176289053472075</v>
      </c>
      <c r="AZ104" s="33">
        <v>8.8020986654936095</v>
      </c>
      <c r="BA104" s="33">
        <v>0</v>
      </c>
      <c r="BB104" s="33">
        <v>36.291145614344728</v>
      </c>
      <c r="BC104" s="33">
        <v>16.284598493680075</v>
      </c>
      <c r="BD104" s="33">
        <v>334.62757280627795</v>
      </c>
      <c r="BE104" s="33">
        <v>184.76076493439189</v>
      </c>
      <c r="BF104" s="33">
        <v>1.7023181030388301</v>
      </c>
      <c r="BG104" s="33">
        <v>67.631794811812497</v>
      </c>
      <c r="BH104" s="33">
        <v>340.33461393063118</v>
      </c>
      <c r="BI104" s="33">
        <v>1.2046701080534918</v>
      </c>
      <c r="BJ104" s="33">
        <v>9.0243592463828328</v>
      </c>
      <c r="BK104" s="33">
        <v>177.83795793539619</v>
      </c>
      <c r="BL104" s="33">
        <v>11.674643492410803</v>
      </c>
      <c r="BM104" s="33">
        <v>9.9859342087577065</v>
      </c>
      <c r="BN104" s="33">
        <v>20.542908308996754</v>
      </c>
      <c r="BO104" s="33">
        <v>26.521838493554409</v>
      </c>
      <c r="BP104" s="33">
        <v>2.8079279168955495</v>
      </c>
      <c r="BQ104" s="33">
        <v>10.260942282452518</v>
      </c>
      <c r="BR104" s="33">
        <v>4.4291061237992437</v>
      </c>
      <c r="BS104" s="33">
        <v>32.303387482175353</v>
      </c>
      <c r="BT104" s="33">
        <v>32.364376483966616</v>
      </c>
      <c r="BU104" s="33">
        <v>3.8915117080148094</v>
      </c>
      <c r="BV104" s="33">
        <v>39.935406915529235</v>
      </c>
      <c r="BW104" s="33">
        <v>9.456080342204114</v>
      </c>
      <c r="BX104" s="33">
        <v>118.21395912335099</v>
      </c>
      <c r="BY104" s="33">
        <v>19.032421547992389</v>
      </c>
      <c r="BZ104" s="33">
        <v>30.090575811993368</v>
      </c>
      <c r="CA104" s="33">
        <v>13.166927232335254</v>
      </c>
      <c r="CB104" s="33">
        <v>0</v>
      </c>
      <c r="CC104" s="33">
        <v>0</v>
      </c>
      <c r="CD104" s="33">
        <v>15.495243311249839</v>
      </c>
      <c r="CE104" s="33">
        <v>24.289250839347691</v>
      </c>
      <c r="CF104" s="33">
        <v>26.225928367760378</v>
      </c>
      <c r="CG104" s="33">
        <v>194.95977395890648</v>
      </c>
      <c r="CH104" s="33">
        <v>14.825257033086061</v>
      </c>
      <c r="CI104" s="33">
        <v>264.79650315860528</v>
      </c>
      <c r="CJ104" s="33">
        <v>38.209067691222629</v>
      </c>
      <c r="CK104" s="33">
        <v>35.206546922567213</v>
      </c>
      <c r="CL104" s="33">
        <v>4.4946845162657176</v>
      </c>
      <c r="CM104" s="33">
        <v>194.80596474881705</v>
      </c>
      <c r="CN104" s="33">
        <v>10.747054236533966</v>
      </c>
      <c r="CO104" s="33">
        <v>100.43769032495402</v>
      </c>
      <c r="CP104" s="33">
        <v>4.7372687091081467</v>
      </c>
      <c r="CQ104" s="33">
        <v>329.64106872429534</v>
      </c>
      <c r="CR104" s="33">
        <v>35.090953631593678</v>
      </c>
      <c r="CS104" s="33">
        <v>8019.3880380677192</v>
      </c>
      <c r="CT104" s="33">
        <v>439.23156839698504</v>
      </c>
      <c r="CU104" s="33">
        <v>0</v>
      </c>
      <c r="CV104" s="33">
        <v>445.07657819025331</v>
      </c>
      <c r="CW104" s="33">
        <v>410.99758798704613</v>
      </c>
      <c r="CX104" s="33">
        <v>383.86739663807333</v>
      </c>
      <c r="CY104" s="33">
        <v>90.905579948019778</v>
      </c>
      <c r="CZ104" s="33">
        <v>7.2446213604806422</v>
      </c>
      <c r="DA104" s="33">
        <v>875.00834111251061</v>
      </c>
      <c r="DB104" s="33">
        <v>526.36268279304034</v>
      </c>
      <c r="DC104" s="33">
        <v>198.96218681499539</v>
      </c>
      <c r="DD104" s="33">
        <v>1679.8364725975359</v>
      </c>
      <c r="DE104" s="33">
        <v>10.845332395298277</v>
      </c>
      <c r="DF104" s="33">
        <v>2.2676996069006106</v>
      </c>
      <c r="DG104" s="33">
        <v>243.73427352177666</v>
      </c>
      <c r="DH104" s="33">
        <v>6.5751875506433155</v>
      </c>
      <c r="DI104" s="33">
        <v>6.5025652953114861</v>
      </c>
      <c r="DJ104" s="33">
        <v>55.976541819591425</v>
      </c>
      <c r="DK104" s="33">
        <v>144.57379716116691</v>
      </c>
      <c r="DL104" s="33">
        <v>2229.3209247835684</v>
      </c>
      <c r="DM104" s="33">
        <v>4.8769396116156347</v>
      </c>
      <c r="DN104" s="33">
        <v>21.601395606984735</v>
      </c>
      <c r="DO104" s="33">
        <v>0</v>
      </c>
      <c r="DP104" s="76">
        <f t="shared" si="3"/>
        <v>19221.441004795302</v>
      </c>
      <c r="DQ104" s="33">
        <v>33264.400699999489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96369.656316506429</v>
      </c>
      <c r="EX104" s="33">
        <v>0</v>
      </c>
      <c r="EY104" s="33">
        <v>29.316527492960059</v>
      </c>
      <c r="EZ104" s="33">
        <v>0</v>
      </c>
      <c r="FA104" s="33">
        <v>0</v>
      </c>
      <c r="FB104" s="33">
        <v>0</v>
      </c>
      <c r="FC104" s="33">
        <v>0</v>
      </c>
      <c r="FD104" s="33">
        <v>3163969.9325941294</v>
      </c>
      <c r="FE104" s="33">
        <v>0</v>
      </c>
      <c r="FF104" s="33">
        <v>0</v>
      </c>
      <c r="FG104" s="33">
        <v>146.9230012736908</v>
      </c>
      <c r="FH104" s="33">
        <v>261793.93411644065</v>
      </c>
      <c r="FI104" s="33">
        <v>0</v>
      </c>
      <c r="FJ104" s="33">
        <v>0</v>
      </c>
      <c r="FK104" s="33">
        <v>932.37425806285898</v>
      </c>
      <c r="FL104" s="33">
        <v>160.20986041286795</v>
      </c>
      <c r="FM104" s="33">
        <v>397.35154087719917</v>
      </c>
      <c r="FN104" s="33">
        <v>0</v>
      </c>
      <c r="FO104" s="33">
        <v>255.06240300285108</v>
      </c>
      <c r="FP104" s="33">
        <v>19.537073798994893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141696.49298873925</v>
      </c>
      <c r="GA104" s="33">
        <v>0</v>
      </c>
      <c r="GB104" s="33">
        <v>386.27098908768346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3718642.9033746193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1472.0593718639609</v>
      </c>
      <c r="D105" s="33">
        <v>2852.6952705796161</v>
      </c>
      <c r="E105" s="33">
        <v>302.69340451271364</v>
      </c>
      <c r="F105" s="33">
        <v>0</v>
      </c>
      <c r="G105" s="33">
        <v>369.0537937717873</v>
      </c>
      <c r="H105" s="33">
        <v>31.343988817077246</v>
      </c>
      <c r="I105" s="33">
        <v>472.00523520586887</v>
      </c>
      <c r="J105" s="33">
        <v>112.20728195471401</v>
      </c>
      <c r="K105" s="33">
        <v>1375.5509736405868</v>
      </c>
      <c r="L105" s="33">
        <v>1389.3984952831822</v>
      </c>
      <c r="M105" s="33">
        <v>1742.5591322029534</v>
      </c>
      <c r="N105" s="33">
        <v>1024.5711843528841</v>
      </c>
      <c r="O105" s="33">
        <v>251.53513341012012</v>
      </c>
      <c r="P105" s="33">
        <v>189.52147469142477</v>
      </c>
      <c r="Q105" s="33">
        <v>600.67965352416377</v>
      </c>
      <c r="R105" s="33">
        <v>67.413173631432272</v>
      </c>
      <c r="S105" s="33">
        <v>303.14221787606999</v>
      </c>
      <c r="T105" s="33">
        <v>548.19128798091413</v>
      </c>
      <c r="U105" s="33">
        <v>228.06545707655283</v>
      </c>
      <c r="V105" s="33">
        <v>2621.4732102264697</v>
      </c>
      <c r="W105" s="33">
        <v>733.42480215258502</v>
      </c>
      <c r="X105" s="33">
        <v>1289.640319991654</v>
      </c>
      <c r="Y105" s="33">
        <v>972.11845293779265</v>
      </c>
      <c r="Z105" s="33">
        <v>1086.6038282676789</v>
      </c>
      <c r="AA105" s="33">
        <v>417.12122732136578</v>
      </c>
      <c r="AB105" s="33">
        <v>1456.3134389171623</v>
      </c>
      <c r="AC105" s="33">
        <v>379.50584036008581</v>
      </c>
      <c r="AD105" s="33">
        <v>1129.9986820122667</v>
      </c>
      <c r="AE105" s="33">
        <v>893.81071784446385</v>
      </c>
      <c r="AF105" s="33">
        <v>361.39697320657638</v>
      </c>
      <c r="AG105" s="33">
        <v>150.66217033716831</v>
      </c>
      <c r="AH105" s="33">
        <v>99.854431406445499</v>
      </c>
      <c r="AI105" s="33">
        <v>368.58138727369317</v>
      </c>
      <c r="AJ105" s="33">
        <v>1052.0938478970843</v>
      </c>
      <c r="AK105" s="33">
        <v>2715.7712428672826</v>
      </c>
      <c r="AL105" s="33">
        <v>319.52738947493651</v>
      </c>
      <c r="AM105" s="33">
        <v>638.77346170123064</v>
      </c>
      <c r="AN105" s="33">
        <v>664.18939996544623</v>
      </c>
      <c r="AO105" s="33">
        <v>175.45722235185275</v>
      </c>
      <c r="AP105" s="33">
        <v>156.55076385177185</v>
      </c>
      <c r="AQ105" s="33">
        <v>419.26804584348417</v>
      </c>
      <c r="AR105" s="33">
        <v>1927.8732553086038</v>
      </c>
      <c r="AS105" s="33">
        <v>25.572181302408953</v>
      </c>
      <c r="AT105" s="33">
        <v>190.17153165370277</v>
      </c>
      <c r="AU105" s="33">
        <v>822.13375555742516</v>
      </c>
      <c r="AV105" s="33">
        <v>505.12250795443873</v>
      </c>
      <c r="AW105" s="33">
        <v>3389.5106892928256</v>
      </c>
      <c r="AX105" s="33">
        <v>465.91994570930621</v>
      </c>
      <c r="AY105" s="33">
        <v>16987.146965047246</v>
      </c>
      <c r="AZ105" s="33">
        <v>174.78600038365798</v>
      </c>
      <c r="BA105" s="33">
        <v>100.10319787652</v>
      </c>
      <c r="BB105" s="33">
        <v>1533.9371024022464</v>
      </c>
      <c r="BC105" s="33">
        <v>961.2442975507314</v>
      </c>
      <c r="BD105" s="33">
        <v>14799.604392358353</v>
      </c>
      <c r="BE105" s="33">
        <v>7008.4987778130289</v>
      </c>
      <c r="BF105" s="33">
        <v>64.063402195509155</v>
      </c>
      <c r="BG105" s="33">
        <v>2817.6484615912768</v>
      </c>
      <c r="BH105" s="33">
        <v>9898.5033995641879</v>
      </c>
      <c r="BI105" s="33">
        <v>637.65849255426315</v>
      </c>
      <c r="BJ105" s="33">
        <v>296.72519291870492</v>
      </c>
      <c r="BK105" s="33">
        <v>3666.6414850626902</v>
      </c>
      <c r="BL105" s="33">
        <v>241.62835154790451</v>
      </c>
      <c r="BM105" s="33">
        <v>281.42340407223458</v>
      </c>
      <c r="BN105" s="33">
        <v>692.3904850342775</v>
      </c>
      <c r="BO105" s="33">
        <v>1228.7157875220798</v>
      </c>
      <c r="BP105" s="33">
        <v>510.78961734981283</v>
      </c>
      <c r="BQ105" s="33">
        <v>2193.9629295474342</v>
      </c>
      <c r="BR105" s="33">
        <v>1155.2761247085195</v>
      </c>
      <c r="BS105" s="33">
        <v>731.83015085906129</v>
      </c>
      <c r="BT105" s="33">
        <v>2791.641640920905</v>
      </c>
      <c r="BU105" s="33">
        <v>804.10422899842536</v>
      </c>
      <c r="BV105" s="33">
        <v>863.4505743372639</v>
      </c>
      <c r="BW105" s="33">
        <v>242.07154283818539</v>
      </c>
      <c r="BX105" s="33">
        <v>18700.149443236689</v>
      </c>
      <c r="BY105" s="33">
        <v>440.96714500866238</v>
      </c>
      <c r="BZ105" s="33">
        <v>598.22850750512634</v>
      </c>
      <c r="CA105" s="33">
        <v>1759.1850143866634</v>
      </c>
      <c r="CB105" s="33">
        <v>11.077854744312749</v>
      </c>
      <c r="CC105" s="33">
        <v>22.572905405896655</v>
      </c>
      <c r="CD105" s="33">
        <v>2786.8357591215217</v>
      </c>
      <c r="CE105" s="33">
        <v>4402.1473908874505</v>
      </c>
      <c r="CF105" s="33">
        <v>3954.5121934110448</v>
      </c>
      <c r="CG105" s="33">
        <v>26683.402936540246</v>
      </c>
      <c r="CH105" s="33">
        <v>959.87494275760298</v>
      </c>
      <c r="CI105" s="33">
        <v>4670.0064160457778</v>
      </c>
      <c r="CJ105" s="33">
        <v>7386.0862992019538</v>
      </c>
      <c r="CK105" s="33">
        <v>5110.2535598444701</v>
      </c>
      <c r="CL105" s="33">
        <v>355.72964536694042</v>
      </c>
      <c r="CM105" s="33">
        <v>11436.9559311211</v>
      </c>
      <c r="CN105" s="33">
        <v>1625.4511473338098</v>
      </c>
      <c r="CO105" s="33">
        <v>744.95656614305051</v>
      </c>
      <c r="CP105" s="33">
        <v>800.0757269134931</v>
      </c>
      <c r="CQ105" s="33">
        <v>10543.589737548515</v>
      </c>
      <c r="CR105" s="33">
        <v>5323.2499252418329</v>
      </c>
      <c r="CS105" s="33">
        <v>175957.11525692907</v>
      </c>
      <c r="CT105" s="33">
        <v>6686.5008128770714</v>
      </c>
      <c r="CU105" s="33">
        <v>2295.1091648313541</v>
      </c>
      <c r="CV105" s="33">
        <v>20868.535525593157</v>
      </c>
      <c r="CW105" s="33">
        <v>8868.94552647417</v>
      </c>
      <c r="CX105" s="33">
        <v>6592.5712307308559</v>
      </c>
      <c r="CY105" s="33">
        <v>3163.2792732458165</v>
      </c>
      <c r="CZ105" s="33">
        <v>826.38751367626958</v>
      </c>
      <c r="DA105" s="33">
        <v>8350.968323468629</v>
      </c>
      <c r="DB105" s="33">
        <v>5284.5726459619464</v>
      </c>
      <c r="DC105" s="33">
        <v>4481.5896743965213</v>
      </c>
      <c r="DD105" s="33">
        <v>35083.678225738251</v>
      </c>
      <c r="DE105" s="33">
        <v>595.23898661942121</v>
      </c>
      <c r="DF105" s="33">
        <v>541.67127589824952</v>
      </c>
      <c r="DG105" s="33">
        <v>5215.0674194371386</v>
      </c>
      <c r="DH105" s="33">
        <v>181.26718507713952</v>
      </c>
      <c r="DI105" s="33">
        <v>1445.003024768396</v>
      </c>
      <c r="DJ105" s="33">
        <v>2854.9014795032526</v>
      </c>
      <c r="DK105" s="33">
        <v>2207.911892987152</v>
      </c>
      <c r="DL105" s="33">
        <v>143107.37225172273</v>
      </c>
      <c r="DM105" s="33">
        <v>429.78293775318502</v>
      </c>
      <c r="DN105" s="33">
        <v>3673.4455141017488</v>
      </c>
      <c r="DO105" s="33">
        <v>0</v>
      </c>
      <c r="DP105" s="76">
        <f t="shared" si="3"/>
        <v>656471.19744797528</v>
      </c>
      <c r="DQ105" s="33">
        <v>161674.02203617434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286464.55603367096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3062.8066617360919</v>
      </c>
      <c r="EX105" s="33">
        <v>0</v>
      </c>
      <c r="EY105" s="33">
        <v>88547.359637008965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84412.037985970179</v>
      </c>
      <c r="FF105" s="33">
        <v>0</v>
      </c>
      <c r="FG105" s="33">
        <v>63523.617842375992</v>
      </c>
      <c r="FH105" s="33">
        <v>58862.724275774613</v>
      </c>
      <c r="FI105" s="33">
        <v>0</v>
      </c>
      <c r="FJ105" s="33">
        <v>0</v>
      </c>
      <c r="FK105" s="33">
        <v>29.692130078308349</v>
      </c>
      <c r="FL105" s="33">
        <v>0</v>
      </c>
      <c r="FM105" s="33">
        <v>9.1732931154286383</v>
      </c>
      <c r="FN105" s="33">
        <v>0</v>
      </c>
      <c r="FO105" s="33">
        <v>11.443761398494761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6529.9122384704997</v>
      </c>
      <c r="GG105" s="47">
        <f t="shared" si="2"/>
        <v>1409598.5433437491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927.64275472552379</v>
      </c>
      <c r="D106" s="33">
        <v>417.71961764756389</v>
      </c>
      <c r="E106" s="33">
        <v>162.17223173887336</v>
      </c>
      <c r="F106" s="33">
        <v>0</v>
      </c>
      <c r="G106" s="33">
        <v>1164.5851611436765</v>
      </c>
      <c r="H106" s="33">
        <v>0</v>
      </c>
      <c r="I106" s="33">
        <v>2062.9436201280396</v>
      </c>
      <c r="J106" s="33">
        <v>13.023567144404883</v>
      </c>
      <c r="K106" s="33">
        <v>1437.9943036565996</v>
      </c>
      <c r="L106" s="33">
        <v>696.60220605056293</v>
      </c>
      <c r="M106" s="33">
        <v>1506.5665113848004</v>
      </c>
      <c r="N106" s="33">
        <v>729.56461185815476</v>
      </c>
      <c r="O106" s="33">
        <v>97.7281641025223</v>
      </c>
      <c r="P106" s="33">
        <v>572.37569641058656</v>
      </c>
      <c r="Q106" s="33">
        <v>581.78058671470285</v>
      </c>
      <c r="R106" s="33">
        <v>14.62723122747559</v>
      </c>
      <c r="S106" s="33">
        <v>169.89742008924694</v>
      </c>
      <c r="T106" s="33">
        <v>837.76767159421195</v>
      </c>
      <c r="U106" s="33">
        <v>648.16209533056701</v>
      </c>
      <c r="V106" s="33">
        <v>224.80409981841828</v>
      </c>
      <c r="W106" s="33">
        <v>946.00146600868857</v>
      </c>
      <c r="X106" s="33">
        <v>757.4549587340997</v>
      </c>
      <c r="Y106" s="33">
        <v>888.04957053696592</v>
      </c>
      <c r="Z106" s="33">
        <v>1775.7596463547541</v>
      </c>
      <c r="AA106" s="33">
        <v>182.21021179817956</v>
      </c>
      <c r="AB106" s="33">
        <v>1517.5472949796963</v>
      </c>
      <c r="AC106" s="33">
        <v>485.79341281799935</v>
      </c>
      <c r="AD106" s="33">
        <v>1282.973363086579</v>
      </c>
      <c r="AE106" s="33">
        <v>1072.0966692748109</v>
      </c>
      <c r="AF106" s="33">
        <v>877.23323950162762</v>
      </c>
      <c r="AG106" s="33">
        <v>253.65920024697232</v>
      </c>
      <c r="AH106" s="33">
        <v>172.06166243840784</v>
      </c>
      <c r="AI106" s="33">
        <v>498.24146628544395</v>
      </c>
      <c r="AJ106" s="33">
        <v>1472.9896073119476</v>
      </c>
      <c r="AK106" s="33">
        <v>2356.0181696043364</v>
      </c>
      <c r="AL106" s="33">
        <v>242.99912208834203</v>
      </c>
      <c r="AM106" s="33">
        <v>565.81800289763794</v>
      </c>
      <c r="AN106" s="33">
        <v>485.46997421264786</v>
      </c>
      <c r="AO106" s="33">
        <v>372.4099630221337</v>
      </c>
      <c r="AP106" s="33">
        <v>538.56833988409937</v>
      </c>
      <c r="AQ106" s="33">
        <v>556.7810032194634</v>
      </c>
      <c r="AR106" s="33">
        <v>0</v>
      </c>
      <c r="AS106" s="33">
        <v>8.3222830382201387</v>
      </c>
      <c r="AT106" s="33">
        <v>0</v>
      </c>
      <c r="AU106" s="33">
        <v>544.96860396490581</v>
      </c>
      <c r="AV106" s="33">
        <v>62.681985221247444</v>
      </c>
      <c r="AW106" s="33">
        <v>308.50717786692718</v>
      </c>
      <c r="AX106" s="33">
        <v>959.10583403376768</v>
      </c>
      <c r="AY106" s="33">
        <v>2150.0762058169898</v>
      </c>
      <c r="AZ106" s="33">
        <v>799.93935737019422</v>
      </c>
      <c r="BA106" s="33">
        <v>0</v>
      </c>
      <c r="BB106" s="33">
        <v>540.20003626240157</v>
      </c>
      <c r="BC106" s="33">
        <v>578.48173738314608</v>
      </c>
      <c r="BD106" s="33">
        <v>2752.8488288877597</v>
      </c>
      <c r="BE106" s="33">
        <v>3149.3435543123028</v>
      </c>
      <c r="BF106" s="33">
        <v>45.405322315957171</v>
      </c>
      <c r="BG106" s="33">
        <v>1705.0583679810022</v>
      </c>
      <c r="BH106" s="33">
        <v>7340.3029873036339</v>
      </c>
      <c r="BI106" s="33">
        <v>85.963643819865311</v>
      </c>
      <c r="BJ106" s="33">
        <v>332.2004661984256</v>
      </c>
      <c r="BK106" s="33">
        <v>1439.9919017475288</v>
      </c>
      <c r="BL106" s="33">
        <v>122.80958473390673</v>
      </c>
      <c r="BM106" s="33">
        <v>141.86886978904974</v>
      </c>
      <c r="BN106" s="33">
        <v>340.14610068943449</v>
      </c>
      <c r="BO106" s="33">
        <v>1402.20418096343</v>
      </c>
      <c r="BP106" s="33">
        <v>28.457379330865507</v>
      </c>
      <c r="BQ106" s="33">
        <v>1025.3336980177196</v>
      </c>
      <c r="BR106" s="33">
        <v>526.7358817300958</v>
      </c>
      <c r="BS106" s="33">
        <v>383.41874849822153</v>
      </c>
      <c r="BT106" s="33">
        <v>258.06570928900396</v>
      </c>
      <c r="BU106" s="33">
        <v>169.44000746670085</v>
      </c>
      <c r="BV106" s="33">
        <v>6868.3309228317612</v>
      </c>
      <c r="BW106" s="33">
        <v>145.07967086121624</v>
      </c>
      <c r="BX106" s="33">
        <v>494.98887891490676</v>
      </c>
      <c r="BY106" s="33">
        <v>176.91067181419953</v>
      </c>
      <c r="BZ106" s="33">
        <v>193.52992268589736</v>
      </c>
      <c r="CA106" s="33">
        <v>123.91839677323799</v>
      </c>
      <c r="CB106" s="33">
        <v>520.42115671119234</v>
      </c>
      <c r="CC106" s="33">
        <v>60.19183927537108</v>
      </c>
      <c r="CD106" s="33">
        <v>203.61226970459657</v>
      </c>
      <c r="CE106" s="33">
        <v>313.54440242850831</v>
      </c>
      <c r="CF106" s="33">
        <v>200.98751559323739</v>
      </c>
      <c r="CG106" s="33">
        <v>1068.2471788145006</v>
      </c>
      <c r="CH106" s="33">
        <v>94.020111396004282</v>
      </c>
      <c r="CI106" s="33">
        <v>1401.0898918051832</v>
      </c>
      <c r="CJ106" s="33">
        <v>208.60948347448956</v>
      </c>
      <c r="CK106" s="33">
        <v>321.00842918600767</v>
      </c>
      <c r="CL106" s="33">
        <v>98.348617943935253</v>
      </c>
      <c r="CM106" s="33">
        <v>1074.4932243407679</v>
      </c>
      <c r="CN106" s="33">
        <v>73.392563852555938</v>
      </c>
      <c r="CO106" s="33">
        <v>143.10266968970086</v>
      </c>
      <c r="CP106" s="33">
        <v>49.334840465504428</v>
      </c>
      <c r="CQ106" s="33">
        <v>531.16060745340974</v>
      </c>
      <c r="CR106" s="33">
        <v>298.89842698942431</v>
      </c>
      <c r="CS106" s="33">
        <v>5683.5488579431076</v>
      </c>
      <c r="CT106" s="33">
        <v>5709.6667886938303</v>
      </c>
      <c r="CU106" s="33">
        <v>1493.110955657467</v>
      </c>
      <c r="CV106" s="33">
        <v>5365.7678952779488</v>
      </c>
      <c r="CW106" s="33">
        <v>9790.6367968014947</v>
      </c>
      <c r="CX106" s="33">
        <v>3061.4595836195408</v>
      </c>
      <c r="CY106" s="33">
        <v>3475.6589816207161</v>
      </c>
      <c r="CZ106" s="33">
        <v>94.794681150127204</v>
      </c>
      <c r="DA106" s="33">
        <v>534.85741004658303</v>
      </c>
      <c r="DB106" s="33">
        <v>1068.1553868259184</v>
      </c>
      <c r="DC106" s="33">
        <v>656.88580505554364</v>
      </c>
      <c r="DD106" s="33">
        <v>1491.864226182103</v>
      </c>
      <c r="DE106" s="33">
        <v>356.85633313445811</v>
      </c>
      <c r="DF106" s="33">
        <v>0</v>
      </c>
      <c r="DG106" s="33">
        <v>1064.2973382835926</v>
      </c>
      <c r="DH106" s="33">
        <v>1163.1990627924997</v>
      </c>
      <c r="DI106" s="33">
        <v>234.22464613500583</v>
      </c>
      <c r="DJ106" s="33">
        <v>727.27124669001375</v>
      </c>
      <c r="DK106" s="33">
        <v>447.98738644136921</v>
      </c>
      <c r="DL106" s="33">
        <v>7183.1379324117024</v>
      </c>
      <c r="DM106" s="33">
        <v>283.83609920138719</v>
      </c>
      <c r="DN106" s="33">
        <v>702.27908104472863</v>
      </c>
      <c r="DO106" s="33">
        <v>0</v>
      </c>
      <c r="DP106" s="76">
        <f t="shared" si="3"/>
        <v>122020.69053711827</v>
      </c>
      <c r="DQ106" s="33">
        <v>344714.48894466599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29.04399236068765</v>
      </c>
      <c r="FY106" s="33">
        <v>0</v>
      </c>
      <c r="FZ106" s="33">
        <v>578.63576112472754</v>
      </c>
      <c r="GA106" s="33">
        <v>0</v>
      </c>
      <c r="GB106" s="33">
        <v>16.385671804212695</v>
      </c>
      <c r="GC106" s="33">
        <v>0</v>
      </c>
      <c r="GD106" s="33">
        <v>0</v>
      </c>
      <c r="GE106" s="33">
        <v>0</v>
      </c>
      <c r="GF106" s="33">
        <v>5256.2911519332447</v>
      </c>
      <c r="GG106" s="47">
        <f t="shared" si="2"/>
        <v>472615.53605900711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239.56548375851736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12.486350482761841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17842.624621506868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109.32346772678127</v>
      </c>
      <c r="BJ107" s="33">
        <v>0</v>
      </c>
      <c r="BK107" s="33">
        <v>18.817608716233238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4.6022119210758587</v>
      </c>
      <c r="CB107" s="33">
        <v>0</v>
      </c>
      <c r="CC107" s="33">
        <v>0</v>
      </c>
      <c r="CD107" s="33">
        <v>0</v>
      </c>
      <c r="CE107" s="33">
        <v>0</v>
      </c>
      <c r="CF107" s="33">
        <v>23.817428035621621</v>
      </c>
      <c r="CG107" s="33">
        <v>326.11449376062484</v>
      </c>
      <c r="CH107" s="33">
        <v>0</v>
      </c>
      <c r="CI107" s="33">
        <v>126.3595934508966</v>
      </c>
      <c r="CJ107" s="33">
        <v>0</v>
      </c>
      <c r="CK107" s="33">
        <v>49.108771430464863</v>
      </c>
      <c r="CL107" s="33">
        <v>180.9646312888226</v>
      </c>
      <c r="CM107" s="33">
        <v>0</v>
      </c>
      <c r="CN107" s="33">
        <v>6.5940797468456784</v>
      </c>
      <c r="CO107" s="33">
        <v>891.63776515015411</v>
      </c>
      <c r="CP107" s="33">
        <v>0</v>
      </c>
      <c r="CQ107" s="33">
        <v>1760.0722486783566</v>
      </c>
      <c r="CR107" s="33">
        <v>30.972980046830951</v>
      </c>
      <c r="CS107" s="33">
        <v>21077.312409579015</v>
      </c>
      <c r="CT107" s="33">
        <v>308.26619715356287</v>
      </c>
      <c r="CU107" s="33">
        <v>0</v>
      </c>
      <c r="CV107" s="33">
        <v>871.97405979731468</v>
      </c>
      <c r="CW107" s="33">
        <v>7295.3442443954964</v>
      </c>
      <c r="CX107" s="33">
        <v>5.1047139446309826</v>
      </c>
      <c r="CY107" s="33">
        <v>635.11935117842006</v>
      </c>
      <c r="CZ107" s="33">
        <v>0</v>
      </c>
      <c r="DA107" s="33">
        <v>13276.750014908064</v>
      </c>
      <c r="DB107" s="33">
        <v>2415.8542923369032</v>
      </c>
      <c r="DC107" s="33">
        <v>535.06656697777908</v>
      </c>
      <c r="DD107" s="33">
        <v>11789.401717977007</v>
      </c>
      <c r="DE107" s="33">
        <v>0</v>
      </c>
      <c r="DF107" s="33">
        <v>0</v>
      </c>
      <c r="DG107" s="33">
        <v>330.12625861169732</v>
      </c>
      <c r="DH107" s="33">
        <v>0</v>
      </c>
      <c r="DI107" s="33">
        <v>0</v>
      </c>
      <c r="DJ107" s="33">
        <v>429.8878832148161</v>
      </c>
      <c r="DK107" s="33">
        <v>192.85533448356693</v>
      </c>
      <c r="DL107" s="33">
        <v>1363.1336020893432</v>
      </c>
      <c r="DM107" s="33">
        <v>0</v>
      </c>
      <c r="DN107" s="33">
        <v>0</v>
      </c>
      <c r="DO107" s="33">
        <v>0</v>
      </c>
      <c r="DP107" s="76">
        <f t="shared" si="3"/>
        <v>82149.258382348489</v>
      </c>
      <c r="DQ107" s="33">
        <v>171879.29185592034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80.442352549975141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10075107.814705104</v>
      </c>
      <c r="EX107" s="33">
        <v>1422847.1736507397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26014.790712960908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302033.42749978608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105660.0664838302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623.04177486322067</v>
      </c>
      <c r="GG107" s="47">
        <f t="shared" si="2"/>
        <v>12186395.307418102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45587.255467945688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2058.5552637529559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2468.0140164921409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9.8712553567392902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287.77189935331205</v>
      </c>
      <c r="BF108" s="33">
        <v>0</v>
      </c>
      <c r="BG108" s="33">
        <v>0</v>
      </c>
      <c r="BH108" s="33">
        <v>22.327798007660835</v>
      </c>
      <c r="BI108" s="33">
        <v>18.171216060579411</v>
      </c>
      <c r="BJ108" s="33">
        <v>0</v>
      </c>
      <c r="BK108" s="33">
        <v>3.4627366523176817</v>
      </c>
      <c r="BL108" s="33">
        <v>4.8041826137994645</v>
      </c>
      <c r="BM108" s="33">
        <v>0</v>
      </c>
      <c r="BN108" s="33">
        <v>0</v>
      </c>
      <c r="BO108" s="33">
        <v>0</v>
      </c>
      <c r="BP108" s="33">
        <v>2304.8276353575707</v>
      </c>
      <c r="BQ108" s="33">
        <v>2.2289194783462913</v>
      </c>
      <c r="BR108" s="33">
        <v>0</v>
      </c>
      <c r="BS108" s="33">
        <v>39.336582196969033</v>
      </c>
      <c r="BT108" s="33">
        <v>0</v>
      </c>
      <c r="BU108" s="33">
        <v>3267.1046111890728</v>
      </c>
      <c r="BV108" s="33">
        <v>16.589144356407758</v>
      </c>
      <c r="BW108" s="33">
        <v>0</v>
      </c>
      <c r="BX108" s="33">
        <v>30.783044644189275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2881.9415679513581</v>
      </c>
      <c r="CE108" s="33">
        <v>3483.3977528785067</v>
      </c>
      <c r="CF108" s="33">
        <v>0</v>
      </c>
      <c r="CG108" s="33">
        <v>661.40382882335462</v>
      </c>
      <c r="CH108" s="33">
        <v>310.93020783508774</v>
      </c>
      <c r="CI108" s="33">
        <v>16.05399309401459</v>
      </c>
      <c r="CJ108" s="33">
        <v>0</v>
      </c>
      <c r="CK108" s="33">
        <v>12.727323614040598</v>
      </c>
      <c r="CL108" s="33">
        <v>37481.385891878221</v>
      </c>
      <c r="CM108" s="33">
        <v>44.657137011720991</v>
      </c>
      <c r="CN108" s="33">
        <v>6.143285094979464</v>
      </c>
      <c r="CO108" s="33">
        <v>0</v>
      </c>
      <c r="CP108" s="33">
        <v>0</v>
      </c>
      <c r="CQ108" s="33">
        <v>161.00531237428771</v>
      </c>
      <c r="CR108" s="33">
        <v>0</v>
      </c>
      <c r="CS108" s="33">
        <v>932.69006296836324</v>
      </c>
      <c r="CT108" s="33">
        <v>916.15178048848713</v>
      </c>
      <c r="CU108" s="33">
        <v>130.1230706305596</v>
      </c>
      <c r="CV108" s="33">
        <v>0</v>
      </c>
      <c r="CW108" s="33">
        <v>8394.5005688993624</v>
      </c>
      <c r="CX108" s="33">
        <v>511.66056759092447</v>
      </c>
      <c r="CY108" s="33">
        <v>65.659344505821508</v>
      </c>
      <c r="CZ108" s="33">
        <v>7.1049168722518203</v>
      </c>
      <c r="DA108" s="33">
        <v>39880.343822952826</v>
      </c>
      <c r="DB108" s="33">
        <v>489960.22575482924</v>
      </c>
      <c r="DC108" s="33">
        <v>14531.117413991191</v>
      </c>
      <c r="DD108" s="33">
        <v>52691.229056929478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128.27520770989207</v>
      </c>
      <c r="DK108" s="33">
        <v>5.019785869216344</v>
      </c>
      <c r="DL108" s="33">
        <v>207.87863825183169</v>
      </c>
      <c r="DM108" s="33">
        <v>0</v>
      </c>
      <c r="DN108" s="33">
        <v>120.68029965552363</v>
      </c>
      <c r="DO108" s="33">
        <v>0</v>
      </c>
      <c r="DP108" s="76">
        <f t="shared" si="3"/>
        <v>709663.41036615823</v>
      </c>
      <c r="DQ108" s="33">
        <v>699334.39581168443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1922138.9883081701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1489836.3637538375</v>
      </c>
      <c r="EW108" s="33">
        <v>156866.00003872675</v>
      </c>
      <c r="EX108" s="33">
        <v>13291.44997472557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4958.7697115765513</v>
      </c>
      <c r="FF108" s="33">
        <v>0</v>
      </c>
      <c r="FG108" s="33">
        <v>1002540.1710943246</v>
      </c>
      <c r="FH108" s="33">
        <v>845.84453660826603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418.78850410576314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10908.570851343451</v>
      </c>
      <c r="GG108" s="47">
        <f t="shared" si="2"/>
        <v>6010802.7529512625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16.903489295152717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7056.2593380797416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42.31853751417016</v>
      </c>
      <c r="BJ109" s="33">
        <v>0</v>
      </c>
      <c r="BK109" s="33">
        <v>7.4946889855232914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3.6108491001990344</v>
      </c>
      <c r="CB109" s="33">
        <v>0</v>
      </c>
      <c r="CC109" s="33">
        <v>0</v>
      </c>
      <c r="CD109" s="33">
        <v>0</v>
      </c>
      <c r="CE109" s="33">
        <v>0</v>
      </c>
      <c r="CF109" s="33">
        <v>16.630069895954591</v>
      </c>
      <c r="CG109" s="33">
        <v>135.90010487974283</v>
      </c>
      <c r="CH109" s="33">
        <v>0</v>
      </c>
      <c r="CI109" s="33">
        <v>91.840638812311823</v>
      </c>
      <c r="CJ109" s="33">
        <v>0</v>
      </c>
      <c r="CK109" s="33">
        <v>27.681204814731817</v>
      </c>
      <c r="CL109" s="33">
        <v>12.768674601201253</v>
      </c>
      <c r="CM109" s="33">
        <v>0</v>
      </c>
      <c r="CN109" s="33">
        <v>4.8189328600180552</v>
      </c>
      <c r="CO109" s="33">
        <v>622.60716229902789</v>
      </c>
      <c r="CP109" s="33">
        <v>0</v>
      </c>
      <c r="CQ109" s="33">
        <v>1281.9864494275837</v>
      </c>
      <c r="CR109" s="33">
        <v>21.62629912408855</v>
      </c>
      <c r="CS109" s="33">
        <v>19323.450161352823</v>
      </c>
      <c r="CT109" s="33">
        <v>210.47421531280517</v>
      </c>
      <c r="CU109" s="33">
        <v>0</v>
      </c>
      <c r="CV109" s="33">
        <v>627.61017346826736</v>
      </c>
      <c r="CW109" s="33">
        <v>5253.103873136688</v>
      </c>
      <c r="CX109" s="33">
        <v>3.6949814964241581</v>
      </c>
      <c r="CY109" s="33">
        <v>459.87122555070169</v>
      </c>
      <c r="CZ109" s="33">
        <v>0</v>
      </c>
      <c r="DA109" s="33">
        <v>136.9876496649382</v>
      </c>
      <c r="DB109" s="33">
        <v>178.41046364679607</v>
      </c>
      <c r="DC109" s="33">
        <v>321.83984053721559</v>
      </c>
      <c r="DD109" s="33">
        <v>7007.9674527317284</v>
      </c>
      <c r="DE109" s="33">
        <v>0</v>
      </c>
      <c r="DF109" s="33">
        <v>0</v>
      </c>
      <c r="DG109" s="33">
        <v>240.18907546251651</v>
      </c>
      <c r="DH109" s="33">
        <v>0</v>
      </c>
      <c r="DI109" s="33">
        <v>0</v>
      </c>
      <c r="DJ109" s="33">
        <v>312.77237277679052</v>
      </c>
      <c r="DK109" s="33">
        <v>140.88758976095926</v>
      </c>
      <c r="DL109" s="33">
        <v>992.17332987029533</v>
      </c>
      <c r="DM109" s="33">
        <v>0</v>
      </c>
      <c r="DN109" s="33">
        <v>0</v>
      </c>
      <c r="DO109" s="33">
        <v>0</v>
      </c>
      <c r="DP109" s="76">
        <f t="shared" si="3"/>
        <v>44551.878844458406</v>
      </c>
      <c r="DQ109" s="33">
        <v>475689.65388685383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5.9720964081117049</v>
      </c>
      <c r="EW109" s="33">
        <v>506694.30086270027</v>
      </c>
      <c r="EX109" s="33">
        <v>0</v>
      </c>
      <c r="EY109" s="33">
        <v>53785.404226385261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1.1665667933958348</v>
      </c>
      <c r="FF109" s="33">
        <v>1131747.3135978261</v>
      </c>
      <c r="FG109" s="33">
        <v>1137743.1575444092</v>
      </c>
      <c r="FH109" s="33">
        <v>921.61687072971597</v>
      </c>
      <c r="FI109" s="33">
        <v>0</v>
      </c>
      <c r="FJ109" s="33">
        <v>914.12457333105033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90192.592803464999</v>
      </c>
      <c r="FQ109" s="33">
        <v>6293.5783522193597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69.847060270143984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3448610.6072858493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13.493749656974316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1752.161978946988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76.331189889729259</v>
      </c>
      <c r="BJ110" s="33">
        <v>0</v>
      </c>
      <c r="BK110" s="33">
        <v>13.328256566969619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3.0321783400787026</v>
      </c>
      <c r="CB110" s="33">
        <v>0</v>
      </c>
      <c r="CC110" s="33">
        <v>0</v>
      </c>
      <c r="CD110" s="33">
        <v>0</v>
      </c>
      <c r="CE110" s="33">
        <v>0</v>
      </c>
      <c r="CF110" s="33">
        <v>13.27545242097262</v>
      </c>
      <c r="CG110" s="33">
        <v>114.12064874017729</v>
      </c>
      <c r="CH110" s="33">
        <v>0</v>
      </c>
      <c r="CI110" s="33">
        <v>77.122289328696127</v>
      </c>
      <c r="CJ110" s="33">
        <v>0</v>
      </c>
      <c r="CK110" s="33">
        <v>22.097351629775481</v>
      </c>
      <c r="CL110" s="33">
        <v>10.193001901056276</v>
      </c>
      <c r="CM110" s="33">
        <v>0</v>
      </c>
      <c r="CN110" s="33">
        <v>4.0466474786911926</v>
      </c>
      <c r="CO110" s="33">
        <v>497.01596992012401</v>
      </c>
      <c r="CP110" s="33">
        <v>0</v>
      </c>
      <c r="CQ110" s="33">
        <v>1076.5289513588416</v>
      </c>
      <c r="CR110" s="33">
        <v>17.263842356633663</v>
      </c>
      <c r="CS110" s="33">
        <v>13860.323024307267</v>
      </c>
      <c r="CT110" s="33">
        <v>176.74389646420562</v>
      </c>
      <c r="CU110" s="33">
        <v>0</v>
      </c>
      <c r="CV110" s="33">
        <v>527.03003785951569</v>
      </c>
      <c r="CW110" s="33">
        <v>4411.2475638820015</v>
      </c>
      <c r="CX110" s="33">
        <v>3.1028270285085657</v>
      </c>
      <c r="CY110" s="33">
        <v>386.17301116073327</v>
      </c>
      <c r="CZ110" s="33">
        <v>0</v>
      </c>
      <c r="DA110" s="33">
        <v>115.03425293462891</v>
      </c>
      <c r="DB110" s="33">
        <v>149.81863945314339</v>
      </c>
      <c r="DC110" s="33">
        <v>270.26218703958193</v>
      </c>
      <c r="DD110" s="33">
        <v>5884.8790608289455</v>
      </c>
      <c r="DE110" s="33">
        <v>0</v>
      </c>
      <c r="DF110" s="33">
        <v>0</v>
      </c>
      <c r="DG110" s="33">
        <v>201.69695119926368</v>
      </c>
      <c r="DH110" s="33">
        <v>0</v>
      </c>
      <c r="DI110" s="33">
        <v>0</v>
      </c>
      <c r="DJ110" s="33">
        <v>262.64822364197494</v>
      </c>
      <c r="DK110" s="33">
        <v>118.30913218671125</v>
      </c>
      <c r="DL110" s="33">
        <v>833.16848516198343</v>
      </c>
      <c r="DM110" s="33">
        <v>0</v>
      </c>
      <c r="DN110" s="33">
        <v>0</v>
      </c>
      <c r="DO110" s="33">
        <v>0</v>
      </c>
      <c r="DP110" s="76">
        <f t="shared" si="3"/>
        <v>30890.448801684175</v>
      </c>
      <c r="DQ110" s="33">
        <v>1615516.045406979</v>
      </c>
      <c r="DR110" s="33">
        <v>211523.05943632001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120741.94740852204</v>
      </c>
      <c r="DZ110" s="33">
        <v>211523.05943632001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339331.91745144228</v>
      </c>
      <c r="EV110" s="33">
        <v>21.706179571468901</v>
      </c>
      <c r="EW110" s="33">
        <v>5246535.5615122952</v>
      </c>
      <c r="EX110" s="33">
        <v>0</v>
      </c>
      <c r="EY110" s="33">
        <v>45666.695411913774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3.5994562046639405</v>
      </c>
      <c r="FF110" s="33">
        <v>2991738.712538512</v>
      </c>
      <c r="FG110" s="33">
        <v>1950789.969893479</v>
      </c>
      <c r="FH110" s="33">
        <v>3266.378546814552</v>
      </c>
      <c r="FI110" s="33">
        <v>0</v>
      </c>
      <c r="FJ110" s="33">
        <v>3322.4768629764949</v>
      </c>
      <c r="FK110" s="33">
        <v>0</v>
      </c>
      <c r="FL110" s="33">
        <v>0</v>
      </c>
      <c r="FM110" s="33">
        <v>0</v>
      </c>
      <c r="FN110" s="33">
        <v>116.48387666783086</v>
      </c>
      <c r="FO110" s="33">
        <v>0</v>
      </c>
      <c r="FP110" s="33">
        <v>276021.80506765074</v>
      </c>
      <c r="FQ110" s="33">
        <v>210070.79576405932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7.7407078926422885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13257088.403759308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288.83583192147125</v>
      </c>
      <c r="D111" s="33">
        <v>2343.4479792221955</v>
      </c>
      <c r="E111" s="33">
        <v>357.63440637576986</v>
      </c>
      <c r="F111" s="33">
        <v>1.2826554906483136</v>
      </c>
      <c r="G111" s="33">
        <v>26.338068055607721</v>
      </c>
      <c r="H111" s="33">
        <v>1.5854607644360847</v>
      </c>
      <c r="I111" s="33">
        <v>34.475967273495101</v>
      </c>
      <c r="J111" s="33">
        <v>25.216417206851286</v>
      </c>
      <c r="K111" s="33">
        <v>87.563794804088403</v>
      </c>
      <c r="L111" s="33">
        <v>82.512445591879469</v>
      </c>
      <c r="M111" s="33">
        <v>122.07056188056768</v>
      </c>
      <c r="N111" s="33">
        <v>40.355875854839077</v>
      </c>
      <c r="O111" s="33">
        <v>20.314521847839117</v>
      </c>
      <c r="P111" s="33">
        <v>82.294918223537181</v>
      </c>
      <c r="Q111" s="33">
        <v>182.5464691847906</v>
      </c>
      <c r="R111" s="33">
        <v>71.562311126794768</v>
      </c>
      <c r="S111" s="33">
        <v>8.4018792141941887</v>
      </c>
      <c r="T111" s="33">
        <v>102.09494819311094</v>
      </c>
      <c r="U111" s="33">
        <v>324.76360958824017</v>
      </c>
      <c r="V111" s="33">
        <v>19.132613702881027</v>
      </c>
      <c r="W111" s="33">
        <v>117.68145556523986</v>
      </c>
      <c r="X111" s="33">
        <v>214.29646103920922</v>
      </c>
      <c r="Y111" s="33">
        <v>133.08288299001686</v>
      </c>
      <c r="Z111" s="33">
        <v>144.76292198369956</v>
      </c>
      <c r="AA111" s="33">
        <v>58.122021679416633</v>
      </c>
      <c r="AB111" s="33">
        <v>182.28708763673276</v>
      </c>
      <c r="AC111" s="33">
        <v>49.054043508462719</v>
      </c>
      <c r="AD111" s="33">
        <v>92.078053370996145</v>
      </c>
      <c r="AE111" s="33">
        <v>97.115074513416204</v>
      </c>
      <c r="AF111" s="33">
        <v>68.729459925087994</v>
      </c>
      <c r="AG111" s="33">
        <v>28.500417171547738</v>
      </c>
      <c r="AH111" s="33">
        <v>19.309850470926015</v>
      </c>
      <c r="AI111" s="33">
        <v>39.520476796050886</v>
      </c>
      <c r="AJ111" s="33">
        <v>130.2811223542721</v>
      </c>
      <c r="AK111" s="33">
        <v>228.91877710637368</v>
      </c>
      <c r="AL111" s="33">
        <v>39.02669645727007</v>
      </c>
      <c r="AM111" s="33">
        <v>109.86494151565607</v>
      </c>
      <c r="AN111" s="33">
        <v>126.87526337408049</v>
      </c>
      <c r="AO111" s="33">
        <v>30.575702477284828</v>
      </c>
      <c r="AP111" s="33">
        <v>553.43738571531219</v>
      </c>
      <c r="AQ111" s="33">
        <v>38.195601530131341</v>
      </c>
      <c r="AR111" s="33">
        <v>12.636954002638367</v>
      </c>
      <c r="AS111" s="33">
        <v>22.843295156402448</v>
      </c>
      <c r="AT111" s="33">
        <v>7.4268796006468136</v>
      </c>
      <c r="AU111" s="33">
        <v>47.10661787094763</v>
      </c>
      <c r="AV111" s="33">
        <v>10.744067973971246</v>
      </c>
      <c r="AW111" s="33">
        <v>23.867776826540982</v>
      </c>
      <c r="AX111" s="33">
        <v>85.345304706670106</v>
      </c>
      <c r="AY111" s="33">
        <v>4147.6652614538843</v>
      </c>
      <c r="AZ111" s="33">
        <v>25.068335497217312</v>
      </c>
      <c r="BA111" s="33">
        <v>0</v>
      </c>
      <c r="BB111" s="33">
        <v>74.142890625870535</v>
      </c>
      <c r="BC111" s="33">
        <v>138.16957347717232</v>
      </c>
      <c r="BD111" s="33">
        <v>832.06038873488399</v>
      </c>
      <c r="BE111" s="33">
        <v>416.30378038874278</v>
      </c>
      <c r="BF111" s="33">
        <v>4.0167623503013568</v>
      </c>
      <c r="BG111" s="33">
        <v>71.747546304603986</v>
      </c>
      <c r="BH111" s="33">
        <v>458.22632951470968</v>
      </c>
      <c r="BI111" s="33">
        <v>14.103913568238713</v>
      </c>
      <c r="BJ111" s="33">
        <v>12.482405373161072</v>
      </c>
      <c r="BK111" s="33">
        <v>138.87458793325251</v>
      </c>
      <c r="BL111" s="33">
        <v>2.519104304183085</v>
      </c>
      <c r="BM111" s="33">
        <v>47.752773006068693</v>
      </c>
      <c r="BN111" s="33">
        <v>1556.5299826685218</v>
      </c>
      <c r="BO111" s="33">
        <v>89631.735685746011</v>
      </c>
      <c r="BP111" s="33">
        <v>6.207766695429509</v>
      </c>
      <c r="BQ111" s="33">
        <v>11502.86521684746</v>
      </c>
      <c r="BR111" s="33">
        <v>10332.283053683021</v>
      </c>
      <c r="BS111" s="33">
        <v>16.350735845535187</v>
      </c>
      <c r="BT111" s="33">
        <v>82.032486449649994</v>
      </c>
      <c r="BU111" s="33">
        <v>40.895213575900243</v>
      </c>
      <c r="BV111" s="33">
        <v>53.294147345137013</v>
      </c>
      <c r="BW111" s="33">
        <v>20.09854377604481</v>
      </c>
      <c r="BX111" s="33">
        <v>72.567063516393773</v>
      </c>
      <c r="BY111" s="33">
        <v>256.93669605437759</v>
      </c>
      <c r="BZ111" s="33">
        <v>240.85560416838902</v>
      </c>
      <c r="CA111" s="33">
        <v>33.651135754971712</v>
      </c>
      <c r="CB111" s="33">
        <v>6.6776755716394369</v>
      </c>
      <c r="CC111" s="33">
        <v>13.836686057192088</v>
      </c>
      <c r="CD111" s="33">
        <v>79.992099450146654</v>
      </c>
      <c r="CE111" s="33">
        <v>140.20345913640105</v>
      </c>
      <c r="CF111" s="33">
        <v>158.9704046967845</v>
      </c>
      <c r="CG111" s="33">
        <v>388.67515725726764</v>
      </c>
      <c r="CH111" s="33">
        <v>34.510665150092279</v>
      </c>
      <c r="CI111" s="33">
        <v>681.45994302500037</v>
      </c>
      <c r="CJ111" s="33">
        <v>90.651568081010581</v>
      </c>
      <c r="CK111" s="33">
        <v>670.07318123635264</v>
      </c>
      <c r="CL111" s="33">
        <v>38.537397044127232</v>
      </c>
      <c r="CM111" s="33">
        <v>753.36264232906194</v>
      </c>
      <c r="CN111" s="33">
        <v>54.887779180306211</v>
      </c>
      <c r="CO111" s="33">
        <v>3.8769603712776788</v>
      </c>
      <c r="CP111" s="33">
        <v>36.317983346586274</v>
      </c>
      <c r="CQ111" s="33">
        <v>493.59720003429283</v>
      </c>
      <c r="CR111" s="33">
        <v>736.82549841619607</v>
      </c>
      <c r="CS111" s="33">
        <v>10371.902566299705</v>
      </c>
      <c r="CT111" s="33">
        <v>1375.9180836770131</v>
      </c>
      <c r="CU111" s="33">
        <v>172.87005127708883</v>
      </c>
      <c r="CV111" s="33">
        <v>10435.226897820421</v>
      </c>
      <c r="CW111" s="33">
        <v>23464.11516578291</v>
      </c>
      <c r="CX111" s="33">
        <v>5164.3780896977505</v>
      </c>
      <c r="CY111" s="33">
        <v>2029.7828679504125</v>
      </c>
      <c r="CZ111" s="33">
        <v>3.0004685498383763</v>
      </c>
      <c r="DA111" s="33">
        <v>837.28416496717659</v>
      </c>
      <c r="DB111" s="33">
        <v>743.41494022680206</v>
      </c>
      <c r="DC111" s="33">
        <v>3401.073111687353</v>
      </c>
      <c r="DD111" s="33">
        <v>5558.5330954859101</v>
      </c>
      <c r="DE111" s="33">
        <v>45407.137180970552</v>
      </c>
      <c r="DF111" s="33">
        <v>2391.2848054050692</v>
      </c>
      <c r="DG111" s="33">
        <v>29402.193628564342</v>
      </c>
      <c r="DH111" s="33">
        <v>6713.5169727752118</v>
      </c>
      <c r="DI111" s="33">
        <v>3800.576931467449</v>
      </c>
      <c r="DJ111" s="33">
        <v>2370.9046561001933</v>
      </c>
      <c r="DK111" s="33">
        <v>2319.8857014595023</v>
      </c>
      <c r="DL111" s="33">
        <v>1047.1857940147254</v>
      </c>
      <c r="DM111" s="33">
        <v>15.871797327296477</v>
      </c>
      <c r="DN111" s="33">
        <v>82.075778840302746</v>
      </c>
      <c r="DO111" s="33">
        <v>0</v>
      </c>
      <c r="DP111" s="76">
        <f t="shared" si="3"/>
        <v>288654.14336423215</v>
      </c>
      <c r="DQ111" s="33">
        <v>333930.54398525157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237035.73567879826</v>
      </c>
      <c r="FA111" s="33">
        <v>1504.4123633204899</v>
      </c>
      <c r="FB111" s="33">
        <v>1504.4721111344552</v>
      </c>
      <c r="FC111" s="33">
        <v>441.78683058959581</v>
      </c>
      <c r="FD111" s="33">
        <v>0</v>
      </c>
      <c r="FE111" s="33">
        <v>0</v>
      </c>
      <c r="FF111" s="33">
        <v>0</v>
      </c>
      <c r="FG111" s="33">
        <v>30.491989765091557</v>
      </c>
      <c r="FH111" s="33">
        <v>3.0468735304752141</v>
      </c>
      <c r="FI111" s="33">
        <v>0</v>
      </c>
      <c r="FJ111" s="33">
        <v>0</v>
      </c>
      <c r="FK111" s="33">
        <v>0</v>
      </c>
      <c r="FL111" s="33">
        <v>11588.022868123779</v>
      </c>
      <c r="FM111" s="33">
        <v>0</v>
      </c>
      <c r="FN111" s="33">
        <v>0</v>
      </c>
      <c r="FO111" s="33">
        <v>43711.157063105762</v>
      </c>
      <c r="FP111" s="33">
        <v>32.998247201184128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516.97281663446222</v>
      </c>
      <c r="FY111" s="33">
        <v>0</v>
      </c>
      <c r="FZ111" s="33">
        <v>531.8050056971382</v>
      </c>
      <c r="GA111" s="33">
        <v>0</v>
      </c>
      <c r="GB111" s="33">
        <v>56.328551376487901</v>
      </c>
      <c r="GC111" s="33">
        <v>202080.86405005015</v>
      </c>
      <c r="GD111" s="33">
        <v>84681.773342314249</v>
      </c>
      <c r="GE111" s="33">
        <v>-857.4800384661969</v>
      </c>
      <c r="GF111" s="33">
        <v>31566.897929491166</v>
      </c>
      <c r="GG111" s="47">
        <f t="shared" si="2"/>
        <v>1237013.9730321504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29.745683924307556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2.3084023266580664</v>
      </c>
      <c r="J112" s="33">
        <v>1.4353085677913919</v>
      </c>
      <c r="K112" s="33">
        <v>6.6630921341610589</v>
      </c>
      <c r="L112" s="33">
        <v>13.242670996274487</v>
      </c>
      <c r="M112" s="33">
        <v>15.423857359945107</v>
      </c>
      <c r="N112" s="33">
        <v>2.973458451994079</v>
      </c>
      <c r="O112" s="33">
        <v>2.3420083278216421</v>
      </c>
      <c r="P112" s="33">
        <v>2.7662912767472316</v>
      </c>
      <c r="Q112" s="33">
        <v>2.336955552856391</v>
      </c>
      <c r="R112" s="33">
        <v>12.297581886247869</v>
      </c>
      <c r="S112" s="33">
        <v>0</v>
      </c>
      <c r="T112" s="33">
        <v>15.104411154581818</v>
      </c>
      <c r="U112" s="33">
        <v>21.534206729156608</v>
      </c>
      <c r="V112" s="33">
        <v>0</v>
      </c>
      <c r="W112" s="33">
        <v>18.948218088420308</v>
      </c>
      <c r="X112" s="33">
        <v>45.601937314551442</v>
      </c>
      <c r="Y112" s="33">
        <v>39.880576823688727</v>
      </c>
      <c r="Z112" s="33">
        <v>26.378794840446758</v>
      </c>
      <c r="AA112" s="33">
        <v>6.6767321731641136</v>
      </c>
      <c r="AB112" s="33">
        <v>19.945173434403372</v>
      </c>
      <c r="AC112" s="33">
        <v>5.5185499976983756</v>
      </c>
      <c r="AD112" s="33">
        <v>11.248627351682229</v>
      </c>
      <c r="AE112" s="33">
        <v>10.454714353762188</v>
      </c>
      <c r="AF112" s="33">
        <v>8.7659269209244659</v>
      </c>
      <c r="AG112" s="33">
        <v>4.1899190800285657</v>
      </c>
      <c r="AH112" s="33">
        <v>2.6810645142979146</v>
      </c>
      <c r="AI112" s="33">
        <v>5.5286919803430452</v>
      </c>
      <c r="AJ112" s="33">
        <v>27.254005438378272</v>
      </c>
      <c r="AK112" s="33">
        <v>27.395091078999808</v>
      </c>
      <c r="AL112" s="33">
        <v>5.383788564700378</v>
      </c>
      <c r="AM112" s="33">
        <v>9.8939496756955734</v>
      </c>
      <c r="AN112" s="33">
        <v>15.151339980638831</v>
      </c>
      <c r="AO112" s="33">
        <v>3.556162013980309</v>
      </c>
      <c r="AP112" s="33">
        <v>372.71191664377483</v>
      </c>
      <c r="AQ112" s="33">
        <v>4.6007302675436632</v>
      </c>
      <c r="AR112" s="33">
        <v>0</v>
      </c>
      <c r="AS112" s="33">
        <v>0</v>
      </c>
      <c r="AT112" s="33">
        <v>0</v>
      </c>
      <c r="AU112" s="33">
        <v>3.4632579600991016</v>
      </c>
      <c r="AV112" s="33">
        <v>0</v>
      </c>
      <c r="AW112" s="33">
        <v>1.2701832805268136</v>
      </c>
      <c r="AX112" s="33">
        <v>7.0307629492400032</v>
      </c>
      <c r="AY112" s="33">
        <v>1.3993927016555836</v>
      </c>
      <c r="AZ112" s="33">
        <v>1.6276877836318544</v>
      </c>
      <c r="BA112" s="33">
        <v>0</v>
      </c>
      <c r="BB112" s="33">
        <v>3.9398719478434923</v>
      </c>
      <c r="BC112" s="33">
        <v>0</v>
      </c>
      <c r="BD112" s="33">
        <v>126.22838088970235</v>
      </c>
      <c r="BE112" s="33">
        <v>29.002274503197079</v>
      </c>
      <c r="BF112" s="33">
        <v>0</v>
      </c>
      <c r="BG112" s="33">
        <v>3.8413982473911683</v>
      </c>
      <c r="BH112" s="33">
        <v>34.462876672949541</v>
      </c>
      <c r="BI112" s="33">
        <v>0</v>
      </c>
      <c r="BJ112" s="33">
        <v>2.4625285677675328</v>
      </c>
      <c r="BK112" s="33">
        <v>7.4884493697425629</v>
      </c>
      <c r="BL112" s="33">
        <v>0</v>
      </c>
      <c r="BM112" s="33">
        <v>11.179362477817859</v>
      </c>
      <c r="BN112" s="33">
        <v>2.0974226021883213</v>
      </c>
      <c r="BO112" s="33">
        <v>16.61641052673918</v>
      </c>
      <c r="BP112" s="33">
        <v>0</v>
      </c>
      <c r="BQ112" s="33">
        <v>47.936866430286003</v>
      </c>
      <c r="BR112" s="33">
        <v>233.94580700682116</v>
      </c>
      <c r="BS112" s="33">
        <v>1.4466228768359473</v>
      </c>
      <c r="BT112" s="33">
        <v>9.3661959855806547</v>
      </c>
      <c r="BU112" s="33">
        <v>10.186972191457848</v>
      </c>
      <c r="BV112" s="33">
        <v>3.1311809973789479</v>
      </c>
      <c r="BW112" s="33">
        <v>4.8377999567345311</v>
      </c>
      <c r="BX112" s="33">
        <v>5.3735594577356958</v>
      </c>
      <c r="BY112" s="33">
        <v>37.939663825797872</v>
      </c>
      <c r="BZ112" s="33">
        <v>20.669965078133483</v>
      </c>
      <c r="CA112" s="33">
        <v>1.8589139521638616</v>
      </c>
      <c r="CB112" s="33">
        <v>1.2564151300344271</v>
      </c>
      <c r="CC112" s="33">
        <v>1.6373155662401988</v>
      </c>
      <c r="CD112" s="33">
        <v>7.6202456102699978</v>
      </c>
      <c r="CE112" s="33">
        <v>7.5465711640030086</v>
      </c>
      <c r="CF112" s="33">
        <v>62.37929631785768</v>
      </c>
      <c r="CG112" s="33">
        <v>30.378088201540738</v>
      </c>
      <c r="CH112" s="33">
        <v>2.0016165014817235</v>
      </c>
      <c r="CI112" s="33">
        <v>1402.4927333407488</v>
      </c>
      <c r="CJ112" s="33">
        <v>2.7436647190783754</v>
      </c>
      <c r="CK112" s="33">
        <v>70.252108605444235</v>
      </c>
      <c r="CL112" s="33">
        <v>0</v>
      </c>
      <c r="CM112" s="33">
        <v>142.29825680516339</v>
      </c>
      <c r="CN112" s="33">
        <v>19.686834707248828</v>
      </c>
      <c r="CO112" s="33">
        <v>0</v>
      </c>
      <c r="CP112" s="33">
        <v>14.367539763525313</v>
      </c>
      <c r="CQ112" s="33">
        <v>1.8841218099431034</v>
      </c>
      <c r="CR112" s="33">
        <v>85.046364855664535</v>
      </c>
      <c r="CS112" s="33">
        <v>5234.1841729076914</v>
      </c>
      <c r="CT112" s="33">
        <v>23.006070994710921</v>
      </c>
      <c r="CU112" s="33">
        <v>871.53935023524957</v>
      </c>
      <c r="CV112" s="33">
        <v>3637.9604588452376</v>
      </c>
      <c r="CW112" s="33">
        <v>5292.0887567508234</v>
      </c>
      <c r="CX112" s="33">
        <v>447.08272861000398</v>
      </c>
      <c r="CY112" s="33">
        <v>3143.7484361441097</v>
      </c>
      <c r="CZ112" s="33">
        <v>0</v>
      </c>
      <c r="DA112" s="33">
        <v>3.5853913706051546</v>
      </c>
      <c r="DB112" s="33">
        <v>19.010818411987113</v>
      </c>
      <c r="DC112" s="33">
        <v>4295.2828918518089</v>
      </c>
      <c r="DD112" s="33">
        <v>5954.7405174557916</v>
      </c>
      <c r="DE112" s="33">
        <v>4.1197414910568328</v>
      </c>
      <c r="DF112" s="33">
        <v>0</v>
      </c>
      <c r="DG112" s="33">
        <v>2.8917957823377418</v>
      </c>
      <c r="DH112" s="33">
        <v>94.263435025628183</v>
      </c>
      <c r="DI112" s="33">
        <v>52.948777933239107</v>
      </c>
      <c r="DJ112" s="33">
        <v>2.3485685561766667</v>
      </c>
      <c r="DK112" s="33">
        <v>17.341292824249276</v>
      </c>
      <c r="DL112" s="33">
        <v>260.12067515579412</v>
      </c>
      <c r="DM112" s="33">
        <v>0</v>
      </c>
      <c r="DN112" s="33">
        <v>4.1303528672469376</v>
      </c>
      <c r="DO112" s="33">
        <v>0</v>
      </c>
      <c r="DP112" s="76">
        <f t="shared" si="3"/>
        <v>32640.729053777068</v>
      </c>
      <c r="DQ112" s="33">
        <v>115975.62240774614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49.257118088291435</v>
      </c>
      <c r="FY112" s="33">
        <v>0</v>
      </c>
      <c r="FZ112" s="33">
        <v>114.6188240029297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1154.8137480826128</v>
      </c>
      <c r="GG112" s="47">
        <f t="shared" si="2"/>
        <v>149935.04115169705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4.3207802957873298</v>
      </c>
      <c r="D113" s="33">
        <v>27.903855490654404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5.615264374369187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3.0486615326171305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2.3293409646666374</v>
      </c>
      <c r="CG113" s="33">
        <v>1.0632234494741315</v>
      </c>
      <c r="CH113" s="33">
        <v>338.87959132239683</v>
      </c>
      <c r="CI113" s="33">
        <v>0</v>
      </c>
      <c r="CJ113" s="33">
        <v>0</v>
      </c>
      <c r="CK113" s="33">
        <v>2.6491497819171275</v>
      </c>
      <c r="CL113" s="33">
        <v>3.2638608903080968</v>
      </c>
      <c r="CM113" s="33">
        <v>0</v>
      </c>
      <c r="CN113" s="33">
        <v>0</v>
      </c>
      <c r="CO113" s="33">
        <v>0</v>
      </c>
      <c r="CP113" s="33">
        <v>0</v>
      </c>
      <c r="CQ113" s="33">
        <v>62.644264378255983</v>
      </c>
      <c r="CR113" s="33">
        <v>3.0291529006819053</v>
      </c>
      <c r="CS113" s="33">
        <v>28741.631536374691</v>
      </c>
      <c r="CT113" s="33">
        <v>1872.0819756619308</v>
      </c>
      <c r="CU113" s="33">
        <v>0</v>
      </c>
      <c r="CV113" s="33">
        <v>688.00289410406822</v>
      </c>
      <c r="CW113" s="33">
        <v>7413.4656177318775</v>
      </c>
      <c r="CX113" s="33">
        <v>6015.7335934466673</v>
      </c>
      <c r="CY113" s="33">
        <v>499.64786899083737</v>
      </c>
      <c r="CZ113" s="33">
        <v>0</v>
      </c>
      <c r="DA113" s="33">
        <v>10503.144394006556</v>
      </c>
      <c r="DB113" s="33">
        <v>1331.2213978277471</v>
      </c>
      <c r="DC113" s="33">
        <v>267.63491999290227</v>
      </c>
      <c r="DD113" s="33">
        <v>24941.677273608115</v>
      </c>
      <c r="DE113" s="33">
        <v>0</v>
      </c>
      <c r="DF113" s="33">
        <v>0</v>
      </c>
      <c r="DG113" s="33">
        <v>2244.7219511744261</v>
      </c>
      <c r="DH113" s="33">
        <v>0</v>
      </c>
      <c r="DI113" s="33">
        <v>0</v>
      </c>
      <c r="DJ113" s="33">
        <v>349.67814028793055</v>
      </c>
      <c r="DK113" s="33">
        <v>14.674988817582893</v>
      </c>
      <c r="DL113" s="33">
        <v>632.48456205843399</v>
      </c>
      <c r="DM113" s="33">
        <v>0</v>
      </c>
      <c r="DN113" s="33">
        <v>0</v>
      </c>
      <c r="DO113" s="33">
        <v>0</v>
      </c>
      <c r="DP113" s="76">
        <f t="shared" si="3"/>
        <v>85970.548259464922</v>
      </c>
      <c r="DQ113" s="33">
        <v>74833.922879531878</v>
      </c>
      <c r="DR113" s="33">
        <v>0</v>
      </c>
      <c r="DS113" s="33">
        <v>0</v>
      </c>
      <c r="DT113" s="33">
        <v>144267.7055888194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974.57635444074401</v>
      </c>
      <c r="EZ113" s="33">
        <v>935513.61106840312</v>
      </c>
      <c r="FA113" s="33">
        <v>0</v>
      </c>
      <c r="FB113" s="33">
        <v>0</v>
      </c>
      <c r="FC113" s="33">
        <v>0</v>
      </c>
      <c r="FD113" s="33">
        <v>0</v>
      </c>
      <c r="FE113" s="33">
        <v>3465.8565811955723</v>
      </c>
      <c r="FF113" s="33">
        <v>0</v>
      </c>
      <c r="FG113" s="33">
        <v>2673.5146596329141</v>
      </c>
      <c r="FH113" s="33">
        <v>186633.36527581862</v>
      </c>
      <c r="FI113" s="33">
        <v>17.290077912913784</v>
      </c>
      <c r="FJ113" s="33">
        <v>0</v>
      </c>
      <c r="FK113" s="33">
        <v>223.18106692241906</v>
      </c>
      <c r="FL113" s="33">
        <v>0</v>
      </c>
      <c r="FM113" s="33">
        <v>0</v>
      </c>
      <c r="FN113" s="33">
        <v>0</v>
      </c>
      <c r="FO113" s="33">
        <v>89336.955165094521</v>
      </c>
      <c r="FP113" s="33">
        <v>0</v>
      </c>
      <c r="FQ113" s="33">
        <v>2.0347259770577195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187136.93102058821</v>
      </c>
      <c r="GA113" s="33">
        <v>0</v>
      </c>
      <c r="GB113" s="33">
        <v>193.30930428751523</v>
      </c>
      <c r="GC113" s="33">
        <v>0</v>
      </c>
      <c r="GD113" s="33">
        <v>0</v>
      </c>
      <c r="GE113" s="33">
        <v>0</v>
      </c>
      <c r="GF113" s="33">
        <v>4099.8884859601676</v>
      </c>
      <c r="GG113" s="47">
        <f t="shared" si="2"/>
        <v>1715342.6905140497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8.3650132810250764</v>
      </c>
      <c r="D114" s="33">
        <v>0</v>
      </c>
      <c r="E114" s="33">
        <v>5.7886811855405238</v>
      </c>
      <c r="F114" s="33">
        <v>0</v>
      </c>
      <c r="G114" s="33">
        <v>15.126970528001856</v>
      </c>
      <c r="H114" s="33">
        <v>0</v>
      </c>
      <c r="I114" s="33">
        <v>2.123973823349202</v>
      </c>
      <c r="J114" s="33">
        <v>0</v>
      </c>
      <c r="K114" s="33">
        <v>1.485412425557797</v>
      </c>
      <c r="L114" s="33">
        <v>33.301114160943271</v>
      </c>
      <c r="M114" s="33">
        <v>40.83245581215192</v>
      </c>
      <c r="N114" s="33">
        <v>1.6638381497763817</v>
      </c>
      <c r="O114" s="33">
        <v>5.4716156354363541</v>
      </c>
      <c r="P114" s="33">
        <v>0</v>
      </c>
      <c r="Q114" s="33">
        <v>0</v>
      </c>
      <c r="R114" s="33">
        <v>2.4103261903539224</v>
      </c>
      <c r="S114" s="33">
        <v>0</v>
      </c>
      <c r="T114" s="33">
        <v>6.1910115488461885</v>
      </c>
      <c r="U114" s="33">
        <v>0</v>
      </c>
      <c r="V114" s="33">
        <v>0</v>
      </c>
      <c r="W114" s="33">
        <v>17.105951622774295</v>
      </c>
      <c r="X114" s="33">
        <v>35.689402034256709</v>
      </c>
      <c r="Y114" s="33">
        <v>60.815419201161234</v>
      </c>
      <c r="Z114" s="33">
        <v>17.646655342119679</v>
      </c>
      <c r="AA114" s="33">
        <v>2.2874812036897079</v>
      </c>
      <c r="AB114" s="33">
        <v>12.971585346328585</v>
      </c>
      <c r="AC114" s="33">
        <v>0</v>
      </c>
      <c r="AD114" s="33">
        <v>10.54875568647933</v>
      </c>
      <c r="AE114" s="33">
        <v>5.4425669479607697</v>
      </c>
      <c r="AF114" s="33">
        <v>4.4614074570176436</v>
      </c>
      <c r="AG114" s="33">
        <v>2.3152232253577743</v>
      </c>
      <c r="AH114" s="33">
        <v>1.4717776397359976</v>
      </c>
      <c r="AI114" s="33">
        <v>3.9089326087354279</v>
      </c>
      <c r="AJ114" s="33">
        <v>34.113140481357988</v>
      </c>
      <c r="AK114" s="33">
        <v>19.708441004367952</v>
      </c>
      <c r="AL114" s="33">
        <v>4.7842990932728338</v>
      </c>
      <c r="AM114" s="33">
        <v>2.7798153021564618</v>
      </c>
      <c r="AN114" s="33">
        <v>10.603658986773988</v>
      </c>
      <c r="AO114" s="33">
        <v>1.959448832601183</v>
      </c>
      <c r="AP114" s="33">
        <v>90.977297960661332</v>
      </c>
      <c r="AQ114" s="33">
        <v>4.2922320406544499</v>
      </c>
      <c r="AR114" s="33">
        <v>1.8762556199345419</v>
      </c>
      <c r="AS114" s="33">
        <v>29.36745065134086</v>
      </c>
      <c r="AT114" s="33">
        <v>0</v>
      </c>
      <c r="AU114" s="33">
        <v>0</v>
      </c>
      <c r="AV114" s="33">
        <v>0</v>
      </c>
      <c r="AW114" s="33">
        <v>0</v>
      </c>
      <c r="AX114" s="33">
        <v>2.3151983360692805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257.29079535049334</v>
      </c>
      <c r="BE114" s="33">
        <v>21.907432171397751</v>
      </c>
      <c r="BF114" s="33">
        <v>0</v>
      </c>
      <c r="BG114" s="33">
        <v>0</v>
      </c>
      <c r="BH114" s="33">
        <v>2.3457443844601733</v>
      </c>
      <c r="BI114" s="33">
        <v>0</v>
      </c>
      <c r="BJ114" s="33">
        <v>2.2713420476894242</v>
      </c>
      <c r="BK114" s="33">
        <v>0</v>
      </c>
      <c r="BL114" s="33">
        <v>0</v>
      </c>
      <c r="BM114" s="33">
        <v>30.873584954387518</v>
      </c>
      <c r="BN114" s="33">
        <v>10.004234645996938</v>
      </c>
      <c r="BO114" s="33">
        <v>6.7739446618867492</v>
      </c>
      <c r="BP114" s="33">
        <v>0</v>
      </c>
      <c r="BQ114" s="33">
        <v>33.207190359212163</v>
      </c>
      <c r="BR114" s="33">
        <v>71.935607136314857</v>
      </c>
      <c r="BS114" s="33">
        <v>4.2218375436405999</v>
      </c>
      <c r="BT114" s="33">
        <v>28.96648906435269</v>
      </c>
      <c r="BU114" s="33">
        <v>11.886199406699511</v>
      </c>
      <c r="BV114" s="33">
        <v>0</v>
      </c>
      <c r="BW114" s="33">
        <v>13.27935036635774</v>
      </c>
      <c r="BX114" s="33">
        <v>2.6105147490471468</v>
      </c>
      <c r="BY114" s="33">
        <v>7.8345875321893885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30.87281436866963</v>
      </c>
      <c r="CG114" s="33">
        <v>15.529536216935393</v>
      </c>
      <c r="CH114" s="33">
        <v>0</v>
      </c>
      <c r="CI114" s="33">
        <v>0</v>
      </c>
      <c r="CJ114" s="33">
        <v>39.045551426508574</v>
      </c>
      <c r="CK114" s="33">
        <v>26.283162126470454</v>
      </c>
      <c r="CL114" s="33">
        <v>0</v>
      </c>
      <c r="CM114" s="33">
        <v>97.121114612612573</v>
      </c>
      <c r="CN114" s="33">
        <v>10.43370552309981</v>
      </c>
      <c r="CO114" s="33">
        <v>0</v>
      </c>
      <c r="CP114" s="33">
        <v>4.7762313372544085</v>
      </c>
      <c r="CQ114" s="33">
        <v>0</v>
      </c>
      <c r="CR114" s="33">
        <v>33.615297186470869</v>
      </c>
      <c r="CS114" s="33">
        <v>9.9428449638412797</v>
      </c>
      <c r="CT114" s="33">
        <v>0</v>
      </c>
      <c r="CU114" s="33">
        <v>0</v>
      </c>
      <c r="CV114" s="33">
        <v>0</v>
      </c>
      <c r="CW114" s="33">
        <v>1.551641478576594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6.7342468722473923</v>
      </c>
      <c r="DF114" s="33">
        <v>0</v>
      </c>
      <c r="DG114" s="33">
        <v>0</v>
      </c>
      <c r="DH114" s="33">
        <v>53.319902013578215</v>
      </c>
      <c r="DI114" s="33">
        <v>32.140145930050551</v>
      </c>
      <c r="DJ114" s="33">
        <v>0</v>
      </c>
      <c r="DK114" s="33">
        <v>15.92253855531299</v>
      </c>
      <c r="DL114" s="33">
        <v>1.9074283686375042</v>
      </c>
      <c r="DM114" s="33">
        <v>0</v>
      </c>
      <c r="DN114" s="33">
        <v>0</v>
      </c>
      <c r="DO114" s="33">
        <v>0</v>
      </c>
      <c r="DP114" s="76">
        <f t="shared" si="3"/>
        <v>1384.8078247201827</v>
      </c>
      <c r="DQ114" s="33">
        <v>465308.76685772173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574.38459382914641</v>
      </c>
      <c r="FY114" s="33">
        <v>0</v>
      </c>
      <c r="FZ114" s="33">
        <v>419.555046973598</v>
      </c>
      <c r="GA114" s="33">
        <v>0</v>
      </c>
      <c r="GB114" s="33">
        <v>4.6089403726050584</v>
      </c>
      <c r="GC114" s="33">
        <v>0</v>
      </c>
      <c r="GD114" s="33">
        <v>0</v>
      </c>
      <c r="GE114" s="33">
        <v>0</v>
      </c>
      <c r="GF114" s="33">
        <v>6840.7424357146238</v>
      </c>
      <c r="GG114" s="47">
        <f t="shared" si="2"/>
        <v>474532.86569933186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90.811499072905605</v>
      </c>
      <c r="D115" s="33">
        <v>2.6662798218889536</v>
      </c>
      <c r="E115" s="33">
        <v>4.460157063477503</v>
      </c>
      <c r="F115" s="33">
        <v>0</v>
      </c>
      <c r="G115" s="33">
        <v>29.5611713564297</v>
      </c>
      <c r="H115" s="33">
        <v>0</v>
      </c>
      <c r="I115" s="33">
        <v>11.390866634359224</v>
      </c>
      <c r="J115" s="33">
        <v>5.8636325721851561</v>
      </c>
      <c r="K115" s="33">
        <v>86.557353151009039</v>
      </c>
      <c r="L115" s="33">
        <v>40.93760419167284</v>
      </c>
      <c r="M115" s="33">
        <v>70.800692165092784</v>
      </c>
      <c r="N115" s="33">
        <v>25.144244470322651</v>
      </c>
      <c r="O115" s="33">
        <v>27.537024545856195</v>
      </c>
      <c r="P115" s="33">
        <v>14.740988801378391</v>
      </c>
      <c r="Q115" s="33">
        <v>10.219023460032412</v>
      </c>
      <c r="R115" s="33">
        <v>39.01618323151736</v>
      </c>
      <c r="S115" s="33">
        <v>14.334042337304071</v>
      </c>
      <c r="T115" s="33">
        <v>116.41803795915844</v>
      </c>
      <c r="U115" s="33">
        <v>18.254741744307125</v>
      </c>
      <c r="V115" s="33">
        <v>2.4414400741235305</v>
      </c>
      <c r="W115" s="33">
        <v>174.71433036895345</v>
      </c>
      <c r="X115" s="33">
        <v>296.67493999326041</v>
      </c>
      <c r="Y115" s="33">
        <v>263.23984457771803</v>
      </c>
      <c r="Z115" s="33">
        <v>255.54627620612666</v>
      </c>
      <c r="AA115" s="33">
        <v>63.444741360941116</v>
      </c>
      <c r="AB115" s="33">
        <v>195.80398809541475</v>
      </c>
      <c r="AC115" s="33">
        <v>25.145788297970498</v>
      </c>
      <c r="AD115" s="33">
        <v>146.37016160410468</v>
      </c>
      <c r="AE115" s="33">
        <v>75.895040591995169</v>
      </c>
      <c r="AF115" s="33">
        <v>97.482086770451644</v>
      </c>
      <c r="AG115" s="33">
        <v>46.06358571472439</v>
      </c>
      <c r="AH115" s="33">
        <v>29.985960273315943</v>
      </c>
      <c r="AI115" s="33">
        <v>44.677376076363167</v>
      </c>
      <c r="AJ115" s="33">
        <v>198.49960428910114</v>
      </c>
      <c r="AK115" s="33">
        <v>272.58471730225676</v>
      </c>
      <c r="AL115" s="33">
        <v>31.820134544994673</v>
      </c>
      <c r="AM115" s="33">
        <v>61.808078322211848</v>
      </c>
      <c r="AN115" s="33">
        <v>151.03516984167686</v>
      </c>
      <c r="AO115" s="33">
        <v>38.036073658742986</v>
      </c>
      <c r="AP115" s="33">
        <v>2642.3119344729676</v>
      </c>
      <c r="AQ115" s="33">
        <v>43.285721851409903</v>
      </c>
      <c r="AR115" s="33">
        <v>0</v>
      </c>
      <c r="AS115" s="33">
        <v>48.274657652363622</v>
      </c>
      <c r="AT115" s="33">
        <v>0</v>
      </c>
      <c r="AU115" s="33">
        <v>2.5593454001050806</v>
      </c>
      <c r="AV115" s="33">
        <v>0</v>
      </c>
      <c r="AW115" s="33">
        <v>0</v>
      </c>
      <c r="AX115" s="33">
        <v>16.365124985724457</v>
      </c>
      <c r="AY115" s="33">
        <v>16.599474404309461</v>
      </c>
      <c r="AZ115" s="33">
        <v>1.4285241653940575</v>
      </c>
      <c r="BA115" s="33">
        <v>1.5582356480730177</v>
      </c>
      <c r="BB115" s="33">
        <v>11.238321040845438</v>
      </c>
      <c r="BC115" s="33">
        <v>6.5545675473838472</v>
      </c>
      <c r="BD115" s="33">
        <v>4103.9905087922452</v>
      </c>
      <c r="BE115" s="33">
        <v>453.58307803592101</v>
      </c>
      <c r="BF115" s="33">
        <v>0</v>
      </c>
      <c r="BG115" s="33">
        <v>1.5273725004860994</v>
      </c>
      <c r="BH115" s="33">
        <v>2.1429939650092287</v>
      </c>
      <c r="BI115" s="33">
        <v>4.3373384915952693</v>
      </c>
      <c r="BJ115" s="33">
        <v>6.1446603818725585</v>
      </c>
      <c r="BK115" s="33">
        <v>10.279727136532248</v>
      </c>
      <c r="BL115" s="33">
        <v>1.9925898975495671</v>
      </c>
      <c r="BM115" s="33">
        <v>2.0700564294953874</v>
      </c>
      <c r="BN115" s="33">
        <v>32.223887768582564</v>
      </c>
      <c r="BO115" s="33">
        <v>30.185136709842848</v>
      </c>
      <c r="BP115" s="33">
        <v>114.35564379912755</v>
      </c>
      <c r="BQ115" s="33">
        <v>3873.0542051609809</v>
      </c>
      <c r="BR115" s="33">
        <v>2516.4043896654007</v>
      </c>
      <c r="BS115" s="33">
        <v>6.9666006150616075</v>
      </c>
      <c r="BT115" s="33">
        <v>1594.1716489218293</v>
      </c>
      <c r="BU115" s="33">
        <v>915.9731070517231</v>
      </c>
      <c r="BV115" s="33">
        <v>302.7568265552411</v>
      </c>
      <c r="BW115" s="33">
        <v>4.8354052898753102</v>
      </c>
      <c r="BX115" s="33">
        <v>7.0376793794328254</v>
      </c>
      <c r="BY115" s="33">
        <v>29.180096000366259</v>
      </c>
      <c r="BZ115" s="33">
        <v>3.8924015204675122</v>
      </c>
      <c r="CA115" s="33">
        <v>8.1071799395122959</v>
      </c>
      <c r="CB115" s="33">
        <v>0</v>
      </c>
      <c r="CC115" s="33">
        <v>0</v>
      </c>
      <c r="CD115" s="33">
        <v>1315.2341181088657</v>
      </c>
      <c r="CE115" s="33">
        <v>2595.9900977827951</v>
      </c>
      <c r="CF115" s="33">
        <v>1025.7947354367395</v>
      </c>
      <c r="CG115" s="33">
        <v>9252.3148824184645</v>
      </c>
      <c r="CH115" s="33">
        <v>5.0564878106642839</v>
      </c>
      <c r="CI115" s="33">
        <v>0</v>
      </c>
      <c r="CJ115" s="33">
        <v>143.11975989262976</v>
      </c>
      <c r="CK115" s="33">
        <v>357.8950424965289</v>
      </c>
      <c r="CL115" s="33">
        <v>0</v>
      </c>
      <c r="CM115" s="33">
        <v>6431.0217915078883</v>
      </c>
      <c r="CN115" s="33">
        <v>107.12220085467472</v>
      </c>
      <c r="CO115" s="33">
        <v>0</v>
      </c>
      <c r="CP115" s="33">
        <v>74.832574671411777</v>
      </c>
      <c r="CQ115" s="33">
        <v>0</v>
      </c>
      <c r="CR115" s="33">
        <v>1370.9661425929432</v>
      </c>
      <c r="CS115" s="33">
        <v>2059.1152560968417</v>
      </c>
      <c r="CT115" s="33">
        <v>10.740615914313969</v>
      </c>
      <c r="CU115" s="33">
        <v>5786.4801373371874</v>
      </c>
      <c r="CV115" s="33">
        <v>281.18871011428683</v>
      </c>
      <c r="CW115" s="33">
        <v>701.38449052157875</v>
      </c>
      <c r="CX115" s="33">
        <v>240.76692906224162</v>
      </c>
      <c r="CY115" s="33">
        <v>849.7160652817015</v>
      </c>
      <c r="CZ115" s="33">
        <v>0</v>
      </c>
      <c r="DA115" s="33">
        <v>0</v>
      </c>
      <c r="DB115" s="33">
        <v>9.3588913521576789</v>
      </c>
      <c r="DC115" s="33">
        <v>1265.8726563199878</v>
      </c>
      <c r="DD115" s="33">
        <v>2723.8946640300437</v>
      </c>
      <c r="DE115" s="33">
        <v>66.6246406732552</v>
      </c>
      <c r="DF115" s="33">
        <v>0</v>
      </c>
      <c r="DG115" s="33">
        <v>2.9897894787807902</v>
      </c>
      <c r="DH115" s="33">
        <v>4723.0774329170281</v>
      </c>
      <c r="DI115" s="33">
        <v>4158.9633947285001</v>
      </c>
      <c r="DJ115" s="33">
        <v>1221.9416685811229</v>
      </c>
      <c r="DK115" s="33">
        <v>1123.4222543476387</v>
      </c>
      <c r="DL115" s="33">
        <v>1297.5426725888408</v>
      </c>
      <c r="DM115" s="33">
        <v>1.480349604442192</v>
      </c>
      <c r="DN115" s="33">
        <v>5.3825302534838944</v>
      </c>
      <c r="DO115" s="33">
        <v>0</v>
      </c>
      <c r="DP115" s="76">
        <f t="shared" si="3"/>
        <v>69104.66230449712</v>
      </c>
      <c r="DQ115" s="33">
        <v>284619.95554979501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345.88194568266982</v>
      </c>
      <c r="FY115" s="33">
        <v>0</v>
      </c>
      <c r="FZ115" s="33">
        <v>132.01153989901999</v>
      </c>
      <c r="GA115" s="33">
        <v>0</v>
      </c>
      <c r="GB115" s="33">
        <v>9.023076006740288</v>
      </c>
      <c r="GC115" s="33">
        <v>0</v>
      </c>
      <c r="GD115" s="33">
        <v>0</v>
      </c>
      <c r="GE115" s="33">
        <v>0</v>
      </c>
      <c r="GF115" s="33">
        <v>22645.667736314419</v>
      </c>
      <c r="GG115" s="47">
        <f t="shared" si="2"/>
        <v>376857.20215219504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5.8847968540128672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9.5166254295827759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16.755413435761795</v>
      </c>
      <c r="CJ116" s="33">
        <v>0</v>
      </c>
      <c r="CK116" s="33">
        <v>0</v>
      </c>
      <c r="CL116" s="33">
        <v>0</v>
      </c>
      <c r="CM116" s="33">
        <v>77.350615534829416</v>
      </c>
      <c r="CN116" s="33">
        <v>0</v>
      </c>
      <c r="CO116" s="33">
        <v>0</v>
      </c>
      <c r="CP116" s="33">
        <v>0</v>
      </c>
      <c r="CQ116" s="33">
        <v>12.375474176464982</v>
      </c>
      <c r="CR116" s="33">
        <v>0</v>
      </c>
      <c r="CS116" s="33">
        <v>961.45083750012327</v>
      </c>
      <c r="CT116" s="33">
        <v>96.42168279780509</v>
      </c>
      <c r="CU116" s="33">
        <v>0</v>
      </c>
      <c r="CV116" s="33">
        <v>167.99679803446583</v>
      </c>
      <c r="CW116" s="33">
        <v>1810.2227429426657</v>
      </c>
      <c r="CX116" s="33">
        <v>0</v>
      </c>
      <c r="CY116" s="33">
        <v>2.4283751487015532</v>
      </c>
      <c r="CZ116" s="33">
        <v>0</v>
      </c>
      <c r="DA116" s="33">
        <v>49.704013394491248</v>
      </c>
      <c r="DB116" s="33">
        <v>2.5883082434884375</v>
      </c>
      <c r="DC116" s="33">
        <v>65.351192540502709</v>
      </c>
      <c r="DD116" s="33">
        <v>1427.9651069904776</v>
      </c>
      <c r="DE116" s="33">
        <v>31.301172688561646</v>
      </c>
      <c r="DF116" s="33">
        <v>0</v>
      </c>
      <c r="DG116" s="33">
        <v>65.569834667571683</v>
      </c>
      <c r="DH116" s="33">
        <v>0</v>
      </c>
      <c r="DI116" s="33">
        <v>0</v>
      </c>
      <c r="DJ116" s="33">
        <v>85.384536045473681</v>
      </c>
      <c r="DK116" s="33">
        <v>3.5833441307771676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4891.850870555756</v>
      </c>
      <c r="DQ116" s="33">
        <v>92356.282674702976</v>
      </c>
      <c r="DR116" s="33">
        <v>0</v>
      </c>
      <c r="DS116" s="33">
        <v>335321.67304577149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262982.59879225923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18.696277957313047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332.00113687202946</v>
      </c>
      <c r="GC116" s="33">
        <v>0</v>
      </c>
      <c r="GD116" s="33">
        <v>0</v>
      </c>
      <c r="GE116" s="33">
        <v>-1.9624472875379215</v>
      </c>
      <c r="GF116" s="33">
        <v>1840.8719326067207</v>
      </c>
      <c r="GG116" s="47">
        <f t="shared" si="2"/>
        <v>697742.01228343789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462.7476073984306</v>
      </c>
      <c r="D117" s="33">
        <v>62.728295519887631</v>
      </c>
      <c r="E117" s="33">
        <v>555.25438454114601</v>
      </c>
      <c r="F117" s="33">
        <v>2.0698176475695464</v>
      </c>
      <c r="G117" s="33">
        <v>38.1991786825742</v>
      </c>
      <c r="H117" s="33">
        <v>2.5624138480197365</v>
      </c>
      <c r="I117" s="33">
        <v>57.381421734733863</v>
      </c>
      <c r="J117" s="33">
        <v>43.738236404995568</v>
      </c>
      <c r="K117" s="33">
        <v>127.19592278923521</v>
      </c>
      <c r="L117" s="33">
        <v>97.442020948005862</v>
      </c>
      <c r="M117" s="33">
        <v>164.53136310687407</v>
      </c>
      <c r="N117" s="33">
        <v>64.704761144416921</v>
      </c>
      <c r="O117" s="33">
        <v>25.990708041962783</v>
      </c>
      <c r="P117" s="33">
        <v>56.542647187373582</v>
      </c>
      <c r="Q117" s="33">
        <v>69.964993024555199</v>
      </c>
      <c r="R117" s="33">
        <v>95.590644653408859</v>
      </c>
      <c r="S117" s="33">
        <v>14.260631900240556</v>
      </c>
      <c r="T117" s="33">
        <v>122.05018893028668</v>
      </c>
      <c r="U117" s="33">
        <v>544.42263721665006</v>
      </c>
      <c r="V117" s="33">
        <v>33.348269134368394</v>
      </c>
      <c r="W117" s="33">
        <v>131.40971825161358</v>
      </c>
      <c r="X117" s="33">
        <v>206.89451414355261</v>
      </c>
      <c r="Y117" s="33">
        <v>92.551160567709303</v>
      </c>
      <c r="Z117" s="33">
        <v>149.36312613998822</v>
      </c>
      <c r="AA117" s="33">
        <v>78.313873234439669</v>
      </c>
      <c r="AB117" s="33">
        <v>249.48962416911004</v>
      </c>
      <c r="AC117" s="33">
        <v>70.113124641150335</v>
      </c>
      <c r="AD117" s="33">
        <v>112.33903903387615</v>
      </c>
      <c r="AE117" s="33">
        <v>137.48776498547579</v>
      </c>
      <c r="AF117" s="33">
        <v>83.629413109382881</v>
      </c>
      <c r="AG117" s="33">
        <v>32.158829816452076</v>
      </c>
      <c r="AH117" s="33">
        <v>22.824787873682322</v>
      </c>
      <c r="AI117" s="33">
        <v>49.256858314782072</v>
      </c>
      <c r="AJ117" s="33">
        <v>127.31967023213544</v>
      </c>
      <c r="AK117" s="33">
        <v>297.5555116108809</v>
      </c>
      <c r="AL117" s="33">
        <v>49.64999759731711</v>
      </c>
      <c r="AM117" s="33">
        <v>131.09896728827368</v>
      </c>
      <c r="AN117" s="33">
        <v>164.16742654603689</v>
      </c>
      <c r="AO117" s="33">
        <v>41.128993090518684</v>
      </c>
      <c r="AP117" s="33">
        <v>42.658451757116254</v>
      </c>
      <c r="AQ117" s="33">
        <v>49.245084176346907</v>
      </c>
      <c r="AR117" s="33">
        <v>22.038394646546905</v>
      </c>
      <c r="AS117" s="33">
        <v>26.11014873677065</v>
      </c>
      <c r="AT117" s="33">
        <v>12.723770223303053</v>
      </c>
      <c r="AU117" s="33">
        <v>79.468950039056878</v>
      </c>
      <c r="AV117" s="33">
        <v>18.649191255191212</v>
      </c>
      <c r="AW117" s="33">
        <v>40.235702629792797</v>
      </c>
      <c r="AX117" s="33">
        <v>136.07657033547977</v>
      </c>
      <c r="AY117" s="33">
        <v>122.27199485311247</v>
      </c>
      <c r="AZ117" s="33">
        <v>42.703943968699832</v>
      </c>
      <c r="BA117" s="33">
        <v>0</v>
      </c>
      <c r="BB117" s="33">
        <v>131.1644581602786</v>
      </c>
      <c r="BC117" s="33">
        <v>247.13200217993355</v>
      </c>
      <c r="BD117" s="33">
        <v>1014.0152485499256</v>
      </c>
      <c r="BE117" s="33">
        <v>695.41135737679417</v>
      </c>
      <c r="BF117" s="33">
        <v>6.7488215497350641</v>
      </c>
      <c r="BG117" s="33">
        <v>126.89841727998358</v>
      </c>
      <c r="BH117" s="33">
        <v>750.1626747197364</v>
      </c>
      <c r="BI117" s="33">
        <v>1970.200831512577</v>
      </c>
      <c r="BJ117" s="33">
        <v>12.082534320431638</v>
      </c>
      <c r="BK117" s="33">
        <v>285.44918365686505</v>
      </c>
      <c r="BL117" s="33">
        <v>3.3514431618948684</v>
      </c>
      <c r="BM117" s="33">
        <v>36.309168111166883</v>
      </c>
      <c r="BN117" s="33">
        <v>11.106256001926763</v>
      </c>
      <c r="BO117" s="33">
        <v>227.79574963432168</v>
      </c>
      <c r="BP117" s="33">
        <v>9.6729823345859476</v>
      </c>
      <c r="BQ117" s="33">
        <v>22.397781392793103</v>
      </c>
      <c r="BR117" s="33">
        <v>21.534229676340043</v>
      </c>
      <c r="BS117" s="33">
        <v>24.900724316371903</v>
      </c>
      <c r="BT117" s="33">
        <v>117.03497458181496</v>
      </c>
      <c r="BU117" s="33">
        <v>31.413770825067758</v>
      </c>
      <c r="BV117" s="33">
        <v>92.224759059517112</v>
      </c>
      <c r="BW117" s="33">
        <v>14.997503457876816</v>
      </c>
      <c r="BX117" s="33">
        <v>119.93121860776573</v>
      </c>
      <c r="BY117" s="33">
        <v>317.81825241892039</v>
      </c>
      <c r="BZ117" s="33">
        <v>382.8991585905618</v>
      </c>
      <c r="CA117" s="33">
        <v>466.5413377996797</v>
      </c>
      <c r="CB117" s="33">
        <v>11.271666642034242</v>
      </c>
      <c r="CC117" s="33">
        <v>24.963739272953692</v>
      </c>
      <c r="CD117" s="33">
        <v>99.52992070904078</v>
      </c>
      <c r="CE117" s="33">
        <v>247.72573836254679</v>
      </c>
      <c r="CF117" s="33">
        <v>88.290381661259573</v>
      </c>
      <c r="CG117" s="33">
        <v>614.51766333997352</v>
      </c>
      <c r="CH117" s="33">
        <v>60.450300185076564</v>
      </c>
      <c r="CI117" s="33">
        <v>514.42382979719048</v>
      </c>
      <c r="CJ117" s="33">
        <v>13.413224727517187</v>
      </c>
      <c r="CK117" s="33">
        <v>109.04550886774335</v>
      </c>
      <c r="CL117" s="33">
        <v>92.527295009198625</v>
      </c>
      <c r="CM117" s="33">
        <v>762.41464116836153</v>
      </c>
      <c r="CN117" s="33">
        <v>35.265922131721027</v>
      </c>
      <c r="CO117" s="33">
        <v>4.0767481573489839</v>
      </c>
      <c r="CP117" s="33">
        <v>15.198060912508996</v>
      </c>
      <c r="CQ117" s="33">
        <v>64.290355093680674</v>
      </c>
      <c r="CR117" s="33">
        <v>115.20981953604581</v>
      </c>
      <c r="CS117" s="33">
        <v>3756.9606751276037</v>
      </c>
      <c r="CT117" s="33">
        <v>1271.1229406631139</v>
      </c>
      <c r="CU117" s="33">
        <v>293.83560247670715</v>
      </c>
      <c r="CV117" s="33">
        <v>1060.7502490128886</v>
      </c>
      <c r="CW117" s="33">
        <v>8441.6182225236407</v>
      </c>
      <c r="CX117" s="33">
        <v>216.3408646934422</v>
      </c>
      <c r="CY117" s="33">
        <v>752.30831869526878</v>
      </c>
      <c r="CZ117" s="33">
        <v>5.2814903557843005</v>
      </c>
      <c r="DA117" s="33">
        <v>773.15319045453464</v>
      </c>
      <c r="DB117" s="33">
        <v>934.45680017423774</v>
      </c>
      <c r="DC117" s="33">
        <v>5446.1456178534972</v>
      </c>
      <c r="DD117" s="33">
        <v>8620.3259365647209</v>
      </c>
      <c r="DE117" s="33">
        <v>380.42037159301339</v>
      </c>
      <c r="DF117" s="33">
        <v>0</v>
      </c>
      <c r="DG117" s="33">
        <v>701.30071633973</v>
      </c>
      <c r="DH117" s="33">
        <v>15.938623910481157</v>
      </c>
      <c r="DI117" s="33">
        <v>5.8250473790714112</v>
      </c>
      <c r="DJ117" s="33">
        <v>581.99652674245795</v>
      </c>
      <c r="DK117" s="33">
        <v>97.88533283754316</v>
      </c>
      <c r="DL117" s="33">
        <v>13220.527014371653</v>
      </c>
      <c r="DM117" s="33">
        <v>27.74677057476028</v>
      </c>
      <c r="DN117" s="33">
        <v>146.51672692243031</v>
      </c>
      <c r="DO117" s="33">
        <v>0</v>
      </c>
      <c r="DP117" s="76">
        <f t="shared" si="3"/>
        <v>62221.927441240179</v>
      </c>
      <c r="DQ117" s="33">
        <v>218355.16424273982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7455.2266000248283</v>
      </c>
      <c r="EZ117" s="33">
        <v>87574.636526113449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3.5140480389556585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151.27784985362365</v>
      </c>
      <c r="FY117" s="33">
        <v>0</v>
      </c>
      <c r="FZ117" s="33">
        <v>80.490199044242473</v>
      </c>
      <c r="GA117" s="33">
        <v>0</v>
      </c>
      <c r="GB117" s="33">
        <v>47.748602420567536</v>
      </c>
      <c r="GC117" s="33">
        <v>0</v>
      </c>
      <c r="GD117" s="33">
        <v>0</v>
      </c>
      <c r="GE117" s="33">
        <v>0</v>
      </c>
      <c r="GF117" s="33">
        <v>2112.2804586333409</v>
      </c>
      <c r="GG117" s="47">
        <f t="shared" si="2"/>
        <v>378002.26596810902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21190.59254868505</v>
      </c>
      <c r="D118" s="33">
        <v>7481.4815274259572</v>
      </c>
      <c r="E118" s="33">
        <v>7557.5583127530072</v>
      </c>
      <c r="F118" s="33">
        <v>1.7078330087108045</v>
      </c>
      <c r="G118" s="33">
        <v>6698.2976012364807</v>
      </c>
      <c r="H118" s="33">
        <v>0</v>
      </c>
      <c r="I118" s="33">
        <v>3884.833687098178</v>
      </c>
      <c r="J118" s="33">
        <v>933.8853554140594</v>
      </c>
      <c r="K118" s="33">
        <v>24238.680776155536</v>
      </c>
      <c r="L118" s="33">
        <v>4197.3067872227602</v>
      </c>
      <c r="M118" s="33">
        <v>7583.3917792060483</v>
      </c>
      <c r="N118" s="33">
        <v>1422.401296081372</v>
      </c>
      <c r="O118" s="33">
        <v>643.10666957049591</v>
      </c>
      <c r="P118" s="33">
        <v>504.88091312706894</v>
      </c>
      <c r="Q118" s="33">
        <v>6501.0030048853632</v>
      </c>
      <c r="R118" s="33">
        <v>332.58035570047673</v>
      </c>
      <c r="S118" s="33">
        <v>2063.912263694695</v>
      </c>
      <c r="T118" s="33">
        <v>8189.2618452330562</v>
      </c>
      <c r="U118" s="33">
        <v>6309.5637234098258</v>
      </c>
      <c r="V118" s="33">
        <v>1001.5924473809877</v>
      </c>
      <c r="W118" s="33">
        <v>1992.3483161935785</v>
      </c>
      <c r="X118" s="33">
        <v>3312.6173054482624</v>
      </c>
      <c r="Y118" s="33">
        <v>1442.4785483194205</v>
      </c>
      <c r="Z118" s="33">
        <v>5542.740007234881</v>
      </c>
      <c r="AA118" s="33">
        <v>2445.2538545622892</v>
      </c>
      <c r="AB118" s="33">
        <v>17542.796063865193</v>
      </c>
      <c r="AC118" s="33">
        <v>7611.9739272877032</v>
      </c>
      <c r="AD118" s="33">
        <v>10521.728991891778</v>
      </c>
      <c r="AE118" s="33">
        <v>6882.4263450219478</v>
      </c>
      <c r="AF118" s="33">
        <v>6300.1534289005331</v>
      </c>
      <c r="AG118" s="33">
        <v>1976.5196836391335</v>
      </c>
      <c r="AH118" s="33">
        <v>1369.8660455906147</v>
      </c>
      <c r="AI118" s="33">
        <v>4353.6942163139929</v>
      </c>
      <c r="AJ118" s="33">
        <v>8057.3188922489317</v>
      </c>
      <c r="AK118" s="33">
        <v>14988.089216034201</v>
      </c>
      <c r="AL118" s="33">
        <v>2881.9431110629462</v>
      </c>
      <c r="AM118" s="33">
        <v>9225.9452041606655</v>
      </c>
      <c r="AN118" s="33">
        <v>15395.317658384231</v>
      </c>
      <c r="AO118" s="33">
        <v>2797.1387911837587</v>
      </c>
      <c r="AP118" s="33">
        <v>1045.2436236250769</v>
      </c>
      <c r="AQ118" s="33">
        <v>3565.9851425892948</v>
      </c>
      <c r="AR118" s="33">
        <v>17.430590903729087</v>
      </c>
      <c r="AS118" s="33">
        <v>782.06650163762765</v>
      </c>
      <c r="AT118" s="33">
        <v>12.682663305905987</v>
      </c>
      <c r="AU118" s="33">
        <v>7718.9310378821338</v>
      </c>
      <c r="AV118" s="33">
        <v>1352.9273447536298</v>
      </c>
      <c r="AW118" s="33">
        <v>2549.31218987587</v>
      </c>
      <c r="AX118" s="33">
        <v>16282.594314008877</v>
      </c>
      <c r="AY118" s="33">
        <v>8074.913617492447</v>
      </c>
      <c r="AZ118" s="33">
        <v>4758.2047592659728</v>
      </c>
      <c r="BA118" s="33">
        <v>0</v>
      </c>
      <c r="BB118" s="33">
        <v>10731.760022609355</v>
      </c>
      <c r="BC118" s="33">
        <v>4433.5586628529127</v>
      </c>
      <c r="BD118" s="33">
        <v>83424.140677506846</v>
      </c>
      <c r="BE118" s="33">
        <v>70174.917984813335</v>
      </c>
      <c r="BF118" s="33">
        <v>458.10113957242686</v>
      </c>
      <c r="BG118" s="33">
        <v>48327.70740768368</v>
      </c>
      <c r="BH118" s="33">
        <v>249688.39464130401</v>
      </c>
      <c r="BI118" s="33">
        <v>11099.100175855072</v>
      </c>
      <c r="BJ118" s="33">
        <v>7935.8074982715898</v>
      </c>
      <c r="BK118" s="33">
        <v>36107.334745878412</v>
      </c>
      <c r="BL118" s="33">
        <v>2378.8306012419248</v>
      </c>
      <c r="BM118" s="33">
        <v>2140.8219184929558</v>
      </c>
      <c r="BN118" s="33">
        <v>5300.656038584546</v>
      </c>
      <c r="BO118" s="33">
        <v>25792.10794980987</v>
      </c>
      <c r="BP118" s="33">
        <v>496.65215984460536</v>
      </c>
      <c r="BQ118" s="33">
        <v>3039.9497589671087</v>
      </c>
      <c r="BR118" s="33">
        <v>1235.0759721685149</v>
      </c>
      <c r="BS118" s="33">
        <v>8232.1411130674023</v>
      </c>
      <c r="BT118" s="33">
        <v>4840.0271054263967</v>
      </c>
      <c r="BU118" s="33">
        <v>845.56207096032006</v>
      </c>
      <c r="BV118" s="33">
        <v>16382.665503719803</v>
      </c>
      <c r="BW118" s="33">
        <v>3900.0360291971688</v>
      </c>
      <c r="BX118" s="33">
        <v>55838.884950104853</v>
      </c>
      <c r="BY118" s="33">
        <v>6564.1722242172773</v>
      </c>
      <c r="BZ118" s="33">
        <v>5712.7141130294049</v>
      </c>
      <c r="CA118" s="33">
        <v>5565.5502858011187</v>
      </c>
      <c r="CB118" s="33">
        <v>1306.1519959378036</v>
      </c>
      <c r="CC118" s="33">
        <v>7396.2963668998045</v>
      </c>
      <c r="CD118" s="33">
        <v>4406.8417826705809</v>
      </c>
      <c r="CE118" s="33">
        <v>8184.6655073371003</v>
      </c>
      <c r="CF118" s="33">
        <v>4771.9985799705291</v>
      </c>
      <c r="CG118" s="33">
        <v>25013.32881190025</v>
      </c>
      <c r="CH118" s="33">
        <v>1493.1506643694461</v>
      </c>
      <c r="CI118" s="33">
        <v>2.1405083670304652</v>
      </c>
      <c r="CJ118" s="33">
        <v>10810.285306565396</v>
      </c>
      <c r="CK118" s="33">
        <v>6221.3921265234903</v>
      </c>
      <c r="CL118" s="33">
        <v>544.11084869352669</v>
      </c>
      <c r="CM118" s="33">
        <v>41149.360826328215</v>
      </c>
      <c r="CN118" s="33">
        <v>1950.4646747402962</v>
      </c>
      <c r="CO118" s="33">
        <v>2237.7695650371975</v>
      </c>
      <c r="CP118" s="33">
        <v>1100.8116831661384</v>
      </c>
      <c r="CQ118" s="33">
        <v>15089.672333579283</v>
      </c>
      <c r="CR118" s="33">
        <v>6373.1479029123184</v>
      </c>
      <c r="CS118" s="33">
        <v>27.803471619720476</v>
      </c>
      <c r="CT118" s="33">
        <v>4271.5988989099387</v>
      </c>
      <c r="CU118" s="33">
        <v>811.59859237754245</v>
      </c>
      <c r="CV118" s="33">
        <v>3.7585232103610506</v>
      </c>
      <c r="CW118" s="33">
        <v>41.247195462692382</v>
      </c>
      <c r="CX118" s="33">
        <v>0</v>
      </c>
      <c r="CY118" s="33">
        <v>2.1356882419635665</v>
      </c>
      <c r="CZ118" s="33">
        <v>1032.4319255060693</v>
      </c>
      <c r="DA118" s="33">
        <v>0</v>
      </c>
      <c r="DB118" s="33">
        <v>8162.7920843932707</v>
      </c>
      <c r="DC118" s="33">
        <v>0</v>
      </c>
      <c r="DD118" s="33">
        <v>1027.2527045574245</v>
      </c>
      <c r="DE118" s="33">
        <v>165.62967947623187</v>
      </c>
      <c r="DF118" s="33">
        <v>5.2364894640823243</v>
      </c>
      <c r="DG118" s="33">
        <v>65.043426889877921</v>
      </c>
      <c r="DH118" s="33">
        <v>1946.1931553231482</v>
      </c>
      <c r="DI118" s="33">
        <v>1912.4612111375311</v>
      </c>
      <c r="DJ118" s="33">
        <v>37.84792474095952</v>
      </c>
      <c r="DK118" s="33">
        <v>587.79983909671637</v>
      </c>
      <c r="DL118" s="33">
        <v>9000.1750026499376</v>
      </c>
      <c r="DM118" s="33">
        <v>4304.0527910001947</v>
      </c>
      <c r="DN118" s="33">
        <v>10528.863751583793</v>
      </c>
      <c r="DO118" s="33">
        <v>0</v>
      </c>
      <c r="DP118" s="76">
        <f t="shared" si="3"/>
        <v>1134168.8627115944</v>
      </c>
      <c r="DQ118" s="33">
        <v>536433.96440376667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1639363.9215457218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37521.237676246543</v>
      </c>
      <c r="FI118" s="33">
        <v>0</v>
      </c>
      <c r="FJ118" s="33">
        <v>0</v>
      </c>
      <c r="FK118" s="33">
        <v>14.948816658637735</v>
      </c>
      <c r="FL118" s="33">
        <v>0</v>
      </c>
      <c r="FM118" s="33">
        <v>0</v>
      </c>
      <c r="FN118" s="33">
        <v>0</v>
      </c>
      <c r="FO118" s="33">
        <v>903086.37509126111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1444.054922729408</v>
      </c>
      <c r="GC118" s="33">
        <v>0</v>
      </c>
      <c r="GD118" s="33">
        <v>0</v>
      </c>
      <c r="GE118" s="33">
        <v>0</v>
      </c>
      <c r="GF118" s="33">
        <v>21857.316707699218</v>
      </c>
      <c r="GG118" s="47">
        <f t="shared" si="2"/>
        <v>4273890.6818756787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23251.604606379518</v>
      </c>
      <c r="D119" s="33">
        <v>2250.4635944822921</v>
      </c>
      <c r="E119" s="33">
        <v>6884.2415077698661</v>
      </c>
      <c r="F119" s="33">
        <v>25.074287677536052</v>
      </c>
      <c r="G119" s="33">
        <v>5775.9461896481962</v>
      </c>
      <c r="H119" s="33">
        <v>771.13442746424391</v>
      </c>
      <c r="I119" s="33">
        <v>4822.5918341358101</v>
      </c>
      <c r="J119" s="33">
        <v>3107.1493902368416</v>
      </c>
      <c r="K119" s="33">
        <v>6390.2267302223354</v>
      </c>
      <c r="L119" s="33">
        <v>4057.580687314924</v>
      </c>
      <c r="M119" s="33">
        <v>8177.626586948114</v>
      </c>
      <c r="N119" s="33">
        <v>5193.9049639453942</v>
      </c>
      <c r="O119" s="33">
        <v>1356.0114494377433</v>
      </c>
      <c r="P119" s="33">
        <v>1769.5606043727871</v>
      </c>
      <c r="Q119" s="33">
        <v>1654.8824013147516</v>
      </c>
      <c r="R119" s="33">
        <v>881.51774836911238</v>
      </c>
      <c r="S119" s="33">
        <v>4932.3801957737787</v>
      </c>
      <c r="T119" s="33">
        <v>3157.211549757501</v>
      </c>
      <c r="U119" s="33">
        <v>5371.2309544309674</v>
      </c>
      <c r="V119" s="33">
        <v>6061.228053318433</v>
      </c>
      <c r="W119" s="33">
        <v>3400.2666450286038</v>
      </c>
      <c r="X119" s="33">
        <v>4033.3556497228847</v>
      </c>
      <c r="Y119" s="33">
        <v>1559.269568784041</v>
      </c>
      <c r="Z119" s="33">
        <v>5445.2423588137281</v>
      </c>
      <c r="AA119" s="33">
        <v>1870.0167739682167</v>
      </c>
      <c r="AB119" s="33">
        <v>13828.306267917907</v>
      </c>
      <c r="AC119" s="33">
        <v>7117.0535794305542</v>
      </c>
      <c r="AD119" s="33">
        <v>10439.3324079916</v>
      </c>
      <c r="AE119" s="33">
        <v>2829.3468216468668</v>
      </c>
      <c r="AF119" s="33">
        <v>1370.3243296528169</v>
      </c>
      <c r="AG119" s="33">
        <v>1520.7698282461081</v>
      </c>
      <c r="AH119" s="33">
        <v>1074.0597647008685</v>
      </c>
      <c r="AI119" s="33">
        <v>2496.8582530177764</v>
      </c>
      <c r="AJ119" s="33">
        <v>5205.4206258967206</v>
      </c>
      <c r="AK119" s="33">
        <v>7869.2276047895048</v>
      </c>
      <c r="AL119" s="33">
        <v>2837.9903191080584</v>
      </c>
      <c r="AM119" s="33">
        <v>3806.5978219582944</v>
      </c>
      <c r="AN119" s="33">
        <v>4020.7161963432418</v>
      </c>
      <c r="AO119" s="33">
        <v>635.44758347141442</v>
      </c>
      <c r="AP119" s="33">
        <v>1061.9061511331208</v>
      </c>
      <c r="AQ119" s="33">
        <v>2138.6627109281112</v>
      </c>
      <c r="AR119" s="33">
        <v>6551.3907372484155</v>
      </c>
      <c r="AS119" s="33">
        <v>408.91908285075817</v>
      </c>
      <c r="AT119" s="33">
        <v>2501.030299535525</v>
      </c>
      <c r="AU119" s="33">
        <v>1215.5164576955144</v>
      </c>
      <c r="AV119" s="33">
        <v>206.35401168954417</v>
      </c>
      <c r="AW119" s="33">
        <v>1604.5938203982191</v>
      </c>
      <c r="AX119" s="33">
        <v>18355.127445786238</v>
      </c>
      <c r="AY119" s="33">
        <v>9257.9127816259588</v>
      </c>
      <c r="AZ119" s="33">
        <v>6035.2584938365726</v>
      </c>
      <c r="BA119" s="33">
        <v>1.891793003521947</v>
      </c>
      <c r="BB119" s="33">
        <v>3242.8809535033697</v>
      </c>
      <c r="BC119" s="33">
        <v>19540.268186996822</v>
      </c>
      <c r="BD119" s="33">
        <v>34762.553812576705</v>
      </c>
      <c r="BE119" s="33">
        <v>17976.845973889354</v>
      </c>
      <c r="BF119" s="33">
        <v>1182.8661312747254</v>
      </c>
      <c r="BG119" s="33">
        <v>14348.920572889176</v>
      </c>
      <c r="BH119" s="33">
        <v>41952.282385177947</v>
      </c>
      <c r="BI119" s="33">
        <v>4420.1439912409933</v>
      </c>
      <c r="BJ119" s="33">
        <v>2571.7033525117008</v>
      </c>
      <c r="BK119" s="33">
        <v>11187.037533470842</v>
      </c>
      <c r="BL119" s="33">
        <v>87.772646637762151</v>
      </c>
      <c r="BM119" s="33">
        <v>8028.2850730412692</v>
      </c>
      <c r="BN119" s="33">
        <v>23100.257472142268</v>
      </c>
      <c r="BO119" s="33">
        <v>7025.6225299230964</v>
      </c>
      <c r="BP119" s="33">
        <v>126.2250035909683</v>
      </c>
      <c r="BQ119" s="33">
        <v>891.90989260119079</v>
      </c>
      <c r="BR119" s="33">
        <v>469.59792112995979</v>
      </c>
      <c r="BS119" s="33">
        <v>328.74536644196769</v>
      </c>
      <c r="BT119" s="33">
        <v>3073.6683924056506</v>
      </c>
      <c r="BU119" s="33">
        <v>456.14205287059866</v>
      </c>
      <c r="BV119" s="33">
        <v>3784.8563957286119</v>
      </c>
      <c r="BW119" s="33">
        <v>2088.3637328889749</v>
      </c>
      <c r="BX119" s="33">
        <v>2413.5619443384448</v>
      </c>
      <c r="BY119" s="33">
        <v>2508.6842395574845</v>
      </c>
      <c r="BZ119" s="33">
        <v>2621.0598997983811</v>
      </c>
      <c r="CA119" s="33">
        <v>3339.8167993836955</v>
      </c>
      <c r="CB119" s="33">
        <v>255.44503801166567</v>
      </c>
      <c r="CC119" s="33">
        <v>346.77696331462766</v>
      </c>
      <c r="CD119" s="33">
        <v>1962.2382631659905</v>
      </c>
      <c r="CE119" s="33">
        <v>4019.9242117030362</v>
      </c>
      <c r="CF119" s="33">
        <v>3272.633971223509</v>
      </c>
      <c r="CG119" s="33">
        <v>12191.968770989901</v>
      </c>
      <c r="CH119" s="33">
        <v>421.99838264936653</v>
      </c>
      <c r="CI119" s="33">
        <v>2731.3690354294208</v>
      </c>
      <c r="CJ119" s="33">
        <v>5794.3677502067267</v>
      </c>
      <c r="CK119" s="33">
        <v>431.94743320935657</v>
      </c>
      <c r="CL119" s="33">
        <v>1763.0157389018807</v>
      </c>
      <c r="CM119" s="33">
        <v>9850.5940402217311</v>
      </c>
      <c r="CN119" s="33">
        <v>56.865123658850287</v>
      </c>
      <c r="CO119" s="33">
        <v>483.77007736255911</v>
      </c>
      <c r="CP119" s="33">
        <v>14.718711021404101</v>
      </c>
      <c r="CQ119" s="33">
        <v>3108.8925005462816</v>
      </c>
      <c r="CR119" s="33">
        <v>4306.4329587209086</v>
      </c>
      <c r="CS119" s="33">
        <v>35929.993557218484</v>
      </c>
      <c r="CT119" s="33">
        <v>24282.120180256861</v>
      </c>
      <c r="CU119" s="33">
        <v>1195.786358239335</v>
      </c>
      <c r="CV119" s="33">
        <v>10259.295119278502</v>
      </c>
      <c r="CW119" s="33">
        <v>17564.836033076255</v>
      </c>
      <c r="CX119" s="33">
        <v>4747.9959353926133</v>
      </c>
      <c r="CY119" s="33">
        <v>5080.2668870483367</v>
      </c>
      <c r="CZ119" s="33">
        <v>1080.4297287433774</v>
      </c>
      <c r="DA119" s="33">
        <v>21488.675741175386</v>
      </c>
      <c r="DB119" s="33">
        <v>14810.797972975926</v>
      </c>
      <c r="DC119" s="33">
        <v>15963.098404348102</v>
      </c>
      <c r="DD119" s="33">
        <v>19335.565437555899</v>
      </c>
      <c r="DE119" s="33">
        <v>456.63675715544571</v>
      </c>
      <c r="DF119" s="33">
        <v>114.56461879799394</v>
      </c>
      <c r="DG119" s="33">
        <v>2049.1822776024519</v>
      </c>
      <c r="DH119" s="33">
        <v>741.63046955541506</v>
      </c>
      <c r="DI119" s="33">
        <v>337.13807172409224</v>
      </c>
      <c r="DJ119" s="33">
        <v>1104.7524969124627</v>
      </c>
      <c r="DK119" s="33">
        <v>792.63148897846156</v>
      </c>
      <c r="DL119" s="33">
        <v>7465.4729012381476</v>
      </c>
      <c r="DM119" s="33">
        <v>1059.3770707812996</v>
      </c>
      <c r="DN119" s="33">
        <v>1521.0253326638772</v>
      </c>
      <c r="DO119" s="33">
        <v>0</v>
      </c>
      <c r="DP119" s="76">
        <f t="shared" si="3"/>
        <v>676514.03801628877</v>
      </c>
      <c r="DQ119" s="33">
        <v>503609.56829135038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4.4110551992220186</v>
      </c>
      <c r="FV119" s="33">
        <v>0</v>
      </c>
      <c r="FW119" s="33">
        <v>0</v>
      </c>
      <c r="FX119" s="33">
        <v>2497.3600841979892</v>
      </c>
      <c r="FY119" s="33">
        <v>0</v>
      </c>
      <c r="FZ119" s="33">
        <v>77.159056178907917</v>
      </c>
      <c r="GA119" s="33">
        <v>0</v>
      </c>
      <c r="GB119" s="33">
        <v>3044.9863400782242</v>
      </c>
      <c r="GC119" s="33">
        <v>0</v>
      </c>
      <c r="GD119" s="33">
        <v>0</v>
      </c>
      <c r="GE119" s="33">
        <v>-18.371197159404666</v>
      </c>
      <c r="GF119" s="33">
        <v>29.133401326175715</v>
      </c>
      <c r="GG119" s="47">
        <f t="shared" si="2"/>
        <v>1185758.2850474606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10956.100858011823</v>
      </c>
      <c r="D120" s="33">
        <v>2126.3091367788329</v>
      </c>
      <c r="E120" s="33">
        <v>989.56727316490674</v>
      </c>
      <c r="F120" s="33">
        <v>4.2085338128699439</v>
      </c>
      <c r="G120" s="33">
        <v>488.18271507585609</v>
      </c>
      <c r="H120" s="33">
        <v>4.9942915525273621</v>
      </c>
      <c r="I120" s="33">
        <v>9856.7432804438286</v>
      </c>
      <c r="J120" s="33">
        <v>2532.5302379993227</v>
      </c>
      <c r="K120" s="33">
        <v>4166.0591907767666</v>
      </c>
      <c r="L120" s="33">
        <v>3409.0445751665161</v>
      </c>
      <c r="M120" s="33">
        <v>8621.1904307986042</v>
      </c>
      <c r="N120" s="33">
        <v>1116.0197128432858</v>
      </c>
      <c r="O120" s="33">
        <v>128.97375526636117</v>
      </c>
      <c r="P120" s="33">
        <v>417.86027554434736</v>
      </c>
      <c r="Q120" s="33">
        <v>1682.5174934969334</v>
      </c>
      <c r="R120" s="33">
        <v>235.83900648154616</v>
      </c>
      <c r="S120" s="33">
        <v>1012.9180412308258</v>
      </c>
      <c r="T120" s="33">
        <v>1007.2666603649715</v>
      </c>
      <c r="U120" s="33">
        <v>1159.6734205391028</v>
      </c>
      <c r="V120" s="33">
        <v>411.34778350911188</v>
      </c>
      <c r="W120" s="33">
        <v>3144.6929705755001</v>
      </c>
      <c r="X120" s="33">
        <v>2076.8742136021824</v>
      </c>
      <c r="Y120" s="33">
        <v>548.64108706035847</v>
      </c>
      <c r="Z120" s="33">
        <v>2744.635758697792</v>
      </c>
      <c r="AA120" s="33">
        <v>841.08389452164715</v>
      </c>
      <c r="AB120" s="33">
        <v>7551.2924727708705</v>
      </c>
      <c r="AC120" s="33">
        <v>1738.1580460105733</v>
      </c>
      <c r="AD120" s="33">
        <v>3811.2175113923386</v>
      </c>
      <c r="AE120" s="33">
        <v>2149.1204732131819</v>
      </c>
      <c r="AF120" s="33">
        <v>2114.9716837522219</v>
      </c>
      <c r="AG120" s="33">
        <v>1603.0890612321464</v>
      </c>
      <c r="AH120" s="33">
        <v>1279.9280889153415</v>
      </c>
      <c r="AI120" s="33">
        <v>2176.6672029695992</v>
      </c>
      <c r="AJ120" s="33">
        <v>3509.1819584583263</v>
      </c>
      <c r="AK120" s="33">
        <v>6152.5529236848315</v>
      </c>
      <c r="AL120" s="33">
        <v>813.96155834676972</v>
      </c>
      <c r="AM120" s="33">
        <v>1946.1026967635228</v>
      </c>
      <c r="AN120" s="33">
        <v>1342.8410208117509</v>
      </c>
      <c r="AO120" s="33">
        <v>1118.758085453454</v>
      </c>
      <c r="AP120" s="33">
        <v>357.42690346671344</v>
      </c>
      <c r="AQ120" s="33">
        <v>1329.4910305644892</v>
      </c>
      <c r="AR120" s="33">
        <v>14.965084945333997</v>
      </c>
      <c r="AS120" s="33">
        <v>173.73105233724195</v>
      </c>
      <c r="AT120" s="33">
        <v>18.800268994751583</v>
      </c>
      <c r="AU120" s="33">
        <v>5168.5199972213122</v>
      </c>
      <c r="AV120" s="33">
        <v>228.61217052418795</v>
      </c>
      <c r="AW120" s="33">
        <v>513.46927462155736</v>
      </c>
      <c r="AX120" s="33">
        <v>4412.142790926232</v>
      </c>
      <c r="AY120" s="33">
        <v>1133.0703156170264</v>
      </c>
      <c r="AZ120" s="33">
        <v>1176.9473797838505</v>
      </c>
      <c r="BA120" s="33">
        <v>0</v>
      </c>
      <c r="BB120" s="33">
        <v>2225.9025501584324</v>
      </c>
      <c r="BC120" s="33">
        <v>3010.2442776158769</v>
      </c>
      <c r="BD120" s="33">
        <v>25130.546862680472</v>
      </c>
      <c r="BE120" s="33">
        <v>14019.782967104806</v>
      </c>
      <c r="BF120" s="33">
        <v>223.09944475352205</v>
      </c>
      <c r="BG120" s="33">
        <v>877.37403553963588</v>
      </c>
      <c r="BH120" s="33">
        <v>3730.878962458452</v>
      </c>
      <c r="BI120" s="33">
        <v>4287.971091439339</v>
      </c>
      <c r="BJ120" s="33">
        <v>1118.7689967776637</v>
      </c>
      <c r="BK120" s="33">
        <v>7547.6560159760147</v>
      </c>
      <c r="BL120" s="33">
        <v>414.76428793647835</v>
      </c>
      <c r="BM120" s="33">
        <v>8634.1289592101239</v>
      </c>
      <c r="BN120" s="33">
        <v>21427.548026183733</v>
      </c>
      <c r="BO120" s="33">
        <v>2785.0602381583863</v>
      </c>
      <c r="BP120" s="33">
        <v>78.571859802500498</v>
      </c>
      <c r="BQ120" s="33">
        <v>1336.2648778621381</v>
      </c>
      <c r="BR120" s="33">
        <v>659.54187470048907</v>
      </c>
      <c r="BS120" s="33">
        <v>2816.3593975074341</v>
      </c>
      <c r="BT120" s="33">
        <v>782.55213668048111</v>
      </c>
      <c r="BU120" s="33">
        <v>242.3484483262219</v>
      </c>
      <c r="BV120" s="33">
        <v>5182.6217180149351</v>
      </c>
      <c r="BW120" s="33">
        <v>1168.6158753977868</v>
      </c>
      <c r="BX120" s="33">
        <v>4949.7733320977641</v>
      </c>
      <c r="BY120" s="33">
        <v>1743.3405553623106</v>
      </c>
      <c r="BZ120" s="33">
        <v>875.84504078609712</v>
      </c>
      <c r="CA120" s="33">
        <v>2848.6196141801811</v>
      </c>
      <c r="CB120" s="33">
        <v>422.36476398478476</v>
      </c>
      <c r="CC120" s="33">
        <v>863.28793579434205</v>
      </c>
      <c r="CD120" s="33">
        <v>439.30512739187805</v>
      </c>
      <c r="CE120" s="33">
        <v>1373.7643772450422</v>
      </c>
      <c r="CF120" s="33">
        <v>798.08605018147875</v>
      </c>
      <c r="CG120" s="33">
        <v>4085.463166278751</v>
      </c>
      <c r="CH120" s="33">
        <v>5420.0742308528042</v>
      </c>
      <c r="CI120" s="33">
        <v>501.47560117207775</v>
      </c>
      <c r="CJ120" s="33">
        <v>2084.327624762434</v>
      </c>
      <c r="CK120" s="33">
        <v>1009.1793188238498</v>
      </c>
      <c r="CL120" s="33">
        <v>2995.5997160648035</v>
      </c>
      <c r="CM120" s="33">
        <v>2927.232750517222</v>
      </c>
      <c r="CN120" s="33">
        <v>329.7690443981802</v>
      </c>
      <c r="CO120" s="33">
        <v>122.19635463340066</v>
      </c>
      <c r="CP120" s="33">
        <v>176.16760529168161</v>
      </c>
      <c r="CQ120" s="33">
        <v>2182.6476422880837</v>
      </c>
      <c r="CR120" s="33">
        <v>1024.7614090174329</v>
      </c>
      <c r="CS120" s="33">
        <v>12988.063865844144</v>
      </c>
      <c r="CT120" s="33">
        <v>7298.5790547959623</v>
      </c>
      <c r="CU120" s="33">
        <v>2094.9899912307801</v>
      </c>
      <c r="CV120" s="33">
        <v>2450.3784117443925</v>
      </c>
      <c r="CW120" s="33">
        <v>3615.6712751103983</v>
      </c>
      <c r="CX120" s="33">
        <v>1227.2442862418377</v>
      </c>
      <c r="CY120" s="33">
        <v>1132.8257407051776</v>
      </c>
      <c r="CZ120" s="33">
        <v>285.11683519689973</v>
      </c>
      <c r="DA120" s="33">
        <v>8014.1675643022245</v>
      </c>
      <c r="DB120" s="33">
        <v>29951.030741569983</v>
      </c>
      <c r="DC120" s="33">
        <v>12127.994728746971</v>
      </c>
      <c r="DD120" s="33">
        <v>13411.360488659799</v>
      </c>
      <c r="DE120" s="33">
        <v>502.50418573162329</v>
      </c>
      <c r="DF120" s="33">
        <v>360.37221008607366</v>
      </c>
      <c r="DG120" s="33">
        <v>506.53503732762505</v>
      </c>
      <c r="DH120" s="33">
        <v>1036.2238186901643</v>
      </c>
      <c r="DI120" s="33">
        <v>374.62836223511266</v>
      </c>
      <c r="DJ120" s="33">
        <v>437.1461998935319</v>
      </c>
      <c r="DK120" s="33">
        <v>315.18471439064632</v>
      </c>
      <c r="DL120" s="33">
        <v>3887.6850216471648</v>
      </c>
      <c r="DM120" s="33">
        <v>796.11555042961925</v>
      </c>
      <c r="DN120" s="33">
        <v>1898.3711390016831</v>
      </c>
      <c r="DO120" s="33">
        <v>0</v>
      </c>
      <c r="DP120" s="76">
        <f t="shared" si="3"/>
        <v>361104.36703908496</v>
      </c>
      <c r="DQ120" s="33">
        <v>1971018.7139875502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6.4272095556302338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170.62129992125691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81.531604940457925</v>
      </c>
      <c r="GC120" s="33">
        <v>0</v>
      </c>
      <c r="GD120" s="33">
        <v>0</v>
      </c>
      <c r="GE120" s="33">
        <v>-342.87715026283098</v>
      </c>
      <c r="GF120" s="33">
        <v>0</v>
      </c>
      <c r="GG120" s="47">
        <f t="shared" si="2"/>
        <v>2332038.7839907897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845254.14023157139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75910.576670399969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88600.283098028856</v>
      </c>
      <c r="GG121" s="47">
        <f>+SUM(DP121:GF121)</f>
        <v>1009765.0000000002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471622.614137661</v>
      </c>
      <c r="D123" s="33">
        <v>182.86159507276571</v>
      </c>
      <c r="E123" s="33">
        <v>395.76901591348104</v>
      </c>
      <c r="F123" s="33">
        <v>15.357586515194805</v>
      </c>
      <c r="G123" s="33">
        <v>111.74320293521384</v>
      </c>
      <c r="H123" s="33">
        <v>0</v>
      </c>
      <c r="I123" s="33">
        <v>159559.17618124388</v>
      </c>
      <c r="J123" s="33">
        <v>3036.5712238417523</v>
      </c>
      <c r="K123" s="33">
        <v>1576.8178668390394</v>
      </c>
      <c r="L123" s="33">
        <v>48553.189459605666</v>
      </c>
      <c r="M123" s="33">
        <v>1035763.0413944429</v>
      </c>
      <c r="N123" s="33">
        <v>14397.394130495062</v>
      </c>
      <c r="O123" s="33">
        <v>214660.28592868077</v>
      </c>
      <c r="P123" s="33">
        <v>71389.18524375245</v>
      </c>
      <c r="Q123" s="33">
        <v>24047.043907284686</v>
      </c>
      <c r="R123" s="33">
        <v>527.94254211328644</v>
      </c>
      <c r="S123" s="33">
        <v>486.07120622753689</v>
      </c>
      <c r="T123" s="33">
        <v>894.74316367450047</v>
      </c>
      <c r="U123" s="33">
        <v>415.58906991382599</v>
      </c>
      <c r="V123" s="33">
        <v>424.79629451313127</v>
      </c>
      <c r="W123" s="33">
        <v>6030.0793234791536</v>
      </c>
      <c r="X123" s="33">
        <v>8936.3651220802167</v>
      </c>
      <c r="Y123" s="33">
        <v>262988.6984195158</v>
      </c>
      <c r="Z123" s="33">
        <v>10706.159742506376</v>
      </c>
      <c r="AA123" s="33">
        <v>221.04744454004498</v>
      </c>
      <c r="AB123" s="33">
        <v>645.55081651598209</v>
      </c>
      <c r="AC123" s="33">
        <v>296.08447617598125</v>
      </c>
      <c r="AD123" s="33">
        <v>6826.8225723758096</v>
      </c>
      <c r="AE123" s="33">
        <v>751.39604408601485</v>
      </c>
      <c r="AF123" s="33">
        <v>265.47961218401053</v>
      </c>
      <c r="AG123" s="33">
        <v>226.00587884889978</v>
      </c>
      <c r="AH123" s="33">
        <v>177.08372058060999</v>
      </c>
      <c r="AI123" s="33">
        <v>339.77804324179442</v>
      </c>
      <c r="AJ123" s="33">
        <v>701.57447544747947</v>
      </c>
      <c r="AK123" s="33">
        <v>1060.2893137392741</v>
      </c>
      <c r="AL123" s="33">
        <v>190.99722290948304</v>
      </c>
      <c r="AM123" s="33">
        <v>153.70833590944648</v>
      </c>
      <c r="AN123" s="33">
        <v>897.70038354259339</v>
      </c>
      <c r="AO123" s="33">
        <v>149.7347564251863</v>
      </c>
      <c r="AP123" s="33">
        <v>114577.83047481801</v>
      </c>
      <c r="AQ123" s="33">
        <v>287.75979186415918</v>
      </c>
      <c r="AR123" s="33">
        <v>69.072722195297374</v>
      </c>
      <c r="AS123" s="33">
        <v>56.028577043621638</v>
      </c>
      <c r="AT123" s="33">
        <v>31.963813001403036</v>
      </c>
      <c r="AU123" s="33">
        <v>67.787384618047128</v>
      </c>
      <c r="AV123" s="33">
        <v>11.98137700145673</v>
      </c>
      <c r="AW123" s="33">
        <v>85.465129116268741</v>
      </c>
      <c r="AX123" s="33">
        <v>516.38865693941079</v>
      </c>
      <c r="AY123" s="33">
        <v>2165.8533145454735</v>
      </c>
      <c r="AZ123" s="33">
        <v>141.72548976619882</v>
      </c>
      <c r="BA123" s="33">
        <v>1278.6170343067101</v>
      </c>
      <c r="BB123" s="33">
        <v>626.51062967345649</v>
      </c>
      <c r="BC123" s="33">
        <v>685.66774212262419</v>
      </c>
      <c r="BD123" s="33">
        <v>13406.602353200746</v>
      </c>
      <c r="BE123" s="33">
        <v>4229.1067151586612</v>
      </c>
      <c r="BF123" s="33">
        <v>26.671357686556139</v>
      </c>
      <c r="BG123" s="33">
        <v>158.28523253865481</v>
      </c>
      <c r="BH123" s="33">
        <v>623.56674957108271</v>
      </c>
      <c r="BI123" s="33">
        <v>204.67950840582887</v>
      </c>
      <c r="BJ123" s="33">
        <v>44.104205648393425</v>
      </c>
      <c r="BK123" s="33">
        <v>397.0162199896144</v>
      </c>
      <c r="BL123" s="33">
        <v>48.452138630333813</v>
      </c>
      <c r="BM123" s="33">
        <v>48332.670214205384</v>
      </c>
      <c r="BN123" s="33">
        <v>120357.49501104429</v>
      </c>
      <c r="BO123" s="33">
        <v>1388.5531368431864</v>
      </c>
      <c r="BP123" s="33">
        <v>10.56509929888845</v>
      </c>
      <c r="BQ123" s="33">
        <v>1238.5893180559942</v>
      </c>
      <c r="BR123" s="33">
        <v>149.97091936180681</v>
      </c>
      <c r="BS123" s="33">
        <v>153.20317466417416</v>
      </c>
      <c r="BT123" s="33">
        <v>186.85174809256475</v>
      </c>
      <c r="BU123" s="33">
        <v>57.004738436913861</v>
      </c>
      <c r="BV123" s="33">
        <v>795.14341528476621</v>
      </c>
      <c r="BW123" s="33">
        <v>191.56035277734117</v>
      </c>
      <c r="BX123" s="33">
        <v>439.24105080573997</v>
      </c>
      <c r="BY123" s="33">
        <v>990.49200520500608</v>
      </c>
      <c r="BZ123" s="33">
        <v>252.19013274898558</v>
      </c>
      <c r="CA123" s="33">
        <v>1252.9512895724299</v>
      </c>
      <c r="CB123" s="33">
        <v>87.805362929350068</v>
      </c>
      <c r="CC123" s="33">
        <v>104.04942811677853</v>
      </c>
      <c r="CD123" s="33">
        <v>144.79634337918708</v>
      </c>
      <c r="CE123" s="33">
        <v>306.80718459912805</v>
      </c>
      <c r="CF123" s="33">
        <v>418.58001896369166</v>
      </c>
      <c r="CG123" s="33">
        <v>1206.2223539886365</v>
      </c>
      <c r="CH123" s="33">
        <v>81.669070420444797</v>
      </c>
      <c r="CI123" s="33">
        <v>1276.332489563348</v>
      </c>
      <c r="CJ123" s="33">
        <v>356.10789487449728</v>
      </c>
      <c r="CK123" s="33">
        <v>331.82749776758328</v>
      </c>
      <c r="CL123" s="33">
        <v>794.65853908870577</v>
      </c>
      <c r="CM123" s="33">
        <v>178.03543749351024</v>
      </c>
      <c r="CN123" s="33">
        <v>94.788276538440257</v>
      </c>
      <c r="CO123" s="33">
        <v>142.3414897650355</v>
      </c>
      <c r="CP123" s="33">
        <v>59.838960415142843</v>
      </c>
      <c r="CQ123" s="33">
        <v>3353.7748260396447</v>
      </c>
      <c r="CR123" s="33">
        <v>346.03444961443131</v>
      </c>
      <c r="CS123" s="33">
        <v>33064.193027418747</v>
      </c>
      <c r="CT123" s="33">
        <v>26767.597772786139</v>
      </c>
      <c r="CU123" s="33">
        <v>261.98464907466024</v>
      </c>
      <c r="CV123" s="33">
        <v>6639.1212649945001</v>
      </c>
      <c r="CW123" s="33">
        <v>6814.8714719201153</v>
      </c>
      <c r="CX123" s="33">
        <v>2671.7334087224745</v>
      </c>
      <c r="CY123" s="33">
        <v>8012.2973553861975</v>
      </c>
      <c r="CZ123" s="33">
        <v>44.615475899395754</v>
      </c>
      <c r="DA123" s="33">
        <v>8381.884346241759</v>
      </c>
      <c r="DB123" s="33">
        <v>8959.2515908049063</v>
      </c>
      <c r="DC123" s="33">
        <v>11083.035052928717</v>
      </c>
      <c r="DD123" s="33">
        <v>24485.201400311285</v>
      </c>
      <c r="DE123" s="33">
        <v>254.98040396387589</v>
      </c>
      <c r="DF123" s="33">
        <v>142.35910299127491</v>
      </c>
      <c r="DG123" s="33">
        <v>4050.1244009763273</v>
      </c>
      <c r="DH123" s="33">
        <v>64.059536178597398</v>
      </c>
      <c r="DI123" s="33">
        <v>118.73073058407637</v>
      </c>
      <c r="DJ123" s="33">
        <v>2459.4018417755301</v>
      </c>
      <c r="DK123" s="33">
        <v>752.21787870034314</v>
      </c>
      <c r="DL123" s="33">
        <v>27204.302824264687</v>
      </c>
      <c r="DM123" s="33">
        <v>221.25373374513305</v>
      </c>
      <c r="DN123" s="33">
        <v>106.34823672218468</v>
      </c>
      <c r="DO123" s="33">
        <v>0</v>
      </c>
      <c r="DP123" s="76">
        <f t="shared" si="3"/>
        <v>2847005.6022090195</v>
      </c>
      <c r="DQ123" s="33">
        <v>1577735.9700283683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52.419656965133456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181.63334347770521</v>
      </c>
      <c r="FV123" s="33">
        <v>0</v>
      </c>
      <c r="FW123" s="33">
        <v>0</v>
      </c>
      <c r="FX123" s="33">
        <v>220.29369613038321</v>
      </c>
      <c r="FY123" s="33">
        <v>-1660.9969115556019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349673.21544033353</v>
      </c>
      <c r="GF123" s="33">
        <v>952623.57156909036</v>
      </c>
      <c r="GG123" s="47">
        <f t="shared" ref="GG123:GG186" si="4">+SUM(DP123:GF123)</f>
        <v>5725831.7090318296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0</v>
      </c>
      <c r="D124" s="33">
        <v>443.30120066488928</v>
      </c>
      <c r="E124" s="33">
        <v>0</v>
      </c>
      <c r="F124" s="33">
        <v>0</v>
      </c>
      <c r="G124" s="33">
        <v>4.6527397058639304</v>
      </c>
      <c r="H124" s="33">
        <v>0</v>
      </c>
      <c r="I124" s="33">
        <v>0</v>
      </c>
      <c r="J124" s="33">
        <v>2.4684042394067047</v>
      </c>
      <c r="K124" s="33">
        <v>0</v>
      </c>
      <c r="L124" s="33">
        <v>0</v>
      </c>
      <c r="M124" s="33">
        <v>1.7411986152217156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7278.9138520981196</v>
      </c>
      <c r="T124" s="33">
        <v>0</v>
      </c>
      <c r="U124" s="33">
        <v>0</v>
      </c>
      <c r="V124" s="33">
        <v>0</v>
      </c>
      <c r="W124" s="33">
        <v>0</v>
      </c>
      <c r="X124" s="33">
        <v>1.6608212464957279</v>
      </c>
      <c r="Y124" s="33">
        <v>25.238623205331621</v>
      </c>
      <c r="Z124" s="33">
        <v>4.8976375289012966</v>
      </c>
      <c r="AA124" s="33">
        <v>0</v>
      </c>
      <c r="AB124" s="33">
        <v>28.658894215627139</v>
      </c>
      <c r="AC124" s="33">
        <v>37.496752090176017</v>
      </c>
      <c r="AD124" s="33">
        <v>560.25042159302063</v>
      </c>
      <c r="AE124" s="33">
        <v>5.7365845262529636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701.27084158594596</v>
      </c>
      <c r="AO124" s="33">
        <v>0</v>
      </c>
      <c r="AP124" s="33">
        <v>73.193343579113815</v>
      </c>
      <c r="AQ124" s="33">
        <v>9.2052013853276069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1197.9355125126772</v>
      </c>
      <c r="AY124" s="33">
        <v>0</v>
      </c>
      <c r="AZ124" s="33">
        <v>126.22158651325171</v>
      </c>
      <c r="BA124" s="33">
        <v>125.19260524085429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36.531766302233606</v>
      </c>
      <c r="CT124" s="33">
        <v>2.2836252056141562</v>
      </c>
      <c r="CU124" s="33">
        <v>0</v>
      </c>
      <c r="CV124" s="33">
        <v>7.9310579601428328</v>
      </c>
      <c r="CW124" s="33">
        <v>6.4868750779630826</v>
      </c>
      <c r="CX124" s="33">
        <v>0</v>
      </c>
      <c r="CY124" s="33">
        <v>0</v>
      </c>
      <c r="CZ124" s="33">
        <v>0</v>
      </c>
      <c r="DA124" s="33">
        <v>2.9608473564454427</v>
      </c>
      <c r="DB124" s="33">
        <v>0</v>
      </c>
      <c r="DC124" s="33">
        <v>1.3721133407533412</v>
      </c>
      <c r="DD124" s="33">
        <v>5.9129652522130565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10691.515471041843</v>
      </c>
      <c r="DQ124" s="33">
        <v>349.5527740448133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-1242.2365642197701</v>
      </c>
      <c r="GF124" s="33">
        <v>8320.6306988324577</v>
      </c>
      <c r="GG124" s="47">
        <f t="shared" si="4"/>
        <v>18119.462379699344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2307.8889377283695</v>
      </c>
      <c r="D125" s="33">
        <v>0</v>
      </c>
      <c r="E125" s="33">
        <v>22871.268385764328</v>
      </c>
      <c r="F125" s="33">
        <v>0</v>
      </c>
      <c r="G125" s="33">
        <v>0</v>
      </c>
      <c r="H125" s="33">
        <v>0</v>
      </c>
      <c r="I125" s="33">
        <v>9727.2607798311838</v>
      </c>
      <c r="J125" s="33">
        <v>409903.65928265557</v>
      </c>
      <c r="K125" s="33">
        <v>4188.2462622532812</v>
      </c>
      <c r="L125" s="33">
        <v>930.37307138900178</v>
      </c>
      <c r="M125" s="33">
        <v>33481.676746014855</v>
      </c>
      <c r="N125" s="33">
        <v>13.122775570665967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1449.1769620350099</v>
      </c>
      <c r="Y125" s="33">
        <v>29717.894839591627</v>
      </c>
      <c r="Z125" s="33">
        <v>157.58821072998114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984.53817681340627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14.27892016282034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23.251694775052005</v>
      </c>
      <c r="BL125" s="33">
        <v>0</v>
      </c>
      <c r="BM125" s="33">
        <v>3911.7520960580505</v>
      </c>
      <c r="BN125" s="33">
        <v>9821.3380035702794</v>
      </c>
      <c r="BO125" s="33">
        <v>0</v>
      </c>
      <c r="BP125" s="33">
        <v>0</v>
      </c>
      <c r="BQ125" s="33">
        <v>28.598218017731231</v>
      </c>
      <c r="BR125" s="33">
        <v>0</v>
      </c>
      <c r="BS125" s="33">
        <v>0</v>
      </c>
      <c r="BT125" s="33">
        <v>54.06708516294136</v>
      </c>
      <c r="BU125" s="33">
        <v>0</v>
      </c>
      <c r="BV125" s="33">
        <v>6.4337732377890502</v>
      </c>
      <c r="BW125" s="33">
        <v>0</v>
      </c>
      <c r="BX125" s="33">
        <v>12.550614821933657</v>
      </c>
      <c r="BY125" s="33">
        <v>0</v>
      </c>
      <c r="BZ125" s="33">
        <v>0</v>
      </c>
      <c r="CA125" s="33">
        <v>60.708808422704436</v>
      </c>
      <c r="CB125" s="33">
        <v>0</v>
      </c>
      <c r="CC125" s="33">
        <v>0</v>
      </c>
      <c r="CD125" s="33">
        <v>0</v>
      </c>
      <c r="CE125" s="33">
        <v>0</v>
      </c>
      <c r="CF125" s="33">
        <v>78.568786917036178</v>
      </c>
      <c r="CG125" s="33">
        <v>73.840544637331163</v>
      </c>
      <c r="CH125" s="33">
        <v>0</v>
      </c>
      <c r="CI125" s="33">
        <v>44.783258923134987</v>
      </c>
      <c r="CJ125" s="33">
        <v>0</v>
      </c>
      <c r="CK125" s="33">
        <v>0</v>
      </c>
      <c r="CL125" s="33">
        <v>68.304712156898191</v>
      </c>
      <c r="CM125" s="33">
        <v>0</v>
      </c>
      <c r="CN125" s="33">
        <v>9.4567750007579381</v>
      </c>
      <c r="CO125" s="33">
        <v>0</v>
      </c>
      <c r="CP125" s="33">
        <v>0</v>
      </c>
      <c r="CQ125" s="33">
        <v>0</v>
      </c>
      <c r="CR125" s="33">
        <v>0</v>
      </c>
      <c r="CS125" s="33">
        <v>966.62308801627216</v>
      </c>
      <c r="CT125" s="33">
        <v>1298.5961717919042</v>
      </c>
      <c r="CU125" s="33">
        <v>14.63715417435944</v>
      </c>
      <c r="CV125" s="33">
        <v>273.28413154373567</v>
      </c>
      <c r="CW125" s="33">
        <v>248.94982921672522</v>
      </c>
      <c r="CX125" s="33">
        <v>116.82273296004882</v>
      </c>
      <c r="CY125" s="33">
        <v>280.09138717546352</v>
      </c>
      <c r="CZ125" s="33">
        <v>21.229336005472724</v>
      </c>
      <c r="DA125" s="33">
        <v>730.15117536029538</v>
      </c>
      <c r="DB125" s="33">
        <v>896.36532900693862</v>
      </c>
      <c r="DC125" s="33">
        <v>620.18261328855385</v>
      </c>
      <c r="DD125" s="33">
        <v>1308.4104440319454</v>
      </c>
      <c r="DE125" s="33">
        <v>0</v>
      </c>
      <c r="DF125" s="33">
        <v>0</v>
      </c>
      <c r="DG125" s="33">
        <v>12.899630406994687</v>
      </c>
      <c r="DH125" s="33">
        <v>0</v>
      </c>
      <c r="DI125" s="33">
        <v>0</v>
      </c>
      <c r="DJ125" s="33">
        <v>10.87862970757779</v>
      </c>
      <c r="DK125" s="33">
        <v>1.3544925885541912</v>
      </c>
      <c r="DL125" s="33">
        <v>522.31521112889925</v>
      </c>
      <c r="DM125" s="33">
        <v>1.715100582008211</v>
      </c>
      <c r="DN125" s="33">
        <v>0</v>
      </c>
      <c r="DO125" s="33">
        <v>0</v>
      </c>
      <c r="DP125" s="76">
        <f t="shared" si="3"/>
        <v>537265.13417922752</v>
      </c>
      <c r="DQ125" s="33">
        <v>206991.34183193374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-3235.8527128356136</v>
      </c>
      <c r="GF125" s="33">
        <v>72373.034452898049</v>
      </c>
      <c r="GG125" s="47">
        <f t="shared" si="4"/>
        <v>813393.65775122365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10132.932894088746</v>
      </c>
      <c r="H126" s="33">
        <v>0</v>
      </c>
      <c r="I126" s="33">
        <v>508.73432481052976</v>
      </c>
      <c r="J126" s="33">
        <v>0</v>
      </c>
      <c r="K126" s="33">
        <v>0</v>
      </c>
      <c r="L126" s="33">
        <v>354.58983969010109</v>
      </c>
      <c r="M126" s="33">
        <v>9850.0616956896301</v>
      </c>
      <c r="N126" s="33">
        <v>651.0827678407469</v>
      </c>
      <c r="O126" s="33">
        <v>0</v>
      </c>
      <c r="P126" s="33">
        <v>102.0853542093712</v>
      </c>
      <c r="Q126" s="33">
        <v>0</v>
      </c>
      <c r="R126" s="33">
        <v>0</v>
      </c>
      <c r="S126" s="33">
        <v>1892.4085803985172</v>
      </c>
      <c r="T126" s="33">
        <v>17560.13903726183</v>
      </c>
      <c r="U126" s="33">
        <v>0</v>
      </c>
      <c r="V126" s="33">
        <v>4187790.4016765263</v>
      </c>
      <c r="W126" s="33">
        <v>1218.4882377695753</v>
      </c>
      <c r="X126" s="33">
        <v>621.98486225768067</v>
      </c>
      <c r="Y126" s="33">
        <v>0</v>
      </c>
      <c r="Z126" s="33">
        <v>0</v>
      </c>
      <c r="AA126" s="33">
        <v>1023.830277658909</v>
      </c>
      <c r="AB126" s="33">
        <v>103066.10753037981</v>
      </c>
      <c r="AC126" s="33">
        <v>2.3167910285793099</v>
      </c>
      <c r="AD126" s="33">
        <v>0</v>
      </c>
      <c r="AE126" s="33">
        <v>0</v>
      </c>
      <c r="AF126" s="33">
        <v>1.5063414705579719</v>
      </c>
      <c r="AG126" s="33">
        <v>0</v>
      </c>
      <c r="AH126" s="33">
        <v>0</v>
      </c>
      <c r="AI126" s="33">
        <v>0</v>
      </c>
      <c r="AJ126" s="33">
        <v>0</v>
      </c>
      <c r="AK126" s="33">
        <v>1.1346531159928306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953324.4866316691</v>
      </c>
      <c r="AS126" s="33">
        <v>18768.686503120582</v>
      </c>
      <c r="AT126" s="33">
        <v>359.62220766791535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5307230.6002066536</v>
      </c>
      <c r="DQ126" s="33">
        <v>7962.9412644466511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74221.268665611045</v>
      </c>
      <c r="GF126" s="33">
        <v>1312.9232590573658</v>
      </c>
      <c r="GG126" s="47">
        <f t="shared" si="4"/>
        <v>5390727.7333957683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7530.9574515366539</v>
      </c>
      <c r="D127" s="33">
        <v>0</v>
      </c>
      <c r="E127" s="33">
        <v>1.382648777691794</v>
      </c>
      <c r="F127" s="33">
        <v>174.39241631156568</v>
      </c>
      <c r="G127" s="33">
        <v>11510.480648743682</v>
      </c>
      <c r="H127" s="33">
        <v>31.550430544387496</v>
      </c>
      <c r="I127" s="33">
        <v>1706.7499665261762</v>
      </c>
      <c r="J127" s="33">
        <v>2706.2370550159844</v>
      </c>
      <c r="K127" s="33">
        <v>3292.9269304729205</v>
      </c>
      <c r="L127" s="33">
        <v>1042.9101966978403</v>
      </c>
      <c r="M127" s="33">
        <v>2942.0984405951172</v>
      </c>
      <c r="N127" s="33">
        <v>45.36836822094147</v>
      </c>
      <c r="O127" s="33">
        <v>0</v>
      </c>
      <c r="P127" s="33">
        <v>122.02910927482905</v>
      </c>
      <c r="Q127" s="33">
        <v>2.545527499583728</v>
      </c>
      <c r="R127" s="33">
        <v>0</v>
      </c>
      <c r="S127" s="33">
        <v>148.18648619108151</v>
      </c>
      <c r="T127" s="33">
        <v>2254.0279122162642</v>
      </c>
      <c r="U127" s="33">
        <v>181.28490873443366</v>
      </c>
      <c r="V127" s="33">
        <v>1805.2961062322734</v>
      </c>
      <c r="W127" s="33">
        <v>51124.677216708144</v>
      </c>
      <c r="X127" s="33">
        <v>7471.7762094234113</v>
      </c>
      <c r="Y127" s="33">
        <v>266.93384466731288</v>
      </c>
      <c r="Z127" s="33">
        <v>5671.2957360631108</v>
      </c>
      <c r="AA127" s="33">
        <v>6018.1662566071327</v>
      </c>
      <c r="AB127" s="33">
        <v>87924.991734926676</v>
      </c>
      <c r="AC127" s="33">
        <v>1282.1898262676889</v>
      </c>
      <c r="AD127" s="33">
        <v>6424.9725024026402</v>
      </c>
      <c r="AE127" s="33">
        <v>213.9337763600451</v>
      </c>
      <c r="AF127" s="33">
        <v>84.850433995649112</v>
      </c>
      <c r="AG127" s="33">
        <v>84.725931228675776</v>
      </c>
      <c r="AH127" s="33">
        <v>66.388159668679279</v>
      </c>
      <c r="AI127" s="33">
        <v>835.95655830412591</v>
      </c>
      <c r="AJ127" s="33">
        <v>2109.883976096361</v>
      </c>
      <c r="AK127" s="33">
        <v>980.4079318242741</v>
      </c>
      <c r="AL127" s="33">
        <v>7.1376202009348946</v>
      </c>
      <c r="AM127" s="33">
        <v>112.66351958852064</v>
      </c>
      <c r="AN127" s="33">
        <v>98.476971609306119</v>
      </c>
      <c r="AO127" s="33">
        <v>37.544931794661423</v>
      </c>
      <c r="AP127" s="33">
        <v>2010.1029737552446</v>
      </c>
      <c r="AQ127" s="33">
        <v>161.89748972467652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101.21215836530263</v>
      </c>
      <c r="AX127" s="33">
        <v>17652.729317013873</v>
      </c>
      <c r="AY127" s="33">
        <v>15408.869116986309</v>
      </c>
      <c r="AZ127" s="33">
        <v>6321.5507118602836</v>
      </c>
      <c r="BA127" s="33">
        <v>4760.2738123074541</v>
      </c>
      <c r="BB127" s="33">
        <v>0</v>
      </c>
      <c r="BC127" s="33">
        <v>0</v>
      </c>
      <c r="BD127" s="33">
        <v>0</v>
      </c>
      <c r="BE127" s="33">
        <v>-4.1938231358699465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29.200100040470829</v>
      </c>
      <c r="BL127" s="33">
        <v>0</v>
      </c>
      <c r="BM127" s="33">
        <v>954.72792050325518</v>
      </c>
      <c r="BN127" s="33">
        <v>2400.0106123015726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89.051471732164117</v>
      </c>
      <c r="CC127" s="33">
        <v>184.77036079056563</v>
      </c>
      <c r="CD127" s="33">
        <v>0</v>
      </c>
      <c r="CE127" s="33">
        <v>0</v>
      </c>
      <c r="CF127" s="33">
        <v>2.2394544403924566</v>
      </c>
      <c r="CG127" s="33">
        <v>34.261384203138554</v>
      </c>
      <c r="CH127" s="33">
        <v>0</v>
      </c>
      <c r="CI127" s="33">
        <v>315.03720629257293</v>
      </c>
      <c r="CJ127" s="33">
        <v>0</v>
      </c>
      <c r="CK127" s="33">
        <v>3.2421312097111157</v>
      </c>
      <c r="CL127" s="33">
        <v>43.004772903437811</v>
      </c>
      <c r="CM127" s="33">
        <v>0</v>
      </c>
      <c r="CN127" s="33">
        <v>5.400275703100923</v>
      </c>
      <c r="CO127" s="33">
        <v>0</v>
      </c>
      <c r="CP127" s="33">
        <v>0</v>
      </c>
      <c r="CQ127" s="33">
        <v>1453.1877128066446</v>
      </c>
      <c r="CR127" s="33">
        <v>19.286566439122492</v>
      </c>
      <c r="CS127" s="33">
        <v>2921.4734484103437</v>
      </c>
      <c r="CT127" s="33">
        <v>860.72783273267703</v>
      </c>
      <c r="CU127" s="33">
        <v>221.0501060151845</v>
      </c>
      <c r="CV127" s="33">
        <v>1400.0931974533369</v>
      </c>
      <c r="CW127" s="33">
        <v>1924.5821991131697</v>
      </c>
      <c r="CX127" s="33">
        <v>471.94503107054311</v>
      </c>
      <c r="CY127" s="33">
        <v>1437.9924003949188</v>
      </c>
      <c r="CZ127" s="33">
        <v>0</v>
      </c>
      <c r="DA127" s="33">
        <v>816.92588012992451</v>
      </c>
      <c r="DB127" s="33">
        <v>386.41626282885198</v>
      </c>
      <c r="DC127" s="33">
        <v>1333.5382738103954</v>
      </c>
      <c r="DD127" s="33">
        <v>2813.5951966679067</v>
      </c>
      <c r="DE127" s="33">
        <v>0</v>
      </c>
      <c r="DF127" s="33">
        <v>0</v>
      </c>
      <c r="DG127" s="33">
        <v>37.181791586612036</v>
      </c>
      <c r="DH127" s="33">
        <v>0</v>
      </c>
      <c r="DI127" s="33">
        <v>0</v>
      </c>
      <c r="DJ127" s="33">
        <v>28.464976482324637</v>
      </c>
      <c r="DK127" s="33">
        <v>14.522418158453887</v>
      </c>
      <c r="DL127" s="33">
        <v>225.8347966899029</v>
      </c>
      <c r="DM127" s="33">
        <v>8.9702902513406375</v>
      </c>
      <c r="DN127" s="33">
        <v>0</v>
      </c>
      <c r="DO127" s="33">
        <v>0</v>
      </c>
      <c r="DP127" s="76">
        <f t="shared" si="3"/>
        <v>273164.57356936816</v>
      </c>
      <c r="DQ127" s="33">
        <v>12288.479096923264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-35.805338069855942</v>
      </c>
      <c r="GF127" s="33">
        <v>6145.6142847206784</v>
      </c>
      <c r="GG127" s="47">
        <f t="shared" si="4"/>
        <v>291562.86161294224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19.227461280960316</v>
      </c>
      <c r="D128" s="33">
        <v>0</v>
      </c>
      <c r="E128" s="33">
        <v>0</v>
      </c>
      <c r="F128" s="33">
        <v>0</v>
      </c>
      <c r="G128" s="33">
        <v>2.9339505490180815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224.52849944376703</v>
      </c>
      <c r="X128" s="33">
        <v>0</v>
      </c>
      <c r="Y128" s="33">
        <v>1.1463664976442558</v>
      </c>
      <c r="Z128" s="33">
        <v>0</v>
      </c>
      <c r="AA128" s="33">
        <v>0</v>
      </c>
      <c r="AB128" s="33">
        <v>1.6080322421816398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4.2103120950072519</v>
      </c>
      <c r="AY128" s="33">
        <v>0</v>
      </c>
      <c r="AZ128" s="33">
        <v>3.3437130892251536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256.99833519780373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256.99833519780373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18037.420478008764</v>
      </c>
      <c r="D129" s="33">
        <v>0</v>
      </c>
      <c r="E129" s="33">
        <v>5726.9584267555283</v>
      </c>
      <c r="F129" s="33">
        <v>0</v>
      </c>
      <c r="G129" s="33">
        <v>0</v>
      </c>
      <c r="H129" s="33">
        <v>0</v>
      </c>
      <c r="I129" s="33">
        <v>80767.174335999924</v>
      </c>
      <c r="J129" s="33">
        <v>54.16157918747335</v>
      </c>
      <c r="K129" s="33">
        <v>492.37526479812163</v>
      </c>
      <c r="L129" s="33">
        <v>8348.9417324307287</v>
      </c>
      <c r="M129" s="33">
        <v>37398.58399633081</v>
      </c>
      <c r="N129" s="33">
        <v>16.429206555189847</v>
      </c>
      <c r="O129" s="33">
        <v>0</v>
      </c>
      <c r="P129" s="33">
        <v>1898.5554701811448</v>
      </c>
      <c r="Q129" s="33">
        <v>29.374787860974255</v>
      </c>
      <c r="R129" s="33">
        <v>27655.285826368887</v>
      </c>
      <c r="S129" s="33">
        <v>0</v>
      </c>
      <c r="T129" s="33">
        <v>0</v>
      </c>
      <c r="U129" s="33">
        <v>0</v>
      </c>
      <c r="V129" s="33">
        <v>0</v>
      </c>
      <c r="W129" s="33">
        <v>24059.53238136286</v>
      </c>
      <c r="X129" s="33">
        <v>9045.7684246508161</v>
      </c>
      <c r="Y129" s="33">
        <v>46059.316377926101</v>
      </c>
      <c r="Z129" s="33">
        <v>29.364249889146279</v>
      </c>
      <c r="AA129" s="33">
        <v>0</v>
      </c>
      <c r="AB129" s="33">
        <v>0</v>
      </c>
      <c r="AC129" s="33">
        <v>0</v>
      </c>
      <c r="AD129" s="33">
        <v>75.034221910247382</v>
      </c>
      <c r="AE129" s="33">
        <v>0</v>
      </c>
      <c r="AF129" s="33">
        <v>2.9721341904560088</v>
      </c>
      <c r="AG129" s="33">
        <v>0</v>
      </c>
      <c r="AH129" s="33">
        <v>0</v>
      </c>
      <c r="AI129" s="33">
        <v>0</v>
      </c>
      <c r="AJ129" s="33">
        <v>14.308986996772404</v>
      </c>
      <c r="AK129" s="33">
        <v>17.629156281172389</v>
      </c>
      <c r="AL129" s="33">
        <v>0</v>
      </c>
      <c r="AM129" s="33">
        <v>0</v>
      </c>
      <c r="AN129" s="33">
        <v>2.936149156177339</v>
      </c>
      <c r="AO129" s="33">
        <v>2.2706834854430924</v>
      </c>
      <c r="AP129" s="33">
        <v>390.32687155098449</v>
      </c>
      <c r="AQ129" s="33">
        <v>3.9263456195067588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1.3456231070716729</v>
      </c>
      <c r="AZ129" s="33">
        <v>0</v>
      </c>
      <c r="BA129" s="33">
        <v>0</v>
      </c>
      <c r="BB129" s="33">
        <v>0</v>
      </c>
      <c r="BC129" s="33">
        <v>0</v>
      </c>
      <c r="BD129" s="33">
        <v>1830.3867025356872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1.0562167775549227</v>
      </c>
      <c r="BL129" s="33">
        <v>9.1246115843497488</v>
      </c>
      <c r="BM129" s="33">
        <v>2157.0071165495924</v>
      </c>
      <c r="BN129" s="33">
        <v>10319.08055734056</v>
      </c>
      <c r="BO129" s="33">
        <v>0</v>
      </c>
      <c r="BP129" s="33">
        <v>0</v>
      </c>
      <c r="BQ129" s="33">
        <v>1.0293777677115286</v>
      </c>
      <c r="BR129" s="33">
        <v>0</v>
      </c>
      <c r="BS129" s="33">
        <v>0</v>
      </c>
      <c r="BT129" s="33">
        <v>106.04871672772674</v>
      </c>
      <c r="BU129" s="33">
        <v>0</v>
      </c>
      <c r="BV129" s="33">
        <v>22.453988040885893</v>
      </c>
      <c r="BW129" s="33">
        <v>0</v>
      </c>
      <c r="BX129" s="33">
        <v>38.729706454483399</v>
      </c>
      <c r="BY129" s="33">
        <v>159.46685418256064</v>
      </c>
      <c r="BZ129" s="33">
        <v>68.784997946453984</v>
      </c>
      <c r="CA129" s="33">
        <v>25.249828813272835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32.979066051303484</v>
      </c>
      <c r="CJ129" s="33">
        <v>0</v>
      </c>
      <c r="CK129" s="33">
        <v>0</v>
      </c>
      <c r="CL129" s="33">
        <v>16.054534098457921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632.39905883867777</v>
      </c>
      <c r="CT129" s="33">
        <v>537.47982186266029</v>
      </c>
      <c r="CU129" s="33">
        <v>14.126111517345398</v>
      </c>
      <c r="CV129" s="33">
        <v>197.22895108442845</v>
      </c>
      <c r="CW129" s="33">
        <v>219.33350314050995</v>
      </c>
      <c r="CX129" s="33">
        <v>85.914246770619584</v>
      </c>
      <c r="CY129" s="33">
        <v>102.15524685457072</v>
      </c>
      <c r="CZ129" s="33">
        <v>0</v>
      </c>
      <c r="DA129" s="33">
        <v>152.86130468972294</v>
      </c>
      <c r="DB129" s="33">
        <v>179.42250379062745</v>
      </c>
      <c r="DC129" s="33">
        <v>282.74380703961594</v>
      </c>
      <c r="DD129" s="33">
        <v>599.77631212914582</v>
      </c>
      <c r="DE129" s="33">
        <v>1.1899245994757337</v>
      </c>
      <c r="DF129" s="33">
        <v>0</v>
      </c>
      <c r="DG129" s="33">
        <v>33.196399564439211</v>
      </c>
      <c r="DH129" s="33">
        <v>0</v>
      </c>
      <c r="DI129" s="33">
        <v>0</v>
      </c>
      <c r="DJ129" s="33">
        <v>27.701702983816737</v>
      </c>
      <c r="DK129" s="33">
        <v>4.4070343306588704</v>
      </c>
      <c r="DL129" s="33">
        <v>547.14264274053119</v>
      </c>
      <c r="DM129" s="33">
        <v>0</v>
      </c>
      <c r="DN129" s="33">
        <v>0</v>
      </c>
      <c r="DO129" s="33">
        <v>0</v>
      </c>
      <c r="DP129" s="76">
        <f t="shared" si="3"/>
        <v>278534.52355741191</v>
      </c>
      <c r="DQ129" s="33">
        <v>56884.585029150156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18.462862679695302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11900.360421031166</v>
      </c>
      <c r="GF129" s="33">
        <v>54066.792008776785</v>
      </c>
      <c r="GG129" s="47">
        <f t="shared" si="4"/>
        <v>401404.72387904976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30272.091340428527</v>
      </c>
      <c r="D130" s="33">
        <v>0</v>
      </c>
      <c r="E130" s="33">
        <v>4257.5448755857751</v>
      </c>
      <c r="F130" s="33">
        <v>0</v>
      </c>
      <c r="G130" s="33">
        <v>2.1897872987409026</v>
      </c>
      <c r="H130" s="33">
        <v>0</v>
      </c>
      <c r="I130" s="33">
        <v>4432.9913006453098</v>
      </c>
      <c r="J130" s="33">
        <v>107616.30300472064</v>
      </c>
      <c r="K130" s="33">
        <v>9481.1141680615165</v>
      </c>
      <c r="L130" s="33">
        <v>1382.8573346532828</v>
      </c>
      <c r="M130" s="33">
        <v>16349.963310813138</v>
      </c>
      <c r="N130" s="33">
        <v>53.981351222366499</v>
      </c>
      <c r="O130" s="33">
        <v>0</v>
      </c>
      <c r="P130" s="33">
        <v>9.2529155835572645</v>
      </c>
      <c r="Q130" s="33">
        <v>0</v>
      </c>
      <c r="R130" s="33">
        <v>0</v>
      </c>
      <c r="S130" s="33">
        <v>0</v>
      </c>
      <c r="T130" s="33">
        <v>59.179499207490451</v>
      </c>
      <c r="U130" s="33">
        <v>0</v>
      </c>
      <c r="V130" s="33">
        <v>4.1251011060164995</v>
      </c>
      <c r="W130" s="33">
        <v>83.275985468291694</v>
      </c>
      <c r="X130" s="33">
        <v>195.89215838931653</v>
      </c>
      <c r="Y130" s="33">
        <v>208.99050558017916</v>
      </c>
      <c r="Z130" s="33">
        <v>34.073273010825851</v>
      </c>
      <c r="AA130" s="33">
        <v>0</v>
      </c>
      <c r="AB130" s="33">
        <v>30.412067218206239</v>
      </c>
      <c r="AC130" s="33">
        <v>1.2859571638057274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8.0809136051503714</v>
      </c>
      <c r="AP130" s="33">
        <v>3.3301058227477287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8.7049543900782371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18067.536828624678</v>
      </c>
      <c r="BN130" s="33">
        <v>46312.641240803103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208.65397542767684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126.36198827138193</v>
      </c>
      <c r="CJ130" s="33">
        <v>0</v>
      </c>
      <c r="CK130" s="33">
        <v>0</v>
      </c>
      <c r="CL130" s="33">
        <v>133.41338966059209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4399.2986338653664</v>
      </c>
      <c r="CT130" s="33">
        <v>3401.7184939003414</v>
      </c>
      <c r="CU130" s="33">
        <v>42.990374149597805</v>
      </c>
      <c r="CV130" s="33">
        <v>755.03139018167769</v>
      </c>
      <c r="CW130" s="33">
        <v>782.04584307970856</v>
      </c>
      <c r="CX130" s="33">
        <v>297.29214294320622</v>
      </c>
      <c r="CY130" s="33">
        <v>383.53236758199847</v>
      </c>
      <c r="CZ130" s="33">
        <v>0</v>
      </c>
      <c r="DA130" s="33">
        <v>1223.140488729332</v>
      </c>
      <c r="DB130" s="33">
        <v>1718.9102963869393</v>
      </c>
      <c r="DC130" s="33">
        <v>2723.2411665750406</v>
      </c>
      <c r="DD130" s="33">
        <v>5752.4025045980361</v>
      </c>
      <c r="DE130" s="33">
        <v>0</v>
      </c>
      <c r="DF130" s="33">
        <v>0</v>
      </c>
      <c r="DG130" s="33">
        <v>38.910459295106548</v>
      </c>
      <c r="DH130" s="33">
        <v>0</v>
      </c>
      <c r="DI130" s="33">
        <v>0</v>
      </c>
      <c r="DJ130" s="33">
        <v>32.69004467643601</v>
      </c>
      <c r="DK130" s="33">
        <v>4.5208860230876562</v>
      </c>
      <c r="DL130" s="33">
        <v>530.74547124420349</v>
      </c>
      <c r="DM130" s="33">
        <v>0</v>
      </c>
      <c r="DN130" s="33">
        <v>0</v>
      </c>
      <c r="DO130" s="33">
        <v>0</v>
      </c>
      <c r="DP130" s="76">
        <f t="shared" si="3"/>
        <v>261430.7178959926</v>
      </c>
      <c r="DQ130" s="33">
        <v>179405.62044755588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1265.6768621944047</v>
      </c>
      <c r="GF130" s="33">
        <v>132880.83880695404</v>
      </c>
      <c r="GG130" s="47">
        <f t="shared" si="4"/>
        <v>574982.85401269689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13446.694054545858</v>
      </c>
      <c r="D131" s="33">
        <v>0</v>
      </c>
      <c r="E131" s="33">
        <v>1.611491624850182</v>
      </c>
      <c r="F131" s="33">
        <v>0</v>
      </c>
      <c r="G131" s="33">
        <v>1.1707712501062861</v>
      </c>
      <c r="H131" s="33">
        <v>0</v>
      </c>
      <c r="I131" s="33">
        <v>5961.227821242247</v>
      </c>
      <c r="J131" s="33">
        <v>553.92601987838611</v>
      </c>
      <c r="K131" s="33">
        <v>37139.129920946238</v>
      </c>
      <c r="L131" s="33">
        <v>10873.191993950382</v>
      </c>
      <c r="M131" s="33">
        <v>19376.505830294544</v>
      </c>
      <c r="N131" s="33">
        <v>3737.5013063222136</v>
      </c>
      <c r="O131" s="33">
        <v>305.0753502870532</v>
      </c>
      <c r="P131" s="33">
        <v>51.062993579628511</v>
      </c>
      <c r="Q131" s="33">
        <v>1.9351205688612907</v>
      </c>
      <c r="R131" s="33">
        <v>8.1330369963474016</v>
      </c>
      <c r="S131" s="33">
        <v>20.95844138986654</v>
      </c>
      <c r="T131" s="33">
        <v>217.42537092244865</v>
      </c>
      <c r="U131" s="33">
        <v>1.3403633860055999</v>
      </c>
      <c r="V131" s="33">
        <v>4.3143244256085609</v>
      </c>
      <c r="W131" s="33">
        <v>1756.4935201877772</v>
      </c>
      <c r="X131" s="33">
        <v>1883.2312115515463</v>
      </c>
      <c r="Y131" s="33">
        <v>14255.63154390198</v>
      </c>
      <c r="Z131" s="33">
        <v>3.467975246077986</v>
      </c>
      <c r="AA131" s="33">
        <v>9.208047406601608</v>
      </c>
      <c r="AB131" s="33">
        <v>20.088885030319176</v>
      </c>
      <c r="AC131" s="33">
        <v>28.649735507646547</v>
      </c>
      <c r="AD131" s="33">
        <v>105.59885911511466</v>
      </c>
      <c r="AE131" s="33">
        <v>38.680304354719389</v>
      </c>
      <c r="AF131" s="33">
        <v>6.2093551140088357</v>
      </c>
      <c r="AG131" s="33">
        <v>22.371831366834563</v>
      </c>
      <c r="AH131" s="33">
        <v>9.9143084677495867</v>
      </c>
      <c r="AI131" s="33">
        <v>36.427968339124405</v>
      </c>
      <c r="AJ131" s="33">
        <v>261.81380184093678</v>
      </c>
      <c r="AK131" s="33">
        <v>572.08431572152574</v>
      </c>
      <c r="AL131" s="33">
        <v>23.911604823606424</v>
      </c>
      <c r="AM131" s="33">
        <v>6.603706238965934</v>
      </c>
      <c r="AN131" s="33">
        <v>4.2495021960118731</v>
      </c>
      <c r="AO131" s="33">
        <v>3.1080392242638868</v>
      </c>
      <c r="AP131" s="33">
        <v>9.108926129149852</v>
      </c>
      <c r="AQ131" s="33">
        <v>43.365452134968692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10.586917396321876</v>
      </c>
      <c r="AY131" s="33">
        <v>97.341481946142551</v>
      </c>
      <c r="AZ131" s="33">
        <v>4.5896564310189047</v>
      </c>
      <c r="BA131" s="33">
        <v>8.6511882102658593</v>
      </c>
      <c r="BB131" s="33">
        <v>0</v>
      </c>
      <c r="BC131" s="33">
        <v>0</v>
      </c>
      <c r="BD131" s="33">
        <v>19.961333417828612</v>
      </c>
      <c r="BE131" s="33">
        <v>8.8006489571422222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1031.8446207256966</v>
      </c>
      <c r="BN131" s="33">
        <v>2767.7965282904302</v>
      </c>
      <c r="BO131" s="33">
        <v>5.2962098914829134</v>
      </c>
      <c r="BP131" s="33">
        <v>0</v>
      </c>
      <c r="BQ131" s="33">
        <v>6.0791394210902894</v>
      </c>
      <c r="BR131" s="33">
        <v>3.0599577356632701</v>
      </c>
      <c r="BS131" s="33">
        <v>0</v>
      </c>
      <c r="BT131" s="33">
        <v>1.4564991592147345</v>
      </c>
      <c r="BU131" s="33">
        <v>1.2134139719505557</v>
      </c>
      <c r="BV131" s="33">
        <v>1.5378529690388196</v>
      </c>
      <c r="BW131" s="33">
        <v>0</v>
      </c>
      <c r="BX131" s="33">
        <v>0</v>
      </c>
      <c r="BY131" s="33">
        <v>7.4588385428068262</v>
      </c>
      <c r="BZ131" s="33">
        <v>0</v>
      </c>
      <c r="CA131" s="33">
        <v>20.574909162579093</v>
      </c>
      <c r="CB131" s="33">
        <v>0</v>
      </c>
      <c r="CC131" s="33">
        <v>0</v>
      </c>
      <c r="CD131" s="33">
        <v>0</v>
      </c>
      <c r="CE131" s="33">
        <v>1.1012153075644944</v>
      </c>
      <c r="CF131" s="33">
        <v>1.6866414814933077</v>
      </c>
      <c r="CG131" s="33">
        <v>2.2968140770310428</v>
      </c>
      <c r="CH131" s="33">
        <v>0</v>
      </c>
      <c r="CI131" s="33">
        <v>16.402794474843674</v>
      </c>
      <c r="CJ131" s="33">
        <v>0</v>
      </c>
      <c r="CK131" s="33">
        <v>1.2005199517542453</v>
      </c>
      <c r="CL131" s="33">
        <v>15.40056118580817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1.2213623724947127</v>
      </c>
      <c r="CS131" s="33">
        <v>430.78700369549603</v>
      </c>
      <c r="CT131" s="33">
        <v>395.30328821695292</v>
      </c>
      <c r="CU131" s="33">
        <v>15.869257620701291</v>
      </c>
      <c r="CV131" s="33">
        <v>124.32452512737952</v>
      </c>
      <c r="CW131" s="33">
        <v>179.96705290473568</v>
      </c>
      <c r="CX131" s="33">
        <v>45.993347668641704</v>
      </c>
      <c r="CY131" s="33">
        <v>146.59661474508553</v>
      </c>
      <c r="CZ131" s="33">
        <v>1.0274447827726139</v>
      </c>
      <c r="DA131" s="33">
        <v>201.1247243143643</v>
      </c>
      <c r="DB131" s="33">
        <v>156.51925110700282</v>
      </c>
      <c r="DC131" s="33">
        <v>388.58430729819747</v>
      </c>
      <c r="DD131" s="33">
        <v>751.74273550488192</v>
      </c>
      <c r="DE131" s="33">
        <v>1.6547590492351536</v>
      </c>
      <c r="DF131" s="33">
        <v>0</v>
      </c>
      <c r="DG131" s="33">
        <v>13.985318348067462</v>
      </c>
      <c r="DH131" s="33">
        <v>1.8412050888462277</v>
      </c>
      <c r="DI131" s="33">
        <v>1.5185365390234444</v>
      </c>
      <c r="DJ131" s="33">
        <v>11.050496933485432</v>
      </c>
      <c r="DK131" s="33">
        <v>3.4737612356617449</v>
      </c>
      <c r="DL131" s="33">
        <v>97.676329761703215</v>
      </c>
      <c r="DM131" s="33">
        <v>4.283942707029408</v>
      </c>
      <c r="DN131" s="33">
        <v>0</v>
      </c>
      <c r="DO131" s="33">
        <v>0</v>
      </c>
      <c r="DP131" s="76">
        <f t="shared" si="3"/>
        <v>117810.30611323846</v>
      </c>
      <c r="DQ131" s="33">
        <v>65702.396746982529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20.180695650919315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-24232.938243008986</v>
      </c>
      <c r="GF131" s="33">
        <v>9209.2919316897169</v>
      </c>
      <c r="GG131" s="47">
        <f t="shared" si="4"/>
        <v>168509.23724455264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15399.878365216216</v>
      </c>
      <c r="D132" s="33">
        <v>1.3633235856889769</v>
      </c>
      <c r="E132" s="33">
        <v>5.7214571972593253</v>
      </c>
      <c r="F132" s="33">
        <v>1.371564154788347</v>
      </c>
      <c r="G132" s="33">
        <v>18.337488284897304</v>
      </c>
      <c r="H132" s="33">
        <v>0</v>
      </c>
      <c r="I132" s="33">
        <v>2977.9068861835426</v>
      </c>
      <c r="J132" s="33">
        <v>293.28708559339987</v>
      </c>
      <c r="K132" s="33">
        <v>965.4827435000185</v>
      </c>
      <c r="L132" s="33">
        <v>13242.548512814732</v>
      </c>
      <c r="M132" s="33">
        <v>8244.4113690201666</v>
      </c>
      <c r="N132" s="33">
        <v>12435.064121230977</v>
      </c>
      <c r="O132" s="33">
        <v>55.66418279893157</v>
      </c>
      <c r="P132" s="33">
        <v>371.15883889696499</v>
      </c>
      <c r="Q132" s="33">
        <v>24.959770632869041</v>
      </c>
      <c r="R132" s="33">
        <v>53.476836700970743</v>
      </c>
      <c r="S132" s="33">
        <v>1392.2890947154256</v>
      </c>
      <c r="T132" s="33">
        <v>11558.792843930629</v>
      </c>
      <c r="U132" s="33">
        <v>9.5435784886870998</v>
      </c>
      <c r="V132" s="33">
        <v>45.367308489749313</v>
      </c>
      <c r="W132" s="33">
        <v>2581.3738728282451</v>
      </c>
      <c r="X132" s="33">
        <v>1211.5868965489285</v>
      </c>
      <c r="Y132" s="33">
        <v>2053.083099418222</v>
      </c>
      <c r="Z132" s="33">
        <v>80.58996837126702</v>
      </c>
      <c r="AA132" s="33">
        <v>576.30302045226165</v>
      </c>
      <c r="AB132" s="33">
        <v>1109.5221788854781</v>
      </c>
      <c r="AC132" s="33">
        <v>82.502176263048966</v>
      </c>
      <c r="AD132" s="33">
        <v>121.00133442312698</v>
      </c>
      <c r="AE132" s="33">
        <v>83.005467736889855</v>
      </c>
      <c r="AF132" s="33">
        <v>12.856604477568247</v>
      </c>
      <c r="AG132" s="33">
        <v>24.763587313197956</v>
      </c>
      <c r="AH132" s="33">
        <v>22.354819667059218</v>
      </c>
      <c r="AI132" s="33">
        <v>45.941071512286527</v>
      </c>
      <c r="AJ132" s="33">
        <v>54.618585036824939</v>
      </c>
      <c r="AK132" s="33">
        <v>60.701345294262431</v>
      </c>
      <c r="AL132" s="33">
        <v>22.878717893521163</v>
      </c>
      <c r="AM132" s="33">
        <v>8.2080831567028998</v>
      </c>
      <c r="AN132" s="33">
        <v>197.0559045964431</v>
      </c>
      <c r="AO132" s="33">
        <v>9.3726055761710221</v>
      </c>
      <c r="AP132" s="33">
        <v>57.023093080073416</v>
      </c>
      <c r="AQ132" s="33">
        <v>22.552817847428766</v>
      </c>
      <c r="AR132" s="33">
        <v>0</v>
      </c>
      <c r="AS132" s="33">
        <v>4.4581101997065407</v>
      </c>
      <c r="AT132" s="33">
        <v>0</v>
      </c>
      <c r="AU132" s="33">
        <v>0</v>
      </c>
      <c r="AV132" s="33">
        <v>0</v>
      </c>
      <c r="AW132" s="33">
        <v>0</v>
      </c>
      <c r="AX132" s="33">
        <v>26.07114940107601</v>
      </c>
      <c r="AY132" s="33">
        <v>25.80578996579289</v>
      </c>
      <c r="AZ132" s="33">
        <v>24.896525573826334</v>
      </c>
      <c r="BA132" s="33">
        <v>48.386502848666105</v>
      </c>
      <c r="BB132" s="33">
        <v>2.4956162835379487</v>
      </c>
      <c r="BC132" s="33">
        <v>5.1717308472282602</v>
      </c>
      <c r="BD132" s="33">
        <v>18.593463035459507</v>
      </c>
      <c r="BE132" s="33">
        <v>51.569056763004255</v>
      </c>
      <c r="BF132" s="33">
        <v>0</v>
      </c>
      <c r="BG132" s="33">
        <v>0</v>
      </c>
      <c r="BH132" s="33">
        <v>1.0444703091772722</v>
      </c>
      <c r="BI132" s="33">
        <v>0</v>
      </c>
      <c r="BJ132" s="33">
        <v>0</v>
      </c>
      <c r="BK132" s="33">
        <v>7.5238660267516106</v>
      </c>
      <c r="BL132" s="33">
        <v>0</v>
      </c>
      <c r="BM132" s="33">
        <v>4532.1878940720326</v>
      </c>
      <c r="BN132" s="33">
        <v>11140.737274588811</v>
      </c>
      <c r="BO132" s="33">
        <v>21.71132713517942</v>
      </c>
      <c r="BP132" s="33">
        <v>0</v>
      </c>
      <c r="BQ132" s="33">
        <v>137.12119350977048</v>
      </c>
      <c r="BR132" s="33">
        <v>7.2299684402909943</v>
      </c>
      <c r="BS132" s="33">
        <v>2.8860499679735923</v>
      </c>
      <c r="BT132" s="33">
        <v>3.235183723115497</v>
      </c>
      <c r="BU132" s="33">
        <v>2.3451388313378585</v>
      </c>
      <c r="BV132" s="33">
        <v>6.3065276253965132</v>
      </c>
      <c r="BW132" s="33">
        <v>2.1599075714716984</v>
      </c>
      <c r="BX132" s="33">
        <v>2.3513843534263144</v>
      </c>
      <c r="BY132" s="33">
        <v>36.784440981801936</v>
      </c>
      <c r="BZ132" s="33">
        <v>1.4875599848671266</v>
      </c>
      <c r="CA132" s="33">
        <v>59.066394911611958</v>
      </c>
      <c r="CB132" s="33">
        <v>0</v>
      </c>
      <c r="CC132" s="33">
        <v>0</v>
      </c>
      <c r="CD132" s="33">
        <v>0</v>
      </c>
      <c r="CE132" s="33">
        <v>4.1855587901686011</v>
      </c>
      <c r="CF132" s="33">
        <v>14.334418195019637</v>
      </c>
      <c r="CG132" s="33">
        <v>22.878586097059436</v>
      </c>
      <c r="CH132" s="33">
        <v>4.0676641495198211</v>
      </c>
      <c r="CI132" s="33">
        <v>76.601785586124208</v>
      </c>
      <c r="CJ132" s="33">
        <v>2.5445404285198379</v>
      </c>
      <c r="CK132" s="33">
        <v>6.384264888906297</v>
      </c>
      <c r="CL132" s="33">
        <v>72.715450007311873</v>
      </c>
      <c r="CM132" s="33">
        <v>4.1010820873320579</v>
      </c>
      <c r="CN132" s="33">
        <v>1.910135299741772</v>
      </c>
      <c r="CO132" s="33">
        <v>1.8786967945113164</v>
      </c>
      <c r="CP132" s="33">
        <v>1.1392589332536909</v>
      </c>
      <c r="CQ132" s="33">
        <v>1.4799458830879497</v>
      </c>
      <c r="CR132" s="33">
        <v>6.7748065143188647</v>
      </c>
      <c r="CS132" s="33">
        <v>1388.2223494185607</v>
      </c>
      <c r="CT132" s="33">
        <v>1719.924846631257</v>
      </c>
      <c r="CU132" s="33">
        <v>24.027003697118932</v>
      </c>
      <c r="CV132" s="33">
        <v>333.01680517038619</v>
      </c>
      <c r="CW132" s="33">
        <v>394.0050377066849</v>
      </c>
      <c r="CX132" s="33">
        <v>184.43236562249587</v>
      </c>
      <c r="CY132" s="33">
        <v>242.4250660671147</v>
      </c>
      <c r="CZ132" s="33">
        <v>2.0266614735976769</v>
      </c>
      <c r="DA132" s="33">
        <v>744.64857871893992</v>
      </c>
      <c r="DB132" s="33">
        <v>805.40129011077579</v>
      </c>
      <c r="DC132" s="33">
        <v>675.32999762404506</v>
      </c>
      <c r="DD132" s="33">
        <v>1454.1386506252775</v>
      </c>
      <c r="DE132" s="33">
        <v>5.6591699729852998</v>
      </c>
      <c r="DF132" s="33">
        <v>63.850865757627915</v>
      </c>
      <c r="DG132" s="33">
        <v>116.80711143522005</v>
      </c>
      <c r="DH132" s="33">
        <v>5.2420319800466579</v>
      </c>
      <c r="DI132" s="33">
        <v>4.0968739062066808</v>
      </c>
      <c r="DJ132" s="33">
        <v>95.564831899855676</v>
      </c>
      <c r="DK132" s="33">
        <v>21.431113143262316</v>
      </c>
      <c r="DL132" s="33">
        <v>892.56730733644758</v>
      </c>
      <c r="DM132" s="33">
        <v>8.9502149323906952</v>
      </c>
      <c r="DN132" s="33">
        <v>0</v>
      </c>
      <c r="DO132" s="33">
        <v>0</v>
      </c>
      <c r="DP132" s="76">
        <f t="shared" si="3"/>
        <v>101108.31151565141</v>
      </c>
      <c r="DQ132" s="33">
        <v>135656.57584097912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49.092678302170292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-746.13766668770847</v>
      </c>
      <c r="GF132" s="33">
        <v>11931.062792797249</v>
      </c>
      <c r="GG132" s="47">
        <f t="shared" si="4"/>
        <v>247998.90516104223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2025454.2837264491</v>
      </c>
      <c r="D133" s="33">
        <v>21.663185143770704</v>
      </c>
      <c r="E133" s="33">
        <v>8201.0435574453459</v>
      </c>
      <c r="F133" s="33">
        <v>11.042518366732711</v>
      </c>
      <c r="G133" s="33">
        <v>237.33064240603343</v>
      </c>
      <c r="H133" s="33">
        <v>0</v>
      </c>
      <c r="I133" s="33">
        <v>110318.6379799297</v>
      </c>
      <c r="J133" s="33">
        <v>26543.418454783172</v>
      </c>
      <c r="K133" s="33">
        <v>51215.833447310775</v>
      </c>
      <c r="L133" s="33">
        <v>128086.35986215003</v>
      </c>
      <c r="M133" s="33">
        <v>347993.30995375494</v>
      </c>
      <c r="N133" s="33">
        <v>135227.45215225604</v>
      </c>
      <c r="O133" s="33">
        <v>9270.7297230772019</v>
      </c>
      <c r="P133" s="33">
        <v>1699.1512484762129</v>
      </c>
      <c r="Q133" s="33">
        <v>153.98567934405315</v>
      </c>
      <c r="R133" s="33">
        <v>711.29553518210662</v>
      </c>
      <c r="S133" s="33">
        <v>2189.8553783022053</v>
      </c>
      <c r="T133" s="33">
        <v>6361.8985749867497</v>
      </c>
      <c r="U133" s="33">
        <v>190.19878347996118</v>
      </c>
      <c r="V133" s="33">
        <v>590.01288106564937</v>
      </c>
      <c r="W133" s="33">
        <v>33252.581214605183</v>
      </c>
      <c r="X133" s="33">
        <v>79946.039370209794</v>
      </c>
      <c r="Y133" s="33">
        <v>26618.253535990443</v>
      </c>
      <c r="Z133" s="33">
        <v>11774.561713331583</v>
      </c>
      <c r="AA133" s="33">
        <v>1101.9608599668259</v>
      </c>
      <c r="AB133" s="33">
        <v>1765.376816782604</v>
      </c>
      <c r="AC133" s="33">
        <v>1161.5419534616583</v>
      </c>
      <c r="AD133" s="33">
        <v>2806.3026348577819</v>
      </c>
      <c r="AE133" s="33">
        <v>1335.1004835445638</v>
      </c>
      <c r="AF133" s="33">
        <v>136.00779090446508</v>
      </c>
      <c r="AG133" s="33">
        <v>441.23763862819328</v>
      </c>
      <c r="AH133" s="33">
        <v>395.50660581023624</v>
      </c>
      <c r="AI133" s="33">
        <v>708.3486256153659</v>
      </c>
      <c r="AJ133" s="33">
        <v>1212.9427973389222</v>
      </c>
      <c r="AK133" s="33">
        <v>1221.3246764853834</v>
      </c>
      <c r="AL133" s="33">
        <v>194.58223336628802</v>
      </c>
      <c r="AM133" s="33">
        <v>81.258146750526734</v>
      </c>
      <c r="AN133" s="33">
        <v>848.27900049499465</v>
      </c>
      <c r="AO133" s="33">
        <v>56.535482314278312</v>
      </c>
      <c r="AP133" s="33">
        <v>1255.6877797592272</v>
      </c>
      <c r="AQ133" s="33">
        <v>345.0469760700787</v>
      </c>
      <c r="AR133" s="33">
        <v>6.4743378713014437</v>
      </c>
      <c r="AS133" s="33">
        <v>47.183576776481303</v>
      </c>
      <c r="AT133" s="33">
        <v>4.7309165694598292</v>
      </c>
      <c r="AU133" s="33">
        <v>4.9027046158313086</v>
      </c>
      <c r="AV133" s="33">
        <v>3.5921220259333966</v>
      </c>
      <c r="AW133" s="33">
        <v>31.284375330916049</v>
      </c>
      <c r="AX133" s="33">
        <v>943.38369387591979</v>
      </c>
      <c r="AY133" s="33">
        <v>118.33246089194138</v>
      </c>
      <c r="AZ133" s="33">
        <v>194.85261299208517</v>
      </c>
      <c r="BA133" s="33">
        <v>446.95671491944717</v>
      </c>
      <c r="BB133" s="33">
        <v>51.644719132597906</v>
      </c>
      <c r="BC133" s="33">
        <v>72.135837311641467</v>
      </c>
      <c r="BD133" s="33">
        <v>677.19438581214058</v>
      </c>
      <c r="BE133" s="33">
        <v>627.33616779148315</v>
      </c>
      <c r="BF133" s="33">
        <v>15.114240505202066</v>
      </c>
      <c r="BG133" s="33">
        <v>15.266620367099693</v>
      </c>
      <c r="BH133" s="33">
        <v>29.574296814640896</v>
      </c>
      <c r="BI133" s="33">
        <v>10.862015102272743</v>
      </c>
      <c r="BJ133" s="33">
        <v>10.479176803515591</v>
      </c>
      <c r="BK133" s="33">
        <v>101.1383276675873</v>
      </c>
      <c r="BL133" s="33">
        <v>13.711629017948972</v>
      </c>
      <c r="BM133" s="33">
        <v>11931.774491216152</v>
      </c>
      <c r="BN133" s="33">
        <v>30370.088165505611</v>
      </c>
      <c r="BO133" s="33">
        <v>355.50877369823871</v>
      </c>
      <c r="BP133" s="33">
        <v>1.6090832952589966</v>
      </c>
      <c r="BQ133" s="33">
        <v>4892.9852581138457</v>
      </c>
      <c r="BR133" s="33">
        <v>161.00014549927283</v>
      </c>
      <c r="BS133" s="33">
        <v>63.234552359659368</v>
      </c>
      <c r="BT133" s="33">
        <v>43.249816382986033</v>
      </c>
      <c r="BU133" s="33">
        <v>31.621224063878763</v>
      </c>
      <c r="BV133" s="33">
        <v>134.13533798589231</v>
      </c>
      <c r="BW133" s="33">
        <v>16.333773336506368</v>
      </c>
      <c r="BX133" s="33">
        <v>68.245144981178626</v>
      </c>
      <c r="BY133" s="33">
        <v>404.77923870239437</v>
      </c>
      <c r="BZ133" s="33">
        <v>32.857493285613835</v>
      </c>
      <c r="CA133" s="33">
        <v>291.93496894419383</v>
      </c>
      <c r="CB133" s="33">
        <v>8.2823953057740098</v>
      </c>
      <c r="CC133" s="33">
        <v>13.548816223326309</v>
      </c>
      <c r="CD133" s="33">
        <v>23.833982388334629</v>
      </c>
      <c r="CE133" s="33">
        <v>92.343231336939297</v>
      </c>
      <c r="CF133" s="33">
        <v>204.23589271460528</v>
      </c>
      <c r="CG133" s="33">
        <v>252.08381827927028</v>
      </c>
      <c r="CH133" s="33">
        <v>43.382325199567973</v>
      </c>
      <c r="CI133" s="33">
        <v>394.29281281279998</v>
      </c>
      <c r="CJ133" s="33">
        <v>59.452360719305233</v>
      </c>
      <c r="CK133" s="33">
        <v>102.62783192846152</v>
      </c>
      <c r="CL133" s="33">
        <v>312.46214917416074</v>
      </c>
      <c r="CM133" s="33">
        <v>74.944065501851654</v>
      </c>
      <c r="CN133" s="33">
        <v>31.843448268467384</v>
      </c>
      <c r="CO133" s="33">
        <v>24.080094540787936</v>
      </c>
      <c r="CP133" s="33">
        <v>18.04861486981396</v>
      </c>
      <c r="CQ133" s="33">
        <v>157.84567120314551</v>
      </c>
      <c r="CR133" s="33">
        <v>109.71765059107031</v>
      </c>
      <c r="CS133" s="33">
        <v>7740.1783820146884</v>
      </c>
      <c r="CT133" s="33">
        <v>8968.1660586173548</v>
      </c>
      <c r="CU133" s="33">
        <v>276.64132230747725</v>
      </c>
      <c r="CV133" s="33">
        <v>2514.846213465722</v>
      </c>
      <c r="CW133" s="33">
        <v>2692.0668687837747</v>
      </c>
      <c r="CX133" s="33">
        <v>783.64615963019742</v>
      </c>
      <c r="CY133" s="33">
        <v>1487.8868018670923</v>
      </c>
      <c r="CZ133" s="33">
        <v>34.990633338317963</v>
      </c>
      <c r="DA133" s="33">
        <v>2984.7635197644045</v>
      </c>
      <c r="DB133" s="33">
        <v>3116.7644594245671</v>
      </c>
      <c r="DC133" s="33">
        <v>6457.1874469004506</v>
      </c>
      <c r="DD133" s="33">
        <v>13149.786150125359</v>
      </c>
      <c r="DE133" s="33">
        <v>70.206712123343905</v>
      </c>
      <c r="DF133" s="33">
        <v>115.70349359168023</v>
      </c>
      <c r="DG133" s="33">
        <v>997.51509561900662</v>
      </c>
      <c r="DH133" s="33">
        <v>136.03932869564909</v>
      </c>
      <c r="DI133" s="33">
        <v>61.564381719684256</v>
      </c>
      <c r="DJ133" s="33">
        <v>791.74896315823321</v>
      </c>
      <c r="DK133" s="33">
        <v>440.95122324245017</v>
      </c>
      <c r="DL133" s="33">
        <v>6719.4390806057372</v>
      </c>
      <c r="DM133" s="33">
        <v>59.887177577561054</v>
      </c>
      <c r="DN133" s="33">
        <v>39.710632938163293</v>
      </c>
      <c r="DO133" s="33">
        <v>0</v>
      </c>
      <c r="DP133" s="76">
        <f t="shared" si="3"/>
        <v>3134924.2032863321</v>
      </c>
      <c r="DQ133" s="33">
        <v>842044.36963881238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163.85317914157642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-24688.947636519024</v>
      </c>
      <c r="GF133" s="33">
        <v>106211.19406693753</v>
      </c>
      <c r="GG133" s="47">
        <f t="shared" si="4"/>
        <v>4058654.6725347042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4550.4575329425479</v>
      </c>
      <c r="D134" s="33">
        <v>46.812010072399993</v>
      </c>
      <c r="E134" s="33">
        <v>143.62924338637703</v>
      </c>
      <c r="F134" s="33">
        <v>96.096888052993393</v>
      </c>
      <c r="G134" s="33">
        <v>45.75779091080247</v>
      </c>
      <c r="H134" s="33">
        <v>0</v>
      </c>
      <c r="I134" s="33">
        <v>808.78580581500148</v>
      </c>
      <c r="J134" s="33">
        <v>324.53455199910547</v>
      </c>
      <c r="K134" s="33">
        <v>1387.3405089730668</v>
      </c>
      <c r="L134" s="33">
        <v>995.42016121677955</v>
      </c>
      <c r="M134" s="33">
        <v>4737.3256586196767</v>
      </c>
      <c r="N134" s="33">
        <v>8767.2957036875378</v>
      </c>
      <c r="O134" s="33">
        <v>140.52192472901004</v>
      </c>
      <c r="P134" s="33">
        <v>475.14466319097789</v>
      </c>
      <c r="Q134" s="33">
        <v>409.86093743635013</v>
      </c>
      <c r="R134" s="33">
        <v>28.321406778458265</v>
      </c>
      <c r="S134" s="33">
        <v>199.4873763530629</v>
      </c>
      <c r="T134" s="33">
        <v>400.94965502748892</v>
      </c>
      <c r="U134" s="33">
        <v>386.13144748284526</v>
      </c>
      <c r="V134" s="33">
        <v>309.04488240814459</v>
      </c>
      <c r="W134" s="33">
        <v>4454.1141392594755</v>
      </c>
      <c r="X134" s="33">
        <v>9177.3723338364343</v>
      </c>
      <c r="Y134" s="33">
        <v>1044.7083903323635</v>
      </c>
      <c r="Z134" s="33">
        <v>1004.2246637550238</v>
      </c>
      <c r="AA134" s="33">
        <v>303.83545468765249</v>
      </c>
      <c r="AB134" s="33">
        <v>323.10984495372043</v>
      </c>
      <c r="AC134" s="33">
        <v>155.82281877285197</v>
      </c>
      <c r="AD134" s="33">
        <v>716.65339936199746</v>
      </c>
      <c r="AE134" s="33">
        <v>1279.058508805653</v>
      </c>
      <c r="AF134" s="33">
        <v>475.51977904802447</v>
      </c>
      <c r="AG134" s="33">
        <v>215.90656390841968</v>
      </c>
      <c r="AH134" s="33">
        <v>144.32967831867558</v>
      </c>
      <c r="AI134" s="33">
        <v>499.27791568565652</v>
      </c>
      <c r="AJ134" s="33">
        <v>525.42403921579535</v>
      </c>
      <c r="AK134" s="33">
        <v>1606.2510443609065</v>
      </c>
      <c r="AL134" s="33">
        <v>136.19611398398706</v>
      </c>
      <c r="AM134" s="33">
        <v>161.78360575046236</v>
      </c>
      <c r="AN134" s="33">
        <v>851.06182139624332</v>
      </c>
      <c r="AO134" s="33">
        <v>187.50055215788782</v>
      </c>
      <c r="AP134" s="33">
        <v>54.202831840800414</v>
      </c>
      <c r="AQ134" s="33">
        <v>215.91480162513949</v>
      </c>
      <c r="AR134" s="33">
        <v>42.410711699186812</v>
      </c>
      <c r="AS134" s="33">
        <v>56.832905192121373</v>
      </c>
      <c r="AT134" s="33">
        <v>371.19181672187239</v>
      </c>
      <c r="AU134" s="33">
        <v>200.63640516233863</v>
      </c>
      <c r="AV134" s="33">
        <v>802.53973987252971</v>
      </c>
      <c r="AW134" s="33">
        <v>35.898785942472081</v>
      </c>
      <c r="AX134" s="33">
        <v>1032.5492350002021</v>
      </c>
      <c r="AY134" s="33">
        <v>4961.6900651371661</v>
      </c>
      <c r="AZ134" s="33">
        <v>643.14996171188216</v>
      </c>
      <c r="BA134" s="33">
        <v>534.33766710235307</v>
      </c>
      <c r="BB134" s="33">
        <v>446.85389139304101</v>
      </c>
      <c r="BC134" s="33">
        <v>396.02236887385851</v>
      </c>
      <c r="BD134" s="33">
        <v>3152.7758004027128</v>
      </c>
      <c r="BE134" s="33">
        <v>3920.9401684274449</v>
      </c>
      <c r="BF134" s="33">
        <v>54.238135442482026</v>
      </c>
      <c r="BG134" s="33">
        <v>103.72423388311572</v>
      </c>
      <c r="BH134" s="33">
        <v>368.04064968421437</v>
      </c>
      <c r="BI134" s="33">
        <v>100.91466190701672</v>
      </c>
      <c r="BJ134" s="33">
        <v>65.949223264857039</v>
      </c>
      <c r="BK134" s="33">
        <v>385.12659620911143</v>
      </c>
      <c r="BL134" s="33">
        <v>48.046156548747774</v>
      </c>
      <c r="BM134" s="33">
        <v>20395.18833130721</v>
      </c>
      <c r="BN134" s="33">
        <v>52254.926172016043</v>
      </c>
      <c r="BO134" s="33">
        <v>1762.5567097074311</v>
      </c>
      <c r="BP134" s="33">
        <v>6.4258480339624695</v>
      </c>
      <c r="BQ134" s="33">
        <v>1233.4480435160081</v>
      </c>
      <c r="BR134" s="33">
        <v>1972.9930713222757</v>
      </c>
      <c r="BS134" s="33">
        <v>176.74654505842952</v>
      </c>
      <c r="BT134" s="33">
        <v>143.6643091296441</v>
      </c>
      <c r="BU134" s="33">
        <v>191.48092675301334</v>
      </c>
      <c r="BV134" s="33">
        <v>532.05261500472295</v>
      </c>
      <c r="BW134" s="33">
        <v>273.95747129542195</v>
      </c>
      <c r="BX134" s="33">
        <v>172.91501508622591</v>
      </c>
      <c r="BY134" s="33">
        <v>1778.7445147843739</v>
      </c>
      <c r="BZ134" s="33">
        <v>101.35487416732228</v>
      </c>
      <c r="CA134" s="33">
        <v>372.24955834685841</v>
      </c>
      <c r="CB134" s="33">
        <v>43.273235351466042</v>
      </c>
      <c r="CC134" s="33">
        <v>0</v>
      </c>
      <c r="CD134" s="33">
        <v>93.382090872341109</v>
      </c>
      <c r="CE134" s="33">
        <v>703.88771958358359</v>
      </c>
      <c r="CF134" s="33">
        <v>267.40422782762454</v>
      </c>
      <c r="CG134" s="33">
        <v>1436.8513452993977</v>
      </c>
      <c r="CH134" s="33">
        <v>21.344209735870724</v>
      </c>
      <c r="CI134" s="33">
        <v>132.85948506819065</v>
      </c>
      <c r="CJ134" s="33">
        <v>210.1009569869874</v>
      </c>
      <c r="CK134" s="33">
        <v>326.53433643044531</v>
      </c>
      <c r="CL134" s="33">
        <v>167.04378310968661</v>
      </c>
      <c r="CM134" s="33">
        <v>118.13162238257397</v>
      </c>
      <c r="CN134" s="33">
        <v>88.228234342735107</v>
      </c>
      <c r="CO134" s="33">
        <v>149.21153912399049</v>
      </c>
      <c r="CP134" s="33">
        <v>53.42562796591411</v>
      </c>
      <c r="CQ134" s="33">
        <v>113.4635384103867</v>
      </c>
      <c r="CR134" s="33">
        <v>319.36065899014176</v>
      </c>
      <c r="CS134" s="33">
        <v>1856.9196058895225</v>
      </c>
      <c r="CT134" s="33">
        <v>2735.6090513887102</v>
      </c>
      <c r="CU134" s="33">
        <v>64.365287650151899</v>
      </c>
      <c r="CV134" s="33">
        <v>824.40673319602467</v>
      </c>
      <c r="CW134" s="33">
        <v>988.6735473131705</v>
      </c>
      <c r="CX134" s="33">
        <v>620.57018936442444</v>
      </c>
      <c r="CY134" s="33">
        <v>601.23552027511164</v>
      </c>
      <c r="CZ134" s="33">
        <v>125.90059758562666</v>
      </c>
      <c r="DA134" s="33">
        <v>1364.1193544835996</v>
      </c>
      <c r="DB134" s="33">
        <v>1843.0889122522244</v>
      </c>
      <c r="DC134" s="33">
        <v>1628.8802717612596</v>
      </c>
      <c r="DD134" s="33">
        <v>4043.6532383133745</v>
      </c>
      <c r="DE134" s="33">
        <v>583.19787619324291</v>
      </c>
      <c r="DF134" s="33">
        <v>116.15984870080813</v>
      </c>
      <c r="DG134" s="33">
        <v>29.393634953297433</v>
      </c>
      <c r="DH134" s="33">
        <v>1103.4031939007348</v>
      </c>
      <c r="DI134" s="33">
        <v>1080.7559036950222</v>
      </c>
      <c r="DJ134" s="33">
        <v>25.346247459236363</v>
      </c>
      <c r="DK134" s="33">
        <v>360.98270854202912</v>
      </c>
      <c r="DL134" s="33">
        <v>3621.5342128980574</v>
      </c>
      <c r="DM134" s="33">
        <v>408.28833912655455</v>
      </c>
      <c r="DN134" s="33">
        <v>63.627343935871529</v>
      </c>
      <c r="DO134" s="33">
        <v>0</v>
      </c>
      <c r="DP134" s="76">
        <f t="shared" ref="DP134:DP197" si="5">SUM(C134:DO134)</f>
        <v>175212.37386560687</v>
      </c>
      <c r="DQ134" s="33">
        <v>769968.15358816343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-59781.213084716612</v>
      </c>
      <c r="GF134" s="33">
        <v>29583.437360012296</v>
      </c>
      <c r="GG134" s="47">
        <f t="shared" si="4"/>
        <v>914982.75172906602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157.1362282899336</v>
      </c>
      <c r="D135" s="33">
        <v>106.5230728729566</v>
      </c>
      <c r="E135" s="33">
        <v>899.93015382292174</v>
      </c>
      <c r="F135" s="33">
        <v>0</v>
      </c>
      <c r="G135" s="33">
        <v>11.392189974538267</v>
      </c>
      <c r="H135" s="33">
        <v>8.6700275093973378</v>
      </c>
      <c r="I135" s="33">
        <v>67.15556949173434</v>
      </c>
      <c r="J135" s="33">
        <v>26.228375515760504</v>
      </c>
      <c r="K135" s="33">
        <v>651.49791917479047</v>
      </c>
      <c r="L135" s="33">
        <v>51.385384182218068</v>
      </c>
      <c r="M135" s="33">
        <v>115.82394879582132</v>
      </c>
      <c r="N135" s="33">
        <v>78.120679541866295</v>
      </c>
      <c r="O135" s="33">
        <v>4.9648276694059268</v>
      </c>
      <c r="P135" s="33">
        <v>51.303464175783752</v>
      </c>
      <c r="Q135" s="33">
        <v>309.26639866267749</v>
      </c>
      <c r="R135" s="33">
        <v>15.688843410349843</v>
      </c>
      <c r="S135" s="33">
        <v>29.332563542379923</v>
      </c>
      <c r="T135" s="33">
        <v>52.215840888062324</v>
      </c>
      <c r="U135" s="33">
        <v>182.09687283410366</v>
      </c>
      <c r="V135" s="33">
        <v>37.840572548889469</v>
      </c>
      <c r="W135" s="33">
        <v>59.241799562790021</v>
      </c>
      <c r="X135" s="33">
        <v>103.23864999361707</v>
      </c>
      <c r="Y135" s="33">
        <v>47.797237165925289</v>
      </c>
      <c r="Z135" s="33">
        <v>106.28393864910345</v>
      </c>
      <c r="AA135" s="33">
        <v>18.544189419499538</v>
      </c>
      <c r="AB135" s="33">
        <v>79.329218058678222</v>
      </c>
      <c r="AC135" s="33">
        <v>29.036018612446089</v>
      </c>
      <c r="AD135" s="33">
        <v>87.143853416935499</v>
      </c>
      <c r="AE135" s="33">
        <v>69.03384744112617</v>
      </c>
      <c r="AF135" s="33">
        <v>57.794575140532963</v>
      </c>
      <c r="AG135" s="33">
        <v>18.164672627778891</v>
      </c>
      <c r="AH135" s="33">
        <v>10.845766645911215</v>
      </c>
      <c r="AI135" s="33">
        <v>24.785974854167467</v>
      </c>
      <c r="AJ135" s="33">
        <v>75.894500804110436</v>
      </c>
      <c r="AK135" s="33">
        <v>166.33890158828746</v>
      </c>
      <c r="AL135" s="33">
        <v>33.815044162614313</v>
      </c>
      <c r="AM135" s="33">
        <v>53.340841372153925</v>
      </c>
      <c r="AN135" s="33">
        <v>110.02887173129726</v>
      </c>
      <c r="AO135" s="33">
        <v>22.779787314619913</v>
      </c>
      <c r="AP135" s="33">
        <v>14.176503990611423</v>
      </c>
      <c r="AQ135" s="33">
        <v>28.773305874501265</v>
      </c>
      <c r="AR135" s="33">
        <v>17.88087222417283</v>
      </c>
      <c r="AS135" s="33">
        <v>29.675872391134483</v>
      </c>
      <c r="AT135" s="33">
        <v>159.94344261281989</v>
      </c>
      <c r="AU135" s="33">
        <v>325.13461517428084</v>
      </c>
      <c r="AV135" s="33">
        <v>50.288949012628478</v>
      </c>
      <c r="AW135" s="33">
        <v>60.688094744376372</v>
      </c>
      <c r="AX135" s="33">
        <v>364.03642496798301</v>
      </c>
      <c r="AY135" s="33">
        <v>282.99609920859342</v>
      </c>
      <c r="AZ135" s="33">
        <v>181.31220309452803</v>
      </c>
      <c r="BA135" s="33">
        <v>171.68577789269349</v>
      </c>
      <c r="BB135" s="33">
        <v>406.8815425400569</v>
      </c>
      <c r="BC135" s="33">
        <v>226.5420499621967</v>
      </c>
      <c r="BD135" s="33">
        <v>991.39966571187415</v>
      </c>
      <c r="BE135" s="33">
        <v>946.19649702083996</v>
      </c>
      <c r="BF135" s="33">
        <v>69.390957993390586</v>
      </c>
      <c r="BG135" s="33">
        <v>80.105597256077687</v>
      </c>
      <c r="BH135" s="33">
        <v>87.185109610144835</v>
      </c>
      <c r="BI135" s="33">
        <v>218.28619327817984</v>
      </c>
      <c r="BJ135" s="33">
        <v>7.7749775123730354</v>
      </c>
      <c r="BK135" s="33">
        <v>168.0739179270837</v>
      </c>
      <c r="BL135" s="33">
        <v>13.765392033278545</v>
      </c>
      <c r="BM135" s="33">
        <v>14.45160292092134</v>
      </c>
      <c r="BN135" s="33">
        <v>46.362237632712286</v>
      </c>
      <c r="BO135" s="33">
        <v>284.41679067941305</v>
      </c>
      <c r="BP135" s="33">
        <v>3.4322301792965839</v>
      </c>
      <c r="BQ135" s="33">
        <v>15.912732566158558</v>
      </c>
      <c r="BR135" s="33">
        <v>22.372046072566409</v>
      </c>
      <c r="BS135" s="33">
        <v>50.173291538921603</v>
      </c>
      <c r="BT135" s="33">
        <v>40.464250573289732</v>
      </c>
      <c r="BU135" s="33">
        <v>6.8461420562275892</v>
      </c>
      <c r="BV135" s="33">
        <v>289.94788776606032</v>
      </c>
      <c r="BW135" s="33">
        <v>168.79319225004116</v>
      </c>
      <c r="BX135" s="33">
        <v>83.684095042637935</v>
      </c>
      <c r="BY135" s="33">
        <v>150.97188393328116</v>
      </c>
      <c r="BZ135" s="33">
        <v>1670.7885475198966</v>
      </c>
      <c r="CA135" s="33">
        <v>276.1127433344314</v>
      </c>
      <c r="CB135" s="33">
        <v>9.2032915777018687</v>
      </c>
      <c r="CC135" s="33">
        <v>12.945941172140884</v>
      </c>
      <c r="CD135" s="33">
        <v>90.91271272243317</v>
      </c>
      <c r="CE135" s="33">
        <v>424.00900995369426</v>
      </c>
      <c r="CF135" s="33">
        <v>46.153807276279935</v>
      </c>
      <c r="CG135" s="33">
        <v>387.06419470915353</v>
      </c>
      <c r="CH135" s="33">
        <v>36.373854891544838</v>
      </c>
      <c r="CI135" s="33">
        <v>7.4918265638808732</v>
      </c>
      <c r="CJ135" s="33">
        <v>60.112205311819537</v>
      </c>
      <c r="CK135" s="33">
        <v>57.383526241146114</v>
      </c>
      <c r="CL135" s="33">
        <v>107.59941098313027</v>
      </c>
      <c r="CM135" s="33">
        <v>9.7348646517601463</v>
      </c>
      <c r="CN135" s="33">
        <v>15.244377152174513</v>
      </c>
      <c r="CO135" s="33">
        <v>52.184387176755216</v>
      </c>
      <c r="CP135" s="33">
        <v>10.290633295314978</v>
      </c>
      <c r="CQ135" s="33">
        <v>237.80713092346977</v>
      </c>
      <c r="CR135" s="33">
        <v>59.55710703209882</v>
      </c>
      <c r="CS135" s="33">
        <v>276.29055037670742</v>
      </c>
      <c r="CT135" s="33">
        <v>80.391761992495205</v>
      </c>
      <c r="CU135" s="33">
        <v>6.1953410612601765</v>
      </c>
      <c r="CV135" s="33">
        <v>223.76664562529803</v>
      </c>
      <c r="CW135" s="33">
        <v>1355.5276499691354</v>
      </c>
      <c r="CX135" s="33">
        <v>1597.203571939016</v>
      </c>
      <c r="CY135" s="33">
        <v>59.379244382899195</v>
      </c>
      <c r="CZ135" s="33">
        <v>43.743113677923489</v>
      </c>
      <c r="DA135" s="33">
        <v>618.35908682005618</v>
      </c>
      <c r="DB135" s="33">
        <v>934.13021158432969</v>
      </c>
      <c r="DC135" s="33">
        <v>185.13309856898064</v>
      </c>
      <c r="DD135" s="33">
        <v>313.99254851776766</v>
      </c>
      <c r="DE135" s="33">
        <v>4.1634886485669194</v>
      </c>
      <c r="DF135" s="33">
        <v>0</v>
      </c>
      <c r="DG135" s="33">
        <v>35.807170906866808</v>
      </c>
      <c r="DH135" s="33">
        <v>13.353605352052393</v>
      </c>
      <c r="DI135" s="33">
        <v>11.197445546311521</v>
      </c>
      <c r="DJ135" s="33">
        <v>19.538311760695994</v>
      </c>
      <c r="DK135" s="33">
        <v>5.0702104012483655</v>
      </c>
      <c r="DL135" s="33">
        <v>241.27410569278285</v>
      </c>
      <c r="DM135" s="33">
        <v>11.806226846878106</v>
      </c>
      <c r="DN135" s="33">
        <v>58.152220306254819</v>
      </c>
      <c r="DO135" s="33">
        <v>0</v>
      </c>
      <c r="DP135" s="76">
        <f t="shared" si="5"/>
        <v>19775.478249176889</v>
      </c>
      <c r="DQ135" s="33">
        <v>629337.14069171937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-635.58730889704327</v>
      </c>
      <c r="GF135" s="33">
        <v>24104.764141061423</v>
      </c>
      <c r="GG135" s="47">
        <f t="shared" si="4"/>
        <v>672581.79577306064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6653.025191101764</v>
      </c>
      <c r="D136" s="33">
        <v>539.21038873627799</v>
      </c>
      <c r="E136" s="33">
        <v>7160.1868815225862</v>
      </c>
      <c r="F136" s="33">
        <v>1.0577373156802166</v>
      </c>
      <c r="G136" s="33">
        <v>913.07068273428547</v>
      </c>
      <c r="H136" s="33">
        <v>6.987035004123042</v>
      </c>
      <c r="I136" s="33">
        <v>259.63168346033598</v>
      </c>
      <c r="J136" s="33">
        <v>42.221241037723779</v>
      </c>
      <c r="K136" s="33">
        <v>67.707599659464407</v>
      </c>
      <c r="L136" s="33">
        <v>146.21829349543572</v>
      </c>
      <c r="M136" s="33">
        <v>2336.515059394751</v>
      </c>
      <c r="N136" s="33">
        <v>125.76426986102207</v>
      </c>
      <c r="O136" s="33">
        <v>1582.0295444989661</v>
      </c>
      <c r="P136" s="33">
        <v>307076.99662955815</v>
      </c>
      <c r="Q136" s="33">
        <v>576804.94915491727</v>
      </c>
      <c r="R136" s="33">
        <v>8674.417618838901</v>
      </c>
      <c r="S136" s="33">
        <v>429.91972733255193</v>
      </c>
      <c r="T136" s="33">
        <v>20951.697949432935</v>
      </c>
      <c r="U136" s="33">
        <v>397.53230488198471</v>
      </c>
      <c r="V136" s="33">
        <v>950.14973118385399</v>
      </c>
      <c r="W136" s="33">
        <v>2469.504819027884</v>
      </c>
      <c r="X136" s="33">
        <v>26172.548671975921</v>
      </c>
      <c r="Y136" s="33">
        <v>1178.3268386436398</v>
      </c>
      <c r="Z136" s="33">
        <v>34621.911287455237</v>
      </c>
      <c r="AA136" s="33">
        <v>635.63040260736034</v>
      </c>
      <c r="AB136" s="33">
        <v>19194.365443515388</v>
      </c>
      <c r="AC136" s="33">
        <v>2566.6771118731344</v>
      </c>
      <c r="AD136" s="33">
        <v>5481.8578783791363</v>
      </c>
      <c r="AE136" s="33">
        <v>3062.0678531274166</v>
      </c>
      <c r="AF136" s="33">
        <v>3844.3135277233932</v>
      </c>
      <c r="AG136" s="33">
        <v>423.47355969350929</v>
      </c>
      <c r="AH136" s="33">
        <v>403.08849532542547</v>
      </c>
      <c r="AI136" s="33">
        <v>1244.7060385101311</v>
      </c>
      <c r="AJ136" s="33">
        <v>8968.4378561331123</v>
      </c>
      <c r="AK136" s="33">
        <v>8937.6013445540048</v>
      </c>
      <c r="AL136" s="33">
        <v>1965.5475676929768</v>
      </c>
      <c r="AM136" s="33">
        <v>5460.0273130507794</v>
      </c>
      <c r="AN136" s="33">
        <v>81993.447966777938</v>
      </c>
      <c r="AO136" s="33">
        <v>1534.2669994142236</v>
      </c>
      <c r="AP136" s="33">
        <v>5000.0538600866812</v>
      </c>
      <c r="AQ136" s="33">
        <v>3959.055811585054</v>
      </c>
      <c r="AR136" s="33">
        <v>25.361605091423012</v>
      </c>
      <c r="AS136" s="33">
        <v>14.06110216615221</v>
      </c>
      <c r="AT136" s="33">
        <v>12.125963450494345</v>
      </c>
      <c r="AU136" s="33">
        <v>11.746575958596301</v>
      </c>
      <c r="AV136" s="33">
        <v>15.916523557890189</v>
      </c>
      <c r="AW136" s="33">
        <v>54.177245068944707</v>
      </c>
      <c r="AX136" s="33">
        <v>13674.631916313492</v>
      </c>
      <c r="AY136" s="33">
        <v>642.424465044562</v>
      </c>
      <c r="AZ136" s="33">
        <v>29162.791850094422</v>
      </c>
      <c r="BA136" s="33">
        <v>4249.3801465751512</v>
      </c>
      <c r="BB136" s="33">
        <v>733.82166649201088</v>
      </c>
      <c r="BC136" s="33">
        <v>174.93884899967901</v>
      </c>
      <c r="BD136" s="33">
        <v>18790.769229703663</v>
      </c>
      <c r="BE136" s="33">
        <v>2996.2137344676366</v>
      </c>
      <c r="BF136" s="33">
        <v>1196.5441783874355</v>
      </c>
      <c r="BG136" s="33">
        <v>601.44804465854952</v>
      </c>
      <c r="BH136" s="33">
        <v>68.819198499926856</v>
      </c>
      <c r="BI136" s="33">
        <v>138.68189885874773</v>
      </c>
      <c r="BJ136" s="33">
        <v>506.00792111161468</v>
      </c>
      <c r="BK136" s="33">
        <v>95.804154714133503</v>
      </c>
      <c r="BL136" s="33">
        <v>39.969570053665301</v>
      </c>
      <c r="BM136" s="33">
        <v>1035.2254813206564</v>
      </c>
      <c r="BN136" s="33">
        <v>2624.4579723852125</v>
      </c>
      <c r="BO136" s="33">
        <v>440.65706878293241</v>
      </c>
      <c r="BP136" s="33">
        <v>2.7997198632350555</v>
      </c>
      <c r="BQ136" s="33">
        <v>234.65596413889529</v>
      </c>
      <c r="BR136" s="33">
        <v>137.15529050697072</v>
      </c>
      <c r="BS136" s="33">
        <v>22.337270408107656</v>
      </c>
      <c r="BT136" s="33">
        <v>56.320023450221797</v>
      </c>
      <c r="BU136" s="33">
        <v>18.111169820499011</v>
      </c>
      <c r="BV136" s="33">
        <v>238.73961544894891</v>
      </c>
      <c r="BW136" s="33">
        <v>16.935967322053678</v>
      </c>
      <c r="BX136" s="33">
        <v>142.04516761816924</v>
      </c>
      <c r="BY136" s="33">
        <v>180.74414401869143</v>
      </c>
      <c r="BZ136" s="33">
        <v>34.109371410184039</v>
      </c>
      <c r="CA136" s="33">
        <v>113.48426649909798</v>
      </c>
      <c r="CB136" s="33">
        <v>513.33728205646776</v>
      </c>
      <c r="CC136" s="33">
        <v>919.73572822268932</v>
      </c>
      <c r="CD136" s="33">
        <v>28.549136357331417</v>
      </c>
      <c r="CE136" s="33">
        <v>73.900504580334342</v>
      </c>
      <c r="CF136" s="33">
        <v>122.72548004380131</v>
      </c>
      <c r="CG136" s="33">
        <v>196.82469111021007</v>
      </c>
      <c r="CH136" s="33">
        <v>428.0098840966188</v>
      </c>
      <c r="CI136" s="33">
        <v>448.88639246684181</v>
      </c>
      <c r="CJ136" s="33">
        <v>67.295258942676327</v>
      </c>
      <c r="CK136" s="33">
        <v>204.93766100218949</v>
      </c>
      <c r="CL136" s="33">
        <v>2049.0548662009783</v>
      </c>
      <c r="CM136" s="33">
        <v>302.41517109390827</v>
      </c>
      <c r="CN136" s="33">
        <v>56.337167935036895</v>
      </c>
      <c r="CO136" s="33">
        <v>37.651368199218282</v>
      </c>
      <c r="CP136" s="33">
        <v>38.888533186422841</v>
      </c>
      <c r="CQ136" s="33">
        <v>2091.1302181847764</v>
      </c>
      <c r="CR136" s="33">
        <v>228.86905337459532</v>
      </c>
      <c r="CS136" s="33">
        <v>5840.4900203771776</v>
      </c>
      <c r="CT136" s="33">
        <v>936.9265554204818</v>
      </c>
      <c r="CU136" s="33">
        <v>15854.676758012405</v>
      </c>
      <c r="CV136" s="33">
        <v>2164.1537015162894</v>
      </c>
      <c r="CW136" s="33">
        <v>3876.2255599955884</v>
      </c>
      <c r="CX136" s="33">
        <v>893.00742645073228</v>
      </c>
      <c r="CY136" s="33">
        <v>3470.0393910283583</v>
      </c>
      <c r="CZ136" s="33">
        <v>9.4646449857131856</v>
      </c>
      <c r="DA136" s="33">
        <v>11059.657136475416</v>
      </c>
      <c r="DB136" s="33">
        <v>378.97112475938638</v>
      </c>
      <c r="DC136" s="33">
        <v>6266.5907327832811</v>
      </c>
      <c r="DD136" s="33">
        <v>12096.894957149007</v>
      </c>
      <c r="DE136" s="33">
        <v>111.09857278951102</v>
      </c>
      <c r="DF136" s="33">
        <v>0</v>
      </c>
      <c r="DG136" s="33">
        <v>957.87395815186471</v>
      </c>
      <c r="DH136" s="33">
        <v>6.0857643080232382</v>
      </c>
      <c r="DI136" s="33">
        <v>3.5440184423015251</v>
      </c>
      <c r="DJ136" s="33">
        <v>1240.2131847088071</v>
      </c>
      <c r="DK136" s="33">
        <v>735.01199603350744</v>
      </c>
      <c r="DL136" s="33">
        <v>2730.2618602004836</v>
      </c>
      <c r="DM136" s="33">
        <v>1474.5548874691915</v>
      </c>
      <c r="DN136" s="33">
        <v>3561.6074061062959</v>
      </c>
      <c r="DO136" s="33">
        <v>0</v>
      </c>
      <c r="DP136" s="76">
        <f t="shared" si="5"/>
        <v>1314215.5117576008</v>
      </c>
      <c r="DQ136" s="33">
        <v>596301.98660243384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459.75503940121132</v>
      </c>
      <c r="EF136" s="33">
        <v>0</v>
      </c>
      <c r="EG136" s="33">
        <v>32.403125805725885</v>
      </c>
      <c r="EH136" s="33">
        <v>3039.7139595375529</v>
      </c>
      <c r="EI136" s="33">
        <v>0</v>
      </c>
      <c r="EJ136" s="33">
        <v>2.3412529346540309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23.302705097243535</v>
      </c>
      <c r="FW136" s="33">
        <v>0</v>
      </c>
      <c r="FX136" s="33">
        <v>151395.95561997249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14990.216298198904</v>
      </c>
      <c r="GE136" s="33">
        <v>4572.2123860036318</v>
      </c>
      <c r="GF136" s="33">
        <v>105402.04091210794</v>
      </c>
      <c r="GG136" s="47">
        <f t="shared" si="4"/>
        <v>2190435.4396590935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3870.6957511946466</v>
      </c>
      <c r="D137" s="33">
        <v>191.94240914640599</v>
      </c>
      <c r="E137" s="33">
        <v>549.22273867935689</v>
      </c>
      <c r="F137" s="33">
        <v>2.5541442774438305</v>
      </c>
      <c r="G137" s="33">
        <v>166.20737907148822</v>
      </c>
      <c r="H137" s="33">
        <v>13.475023039683938</v>
      </c>
      <c r="I137" s="33">
        <v>357.69734632861736</v>
      </c>
      <c r="J137" s="33">
        <v>186.81060866096144</v>
      </c>
      <c r="K137" s="33">
        <v>641.76646421698877</v>
      </c>
      <c r="L137" s="33">
        <v>460.2104486016197</v>
      </c>
      <c r="M137" s="33">
        <v>1238.8787080503505</v>
      </c>
      <c r="N137" s="33">
        <v>788.32972086996563</v>
      </c>
      <c r="O137" s="33">
        <v>12003.850737334573</v>
      </c>
      <c r="P137" s="33">
        <v>166314.89637284435</v>
      </c>
      <c r="Q137" s="33">
        <v>325865.25509729405</v>
      </c>
      <c r="R137" s="33">
        <v>16346.813583633953</v>
      </c>
      <c r="S137" s="33">
        <v>4173.819179651472</v>
      </c>
      <c r="T137" s="33">
        <v>1421.1559671445102</v>
      </c>
      <c r="U137" s="33">
        <v>904.16710375271919</v>
      </c>
      <c r="V137" s="33">
        <v>893.72660546647694</v>
      </c>
      <c r="W137" s="33">
        <v>989.39295833592701</v>
      </c>
      <c r="X137" s="33">
        <v>5379.2752675536285</v>
      </c>
      <c r="Y137" s="33">
        <v>418.41114865421025</v>
      </c>
      <c r="Z137" s="33">
        <v>8717.2680731847558</v>
      </c>
      <c r="AA137" s="33">
        <v>1358.4595374515943</v>
      </c>
      <c r="AB137" s="33">
        <v>5648.177111532249</v>
      </c>
      <c r="AC137" s="33">
        <v>1434.1756261105229</v>
      </c>
      <c r="AD137" s="33">
        <v>2188.1427656882074</v>
      </c>
      <c r="AE137" s="33">
        <v>1339.1988505187555</v>
      </c>
      <c r="AF137" s="33">
        <v>1127.242531860986</v>
      </c>
      <c r="AG137" s="33">
        <v>204.34890443406684</v>
      </c>
      <c r="AH137" s="33">
        <v>165.04213535170769</v>
      </c>
      <c r="AI137" s="33">
        <v>498.99868663284747</v>
      </c>
      <c r="AJ137" s="33">
        <v>2347.5434745435891</v>
      </c>
      <c r="AK137" s="33">
        <v>3551.7652747729398</v>
      </c>
      <c r="AL137" s="33">
        <v>1777.7427070712311</v>
      </c>
      <c r="AM137" s="33">
        <v>977.78287156340184</v>
      </c>
      <c r="AN137" s="33">
        <v>65450.842042996148</v>
      </c>
      <c r="AO137" s="33">
        <v>465.56378773928816</v>
      </c>
      <c r="AP137" s="33">
        <v>1309.2119799325417</v>
      </c>
      <c r="AQ137" s="33">
        <v>1536.9990344977925</v>
      </c>
      <c r="AR137" s="33">
        <v>108.71297356092364</v>
      </c>
      <c r="AS137" s="33">
        <v>92.112586813146521</v>
      </c>
      <c r="AT137" s="33">
        <v>61.162341532992471</v>
      </c>
      <c r="AU137" s="33">
        <v>113.68354488784212</v>
      </c>
      <c r="AV137" s="33">
        <v>63.659119373675324</v>
      </c>
      <c r="AW137" s="33">
        <v>344.51190626769733</v>
      </c>
      <c r="AX137" s="33">
        <v>4999.8406894847458</v>
      </c>
      <c r="AY137" s="33">
        <v>7119.7130321178038</v>
      </c>
      <c r="AZ137" s="33">
        <v>5467.0844480522355</v>
      </c>
      <c r="BA137" s="33">
        <v>7947.8646104564332</v>
      </c>
      <c r="BB137" s="33">
        <v>1297.6736019277437</v>
      </c>
      <c r="BC137" s="33">
        <v>1766.4392156828467</v>
      </c>
      <c r="BD137" s="33">
        <v>13102.606394252272</v>
      </c>
      <c r="BE137" s="33">
        <v>6166.9327902683717</v>
      </c>
      <c r="BF137" s="33">
        <v>153.78559460948151</v>
      </c>
      <c r="BG137" s="33">
        <v>264.51986396843705</v>
      </c>
      <c r="BH137" s="33">
        <v>466.14416611615127</v>
      </c>
      <c r="BI137" s="33">
        <v>142.03231802649859</v>
      </c>
      <c r="BJ137" s="33">
        <v>864.69180326144919</v>
      </c>
      <c r="BK137" s="33">
        <v>582.67744682059515</v>
      </c>
      <c r="BL137" s="33">
        <v>123.89541800574469</v>
      </c>
      <c r="BM137" s="33">
        <v>584.92879662530936</v>
      </c>
      <c r="BN137" s="33">
        <v>1110.2819265606247</v>
      </c>
      <c r="BO137" s="33">
        <v>2034.8775980503176</v>
      </c>
      <c r="BP137" s="33">
        <v>15.923272305185503</v>
      </c>
      <c r="BQ137" s="33">
        <v>1156.4248594509227</v>
      </c>
      <c r="BR137" s="33">
        <v>685.40842269224186</v>
      </c>
      <c r="BS137" s="33">
        <v>196.05438636000372</v>
      </c>
      <c r="BT137" s="33">
        <v>257.778313504295</v>
      </c>
      <c r="BU137" s="33">
        <v>40.999077729709967</v>
      </c>
      <c r="BV137" s="33">
        <v>1362.8307045942058</v>
      </c>
      <c r="BW137" s="33">
        <v>71.729855889583007</v>
      </c>
      <c r="BX137" s="33">
        <v>772.04697710548055</v>
      </c>
      <c r="BY137" s="33">
        <v>807.87767102341274</v>
      </c>
      <c r="BZ137" s="33">
        <v>261.43226029452393</v>
      </c>
      <c r="CA137" s="33">
        <v>617.46664938409208</v>
      </c>
      <c r="CB137" s="33">
        <v>7822.6704996388244</v>
      </c>
      <c r="CC137" s="33">
        <v>11298.935426041919</v>
      </c>
      <c r="CD137" s="33">
        <v>210.01144832867789</v>
      </c>
      <c r="CE137" s="33">
        <v>532.86773029022925</v>
      </c>
      <c r="CF137" s="33">
        <v>449.22013585781582</v>
      </c>
      <c r="CG137" s="33">
        <v>1856.4723012678323</v>
      </c>
      <c r="CH137" s="33">
        <v>227.5217703865269</v>
      </c>
      <c r="CI137" s="33">
        <v>516.8064348471479</v>
      </c>
      <c r="CJ137" s="33">
        <v>481.26345674521076</v>
      </c>
      <c r="CK137" s="33">
        <v>560.89414910469486</v>
      </c>
      <c r="CL137" s="33">
        <v>1176.4092474740971</v>
      </c>
      <c r="CM137" s="33">
        <v>909.00045273853971</v>
      </c>
      <c r="CN137" s="33">
        <v>158.8592135668512</v>
      </c>
      <c r="CO137" s="33">
        <v>155.05694119376275</v>
      </c>
      <c r="CP137" s="33">
        <v>103.63343840706351</v>
      </c>
      <c r="CQ137" s="33">
        <v>1126.4385391799588</v>
      </c>
      <c r="CR137" s="33">
        <v>596.13697294123369</v>
      </c>
      <c r="CS137" s="33">
        <v>28895.353902819432</v>
      </c>
      <c r="CT137" s="33">
        <v>9706.2679715776158</v>
      </c>
      <c r="CU137" s="33">
        <v>19847.402246491823</v>
      </c>
      <c r="CV137" s="33">
        <v>1563.5500497040618</v>
      </c>
      <c r="CW137" s="33">
        <v>2123.3186070010483</v>
      </c>
      <c r="CX137" s="33">
        <v>475.55383067497053</v>
      </c>
      <c r="CY137" s="33">
        <v>3513.9481222119725</v>
      </c>
      <c r="CZ137" s="33">
        <v>29.855272794300639</v>
      </c>
      <c r="DA137" s="33">
        <v>12135.789040100763</v>
      </c>
      <c r="DB137" s="33">
        <v>8770.0149421431324</v>
      </c>
      <c r="DC137" s="33">
        <v>11359.182926748144</v>
      </c>
      <c r="DD137" s="33">
        <v>26869.576464161735</v>
      </c>
      <c r="DE137" s="33">
        <v>1037.3822134138088</v>
      </c>
      <c r="DF137" s="33">
        <v>12.100233900238395</v>
      </c>
      <c r="DG137" s="33">
        <v>4710.7042133609066</v>
      </c>
      <c r="DH137" s="33">
        <v>9.6401911971588579</v>
      </c>
      <c r="DI137" s="33">
        <v>2.9510647439798601</v>
      </c>
      <c r="DJ137" s="33">
        <v>3577.1150048421509</v>
      </c>
      <c r="DK137" s="33">
        <v>1000.1530286983647</v>
      </c>
      <c r="DL137" s="33">
        <v>24921.366516125781</v>
      </c>
      <c r="DM137" s="33">
        <v>1675.7937479885927</v>
      </c>
      <c r="DN137" s="33">
        <v>640.20002054693339</v>
      </c>
      <c r="DO137" s="33">
        <v>0</v>
      </c>
      <c r="DP137" s="76">
        <f t="shared" si="5"/>
        <v>895562.28256600024</v>
      </c>
      <c r="DQ137" s="33">
        <v>1582602.6425284587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1508.031427126974</v>
      </c>
      <c r="FY137" s="33">
        <v>0</v>
      </c>
      <c r="FZ137" s="33">
        <v>0</v>
      </c>
      <c r="GA137" s="33">
        <v>0</v>
      </c>
      <c r="GB137" s="33">
        <v>2.1647255638932923</v>
      </c>
      <c r="GC137" s="33">
        <v>0</v>
      </c>
      <c r="GD137" s="33">
        <v>1217.6638615074103</v>
      </c>
      <c r="GE137" s="33">
        <v>-53800.220164992184</v>
      </c>
      <c r="GF137" s="33">
        <v>205610.49591149451</v>
      </c>
      <c r="GG137" s="47">
        <f t="shared" si="4"/>
        <v>2632703.0608551595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931.94583213547173</v>
      </c>
      <c r="D138" s="33">
        <v>46.717945731987754</v>
      </c>
      <c r="E138" s="33">
        <v>64.735927597851543</v>
      </c>
      <c r="F138" s="33">
        <v>6.6627305141052124</v>
      </c>
      <c r="G138" s="33">
        <v>15.302584175452374</v>
      </c>
      <c r="H138" s="33">
        <v>5.2117494373218225</v>
      </c>
      <c r="I138" s="33">
        <v>112.23988101265633</v>
      </c>
      <c r="J138" s="33">
        <v>20.595832939039074</v>
      </c>
      <c r="K138" s="33">
        <v>240.49789087394987</v>
      </c>
      <c r="L138" s="33">
        <v>64.730973596556211</v>
      </c>
      <c r="M138" s="33">
        <v>169.67965306938339</v>
      </c>
      <c r="N138" s="33">
        <v>60.517476036182252</v>
      </c>
      <c r="O138" s="33">
        <v>10.832330271426432</v>
      </c>
      <c r="P138" s="33">
        <v>1790.5520164145196</v>
      </c>
      <c r="Q138" s="33">
        <v>184154.74613759256</v>
      </c>
      <c r="R138" s="33">
        <v>42690.507316694959</v>
      </c>
      <c r="S138" s="33">
        <v>1125.8646132630186</v>
      </c>
      <c r="T138" s="33">
        <v>281.24649089588308</v>
      </c>
      <c r="U138" s="33">
        <v>948.72317021785739</v>
      </c>
      <c r="V138" s="33">
        <v>66.802098782354406</v>
      </c>
      <c r="W138" s="33">
        <v>77.113719616757834</v>
      </c>
      <c r="X138" s="33">
        <v>261.56660663548143</v>
      </c>
      <c r="Y138" s="33">
        <v>80.03476217723032</v>
      </c>
      <c r="Z138" s="33">
        <v>253.2582736611885</v>
      </c>
      <c r="AA138" s="33">
        <v>22.168985966433858</v>
      </c>
      <c r="AB138" s="33">
        <v>138.4573699769094</v>
      </c>
      <c r="AC138" s="33">
        <v>41.273848809370641</v>
      </c>
      <c r="AD138" s="33">
        <v>288.38081227131431</v>
      </c>
      <c r="AE138" s="33">
        <v>921.5874209776465</v>
      </c>
      <c r="AF138" s="33">
        <v>40.057806460556485</v>
      </c>
      <c r="AG138" s="33">
        <v>12.303673259402078</v>
      </c>
      <c r="AH138" s="33">
        <v>9.3848539364917762</v>
      </c>
      <c r="AI138" s="33">
        <v>63.504793419738469</v>
      </c>
      <c r="AJ138" s="33">
        <v>49.4227289630972</v>
      </c>
      <c r="AK138" s="33">
        <v>4183.10603043846</v>
      </c>
      <c r="AL138" s="33">
        <v>59.139946599143556</v>
      </c>
      <c r="AM138" s="33">
        <v>162.04055746741273</v>
      </c>
      <c r="AN138" s="33">
        <v>22065.856009276631</v>
      </c>
      <c r="AO138" s="33">
        <v>24.685005343774815</v>
      </c>
      <c r="AP138" s="33">
        <v>3393.6402453318733</v>
      </c>
      <c r="AQ138" s="33">
        <v>312.86941970641453</v>
      </c>
      <c r="AR138" s="33">
        <v>15.773331578056823</v>
      </c>
      <c r="AS138" s="33">
        <v>19.569388614741118</v>
      </c>
      <c r="AT138" s="33">
        <v>9.1815195140155286</v>
      </c>
      <c r="AU138" s="33">
        <v>14.564210993490349</v>
      </c>
      <c r="AV138" s="33">
        <v>387.82529553184281</v>
      </c>
      <c r="AW138" s="33">
        <v>605.93763831314243</v>
      </c>
      <c r="AX138" s="33">
        <v>29.850360993171723</v>
      </c>
      <c r="AY138" s="33">
        <v>282.31847625689892</v>
      </c>
      <c r="AZ138" s="33">
        <v>4.1067527555448162</v>
      </c>
      <c r="BA138" s="33">
        <v>63.717342935678523</v>
      </c>
      <c r="BB138" s="33">
        <v>146.15544808318231</v>
      </c>
      <c r="BC138" s="33">
        <v>37.449997254170789</v>
      </c>
      <c r="BD138" s="33">
        <v>1294.0776279648805</v>
      </c>
      <c r="BE138" s="33">
        <v>210.73851013503767</v>
      </c>
      <c r="BF138" s="33">
        <v>6.4808544246899045</v>
      </c>
      <c r="BG138" s="33">
        <v>33.450266851951312</v>
      </c>
      <c r="BH138" s="33">
        <v>116.84694348891401</v>
      </c>
      <c r="BI138" s="33">
        <v>11.304013605914481</v>
      </c>
      <c r="BJ138" s="33">
        <v>100.30651415392521</v>
      </c>
      <c r="BK138" s="33">
        <v>389.23861226527941</v>
      </c>
      <c r="BL138" s="33">
        <v>5.153921165894956</v>
      </c>
      <c r="BM138" s="33">
        <v>11.577524986646731</v>
      </c>
      <c r="BN138" s="33">
        <v>56.541561912789234</v>
      </c>
      <c r="BO138" s="33">
        <v>736.66759953318001</v>
      </c>
      <c r="BP138" s="33">
        <v>45.901370054404687</v>
      </c>
      <c r="BQ138" s="33">
        <v>110.98331602435525</v>
      </c>
      <c r="BR138" s="33">
        <v>96.114495098369972</v>
      </c>
      <c r="BS138" s="33">
        <v>45.40515286899695</v>
      </c>
      <c r="BT138" s="33">
        <v>39.540293027578514</v>
      </c>
      <c r="BU138" s="33">
        <v>19.854235658808442</v>
      </c>
      <c r="BV138" s="33">
        <v>185.77457774067088</v>
      </c>
      <c r="BW138" s="33">
        <v>11.885032194717988</v>
      </c>
      <c r="BX138" s="33">
        <v>107.0185407787729</v>
      </c>
      <c r="BY138" s="33">
        <v>318.01802977476001</v>
      </c>
      <c r="BZ138" s="33">
        <v>36.397984487305052</v>
      </c>
      <c r="CA138" s="33">
        <v>82.533247039419877</v>
      </c>
      <c r="CB138" s="33">
        <v>220.84591537457126</v>
      </c>
      <c r="CC138" s="33">
        <v>381.53728045946025</v>
      </c>
      <c r="CD138" s="33">
        <v>29.028784328370897</v>
      </c>
      <c r="CE138" s="33">
        <v>92.507736556155137</v>
      </c>
      <c r="CF138" s="33">
        <v>273.93432940023962</v>
      </c>
      <c r="CG138" s="33">
        <v>260.62433059723924</v>
      </c>
      <c r="CH138" s="33">
        <v>19.386629681823006</v>
      </c>
      <c r="CI138" s="33">
        <v>365.58787351733338</v>
      </c>
      <c r="CJ138" s="33">
        <v>76.291611239064835</v>
      </c>
      <c r="CK138" s="33">
        <v>316.61724212871877</v>
      </c>
      <c r="CL138" s="33">
        <v>168.06408155117779</v>
      </c>
      <c r="CM138" s="33">
        <v>321.90079303108513</v>
      </c>
      <c r="CN138" s="33">
        <v>106.59337275574403</v>
      </c>
      <c r="CO138" s="33">
        <v>15.509610170560208</v>
      </c>
      <c r="CP138" s="33">
        <v>61.579777493836808</v>
      </c>
      <c r="CQ138" s="33">
        <v>3197.5494634021738</v>
      </c>
      <c r="CR138" s="33">
        <v>357.84404308584976</v>
      </c>
      <c r="CS138" s="33">
        <v>5229.7076509076132</v>
      </c>
      <c r="CT138" s="33">
        <v>6442.8817275683768</v>
      </c>
      <c r="CU138" s="33">
        <v>965.73112093863017</v>
      </c>
      <c r="CV138" s="33">
        <v>1068.4425030814791</v>
      </c>
      <c r="CW138" s="33">
        <v>1241.6376968778259</v>
      </c>
      <c r="CX138" s="33">
        <v>240.06510456237496</v>
      </c>
      <c r="CY138" s="33">
        <v>1854.5842794251316</v>
      </c>
      <c r="CZ138" s="33">
        <v>10.51725264936263</v>
      </c>
      <c r="DA138" s="33">
        <v>1287.0615293062372</v>
      </c>
      <c r="DB138" s="33">
        <v>1515.2742438698187</v>
      </c>
      <c r="DC138" s="33">
        <v>1146.4232086458651</v>
      </c>
      <c r="DD138" s="33">
        <v>2593.5678802079983</v>
      </c>
      <c r="DE138" s="33">
        <v>19.230315054955785</v>
      </c>
      <c r="DF138" s="33">
        <v>0</v>
      </c>
      <c r="DG138" s="33">
        <v>2057.2551893411464</v>
      </c>
      <c r="DH138" s="33">
        <v>72.713724862380289</v>
      </c>
      <c r="DI138" s="33">
        <v>58.375372597664175</v>
      </c>
      <c r="DJ138" s="33">
        <v>848.41017508524783</v>
      </c>
      <c r="DK138" s="33">
        <v>245.70736836335931</v>
      </c>
      <c r="DL138" s="33">
        <v>8403.267584915513</v>
      </c>
      <c r="DM138" s="33">
        <v>33201.079173401915</v>
      </c>
      <c r="DN138" s="33">
        <v>2948.573601334223</v>
      </c>
      <c r="DO138" s="33">
        <v>0</v>
      </c>
      <c r="DP138" s="76">
        <f t="shared" si="5"/>
        <v>348672.13508737978</v>
      </c>
      <c r="DQ138" s="33">
        <v>516597.31126922002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234.3320533261298</v>
      </c>
      <c r="EF138" s="33">
        <v>0</v>
      </c>
      <c r="EG138" s="33">
        <v>0</v>
      </c>
      <c r="EH138" s="33">
        <v>0</v>
      </c>
      <c r="EI138" s="33">
        <v>0</v>
      </c>
      <c r="EJ138" s="33">
        <v>3.0296926645251849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13220.543985590177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-10273.568820924615</v>
      </c>
      <c r="GF138" s="33">
        <v>42513.909426318671</v>
      </c>
      <c r="GG138" s="47">
        <f t="shared" si="4"/>
        <v>910967.69269357482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724.86741871812751</v>
      </c>
      <c r="D139" s="33">
        <v>131.486729125106</v>
      </c>
      <c r="E139" s="33">
        <v>34.318120320498771</v>
      </c>
      <c r="F139" s="33">
        <v>0</v>
      </c>
      <c r="G139" s="33">
        <v>914.1732207882269</v>
      </c>
      <c r="H139" s="33">
        <v>4.4540801846618105</v>
      </c>
      <c r="I139" s="33">
        <v>476.93865480962393</v>
      </c>
      <c r="J139" s="33">
        <v>179.29705732505232</v>
      </c>
      <c r="K139" s="33">
        <v>10317.843720418179</v>
      </c>
      <c r="L139" s="33">
        <v>301.96300768771374</v>
      </c>
      <c r="M139" s="33">
        <v>590.4355806227552</v>
      </c>
      <c r="N139" s="33">
        <v>812.7349804413019</v>
      </c>
      <c r="O139" s="33">
        <v>74.606168848909746</v>
      </c>
      <c r="P139" s="33">
        <v>8781.5410961873004</v>
      </c>
      <c r="Q139" s="33">
        <v>4695.341299090629</v>
      </c>
      <c r="R139" s="33">
        <v>4974.6767865653956</v>
      </c>
      <c r="S139" s="33">
        <v>662408.54164373677</v>
      </c>
      <c r="T139" s="33">
        <v>698.29787051540677</v>
      </c>
      <c r="U139" s="33">
        <v>452.48440421343304</v>
      </c>
      <c r="V139" s="33">
        <v>90.270644279110968</v>
      </c>
      <c r="W139" s="33">
        <v>470.75112046432378</v>
      </c>
      <c r="X139" s="33">
        <v>597.79682531185631</v>
      </c>
      <c r="Y139" s="33">
        <v>65.110435893041512</v>
      </c>
      <c r="Z139" s="33">
        <v>6669.1286116077754</v>
      </c>
      <c r="AA139" s="33">
        <v>1500.6425373122511</v>
      </c>
      <c r="AB139" s="33">
        <v>16588.368951933964</v>
      </c>
      <c r="AC139" s="33">
        <v>3439.6731032003677</v>
      </c>
      <c r="AD139" s="33">
        <v>18940.790024549595</v>
      </c>
      <c r="AE139" s="33">
        <v>6706.7995793508089</v>
      </c>
      <c r="AF139" s="33">
        <v>960.47470533311969</v>
      </c>
      <c r="AG139" s="33">
        <v>1055.1328652026777</v>
      </c>
      <c r="AH139" s="33">
        <v>941.52383584918573</v>
      </c>
      <c r="AI139" s="33">
        <v>1873.8122423162317</v>
      </c>
      <c r="AJ139" s="33">
        <v>4414.35674841531</v>
      </c>
      <c r="AK139" s="33">
        <v>14474.175475464559</v>
      </c>
      <c r="AL139" s="33">
        <v>25595.095909204261</v>
      </c>
      <c r="AM139" s="33">
        <v>20879.582678838473</v>
      </c>
      <c r="AN139" s="33">
        <v>329311.9581128647</v>
      </c>
      <c r="AO139" s="33">
        <v>185.15207301047224</v>
      </c>
      <c r="AP139" s="33">
        <v>12867.728211742475</v>
      </c>
      <c r="AQ139" s="33">
        <v>8222.9228682854846</v>
      </c>
      <c r="AR139" s="33">
        <v>100.91535526094512</v>
      </c>
      <c r="AS139" s="33">
        <v>5.2016147276016511</v>
      </c>
      <c r="AT139" s="33">
        <v>9.8549697124364251</v>
      </c>
      <c r="AU139" s="33">
        <v>7.9227747342567421</v>
      </c>
      <c r="AV139" s="33">
        <v>112.06873982681697</v>
      </c>
      <c r="AW139" s="33">
        <v>185.9194941003696</v>
      </c>
      <c r="AX139" s="33">
        <v>714796.10741187213</v>
      </c>
      <c r="AY139" s="33">
        <v>42770.515671193527</v>
      </c>
      <c r="AZ139" s="33">
        <v>142037.07682445968</v>
      </c>
      <c r="BA139" s="33">
        <v>168072.76223156144</v>
      </c>
      <c r="BB139" s="33">
        <v>351.33259531604102</v>
      </c>
      <c r="BC139" s="33">
        <v>59.461488102684299</v>
      </c>
      <c r="BD139" s="33">
        <v>6866.3046168871151</v>
      </c>
      <c r="BE139" s="33">
        <v>352.79377679588612</v>
      </c>
      <c r="BF139" s="33">
        <v>116.17304226668308</v>
      </c>
      <c r="BG139" s="33">
        <v>41.314095937920534</v>
      </c>
      <c r="BH139" s="33">
        <v>118.07874309478427</v>
      </c>
      <c r="BI139" s="33">
        <v>21.650508997605037</v>
      </c>
      <c r="BJ139" s="33">
        <v>16.563265475710637</v>
      </c>
      <c r="BK139" s="33">
        <v>56.844956352458262</v>
      </c>
      <c r="BL139" s="33">
        <v>13.50855194252307</v>
      </c>
      <c r="BM139" s="33">
        <v>14.612971576904798</v>
      </c>
      <c r="BN139" s="33">
        <v>39.89777345862116</v>
      </c>
      <c r="BO139" s="33">
        <v>603.57672149931409</v>
      </c>
      <c r="BP139" s="33">
        <v>5.8609896664321699</v>
      </c>
      <c r="BQ139" s="33">
        <v>86.545824623129803</v>
      </c>
      <c r="BR139" s="33">
        <v>1.8693208759931939</v>
      </c>
      <c r="BS139" s="33">
        <v>88.942802977296253</v>
      </c>
      <c r="BT139" s="33">
        <v>26.655352951481643</v>
      </c>
      <c r="BU139" s="33">
        <v>9.5941780856174841</v>
      </c>
      <c r="BV139" s="33">
        <v>81.127759845157158</v>
      </c>
      <c r="BW139" s="33">
        <v>4.4586100409499387</v>
      </c>
      <c r="BX139" s="33">
        <v>50.033206905615422</v>
      </c>
      <c r="BY139" s="33">
        <v>48.081996257938236</v>
      </c>
      <c r="BZ139" s="33">
        <v>15.130388268734112</v>
      </c>
      <c r="CA139" s="33">
        <v>65.934646154945739</v>
      </c>
      <c r="CB139" s="33">
        <v>34.08015519508897</v>
      </c>
      <c r="CC139" s="33">
        <v>73.170694620471409</v>
      </c>
      <c r="CD139" s="33">
        <v>12.321040887770502</v>
      </c>
      <c r="CE139" s="33">
        <v>30.291744619864041</v>
      </c>
      <c r="CF139" s="33">
        <v>92.879911502635679</v>
      </c>
      <c r="CG139" s="33">
        <v>76.91974842726755</v>
      </c>
      <c r="CH139" s="33">
        <v>16.179196264470985</v>
      </c>
      <c r="CI139" s="33">
        <v>31.303475408458784</v>
      </c>
      <c r="CJ139" s="33">
        <v>27.903848596717353</v>
      </c>
      <c r="CK139" s="33">
        <v>45.15097893572284</v>
      </c>
      <c r="CL139" s="33">
        <v>8.1293358295383573</v>
      </c>
      <c r="CM139" s="33">
        <v>297.07536544456576</v>
      </c>
      <c r="CN139" s="33">
        <v>40.875703997985731</v>
      </c>
      <c r="CO139" s="33">
        <v>1.5161392893352952</v>
      </c>
      <c r="CP139" s="33">
        <v>17.996056143496659</v>
      </c>
      <c r="CQ139" s="33">
        <v>1218.7593533809836</v>
      </c>
      <c r="CR139" s="33">
        <v>119.59044822828918</v>
      </c>
      <c r="CS139" s="33">
        <v>531.18848144005028</v>
      </c>
      <c r="CT139" s="33">
        <v>1989.2243831330954</v>
      </c>
      <c r="CU139" s="33">
        <v>791.05333487405017</v>
      </c>
      <c r="CV139" s="33">
        <v>472.97319283357263</v>
      </c>
      <c r="CW139" s="33">
        <v>371.48486643270019</v>
      </c>
      <c r="CX139" s="33">
        <v>50.546533245475651</v>
      </c>
      <c r="CY139" s="33">
        <v>213.67872650034047</v>
      </c>
      <c r="CZ139" s="33">
        <v>2.4526161269671816</v>
      </c>
      <c r="DA139" s="33">
        <v>2309.6656630347543</v>
      </c>
      <c r="DB139" s="33">
        <v>69.00779551330389</v>
      </c>
      <c r="DC139" s="33">
        <v>163.50412929246804</v>
      </c>
      <c r="DD139" s="33">
        <v>517.71114804809474</v>
      </c>
      <c r="DE139" s="33">
        <v>12.200338875788807</v>
      </c>
      <c r="DF139" s="33">
        <v>0</v>
      </c>
      <c r="DG139" s="33">
        <v>131.63617871310561</v>
      </c>
      <c r="DH139" s="33">
        <v>27.818617625044421</v>
      </c>
      <c r="DI139" s="33">
        <v>3.4320442314982293</v>
      </c>
      <c r="DJ139" s="33">
        <v>8.1523630079991722</v>
      </c>
      <c r="DK139" s="33">
        <v>39.791167550306092</v>
      </c>
      <c r="DL139" s="33">
        <v>337.943319565536</v>
      </c>
      <c r="DM139" s="33">
        <v>5723.6843246593153</v>
      </c>
      <c r="DN139" s="33">
        <v>820.66908716319881</v>
      </c>
      <c r="DO139" s="33">
        <v>0</v>
      </c>
      <c r="DP139" s="76">
        <f t="shared" si="5"/>
        <v>2266411.9041804755</v>
      </c>
      <c r="DQ139" s="33">
        <v>99588.082155280674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27.060686690694311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3.8968420189815234</v>
      </c>
      <c r="FV139" s="33">
        <v>0</v>
      </c>
      <c r="FW139" s="33">
        <v>0</v>
      </c>
      <c r="FX139" s="33">
        <v>89908.352995841749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-334.48937793186963</v>
      </c>
      <c r="GF139" s="33">
        <v>62636.042627061855</v>
      </c>
      <c r="GG139" s="47">
        <f t="shared" si="4"/>
        <v>2518240.8501094379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17767.462756941946</v>
      </c>
      <c r="D140" s="33">
        <v>1072.9731532235089</v>
      </c>
      <c r="E140" s="33">
        <v>367.93619617898889</v>
      </c>
      <c r="F140" s="33">
        <v>11.017974532190856</v>
      </c>
      <c r="G140" s="33">
        <v>3710.3991810007087</v>
      </c>
      <c r="H140" s="33">
        <v>161.95733865918521</v>
      </c>
      <c r="I140" s="33">
        <v>5126.439367841187</v>
      </c>
      <c r="J140" s="33">
        <v>7381.136013601219</v>
      </c>
      <c r="K140" s="33">
        <v>62709.879658478676</v>
      </c>
      <c r="L140" s="33">
        <v>19771.783225063293</v>
      </c>
      <c r="M140" s="33">
        <v>21314.095882520956</v>
      </c>
      <c r="N140" s="33">
        <v>5158.5850014468624</v>
      </c>
      <c r="O140" s="33">
        <v>28838.499622241226</v>
      </c>
      <c r="P140" s="33">
        <v>11542.760915424322</v>
      </c>
      <c r="Q140" s="33">
        <v>4057.0006366460125</v>
      </c>
      <c r="R140" s="33">
        <v>7323.616286502237</v>
      </c>
      <c r="S140" s="33">
        <v>16013.658934966688</v>
      </c>
      <c r="T140" s="33">
        <v>487133.67499198049</v>
      </c>
      <c r="U140" s="33">
        <v>393134.12753790559</v>
      </c>
      <c r="V140" s="33">
        <v>1884.1197322411801</v>
      </c>
      <c r="W140" s="33">
        <v>8628.5828393973898</v>
      </c>
      <c r="X140" s="33">
        <v>11044.636676427574</v>
      </c>
      <c r="Y140" s="33">
        <v>2938.6747292159343</v>
      </c>
      <c r="Z140" s="33">
        <v>35233.750686831911</v>
      </c>
      <c r="AA140" s="33">
        <v>5444.907217873405</v>
      </c>
      <c r="AB140" s="33">
        <v>34097.647710510908</v>
      </c>
      <c r="AC140" s="33">
        <v>9104.0903521753025</v>
      </c>
      <c r="AD140" s="33">
        <v>12537.835237021482</v>
      </c>
      <c r="AE140" s="33">
        <v>4396.103964558627</v>
      </c>
      <c r="AF140" s="33">
        <v>10451.568021439642</v>
      </c>
      <c r="AG140" s="33">
        <v>1519.6198509666979</v>
      </c>
      <c r="AH140" s="33">
        <v>2114.6939614132766</v>
      </c>
      <c r="AI140" s="33">
        <v>3340.7067139310602</v>
      </c>
      <c r="AJ140" s="33">
        <v>5515.5501223162792</v>
      </c>
      <c r="AK140" s="33">
        <v>6826.7124580894269</v>
      </c>
      <c r="AL140" s="33">
        <v>1190.0819118188206</v>
      </c>
      <c r="AM140" s="33">
        <v>1339.5938182573998</v>
      </c>
      <c r="AN140" s="33">
        <v>18556.254807148151</v>
      </c>
      <c r="AO140" s="33">
        <v>5543.1425936099522</v>
      </c>
      <c r="AP140" s="33">
        <v>4488.7652192313526</v>
      </c>
      <c r="AQ140" s="33">
        <v>2144.346291506622</v>
      </c>
      <c r="AR140" s="33">
        <v>421.03814607463312</v>
      </c>
      <c r="AS140" s="33">
        <v>271.24396900722235</v>
      </c>
      <c r="AT140" s="33">
        <v>187.25754617428186</v>
      </c>
      <c r="AU140" s="33">
        <v>346.06608920638507</v>
      </c>
      <c r="AV140" s="33">
        <v>154.24631010803748</v>
      </c>
      <c r="AW140" s="33">
        <v>891.02149864943181</v>
      </c>
      <c r="AX140" s="33">
        <v>1409.0643427786695</v>
      </c>
      <c r="AY140" s="33">
        <v>1130.2866645911936</v>
      </c>
      <c r="AZ140" s="33">
        <v>3848.6347998780047</v>
      </c>
      <c r="BA140" s="33">
        <v>8278.2738055387526</v>
      </c>
      <c r="BB140" s="33">
        <v>14623.971416020622</v>
      </c>
      <c r="BC140" s="33">
        <v>3181.9334967912882</v>
      </c>
      <c r="BD140" s="33">
        <v>218105.58715158337</v>
      </c>
      <c r="BE140" s="33">
        <v>48595.332485977677</v>
      </c>
      <c r="BF140" s="33">
        <v>95.224149669774988</v>
      </c>
      <c r="BG140" s="33">
        <v>1031.9260027443727</v>
      </c>
      <c r="BH140" s="33">
        <v>6402.1466342469894</v>
      </c>
      <c r="BI140" s="33">
        <v>803.807744928479</v>
      </c>
      <c r="BJ140" s="33">
        <v>1984.4146197506702</v>
      </c>
      <c r="BK140" s="33">
        <v>1310.7653461432876</v>
      </c>
      <c r="BL140" s="33">
        <v>1430.5624396602723</v>
      </c>
      <c r="BM140" s="33">
        <v>1420.0833887103392</v>
      </c>
      <c r="BN140" s="33">
        <v>3604.6554175366632</v>
      </c>
      <c r="BO140" s="33">
        <v>340902.0602998056</v>
      </c>
      <c r="BP140" s="33">
        <v>66.958046785090474</v>
      </c>
      <c r="BQ140" s="33">
        <v>734.64745782263685</v>
      </c>
      <c r="BR140" s="33">
        <v>236.4737238756631</v>
      </c>
      <c r="BS140" s="33">
        <v>9595.5854440830881</v>
      </c>
      <c r="BT140" s="33">
        <v>807.0848664619939</v>
      </c>
      <c r="BU140" s="33">
        <v>147.22862669339403</v>
      </c>
      <c r="BV140" s="33">
        <v>5398.8251322741335</v>
      </c>
      <c r="BW140" s="33">
        <v>318.08567971648631</v>
      </c>
      <c r="BX140" s="33">
        <v>2314.0538358930385</v>
      </c>
      <c r="BY140" s="33">
        <v>2828.7454549122876</v>
      </c>
      <c r="BZ140" s="33">
        <v>841.86627669883035</v>
      </c>
      <c r="CA140" s="33">
        <v>1915.3914482345695</v>
      </c>
      <c r="CB140" s="33">
        <v>765.89343287486599</v>
      </c>
      <c r="CC140" s="33">
        <v>1078.6206661239587</v>
      </c>
      <c r="CD140" s="33">
        <v>695.58081485046193</v>
      </c>
      <c r="CE140" s="33">
        <v>1621.1480778083594</v>
      </c>
      <c r="CF140" s="33">
        <v>819.4970216179762</v>
      </c>
      <c r="CG140" s="33">
        <v>4257.7297528873078</v>
      </c>
      <c r="CH140" s="33">
        <v>556.50675470917724</v>
      </c>
      <c r="CI140" s="33">
        <v>1521.058905329435</v>
      </c>
      <c r="CJ140" s="33">
        <v>5507.7158194158101</v>
      </c>
      <c r="CK140" s="33">
        <v>1117.9925334577954</v>
      </c>
      <c r="CL140" s="33">
        <v>525.603618486541</v>
      </c>
      <c r="CM140" s="33">
        <v>3131.4048392184782</v>
      </c>
      <c r="CN140" s="33">
        <v>344.87536007981549</v>
      </c>
      <c r="CO140" s="33">
        <v>115.92602466645191</v>
      </c>
      <c r="CP140" s="33">
        <v>190.00157943962401</v>
      </c>
      <c r="CQ140" s="33">
        <v>1969.5328768580368</v>
      </c>
      <c r="CR140" s="33">
        <v>1178.1895417383425</v>
      </c>
      <c r="CS140" s="33">
        <v>15167.401784900607</v>
      </c>
      <c r="CT140" s="33">
        <v>3292.7646542830021</v>
      </c>
      <c r="CU140" s="33">
        <v>2790.8900431077109</v>
      </c>
      <c r="CV140" s="33">
        <v>6767.1919929850837</v>
      </c>
      <c r="CW140" s="33">
        <v>11003.879160594388</v>
      </c>
      <c r="CX140" s="33">
        <v>2788.1417310174024</v>
      </c>
      <c r="CY140" s="33">
        <v>9843.8515654795119</v>
      </c>
      <c r="CZ140" s="33">
        <v>120.97514940590584</v>
      </c>
      <c r="DA140" s="33">
        <v>8926.0461340828315</v>
      </c>
      <c r="DB140" s="33">
        <v>6845.2360004724342</v>
      </c>
      <c r="DC140" s="33">
        <v>9162.0518375801312</v>
      </c>
      <c r="DD140" s="33">
        <v>19136.234788359401</v>
      </c>
      <c r="DE140" s="33">
        <v>170.47066233582493</v>
      </c>
      <c r="DF140" s="33">
        <v>0</v>
      </c>
      <c r="DG140" s="33">
        <v>1798.1494545118614</v>
      </c>
      <c r="DH140" s="33">
        <v>310.80420893935855</v>
      </c>
      <c r="DI140" s="33">
        <v>93.047783777672606</v>
      </c>
      <c r="DJ140" s="33">
        <v>518.9025922699899</v>
      </c>
      <c r="DK140" s="33">
        <v>460.91375479930662</v>
      </c>
      <c r="DL140" s="33">
        <v>6209.8875699879718</v>
      </c>
      <c r="DM140" s="33">
        <v>3988.7747368064952</v>
      </c>
      <c r="DN140" s="33">
        <v>1307.1503824829265</v>
      </c>
      <c r="DO140" s="33">
        <v>0</v>
      </c>
      <c r="DP140" s="76">
        <f t="shared" si="5"/>
        <v>2102672.982957908</v>
      </c>
      <c r="DQ140" s="33">
        <v>199169.46549903677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57971.200601930119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5.3449711295115341</v>
      </c>
      <c r="FW140" s="33">
        <v>0</v>
      </c>
      <c r="FX140" s="33">
        <v>975.76745731465337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27041.211116276401</v>
      </c>
      <c r="GF140" s="33">
        <v>9943.6524651093532</v>
      </c>
      <c r="GG140" s="47">
        <f t="shared" si="4"/>
        <v>2397779.6250687051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7993.5709323065421</v>
      </c>
      <c r="D141" s="33">
        <v>403.5568699827864</v>
      </c>
      <c r="E141" s="33">
        <v>518.08036477381359</v>
      </c>
      <c r="F141" s="33">
        <v>10.377596476392769</v>
      </c>
      <c r="G141" s="33">
        <v>571.28074293136092</v>
      </c>
      <c r="H141" s="33">
        <v>194.72642680316184</v>
      </c>
      <c r="I141" s="33">
        <v>737.08537376324421</v>
      </c>
      <c r="J141" s="33">
        <v>404.5532396713885</v>
      </c>
      <c r="K141" s="33">
        <v>2092.7606530027288</v>
      </c>
      <c r="L141" s="33">
        <v>1811.8186137212815</v>
      </c>
      <c r="M141" s="33">
        <v>3134.1678403171509</v>
      </c>
      <c r="N141" s="33">
        <v>913.96292209897672</v>
      </c>
      <c r="O141" s="33">
        <v>348.82619970888936</v>
      </c>
      <c r="P141" s="33">
        <v>2005.0741023924315</v>
      </c>
      <c r="Q141" s="33">
        <v>404.64194461736599</v>
      </c>
      <c r="R141" s="33">
        <v>920.81763668822214</v>
      </c>
      <c r="S141" s="33">
        <v>3928.4260324106272</v>
      </c>
      <c r="T141" s="33">
        <v>12922.649722404898</v>
      </c>
      <c r="U141" s="33">
        <v>62173.585546998147</v>
      </c>
      <c r="V141" s="33">
        <v>2617.411419497982</v>
      </c>
      <c r="W141" s="33">
        <v>4586.7242012222396</v>
      </c>
      <c r="X141" s="33">
        <v>3321.9976527138324</v>
      </c>
      <c r="Y141" s="33">
        <v>997.50366956278992</v>
      </c>
      <c r="Z141" s="33">
        <v>9204.5533534785718</v>
      </c>
      <c r="AA141" s="33">
        <v>1561.4740544155065</v>
      </c>
      <c r="AB141" s="33">
        <v>2370.1817836632426</v>
      </c>
      <c r="AC141" s="33">
        <v>1305.9264354313027</v>
      </c>
      <c r="AD141" s="33">
        <v>3443.9447135245396</v>
      </c>
      <c r="AE141" s="33">
        <v>4616.7020166891871</v>
      </c>
      <c r="AF141" s="33">
        <v>1586.1318233115037</v>
      </c>
      <c r="AG141" s="33">
        <v>355.25807264238159</v>
      </c>
      <c r="AH141" s="33">
        <v>281.65337608623798</v>
      </c>
      <c r="AI141" s="33">
        <v>1211.6519340318782</v>
      </c>
      <c r="AJ141" s="33">
        <v>2224.1638610302539</v>
      </c>
      <c r="AK141" s="33">
        <v>8380.4960835371039</v>
      </c>
      <c r="AL141" s="33">
        <v>885.52999809474727</v>
      </c>
      <c r="AM141" s="33">
        <v>1452.3746853401396</v>
      </c>
      <c r="AN141" s="33">
        <v>4310.7350416533827</v>
      </c>
      <c r="AO141" s="33">
        <v>732.23471445913844</v>
      </c>
      <c r="AP141" s="33">
        <v>1063.9489097816218</v>
      </c>
      <c r="AQ141" s="33">
        <v>806.88283595329483</v>
      </c>
      <c r="AR141" s="33">
        <v>435.17056407352271</v>
      </c>
      <c r="AS141" s="33">
        <v>356.88616865956476</v>
      </c>
      <c r="AT141" s="33">
        <v>234.72574290894798</v>
      </c>
      <c r="AU141" s="33">
        <v>444.1764465703468</v>
      </c>
      <c r="AV141" s="33">
        <v>79.68892443403837</v>
      </c>
      <c r="AW141" s="33">
        <v>258.50021395707552</v>
      </c>
      <c r="AX141" s="33">
        <v>1246.5613894365861</v>
      </c>
      <c r="AY141" s="33">
        <v>1636.6337721027617</v>
      </c>
      <c r="AZ141" s="33">
        <v>286.25316150445497</v>
      </c>
      <c r="BA141" s="33">
        <v>5368.4221297376471</v>
      </c>
      <c r="BB141" s="33">
        <v>3528.7447015199868</v>
      </c>
      <c r="BC141" s="33">
        <v>3710.655485248783</v>
      </c>
      <c r="BD141" s="33">
        <v>32526.751806722732</v>
      </c>
      <c r="BE141" s="33">
        <v>11049.216113014492</v>
      </c>
      <c r="BF141" s="33">
        <v>222.87853512212922</v>
      </c>
      <c r="BG141" s="33">
        <v>962.30012838662162</v>
      </c>
      <c r="BH141" s="33">
        <v>3738.6592215646824</v>
      </c>
      <c r="BI141" s="33">
        <v>1054.7919387888717</v>
      </c>
      <c r="BJ141" s="33">
        <v>927.55358914187275</v>
      </c>
      <c r="BK141" s="33">
        <v>1368.4414197267195</v>
      </c>
      <c r="BL141" s="33">
        <v>233.12556074541214</v>
      </c>
      <c r="BM141" s="33">
        <v>318.97246240870851</v>
      </c>
      <c r="BN141" s="33">
        <v>779.97813876570126</v>
      </c>
      <c r="BO141" s="33">
        <v>101344.75802845988</v>
      </c>
      <c r="BP141" s="33">
        <v>170.44442829890497</v>
      </c>
      <c r="BQ141" s="33">
        <v>5713.3660019543067</v>
      </c>
      <c r="BR141" s="33">
        <v>2322.079771996724</v>
      </c>
      <c r="BS141" s="33">
        <v>1601.1904193168041</v>
      </c>
      <c r="BT141" s="33">
        <v>2173.218021762098</v>
      </c>
      <c r="BU141" s="33">
        <v>368.06751121301505</v>
      </c>
      <c r="BV141" s="33">
        <v>4791.995454608661</v>
      </c>
      <c r="BW141" s="33">
        <v>1683.3942428042444</v>
      </c>
      <c r="BX141" s="33">
        <v>2762.7689504387663</v>
      </c>
      <c r="BY141" s="33">
        <v>2145.0354474710966</v>
      </c>
      <c r="BZ141" s="33">
        <v>3778.9293065994648</v>
      </c>
      <c r="CA141" s="33">
        <v>2233.3916934312242</v>
      </c>
      <c r="CB141" s="33">
        <v>380.81417829441614</v>
      </c>
      <c r="CC141" s="33">
        <v>739.06859119051967</v>
      </c>
      <c r="CD141" s="33">
        <v>3783.7860293016884</v>
      </c>
      <c r="CE141" s="33">
        <v>7016.1845808371454</v>
      </c>
      <c r="CF141" s="33">
        <v>922.57907803379635</v>
      </c>
      <c r="CG141" s="33">
        <v>20495.12845978123</v>
      </c>
      <c r="CH141" s="33">
        <v>4382.4077311026613</v>
      </c>
      <c r="CI141" s="33">
        <v>1480.9654190323529</v>
      </c>
      <c r="CJ141" s="33">
        <v>61470.648973983625</v>
      </c>
      <c r="CK141" s="33">
        <v>5008.6445615143366</v>
      </c>
      <c r="CL141" s="33">
        <v>337.47458631848679</v>
      </c>
      <c r="CM141" s="33">
        <v>12411.313363674941</v>
      </c>
      <c r="CN141" s="33">
        <v>318.04437903948821</v>
      </c>
      <c r="CO141" s="33">
        <v>371.25763589538917</v>
      </c>
      <c r="CP141" s="33">
        <v>776.84801353268153</v>
      </c>
      <c r="CQ141" s="33">
        <v>68.752689691961621</v>
      </c>
      <c r="CR141" s="33">
        <v>5109.4171305652535</v>
      </c>
      <c r="CS141" s="33">
        <v>14806.41472580476</v>
      </c>
      <c r="CT141" s="33">
        <v>2740.6468707063918</v>
      </c>
      <c r="CU141" s="33">
        <v>2212.9517840152685</v>
      </c>
      <c r="CV141" s="33">
        <v>5651.3101528384786</v>
      </c>
      <c r="CW141" s="33">
        <v>10408.628966036615</v>
      </c>
      <c r="CX141" s="33">
        <v>2010.3075046467441</v>
      </c>
      <c r="CY141" s="33">
        <v>6812.5144928659192</v>
      </c>
      <c r="CZ141" s="33">
        <v>109.22272944772939</v>
      </c>
      <c r="DA141" s="33">
        <v>3685.5440186522833</v>
      </c>
      <c r="DB141" s="33">
        <v>2394.1632979853175</v>
      </c>
      <c r="DC141" s="33">
        <v>1513.3818014377221</v>
      </c>
      <c r="DD141" s="33">
        <v>5222.7804418791975</v>
      </c>
      <c r="DE141" s="33">
        <v>96.380143800192968</v>
      </c>
      <c r="DF141" s="33">
        <v>0</v>
      </c>
      <c r="DG141" s="33">
        <v>3236.4128471951517</v>
      </c>
      <c r="DH141" s="33">
        <v>144.91687109819455</v>
      </c>
      <c r="DI141" s="33">
        <v>20.364467564862974</v>
      </c>
      <c r="DJ141" s="33">
        <v>1131.7582469963568</v>
      </c>
      <c r="DK141" s="33">
        <v>357.02319908222256</v>
      </c>
      <c r="DL141" s="33">
        <v>11195.953281379592</v>
      </c>
      <c r="DM141" s="33">
        <v>6969.3476008085427</v>
      </c>
      <c r="DN141" s="33">
        <v>771.33806150051691</v>
      </c>
      <c r="DO141" s="33">
        <v>0</v>
      </c>
      <c r="DP141" s="76">
        <f t="shared" si="5"/>
        <v>567229.8671976194</v>
      </c>
      <c r="DQ141" s="33">
        <v>45901.547751371581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2619.8758316390163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1142.7791704929248</v>
      </c>
      <c r="FW141" s="33">
        <v>0</v>
      </c>
      <c r="FX141" s="33">
        <v>9944.3650453015798</v>
      </c>
      <c r="FY141" s="33">
        <v>0</v>
      </c>
      <c r="FZ141" s="33">
        <v>0</v>
      </c>
      <c r="GA141" s="33">
        <v>0</v>
      </c>
      <c r="GB141" s="33">
        <v>5589.5901068241701</v>
      </c>
      <c r="GC141" s="33">
        <v>0</v>
      </c>
      <c r="GD141" s="33">
        <v>0</v>
      </c>
      <c r="GE141" s="33">
        <v>-345.25963550694951</v>
      </c>
      <c r="GF141" s="33">
        <v>15905.397138520653</v>
      </c>
      <c r="GG141" s="47">
        <f t="shared" si="4"/>
        <v>647988.16260626249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192794.05067434441</v>
      </c>
      <c r="D142" s="33">
        <v>804.37499553554574</v>
      </c>
      <c r="E142" s="33">
        <v>63089.560735488834</v>
      </c>
      <c r="F142" s="33">
        <v>0</v>
      </c>
      <c r="G142" s="33">
        <v>43099.48570858036</v>
      </c>
      <c r="H142" s="33">
        <v>160.81850806879075</v>
      </c>
      <c r="I142" s="33">
        <v>29564.8527971968</v>
      </c>
      <c r="J142" s="33">
        <v>24643.957533039516</v>
      </c>
      <c r="K142" s="33">
        <v>35274.321214882671</v>
      </c>
      <c r="L142" s="33">
        <v>27748.325617257808</v>
      </c>
      <c r="M142" s="33">
        <v>62855.970105908338</v>
      </c>
      <c r="N142" s="33">
        <v>24668.084083693051</v>
      </c>
      <c r="O142" s="33">
        <v>1411.0793681199602</v>
      </c>
      <c r="P142" s="33">
        <v>17506.556326206177</v>
      </c>
      <c r="Q142" s="33">
        <v>9399.1047225731945</v>
      </c>
      <c r="R142" s="33">
        <v>3184.9396085950084</v>
      </c>
      <c r="S142" s="33">
        <v>13782.825999372531</v>
      </c>
      <c r="T142" s="33">
        <v>18484.6757725803</v>
      </c>
      <c r="U142" s="33">
        <v>6111.8403713632297</v>
      </c>
      <c r="V142" s="33">
        <v>92852.706949193001</v>
      </c>
      <c r="W142" s="33">
        <v>48276.713889976447</v>
      </c>
      <c r="X142" s="33">
        <v>20904.697190728108</v>
      </c>
      <c r="Y142" s="33">
        <v>16618.287438915762</v>
      </c>
      <c r="Z142" s="33">
        <v>54409.543427478333</v>
      </c>
      <c r="AA142" s="33">
        <v>27947.819432497559</v>
      </c>
      <c r="AB142" s="33">
        <v>192707.21325804325</v>
      </c>
      <c r="AC142" s="33">
        <v>63835.883542336713</v>
      </c>
      <c r="AD142" s="33">
        <v>31308.374796818531</v>
      </c>
      <c r="AE142" s="33">
        <v>5459.9438104148821</v>
      </c>
      <c r="AF142" s="33">
        <v>1490.537137279309</v>
      </c>
      <c r="AG142" s="33">
        <v>2754.4280875948662</v>
      </c>
      <c r="AH142" s="33">
        <v>2618.5753610872193</v>
      </c>
      <c r="AI142" s="33">
        <v>6756.3380317431265</v>
      </c>
      <c r="AJ142" s="33">
        <v>16808.280341348058</v>
      </c>
      <c r="AK142" s="33">
        <v>29362.887250657306</v>
      </c>
      <c r="AL142" s="33">
        <v>11351.807782601447</v>
      </c>
      <c r="AM142" s="33">
        <v>27381.360846778054</v>
      </c>
      <c r="AN142" s="33">
        <v>13739.885225486061</v>
      </c>
      <c r="AO142" s="33">
        <v>960.4596875107593</v>
      </c>
      <c r="AP142" s="33">
        <v>2110.7151488967115</v>
      </c>
      <c r="AQ142" s="33">
        <v>15629.998655697882</v>
      </c>
      <c r="AR142" s="33">
        <v>592107.94657232426</v>
      </c>
      <c r="AS142" s="33">
        <v>59534.83058540387</v>
      </c>
      <c r="AT142" s="33">
        <v>117814.63375038425</v>
      </c>
      <c r="AU142" s="33">
        <v>2209.5527372490005</v>
      </c>
      <c r="AV142" s="33">
        <v>1130.1751101111456</v>
      </c>
      <c r="AW142" s="33">
        <v>7673.8325332213408</v>
      </c>
      <c r="AX142" s="33">
        <v>78271.255110635146</v>
      </c>
      <c r="AY142" s="33">
        <v>47952.097806779246</v>
      </c>
      <c r="AZ142" s="33">
        <v>18033.061976630484</v>
      </c>
      <c r="BA142" s="33">
        <v>220.67118784382291</v>
      </c>
      <c r="BB142" s="33">
        <v>12399.084742216994</v>
      </c>
      <c r="BC142" s="33">
        <v>13104.794272890867</v>
      </c>
      <c r="BD142" s="33">
        <v>108329.86545946385</v>
      </c>
      <c r="BE142" s="33">
        <v>65710.336738342885</v>
      </c>
      <c r="BF142" s="33">
        <v>198597.27886204794</v>
      </c>
      <c r="BG142" s="33">
        <v>85131.117256780723</v>
      </c>
      <c r="BH142" s="33">
        <v>98719.222142951723</v>
      </c>
      <c r="BI142" s="33">
        <v>207193.87069812667</v>
      </c>
      <c r="BJ142" s="33">
        <v>353857.68612490169</v>
      </c>
      <c r="BK142" s="33">
        <v>8368.3627889560285</v>
      </c>
      <c r="BL142" s="33">
        <v>30946.901836723016</v>
      </c>
      <c r="BM142" s="33">
        <v>8776.1964736860191</v>
      </c>
      <c r="BN142" s="33">
        <v>21323.817734852139</v>
      </c>
      <c r="BO142" s="33">
        <v>10626.580678176682</v>
      </c>
      <c r="BP142" s="33">
        <v>240.7950752703789</v>
      </c>
      <c r="BQ142" s="33">
        <v>1614.1170706873118</v>
      </c>
      <c r="BR142" s="33">
        <v>917.12789734452042</v>
      </c>
      <c r="BS142" s="33">
        <v>8778.1358873183653</v>
      </c>
      <c r="BT142" s="33">
        <v>5143.7811877769509</v>
      </c>
      <c r="BU142" s="33">
        <v>567.80120391691344</v>
      </c>
      <c r="BV142" s="33">
        <v>7150.2826906173705</v>
      </c>
      <c r="BW142" s="33">
        <v>5671.7724640628303</v>
      </c>
      <c r="BX142" s="33">
        <v>7738.4952394941874</v>
      </c>
      <c r="BY142" s="33">
        <v>4903.5342153925421</v>
      </c>
      <c r="BZ142" s="33">
        <v>5877.5162972850885</v>
      </c>
      <c r="CA142" s="33">
        <v>2317.3152426357256</v>
      </c>
      <c r="CB142" s="33">
        <v>17783.992861248953</v>
      </c>
      <c r="CC142" s="33">
        <v>20225.313463673181</v>
      </c>
      <c r="CD142" s="33">
        <v>1041.4688528213403</v>
      </c>
      <c r="CE142" s="33">
        <v>2777.42012582284</v>
      </c>
      <c r="CF142" s="33">
        <v>2838.4407062626074</v>
      </c>
      <c r="CG142" s="33">
        <v>9899.231777893212</v>
      </c>
      <c r="CH142" s="33">
        <v>1451.7518063042673</v>
      </c>
      <c r="CI142" s="33">
        <v>6098.1387871172483</v>
      </c>
      <c r="CJ142" s="33">
        <v>2741.9236796379914</v>
      </c>
      <c r="CK142" s="33">
        <v>2461.4554793286356</v>
      </c>
      <c r="CL142" s="33">
        <v>7884.7699072499963</v>
      </c>
      <c r="CM142" s="33">
        <v>2819.7245042650338</v>
      </c>
      <c r="CN142" s="33">
        <v>707.78799259665254</v>
      </c>
      <c r="CO142" s="33">
        <v>2720.2087819568151</v>
      </c>
      <c r="CP142" s="33">
        <v>1777.4144568329689</v>
      </c>
      <c r="CQ142" s="33">
        <v>19027.746608009915</v>
      </c>
      <c r="CR142" s="33">
        <v>5188.10975224511</v>
      </c>
      <c r="CS142" s="33">
        <v>78599.386424107681</v>
      </c>
      <c r="CT142" s="33">
        <v>96666.395679198715</v>
      </c>
      <c r="CU142" s="33">
        <v>3543.5367718579787</v>
      </c>
      <c r="CV142" s="33">
        <v>26037.255621673561</v>
      </c>
      <c r="CW142" s="33">
        <v>22224.614380288916</v>
      </c>
      <c r="CX142" s="33">
        <v>9350.5239970456169</v>
      </c>
      <c r="CY142" s="33">
        <v>7050.5293806578684</v>
      </c>
      <c r="CZ142" s="33">
        <v>1322.6538441020737</v>
      </c>
      <c r="DA142" s="33">
        <v>14202.494913068198</v>
      </c>
      <c r="DB142" s="33">
        <v>35836.033835305512</v>
      </c>
      <c r="DC142" s="33">
        <v>8826.836424441286</v>
      </c>
      <c r="DD142" s="33">
        <v>43688.384889034649</v>
      </c>
      <c r="DE142" s="33">
        <v>1557.203688349661</v>
      </c>
      <c r="DF142" s="33">
        <v>119.43914204403107</v>
      </c>
      <c r="DG142" s="33">
        <v>1899.2737130758012</v>
      </c>
      <c r="DH142" s="33">
        <v>1488.2336933612307</v>
      </c>
      <c r="DI142" s="33">
        <v>699.55980399233113</v>
      </c>
      <c r="DJ142" s="33">
        <v>2141.0862620147691</v>
      </c>
      <c r="DK142" s="33">
        <v>1894.8419081555348</v>
      </c>
      <c r="DL142" s="33">
        <v>5240.4480984411148</v>
      </c>
      <c r="DM142" s="33">
        <v>13599.915933383752</v>
      </c>
      <c r="DN142" s="33">
        <v>12552.684516088875</v>
      </c>
      <c r="DO142" s="33">
        <v>0</v>
      </c>
      <c r="DP142" s="76">
        <f t="shared" si="5"/>
        <v>3954811.3615513477</v>
      </c>
      <c r="DQ142" s="33">
        <v>2486991.4712387142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117448.1510650218</v>
      </c>
      <c r="GF142" s="33">
        <v>67133.675938301109</v>
      </c>
      <c r="GG142" s="47">
        <f t="shared" si="4"/>
        <v>6626384.6597933844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737072.06356286223</v>
      </c>
      <c r="D143" s="33">
        <v>22.111402855430995</v>
      </c>
      <c r="E143" s="33">
        <v>28.104965471383121</v>
      </c>
      <c r="F143" s="33">
        <v>10.559748359238972</v>
      </c>
      <c r="G143" s="33">
        <v>14345.938277941868</v>
      </c>
      <c r="H143" s="33">
        <v>24.997284415255994</v>
      </c>
      <c r="I143" s="33">
        <v>20372.383654281708</v>
      </c>
      <c r="J143" s="33">
        <v>578.09041010304372</v>
      </c>
      <c r="K143" s="33">
        <v>14142.656476264774</v>
      </c>
      <c r="L143" s="33">
        <v>2781.6080028150936</v>
      </c>
      <c r="M143" s="33">
        <v>44769.645457794475</v>
      </c>
      <c r="N143" s="33">
        <v>8633.1136674373884</v>
      </c>
      <c r="O143" s="33">
        <v>891.09822178396746</v>
      </c>
      <c r="P143" s="33">
        <v>76752.967818534758</v>
      </c>
      <c r="Q143" s="33">
        <v>4071.9718581485567</v>
      </c>
      <c r="R143" s="33">
        <v>31986.585563787194</v>
      </c>
      <c r="S143" s="33">
        <v>27796.748596862279</v>
      </c>
      <c r="T143" s="33">
        <v>34122.80630306957</v>
      </c>
      <c r="U143" s="33">
        <v>45522.951457869029</v>
      </c>
      <c r="V143" s="33">
        <v>10545.169186287436</v>
      </c>
      <c r="W143" s="33">
        <v>343625.16663278703</v>
      </c>
      <c r="X143" s="33">
        <v>387278.51644064899</v>
      </c>
      <c r="Y143" s="33">
        <v>31250.690067205873</v>
      </c>
      <c r="Z143" s="33">
        <v>487367.15803856676</v>
      </c>
      <c r="AA143" s="33">
        <v>15383.518480261813</v>
      </c>
      <c r="AB143" s="33">
        <v>43103.258547249199</v>
      </c>
      <c r="AC143" s="33">
        <v>27825.221671758693</v>
      </c>
      <c r="AD143" s="33">
        <v>78625.01643796789</v>
      </c>
      <c r="AE143" s="33">
        <v>39170.139367746597</v>
      </c>
      <c r="AF143" s="33">
        <v>20045.580141548959</v>
      </c>
      <c r="AG143" s="33">
        <v>26651.284873701774</v>
      </c>
      <c r="AH143" s="33">
        <v>19970.900351517394</v>
      </c>
      <c r="AI143" s="33">
        <v>31130.958277751306</v>
      </c>
      <c r="AJ143" s="33">
        <v>40365.253870441527</v>
      </c>
      <c r="AK143" s="33">
        <v>26298.689690448238</v>
      </c>
      <c r="AL143" s="33">
        <v>12816.32321975505</v>
      </c>
      <c r="AM143" s="33">
        <v>5436.1210653499093</v>
      </c>
      <c r="AN143" s="33">
        <v>77214.065787522384</v>
      </c>
      <c r="AO143" s="33">
        <v>7856.1657435530578</v>
      </c>
      <c r="AP143" s="33">
        <v>15426.123387284522</v>
      </c>
      <c r="AQ143" s="33">
        <v>14929.554499356233</v>
      </c>
      <c r="AR143" s="33">
        <v>46.63702156125661</v>
      </c>
      <c r="AS143" s="33">
        <v>38.518512753177717</v>
      </c>
      <c r="AT143" s="33">
        <v>13.150511904765221</v>
      </c>
      <c r="AU143" s="33">
        <v>8.0580971657030123</v>
      </c>
      <c r="AV143" s="33">
        <v>114.70546205831232</v>
      </c>
      <c r="AW143" s="33">
        <v>274.23072948853314</v>
      </c>
      <c r="AX143" s="33">
        <v>8695.7276861617629</v>
      </c>
      <c r="AY143" s="33">
        <v>16707.882904425187</v>
      </c>
      <c r="AZ143" s="33">
        <v>6055.7757492706896</v>
      </c>
      <c r="BA143" s="33">
        <v>4054.5103544603726</v>
      </c>
      <c r="BB143" s="33">
        <v>246.01133159666898</v>
      </c>
      <c r="BC143" s="33">
        <v>1837.1441459158357</v>
      </c>
      <c r="BD143" s="33">
        <v>9533.3376368001027</v>
      </c>
      <c r="BE143" s="33">
        <v>1150.4311109820358</v>
      </c>
      <c r="BF143" s="33">
        <v>25.256786269191384</v>
      </c>
      <c r="BG143" s="33">
        <v>36.32779932753899</v>
      </c>
      <c r="BH143" s="33">
        <v>68.135593522212673</v>
      </c>
      <c r="BI143" s="33">
        <v>22.508251025270017</v>
      </c>
      <c r="BJ143" s="33">
        <v>495.75306698856895</v>
      </c>
      <c r="BK143" s="33">
        <v>508.28539809274145</v>
      </c>
      <c r="BL143" s="33">
        <v>12.900990233658218</v>
      </c>
      <c r="BM143" s="33">
        <v>32.067332763660907</v>
      </c>
      <c r="BN143" s="33">
        <v>111.16591890568792</v>
      </c>
      <c r="BO143" s="33">
        <v>34593.649217937716</v>
      </c>
      <c r="BP143" s="33">
        <v>3.3820464764172646</v>
      </c>
      <c r="BQ143" s="33">
        <v>1319.8913765094508</v>
      </c>
      <c r="BR143" s="33">
        <v>42.79956571783454</v>
      </c>
      <c r="BS143" s="33">
        <v>96.424790299301137</v>
      </c>
      <c r="BT143" s="33">
        <v>235.14768650074396</v>
      </c>
      <c r="BU143" s="33">
        <v>131.61799075240083</v>
      </c>
      <c r="BV143" s="33">
        <v>128.19814694015662</v>
      </c>
      <c r="BW143" s="33">
        <v>7.1254518782824876</v>
      </c>
      <c r="BX143" s="33">
        <v>66.807521072090907</v>
      </c>
      <c r="BY143" s="33">
        <v>108.67288613750584</v>
      </c>
      <c r="BZ143" s="33">
        <v>19.516943692248603</v>
      </c>
      <c r="CA143" s="33">
        <v>272.0780695508476</v>
      </c>
      <c r="CB143" s="33">
        <v>833.85240437541336</v>
      </c>
      <c r="CC143" s="33">
        <v>108.59478391743343</v>
      </c>
      <c r="CD143" s="33">
        <v>13.121104551123739</v>
      </c>
      <c r="CE143" s="33">
        <v>47.78811465779431</v>
      </c>
      <c r="CF143" s="33">
        <v>74.874899129157527</v>
      </c>
      <c r="CG143" s="33">
        <v>213.33367892955314</v>
      </c>
      <c r="CH143" s="33">
        <v>8543.3726682317392</v>
      </c>
      <c r="CI143" s="33">
        <v>1139.0980760018144</v>
      </c>
      <c r="CJ143" s="33">
        <v>35.013242434369488</v>
      </c>
      <c r="CK143" s="33">
        <v>3731.020510803919</v>
      </c>
      <c r="CL143" s="33">
        <v>158.32822747443697</v>
      </c>
      <c r="CM143" s="33">
        <v>150.33127546663553</v>
      </c>
      <c r="CN143" s="33">
        <v>75.084844336803272</v>
      </c>
      <c r="CO143" s="33">
        <v>21.434562655499295</v>
      </c>
      <c r="CP143" s="33">
        <v>861.75440673485593</v>
      </c>
      <c r="CQ143" s="33">
        <v>26949.64175892299</v>
      </c>
      <c r="CR143" s="33">
        <v>11021.705319452663</v>
      </c>
      <c r="CS143" s="33">
        <v>8156.7909534457158</v>
      </c>
      <c r="CT143" s="33">
        <v>2990.2686522652853</v>
      </c>
      <c r="CU143" s="33">
        <v>2029.0034042257962</v>
      </c>
      <c r="CV143" s="33">
        <v>6383.5101543626042</v>
      </c>
      <c r="CW143" s="33">
        <v>9490.0139872935615</v>
      </c>
      <c r="CX143" s="33">
        <v>1992.2625842658265</v>
      </c>
      <c r="CY143" s="33">
        <v>7800.2303156628795</v>
      </c>
      <c r="CZ143" s="33">
        <v>6.5336633480392781</v>
      </c>
      <c r="DA143" s="33">
        <v>1492.3242381953748</v>
      </c>
      <c r="DB143" s="33">
        <v>1295.7916722268103</v>
      </c>
      <c r="DC143" s="33">
        <v>1046.0859668375313</v>
      </c>
      <c r="DD143" s="33">
        <v>2607.3327940978802</v>
      </c>
      <c r="DE143" s="33">
        <v>2.6109695879300205</v>
      </c>
      <c r="DF143" s="33">
        <v>0</v>
      </c>
      <c r="DG143" s="33">
        <v>387.09121067957693</v>
      </c>
      <c r="DH143" s="33">
        <v>165.98340573537217</v>
      </c>
      <c r="DI143" s="33">
        <v>3.7909344666325828</v>
      </c>
      <c r="DJ143" s="33">
        <v>103.04464439790065</v>
      </c>
      <c r="DK143" s="33">
        <v>189.13036363939281</v>
      </c>
      <c r="DL143" s="33">
        <v>793.81400374325483</v>
      </c>
      <c r="DM143" s="33">
        <v>2429.9879673098949</v>
      </c>
      <c r="DN143" s="33">
        <v>1884.1300297095547</v>
      </c>
      <c r="DO143" s="33">
        <v>0</v>
      </c>
      <c r="DP143" s="76">
        <f t="shared" si="5"/>
        <v>3018583.1943880799</v>
      </c>
      <c r="DQ143" s="33">
        <v>54052.190433931355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190.82086200322152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18.41440468662972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-28796.099697093432</v>
      </c>
      <c r="GF143" s="33">
        <v>94364.302459937215</v>
      </c>
      <c r="GG143" s="47">
        <f t="shared" si="4"/>
        <v>3138412.8228515447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28031.300559541211</v>
      </c>
      <c r="D144" s="33">
        <v>2307.8953713895066</v>
      </c>
      <c r="E144" s="33">
        <v>1485.0093131645722</v>
      </c>
      <c r="F144" s="33">
        <v>25.351472419206814</v>
      </c>
      <c r="G144" s="33">
        <v>4722.9835965926331</v>
      </c>
      <c r="H144" s="33">
        <v>39.408291638972102</v>
      </c>
      <c r="I144" s="33">
        <v>27297.181807558638</v>
      </c>
      <c r="J144" s="33">
        <v>1773.6115076824422</v>
      </c>
      <c r="K144" s="33">
        <v>6845.8648162199997</v>
      </c>
      <c r="L144" s="33">
        <v>24130.442887389054</v>
      </c>
      <c r="M144" s="33">
        <v>86089.601374862279</v>
      </c>
      <c r="N144" s="33">
        <v>33694.19939025239</v>
      </c>
      <c r="O144" s="33">
        <v>3293.0098756455609</v>
      </c>
      <c r="P144" s="33">
        <v>212691.67498680632</v>
      </c>
      <c r="Q144" s="33">
        <v>69450.344559164092</v>
      </c>
      <c r="R144" s="33">
        <v>6484.7919856525668</v>
      </c>
      <c r="S144" s="33">
        <v>31866.790040351403</v>
      </c>
      <c r="T144" s="33">
        <v>24167.528311682829</v>
      </c>
      <c r="U144" s="33">
        <v>25437.813287292734</v>
      </c>
      <c r="V144" s="33">
        <v>17824.82600529004</v>
      </c>
      <c r="W144" s="33">
        <v>109562.88981937355</v>
      </c>
      <c r="X144" s="33">
        <v>291775.90046694066</v>
      </c>
      <c r="Y144" s="33">
        <v>48345.532442150492</v>
      </c>
      <c r="Z144" s="33">
        <v>177486.06050781821</v>
      </c>
      <c r="AA144" s="33">
        <v>18420.789443648137</v>
      </c>
      <c r="AB144" s="33">
        <v>40103.897569330918</v>
      </c>
      <c r="AC144" s="33">
        <v>15564.377596741882</v>
      </c>
      <c r="AD144" s="33">
        <v>45796.356149797211</v>
      </c>
      <c r="AE144" s="33">
        <v>8889.1071993286841</v>
      </c>
      <c r="AF144" s="33">
        <v>7708.5411147022469</v>
      </c>
      <c r="AG144" s="33">
        <v>3600.4130771044634</v>
      </c>
      <c r="AH144" s="33">
        <v>3065.0915018891042</v>
      </c>
      <c r="AI144" s="33">
        <v>15426.306739968786</v>
      </c>
      <c r="AJ144" s="33">
        <v>17694.581542371969</v>
      </c>
      <c r="AK144" s="33">
        <v>24899.937420980496</v>
      </c>
      <c r="AL144" s="33">
        <v>8342.296233676896</v>
      </c>
      <c r="AM144" s="33">
        <v>8262.7335501193484</v>
      </c>
      <c r="AN144" s="33">
        <v>58904.813635279541</v>
      </c>
      <c r="AO144" s="33">
        <v>2939.492251423042</v>
      </c>
      <c r="AP144" s="33">
        <v>12757.816002161177</v>
      </c>
      <c r="AQ144" s="33">
        <v>9256.3214572184879</v>
      </c>
      <c r="AR144" s="33">
        <v>611.00145832807448</v>
      </c>
      <c r="AS144" s="33">
        <v>335.00946132105389</v>
      </c>
      <c r="AT144" s="33">
        <v>179.03703565349991</v>
      </c>
      <c r="AU144" s="33">
        <v>195.52370025330083</v>
      </c>
      <c r="AV144" s="33">
        <v>2841.6562149500933</v>
      </c>
      <c r="AW144" s="33">
        <v>3676.1230400711365</v>
      </c>
      <c r="AX144" s="33">
        <v>43333.441369911605</v>
      </c>
      <c r="AY144" s="33">
        <v>5795.2680402587503</v>
      </c>
      <c r="AZ144" s="33">
        <v>28110.726854078301</v>
      </c>
      <c r="BA144" s="33">
        <v>25917.721222241649</v>
      </c>
      <c r="BB144" s="33">
        <v>1600.3627127486513</v>
      </c>
      <c r="BC144" s="33">
        <v>15391.822857471439</v>
      </c>
      <c r="BD144" s="33">
        <v>10589.515899512009</v>
      </c>
      <c r="BE144" s="33">
        <v>20237.56694227369</v>
      </c>
      <c r="BF144" s="33">
        <v>2517.8886572897418</v>
      </c>
      <c r="BG144" s="33">
        <v>1733.4092308713161</v>
      </c>
      <c r="BH144" s="33">
        <v>1653.2054955246092</v>
      </c>
      <c r="BI144" s="33">
        <v>1619.0300628365198</v>
      </c>
      <c r="BJ144" s="33">
        <v>2367.3900039814821</v>
      </c>
      <c r="BK144" s="33">
        <v>785.12552825540092</v>
      </c>
      <c r="BL144" s="33">
        <v>99.048190143375322</v>
      </c>
      <c r="BM144" s="33">
        <v>742.28646453868885</v>
      </c>
      <c r="BN144" s="33">
        <v>2364.3113530393639</v>
      </c>
      <c r="BO144" s="33">
        <v>17367.234176775444</v>
      </c>
      <c r="BP144" s="33">
        <v>39.844996696068662</v>
      </c>
      <c r="BQ144" s="33">
        <v>4626.9774651516163</v>
      </c>
      <c r="BR144" s="33">
        <v>1647.4800570666298</v>
      </c>
      <c r="BS144" s="33">
        <v>651.10262036033384</v>
      </c>
      <c r="BT144" s="33">
        <v>703.0090044992362</v>
      </c>
      <c r="BU144" s="33">
        <v>227.37333848914139</v>
      </c>
      <c r="BV144" s="33">
        <v>2769.8088376326937</v>
      </c>
      <c r="BW144" s="33">
        <v>269.56056252706281</v>
      </c>
      <c r="BX144" s="33">
        <v>1431.7471888910577</v>
      </c>
      <c r="BY144" s="33">
        <v>2031.6862066492558</v>
      </c>
      <c r="BZ144" s="33">
        <v>425.28253618246657</v>
      </c>
      <c r="CA144" s="33">
        <v>973.74450041885893</v>
      </c>
      <c r="CB144" s="33">
        <v>1370.6835541566099</v>
      </c>
      <c r="CC144" s="33">
        <v>439.7109114418941</v>
      </c>
      <c r="CD144" s="33">
        <v>276.13050664741758</v>
      </c>
      <c r="CE144" s="33">
        <v>910.82503262034561</v>
      </c>
      <c r="CF144" s="33">
        <v>239.88657291634789</v>
      </c>
      <c r="CG144" s="33">
        <v>2015.1730627833817</v>
      </c>
      <c r="CH144" s="33">
        <v>3616.5045311089793</v>
      </c>
      <c r="CI144" s="33">
        <v>492.78504522453369</v>
      </c>
      <c r="CJ144" s="33">
        <v>866.13810278100732</v>
      </c>
      <c r="CK144" s="33">
        <v>3431.8650430683601</v>
      </c>
      <c r="CL144" s="33">
        <v>2112.0130331397795</v>
      </c>
      <c r="CM144" s="33">
        <v>2208.0665048268215</v>
      </c>
      <c r="CN144" s="33">
        <v>242.7598953810876</v>
      </c>
      <c r="CO144" s="33">
        <v>102.18079772654551</v>
      </c>
      <c r="CP144" s="33">
        <v>624.78847291601608</v>
      </c>
      <c r="CQ144" s="33">
        <v>23531.131349854833</v>
      </c>
      <c r="CR144" s="33">
        <v>3874.3792431171996</v>
      </c>
      <c r="CS144" s="33">
        <v>7459.7782980593202</v>
      </c>
      <c r="CT144" s="33">
        <v>8338.7443192071787</v>
      </c>
      <c r="CU144" s="33">
        <v>1291.6610004337654</v>
      </c>
      <c r="CV144" s="33">
        <v>2734.1608704633813</v>
      </c>
      <c r="CW144" s="33">
        <v>6030.0753520009321</v>
      </c>
      <c r="CX144" s="33">
        <v>1441.7655437209767</v>
      </c>
      <c r="CY144" s="33">
        <v>4392.7952935200774</v>
      </c>
      <c r="CZ144" s="33">
        <v>105.84327339581216</v>
      </c>
      <c r="DA144" s="33">
        <v>3890.602571708404</v>
      </c>
      <c r="DB144" s="33">
        <v>17025.28476645712</v>
      </c>
      <c r="DC144" s="33">
        <v>1912.566657327231</v>
      </c>
      <c r="DD144" s="33">
        <v>5241.9061772134392</v>
      </c>
      <c r="DE144" s="33">
        <v>947.50217120402885</v>
      </c>
      <c r="DF144" s="33">
        <v>28.101407620923418</v>
      </c>
      <c r="DG144" s="33">
        <v>807.72332907537668</v>
      </c>
      <c r="DH144" s="33">
        <v>976.08991636444136</v>
      </c>
      <c r="DI144" s="33">
        <v>221.88611281200861</v>
      </c>
      <c r="DJ144" s="33">
        <v>281.28520295218459</v>
      </c>
      <c r="DK144" s="33">
        <v>1196.4447183234352</v>
      </c>
      <c r="DL144" s="33">
        <v>7205.659312791583</v>
      </c>
      <c r="DM144" s="33">
        <v>4154.0052446948575</v>
      </c>
      <c r="DN144" s="33">
        <v>33689.584474116753</v>
      </c>
      <c r="DO144" s="33">
        <v>0</v>
      </c>
      <c r="DP144" s="76">
        <f t="shared" si="5"/>
        <v>1898052.6961226896</v>
      </c>
      <c r="DQ144" s="33">
        <v>305937.29463445861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63.182682407062281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575.01758805972565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701.37736707841361</v>
      </c>
      <c r="FY144" s="33">
        <v>0</v>
      </c>
      <c r="FZ144" s="33">
        <v>0</v>
      </c>
      <c r="GA144" s="33">
        <v>0</v>
      </c>
      <c r="GB144" s="33">
        <v>2923.4976658486094</v>
      </c>
      <c r="GC144" s="33">
        <v>0</v>
      </c>
      <c r="GD144" s="33">
        <v>0</v>
      </c>
      <c r="GE144" s="33">
        <v>-15799.982256341602</v>
      </c>
      <c r="GF144" s="33">
        <v>104214.04265880848</v>
      </c>
      <c r="GG144" s="47">
        <f t="shared" si="4"/>
        <v>2296667.126463009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32893.055988764376</v>
      </c>
      <c r="D145" s="33">
        <v>0</v>
      </c>
      <c r="E145" s="33">
        <v>22568.681422761601</v>
      </c>
      <c r="F145" s="33">
        <v>70.798763067002341</v>
      </c>
      <c r="G145" s="33">
        <v>93.745948695402888</v>
      </c>
      <c r="H145" s="33">
        <v>0</v>
      </c>
      <c r="I145" s="33">
        <v>7554.594255804318</v>
      </c>
      <c r="J145" s="33">
        <v>1804.3754611207746</v>
      </c>
      <c r="K145" s="33">
        <v>3551.8953503141006</v>
      </c>
      <c r="L145" s="33">
        <v>4015.7219431124627</v>
      </c>
      <c r="M145" s="33">
        <v>21693.613002528073</v>
      </c>
      <c r="N145" s="33">
        <v>515.09561601274015</v>
      </c>
      <c r="O145" s="33">
        <v>38.3300147087459</v>
      </c>
      <c r="P145" s="33">
        <v>409.29965260316538</v>
      </c>
      <c r="Q145" s="33">
        <v>15.708346430849085</v>
      </c>
      <c r="R145" s="33">
        <v>11.835513227412104</v>
      </c>
      <c r="S145" s="33">
        <v>26.28526506349311</v>
      </c>
      <c r="T145" s="33">
        <v>377.50904802391136</v>
      </c>
      <c r="U145" s="33">
        <v>107.66359165390521</v>
      </c>
      <c r="V145" s="33">
        <v>407.6518107477354</v>
      </c>
      <c r="W145" s="33">
        <v>26005.705382495882</v>
      </c>
      <c r="X145" s="33">
        <v>35092.520187523871</v>
      </c>
      <c r="Y145" s="33">
        <v>64049.990613275964</v>
      </c>
      <c r="Z145" s="33">
        <v>985.16896097885103</v>
      </c>
      <c r="AA145" s="33">
        <v>669.33692399478434</v>
      </c>
      <c r="AB145" s="33">
        <v>1619.9958176356204</v>
      </c>
      <c r="AC145" s="33">
        <v>26.701675400051855</v>
      </c>
      <c r="AD145" s="33">
        <v>403.62190666024884</v>
      </c>
      <c r="AE145" s="33">
        <v>1088.5958797163346</v>
      </c>
      <c r="AF145" s="33">
        <v>524.51052316576897</v>
      </c>
      <c r="AG145" s="33">
        <v>146.99521435149776</v>
      </c>
      <c r="AH145" s="33">
        <v>95.155815864147073</v>
      </c>
      <c r="AI145" s="33">
        <v>341.088409472796</v>
      </c>
      <c r="AJ145" s="33">
        <v>249.02726760378272</v>
      </c>
      <c r="AK145" s="33">
        <v>945.86386559931509</v>
      </c>
      <c r="AL145" s="33">
        <v>52.567262945951093</v>
      </c>
      <c r="AM145" s="33">
        <v>52.021317112013541</v>
      </c>
      <c r="AN145" s="33">
        <v>437.49478863484035</v>
      </c>
      <c r="AO145" s="33">
        <v>876.60813073713803</v>
      </c>
      <c r="AP145" s="33">
        <v>1045.8377627811474</v>
      </c>
      <c r="AQ145" s="33">
        <v>119.17772063584567</v>
      </c>
      <c r="AR145" s="33">
        <v>5.0998704458480937</v>
      </c>
      <c r="AS145" s="33">
        <v>21.831407482756902</v>
      </c>
      <c r="AT145" s="33">
        <v>0</v>
      </c>
      <c r="AU145" s="33">
        <v>1.1504363992833397</v>
      </c>
      <c r="AV145" s="33">
        <v>81.433359753561092</v>
      </c>
      <c r="AW145" s="33">
        <v>88.449412173286177</v>
      </c>
      <c r="AX145" s="33">
        <v>27.29454606428266</v>
      </c>
      <c r="AY145" s="33">
        <v>521.78157352305823</v>
      </c>
      <c r="AZ145" s="33">
        <v>4.9140421023228251</v>
      </c>
      <c r="BA145" s="33">
        <v>57.641824164635061</v>
      </c>
      <c r="BB145" s="33">
        <v>5.8696356184317438</v>
      </c>
      <c r="BC145" s="33">
        <v>3.3273661880514425</v>
      </c>
      <c r="BD145" s="33">
        <v>71.683193802423801</v>
      </c>
      <c r="BE145" s="33">
        <v>1477.2749507959463</v>
      </c>
      <c r="BF145" s="33">
        <v>17.457291998142008</v>
      </c>
      <c r="BG145" s="33">
        <v>11.045199742743636</v>
      </c>
      <c r="BH145" s="33">
        <v>4.5577556646100401</v>
      </c>
      <c r="BI145" s="33">
        <v>1.244069814712234</v>
      </c>
      <c r="BJ145" s="33">
        <v>1.9477227747104933</v>
      </c>
      <c r="BK145" s="33">
        <v>90.675458619757606</v>
      </c>
      <c r="BL145" s="33">
        <v>11.345454596745263</v>
      </c>
      <c r="BM145" s="33">
        <v>52.627348368574019</v>
      </c>
      <c r="BN145" s="33">
        <v>669.26017501679678</v>
      </c>
      <c r="BO145" s="33">
        <v>878.85455262555331</v>
      </c>
      <c r="BP145" s="33">
        <v>0</v>
      </c>
      <c r="BQ145" s="33">
        <v>978.51140087632893</v>
      </c>
      <c r="BR145" s="33">
        <v>1556.0489642355772</v>
      </c>
      <c r="BS145" s="33">
        <v>40.711273514766113</v>
      </c>
      <c r="BT145" s="33">
        <v>44.578437131657921</v>
      </c>
      <c r="BU145" s="33">
        <v>105.54020296779764</v>
      </c>
      <c r="BV145" s="33">
        <v>3.8045991232746905</v>
      </c>
      <c r="BW145" s="33">
        <v>53.193591490864094</v>
      </c>
      <c r="BX145" s="33">
        <v>1.5261530907401009</v>
      </c>
      <c r="BY145" s="33">
        <v>1197.6620321145861</v>
      </c>
      <c r="BZ145" s="33">
        <v>3.8966103781614261</v>
      </c>
      <c r="CA145" s="33">
        <v>10.630926636772793</v>
      </c>
      <c r="CB145" s="33">
        <v>7.1961595629814292</v>
      </c>
      <c r="CC145" s="33">
        <v>9.3124701210735772</v>
      </c>
      <c r="CD145" s="33">
        <v>1.3748556165031947</v>
      </c>
      <c r="CE145" s="33">
        <v>282.14328353206321</v>
      </c>
      <c r="CF145" s="33">
        <v>31.464641535767512</v>
      </c>
      <c r="CG145" s="33">
        <v>540.33571780908539</v>
      </c>
      <c r="CH145" s="33">
        <v>5982.5459107656825</v>
      </c>
      <c r="CI145" s="33">
        <v>883.12258283780864</v>
      </c>
      <c r="CJ145" s="33">
        <v>40.604165394988229</v>
      </c>
      <c r="CK145" s="33">
        <v>60.63280546182451</v>
      </c>
      <c r="CL145" s="33">
        <v>11843.478163352576</v>
      </c>
      <c r="CM145" s="33">
        <v>119.31455650613047</v>
      </c>
      <c r="CN145" s="33">
        <v>17.677955261386554</v>
      </c>
      <c r="CO145" s="33">
        <v>10.032546825201752</v>
      </c>
      <c r="CP145" s="33">
        <v>6.2303808845502351</v>
      </c>
      <c r="CQ145" s="33">
        <v>647.3144464722584</v>
      </c>
      <c r="CR145" s="33">
        <v>42.016651875782728</v>
      </c>
      <c r="CS145" s="33">
        <v>4996.7237927278475</v>
      </c>
      <c r="CT145" s="33">
        <v>5419.4536076287704</v>
      </c>
      <c r="CU145" s="33">
        <v>342.82289151613685</v>
      </c>
      <c r="CV145" s="33">
        <v>3331.6255278821977</v>
      </c>
      <c r="CW145" s="33">
        <v>7639.0410336572595</v>
      </c>
      <c r="CX145" s="33">
        <v>1993.2076907657772</v>
      </c>
      <c r="CY145" s="33">
        <v>5563.9745003608259</v>
      </c>
      <c r="CZ145" s="33">
        <v>64.48710232082378</v>
      </c>
      <c r="DA145" s="33">
        <v>85861.299418714436</v>
      </c>
      <c r="DB145" s="33">
        <v>82082.589851940356</v>
      </c>
      <c r="DC145" s="33">
        <v>4888.7683271869237</v>
      </c>
      <c r="DD145" s="33">
        <v>1895.6805057860809</v>
      </c>
      <c r="DE145" s="33">
        <v>369.37683899297468</v>
      </c>
      <c r="DF145" s="33">
        <v>7.3880076481863215</v>
      </c>
      <c r="DG145" s="33">
        <v>199.75131243392647</v>
      </c>
      <c r="DH145" s="33">
        <v>821.14976408880329</v>
      </c>
      <c r="DI145" s="33">
        <v>626.75952613540358</v>
      </c>
      <c r="DJ145" s="33">
        <v>171.61648623846452</v>
      </c>
      <c r="DK145" s="33">
        <v>232.98930621135645</v>
      </c>
      <c r="DL145" s="33">
        <v>863.86695018922262</v>
      </c>
      <c r="DM145" s="33">
        <v>17.315018436502331</v>
      </c>
      <c r="DN145" s="33">
        <v>581.38579744459685</v>
      </c>
      <c r="DO145" s="33">
        <v>0</v>
      </c>
      <c r="DP145" s="76">
        <f t="shared" si="5"/>
        <v>467582.78781264543</v>
      </c>
      <c r="DQ145" s="33">
        <v>229276.95705779473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8.3231868155421651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143374.38972854355</v>
      </c>
      <c r="EK145" s="33">
        <v>222.40297960010713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2585.2350566148966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6434.2723588403596</v>
      </c>
      <c r="GF145" s="33">
        <v>121320.18861882566</v>
      </c>
      <c r="GG145" s="47">
        <f t="shared" si="4"/>
        <v>970804.55679968023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26352.633879327022</v>
      </c>
      <c r="D146" s="33">
        <v>2513.9874666054561</v>
      </c>
      <c r="E146" s="33">
        <v>10984.125806184464</v>
      </c>
      <c r="F146" s="33">
        <v>17.093826498772323</v>
      </c>
      <c r="G146" s="33">
        <v>5103.5386160992502</v>
      </c>
      <c r="H146" s="33">
        <v>81.953540599986425</v>
      </c>
      <c r="I146" s="33">
        <v>24561.263470308706</v>
      </c>
      <c r="J146" s="33">
        <v>9084.5964129543208</v>
      </c>
      <c r="K146" s="33">
        <v>21920.549127699243</v>
      </c>
      <c r="L146" s="33">
        <v>65574.206365429811</v>
      </c>
      <c r="M146" s="33">
        <v>34218.507408977413</v>
      </c>
      <c r="N146" s="33">
        <v>17462.986050948984</v>
      </c>
      <c r="O146" s="33">
        <v>10083.759474904118</v>
      </c>
      <c r="P146" s="33">
        <v>61519.82454510613</v>
      </c>
      <c r="Q146" s="33">
        <v>46814.769330769857</v>
      </c>
      <c r="R146" s="33">
        <v>17830.93094937862</v>
      </c>
      <c r="S146" s="33">
        <v>25305.717865082257</v>
      </c>
      <c r="T146" s="33">
        <v>99250.915196164889</v>
      </c>
      <c r="U146" s="33">
        <v>31611.478401536449</v>
      </c>
      <c r="V146" s="33">
        <v>938.8159638891309</v>
      </c>
      <c r="W146" s="33">
        <v>30060.134876405078</v>
      </c>
      <c r="X146" s="33">
        <v>52452.988012498987</v>
      </c>
      <c r="Y146" s="33">
        <v>13963.78539926033</v>
      </c>
      <c r="Z146" s="33">
        <v>280983.96524556773</v>
      </c>
      <c r="AA146" s="33">
        <v>9972.6541998075427</v>
      </c>
      <c r="AB146" s="33">
        <v>47521.643092999919</v>
      </c>
      <c r="AC146" s="33">
        <v>16252.249064554806</v>
      </c>
      <c r="AD146" s="33">
        <v>64712.095818730922</v>
      </c>
      <c r="AE146" s="33">
        <v>30658.965106227075</v>
      </c>
      <c r="AF146" s="33">
        <v>32662.088262546204</v>
      </c>
      <c r="AG146" s="33">
        <v>10232.021950237058</v>
      </c>
      <c r="AH146" s="33">
        <v>7640.0109623143508</v>
      </c>
      <c r="AI146" s="33">
        <v>23816.070331231862</v>
      </c>
      <c r="AJ146" s="33">
        <v>45472.068195040672</v>
      </c>
      <c r="AK146" s="33">
        <v>85009.405787660653</v>
      </c>
      <c r="AL146" s="33">
        <v>9767.7359156975399</v>
      </c>
      <c r="AM146" s="33">
        <v>21700.385400989559</v>
      </c>
      <c r="AN146" s="33">
        <v>62152.052479726459</v>
      </c>
      <c r="AO146" s="33">
        <v>13320.288268940934</v>
      </c>
      <c r="AP146" s="33">
        <v>53919.450694126099</v>
      </c>
      <c r="AQ146" s="33">
        <v>19362.355814929735</v>
      </c>
      <c r="AR146" s="33">
        <v>1302.047348655213</v>
      </c>
      <c r="AS146" s="33">
        <v>406.39357236660868</v>
      </c>
      <c r="AT146" s="33">
        <v>201.76316344447685</v>
      </c>
      <c r="AU146" s="33">
        <v>160.73872930102434</v>
      </c>
      <c r="AV146" s="33">
        <v>237.90711044275866</v>
      </c>
      <c r="AW146" s="33">
        <v>1408.5653497578501</v>
      </c>
      <c r="AX146" s="33">
        <v>62940.297383659505</v>
      </c>
      <c r="AY146" s="33">
        <v>25976.508099091388</v>
      </c>
      <c r="AZ146" s="33">
        <v>32671.644581589368</v>
      </c>
      <c r="BA146" s="33">
        <v>19443.878294723447</v>
      </c>
      <c r="BB146" s="33">
        <v>14544.553434280411</v>
      </c>
      <c r="BC146" s="33">
        <v>121046.4291753983</v>
      </c>
      <c r="BD146" s="33">
        <v>249174.89561355667</v>
      </c>
      <c r="BE146" s="33">
        <v>42759.367430438346</v>
      </c>
      <c r="BF146" s="33">
        <v>5164.3510257576618</v>
      </c>
      <c r="BG146" s="33">
        <v>23959.040836192311</v>
      </c>
      <c r="BH146" s="33">
        <v>61670.164418576933</v>
      </c>
      <c r="BI146" s="33">
        <v>432.38804648484415</v>
      </c>
      <c r="BJ146" s="33">
        <v>109338.79849146411</v>
      </c>
      <c r="BK146" s="33">
        <v>3068.4833099552343</v>
      </c>
      <c r="BL146" s="33">
        <v>391.9727673055246</v>
      </c>
      <c r="BM146" s="33">
        <v>781.51176944803126</v>
      </c>
      <c r="BN146" s="33">
        <v>1930.2160084560792</v>
      </c>
      <c r="BO146" s="33">
        <v>13480.505975188835</v>
      </c>
      <c r="BP146" s="33">
        <v>616.39632400090989</v>
      </c>
      <c r="BQ146" s="33">
        <v>1603.0991111756659</v>
      </c>
      <c r="BR146" s="33">
        <v>336.55759891696351</v>
      </c>
      <c r="BS146" s="33">
        <v>2028.1404363328229</v>
      </c>
      <c r="BT146" s="33">
        <v>13107.574735171042</v>
      </c>
      <c r="BU146" s="33">
        <v>3663.7054148364327</v>
      </c>
      <c r="BV146" s="33">
        <v>880.40657814485962</v>
      </c>
      <c r="BW146" s="33">
        <v>143.88816120191601</v>
      </c>
      <c r="BX146" s="33">
        <v>627.60469946720241</v>
      </c>
      <c r="BY146" s="33">
        <v>1641.3156240355968</v>
      </c>
      <c r="BZ146" s="33">
        <v>83.268512817295971</v>
      </c>
      <c r="CA146" s="33">
        <v>893.34731542477368</v>
      </c>
      <c r="CB146" s="33">
        <v>14093.698661525561</v>
      </c>
      <c r="CC146" s="33">
        <v>18774.00832300102</v>
      </c>
      <c r="CD146" s="33">
        <v>63.733837531347902</v>
      </c>
      <c r="CE146" s="33">
        <v>176.14831775159351</v>
      </c>
      <c r="CF146" s="33">
        <v>270.8670774270642</v>
      </c>
      <c r="CG146" s="33">
        <v>660.12731555571827</v>
      </c>
      <c r="CH146" s="33">
        <v>1775.2537928113957</v>
      </c>
      <c r="CI146" s="33">
        <v>2111.0940883347548</v>
      </c>
      <c r="CJ146" s="33">
        <v>657.02916351606757</v>
      </c>
      <c r="CK146" s="33">
        <v>335.35334673144695</v>
      </c>
      <c r="CL146" s="33">
        <v>1723.1682372572041</v>
      </c>
      <c r="CM146" s="33">
        <v>924.03595447765019</v>
      </c>
      <c r="CN146" s="33">
        <v>96.38967606772141</v>
      </c>
      <c r="CO146" s="33">
        <v>159.26787415995437</v>
      </c>
      <c r="CP146" s="33">
        <v>54.604949555084438</v>
      </c>
      <c r="CQ146" s="33">
        <v>6073.0665977898634</v>
      </c>
      <c r="CR146" s="33">
        <v>350.34051206663594</v>
      </c>
      <c r="CS146" s="33">
        <v>26741.666622867451</v>
      </c>
      <c r="CT146" s="33">
        <v>9666.0471024161234</v>
      </c>
      <c r="CU146" s="33">
        <v>4149.5077972369463</v>
      </c>
      <c r="CV146" s="33">
        <v>11271.941095745846</v>
      </c>
      <c r="CW146" s="33">
        <v>17277.682075810157</v>
      </c>
      <c r="CX146" s="33">
        <v>3563.6826395670591</v>
      </c>
      <c r="CY146" s="33">
        <v>11838.964600769477</v>
      </c>
      <c r="CZ146" s="33">
        <v>114.15137168781666</v>
      </c>
      <c r="DA146" s="33">
        <v>13997.33485629063</v>
      </c>
      <c r="DB146" s="33">
        <v>15331.446388724336</v>
      </c>
      <c r="DC146" s="33">
        <v>7672.922701641588</v>
      </c>
      <c r="DD146" s="33">
        <v>15877.018473555107</v>
      </c>
      <c r="DE146" s="33">
        <v>212.83089949709617</v>
      </c>
      <c r="DF146" s="33">
        <v>8.1610393925726186</v>
      </c>
      <c r="DG146" s="33">
        <v>2350.4792173952692</v>
      </c>
      <c r="DH146" s="33">
        <v>317.49982735864035</v>
      </c>
      <c r="DI146" s="33">
        <v>207.67281971817994</v>
      </c>
      <c r="DJ146" s="33">
        <v>804.48513366064878</v>
      </c>
      <c r="DK146" s="33">
        <v>2507.0266229231902</v>
      </c>
      <c r="DL146" s="33">
        <v>2203.1495555581773</v>
      </c>
      <c r="DM146" s="33">
        <v>8874.5414591323006</v>
      </c>
      <c r="DN146" s="33">
        <v>1853.5558322672839</v>
      </c>
      <c r="DO146" s="33">
        <v>0</v>
      </c>
      <c r="DP146" s="76">
        <f t="shared" si="5"/>
        <v>2466121.7508837935</v>
      </c>
      <c r="DQ146" s="33">
        <v>109138.36287597849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111.98728566423212</v>
      </c>
      <c r="EI146" s="33">
        <v>0</v>
      </c>
      <c r="EJ146" s="33">
        <v>779.56690778956579</v>
      </c>
      <c r="EK146" s="33">
        <v>4096.3234458452234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303.82436074478915</v>
      </c>
      <c r="FW146" s="33">
        <v>425.44107598597174</v>
      </c>
      <c r="FX146" s="33">
        <v>43157.555579387226</v>
      </c>
      <c r="FY146" s="33">
        <v>0</v>
      </c>
      <c r="FZ146" s="33">
        <v>0</v>
      </c>
      <c r="GA146" s="33">
        <v>0</v>
      </c>
      <c r="GB146" s="33">
        <v>1.6019075188416574</v>
      </c>
      <c r="GC146" s="33">
        <v>0</v>
      </c>
      <c r="GD146" s="33">
        <v>0</v>
      </c>
      <c r="GE146" s="33">
        <v>8674.0013644393075</v>
      </c>
      <c r="GF146" s="33">
        <v>176519.94768323252</v>
      </c>
      <c r="GG146" s="47">
        <f t="shared" si="4"/>
        <v>2809330.363370379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2704.4924766121358</v>
      </c>
      <c r="D147" s="33">
        <v>12.068532735903098</v>
      </c>
      <c r="E147" s="33">
        <v>15.627369183552791</v>
      </c>
      <c r="F147" s="33">
        <v>2.281873879509734</v>
      </c>
      <c r="G147" s="33">
        <v>1257.8367967559764</v>
      </c>
      <c r="H147" s="33">
        <v>0</v>
      </c>
      <c r="I147" s="33">
        <v>1025.005929284898</v>
      </c>
      <c r="J147" s="33">
        <v>1903.9270706526013</v>
      </c>
      <c r="K147" s="33">
        <v>30.589968266506482</v>
      </c>
      <c r="L147" s="33">
        <v>765.29567211762378</v>
      </c>
      <c r="M147" s="33">
        <v>19006.317061921374</v>
      </c>
      <c r="N147" s="33">
        <v>40696.251675627122</v>
      </c>
      <c r="O147" s="33">
        <v>0</v>
      </c>
      <c r="P147" s="33">
        <v>635.97936511162527</v>
      </c>
      <c r="Q147" s="33">
        <v>19.665326529225137</v>
      </c>
      <c r="R147" s="33">
        <v>0</v>
      </c>
      <c r="S147" s="33">
        <v>1831.9005330962839</v>
      </c>
      <c r="T147" s="33">
        <v>6439.3251318167358</v>
      </c>
      <c r="U147" s="33">
        <v>4.192155434774758</v>
      </c>
      <c r="V147" s="33">
        <v>98.725233947249109</v>
      </c>
      <c r="W147" s="33">
        <v>5129.4469551713028</v>
      </c>
      <c r="X147" s="33">
        <v>3999.3466331000091</v>
      </c>
      <c r="Y147" s="33">
        <v>10006.698701278101</v>
      </c>
      <c r="Z147" s="33">
        <v>1251.4381970240534</v>
      </c>
      <c r="AA147" s="33">
        <v>14153.666160319282</v>
      </c>
      <c r="AB147" s="33">
        <v>9662.8082028073914</v>
      </c>
      <c r="AC147" s="33">
        <v>6537.3185760464603</v>
      </c>
      <c r="AD147" s="33">
        <v>26231.466747389797</v>
      </c>
      <c r="AE147" s="33">
        <v>7634.3677384400371</v>
      </c>
      <c r="AF147" s="33">
        <v>2960.6068714343942</v>
      </c>
      <c r="AG147" s="33">
        <v>906.71927173977986</v>
      </c>
      <c r="AH147" s="33">
        <v>261.86714949197369</v>
      </c>
      <c r="AI147" s="33">
        <v>6109.0572055383736</v>
      </c>
      <c r="AJ147" s="33">
        <v>12526.809578786504</v>
      </c>
      <c r="AK147" s="33">
        <v>6518.2303003462803</v>
      </c>
      <c r="AL147" s="33">
        <v>9893.1066761576094</v>
      </c>
      <c r="AM147" s="33">
        <v>20521.664147122399</v>
      </c>
      <c r="AN147" s="33">
        <v>24877.733688762306</v>
      </c>
      <c r="AO147" s="33">
        <v>399.84014111039602</v>
      </c>
      <c r="AP147" s="33">
        <v>9357.1796031408394</v>
      </c>
      <c r="AQ147" s="33">
        <v>11044.172736683739</v>
      </c>
      <c r="AR147" s="33">
        <v>15.09027403539455</v>
      </c>
      <c r="AS147" s="33">
        <v>1.4126565328343947</v>
      </c>
      <c r="AT147" s="33">
        <v>0</v>
      </c>
      <c r="AU147" s="33">
        <v>0</v>
      </c>
      <c r="AV147" s="33">
        <v>75.032641155474749</v>
      </c>
      <c r="AW147" s="33">
        <v>279.66101961522679</v>
      </c>
      <c r="AX147" s="33">
        <v>93002.398005099123</v>
      </c>
      <c r="AY147" s="33">
        <v>25528.979743572592</v>
      </c>
      <c r="AZ147" s="33">
        <v>77068.246644221043</v>
      </c>
      <c r="BA147" s="33">
        <v>25347.567018711317</v>
      </c>
      <c r="BB147" s="33">
        <v>2277.8317180253166</v>
      </c>
      <c r="BC147" s="33">
        <v>17662.6955861159</v>
      </c>
      <c r="BD147" s="33">
        <v>36731.104338957637</v>
      </c>
      <c r="BE147" s="33">
        <v>4234.0001683600085</v>
      </c>
      <c r="BF147" s="33">
        <v>121.97413902828686</v>
      </c>
      <c r="BG147" s="33">
        <v>59.90270272652193</v>
      </c>
      <c r="BH147" s="33">
        <v>1.6717232428896474</v>
      </c>
      <c r="BI147" s="33">
        <v>3.4531696038905673</v>
      </c>
      <c r="BJ147" s="33">
        <v>3485.7629676994698</v>
      </c>
      <c r="BK147" s="33">
        <v>178.05122026606918</v>
      </c>
      <c r="BL147" s="33">
        <v>1.7650350650395259</v>
      </c>
      <c r="BM147" s="33">
        <v>1.3775624779844116</v>
      </c>
      <c r="BN147" s="33">
        <v>15.456717593971884</v>
      </c>
      <c r="BO147" s="33">
        <v>31.71497192552637</v>
      </c>
      <c r="BP147" s="33">
        <v>5.2926867898051846</v>
      </c>
      <c r="BQ147" s="33">
        <v>48.54250069194913</v>
      </c>
      <c r="BR147" s="33">
        <v>50.294542978769364</v>
      </c>
      <c r="BS147" s="33">
        <v>15.297736203252896</v>
      </c>
      <c r="BT147" s="33">
        <v>4.6555799860042182</v>
      </c>
      <c r="BU147" s="33">
        <v>2.9513606849356102</v>
      </c>
      <c r="BV147" s="33">
        <v>5.4229932611920058</v>
      </c>
      <c r="BW147" s="33">
        <v>5.2273775400383782</v>
      </c>
      <c r="BX147" s="33">
        <v>4.1877837456861222</v>
      </c>
      <c r="BY147" s="33">
        <v>44.503160657319121</v>
      </c>
      <c r="BZ147" s="33">
        <v>2.0744169998655511</v>
      </c>
      <c r="CA147" s="33">
        <v>107.5582282665377</v>
      </c>
      <c r="CB147" s="33">
        <v>134.72487992237112</v>
      </c>
      <c r="CC147" s="33">
        <v>266.61927637556221</v>
      </c>
      <c r="CD147" s="33">
        <v>1.2880893139087806</v>
      </c>
      <c r="CE147" s="33">
        <v>15.029414114473846</v>
      </c>
      <c r="CF147" s="33">
        <v>34.487881519848514</v>
      </c>
      <c r="CG147" s="33">
        <v>25.33790647751702</v>
      </c>
      <c r="CH147" s="33">
        <v>150.92053795604281</v>
      </c>
      <c r="CI147" s="33">
        <v>33.869585605149737</v>
      </c>
      <c r="CJ147" s="33">
        <v>3.4789234848950357</v>
      </c>
      <c r="CK147" s="33">
        <v>39.605395345626022</v>
      </c>
      <c r="CL147" s="33">
        <v>194.33127012652503</v>
      </c>
      <c r="CM147" s="33">
        <v>24.599387554359009</v>
      </c>
      <c r="CN147" s="33">
        <v>12.58052033707531</v>
      </c>
      <c r="CO147" s="33">
        <v>5.1675816674203752</v>
      </c>
      <c r="CP147" s="33">
        <v>8.0975933098757409</v>
      </c>
      <c r="CQ147" s="33">
        <v>897.94694095657599</v>
      </c>
      <c r="CR147" s="33">
        <v>44.505022543446152</v>
      </c>
      <c r="CS147" s="33">
        <v>423.41735620962066</v>
      </c>
      <c r="CT147" s="33">
        <v>2223.7558362490313</v>
      </c>
      <c r="CU147" s="33">
        <v>827.27370671243148</v>
      </c>
      <c r="CV147" s="33">
        <v>195.10762934158942</v>
      </c>
      <c r="CW147" s="33">
        <v>300.69155041561066</v>
      </c>
      <c r="CX147" s="33">
        <v>63.312153003023226</v>
      </c>
      <c r="CY147" s="33">
        <v>211.66456036800454</v>
      </c>
      <c r="CZ147" s="33">
        <v>3.6090290916436847</v>
      </c>
      <c r="DA147" s="33">
        <v>1583.3351903391065</v>
      </c>
      <c r="DB147" s="33">
        <v>1840.2493373300942</v>
      </c>
      <c r="DC147" s="33">
        <v>425.96854895616877</v>
      </c>
      <c r="DD147" s="33">
        <v>1028.4991038899864</v>
      </c>
      <c r="DE147" s="33">
        <v>54.306333236654169</v>
      </c>
      <c r="DF147" s="33">
        <v>2.9382509569194633</v>
      </c>
      <c r="DG147" s="33">
        <v>6.5583220034554923</v>
      </c>
      <c r="DH147" s="33">
        <v>2.8263138098907703</v>
      </c>
      <c r="DI147" s="33">
        <v>10.954780736633042</v>
      </c>
      <c r="DJ147" s="33">
        <v>1.8694521501323365</v>
      </c>
      <c r="DK147" s="33">
        <v>14.846113344900356</v>
      </c>
      <c r="DL147" s="33">
        <v>10.773786567108059</v>
      </c>
      <c r="DM147" s="33">
        <v>1657.8770954047427</v>
      </c>
      <c r="DN147" s="33">
        <v>645.95989307254331</v>
      </c>
      <c r="DO147" s="33">
        <v>0</v>
      </c>
      <c r="DP147" s="76">
        <f t="shared" si="5"/>
        <v>566282.57039650052</v>
      </c>
      <c r="DQ147" s="33">
        <v>184103.70940856941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99347.695837574312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-25252.738118016707</v>
      </c>
      <c r="GF147" s="33">
        <v>45318.149197754159</v>
      </c>
      <c r="GG147" s="47">
        <f t="shared" si="4"/>
        <v>869799.38672238169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8847.3120913406328</v>
      </c>
      <c r="D148" s="33">
        <v>210.14452227458113</v>
      </c>
      <c r="E148" s="33">
        <v>798.74237134317275</v>
      </c>
      <c r="F148" s="33">
        <v>20.739849705932027</v>
      </c>
      <c r="G148" s="33">
        <v>9083.4821054833301</v>
      </c>
      <c r="H148" s="33">
        <v>38.030130234458305</v>
      </c>
      <c r="I148" s="33">
        <v>1983.7660711506908</v>
      </c>
      <c r="J148" s="33">
        <v>2217.5222479174031</v>
      </c>
      <c r="K148" s="33">
        <v>6228.2575007736641</v>
      </c>
      <c r="L148" s="33">
        <v>1567.202353628468</v>
      </c>
      <c r="M148" s="33">
        <v>10006.505945508186</v>
      </c>
      <c r="N148" s="33">
        <v>1104.570047526918</v>
      </c>
      <c r="O148" s="33">
        <v>695.34121110588228</v>
      </c>
      <c r="P148" s="33">
        <v>301.92042572975225</v>
      </c>
      <c r="Q148" s="33">
        <v>118.51375263200117</v>
      </c>
      <c r="R148" s="33">
        <v>91.713538535704984</v>
      </c>
      <c r="S148" s="33">
        <v>3361.1619031723008</v>
      </c>
      <c r="T148" s="33">
        <v>12518.752876835551</v>
      </c>
      <c r="U148" s="33">
        <v>9427.6468817972727</v>
      </c>
      <c r="V148" s="33">
        <v>470.45793491678296</v>
      </c>
      <c r="W148" s="33">
        <v>42383.948894219604</v>
      </c>
      <c r="X148" s="33">
        <v>12544.110100569336</v>
      </c>
      <c r="Y148" s="33">
        <v>3643.2702525667351</v>
      </c>
      <c r="Z148" s="33">
        <v>4645.7516837060793</v>
      </c>
      <c r="AA148" s="33">
        <v>3553.0568480731436</v>
      </c>
      <c r="AB148" s="33">
        <v>97652.705296478613</v>
      </c>
      <c r="AC148" s="33">
        <v>2834.0360709851639</v>
      </c>
      <c r="AD148" s="33">
        <v>10252.445462828488</v>
      </c>
      <c r="AE148" s="33">
        <v>1750.9092047917845</v>
      </c>
      <c r="AF148" s="33">
        <v>562.88688807071981</v>
      </c>
      <c r="AG148" s="33">
        <v>1708.8479243815734</v>
      </c>
      <c r="AH148" s="33">
        <v>1280.8158350949491</v>
      </c>
      <c r="AI148" s="33">
        <v>4268.1057640332283</v>
      </c>
      <c r="AJ148" s="33">
        <v>6250.9622217451115</v>
      </c>
      <c r="AK148" s="33">
        <v>24916.344028235879</v>
      </c>
      <c r="AL148" s="33">
        <v>16948.559915008533</v>
      </c>
      <c r="AM148" s="33">
        <v>1875.4540401625986</v>
      </c>
      <c r="AN148" s="33">
        <v>3174.3023545630999</v>
      </c>
      <c r="AO148" s="33">
        <v>136.03264409151114</v>
      </c>
      <c r="AP148" s="33">
        <v>1310.8106144449798</v>
      </c>
      <c r="AQ148" s="33">
        <v>2319.7792398095858</v>
      </c>
      <c r="AR148" s="33">
        <v>1193.1396310250088</v>
      </c>
      <c r="AS148" s="33">
        <v>113.20425793853605</v>
      </c>
      <c r="AT148" s="33">
        <v>898.32898325537849</v>
      </c>
      <c r="AU148" s="33">
        <v>47.040113196826695</v>
      </c>
      <c r="AV148" s="33">
        <v>6.6461266320242833</v>
      </c>
      <c r="AW148" s="33">
        <v>168.23761348205167</v>
      </c>
      <c r="AX148" s="33">
        <v>92767.206052667098</v>
      </c>
      <c r="AY148" s="33">
        <v>35576.864405619308</v>
      </c>
      <c r="AZ148" s="33">
        <v>72554.619226836236</v>
      </c>
      <c r="BA148" s="33">
        <v>24604.581451787588</v>
      </c>
      <c r="BB148" s="33">
        <v>453.24784021253447</v>
      </c>
      <c r="BC148" s="33">
        <v>3147.9815194642115</v>
      </c>
      <c r="BD148" s="33">
        <v>4811.1905818180594</v>
      </c>
      <c r="BE148" s="33">
        <v>2880.6879855267071</v>
      </c>
      <c r="BF148" s="33">
        <v>73.108575259062221</v>
      </c>
      <c r="BG148" s="33">
        <v>270.60065939142521</v>
      </c>
      <c r="BH148" s="33">
        <v>690.09656931780785</v>
      </c>
      <c r="BI148" s="33">
        <v>106.53124178758397</v>
      </c>
      <c r="BJ148" s="33">
        <v>897.70072541776563</v>
      </c>
      <c r="BK148" s="33">
        <v>168.98073055742609</v>
      </c>
      <c r="BL148" s="33">
        <v>55.85913315437481</v>
      </c>
      <c r="BM148" s="33">
        <v>68.514355192849081</v>
      </c>
      <c r="BN148" s="33">
        <v>454.19388873537503</v>
      </c>
      <c r="BO148" s="33">
        <v>4698.7822224764013</v>
      </c>
      <c r="BP148" s="33">
        <v>19.590295113568104</v>
      </c>
      <c r="BQ148" s="33">
        <v>312.29259943214709</v>
      </c>
      <c r="BR148" s="33">
        <v>281.72280208282876</v>
      </c>
      <c r="BS148" s="33">
        <v>259.98324398371869</v>
      </c>
      <c r="BT148" s="33">
        <v>251.61240534967911</v>
      </c>
      <c r="BU148" s="33">
        <v>31.14128694415556</v>
      </c>
      <c r="BV148" s="33">
        <v>446.98522252702486</v>
      </c>
      <c r="BW148" s="33">
        <v>112.05742558407329</v>
      </c>
      <c r="BX148" s="33">
        <v>386.53856939870946</v>
      </c>
      <c r="BY148" s="33">
        <v>427.96757472541725</v>
      </c>
      <c r="BZ148" s="33">
        <v>108.52353715230679</v>
      </c>
      <c r="CA148" s="33">
        <v>434.77402861432682</v>
      </c>
      <c r="CB148" s="33">
        <v>150.69285490087168</v>
      </c>
      <c r="CC148" s="33">
        <v>307.70652527035224</v>
      </c>
      <c r="CD148" s="33">
        <v>43.350418171611985</v>
      </c>
      <c r="CE148" s="33">
        <v>93.825643993126363</v>
      </c>
      <c r="CF148" s="33">
        <v>65.728606626425133</v>
      </c>
      <c r="CG148" s="33">
        <v>382.02607146785107</v>
      </c>
      <c r="CH148" s="33">
        <v>11.427106961653125</v>
      </c>
      <c r="CI148" s="33">
        <v>194.0824902535679</v>
      </c>
      <c r="CJ148" s="33">
        <v>103.00721347685344</v>
      </c>
      <c r="CK148" s="33">
        <v>82.503614267760682</v>
      </c>
      <c r="CL148" s="33">
        <v>36.965132599127813</v>
      </c>
      <c r="CM148" s="33">
        <v>103.95551958399648</v>
      </c>
      <c r="CN148" s="33">
        <v>21.563711819090109</v>
      </c>
      <c r="CO148" s="33">
        <v>22.643602924998792</v>
      </c>
      <c r="CP148" s="33">
        <v>13.668284065323373</v>
      </c>
      <c r="CQ148" s="33">
        <v>506.56270820910493</v>
      </c>
      <c r="CR148" s="33">
        <v>80.534557906171841</v>
      </c>
      <c r="CS148" s="33">
        <v>2023.9434249072326</v>
      </c>
      <c r="CT148" s="33">
        <v>1540.0231680628656</v>
      </c>
      <c r="CU148" s="33">
        <v>124.00166713259611</v>
      </c>
      <c r="CV148" s="33">
        <v>630.75146222354294</v>
      </c>
      <c r="CW148" s="33">
        <v>1123.6837121616229</v>
      </c>
      <c r="CX148" s="33">
        <v>323.40068156640837</v>
      </c>
      <c r="CY148" s="33">
        <v>452.84193395958363</v>
      </c>
      <c r="CZ148" s="33">
        <v>68.104259621518437</v>
      </c>
      <c r="DA148" s="33">
        <v>222.50032082572901</v>
      </c>
      <c r="DB148" s="33">
        <v>321.1303337940638</v>
      </c>
      <c r="DC148" s="33">
        <v>230.80916399209906</v>
      </c>
      <c r="DD148" s="33">
        <v>484.37817395595357</v>
      </c>
      <c r="DE148" s="33">
        <v>128.81131200144725</v>
      </c>
      <c r="DF148" s="33">
        <v>15.224366155309244</v>
      </c>
      <c r="DG148" s="33">
        <v>144.86371180906653</v>
      </c>
      <c r="DH148" s="33">
        <v>232.75718637105047</v>
      </c>
      <c r="DI148" s="33">
        <v>166.82223781821236</v>
      </c>
      <c r="DJ148" s="33">
        <v>86.85087040013461</v>
      </c>
      <c r="DK148" s="33">
        <v>81.482874732868709</v>
      </c>
      <c r="DL148" s="33">
        <v>878.18361895984242</v>
      </c>
      <c r="DM148" s="33">
        <v>903.49722932721158</v>
      </c>
      <c r="DN148" s="33">
        <v>51.267701115636228</v>
      </c>
      <c r="DO148" s="33">
        <v>0</v>
      </c>
      <c r="DP148" s="76">
        <f t="shared" si="5"/>
        <v>575341.02540052542</v>
      </c>
      <c r="DQ148" s="33">
        <v>4666.9844671244637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14.370123046705757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2647.8338397738557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-17323.198097448232</v>
      </c>
      <c r="GF148" s="33">
        <v>23432.047408178267</v>
      </c>
      <c r="GG148" s="47">
        <f t="shared" si="4"/>
        <v>588779.06314120046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2476.5492342923467</v>
      </c>
      <c r="D149" s="33">
        <v>81.730872938242044</v>
      </c>
      <c r="E149" s="33">
        <v>119.6269808301588</v>
      </c>
      <c r="F149" s="33">
        <v>2.8944950077060154</v>
      </c>
      <c r="G149" s="33">
        <v>3130.1367002956345</v>
      </c>
      <c r="H149" s="33">
        <v>28.298951059621402</v>
      </c>
      <c r="I149" s="33">
        <v>2280.9376976305298</v>
      </c>
      <c r="J149" s="33">
        <v>775.08474582287045</v>
      </c>
      <c r="K149" s="33">
        <v>23471.1581776165</v>
      </c>
      <c r="L149" s="33">
        <v>29877.477879170958</v>
      </c>
      <c r="M149" s="33">
        <v>21304.609968649034</v>
      </c>
      <c r="N149" s="33">
        <v>2148.165285719499</v>
      </c>
      <c r="O149" s="33">
        <v>11091.747736950274</v>
      </c>
      <c r="P149" s="33">
        <v>17101.465230116715</v>
      </c>
      <c r="Q149" s="33">
        <v>918.66795869068289</v>
      </c>
      <c r="R149" s="33">
        <v>192.34016952479274</v>
      </c>
      <c r="S149" s="33">
        <v>53999.607741482447</v>
      </c>
      <c r="T149" s="33">
        <v>27373.497084090977</v>
      </c>
      <c r="U149" s="33">
        <v>5289.3196351929855</v>
      </c>
      <c r="V149" s="33">
        <v>657.30955306475676</v>
      </c>
      <c r="W149" s="33">
        <v>25638.854040943665</v>
      </c>
      <c r="X149" s="33">
        <v>69173.652557722482</v>
      </c>
      <c r="Y149" s="33">
        <v>390.42932642855345</v>
      </c>
      <c r="Z149" s="33">
        <v>82076.822428460626</v>
      </c>
      <c r="AA149" s="33">
        <v>15205.703863033816</v>
      </c>
      <c r="AB149" s="33">
        <v>47901.523802698881</v>
      </c>
      <c r="AC149" s="33">
        <v>388756.04326232127</v>
      </c>
      <c r="AD149" s="33">
        <v>645414.13281430455</v>
      </c>
      <c r="AE149" s="33">
        <v>71460.64772807328</v>
      </c>
      <c r="AF149" s="33">
        <v>22042.256566021824</v>
      </c>
      <c r="AG149" s="33">
        <v>45589.244029666028</v>
      </c>
      <c r="AH149" s="33">
        <v>25741.962466572953</v>
      </c>
      <c r="AI149" s="33">
        <v>161744.53499441614</v>
      </c>
      <c r="AJ149" s="33">
        <v>238123.45037517176</v>
      </c>
      <c r="AK149" s="33">
        <v>594680.82773494034</v>
      </c>
      <c r="AL149" s="33">
        <v>152360.62210509743</v>
      </c>
      <c r="AM149" s="33">
        <v>217771.30082787725</v>
      </c>
      <c r="AN149" s="33">
        <v>58478.765088629742</v>
      </c>
      <c r="AO149" s="33">
        <v>7568.4817827516063</v>
      </c>
      <c r="AP149" s="33">
        <v>66500.057810227867</v>
      </c>
      <c r="AQ149" s="33">
        <v>121880.40535539237</v>
      </c>
      <c r="AR149" s="33">
        <v>150.45157844644416</v>
      </c>
      <c r="AS149" s="33">
        <v>4.9447160829207562</v>
      </c>
      <c r="AT149" s="33">
        <v>64.089291052922093</v>
      </c>
      <c r="AU149" s="33">
        <v>25.362568297097447</v>
      </c>
      <c r="AV149" s="33">
        <v>981.6153041446513</v>
      </c>
      <c r="AW149" s="33">
        <v>596.98513762566506</v>
      </c>
      <c r="AX149" s="33">
        <v>167506.33582235166</v>
      </c>
      <c r="AY149" s="33">
        <v>253480.58272496011</v>
      </c>
      <c r="AZ149" s="33">
        <v>55674.890459375063</v>
      </c>
      <c r="BA149" s="33">
        <v>24054.676157897287</v>
      </c>
      <c r="BB149" s="33">
        <v>913.99248682428515</v>
      </c>
      <c r="BC149" s="33">
        <v>42513.45119962086</v>
      </c>
      <c r="BD149" s="33">
        <v>13597.037877965287</v>
      </c>
      <c r="BE149" s="33">
        <v>1517.0460080568871</v>
      </c>
      <c r="BF149" s="33">
        <v>218.18514206448361</v>
      </c>
      <c r="BG149" s="33">
        <v>145.32354537145918</v>
      </c>
      <c r="BH149" s="33">
        <v>81.158062267373097</v>
      </c>
      <c r="BI149" s="33">
        <v>88.946153252266612</v>
      </c>
      <c r="BJ149" s="33">
        <v>4597.0815282305566</v>
      </c>
      <c r="BK149" s="33">
        <v>352.12556430620225</v>
      </c>
      <c r="BL149" s="33">
        <v>5.0194638557293239</v>
      </c>
      <c r="BM149" s="33">
        <v>11.925711487503394</v>
      </c>
      <c r="BN149" s="33">
        <v>102.11971941657639</v>
      </c>
      <c r="BO149" s="33">
        <v>2802.1568995936068</v>
      </c>
      <c r="BP149" s="33">
        <v>29.64630124702407</v>
      </c>
      <c r="BQ149" s="33">
        <v>92.655027689082033</v>
      </c>
      <c r="BR149" s="33">
        <v>31.06783324055651</v>
      </c>
      <c r="BS149" s="33">
        <v>20.972774635387356</v>
      </c>
      <c r="BT149" s="33">
        <v>5873.5865314637877</v>
      </c>
      <c r="BU149" s="33">
        <v>3803.6656419890019</v>
      </c>
      <c r="BV149" s="33">
        <v>280.88403187763851</v>
      </c>
      <c r="BW149" s="33">
        <v>30.657811794374723</v>
      </c>
      <c r="BX149" s="33">
        <v>112.00222916142988</v>
      </c>
      <c r="BY149" s="33">
        <v>157.40100040982227</v>
      </c>
      <c r="BZ149" s="33">
        <v>12.163715695350042</v>
      </c>
      <c r="CA149" s="33">
        <v>280.62093450515857</v>
      </c>
      <c r="CB149" s="33">
        <v>47.310846190770029</v>
      </c>
      <c r="CC149" s="33">
        <v>73.015915808788179</v>
      </c>
      <c r="CD149" s="33">
        <v>7.033094384911756</v>
      </c>
      <c r="CE149" s="33">
        <v>17.621383961405492</v>
      </c>
      <c r="CF149" s="33">
        <v>10.709515731172566</v>
      </c>
      <c r="CG149" s="33">
        <v>78.464581337748598</v>
      </c>
      <c r="CH149" s="33">
        <v>5730.9929034094566</v>
      </c>
      <c r="CI149" s="33">
        <v>494.34755536040387</v>
      </c>
      <c r="CJ149" s="33">
        <v>98.83090910743168</v>
      </c>
      <c r="CK149" s="33">
        <v>108.95092514878891</v>
      </c>
      <c r="CL149" s="33">
        <v>43.946655310381807</v>
      </c>
      <c r="CM149" s="33">
        <v>155.1024892364253</v>
      </c>
      <c r="CN149" s="33">
        <v>5.529084787975151</v>
      </c>
      <c r="CO149" s="33">
        <v>28.255180334242226</v>
      </c>
      <c r="CP149" s="33">
        <v>17.66561834835634</v>
      </c>
      <c r="CQ149" s="33">
        <v>2566.6169590195864</v>
      </c>
      <c r="CR149" s="33">
        <v>103.68560221000679</v>
      </c>
      <c r="CS149" s="33">
        <v>2248.4673121332212</v>
      </c>
      <c r="CT149" s="33">
        <v>1679.1111447356379</v>
      </c>
      <c r="CU149" s="33">
        <v>772.75027274923275</v>
      </c>
      <c r="CV149" s="33">
        <v>2908.7593654421521</v>
      </c>
      <c r="CW149" s="33">
        <v>4786.1303361538194</v>
      </c>
      <c r="CX149" s="33">
        <v>939.24484428056041</v>
      </c>
      <c r="CY149" s="33">
        <v>2658.4862297761397</v>
      </c>
      <c r="CZ149" s="33">
        <v>27.803086040589562</v>
      </c>
      <c r="DA149" s="33">
        <v>568.10893225120901</v>
      </c>
      <c r="DB149" s="33">
        <v>26072.645856260839</v>
      </c>
      <c r="DC149" s="33">
        <v>290.48663399705146</v>
      </c>
      <c r="DD149" s="33">
        <v>546.920433733815</v>
      </c>
      <c r="DE149" s="33">
        <v>28.838802704193213</v>
      </c>
      <c r="DF149" s="33">
        <v>4.8028013903565876</v>
      </c>
      <c r="DG149" s="33">
        <v>163.13431470008786</v>
      </c>
      <c r="DH149" s="33">
        <v>47.086845047834686</v>
      </c>
      <c r="DI149" s="33">
        <v>57.394422131480162</v>
      </c>
      <c r="DJ149" s="33">
        <v>71.830793005618503</v>
      </c>
      <c r="DK149" s="33">
        <v>85.676466720105324</v>
      </c>
      <c r="DL149" s="33">
        <v>266.8695750158758</v>
      </c>
      <c r="DM149" s="33">
        <v>12513.386698032127</v>
      </c>
      <c r="DN149" s="33">
        <v>1384.0996282331444</v>
      </c>
      <c r="DO149" s="33">
        <v>0</v>
      </c>
      <c r="DP149" s="76">
        <f t="shared" si="5"/>
        <v>3908741.286029378</v>
      </c>
      <c r="DQ149" s="33">
        <v>19806.041373342552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2.028038448588986</v>
      </c>
      <c r="EI149" s="33">
        <v>0</v>
      </c>
      <c r="EJ149" s="33">
        <v>0</v>
      </c>
      <c r="EK149" s="33">
        <v>20.503957505753551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1333.2753735659003</v>
      </c>
      <c r="FV149" s="33">
        <v>21.66987832195797</v>
      </c>
      <c r="FW149" s="33">
        <v>1.178434304729338</v>
      </c>
      <c r="FX149" s="33">
        <v>20150.931844985251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-4315.6399225119449</v>
      </c>
      <c r="GF149" s="33">
        <v>167856.38400280263</v>
      </c>
      <c r="GG149" s="47">
        <f t="shared" si="4"/>
        <v>4113617.659010144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13576.943098954052</v>
      </c>
      <c r="D150" s="33">
        <v>10482.640014215403</v>
      </c>
      <c r="E150" s="33">
        <v>1090.2475193307291</v>
      </c>
      <c r="F150" s="33">
        <v>13.64769526654233</v>
      </c>
      <c r="G150" s="33">
        <v>808.84050226157603</v>
      </c>
      <c r="H150" s="33">
        <v>72.382722110139625</v>
      </c>
      <c r="I150" s="33">
        <v>4985.5441122350339</v>
      </c>
      <c r="J150" s="33">
        <v>3954.9410895342571</v>
      </c>
      <c r="K150" s="33">
        <v>15762.192707812992</v>
      </c>
      <c r="L150" s="33">
        <v>2681.3207302472129</v>
      </c>
      <c r="M150" s="33">
        <v>10545.849180341234</v>
      </c>
      <c r="N150" s="33">
        <v>22007.701071211519</v>
      </c>
      <c r="O150" s="33">
        <v>6562.8651545097919</v>
      </c>
      <c r="P150" s="33">
        <v>17001.045563167947</v>
      </c>
      <c r="Q150" s="33">
        <v>3888.2084087798503</v>
      </c>
      <c r="R150" s="33">
        <v>5436.1566170300985</v>
      </c>
      <c r="S150" s="33">
        <v>69722.884297376047</v>
      </c>
      <c r="T150" s="33">
        <v>3204.5032711424501</v>
      </c>
      <c r="U150" s="33">
        <v>3831.646357835481</v>
      </c>
      <c r="V150" s="33">
        <v>960.79369739450829</v>
      </c>
      <c r="W150" s="33">
        <v>3725.7479578528314</v>
      </c>
      <c r="X150" s="33">
        <v>27663.178668026263</v>
      </c>
      <c r="Y150" s="33">
        <v>2244.490303918632</v>
      </c>
      <c r="Z150" s="33">
        <v>29718.483481056766</v>
      </c>
      <c r="AA150" s="33">
        <v>3326.2384251140111</v>
      </c>
      <c r="AB150" s="33">
        <v>38203.113341622098</v>
      </c>
      <c r="AC150" s="33">
        <v>41701.804112879188</v>
      </c>
      <c r="AD150" s="33">
        <v>432827.0700889756</v>
      </c>
      <c r="AE150" s="33">
        <v>72638.125597065286</v>
      </c>
      <c r="AF150" s="33">
        <v>9686.2380031499451</v>
      </c>
      <c r="AG150" s="33">
        <v>18223.080992753614</v>
      </c>
      <c r="AH150" s="33">
        <v>10352.467110506581</v>
      </c>
      <c r="AI150" s="33">
        <v>56973.81369714989</v>
      </c>
      <c r="AJ150" s="33">
        <v>73017.886671124055</v>
      </c>
      <c r="AK150" s="33">
        <v>193124.25277434007</v>
      </c>
      <c r="AL150" s="33">
        <v>84214.253780412211</v>
      </c>
      <c r="AM150" s="33">
        <v>74681.490394104869</v>
      </c>
      <c r="AN150" s="33">
        <v>51596.561349638076</v>
      </c>
      <c r="AO150" s="33">
        <v>3287.8296436141572</v>
      </c>
      <c r="AP150" s="33">
        <v>4354.5069860165013</v>
      </c>
      <c r="AQ150" s="33">
        <v>42978.066941140845</v>
      </c>
      <c r="AR150" s="33">
        <v>781.00076387635443</v>
      </c>
      <c r="AS150" s="33">
        <v>88.246276436554467</v>
      </c>
      <c r="AT150" s="33">
        <v>411.42300119631835</v>
      </c>
      <c r="AU150" s="33">
        <v>378.97525490232408</v>
      </c>
      <c r="AV150" s="33">
        <v>179.22964034858305</v>
      </c>
      <c r="AW150" s="33">
        <v>608.27236228929883</v>
      </c>
      <c r="AX150" s="33">
        <v>151275.59444862092</v>
      </c>
      <c r="AY150" s="33">
        <v>74483.672750159603</v>
      </c>
      <c r="AZ150" s="33">
        <v>58504.851692807904</v>
      </c>
      <c r="BA150" s="33">
        <v>19360.862674621287</v>
      </c>
      <c r="BB150" s="33">
        <v>2043.9245097127357</v>
      </c>
      <c r="BC150" s="33">
        <v>64134.916185838018</v>
      </c>
      <c r="BD150" s="33">
        <v>37800.569013783999</v>
      </c>
      <c r="BE150" s="33">
        <v>7136.7142692548159</v>
      </c>
      <c r="BF150" s="33">
        <v>3549.8592103202204</v>
      </c>
      <c r="BG150" s="33">
        <v>2147.8124058142744</v>
      </c>
      <c r="BH150" s="33">
        <v>3243.196460977756</v>
      </c>
      <c r="BI150" s="33">
        <v>1329.4493106464397</v>
      </c>
      <c r="BJ150" s="33">
        <v>5333.2956312197475</v>
      </c>
      <c r="BK150" s="33">
        <v>689.78328220090441</v>
      </c>
      <c r="BL150" s="33">
        <v>729.13021321156646</v>
      </c>
      <c r="BM150" s="33">
        <v>223.00317378658073</v>
      </c>
      <c r="BN150" s="33">
        <v>834.35811022550706</v>
      </c>
      <c r="BO150" s="33">
        <v>3410.7097617399877</v>
      </c>
      <c r="BP150" s="33">
        <v>38.233673310601958</v>
      </c>
      <c r="BQ150" s="33">
        <v>973.73328228673665</v>
      </c>
      <c r="BR150" s="33">
        <v>130.47371259923719</v>
      </c>
      <c r="BS150" s="33">
        <v>4305.2361487713952</v>
      </c>
      <c r="BT150" s="33">
        <v>5105.9709269960404</v>
      </c>
      <c r="BU150" s="33">
        <v>2914.3846199762734</v>
      </c>
      <c r="BV150" s="33">
        <v>2217.3021478474107</v>
      </c>
      <c r="BW150" s="33">
        <v>195.29383291965416</v>
      </c>
      <c r="BX150" s="33">
        <v>1720.8446413041593</v>
      </c>
      <c r="BY150" s="33">
        <v>1978.2871518415809</v>
      </c>
      <c r="BZ150" s="33">
        <v>103.68423189355305</v>
      </c>
      <c r="CA150" s="33">
        <v>3022.7034100969072</v>
      </c>
      <c r="CB150" s="33">
        <v>1537.9427138582025</v>
      </c>
      <c r="CC150" s="33">
        <v>2418.8223495004804</v>
      </c>
      <c r="CD150" s="33">
        <v>67.536590027426229</v>
      </c>
      <c r="CE150" s="33">
        <v>162.22253280574284</v>
      </c>
      <c r="CF150" s="33">
        <v>232.83297684200701</v>
      </c>
      <c r="CG150" s="33">
        <v>558.38274435373785</v>
      </c>
      <c r="CH150" s="33">
        <v>271.91619675348278</v>
      </c>
      <c r="CI150" s="33">
        <v>942.36776187401836</v>
      </c>
      <c r="CJ150" s="33">
        <v>231.52043672855334</v>
      </c>
      <c r="CK150" s="33">
        <v>259.81347901441069</v>
      </c>
      <c r="CL150" s="33">
        <v>148.42352553578095</v>
      </c>
      <c r="CM150" s="33">
        <v>568.94860059674875</v>
      </c>
      <c r="CN150" s="33">
        <v>87.476619486917969</v>
      </c>
      <c r="CO150" s="33">
        <v>77.216629004433898</v>
      </c>
      <c r="CP150" s="33">
        <v>48.032753857985675</v>
      </c>
      <c r="CQ150" s="33">
        <v>2021.7273159265346</v>
      </c>
      <c r="CR150" s="33">
        <v>287.6507947713896</v>
      </c>
      <c r="CS150" s="33">
        <v>11349.706141210896</v>
      </c>
      <c r="CT150" s="33">
        <v>16121.9881144745</v>
      </c>
      <c r="CU150" s="33">
        <v>1880.6854167539889</v>
      </c>
      <c r="CV150" s="33">
        <v>6387.5131234884793</v>
      </c>
      <c r="CW150" s="33">
        <v>16280.472302149488</v>
      </c>
      <c r="CX150" s="33">
        <v>2461.1369937982422</v>
      </c>
      <c r="CY150" s="33">
        <v>12849.731285171074</v>
      </c>
      <c r="CZ150" s="33">
        <v>180.27429987335944</v>
      </c>
      <c r="DA150" s="33">
        <v>2653.155201412912</v>
      </c>
      <c r="DB150" s="33">
        <v>1293.1396896350216</v>
      </c>
      <c r="DC150" s="33">
        <v>2347.0554516567918</v>
      </c>
      <c r="DD150" s="33">
        <v>3385.7217751755338</v>
      </c>
      <c r="DE150" s="33">
        <v>51.692476118806333</v>
      </c>
      <c r="DF150" s="33">
        <v>9.3944891237929138</v>
      </c>
      <c r="DG150" s="33">
        <v>570.51191557820175</v>
      </c>
      <c r="DH150" s="33">
        <v>121.00881728439852</v>
      </c>
      <c r="DI150" s="33">
        <v>136.18353227806898</v>
      </c>
      <c r="DJ150" s="33">
        <v>292.72596663684624</v>
      </c>
      <c r="DK150" s="33">
        <v>156.10778518214838</v>
      </c>
      <c r="DL150" s="33">
        <v>3026.0389523014978</v>
      </c>
      <c r="DM150" s="33">
        <v>5198.4701246538161</v>
      </c>
      <c r="DN150" s="33">
        <v>761.59359302576252</v>
      </c>
      <c r="DO150" s="33">
        <v>0</v>
      </c>
      <c r="DP150" s="76">
        <f t="shared" si="5"/>
        <v>2029951.1937829745</v>
      </c>
      <c r="DQ150" s="33">
        <v>93625.654753839975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1.5135969720235563</v>
      </c>
      <c r="EH150" s="33">
        <v>350.44902479468607</v>
      </c>
      <c r="EI150" s="33">
        <v>0</v>
      </c>
      <c r="EJ150" s="33">
        <v>48.603365937957982</v>
      </c>
      <c r="EK150" s="33">
        <v>4898.739128395684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149820.71923073204</v>
      </c>
      <c r="FV150" s="33">
        <v>88757.642234784871</v>
      </c>
      <c r="FW150" s="33">
        <v>116.46734552316687</v>
      </c>
      <c r="FX150" s="33">
        <v>205638.19349540985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-877.34543202523946</v>
      </c>
      <c r="GF150" s="33">
        <v>135024.26179064359</v>
      </c>
      <c r="GG150" s="47">
        <f t="shared" si="4"/>
        <v>2707356.0923179835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1292.0971043123948</v>
      </c>
      <c r="D151" s="33">
        <v>293.45582018345516</v>
      </c>
      <c r="E151" s="33">
        <v>544.10189313107719</v>
      </c>
      <c r="F151" s="33">
        <v>10.162050081195279</v>
      </c>
      <c r="G151" s="33">
        <v>859.29678984621125</v>
      </c>
      <c r="H151" s="33">
        <v>72.443008156905762</v>
      </c>
      <c r="I151" s="33">
        <v>1373.7421498357348</v>
      </c>
      <c r="J151" s="33">
        <v>1380.4018225348952</v>
      </c>
      <c r="K151" s="33">
        <v>881.06451194502586</v>
      </c>
      <c r="L151" s="33">
        <v>731.05701127741327</v>
      </c>
      <c r="M151" s="33">
        <v>1122.816036925122</v>
      </c>
      <c r="N151" s="33">
        <v>1614.8102193440204</v>
      </c>
      <c r="O151" s="33">
        <v>344.00920795484143</v>
      </c>
      <c r="P151" s="33">
        <v>707.28402381021294</v>
      </c>
      <c r="Q151" s="33">
        <v>471.39523197545623</v>
      </c>
      <c r="R151" s="33">
        <v>229.27236616788781</v>
      </c>
      <c r="S151" s="33">
        <v>1355.1280929704833</v>
      </c>
      <c r="T151" s="33">
        <v>834.37925370685866</v>
      </c>
      <c r="U151" s="33">
        <v>150.24590996721315</v>
      </c>
      <c r="V151" s="33">
        <v>829.83146534482853</v>
      </c>
      <c r="W151" s="33">
        <v>731.7933424986503</v>
      </c>
      <c r="X151" s="33">
        <v>1032.9745879036589</v>
      </c>
      <c r="Y151" s="33">
        <v>415.47123290017788</v>
      </c>
      <c r="Z151" s="33">
        <v>5592.8640921020433</v>
      </c>
      <c r="AA151" s="33">
        <v>181.80480561048503</v>
      </c>
      <c r="AB151" s="33">
        <v>3858.5319982664255</v>
      </c>
      <c r="AC151" s="33">
        <v>4251.1127378849069</v>
      </c>
      <c r="AD151" s="33">
        <v>17949.580346219765</v>
      </c>
      <c r="AE151" s="33">
        <v>154153.10332709888</v>
      </c>
      <c r="AF151" s="33">
        <v>40277.950062446893</v>
      </c>
      <c r="AG151" s="33">
        <v>9004.7430625558936</v>
      </c>
      <c r="AH151" s="33">
        <v>6953.9893492243054</v>
      </c>
      <c r="AI151" s="33">
        <v>16738.790690672085</v>
      </c>
      <c r="AJ151" s="33">
        <v>26871.256415029751</v>
      </c>
      <c r="AK151" s="33">
        <v>47914.34786142005</v>
      </c>
      <c r="AL151" s="33">
        <v>3196.2389569903507</v>
      </c>
      <c r="AM151" s="33">
        <v>9869.1876543925955</v>
      </c>
      <c r="AN151" s="33">
        <v>1914.1277702024402</v>
      </c>
      <c r="AO151" s="33">
        <v>15688.685069722091</v>
      </c>
      <c r="AP151" s="33">
        <v>750.28717612048388</v>
      </c>
      <c r="AQ151" s="33">
        <v>10002.543077369906</v>
      </c>
      <c r="AR151" s="33">
        <v>981.21024417773822</v>
      </c>
      <c r="AS151" s="33">
        <v>28.500242753753856</v>
      </c>
      <c r="AT151" s="33">
        <v>303.29892171159264</v>
      </c>
      <c r="AU151" s="33">
        <v>107.36092787975326</v>
      </c>
      <c r="AV151" s="33">
        <v>1769.7920665091815</v>
      </c>
      <c r="AW151" s="33">
        <v>2593.7026835587376</v>
      </c>
      <c r="AX151" s="33">
        <v>27416.547385087106</v>
      </c>
      <c r="AY151" s="33">
        <v>387868.62709345762</v>
      </c>
      <c r="AZ151" s="33">
        <v>15116.969913371902</v>
      </c>
      <c r="BA151" s="33">
        <v>5706.3268811292319</v>
      </c>
      <c r="BB151" s="33">
        <v>782.57588000675958</v>
      </c>
      <c r="BC151" s="33">
        <v>9821.0518213862779</v>
      </c>
      <c r="BD151" s="33">
        <v>9231.3486644872573</v>
      </c>
      <c r="BE151" s="33">
        <v>893.93465846543302</v>
      </c>
      <c r="BF151" s="33">
        <v>631.8390314863874</v>
      </c>
      <c r="BG151" s="33">
        <v>683.64100894575802</v>
      </c>
      <c r="BH151" s="33">
        <v>728.18327487653312</v>
      </c>
      <c r="BI151" s="33">
        <v>378.46831878887542</v>
      </c>
      <c r="BJ151" s="33">
        <v>17416.103119490392</v>
      </c>
      <c r="BK151" s="33">
        <v>874.01089771826457</v>
      </c>
      <c r="BL151" s="33">
        <v>3747.9906937917408</v>
      </c>
      <c r="BM151" s="33">
        <v>97.275538140618707</v>
      </c>
      <c r="BN151" s="33">
        <v>649.03243139776782</v>
      </c>
      <c r="BO151" s="33">
        <v>1132.2905578549762</v>
      </c>
      <c r="BP151" s="33">
        <v>177.19138552612091</v>
      </c>
      <c r="BQ151" s="33">
        <v>14794.887978389048</v>
      </c>
      <c r="BR151" s="33">
        <v>15501.798500720166</v>
      </c>
      <c r="BS151" s="33">
        <v>18361.70268176627</v>
      </c>
      <c r="BT151" s="33">
        <v>5959.0509815116138</v>
      </c>
      <c r="BU151" s="33">
        <v>3978.084340513426</v>
      </c>
      <c r="BV151" s="33">
        <v>570.45302550848703</v>
      </c>
      <c r="BW151" s="33">
        <v>127.7300356511588</v>
      </c>
      <c r="BX151" s="33">
        <v>687.44104440294973</v>
      </c>
      <c r="BY151" s="33">
        <v>1008.527289583468</v>
      </c>
      <c r="BZ151" s="33">
        <v>58.691570379324396</v>
      </c>
      <c r="CA151" s="33">
        <v>904.42464474278586</v>
      </c>
      <c r="CB151" s="33">
        <v>45.293895735207073</v>
      </c>
      <c r="CC151" s="33">
        <v>79.312056655202113</v>
      </c>
      <c r="CD151" s="33">
        <v>23.209596397778924</v>
      </c>
      <c r="CE151" s="33">
        <v>63.203590174031717</v>
      </c>
      <c r="CF151" s="33">
        <v>737.29117604992905</v>
      </c>
      <c r="CG151" s="33">
        <v>174.60603388063191</v>
      </c>
      <c r="CH151" s="33">
        <v>236.70781390182384</v>
      </c>
      <c r="CI151" s="33">
        <v>629.71241915227392</v>
      </c>
      <c r="CJ151" s="33">
        <v>712.85587434391141</v>
      </c>
      <c r="CK151" s="33">
        <v>1037.739080798128</v>
      </c>
      <c r="CL151" s="33">
        <v>52.532743480535331</v>
      </c>
      <c r="CM151" s="33">
        <v>1468.9892751444677</v>
      </c>
      <c r="CN151" s="33">
        <v>251.54917352832584</v>
      </c>
      <c r="CO151" s="33">
        <v>916.61859695630994</v>
      </c>
      <c r="CP151" s="33">
        <v>278.38283151486598</v>
      </c>
      <c r="CQ151" s="33">
        <v>11650.594830548258</v>
      </c>
      <c r="CR151" s="33">
        <v>982.36993493215914</v>
      </c>
      <c r="CS151" s="33">
        <v>9005.2749870190437</v>
      </c>
      <c r="CT151" s="33">
        <v>40817.975033835028</v>
      </c>
      <c r="CU151" s="33">
        <v>2484.4395074686054</v>
      </c>
      <c r="CV151" s="33">
        <v>1235.6290215354388</v>
      </c>
      <c r="CW151" s="33">
        <v>2731.9535443753948</v>
      </c>
      <c r="CX151" s="33">
        <v>672.55206478044204</v>
      </c>
      <c r="CY151" s="33">
        <v>758.14033216544044</v>
      </c>
      <c r="CZ151" s="33">
        <v>170.55464826229615</v>
      </c>
      <c r="DA151" s="33">
        <v>663.11727157215614</v>
      </c>
      <c r="DB151" s="33">
        <v>457.44944597044491</v>
      </c>
      <c r="DC151" s="33">
        <v>520.60100641832378</v>
      </c>
      <c r="DD151" s="33">
        <v>444.78030471703488</v>
      </c>
      <c r="DE151" s="33">
        <v>3476.6299128579835</v>
      </c>
      <c r="DF151" s="33">
        <v>615.97703466624273</v>
      </c>
      <c r="DG151" s="33">
        <v>509.17708390185851</v>
      </c>
      <c r="DH151" s="33">
        <v>4413.1704130215658</v>
      </c>
      <c r="DI151" s="33">
        <v>1675.9277602236509</v>
      </c>
      <c r="DJ151" s="33">
        <v>162.24126031923385</v>
      </c>
      <c r="DK151" s="33">
        <v>2174.6571032616062</v>
      </c>
      <c r="DL151" s="33">
        <v>757.44910354806564</v>
      </c>
      <c r="DM151" s="33">
        <v>11298.445323922606</v>
      </c>
      <c r="DN151" s="33">
        <v>10657.138269849333</v>
      </c>
      <c r="DO151" s="33">
        <v>0</v>
      </c>
      <c r="DP151" s="76">
        <f t="shared" si="5"/>
        <v>1058580.6926781572</v>
      </c>
      <c r="DQ151" s="33">
        <v>742812.76188781264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5.9959271504334355</v>
      </c>
      <c r="EH151" s="33">
        <v>0</v>
      </c>
      <c r="EI151" s="33">
        <v>0</v>
      </c>
      <c r="EJ151" s="33">
        <v>1.0603891107748542</v>
      </c>
      <c r="EK151" s="33">
        <v>1.8002314021134416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193748.47859705155</v>
      </c>
      <c r="FW151" s="33">
        <v>190939.14102718903</v>
      </c>
      <c r="FX151" s="33">
        <v>143543.24422387991</v>
      </c>
      <c r="FY151" s="33">
        <v>0</v>
      </c>
      <c r="FZ151" s="33">
        <v>0</v>
      </c>
      <c r="GA151" s="33">
        <v>0</v>
      </c>
      <c r="GB151" s="33">
        <v>70.582697900840429</v>
      </c>
      <c r="GC151" s="33">
        <v>0</v>
      </c>
      <c r="GD151" s="33">
        <v>0</v>
      </c>
      <c r="GE151" s="33">
        <v>-15385.827989677275</v>
      </c>
      <c r="GF151" s="33">
        <v>71335.153285864668</v>
      </c>
      <c r="GG151" s="47">
        <f t="shared" si="4"/>
        <v>2385653.0829558419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3105.8264348226517</v>
      </c>
      <c r="D152" s="33">
        <v>53.50452192204375</v>
      </c>
      <c r="E152" s="33">
        <v>138.87882776203716</v>
      </c>
      <c r="F152" s="33">
        <v>6.5945032165254842</v>
      </c>
      <c r="G152" s="33">
        <v>145.66117565346707</v>
      </c>
      <c r="H152" s="33">
        <v>16.580525660487741</v>
      </c>
      <c r="I152" s="33">
        <v>295.25438803567943</v>
      </c>
      <c r="J152" s="33">
        <v>151.92148580845952</v>
      </c>
      <c r="K152" s="33">
        <v>348.10318662251615</v>
      </c>
      <c r="L152" s="33">
        <v>152.7708042456685</v>
      </c>
      <c r="M152" s="33">
        <v>434.58246561286552</v>
      </c>
      <c r="N152" s="33">
        <v>371.09229725774924</v>
      </c>
      <c r="O152" s="33">
        <v>44.800866039031298</v>
      </c>
      <c r="P152" s="33">
        <v>228.86058603564467</v>
      </c>
      <c r="Q152" s="33">
        <v>483.57388176675158</v>
      </c>
      <c r="R152" s="33">
        <v>233.38254905069925</v>
      </c>
      <c r="S152" s="33">
        <v>198.50849442182539</v>
      </c>
      <c r="T152" s="33">
        <v>1161.9677366440681</v>
      </c>
      <c r="U152" s="33">
        <v>42358.240838811471</v>
      </c>
      <c r="V152" s="33">
        <v>213.90237175979794</v>
      </c>
      <c r="W152" s="33">
        <v>424.56423905235198</v>
      </c>
      <c r="X152" s="33">
        <v>498.2287132097585</v>
      </c>
      <c r="Y152" s="33">
        <v>4167.2200747432098</v>
      </c>
      <c r="Z152" s="33">
        <v>1663.7291055622904</v>
      </c>
      <c r="AA152" s="33">
        <v>102.8104476546925</v>
      </c>
      <c r="AB152" s="33">
        <v>811.28728236877805</v>
      </c>
      <c r="AC152" s="33">
        <v>787.71995187511345</v>
      </c>
      <c r="AD152" s="33">
        <v>3697.2400290759479</v>
      </c>
      <c r="AE152" s="33">
        <v>36842.570621266059</v>
      </c>
      <c r="AF152" s="33">
        <v>29040.549559385614</v>
      </c>
      <c r="AG152" s="33">
        <v>2044.7529027452986</v>
      </c>
      <c r="AH152" s="33">
        <v>1428.7951624604261</v>
      </c>
      <c r="AI152" s="33">
        <v>4261.7599984769231</v>
      </c>
      <c r="AJ152" s="33">
        <v>5025.7280874431135</v>
      </c>
      <c r="AK152" s="33">
        <v>10468.634010696365</v>
      </c>
      <c r="AL152" s="33">
        <v>8228.0545667363585</v>
      </c>
      <c r="AM152" s="33">
        <v>50276.157652226924</v>
      </c>
      <c r="AN152" s="33">
        <v>332.60696424854541</v>
      </c>
      <c r="AO152" s="33">
        <v>11920.5607317251</v>
      </c>
      <c r="AP152" s="33">
        <v>1005.102218770605</v>
      </c>
      <c r="AQ152" s="33">
        <v>6210.750210641424</v>
      </c>
      <c r="AR152" s="33">
        <v>141.28621673795783</v>
      </c>
      <c r="AS152" s="33">
        <v>14.348232810289824</v>
      </c>
      <c r="AT152" s="33">
        <v>57.070429093233024</v>
      </c>
      <c r="AU152" s="33">
        <v>26.360267166652584</v>
      </c>
      <c r="AV152" s="33">
        <v>2439.9338313973431</v>
      </c>
      <c r="AW152" s="33">
        <v>3455.7507294718457</v>
      </c>
      <c r="AX152" s="33">
        <v>11027.911837661264</v>
      </c>
      <c r="AY152" s="33">
        <v>10757.654636485748</v>
      </c>
      <c r="AZ152" s="33">
        <v>4394.250032319499</v>
      </c>
      <c r="BA152" s="33">
        <v>1975.8228407626104</v>
      </c>
      <c r="BB152" s="33">
        <v>242.06022940443043</v>
      </c>
      <c r="BC152" s="33">
        <v>2035.6851502862021</v>
      </c>
      <c r="BD152" s="33">
        <v>2736.7161043413084</v>
      </c>
      <c r="BE152" s="33">
        <v>5620.9510067189949</v>
      </c>
      <c r="BF152" s="33">
        <v>155.45955169675881</v>
      </c>
      <c r="BG152" s="33">
        <v>224.23965592339002</v>
      </c>
      <c r="BH152" s="33">
        <v>714.08609093385883</v>
      </c>
      <c r="BI152" s="33">
        <v>88.133268193795743</v>
      </c>
      <c r="BJ152" s="33">
        <v>15975.63110582562</v>
      </c>
      <c r="BK152" s="33">
        <v>547.1616930042976</v>
      </c>
      <c r="BL152" s="33">
        <v>463.94612386925132</v>
      </c>
      <c r="BM152" s="33">
        <v>21.946739037727767</v>
      </c>
      <c r="BN152" s="33">
        <v>101.49514694003155</v>
      </c>
      <c r="BO152" s="33">
        <v>14820.212385398221</v>
      </c>
      <c r="BP152" s="33">
        <v>197.20481252721132</v>
      </c>
      <c r="BQ152" s="33">
        <v>7219.6557875428625</v>
      </c>
      <c r="BR152" s="33">
        <v>4623.8275830248567</v>
      </c>
      <c r="BS152" s="33">
        <v>2580.1546278095411</v>
      </c>
      <c r="BT152" s="33">
        <v>136.01646122566905</v>
      </c>
      <c r="BU152" s="33">
        <v>658.09594432562619</v>
      </c>
      <c r="BV152" s="33">
        <v>283.66668903268368</v>
      </c>
      <c r="BW152" s="33">
        <v>43.513687494773414</v>
      </c>
      <c r="BX152" s="33">
        <v>224.54605450966875</v>
      </c>
      <c r="BY152" s="33">
        <v>1090.3561446360429</v>
      </c>
      <c r="BZ152" s="33">
        <v>24.731574463365313</v>
      </c>
      <c r="CA152" s="33">
        <v>119.9688573372709</v>
      </c>
      <c r="CB152" s="33">
        <v>18.609843122418727</v>
      </c>
      <c r="CC152" s="33">
        <v>30.000556955553957</v>
      </c>
      <c r="CD152" s="33">
        <v>15.796012649228599</v>
      </c>
      <c r="CE152" s="33">
        <v>44.78170666425067</v>
      </c>
      <c r="CF152" s="33">
        <v>187.71689319251189</v>
      </c>
      <c r="CG152" s="33">
        <v>237.91428271952751</v>
      </c>
      <c r="CH152" s="33">
        <v>2329.7964881359708</v>
      </c>
      <c r="CI152" s="33">
        <v>89.616312158978957</v>
      </c>
      <c r="CJ152" s="33">
        <v>42.514936581860262</v>
      </c>
      <c r="CK152" s="33">
        <v>1407.0451243139316</v>
      </c>
      <c r="CL152" s="33">
        <v>1574.2399128212778</v>
      </c>
      <c r="CM152" s="33">
        <v>760.12422416284119</v>
      </c>
      <c r="CN152" s="33">
        <v>89.057677260503553</v>
      </c>
      <c r="CO152" s="33">
        <v>563.50646559431607</v>
      </c>
      <c r="CP152" s="33">
        <v>264.80050709347637</v>
      </c>
      <c r="CQ152" s="33">
        <v>13807.074631749698</v>
      </c>
      <c r="CR152" s="33">
        <v>1451.1323670535655</v>
      </c>
      <c r="CS152" s="33">
        <v>4400.4143222453986</v>
      </c>
      <c r="CT152" s="33">
        <v>3853.4612609452993</v>
      </c>
      <c r="CU152" s="33">
        <v>4409.6949023274583</v>
      </c>
      <c r="CV152" s="33">
        <v>18278.4218164501</v>
      </c>
      <c r="CW152" s="33">
        <v>10435.775342356692</v>
      </c>
      <c r="CX152" s="33">
        <v>608.48368939375951</v>
      </c>
      <c r="CY152" s="33">
        <v>3887.521000080254</v>
      </c>
      <c r="CZ152" s="33">
        <v>21.676574368799667</v>
      </c>
      <c r="DA152" s="33">
        <v>7272.024697544718</v>
      </c>
      <c r="DB152" s="33">
        <v>12381.767026620088</v>
      </c>
      <c r="DC152" s="33">
        <v>483.51468668036193</v>
      </c>
      <c r="DD152" s="33">
        <v>1201.5497732189613</v>
      </c>
      <c r="DE152" s="33">
        <v>1069.9773009033838</v>
      </c>
      <c r="DF152" s="33">
        <v>380.59030582496848</v>
      </c>
      <c r="DG152" s="33">
        <v>509.91716835709002</v>
      </c>
      <c r="DH152" s="33">
        <v>2748.8919818433583</v>
      </c>
      <c r="DI152" s="33">
        <v>376.67150685965112</v>
      </c>
      <c r="DJ152" s="33">
        <v>132.03003278027762</v>
      </c>
      <c r="DK152" s="33">
        <v>887.09220523875831</v>
      </c>
      <c r="DL152" s="33">
        <v>629.04378567468598</v>
      </c>
      <c r="DM152" s="33">
        <v>3008.1217051617323</v>
      </c>
      <c r="DN152" s="33">
        <v>9608.3132363387704</v>
      </c>
      <c r="DO152" s="33">
        <v>0</v>
      </c>
      <c r="DP152" s="76">
        <f t="shared" si="5"/>
        <v>434121.36426436895</v>
      </c>
      <c r="DQ152" s="33">
        <v>20438.068362322389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4.3757697418654473</v>
      </c>
      <c r="EK152" s="33">
        <v>3040.8423087248157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47.66523147470226</v>
      </c>
      <c r="FV152" s="33">
        <v>136865.17959524188</v>
      </c>
      <c r="FW152" s="33">
        <v>41804.183118825575</v>
      </c>
      <c r="FX152" s="33">
        <v>330567.95469704701</v>
      </c>
      <c r="FY152" s="33">
        <v>0</v>
      </c>
      <c r="FZ152" s="33">
        <v>608.03469542081552</v>
      </c>
      <c r="GA152" s="33">
        <v>0</v>
      </c>
      <c r="GB152" s="33">
        <v>0</v>
      </c>
      <c r="GC152" s="33">
        <v>0</v>
      </c>
      <c r="GD152" s="33">
        <v>0</v>
      </c>
      <c r="GE152" s="33">
        <v>-6369.4836591145195</v>
      </c>
      <c r="GF152" s="33">
        <v>65349.302058053356</v>
      </c>
      <c r="GG152" s="47">
        <f t="shared" si="4"/>
        <v>1026477.4864421067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771.51210284746537</v>
      </c>
      <c r="D153" s="33">
        <v>66.743788008669313</v>
      </c>
      <c r="E153" s="33">
        <v>182.82777099989619</v>
      </c>
      <c r="F153" s="33">
        <v>3.0256505294882263</v>
      </c>
      <c r="G153" s="33">
        <v>321.6624014696207</v>
      </c>
      <c r="H153" s="33">
        <v>19.047699787073832</v>
      </c>
      <c r="I153" s="33">
        <v>483.76855868095191</v>
      </c>
      <c r="J153" s="33">
        <v>283.52282522868876</v>
      </c>
      <c r="K153" s="33">
        <v>467.24036881030474</v>
      </c>
      <c r="L153" s="33">
        <v>172.86772728362223</v>
      </c>
      <c r="M153" s="33">
        <v>465.5577578070089</v>
      </c>
      <c r="N153" s="33">
        <v>464.24419851026812</v>
      </c>
      <c r="O153" s="33">
        <v>68.966251995756522</v>
      </c>
      <c r="P153" s="33">
        <v>159.93982046289008</v>
      </c>
      <c r="Q153" s="33">
        <v>139.47063312819861</v>
      </c>
      <c r="R153" s="33">
        <v>87.537506458079349</v>
      </c>
      <c r="S153" s="33">
        <v>302.21865360707147</v>
      </c>
      <c r="T153" s="33">
        <v>210.42494709873949</v>
      </c>
      <c r="U153" s="33">
        <v>199.90531265261578</v>
      </c>
      <c r="V153" s="33">
        <v>365.35789931256897</v>
      </c>
      <c r="W153" s="33">
        <v>437.97700944757116</v>
      </c>
      <c r="X153" s="33">
        <v>238.21935330203502</v>
      </c>
      <c r="Y153" s="33">
        <v>99.084313900680002</v>
      </c>
      <c r="Z153" s="33">
        <v>812.24785401312431</v>
      </c>
      <c r="AA153" s="33">
        <v>83.225024713393239</v>
      </c>
      <c r="AB153" s="33">
        <v>1111.8859963763391</v>
      </c>
      <c r="AC153" s="33">
        <v>6451.4394969974319</v>
      </c>
      <c r="AD153" s="33">
        <v>24207.979108113977</v>
      </c>
      <c r="AE153" s="33">
        <v>24676.114801786222</v>
      </c>
      <c r="AF153" s="33">
        <v>12244.688945355374</v>
      </c>
      <c r="AG153" s="33">
        <v>10654.976856146635</v>
      </c>
      <c r="AH153" s="33">
        <v>7476.9593842021577</v>
      </c>
      <c r="AI153" s="33">
        <v>12103.303603539236</v>
      </c>
      <c r="AJ153" s="33">
        <v>30724.599730555863</v>
      </c>
      <c r="AK153" s="33">
        <v>52221.937559222228</v>
      </c>
      <c r="AL153" s="33">
        <v>7294.7028267197193</v>
      </c>
      <c r="AM153" s="33">
        <v>9080.8356107730669</v>
      </c>
      <c r="AN153" s="33">
        <v>567.54517867433458</v>
      </c>
      <c r="AO153" s="33">
        <v>4787.6019090913724</v>
      </c>
      <c r="AP153" s="33">
        <v>836.39014897986794</v>
      </c>
      <c r="AQ153" s="33">
        <v>8248.7959807342068</v>
      </c>
      <c r="AR153" s="33">
        <v>298.98102554898958</v>
      </c>
      <c r="AS153" s="33">
        <v>10.490781024257165</v>
      </c>
      <c r="AT153" s="33">
        <v>73.842908264098327</v>
      </c>
      <c r="AU153" s="33">
        <v>36.103862533860038</v>
      </c>
      <c r="AV153" s="33">
        <v>676.59694417482706</v>
      </c>
      <c r="AW153" s="33">
        <v>894.26015806596922</v>
      </c>
      <c r="AX153" s="33">
        <v>87726.994404366647</v>
      </c>
      <c r="AY153" s="33">
        <v>43018.959599182599</v>
      </c>
      <c r="AZ153" s="33">
        <v>26467.694760540377</v>
      </c>
      <c r="BA153" s="33">
        <v>11452.791571380531</v>
      </c>
      <c r="BB153" s="33">
        <v>140.65127156039327</v>
      </c>
      <c r="BC153" s="33">
        <v>24253.735065238812</v>
      </c>
      <c r="BD153" s="33">
        <v>4698.2423864095754</v>
      </c>
      <c r="BE153" s="33">
        <v>2197.9262231959692</v>
      </c>
      <c r="BF153" s="33">
        <v>515.72641116620912</v>
      </c>
      <c r="BG153" s="33">
        <v>381.89692000971297</v>
      </c>
      <c r="BH153" s="33">
        <v>340.60996151142234</v>
      </c>
      <c r="BI153" s="33">
        <v>171.78776084088594</v>
      </c>
      <c r="BJ153" s="33">
        <v>2036.3825605744764</v>
      </c>
      <c r="BK153" s="33">
        <v>178.90166657339546</v>
      </c>
      <c r="BL153" s="33">
        <v>742.6409125380975</v>
      </c>
      <c r="BM153" s="33">
        <v>24.145864143563575</v>
      </c>
      <c r="BN153" s="33">
        <v>113.38022676675665</v>
      </c>
      <c r="BO153" s="33">
        <v>360.59121149051072</v>
      </c>
      <c r="BP153" s="33">
        <v>9.4014063078209364</v>
      </c>
      <c r="BQ153" s="33">
        <v>343.34478370295108</v>
      </c>
      <c r="BR153" s="33">
        <v>361.03439719910085</v>
      </c>
      <c r="BS153" s="33">
        <v>3277.0925159866911</v>
      </c>
      <c r="BT153" s="33">
        <v>273.14613039694046</v>
      </c>
      <c r="BU153" s="33">
        <v>281.86067760615452</v>
      </c>
      <c r="BV153" s="33">
        <v>284.87039193640948</v>
      </c>
      <c r="BW153" s="33">
        <v>14.982758764209356</v>
      </c>
      <c r="BX153" s="33">
        <v>249.07659951650155</v>
      </c>
      <c r="BY153" s="33">
        <v>343.57962464941551</v>
      </c>
      <c r="BZ153" s="33">
        <v>14.630978685727847</v>
      </c>
      <c r="CA153" s="33">
        <v>203.62510471567688</v>
      </c>
      <c r="CB153" s="33">
        <v>17.767098678114223</v>
      </c>
      <c r="CC153" s="33">
        <v>25.434389210938619</v>
      </c>
      <c r="CD153" s="33">
        <v>11.195519147451877</v>
      </c>
      <c r="CE153" s="33">
        <v>21.723099444953412</v>
      </c>
      <c r="CF153" s="33">
        <v>66.412794129652625</v>
      </c>
      <c r="CG153" s="33">
        <v>81.014036542618342</v>
      </c>
      <c r="CH153" s="33">
        <v>35.311906281105813</v>
      </c>
      <c r="CI153" s="33">
        <v>102.53813670301906</v>
      </c>
      <c r="CJ153" s="33">
        <v>19.707239826845974</v>
      </c>
      <c r="CK153" s="33">
        <v>80.910118372454065</v>
      </c>
      <c r="CL153" s="33">
        <v>23.651173874362691</v>
      </c>
      <c r="CM153" s="33">
        <v>286.7925931960857</v>
      </c>
      <c r="CN153" s="33">
        <v>28.60193733217114</v>
      </c>
      <c r="CO153" s="33">
        <v>17.348723436419835</v>
      </c>
      <c r="CP153" s="33">
        <v>14.222711515798229</v>
      </c>
      <c r="CQ153" s="33">
        <v>1622.6098514897262</v>
      </c>
      <c r="CR153" s="33">
        <v>83.014958447185862</v>
      </c>
      <c r="CS153" s="33">
        <v>1186.8916319701557</v>
      </c>
      <c r="CT153" s="33">
        <v>3040.9450151951992</v>
      </c>
      <c r="CU153" s="33">
        <v>186.72449067810462</v>
      </c>
      <c r="CV153" s="33">
        <v>204.78096443159234</v>
      </c>
      <c r="CW153" s="33">
        <v>363.17653319861165</v>
      </c>
      <c r="CX153" s="33">
        <v>138.49409538745371</v>
      </c>
      <c r="CY153" s="33">
        <v>80.272469357579851</v>
      </c>
      <c r="CZ153" s="33">
        <v>20.40604091575625</v>
      </c>
      <c r="DA153" s="33">
        <v>219.05613630435565</v>
      </c>
      <c r="DB153" s="33">
        <v>208.65841740304259</v>
      </c>
      <c r="DC153" s="33">
        <v>97.56086011371724</v>
      </c>
      <c r="DD153" s="33">
        <v>154.95154704385737</v>
      </c>
      <c r="DE153" s="33">
        <v>163.6257822061651</v>
      </c>
      <c r="DF153" s="33">
        <v>9.260144435356402</v>
      </c>
      <c r="DG153" s="33">
        <v>72.550168331632918</v>
      </c>
      <c r="DH153" s="33">
        <v>93.249124520085331</v>
      </c>
      <c r="DI153" s="33">
        <v>56.667465585520794</v>
      </c>
      <c r="DJ153" s="33">
        <v>46.971678310598328</v>
      </c>
      <c r="DK153" s="33">
        <v>126.44777682520734</v>
      </c>
      <c r="DL153" s="33">
        <v>413.36136616149736</v>
      </c>
      <c r="DM153" s="33">
        <v>2592.343200883874</v>
      </c>
      <c r="DN153" s="33">
        <v>1129.807972769413</v>
      </c>
      <c r="DO153" s="33">
        <v>0</v>
      </c>
      <c r="DP153" s="76">
        <f t="shared" si="5"/>
        <v>445210.79156355112</v>
      </c>
      <c r="DQ153" s="33">
        <v>6357.8093909130857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1.8158659655987803</v>
      </c>
      <c r="EK153" s="33">
        <v>3.2080128790986486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1031.8330610194712</v>
      </c>
      <c r="FW153" s="33">
        <v>1548.5559058427073</v>
      </c>
      <c r="FX153" s="33">
        <v>17341.149078880495</v>
      </c>
      <c r="FY153" s="33">
        <v>0</v>
      </c>
      <c r="FZ153" s="33">
        <v>0</v>
      </c>
      <c r="GA153" s="33">
        <v>0</v>
      </c>
      <c r="GB153" s="33">
        <v>1.4222848859158381</v>
      </c>
      <c r="GC153" s="33">
        <v>0</v>
      </c>
      <c r="GD153" s="33">
        <v>0</v>
      </c>
      <c r="GE153" s="33">
        <v>-2155.1478799280067</v>
      </c>
      <c r="GF153" s="33">
        <v>20542.509712739327</v>
      </c>
      <c r="GG153" s="47">
        <f t="shared" si="4"/>
        <v>489883.94699674885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514.23325935998878</v>
      </c>
      <c r="D154" s="33">
        <v>110.10955152339277</v>
      </c>
      <c r="E154" s="33">
        <v>129.47303864303649</v>
      </c>
      <c r="F154" s="33">
        <v>3.7135150009416487</v>
      </c>
      <c r="G154" s="33">
        <v>203.83809120174638</v>
      </c>
      <c r="H154" s="33">
        <v>13.216765074691315</v>
      </c>
      <c r="I154" s="33">
        <v>311.5391089057261</v>
      </c>
      <c r="J154" s="33">
        <v>199.01495673151982</v>
      </c>
      <c r="K154" s="33">
        <v>350.97583822671874</v>
      </c>
      <c r="L154" s="33">
        <v>186.25199671031592</v>
      </c>
      <c r="M154" s="33">
        <v>465.95223409818942</v>
      </c>
      <c r="N154" s="33">
        <v>314.54737695625045</v>
      </c>
      <c r="O154" s="33">
        <v>85.120498190441182</v>
      </c>
      <c r="P154" s="33">
        <v>62.778606077635594</v>
      </c>
      <c r="Q154" s="33">
        <v>91.730725278208084</v>
      </c>
      <c r="R154" s="33">
        <v>112.8241569979738</v>
      </c>
      <c r="S154" s="33">
        <v>302.66279863523852</v>
      </c>
      <c r="T154" s="33">
        <v>354.36487287050142</v>
      </c>
      <c r="U154" s="33">
        <v>368.34072704048714</v>
      </c>
      <c r="V154" s="33">
        <v>200.70589899209153</v>
      </c>
      <c r="W154" s="33">
        <v>345.7072841454812</v>
      </c>
      <c r="X154" s="33">
        <v>339.02025119962178</v>
      </c>
      <c r="Y154" s="33">
        <v>140.09028961390487</v>
      </c>
      <c r="Z154" s="33">
        <v>734.06253314413152</v>
      </c>
      <c r="AA154" s="33">
        <v>81.252948219851547</v>
      </c>
      <c r="AB154" s="33">
        <v>813.94035584554445</v>
      </c>
      <c r="AC154" s="33">
        <v>20731.783213727907</v>
      </c>
      <c r="AD154" s="33">
        <v>11143.73306964445</v>
      </c>
      <c r="AE154" s="33">
        <v>17580.65480121299</v>
      </c>
      <c r="AF154" s="33">
        <v>7546.8951923558634</v>
      </c>
      <c r="AG154" s="33">
        <v>7373.5224841702066</v>
      </c>
      <c r="AH154" s="33">
        <v>4649.9697387825017</v>
      </c>
      <c r="AI154" s="33">
        <v>9652.0222354283887</v>
      </c>
      <c r="AJ154" s="33">
        <v>16720.120844359721</v>
      </c>
      <c r="AK154" s="33">
        <v>25900.613340340107</v>
      </c>
      <c r="AL154" s="33">
        <v>15081.969608342441</v>
      </c>
      <c r="AM154" s="33">
        <v>10048.878569306517</v>
      </c>
      <c r="AN154" s="33">
        <v>423.2140209352159</v>
      </c>
      <c r="AO154" s="33">
        <v>2551.9766259034704</v>
      </c>
      <c r="AP154" s="33">
        <v>469.40803056711053</v>
      </c>
      <c r="AQ154" s="33">
        <v>5195.8373270455058</v>
      </c>
      <c r="AR154" s="33">
        <v>199.75842616335427</v>
      </c>
      <c r="AS154" s="33">
        <v>17.246365744540622</v>
      </c>
      <c r="AT154" s="33">
        <v>61.806155677234592</v>
      </c>
      <c r="AU154" s="33">
        <v>35.008797108802305</v>
      </c>
      <c r="AV154" s="33">
        <v>519.360191636678</v>
      </c>
      <c r="AW154" s="33">
        <v>536.28627342078676</v>
      </c>
      <c r="AX154" s="33">
        <v>33031.255999471199</v>
      </c>
      <c r="AY154" s="33">
        <v>74520.042197230185</v>
      </c>
      <c r="AZ154" s="33">
        <v>14980.04109604055</v>
      </c>
      <c r="BA154" s="33">
        <v>13382.981528594813</v>
      </c>
      <c r="BB154" s="33">
        <v>293.67810418196558</v>
      </c>
      <c r="BC154" s="33">
        <v>10996.741214002101</v>
      </c>
      <c r="BD154" s="33">
        <v>5289.8815442143077</v>
      </c>
      <c r="BE154" s="33">
        <v>2068.4863554786116</v>
      </c>
      <c r="BF154" s="33">
        <v>273.45277307493478</v>
      </c>
      <c r="BG154" s="33">
        <v>245.98928619744771</v>
      </c>
      <c r="BH154" s="33">
        <v>271.69350280530938</v>
      </c>
      <c r="BI154" s="33">
        <v>132.62924067939056</v>
      </c>
      <c r="BJ154" s="33">
        <v>10114.518929682004</v>
      </c>
      <c r="BK154" s="33">
        <v>184.74409632236433</v>
      </c>
      <c r="BL154" s="33">
        <v>1296.6487373239215</v>
      </c>
      <c r="BM154" s="33">
        <v>28.542202339096168</v>
      </c>
      <c r="BN154" s="33">
        <v>112.02987881268855</v>
      </c>
      <c r="BO154" s="33">
        <v>592.88678665302473</v>
      </c>
      <c r="BP154" s="33">
        <v>24.202239263195647</v>
      </c>
      <c r="BQ154" s="33">
        <v>119.489903071706</v>
      </c>
      <c r="BR154" s="33">
        <v>84.925621810414611</v>
      </c>
      <c r="BS154" s="33">
        <v>6355.8101753804858</v>
      </c>
      <c r="BT154" s="33">
        <v>229.18239971984713</v>
      </c>
      <c r="BU154" s="33">
        <v>174.09993875709287</v>
      </c>
      <c r="BV154" s="33">
        <v>283.69714926612278</v>
      </c>
      <c r="BW154" s="33">
        <v>55.517059175383366</v>
      </c>
      <c r="BX154" s="33">
        <v>197.42402431701868</v>
      </c>
      <c r="BY154" s="33">
        <v>379.53822290131751</v>
      </c>
      <c r="BZ154" s="33">
        <v>33.499765505768515</v>
      </c>
      <c r="CA154" s="33">
        <v>388.11658601525602</v>
      </c>
      <c r="CB154" s="33">
        <v>38.335022679696557</v>
      </c>
      <c r="CC154" s="33">
        <v>84.731883548579773</v>
      </c>
      <c r="CD154" s="33">
        <v>19.860330447241051</v>
      </c>
      <c r="CE154" s="33">
        <v>53.748397851356792</v>
      </c>
      <c r="CF154" s="33">
        <v>212.64979093012485</v>
      </c>
      <c r="CG154" s="33">
        <v>204.4591623451854</v>
      </c>
      <c r="CH154" s="33">
        <v>94.209632880055679</v>
      </c>
      <c r="CI154" s="33">
        <v>61.42999162527029</v>
      </c>
      <c r="CJ154" s="33">
        <v>55.134709171829797</v>
      </c>
      <c r="CK154" s="33">
        <v>282.02952691597471</v>
      </c>
      <c r="CL154" s="33">
        <v>44.247885005973885</v>
      </c>
      <c r="CM154" s="33">
        <v>217.58018170630879</v>
      </c>
      <c r="CN154" s="33">
        <v>88.141984482113202</v>
      </c>
      <c r="CO154" s="33">
        <v>20.881248177949161</v>
      </c>
      <c r="CP154" s="33">
        <v>53.677835549023499</v>
      </c>
      <c r="CQ154" s="33">
        <v>3285.571410080699</v>
      </c>
      <c r="CR154" s="33">
        <v>310.42060675336563</v>
      </c>
      <c r="CS154" s="33">
        <v>2408.4238848102614</v>
      </c>
      <c r="CT154" s="33">
        <v>2462.5428267898251</v>
      </c>
      <c r="CU154" s="33">
        <v>255.55487365327465</v>
      </c>
      <c r="CV154" s="33">
        <v>632.82186295145505</v>
      </c>
      <c r="CW154" s="33">
        <v>792.90556001296557</v>
      </c>
      <c r="CX154" s="33">
        <v>111.56678276345328</v>
      </c>
      <c r="CY154" s="33">
        <v>189.33720102024176</v>
      </c>
      <c r="CZ154" s="33">
        <v>27.682476101697596</v>
      </c>
      <c r="DA154" s="33">
        <v>734.34464431443598</v>
      </c>
      <c r="DB154" s="33">
        <v>388.12053520136385</v>
      </c>
      <c r="DC154" s="33">
        <v>128.02057210514428</v>
      </c>
      <c r="DD154" s="33">
        <v>227.92336901595726</v>
      </c>
      <c r="DE154" s="33">
        <v>58.048908448033636</v>
      </c>
      <c r="DF154" s="33">
        <v>13.064066239777803</v>
      </c>
      <c r="DG154" s="33">
        <v>112.78804918974062</v>
      </c>
      <c r="DH154" s="33">
        <v>80.879345978408594</v>
      </c>
      <c r="DI154" s="33">
        <v>92.92056570248144</v>
      </c>
      <c r="DJ154" s="33">
        <v>57.325497877523929</v>
      </c>
      <c r="DK154" s="33">
        <v>146.89703367854767</v>
      </c>
      <c r="DL154" s="33">
        <v>407.830514420405</v>
      </c>
      <c r="DM154" s="33">
        <v>680.47668107167385</v>
      </c>
      <c r="DN154" s="33">
        <v>2553.1338259380077</v>
      </c>
      <c r="DO154" s="33">
        <v>0</v>
      </c>
      <c r="DP154" s="76">
        <f t="shared" si="5"/>
        <v>357106.99822628032</v>
      </c>
      <c r="DQ154" s="33">
        <v>31450.427322636868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319.78887734339833</v>
      </c>
      <c r="EH154" s="33">
        <v>0</v>
      </c>
      <c r="EI154" s="33">
        <v>0</v>
      </c>
      <c r="EJ154" s="33">
        <v>0</v>
      </c>
      <c r="EK154" s="33">
        <v>2.1752974586626395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9796.4042377977075</v>
      </c>
      <c r="FW154" s="33">
        <v>12955.28766815812</v>
      </c>
      <c r="FX154" s="33">
        <v>34559.408905745724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-2728.0917914565898</v>
      </c>
      <c r="GF154" s="33">
        <v>17679.934311884208</v>
      </c>
      <c r="GG154" s="47">
        <f t="shared" si="4"/>
        <v>461142.33305584849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1404.9238331131958</v>
      </c>
      <c r="D155" s="33">
        <v>275.63157117884413</v>
      </c>
      <c r="E155" s="33">
        <v>402.89281110080117</v>
      </c>
      <c r="F155" s="33">
        <v>8.4431669016879187</v>
      </c>
      <c r="G155" s="33">
        <v>827.99081772501199</v>
      </c>
      <c r="H155" s="33">
        <v>42.963088771486838</v>
      </c>
      <c r="I155" s="33">
        <v>1085.1952857158171</v>
      </c>
      <c r="J155" s="33">
        <v>758.93244315955144</v>
      </c>
      <c r="K155" s="33">
        <v>1003.7446199870632</v>
      </c>
      <c r="L155" s="33">
        <v>499.3118669221916</v>
      </c>
      <c r="M155" s="33">
        <v>1314.9975326911001</v>
      </c>
      <c r="N155" s="33">
        <v>932.04862119428049</v>
      </c>
      <c r="O155" s="33">
        <v>214.95145732115188</v>
      </c>
      <c r="P155" s="33">
        <v>160.56233495539851</v>
      </c>
      <c r="Q155" s="33">
        <v>285.46863595188069</v>
      </c>
      <c r="R155" s="33">
        <v>196.16555993778758</v>
      </c>
      <c r="S155" s="33">
        <v>957.18874656503863</v>
      </c>
      <c r="T155" s="33">
        <v>5457.9192258872054</v>
      </c>
      <c r="U155" s="33">
        <v>2677.3104735294137</v>
      </c>
      <c r="V155" s="33">
        <v>723.25215311384568</v>
      </c>
      <c r="W155" s="33">
        <v>946.89400296077235</v>
      </c>
      <c r="X155" s="33">
        <v>856.11173200410565</v>
      </c>
      <c r="Y155" s="33">
        <v>244.18363496848863</v>
      </c>
      <c r="Z155" s="33">
        <v>2373.9878638089267</v>
      </c>
      <c r="AA155" s="33">
        <v>174.76975374392816</v>
      </c>
      <c r="AB155" s="33">
        <v>2557.7679556186936</v>
      </c>
      <c r="AC155" s="33">
        <v>4139.4708469354337</v>
      </c>
      <c r="AD155" s="33">
        <v>17295.19393824321</v>
      </c>
      <c r="AE155" s="33">
        <v>30919.041835685955</v>
      </c>
      <c r="AF155" s="33">
        <v>10471.646608721496</v>
      </c>
      <c r="AG155" s="33">
        <v>11435.996656075011</v>
      </c>
      <c r="AH155" s="33">
        <v>6921.3693017748137</v>
      </c>
      <c r="AI155" s="33">
        <v>45221.308090951774</v>
      </c>
      <c r="AJ155" s="33">
        <v>23956.375931041021</v>
      </c>
      <c r="AK155" s="33">
        <v>43764.212157925802</v>
      </c>
      <c r="AL155" s="33">
        <v>8592.2551999999159</v>
      </c>
      <c r="AM155" s="33">
        <v>9323.2368785434046</v>
      </c>
      <c r="AN155" s="33">
        <v>1386.4225449301903</v>
      </c>
      <c r="AO155" s="33">
        <v>3075.5960446356021</v>
      </c>
      <c r="AP155" s="33">
        <v>1473.7321648845541</v>
      </c>
      <c r="AQ155" s="33">
        <v>6367.6362964483114</v>
      </c>
      <c r="AR155" s="33">
        <v>673.19892253557771</v>
      </c>
      <c r="AS155" s="33">
        <v>35.33957115784704</v>
      </c>
      <c r="AT155" s="33">
        <v>246.37533767342842</v>
      </c>
      <c r="AU155" s="33">
        <v>92.334978327032971</v>
      </c>
      <c r="AV155" s="33">
        <v>998.37676129110412</v>
      </c>
      <c r="AW155" s="33">
        <v>1526.8623763788496</v>
      </c>
      <c r="AX155" s="33">
        <v>87921.809804595745</v>
      </c>
      <c r="AY155" s="33">
        <v>74319.93515686522</v>
      </c>
      <c r="AZ155" s="33">
        <v>23776.103413913326</v>
      </c>
      <c r="BA155" s="33">
        <v>15971.161069397986</v>
      </c>
      <c r="BB155" s="33">
        <v>580.85149569946645</v>
      </c>
      <c r="BC155" s="33">
        <v>5132.4582209522623</v>
      </c>
      <c r="BD155" s="33">
        <v>7804.4687217410055</v>
      </c>
      <c r="BE155" s="33">
        <v>3384.8579098709547</v>
      </c>
      <c r="BF155" s="33">
        <v>391.63578771652124</v>
      </c>
      <c r="BG155" s="33">
        <v>591.91226024517255</v>
      </c>
      <c r="BH155" s="33">
        <v>558.00264100421396</v>
      </c>
      <c r="BI155" s="33">
        <v>345.82080751169832</v>
      </c>
      <c r="BJ155" s="33">
        <v>438.88369967026637</v>
      </c>
      <c r="BK155" s="33">
        <v>556.67720191539991</v>
      </c>
      <c r="BL155" s="33">
        <v>1275.289529000225</v>
      </c>
      <c r="BM155" s="33">
        <v>56.54015668085647</v>
      </c>
      <c r="BN155" s="33">
        <v>339.75244514811931</v>
      </c>
      <c r="BO155" s="33">
        <v>2457.6486953687781</v>
      </c>
      <c r="BP155" s="33">
        <v>654.53331269973387</v>
      </c>
      <c r="BQ155" s="33">
        <v>1121.0693127569784</v>
      </c>
      <c r="BR155" s="33">
        <v>704.17680486014513</v>
      </c>
      <c r="BS155" s="33">
        <v>5132.3018084834948</v>
      </c>
      <c r="BT155" s="33">
        <v>6828.8753740622851</v>
      </c>
      <c r="BU155" s="33">
        <v>6050.1114592163212</v>
      </c>
      <c r="BV155" s="33">
        <v>730.51556236378883</v>
      </c>
      <c r="BW155" s="33">
        <v>68.227143690374533</v>
      </c>
      <c r="BX155" s="33">
        <v>662.71536971166495</v>
      </c>
      <c r="BY155" s="33">
        <v>11246.144488937009</v>
      </c>
      <c r="BZ155" s="33">
        <v>74.914119981995142</v>
      </c>
      <c r="CA155" s="33">
        <v>845.9787817202515</v>
      </c>
      <c r="CB155" s="33">
        <v>216.8410274241179</v>
      </c>
      <c r="CC155" s="33">
        <v>516.09537555944985</v>
      </c>
      <c r="CD155" s="33">
        <v>43.487060145219516</v>
      </c>
      <c r="CE155" s="33">
        <v>112.67715303596998</v>
      </c>
      <c r="CF155" s="33">
        <v>634.72944633081295</v>
      </c>
      <c r="CG155" s="33">
        <v>645.67052487512615</v>
      </c>
      <c r="CH155" s="33">
        <v>192.48388755635918</v>
      </c>
      <c r="CI155" s="33">
        <v>417.28190300894317</v>
      </c>
      <c r="CJ155" s="33">
        <v>138.31432056958656</v>
      </c>
      <c r="CK155" s="33">
        <v>658.255510293783</v>
      </c>
      <c r="CL155" s="33">
        <v>77.786194082022888</v>
      </c>
      <c r="CM155" s="33">
        <v>964.79263684004354</v>
      </c>
      <c r="CN155" s="33">
        <v>214.32418333600188</v>
      </c>
      <c r="CO155" s="33">
        <v>41.874161181661549</v>
      </c>
      <c r="CP155" s="33">
        <v>119.03718800660054</v>
      </c>
      <c r="CQ155" s="33">
        <v>6639.7570464981345</v>
      </c>
      <c r="CR155" s="33">
        <v>677.0245117211656</v>
      </c>
      <c r="CS155" s="33">
        <v>6380.7935410630644</v>
      </c>
      <c r="CT155" s="33">
        <v>8250.0516671171154</v>
      </c>
      <c r="CU155" s="33">
        <v>471.86466970217231</v>
      </c>
      <c r="CV155" s="33">
        <v>1302.1293696352823</v>
      </c>
      <c r="CW155" s="33">
        <v>2409.4193515467582</v>
      </c>
      <c r="CX155" s="33">
        <v>387.43067419043473</v>
      </c>
      <c r="CY155" s="33">
        <v>1951.5984481845971</v>
      </c>
      <c r="CZ155" s="33">
        <v>103.30672011332598</v>
      </c>
      <c r="DA155" s="33">
        <v>2616.2013063671711</v>
      </c>
      <c r="DB155" s="33">
        <v>780.17960919624636</v>
      </c>
      <c r="DC155" s="33">
        <v>1919.7229616493853</v>
      </c>
      <c r="DD155" s="33">
        <v>3826.0657913710734</v>
      </c>
      <c r="DE155" s="33">
        <v>229.85820634977782</v>
      </c>
      <c r="DF155" s="33">
        <v>10.111863600237132</v>
      </c>
      <c r="DG155" s="33">
        <v>352.06778243983325</v>
      </c>
      <c r="DH155" s="33">
        <v>987.54837706038165</v>
      </c>
      <c r="DI155" s="33">
        <v>182.2692173253991</v>
      </c>
      <c r="DJ155" s="33">
        <v>138.32642963911891</v>
      </c>
      <c r="DK155" s="33">
        <v>328.52800632305554</v>
      </c>
      <c r="DL155" s="33">
        <v>1045.3946261973458</v>
      </c>
      <c r="DM155" s="33">
        <v>4447.9102281255837</v>
      </c>
      <c r="DN155" s="33">
        <v>5310.8534101734049</v>
      </c>
      <c r="DO155" s="33">
        <v>0</v>
      </c>
      <c r="DP155" s="76">
        <f t="shared" si="5"/>
        <v>570065.02857660525</v>
      </c>
      <c r="DQ155" s="33">
        <v>496485.79996503395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2.9930442207382768</v>
      </c>
      <c r="EK155" s="33">
        <v>2.7139617239751455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208.52299988764574</v>
      </c>
      <c r="FV155" s="33">
        <v>10891.368631827832</v>
      </c>
      <c r="FW155" s="33">
        <v>7641.2540319736636</v>
      </c>
      <c r="FX155" s="33">
        <v>202715.14343725739</v>
      </c>
      <c r="FY155" s="33">
        <v>0</v>
      </c>
      <c r="FZ155" s="33">
        <v>0</v>
      </c>
      <c r="GA155" s="33">
        <v>0</v>
      </c>
      <c r="GB155" s="33">
        <v>83.111609577341198</v>
      </c>
      <c r="GC155" s="33">
        <v>0</v>
      </c>
      <c r="GD155" s="33">
        <v>0</v>
      </c>
      <c r="GE155" s="33">
        <v>-14920.963632348075</v>
      </c>
      <c r="GF155" s="33">
        <v>49246.965646570672</v>
      </c>
      <c r="GG155" s="47">
        <f t="shared" si="4"/>
        <v>1322421.9382723309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4733.466776346886</v>
      </c>
      <c r="D156" s="33">
        <v>431.97435236761675</v>
      </c>
      <c r="E156" s="33">
        <v>5917.8061398082409</v>
      </c>
      <c r="F156" s="33">
        <v>176.78777889820859</v>
      </c>
      <c r="G156" s="33">
        <v>2395.4421322757325</v>
      </c>
      <c r="H156" s="33">
        <v>201.45749059040895</v>
      </c>
      <c r="I156" s="33">
        <v>3991.0839003087308</v>
      </c>
      <c r="J156" s="33">
        <v>2562.7197538675732</v>
      </c>
      <c r="K156" s="33">
        <v>3608.2298242607239</v>
      </c>
      <c r="L156" s="33">
        <v>1397.7803091482444</v>
      </c>
      <c r="M156" s="33">
        <v>8593.2784392803806</v>
      </c>
      <c r="N156" s="33">
        <v>3241.2662636621794</v>
      </c>
      <c r="O156" s="33">
        <v>488.25527004630885</v>
      </c>
      <c r="P156" s="33">
        <v>3106.273012379163</v>
      </c>
      <c r="Q156" s="33">
        <v>2316.6343291984331</v>
      </c>
      <c r="R156" s="33">
        <v>940.62437074652098</v>
      </c>
      <c r="S156" s="33">
        <v>2928.5750711040487</v>
      </c>
      <c r="T156" s="33">
        <v>3376.6810632933434</v>
      </c>
      <c r="U156" s="33">
        <v>768.79447204598819</v>
      </c>
      <c r="V156" s="33">
        <v>1967.4742152229571</v>
      </c>
      <c r="W156" s="33">
        <v>17020.487551399197</v>
      </c>
      <c r="X156" s="33">
        <v>9891.176612458421</v>
      </c>
      <c r="Y156" s="33">
        <v>1886.8457422052461</v>
      </c>
      <c r="Z156" s="33">
        <v>7636.28304100077</v>
      </c>
      <c r="AA156" s="33">
        <v>722.56513479134617</v>
      </c>
      <c r="AB156" s="33">
        <v>10223.124633757385</v>
      </c>
      <c r="AC156" s="33">
        <v>38143.358954985757</v>
      </c>
      <c r="AD156" s="33">
        <v>92358.029916808868</v>
      </c>
      <c r="AE156" s="33">
        <v>49535.852289671806</v>
      </c>
      <c r="AF156" s="33">
        <v>20901.150807626182</v>
      </c>
      <c r="AG156" s="33">
        <v>27166.228514866441</v>
      </c>
      <c r="AH156" s="33">
        <v>16476.051765869088</v>
      </c>
      <c r="AI156" s="33">
        <v>56413.26908234851</v>
      </c>
      <c r="AJ156" s="33">
        <v>131546.61500674149</v>
      </c>
      <c r="AK156" s="33">
        <v>285983.47407027095</v>
      </c>
      <c r="AL156" s="33">
        <v>34687.720787005092</v>
      </c>
      <c r="AM156" s="33">
        <v>84822.111864155129</v>
      </c>
      <c r="AN156" s="33">
        <v>5928.6361117727001</v>
      </c>
      <c r="AO156" s="33">
        <v>8068.5857630445998</v>
      </c>
      <c r="AP156" s="33">
        <v>3690.1355961440313</v>
      </c>
      <c r="AQ156" s="33">
        <v>41814.431192062562</v>
      </c>
      <c r="AR156" s="33">
        <v>2027.8548710218256</v>
      </c>
      <c r="AS156" s="33">
        <v>89.770557776032646</v>
      </c>
      <c r="AT156" s="33">
        <v>903.18523136436033</v>
      </c>
      <c r="AU156" s="33">
        <v>264.69454659529828</v>
      </c>
      <c r="AV156" s="33">
        <v>1397.2591595004717</v>
      </c>
      <c r="AW156" s="33">
        <v>1983.3135394023327</v>
      </c>
      <c r="AX156" s="33">
        <v>304405.36106798996</v>
      </c>
      <c r="AY156" s="33">
        <v>212409.60375151184</v>
      </c>
      <c r="AZ156" s="33">
        <v>80233.855214970274</v>
      </c>
      <c r="BA156" s="33">
        <v>31941.353558279607</v>
      </c>
      <c r="BB156" s="33">
        <v>924.83875885375323</v>
      </c>
      <c r="BC156" s="33">
        <v>92465.712910846021</v>
      </c>
      <c r="BD156" s="33">
        <v>13189.94198880303</v>
      </c>
      <c r="BE156" s="33">
        <v>9751.703346377215</v>
      </c>
      <c r="BF156" s="33">
        <v>2135.4921449835724</v>
      </c>
      <c r="BG156" s="33">
        <v>1563.0918965068838</v>
      </c>
      <c r="BH156" s="33">
        <v>944.37887783064411</v>
      </c>
      <c r="BI156" s="33">
        <v>1970.6711431320114</v>
      </c>
      <c r="BJ156" s="33">
        <v>3535.5886477362665</v>
      </c>
      <c r="BK156" s="33">
        <v>1046.7719617122182</v>
      </c>
      <c r="BL156" s="33">
        <v>1195.0722364450573</v>
      </c>
      <c r="BM156" s="33">
        <v>164.97405919053386</v>
      </c>
      <c r="BN156" s="33">
        <v>2365.076189817808</v>
      </c>
      <c r="BO156" s="33">
        <v>3317.0422421338503</v>
      </c>
      <c r="BP156" s="33">
        <v>93.405727031849011</v>
      </c>
      <c r="BQ156" s="33">
        <v>3060.0692260767532</v>
      </c>
      <c r="BR156" s="33">
        <v>4488.1025991727693</v>
      </c>
      <c r="BS156" s="33">
        <v>5009.7261156439536</v>
      </c>
      <c r="BT156" s="33">
        <v>3005.6229942463669</v>
      </c>
      <c r="BU156" s="33">
        <v>1871.1013308218307</v>
      </c>
      <c r="BV156" s="33">
        <v>1305.0545165158508</v>
      </c>
      <c r="BW156" s="33">
        <v>328.87810060361682</v>
      </c>
      <c r="BX156" s="33">
        <v>1532.7251258951442</v>
      </c>
      <c r="BY156" s="33">
        <v>2452.2389346643031</v>
      </c>
      <c r="BZ156" s="33">
        <v>102.52964871149766</v>
      </c>
      <c r="CA156" s="33">
        <v>1622.9973070396618</v>
      </c>
      <c r="CB156" s="33">
        <v>1031.5813245340323</v>
      </c>
      <c r="CC156" s="33">
        <v>1286.8114697437463</v>
      </c>
      <c r="CD156" s="33">
        <v>56.664574899235888</v>
      </c>
      <c r="CE156" s="33">
        <v>416.29326099660307</v>
      </c>
      <c r="CF156" s="33">
        <v>611.94212742057016</v>
      </c>
      <c r="CG156" s="33">
        <v>1215.3763301072754</v>
      </c>
      <c r="CH156" s="33">
        <v>86.96489957423799</v>
      </c>
      <c r="CI156" s="33">
        <v>1722.1206568465532</v>
      </c>
      <c r="CJ156" s="33">
        <v>176.38267404821408</v>
      </c>
      <c r="CK156" s="33">
        <v>744.80119554400676</v>
      </c>
      <c r="CL156" s="33">
        <v>146.75531366029006</v>
      </c>
      <c r="CM156" s="33">
        <v>719.66041798098729</v>
      </c>
      <c r="CN156" s="33">
        <v>216.67256147313887</v>
      </c>
      <c r="CO156" s="33">
        <v>54.984968105334488</v>
      </c>
      <c r="CP156" s="33">
        <v>132.4559514425583</v>
      </c>
      <c r="CQ156" s="33">
        <v>8562.8930421851855</v>
      </c>
      <c r="CR156" s="33">
        <v>824.28377821810295</v>
      </c>
      <c r="CS156" s="33">
        <v>9387.6481944161314</v>
      </c>
      <c r="CT156" s="33">
        <v>5484.1312579162332</v>
      </c>
      <c r="CU156" s="33">
        <v>359.86968093102615</v>
      </c>
      <c r="CV156" s="33">
        <v>4881.6957701575038</v>
      </c>
      <c r="CW156" s="33">
        <v>10123.605523248187</v>
      </c>
      <c r="CX156" s="33">
        <v>3652.4004282915944</v>
      </c>
      <c r="CY156" s="33">
        <v>2314.554726284719</v>
      </c>
      <c r="CZ156" s="33">
        <v>367.87289090885986</v>
      </c>
      <c r="DA156" s="33">
        <v>1837.3495555893007</v>
      </c>
      <c r="DB156" s="33">
        <v>1283.0455764257808</v>
      </c>
      <c r="DC156" s="33">
        <v>1238.2442260991661</v>
      </c>
      <c r="DD156" s="33">
        <v>3402.6425839669255</v>
      </c>
      <c r="DE156" s="33">
        <v>1742.6048190165591</v>
      </c>
      <c r="DF156" s="33">
        <v>161.68419868692467</v>
      </c>
      <c r="DG156" s="33">
        <v>666.76610486217135</v>
      </c>
      <c r="DH156" s="33">
        <v>2342.6683198782525</v>
      </c>
      <c r="DI156" s="33">
        <v>1703.8351233244396</v>
      </c>
      <c r="DJ156" s="33">
        <v>399.11208904190812</v>
      </c>
      <c r="DK156" s="33">
        <v>909.21567405889141</v>
      </c>
      <c r="DL156" s="33">
        <v>2391.1450394706467</v>
      </c>
      <c r="DM156" s="33">
        <v>5658.8324251140475</v>
      </c>
      <c r="DN156" s="33">
        <v>5817.4644852691417</v>
      </c>
      <c r="DO156" s="33">
        <v>0</v>
      </c>
      <c r="DP156" s="76">
        <f t="shared" si="5"/>
        <v>1877292.8321727801</v>
      </c>
      <c r="DQ156" s="33">
        <v>48313.723262370819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2.9951069305064326</v>
      </c>
      <c r="EK156" s="33">
        <v>1.9322688772392997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89.339369410472116</v>
      </c>
      <c r="FV156" s="33">
        <v>6531.6222195484906</v>
      </c>
      <c r="FW156" s="33">
        <v>355.72510441568608</v>
      </c>
      <c r="FX156" s="33">
        <v>305861.48762355605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6559.0693294097127</v>
      </c>
      <c r="GF156" s="33">
        <v>179677.4230164343</v>
      </c>
      <c r="GG156" s="47">
        <f t="shared" si="4"/>
        <v>2424686.1494737342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9909.0703218053513</v>
      </c>
      <c r="D157" s="33">
        <v>2693.9772421702082</v>
      </c>
      <c r="E157" s="33">
        <v>4593.314128018239</v>
      </c>
      <c r="F157" s="33">
        <v>36.977400368479159</v>
      </c>
      <c r="G157" s="33">
        <v>5770.2120541247323</v>
      </c>
      <c r="H157" s="33">
        <v>303.30057975449319</v>
      </c>
      <c r="I157" s="33">
        <v>6007.174605384399</v>
      </c>
      <c r="J157" s="33">
        <v>6176.8139870010182</v>
      </c>
      <c r="K157" s="33">
        <v>3820.7844434201215</v>
      </c>
      <c r="L157" s="33">
        <v>2755.5364438398574</v>
      </c>
      <c r="M157" s="33">
        <v>8060.6034011041129</v>
      </c>
      <c r="N157" s="33">
        <v>7709.9563461922617</v>
      </c>
      <c r="O157" s="33">
        <v>1348.7354096027245</v>
      </c>
      <c r="P157" s="33">
        <v>21496.370282916345</v>
      </c>
      <c r="Q157" s="33">
        <v>7189.9917130327012</v>
      </c>
      <c r="R157" s="33">
        <v>1997.695760964157</v>
      </c>
      <c r="S157" s="33">
        <v>5436.6709317217064</v>
      </c>
      <c r="T157" s="33">
        <v>7203.4959835182453</v>
      </c>
      <c r="U157" s="33">
        <v>5579.816870248028</v>
      </c>
      <c r="V157" s="33">
        <v>3596.795343433429</v>
      </c>
      <c r="W157" s="33">
        <v>7672.5210826738967</v>
      </c>
      <c r="X157" s="33">
        <v>7853.5273303107615</v>
      </c>
      <c r="Y157" s="33">
        <v>2476.4236316853285</v>
      </c>
      <c r="Z157" s="33">
        <v>8765.0489997204149</v>
      </c>
      <c r="AA157" s="33">
        <v>823.43392661391215</v>
      </c>
      <c r="AB157" s="33">
        <v>18447.177360206151</v>
      </c>
      <c r="AC157" s="33">
        <v>11133.005786496669</v>
      </c>
      <c r="AD157" s="33">
        <v>69697.087213970692</v>
      </c>
      <c r="AE157" s="33">
        <v>27320.757523858501</v>
      </c>
      <c r="AF157" s="33">
        <v>11023.529003833728</v>
      </c>
      <c r="AG157" s="33">
        <v>9402.0051467572794</v>
      </c>
      <c r="AH157" s="33">
        <v>8413.2632654315585</v>
      </c>
      <c r="AI157" s="33">
        <v>23085.126227855329</v>
      </c>
      <c r="AJ157" s="33">
        <v>64533.972729248344</v>
      </c>
      <c r="AK157" s="33">
        <v>205979.2658068304</v>
      </c>
      <c r="AL157" s="33">
        <v>34283.722857290551</v>
      </c>
      <c r="AM157" s="33">
        <v>93640.920814181241</v>
      </c>
      <c r="AN157" s="33">
        <v>6848.5702837124072</v>
      </c>
      <c r="AO157" s="33">
        <v>3875.7799118488774</v>
      </c>
      <c r="AP157" s="33">
        <v>3238.1422628456803</v>
      </c>
      <c r="AQ157" s="33">
        <v>33316.573792916133</v>
      </c>
      <c r="AR157" s="33">
        <v>3794.0889377522262</v>
      </c>
      <c r="AS157" s="33">
        <v>94.477065237523135</v>
      </c>
      <c r="AT157" s="33">
        <v>1696.0217390104551</v>
      </c>
      <c r="AU157" s="33">
        <v>421.31845882101607</v>
      </c>
      <c r="AV157" s="33">
        <v>661.45275455280353</v>
      </c>
      <c r="AW157" s="33">
        <v>2526.6984740705757</v>
      </c>
      <c r="AX157" s="33">
        <v>95380.654101613138</v>
      </c>
      <c r="AY157" s="33">
        <v>122962.95339083602</v>
      </c>
      <c r="AZ157" s="33">
        <v>37164.466611737218</v>
      </c>
      <c r="BA157" s="33">
        <v>9187.2851475354</v>
      </c>
      <c r="BB157" s="33">
        <v>3720.9597466623763</v>
      </c>
      <c r="BC157" s="33">
        <v>24593.074359149759</v>
      </c>
      <c r="BD157" s="33">
        <v>47219.391301628188</v>
      </c>
      <c r="BE157" s="33">
        <v>11684.935438838578</v>
      </c>
      <c r="BF157" s="33">
        <v>3172.1204128224913</v>
      </c>
      <c r="BG157" s="33">
        <v>2337.5427608629238</v>
      </c>
      <c r="BH157" s="33">
        <v>1027.7863311341646</v>
      </c>
      <c r="BI157" s="33">
        <v>2471.0362798531032</v>
      </c>
      <c r="BJ157" s="33">
        <v>5396.6500078020199</v>
      </c>
      <c r="BK157" s="33">
        <v>2338.7815211888878</v>
      </c>
      <c r="BL157" s="33">
        <v>2124.3764331365719</v>
      </c>
      <c r="BM157" s="33">
        <v>380.3903778960908</v>
      </c>
      <c r="BN157" s="33">
        <v>2729.6398974494205</v>
      </c>
      <c r="BO157" s="33">
        <v>6003.1298763842624</v>
      </c>
      <c r="BP157" s="33">
        <v>177.30750544973787</v>
      </c>
      <c r="BQ157" s="33">
        <v>424.16841669247441</v>
      </c>
      <c r="BR157" s="33">
        <v>773.31133962979777</v>
      </c>
      <c r="BS157" s="33">
        <v>10922.869876188988</v>
      </c>
      <c r="BT157" s="33">
        <v>16067.378341502004</v>
      </c>
      <c r="BU157" s="33">
        <v>10194.584925050838</v>
      </c>
      <c r="BV157" s="33">
        <v>2566.6112925612538</v>
      </c>
      <c r="BW157" s="33">
        <v>386.26733941333595</v>
      </c>
      <c r="BX157" s="33">
        <v>3474.217498932047</v>
      </c>
      <c r="BY157" s="33">
        <v>2907.85085718966</v>
      </c>
      <c r="BZ157" s="33">
        <v>282.44213726912977</v>
      </c>
      <c r="CA157" s="33">
        <v>4891.8366219395775</v>
      </c>
      <c r="CB157" s="33">
        <v>383.53987328704233</v>
      </c>
      <c r="CC157" s="33">
        <v>643.83192014995336</v>
      </c>
      <c r="CD157" s="33">
        <v>186.21045572551907</v>
      </c>
      <c r="CE157" s="33">
        <v>383.08754583616695</v>
      </c>
      <c r="CF157" s="33">
        <v>581.17522187415261</v>
      </c>
      <c r="CG157" s="33">
        <v>1937.0342038313597</v>
      </c>
      <c r="CH157" s="33">
        <v>740.54160451944688</v>
      </c>
      <c r="CI157" s="33">
        <v>2289.6400722184808</v>
      </c>
      <c r="CJ157" s="33">
        <v>1709.7068600441401</v>
      </c>
      <c r="CK157" s="33">
        <v>647.56706816199551</v>
      </c>
      <c r="CL157" s="33">
        <v>194.35327601003763</v>
      </c>
      <c r="CM157" s="33">
        <v>1313.0199048791901</v>
      </c>
      <c r="CN157" s="33">
        <v>223.11047045628516</v>
      </c>
      <c r="CO157" s="33">
        <v>340.46499817885933</v>
      </c>
      <c r="CP157" s="33">
        <v>120.68086398782992</v>
      </c>
      <c r="CQ157" s="33">
        <v>17247.631134695665</v>
      </c>
      <c r="CR157" s="33">
        <v>704.49285998245307</v>
      </c>
      <c r="CS157" s="33">
        <v>15131.446326286246</v>
      </c>
      <c r="CT157" s="33">
        <v>40420.237574789695</v>
      </c>
      <c r="CU157" s="33">
        <v>4093.8174166106805</v>
      </c>
      <c r="CV157" s="33">
        <v>5834.9560784042287</v>
      </c>
      <c r="CW157" s="33">
        <v>12580.565834664269</v>
      </c>
      <c r="CX157" s="33">
        <v>2875.0768840246046</v>
      </c>
      <c r="CY157" s="33">
        <v>4438.4325670230319</v>
      </c>
      <c r="CZ157" s="33">
        <v>768.98290068530605</v>
      </c>
      <c r="DA157" s="33">
        <v>3669.3259505540632</v>
      </c>
      <c r="DB157" s="33">
        <v>1727.4084615670697</v>
      </c>
      <c r="DC157" s="33">
        <v>1237.9421633127686</v>
      </c>
      <c r="DD157" s="33">
        <v>2202.8539279800029</v>
      </c>
      <c r="DE157" s="33">
        <v>384.89294139350085</v>
      </c>
      <c r="DF157" s="33">
        <v>128.13681201326889</v>
      </c>
      <c r="DG157" s="33">
        <v>1423.8016668437408</v>
      </c>
      <c r="DH157" s="33">
        <v>650.78139537591449</v>
      </c>
      <c r="DI157" s="33">
        <v>172.5139178255977</v>
      </c>
      <c r="DJ157" s="33">
        <v>841.67944332690365</v>
      </c>
      <c r="DK157" s="33">
        <v>475.91926140761609</v>
      </c>
      <c r="DL157" s="33">
        <v>5965.5861169970849</v>
      </c>
      <c r="DM157" s="33">
        <v>12132.330358971501</v>
      </c>
      <c r="DN157" s="33">
        <v>4808.0976454988868</v>
      </c>
      <c r="DO157" s="33">
        <v>0</v>
      </c>
      <c r="DP157" s="76">
        <f t="shared" si="5"/>
        <v>1357286.0997640968</v>
      </c>
      <c r="DQ157" s="33">
        <v>234951.85278207192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53.274409858240652</v>
      </c>
      <c r="EK157" s="33">
        <v>120.88108683672984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4109.3522436739277</v>
      </c>
      <c r="FV157" s="33">
        <v>42912.203491605833</v>
      </c>
      <c r="FW157" s="33">
        <v>5970.5081479446744</v>
      </c>
      <c r="FX157" s="33">
        <v>3804354.7850376195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82783.400402484491</v>
      </c>
      <c r="GF157" s="33">
        <v>379703.82583213598</v>
      </c>
      <c r="GG157" s="47">
        <f t="shared" si="4"/>
        <v>5912246.1831983281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2294.4693354270162</v>
      </c>
      <c r="D158" s="33">
        <v>478.2095230233972</v>
      </c>
      <c r="E158" s="33">
        <v>3149.8384560641421</v>
      </c>
      <c r="F158" s="33">
        <v>2.577006638056671</v>
      </c>
      <c r="G158" s="33">
        <v>247.38688243922292</v>
      </c>
      <c r="H158" s="33">
        <v>3130.038973114757</v>
      </c>
      <c r="I158" s="33">
        <v>435.86056389875188</v>
      </c>
      <c r="J158" s="33">
        <v>411.89462776612777</v>
      </c>
      <c r="K158" s="33">
        <v>267.7446762994004</v>
      </c>
      <c r="L158" s="33">
        <v>545.06250213861165</v>
      </c>
      <c r="M158" s="33">
        <v>708.67685589545908</v>
      </c>
      <c r="N158" s="33">
        <v>435.94378772046105</v>
      </c>
      <c r="O158" s="33">
        <v>84.025745600648449</v>
      </c>
      <c r="P158" s="33">
        <v>505.57274706144733</v>
      </c>
      <c r="Q158" s="33">
        <v>212.76336948529604</v>
      </c>
      <c r="R158" s="33">
        <v>103.74860583484164</v>
      </c>
      <c r="S158" s="33">
        <v>524.08919217685605</v>
      </c>
      <c r="T158" s="33">
        <v>490.45005256698573</v>
      </c>
      <c r="U158" s="33">
        <v>118.50719706352967</v>
      </c>
      <c r="V158" s="33">
        <v>172.61175775829904</v>
      </c>
      <c r="W158" s="33">
        <v>623.4175762886008</v>
      </c>
      <c r="X158" s="33">
        <v>788.19830970211592</v>
      </c>
      <c r="Y158" s="33">
        <v>287.57575138881737</v>
      </c>
      <c r="Z158" s="33">
        <v>2147.8630456285487</v>
      </c>
      <c r="AA158" s="33">
        <v>149.57381824024685</v>
      </c>
      <c r="AB158" s="33">
        <v>1493.7215485001677</v>
      </c>
      <c r="AC158" s="33">
        <v>2684.1799416281137</v>
      </c>
      <c r="AD158" s="33">
        <v>48343.840483822925</v>
      </c>
      <c r="AE158" s="33">
        <v>2856.0548580871041</v>
      </c>
      <c r="AF158" s="33">
        <v>1394.3869981899932</v>
      </c>
      <c r="AG158" s="33">
        <v>1113.1471949009015</v>
      </c>
      <c r="AH158" s="33">
        <v>899.79469578341241</v>
      </c>
      <c r="AI158" s="33">
        <v>3724.5026611457924</v>
      </c>
      <c r="AJ158" s="33">
        <v>15499.239455857258</v>
      </c>
      <c r="AK158" s="33">
        <v>115737.43201836158</v>
      </c>
      <c r="AL158" s="33">
        <v>134674.61353254176</v>
      </c>
      <c r="AM158" s="33">
        <v>226300.64305403095</v>
      </c>
      <c r="AN158" s="33">
        <v>4201.3672233353709</v>
      </c>
      <c r="AO158" s="33">
        <v>549.45034600571489</v>
      </c>
      <c r="AP158" s="33">
        <v>228.30491372664648</v>
      </c>
      <c r="AQ158" s="33">
        <v>28959.777615178529</v>
      </c>
      <c r="AR158" s="33">
        <v>201.79730628125168</v>
      </c>
      <c r="AS158" s="33">
        <v>18.605297187064437</v>
      </c>
      <c r="AT158" s="33">
        <v>99.563901013415787</v>
      </c>
      <c r="AU158" s="33">
        <v>29.931343814474332</v>
      </c>
      <c r="AV158" s="33">
        <v>528.76663369108644</v>
      </c>
      <c r="AW158" s="33">
        <v>876.62638948239794</v>
      </c>
      <c r="AX158" s="33">
        <v>3783.0561322510534</v>
      </c>
      <c r="AY158" s="33">
        <v>5802.526000310676</v>
      </c>
      <c r="AZ158" s="33">
        <v>1744.3363763422476</v>
      </c>
      <c r="BA158" s="33">
        <v>1045.2014403531336</v>
      </c>
      <c r="BB158" s="33">
        <v>346.86609615421611</v>
      </c>
      <c r="BC158" s="33">
        <v>308901.98876205698</v>
      </c>
      <c r="BD158" s="33">
        <v>6505.2726833343386</v>
      </c>
      <c r="BE158" s="33">
        <v>6952.8233784259428</v>
      </c>
      <c r="BF158" s="33">
        <v>2309.4006401309275</v>
      </c>
      <c r="BG158" s="33">
        <v>7087.3917898512645</v>
      </c>
      <c r="BH158" s="33">
        <v>21307.774848627178</v>
      </c>
      <c r="BI158" s="33">
        <v>15833.793248646878</v>
      </c>
      <c r="BJ158" s="33">
        <v>14319.814311429931</v>
      </c>
      <c r="BK158" s="33">
        <v>1368.2871313147057</v>
      </c>
      <c r="BL158" s="33">
        <v>312.47660936388093</v>
      </c>
      <c r="BM158" s="33">
        <v>38.399233659110884</v>
      </c>
      <c r="BN158" s="33">
        <v>117.73587943449233</v>
      </c>
      <c r="BO158" s="33">
        <v>452.15092957728132</v>
      </c>
      <c r="BP158" s="33">
        <v>79.622323040955365</v>
      </c>
      <c r="BQ158" s="33">
        <v>70.837698578093466</v>
      </c>
      <c r="BR158" s="33">
        <v>42.245817241357443</v>
      </c>
      <c r="BS158" s="33">
        <v>1915.2411453036611</v>
      </c>
      <c r="BT158" s="33">
        <v>8041.4432605371849</v>
      </c>
      <c r="BU158" s="33">
        <v>5138.5178133645832</v>
      </c>
      <c r="BV158" s="33">
        <v>221.97634638206452</v>
      </c>
      <c r="BW158" s="33">
        <v>88.539879187035623</v>
      </c>
      <c r="BX158" s="33">
        <v>197.32179310738161</v>
      </c>
      <c r="BY158" s="33">
        <v>226.8691607618787</v>
      </c>
      <c r="BZ158" s="33">
        <v>38.626216659680821</v>
      </c>
      <c r="CA158" s="33">
        <v>282.55203201356477</v>
      </c>
      <c r="CB158" s="33">
        <v>160.02716160099348</v>
      </c>
      <c r="CC158" s="33">
        <v>299.27631679421279</v>
      </c>
      <c r="CD158" s="33">
        <v>19.563415152227584</v>
      </c>
      <c r="CE158" s="33">
        <v>46.698473742349364</v>
      </c>
      <c r="CF158" s="33">
        <v>456.48553134725978</v>
      </c>
      <c r="CG158" s="33">
        <v>166.56256576363575</v>
      </c>
      <c r="CH158" s="33">
        <v>52.175937220019605</v>
      </c>
      <c r="CI158" s="33">
        <v>88.419430770825613</v>
      </c>
      <c r="CJ158" s="33">
        <v>49.237950659921857</v>
      </c>
      <c r="CK158" s="33">
        <v>518.96985058886628</v>
      </c>
      <c r="CL158" s="33">
        <v>25.270264624215383</v>
      </c>
      <c r="CM158" s="33">
        <v>158.52222201612639</v>
      </c>
      <c r="CN158" s="33">
        <v>168.41757849124522</v>
      </c>
      <c r="CO158" s="33">
        <v>66.09725313974792</v>
      </c>
      <c r="CP158" s="33">
        <v>101.46662851279065</v>
      </c>
      <c r="CQ158" s="33">
        <v>10233.809548847627</v>
      </c>
      <c r="CR158" s="33">
        <v>587.53610389254266</v>
      </c>
      <c r="CS158" s="33">
        <v>519.15494527643921</v>
      </c>
      <c r="CT158" s="33">
        <v>2690.3790453616057</v>
      </c>
      <c r="CU158" s="33">
        <v>152.54101340651653</v>
      </c>
      <c r="CV158" s="33">
        <v>399.98963590709013</v>
      </c>
      <c r="CW158" s="33">
        <v>601.38139890978493</v>
      </c>
      <c r="CX158" s="33">
        <v>134.01911855230975</v>
      </c>
      <c r="CY158" s="33">
        <v>149.09903889016502</v>
      </c>
      <c r="CZ158" s="33">
        <v>83.749095080816062</v>
      </c>
      <c r="DA158" s="33">
        <v>124.25730137910186</v>
      </c>
      <c r="DB158" s="33">
        <v>221.08434401386901</v>
      </c>
      <c r="DC158" s="33">
        <v>185.482373172992</v>
      </c>
      <c r="DD158" s="33">
        <v>355.94322589753472</v>
      </c>
      <c r="DE158" s="33">
        <v>50.350903804350253</v>
      </c>
      <c r="DF158" s="33">
        <v>10.45763430070374</v>
      </c>
      <c r="DG158" s="33">
        <v>77.885614679263341</v>
      </c>
      <c r="DH158" s="33">
        <v>43.357662476242666</v>
      </c>
      <c r="DI158" s="33">
        <v>171.23712799572843</v>
      </c>
      <c r="DJ158" s="33">
        <v>44.631817151299465</v>
      </c>
      <c r="DK158" s="33">
        <v>40.186034246076275</v>
      </c>
      <c r="DL158" s="33">
        <v>310.74183281689233</v>
      </c>
      <c r="DM158" s="33">
        <v>3118.2895308222965</v>
      </c>
      <c r="DN158" s="33">
        <v>4767.0310741045723</v>
      </c>
      <c r="DO158" s="33">
        <v>0</v>
      </c>
      <c r="DP158" s="76">
        <f t="shared" si="5"/>
        <v>1050754.7227506395</v>
      </c>
      <c r="DQ158" s="33">
        <v>3360978.9096434405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39902.211780885795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340958.96866620897</v>
      </c>
      <c r="FV158" s="33">
        <v>35.752806637296061</v>
      </c>
      <c r="FW158" s="33">
        <v>0</v>
      </c>
      <c r="FX158" s="33">
        <v>42743.048053354796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132919.75875424809</v>
      </c>
      <c r="GF158" s="33">
        <v>235492.04603320546</v>
      </c>
      <c r="GG158" s="47">
        <f t="shared" si="4"/>
        <v>5203785.4184886208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223.0818128327079</v>
      </c>
      <c r="D159" s="33">
        <v>50.571691275807645</v>
      </c>
      <c r="E159" s="33">
        <v>10670.017255037897</v>
      </c>
      <c r="F159" s="33">
        <v>2.4266234160417275</v>
      </c>
      <c r="G159" s="33">
        <v>24.67000589369033</v>
      </c>
      <c r="H159" s="33">
        <v>6.9133303535752768</v>
      </c>
      <c r="I159" s="33">
        <v>62.653292758810252</v>
      </c>
      <c r="J159" s="33">
        <v>38.640670229806801</v>
      </c>
      <c r="K159" s="33">
        <v>60.919129834810697</v>
      </c>
      <c r="L159" s="33">
        <v>129.58759122199294</v>
      </c>
      <c r="M159" s="33">
        <v>160.65280699189546</v>
      </c>
      <c r="N159" s="33">
        <v>83.260421439416263</v>
      </c>
      <c r="O159" s="33">
        <v>14.171623586719967</v>
      </c>
      <c r="P159" s="33">
        <v>146.43253863577161</v>
      </c>
      <c r="Q159" s="33">
        <v>25.058202264812628</v>
      </c>
      <c r="R159" s="33">
        <v>9.8684605174949507</v>
      </c>
      <c r="S159" s="33">
        <v>70.890355586286233</v>
      </c>
      <c r="T159" s="33">
        <v>67877.283129502903</v>
      </c>
      <c r="U159" s="33">
        <v>16169.85577587747</v>
      </c>
      <c r="V159" s="33">
        <v>53.355242641985242</v>
      </c>
      <c r="W159" s="33">
        <v>128.93544369895898</v>
      </c>
      <c r="X159" s="33">
        <v>249.7492661323999</v>
      </c>
      <c r="Y159" s="33">
        <v>64.828876475394964</v>
      </c>
      <c r="Z159" s="33">
        <v>122.13403901809514</v>
      </c>
      <c r="AA159" s="33">
        <v>43.654131146048101</v>
      </c>
      <c r="AB159" s="33">
        <v>311.84202111050092</v>
      </c>
      <c r="AC159" s="33">
        <v>769.08072149563202</v>
      </c>
      <c r="AD159" s="33">
        <v>16405.047889832516</v>
      </c>
      <c r="AE159" s="33">
        <v>983.96457466814331</v>
      </c>
      <c r="AF159" s="33">
        <v>185.86519920378493</v>
      </c>
      <c r="AG159" s="33">
        <v>613.50406785048051</v>
      </c>
      <c r="AH159" s="33">
        <v>636.34013044379674</v>
      </c>
      <c r="AI159" s="33">
        <v>5033.1012324822723</v>
      </c>
      <c r="AJ159" s="33">
        <v>1895.3002013220751</v>
      </c>
      <c r="AK159" s="33">
        <v>10305.175456748366</v>
      </c>
      <c r="AL159" s="33">
        <v>8619.1560796737631</v>
      </c>
      <c r="AM159" s="33">
        <v>55832.160394897415</v>
      </c>
      <c r="AN159" s="33">
        <v>106.59383920468652</v>
      </c>
      <c r="AO159" s="33">
        <v>98.801227139677053</v>
      </c>
      <c r="AP159" s="33">
        <v>129.52748897459117</v>
      </c>
      <c r="AQ159" s="33">
        <v>3081.1020425520369</v>
      </c>
      <c r="AR159" s="33">
        <v>27.560148812237525</v>
      </c>
      <c r="AS159" s="33">
        <v>7.9454798994169469</v>
      </c>
      <c r="AT159" s="33">
        <v>88.031125549638972</v>
      </c>
      <c r="AU159" s="33">
        <v>8.1173327568079792</v>
      </c>
      <c r="AV159" s="33">
        <v>761.3936005292461</v>
      </c>
      <c r="AW159" s="33">
        <v>904.22748262523533</v>
      </c>
      <c r="AX159" s="33">
        <v>1554.2234115647741</v>
      </c>
      <c r="AY159" s="33">
        <v>3863.8553669235039</v>
      </c>
      <c r="AZ159" s="33">
        <v>227.21346562264293</v>
      </c>
      <c r="BA159" s="33">
        <v>450.40076407277326</v>
      </c>
      <c r="BB159" s="33">
        <v>165.40898751048971</v>
      </c>
      <c r="BC159" s="33">
        <v>46.400529819598042</v>
      </c>
      <c r="BD159" s="33">
        <v>4933.5775463051095</v>
      </c>
      <c r="BE159" s="33">
        <v>2666.647731246886</v>
      </c>
      <c r="BF159" s="33">
        <v>47606.278112246437</v>
      </c>
      <c r="BG159" s="33">
        <v>17.065932718028876</v>
      </c>
      <c r="BH159" s="33">
        <v>15.919382051671498</v>
      </c>
      <c r="BI159" s="33">
        <v>34841.282330676106</v>
      </c>
      <c r="BJ159" s="33">
        <v>25679.390833453886</v>
      </c>
      <c r="BK159" s="33">
        <v>690.19755117841135</v>
      </c>
      <c r="BL159" s="33">
        <v>269.2938184276689</v>
      </c>
      <c r="BM159" s="33">
        <v>14.840565725718916</v>
      </c>
      <c r="BN159" s="33">
        <v>34.034027797314764</v>
      </c>
      <c r="BO159" s="33">
        <v>2577.5075886893051</v>
      </c>
      <c r="BP159" s="33">
        <v>88.333131950724564</v>
      </c>
      <c r="BQ159" s="33">
        <v>96.065807456139865</v>
      </c>
      <c r="BR159" s="33">
        <v>76.522303869420142</v>
      </c>
      <c r="BS159" s="33">
        <v>1944.4547354602007</v>
      </c>
      <c r="BT159" s="33">
        <v>3089.1382459291135</v>
      </c>
      <c r="BU159" s="33">
        <v>3337.7301239948674</v>
      </c>
      <c r="BV159" s="33">
        <v>141.13477445001141</v>
      </c>
      <c r="BW159" s="33">
        <v>14.38154299644048</v>
      </c>
      <c r="BX159" s="33">
        <v>232.57162057960309</v>
      </c>
      <c r="BY159" s="33">
        <v>1165.183725237003</v>
      </c>
      <c r="BZ159" s="33">
        <v>15.755847084211718</v>
      </c>
      <c r="CA159" s="33">
        <v>17.449139458049785</v>
      </c>
      <c r="CB159" s="33">
        <v>4.3876446240700764</v>
      </c>
      <c r="CC159" s="33">
        <v>8.723954441961741</v>
      </c>
      <c r="CD159" s="33">
        <v>9.383527632523581</v>
      </c>
      <c r="CE159" s="33">
        <v>24.900515467668406</v>
      </c>
      <c r="CF159" s="33">
        <v>322.1740990924514</v>
      </c>
      <c r="CG159" s="33">
        <v>108.45879556825075</v>
      </c>
      <c r="CH159" s="33">
        <v>36.197024033048663</v>
      </c>
      <c r="CI159" s="33">
        <v>23.505351940872533</v>
      </c>
      <c r="CJ159" s="33">
        <v>35.246852161974815</v>
      </c>
      <c r="CK159" s="33">
        <v>351.74378893575152</v>
      </c>
      <c r="CL159" s="33">
        <v>4.3456887728516289</v>
      </c>
      <c r="CM159" s="33">
        <v>738.70556998019663</v>
      </c>
      <c r="CN159" s="33">
        <v>113.87988919160964</v>
      </c>
      <c r="CO159" s="33">
        <v>50.874104417695513</v>
      </c>
      <c r="CP159" s="33">
        <v>70.870380614038496</v>
      </c>
      <c r="CQ159" s="33">
        <v>4914.1550973426856</v>
      </c>
      <c r="CR159" s="33">
        <v>400.77779282910109</v>
      </c>
      <c r="CS159" s="33">
        <v>56.89829824804076</v>
      </c>
      <c r="CT159" s="33">
        <v>5764.7149500671385</v>
      </c>
      <c r="CU159" s="33">
        <v>16.650009872502913</v>
      </c>
      <c r="CV159" s="33">
        <v>25.487877990889718</v>
      </c>
      <c r="CW159" s="33">
        <v>80.558247123810773</v>
      </c>
      <c r="CX159" s="33">
        <v>10.964308118457172</v>
      </c>
      <c r="CY159" s="33">
        <v>12.831185017299521</v>
      </c>
      <c r="CZ159" s="33">
        <v>23.911679197111418</v>
      </c>
      <c r="DA159" s="33">
        <v>3.1283711623757071</v>
      </c>
      <c r="DB159" s="33">
        <v>39.261716109016547</v>
      </c>
      <c r="DC159" s="33">
        <v>51.404662015855216</v>
      </c>
      <c r="DD159" s="33">
        <v>115.68936200123925</v>
      </c>
      <c r="DE159" s="33">
        <v>26.545684305306445</v>
      </c>
      <c r="DF159" s="33">
        <v>3.2901787478048599</v>
      </c>
      <c r="DG159" s="33">
        <v>2.3652210212076419</v>
      </c>
      <c r="DH159" s="33">
        <v>69.545725481193372</v>
      </c>
      <c r="DI159" s="33">
        <v>160.39062085725968</v>
      </c>
      <c r="DJ159" s="33">
        <v>1.6494489556748382</v>
      </c>
      <c r="DK159" s="33">
        <v>24.974575192874497</v>
      </c>
      <c r="DL159" s="33">
        <v>132.24380358409041</v>
      </c>
      <c r="DM159" s="33">
        <v>2703.7896015400829</v>
      </c>
      <c r="DN159" s="33">
        <v>3078.2287507878964</v>
      </c>
      <c r="DO159" s="33">
        <v>0</v>
      </c>
      <c r="DP159" s="76">
        <f t="shared" si="5"/>
        <v>358788.56275308307</v>
      </c>
      <c r="DQ159" s="33">
        <v>87284.83124547248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8840.4621705190511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510514.52046188153</v>
      </c>
      <c r="FV159" s="33">
        <v>2472.0323378208891</v>
      </c>
      <c r="FW159" s="33">
        <v>394.2902839969517</v>
      </c>
      <c r="FX159" s="33">
        <v>483271.2363157752</v>
      </c>
      <c r="FY159" s="33">
        <v>0</v>
      </c>
      <c r="FZ159" s="33">
        <v>0</v>
      </c>
      <c r="GA159" s="33">
        <v>0</v>
      </c>
      <c r="GB159" s="33">
        <v>16.109281304563336</v>
      </c>
      <c r="GC159" s="33">
        <v>0</v>
      </c>
      <c r="GD159" s="33">
        <v>0</v>
      </c>
      <c r="GE159" s="33">
        <v>14076.086278679837</v>
      </c>
      <c r="GF159" s="33">
        <v>55621.680923950422</v>
      </c>
      <c r="GG159" s="47">
        <f t="shared" si="4"/>
        <v>1521279.8120524839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138.70010397758429</v>
      </c>
      <c r="D160" s="33">
        <v>12.249414833343</v>
      </c>
      <c r="E160" s="33">
        <v>649.33768573249608</v>
      </c>
      <c r="F160" s="33">
        <v>2.7982262722374394</v>
      </c>
      <c r="G160" s="33">
        <v>21.97916863962563</v>
      </c>
      <c r="H160" s="33">
        <v>3.2799897005081164</v>
      </c>
      <c r="I160" s="33">
        <v>40.431907441479936</v>
      </c>
      <c r="J160" s="33">
        <v>23.618085085369579</v>
      </c>
      <c r="K160" s="33">
        <v>71.594348907836036</v>
      </c>
      <c r="L160" s="33">
        <v>20.45239484324124</v>
      </c>
      <c r="M160" s="33">
        <v>55.059752475492921</v>
      </c>
      <c r="N160" s="33">
        <v>272.03152546601973</v>
      </c>
      <c r="O160" s="33">
        <v>19.523924601982486</v>
      </c>
      <c r="P160" s="33">
        <v>705.84736553671166</v>
      </c>
      <c r="Q160" s="33">
        <v>1801.4882311766207</v>
      </c>
      <c r="R160" s="33">
        <v>150.88988790933593</v>
      </c>
      <c r="S160" s="33">
        <v>1868.6074155604556</v>
      </c>
      <c r="T160" s="33">
        <v>152.55911785746102</v>
      </c>
      <c r="U160" s="33">
        <v>686.92790627976581</v>
      </c>
      <c r="V160" s="33">
        <v>87.876440128827127</v>
      </c>
      <c r="W160" s="33">
        <v>186.57544907601041</v>
      </c>
      <c r="X160" s="33">
        <v>229.72796941770116</v>
      </c>
      <c r="Y160" s="33">
        <v>69.46215178150527</v>
      </c>
      <c r="Z160" s="33">
        <v>577.08270334922065</v>
      </c>
      <c r="AA160" s="33">
        <v>38.369181866687939</v>
      </c>
      <c r="AB160" s="33">
        <v>228.41014280058465</v>
      </c>
      <c r="AC160" s="33">
        <v>466.00556244578252</v>
      </c>
      <c r="AD160" s="33">
        <v>992.75028355735026</v>
      </c>
      <c r="AE160" s="33">
        <v>1775.6057132500875</v>
      </c>
      <c r="AF160" s="33">
        <v>340.9191500092337</v>
      </c>
      <c r="AG160" s="33">
        <v>162.06626314828017</v>
      </c>
      <c r="AH160" s="33">
        <v>98.413931746638184</v>
      </c>
      <c r="AI160" s="33">
        <v>330.00263385887109</v>
      </c>
      <c r="AJ160" s="33">
        <v>402.18818143918304</v>
      </c>
      <c r="AK160" s="33">
        <v>5675.8934771459826</v>
      </c>
      <c r="AL160" s="33">
        <v>2126.8603654085705</v>
      </c>
      <c r="AM160" s="33">
        <v>1311.2891697398563</v>
      </c>
      <c r="AN160" s="33">
        <v>25348.800780918711</v>
      </c>
      <c r="AO160" s="33">
        <v>120.80739762974592</v>
      </c>
      <c r="AP160" s="33">
        <v>320.3374542428204</v>
      </c>
      <c r="AQ160" s="33">
        <v>881.32468393523982</v>
      </c>
      <c r="AR160" s="33">
        <v>20.876928670447352</v>
      </c>
      <c r="AS160" s="33">
        <v>1.6367331056641654</v>
      </c>
      <c r="AT160" s="33">
        <v>7.2500826945899934</v>
      </c>
      <c r="AU160" s="33">
        <v>13.662074379211465</v>
      </c>
      <c r="AV160" s="33">
        <v>228.72380623024333</v>
      </c>
      <c r="AW160" s="33">
        <v>195.72372866905548</v>
      </c>
      <c r="AX160" s="33">
        <v>43092.143151697303</v>
      </c>
      <c r="AY160" s="33">
        <v>500.42207087846981</v>
      </c>
      <c r="AZ160" s="33">
        <v>10888.089886065847</v>
      </c>
      <c r="BA160" s="33">
        <v>6098.7784881716389</v>
      </c>
      <c r="BB160" s="33">
        <v>110.67642640715466</v>
      </c>
      <c r="BC160" s="33">
        <v>449.46204080581299</v>
      </c>
      <c r="BD160" s="33">
        <v>640.70824272436812</v>
      </c>
      <c r="BE160" s="33">
        <v>669.44069589381968</v>
      </c>
      <c r="BF160" s="33">
        <v>258.74774165751541</v>
      </c>
      <c r="BG160" s="33">
        <v>145.21426943363025</v>
      </c>
      <c r="BH160" s="33">
        <v>206.71546602931321</v>
      </c>
      <c r="BI160" s="33">
        <v>44.29263976024869</v>
      </c>
      <c r="BJ160" s="33">
        <v>407.02327936566172</v>
      </c>
      <c r="BK160" s="33">
        <v>38.291003627610628</v>
      </c>
      <c r="BL160" s="33">
        <v>5.7920253884672128</v>
      </c>
      <c r="BM160" s="33">
        <v>4.7479555136448504</v>
      </c>
      <c r="BN160" s="33">
        <v>23.909057892301547</v>
      </c>
      <c r="BO160" s="33">
        <v>424.7886210178018</v>
      </c>
      <c r="BP160" s="33">
        <v>24.689540506236785</v>
      </c>
      <c r="BQ160" s="33">
        <v>179.46986806168297</v>
      </c>
      <c r="BR160" s="33">
        <v>41.858880897243935</v>
      </c>
      <c r="BS160" s="33">
        <v>29.514190655682338</v>
      </c>
      <c r="BT160" s="33">
        <v>3137.3432885656448</v>
      </c>
      <c r="BU160" s="33">
        <v>1825.4186759052773</v>
      </c>
      <c r="BV160" s="33">
        <v>24.510584722614922</v>
      </c>
      <c r="BW160" s="33">
        <v>19.240802715916306</v>
      </c>
      <c r="BX160" s="33">
        <v>19.093872833454071</v>
      </c>
      <c r="BY160" s="33">
        <v>54.136089518377624</v>
      </c>
      <c r="BZ160" s="33">
        <v>16.174702756774462</v>
      </c>
      <c r="CA160" s="33">
        <v>39.743920948180588</v>
      </c>
      <c r="CB160" s="33">
        <v>3.7609498068196912</v>
      </c>
      <c r="CC160" s="33">
        <v>7.5529636036214516</v>
      </c>
      <c r="CD160" s="33">
        <v>3.8980402436705028</v>
      </c>
      <c r="CE160" s="33">
        <v>9.6130789128144389</v>
      </c>
      <c r="CF160" s="33">
        <v>17.617992777673756</v>
      </c>
      <c r="CG160" s="33">
        <v>31.192249814568214</v>
      </c>
      <c r="CH160" s="33">
        <v>43.596750429083578</v>
      </c>
      <c r="CI160" s="33">
        <v>31.417225958802</v>
      </c>
      <c r="CJ160" s="33">
        <v>5.5736659623163343</v>
      </c>
      <c r="CK160" s="33">
        <v>95.773778817147743</v>
      </c>
      <c r="CL160" s="33">
        <v>14.367819136910933</v>
      </c>
      <c r="CM160" s="33">
        <v>53.266217913528905</v>
      </c>
      <c r="CN160" s="33">
        <v>8.2912357271826007</v>
      </c>
      <c r="CO160" s="33">
        <v>5.1736482997090558</v>
      </c>
      <c r="CP160" s="33">
        <v>17.456603585381398</v>
      </c>
      <c r="CQ160" s="33">
        <v>838.19629080312734</v>
      </c>
      <c r="CR160" s="33">
        <v>108.3906988758504</v>
      </c>
      <c r="CS160" s="33">
        <v>187.12964350908229</v>
      </c>
      <c r="CT160" s="33">
        <v>986.81208666816212</v>
      </c>
      <c r="CU160" s="33">
        <v>253.40435914589526</v>
      </c>
      <c r="CV160" s="33">
        <v>241.90341214218006</v>
      </c>
      <c r="CW160" s="33">
        <v>374.52063136737081</v>
      </c>
      <c r="CX160" s="33">
        <v>139.59080545909552</v>
      </c>
      <c r="CY160" s="33">
        <v>338.27513634370257</v>
      </c>
      <c r="CZ160" s="33">
        <v>10.374151316346964</v>
      </c>
      <c r="DA160" s="33">
        <v>86.95153778608838</v>
      </c>
      <c r="DB160" s="33">
        <v>103.42714578320374</v>
      </c>
      <c r="DC160" s="33">
        <v>196.17026859647657</v>
      </c>
      <c r="DD160" s="33">
        <v>120.86438553953818</v>
      </c>
      <c r="DE160" s="33">
        <v>198.73577412982399</v>
      </c>
      <c r="DF160" s="33">
        <v>0</v>
      </c>
      <c r="DG160" s="33">
        <v>16.631115659653435</v>
      </c>
      <c r="DH160" s="33">
        <v>9.6826789676056304</v>
      </c>
      <c r="DI160" s="33">
        <v>16.567223645813399</v>
      </c>
      <c r="DJ160" s="33">
        <v>5.6109806777104794</v>
      </c>
      <c r="DK160" s="33">
        <v>15.526029538437735</v>
      </c>
      <c r="DL160" s="33">
        <v>7.8915851631333265</v>
      </c>
      <c r="DM160" s="33">
        <v>988.8417017893413</v>
      </c>
      <c r="DN160" s="33">
        <v>638.91857644956315</v>
      </c>
      <c r="DO160" s="33">
        <v>0</v>
      </c>
      <c r="DP160" s="76">
        <f t="shared" si="5"/>
        <v>124589.4248137078</v>
      </c>
      <c r="DQ160" s="33">
        <v>237159.16242118683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2221.7474064841358</v>
      </c>
      <c r="EH160" s="33">
        <v>357.00161924744066</v>
      </c>
      <c r="EI160" s="33">
        <v>0</v>
      </c>
      <c r="EJ160" s="33">
        <v>0</v>
      </c>
      <c r="EK160" s="33">
        <v>163.64811516468615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68.286552104324002</v>
      </c>
      <c r="FV160" s="33">
        <v>10320.866691897825</v>
      </c>
      <c r="FW160" s="33">
        <v>0</v>
      </c>
      <c r="FX160" s="33">
        <v>448842.3253334827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-2285.5761679613502</v>
      </c>
      <c r="GF160" s="33">
        <v>43307.346363615747</v>
      </c>
      <c r="GG160" s="47">
        <f t="shared" si="4"/>
        <v>864744.23314893013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1359.6276664510449</v>
      </c>
      <c r="D161" s="33">
        <v>13.74038005368514</v>
      </c>
      <c r="E161" s="33">
        <v>58.860119490403029</v>
      </c>
      <c r="F161" s="33">
        <v>1.5712699926918259</v>
      </c>
      <c r="G161" s="33">
        <v>63.46226002708935</v>
      </c>
      <c r="H161" s="33">
        <v>6.284915889595287</v>
      </c>
      <c r="I161" s="33">
        <v>131.03401741405267</v>
      </c>
      <c r="J161" s="33">
        <v>63.990797410544744</v>
      </c>
      <c r="K161" s="33">
        <v>173.8914748414642</v>
      </c>
      <c r="L161" s="33">
        <v>57.220778188771696</v>
      </c>
      <c r="M161" s="33">
        <v>176.67346095066102</v>
      </c>
      <c r="N161" s="33">
        <v>154.9881119082813</v>
      </c>
      <c r="O161" s="33">
        <v>12.607009897651782</v>
      </c>
      <c r="P161" s="33">
        <v>82.100928834402609</v>
      </c>
      <c r="Q161" s="33">
        <v>302.34087974092483</v>
      </c>
      <c r="R161" s="33">
        <v>341.30837686533727</v>
      </c>
      <c r="S161" s="33">
        <v>68.737604575156169</v>
      </c>
      <c r="T161" s="33">
        <v>840.70979881688936</v>
      </c>
      <c r="U161" s="33">
        <v>300.53001316840459</v>
      </c>
      <c r="V161" s="33">
        <v>122.20073337487537</v>
      </c>
      <c r="W161" s="33">
        <v>308.27734914348775</v>
      </c>
      <c r="X161" s="33">
        <v>990.79060531979587</v>
      </c>
      <c r="Y161" s="33">
        <v>2703.1921552788031</v>
      </c>
      <c r="Z161" s="33">
        <v>1834.4814210287027</v>
      </c>
      <c r="AA161" s="33">
        <v>49.475942974229604</v>
      </c>
      <c r="AB161" s="33">
        <v>357.64991045300269</v>
      </c>
      <c r="AC161" s="33">
        <v>732.72358107402511</v>
      </c>
      <c r="AD161" s="33">
        <v>1757.2421915524624</v>
      </c>
      <c r="AE161" s="33">
        <v>7103.1202090335873</v>
      </c>
      <c r="AF161" s="33">
        <v>14362.964645918031</v>
      </c>
      <c r="AG161" s="33">
        <v>1164.4420859642621</v>
      </c>
      <c r="AH161" s="33">
        <v>1002.1759841899238</v>
      </c>
      <c r="AI161" s="33">
        <v>1786.7742948152288</v>
      </c>
      <c r="AJ161" s="33">
        <v>4374.7877362630297</v>
      </c>
      <c r="AK161" s="33">
        <v>4584.0427746271662</v>
      </c>
      <c r="AL161" s="33">
        <v>3935.8425122689555</v>
      </c>
      <c r="AM161" s="33">
        <v>24268.62124679784</v>
      </c>
      <c r="AN161" s="33">
        <v>138.8478306535701</v>
      </c>
      <c r="AO161" s="33">
        <v>7355.9495050596634</v>
      </c>
      <c r="AP161" s="33">
        <v>707.16449619009518</v>
      </c>
      <c r="AQ161" s="33">
        <v>2770.484005474766</v>
      </c>
      <c r="AR161" s="33">
        <v>66.800791123433072</v>
      </c>
      <c r="AS161" s="33">
        <v>3.7010150406879059</v>
      </c>
      <c r="AT161" s="33">
        <v>17.272155680483159</v>
      </c>
      <c r="AU161" s="33">
        <v>9.1272330667142683</v>
      </c>
      <c r="AV161" s="33">
        <v>1089.519296618676</v>
      </c>
      <c r="AW161" s="33">
        <v>1334.0731496928993</v>
      </c>
      <c r="AX161" s="33">
        <v>3119.7542076680934</v>
      </c>
      <c r="AY161" s="33">
        <v>3160.0489528260832</v>
      </c>
      <c r="AZ161" s="33">
        <v>1336.8294204109325</v>
      </c>
      <c r="BA161" s="33">
        <v>858.91175582596918</v>
      </c>
      <c r="BB161" s="33">
        <v>44.908501666467245</v>
      </c>
      <c r="BC161" s="33">
        <v>434.9191441117153</v>
      </c>
      <c r="BD161" s="33">
        <v>475.65762868932637</v>
      </c>
      <c r="BE161" s="33">
        <v>3474.143763937494</v>
      </c>
      <c r="BF161" s="33">
        <v>54.688087852350854</v>
      </c>
      <c r="BG161" s="33">
        <v>35.319055198683202</v>
      </c>
      <c r="BH161" s="33">
        <v>31.895902051070976</v>
      </c>
      <c r="BI161" s="33">
        <v>34.786069969423068</v>
      </c>
      <c r="BJ161" s="33">
        <v>18395.299807000825</v>
      </c>
      <c r="BK161" s="33">
        <v>619.01308244030383</v>
      </c>
      <c r="BL161" s="33">
        <v>36.040665757057162</v>
      </c>
      <c r="BM161" s="33">
        <v>7.5088529060690652</v>
      </c>
      <c r="BN161" s="33">
        <v>46.610433715593814</v>
      </c>
      <c r="BO161" s="33">
        <v>102.66060991119474</v>
      </c>
      <c r="BP161" s="33">
        <v>96.411678340018653</v>
      </c>
      <c r="BQ161" s="33">
        <v>407.37143445887733</v>
      </c>
      <c r="BR161" s="33">
        <v>359.10372487193547</v>
      </c>
      <c r="BS161" s="33">
        <v>178.38266515270453</v>
      </c>
      <c r="BT161" s="33">
        <v>53.875314481505214</v>
      </c>
      <c r="BU161" s="33">
        <v>81.457632440692208</v>
      </c>
      <c r="BV161" s="33">
        <v>109.77761372690908</v>
      </c>
      <c r="BW161" s="33">
        <v>3.1760938477500162</v>
      </c>
      <c r="BX161" s="33">
        <v>153.7738739103296</v>
      </c>
      <c r="BY161" s="33">
        <v>39.204306153699861</v>
      </c>
      <c r="BZ161" s="33">
        <v>4.0731383450516701</v>
      </c>
      <c r="CA161" s="33">
        <v>26.509694223811998</v>
      </c>
      <c r="CB161" s="33">
        <v>4.7464175060356952</v>
      </c>
      <c r="CC161" s="33">
        <v>9.6863797070754902</v>
      </c>
      <c r="CD161" s="33">
        <v>4.3946116775313735</v>
      </c>
      <c r="CE161" s="33">
        <v>10.79484645041159</v>
      </c>
      <c r="CF161" s="33">
        <v>30.939592110971208</v>
      </c>
      <c r="CG161" s="33">
        <v>10.356355797555779</v>
      </c>
      <c r="CH161" s="33">
        <v>1815.9158515399192</v>
      </c>
      <c r="CI161" s="33">
        <v>361.54382190418033</v>
      </c>
      <c r="CJ161" s="33">
        <v>8.5999044267027323</v>
      </c>
      <c r="CK161" s="33">
        <v>13.140721701571019</v>
      </c>
      <c r="CL161" s="33">
        <v>837.69717872555145</v>
      </c>
      <c r="CM161" s="33">
        <v>129.88955735604009</v>
      </c>
      <c r="CN161" s="33">
        <v>21.22109562700021</v>
      </c>
      <c r="CO161" s="33">
        <v>20.52047310995578</v>
      </c>
      <c r="CP161" s="33">
        <v>2.0949114278124541</v>
      </c>
      <c r="CQ161" s="33">
        <v>4109.6457301309192</v>
      </c>
      <c r="CR161" s="33">
        <v>11.968115948659483</v>
      </c>
      <c r="CS161" s="33">
        <v>3278.2089745565268</v>
      </c>
      <c r="CT161" s="33">
        <v>10619.682412288688</v>
      </c>
      <c r="CU161" s="33">
        <v>1209.0267825083258</v>
      </c>
      <c r="CV161" s="33">
        <v>123.69843416133286</v>
      </c>
      <c r="CW161" s="33">
        <v>1354.3798704863489</v>
      </c>
      <c r="CX161" s="33">
        <v>441.94457415248286</v>
      </c>
      <c r="CY161" s="33">
        <v>473.3132798167552</v>
      </c>
      <c r="CZ161" s="33">
        <v>8.3958003268128589</v>
      </c>
      <c r="DA161" s="33">
        <v>14508.255613049094</v>
      </c>
      <c r="DB161" s="33">
        <v>30368.704289056848</v>
      </c>
      <c r="DC161" s="33">
        <v>175.81777520351952</v>
      </c>
      <c r="DD161" s="33">
        <v>295.44846909481191</v>
      </c>
      <c r="DE161" s="33">
        <v>206.09591890229203</v>
      </c>
      <c r="DF161" s="33">
        <v>0</v>
      </c>
      <c r="DG161" s="33">
        <v>302.31746998664369</v>
      </c>
      <c r="DH161" s="33">
        <v>65.504551805048521</v>
      </c>
      <c r="DI161" s="33">
        <v>96.903089853864046</v>
      </c>
      <c r="DJ161" s="33">
        <v>80.424282033904944</v>
      </c>
      <c r="DK161" s="33">
        <v>211.32407266779552</v>
      </c>
      <c r="DL161" s="33">
        <v>378.39357187488889</v>
      </c>
      <c r="DM161" s="33">
        <v>1974.1913888641827</v>
      </c>
      <c r="DN161" s="33">
        <v>3363.0592810110793</v>
      </c>
      <c r="DO161" s="33">
        <v>0</v>
      </c>
      <c r="DP161" s="76">
        <f t="shared" si="5"/>
        <v>199861.78330193652</v>
      </c>
      <c r="DQ161" s="33">
        <v>154171.19196676466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35.045471381298967</v>
      </c>
      <c r="EF161" s="33">
        <v>0</v>
      </c>
      <c r="EG161" s="33">
        <v>0</v>
      </c>
      <c r="EH161" s="33">
        <v>0</v>
      </c>
      <c r="EI161" s="33">
        <v>0</v>
      </c>
      <c r="EJ161" s="33">
        <v>2.337465401753791</v>
      </c>
      <c r="EK161" s="33">
        <v>25045.135185003073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3162.8635428140292</v>
      </c>
      <c r="FV161" s="33">
        <v>77517.52580949245</v>
      </c>
      <c r="FW161" s="33">
        <v>16778.052011183034</v>
      </c>
      <c r="FX161" s="33">
        <v>136906.97552689561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-4289.1602636937541</v>
      </c>
      <c r="GF161" s="33">
        <v>41235.341109007051</v>
      </c>
      <c r="GG161" s="47">
        <f t="shared" si="4"/>
        <v>650427.09112618561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4984.4974560656801</v>
      </c>
      <c r="D162" s="33">
        <v>385.596833567695</v>
      </c>
      <c r="E162" s="33">
        <v>4147.3572952417144</v>
      </c>
      <c r="F162" s="33">
        <v>3.3930675089361393</v>
      </c>
      <c r="G162" s="33">
        <v>438.06367371736104</v>
      </c>
      <c r="H162" s="33">
        <v>34.360224300291804</v>
      </c>
      <c r="I162" s="33">
        <v>541.45534112803728</v>
      </c>
      <c r="J162" s="33">
        <v>232.06856541355734</v>
      </c>
      <c r="K162" s="33">
        <v>581.33083887729254</v>
      </c>
      <c r="L162" s="33">
        <v>409.89311142792303</v>
      </c>
      <c r="M162" s="33">
        <v>1505.3232548857509</v>
      </c>
      <c r="N162" s="33">
        <v>528.64066355719217</v>
      </c>
      <c r="O162" s="33">
        <v>119.93260835755822</v>
      </c>
      <c r="P162" s="33">
        <v>16682.050546256141</v>
      </c>
      <c r="Q162" s="33">
        <v>16578.0857850311</v>
      </c>
      <c r="R162" s="33">
        <v>369.69532153375417</v>
      </c>
      <c r="S162" s="33">
        <v>1091.4514024437769</v>
      </c>
      <c r="T162" s="33">
        <v>65093.639059254492</v>
      </c>
      <c r="U162" s="33">
        <v>8788.7462300033494</v>
      </c>
      <c r="V162" s="33">
        <v>237.62670968483474</v>
      </c>
      <c r="W162" s="33">
        <v>650.84099724640453</v>
      </c>
      <c r="X162" s="33">
        <v>3037.4306632882231</v>
      </c>
      <c r="Y162" s="33">
        <v>2101.6614432454344</v>
      </c>
      <c r="Z162" s="33">
        <v>2106.8409773607295</v>
      </c>
      <c r="AA162" s="33">
        <v>728.33984682943833</v>
      </c>
      <c r="AB162" s="33">
        <v>6504.1079256367193</v>
      </c>
      <c r="AC162" s="33">
        <v>1329.2740858572647</v>
      </c>
      <c r="AD162" s="33">
        <v>12497.902906263651</v>
      </c>
      <c r="AE162" s="33">
        <v>856.797292106957</v>
      </c>
      <c r="AF162" s="33">
        <v>987.4889566934562</v>
      </c>
      <c r="AG162" s="33">
        <v>431.10214987660652</v>
      </c>
      <c r="AH162" s="33">
        <v>281.79050086816073</v>
      </c>
      <c r="AI162" s="33">
        <v>1399.8972134925134</v>
      </c>
      <c r="AJ162" s="33">
        <v>4059.2894127392178</v>
      </c>
      <c r="AK162" s="33">
        <v>12864.391005974374</v>
      </c>
      <c r="AL162" s="33">
        <v>1471.3137444940496</v>
      </c>
      <c r="AM162" s="33">
        <v>2848.9989942215279</v>
      </c>
      <c r="AN162" s="33">
        <v>1765.8792835415798</v>
      </c>
      <c r="AO162" s="33">
        <v>384.9207568857845</v>
      </c>
      <c r="AP162" s="33">
        <v>16775.423112508368</v>
      </c>
      <c r="AQ162" s="33">
        <v>2625.1418073708319</v>
      </c>
      <c r="AR162" s="33">
        <v>164.30540582228684</v>
      </c>
      <c r="AS162" s="33">
        <v>88.082077197506166</v>
      </c>
      <c r="AT162" s="33">
        <v>140.87361348755658</v>
      </c>
      <c r="AU162" s="33">
        <v>221.81525673901174</v>
      </c>
      <c r="AV162" s="33">
        <v>426.26664707256703</v>
      </c>
      <c r="AW162" s="33">
        <v>685.17855788840711</v>
      </c>
      <c r="AX162" s="33">
        <v>1670.9578902113522</v>
      </c>
      <c r="AY162" s="33">
        <v>6610.9588936348209</v>
      </c>
      <c r="AZ162" s="33">
        <v>498.23612794123017</v>
      </c>
      <c r="BA162" s="33">
        <v>1390.534268356437</v>
      </c>
      <c r="BB162" s="33">
        <v>1326.2697182148038</v>
      </c>
      <c r="BC162" s="33">
        <v>4528.4951058003917</v>
      </c>
      <c r="BD162" s="33">
        <v>8433.8388444770135</v>
      </c>
      <c r="BE162" s="33">
        <v>8679.4728671146968</v>
      </c>
      <c r="BF162" s="33">
        <v>366.55920766020063</v>
      </c>
      <c r="BG162" s="33">
        <v>282.24537707574592</v>
      </c>
      <c r="BH162" s="33">
        <v>1342.214971464422</v>
      </c>
      <c r="BI162" s="33">
        <v>202.75199386090333</v>
      </c>
      <c r="BJ162" s="33">
        <v>995.91352734319048</v>
      </c>
      <c r="BK162" s="33">
        <v>734.96600741749637</v>
      </c>
      <c r="BL162" s="33">
        <v>62.930334111491639</v>
      </c>
      <c r="BM162" s="33">
        <v>377.04993494074409</v>
      </c>
      <c r="BN162" s="33">
        <v>991.58969688204184</v>
      </c>
      <c r="BO162" s="33">
        <v>3718.1516599136148</v>
      </c>
      <c r="BP162" s="33">
        <v>24.800757518885401</v>
      </c>
      <c r="BQ162" s="33">
        <v>2662.7710020607356</v>
      </c>
      <c r="BR162" s="33">
        <v>267.60039535828133</v>
      </c>
      <c r="BS162" s="33">
        <v>420.43317808390907</v>
      </c>
      <c r="BT162" s="33">
        <v>283.57046034216387</v>
      </c>
      <c r="BU162" s="33">
        <v>62.716791492822836</v>
      </c>
      <c r="BV162" s="33">
        <v>1511.0967843092985</v>
      </c>
      <c r="BW162" s="33">
        <v>622.67751665557967</v>
      </c>
      <c r="BX162" s="33">
        <v>656.35267030076102</v>
      </c>
      <c r="BY162" s="33">
        <v>861.39017570017791</v>
      </c>
      <c r="BZ162" s="33">
        <v>775.83507665612842</v>
      </c>
      <c r="CA162" s="33">
        <v>724.12458265958014</v>
      </c>
      <c r="CB162" s="33">
        <v>148.39480771946759</v>
      </c>
      <c r="CC162" s="33">
        <v>333.52964092750221</v>
      </c>
      <c r="CD162" s="33">
        <v>309.5721275621047</v>
      </c>
      <c r="CE162" s="33">
        <v>644.27018210239601</v>
      </c>
      <c r="CF162" s="33">
        <v>546.17996468836782</v>
      </c>
      <c r="CG162" s="33">
        <v>2383.4709055259664</v>
      </c>
      <c r="CH162" s="33">
        <v>210.62655803989691</v>
      </c>
      <c r="CI162" s="33">
        <v>3361.9478660751784</v>
      </c>
      <c r="CJ162" s="33">
        <v>429.08919608273544</v>
      </c>
      <c r="CK162" s="33">
        <v>656.53492851215583</v>
      </c>
      <c r="CL162" s="33">
        <v>448.23730403849805</v>
      </c>
      <c r="CM162" s="33">
        <v>926.39844758608581</v>
      </c>
      <c r="CN162" s="33">
        <v>189.64852088727133</v>
      </c>
      <c r="CO162" s="33">
        <v>97.768423272091113</v>
      </c>
      <c r="CP162" s="33">
        <v>122.86472419929103</v>
      </c>
      <c r="CQ162" s="33">
        <v>3103.6684986626628</v>
      </c>
      <c r="CR162" s="33">
        <v>705.98104088825221</v>
      </c>
      <c r="CS162" s="33">
        <v>30521.321505801654</v>
      </c>
      <c r="CT162" s="33">
        <v>23766.129332784065</v>
      </c>
      <c r="CU162" s="33">
        <v>800.27967404560513</v>
      </c>
      <c r="CV162" s="33">
        <v>20746.451479670221</v>
      </c>
      <c r="CW162" s="33">
        <v>24401.794414480923</v>
      </c>
      <c r="CX162" s="33">
        <v>5420.171862409421</v>
      </c>
      <c r="CY162" s="33">
        <v>17297.292288639052</v>
      </c>
      <c r="CZ162" s="33">
        <v>59.92126506700761</v>
      </c>
      <c r="DA162" s="33">
        <v>4400.7103585173099</v>
      </c>
      <c r="DB162" s="33">
        <v>4412.4786085391715</v>
      </c>
      <c r="DC162" s="33">
        <v>13787.803826910456</v>
      </c>
      <c r="DD162" s="33">
        <v>47498.533190073511</v>
      </c>
      <c r="DE162" s="33">
        <v>1056.8080951653401</v>
      </c>
      <c r="DF162" s="33">
        <v>1.1677323507230082</v>
      </c>
      <c r="DG162" s="33">
        <v>4976.1403397721833</v>
      </c>
      <c r="DH162" s="33">
        <v>168.27945607975855</v>
      </c>
      <c r="DI162" s="33">
        <v>883.66686049290649</v>
      </c>
      <c r="DJ162" s="33">
        <v>3393.1928834382679</v>
      </c>
      <c r="DK162" s="33">
        <v>667.25840080732053</v>
      </c>
      <c r="DL162" s="33">
        <v>8083.4836593164355</v>
      </c>
      <c r="DM162" s="33">
        <v>1979.8956235904673</v>
      </c>
      <c r="DN162" s="33">
        <v>2987.1685187459907</v>
      </c>
      <c r="DO162" s="33">
        <v>0</v>
      </c>
      <c r="DP162" s="76">
        <f t="shared" si="5"/>
        <v>483203.20095399162</v>
      </c>
      <c r="DQ162" s="33">
        <v>550127.552884668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5.1430452411692125</v>
      </c>
      <c r="EK162" s="33">
        <v>8.4077104267239893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2511.4051834290112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13.052443831692417</v>
      </c>
      <c r="FW162" s="33">
        <v>1.1165520051441282</v>
      </c>
      <c r="FX162" s="33">
        <v>92940.593985443542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97709.604793008009</v>
      </c>
      <c r="GE162" s="33">
        <v>-11773.548151666753</v>
      </c>
      <c r="GF162" s="33">
        <v>58463.091174612942</v>
      </c>
      <c r="GG162" s="47">
        <f t="shared" si="4"/>
        <v>1273209.620574991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723.20829687646403</v>
      </c>
      <c r="D163" s="33">
        <v>33.302455876933116</v>
      </c>
      <c r="E163" s="33">
        <v>118603.51179772857</v>
      </c>
      <c r="F163" s="33">
        <v>13.299262365494709</v>
      </c>
      <c r="G163" s="33">
        <v>143.08353137758627</v>
      </c>
      <c r="H163" s="33">
        <v>27.215564452866207</v>
      </c>
      <c r="I163" s="33">
        <v>231.21669713417316</v>
      </c>
      <c r="J163" s="33">
        <v>204.41525717665468</v>
      </c>
      <c r="K163" s="33">
        <v>239.49956251648067</v>
      </c>
      <c r="L163" s="33">
        <v>138.88212918634937</v>
      </c>
      <c r="M163" s="33">
        <v>401.61225406506912</v>
      </c>
      <c r="N163" s="33">
        <v>387.07890448202187</v>
      </c>
      <c r="O163" s="33">
        <v>61.673252985078761</v>
      </c>
      <c r="P163" s="33">
        <v>279.95093978216426</v>
      </c>
      <c r="Q163" s="33">
        <v>297.78948167788883</v>
      </c>
      <c r="R163" s="33">
        <v>15.224253196082389</v>
      </c>
      <c r="S163" s="33">
        <v>192.67099513948116</v>
      </c>
      <c r="T163" s="33">
        <v>318.98871401160875</v>
      </c>
      <c r="U163" s="33">
        <v>5722.3297401092104</v>
      </c>
      <c r="V163" s="33">
        <v>132.45045410763572</v>
      </c>
      <c r="W163" s="33">
        <v>521.87358866436739</v>
      </c>
      <c r="X163" s="33">
        <v>2169.9209484949697</v>
      </c>
      <c r="Y163" s="33">
        <v>297.33474590010809</v>
      </c>
      <c r="Z163" s="33">
        <v>894.46261185622654</v>
      </c>
      <c r="AA163" s="33">
        <v>221.06591428543203</v>
      </c>
      <c r="AB163" s="33">
        <v>1655.9078739650952</v>
      </c>
      <c r="AC163" s="33">
        <v>37053.73133626565</v>
      </c>
      <c r="AD163" s="33">
        <v>234028.67788734325</v>
      </c>
      <c r="AE163" s="33">
        <v>4018.5097026004273</v>
      </c>
      <c r="AF163" s="33">
        <v>3221.6757991259778</v>
      </c>
      <c r="AG163" s="33">
        <v>3194.649098270886</v>
      </c>
      <c r="AH163" s="33">
        <v>791.71679556669324</v>
      </c>
      <c r="AI163" s="33">
        <v>25809.80869731999</v>
      </c>
      <c r="AJ163" s="33">
        <v>66197.482301468452</v>
      </c>
      <c r="AK163" s="33">
        <v>178989.65348313039</v>
      </c>
      <c r="AL163" s="33">
        <v>20894.743646725314</v>
      </c>
      <c r="AM163" s="33">
        <v>75666.430582049739</v>
      </c>
      <c r="AN163" s="33">
        <v>3505.4292835369806</v>
      </c>
      <c r="AO163" s="33">
        <v>720.74982109803636</v>
      </c>
      <c r="AP163" s="33">
        <v>1449.7563954646846</v>
      </c>
      <c r="AQ163" s="33">
        <v>31461.006043735488</v>
      </c>
      <c r="AR163" s="33">
        <v>130.82363067975922</v>
      </c>
      <c r="AS163" s="33">
        <v>11.086581846486554</v>
      </c>
      <c r="AT163" s="33">
        <v>76.030691142500672</v>
      </c>
      <c r="AU163" s="33">
        <v>20.51494015668646</v>
      </c>
      <c r="AV163" s="33">
        <v>142.08677558173864</v>
      </c>
      <c r="AW163" s="33">
        <v>656.76504759823388</v>
      </c>
      <c r="AX163" s="33">
        <v>36781.943285742098</v>
      </c>
      <c r="AY163" s="33">
        <v>28360.053849245112</v>
      </c>
      <c r="AZ163" s="33">
        <v>13325.497041275399</v>
      </c>
      <c r="BA163" s="33">
        <v>12849.162459597021</v>
      </c>
      <c r="BB163" s="33">
        <v>108.12967089663793</v>
      </c>
      <c r="BC163" s="33">
        <v>6022.6026672079843</v>
      </c>
      <c r="BD163" s="33">
        <v>3509.9583371569397</v>
      </c>
      <c r="BE163" s="33">
        <v>5745.0171068754762</v>
      </c>
      <c r="BF163" s="33">
        <v>10518.10957477892</v>
      </c>
      <c r="BG163" s="33">
        <v>111.94716614761236</v>
      </c>
      <c r="BH163" s="33">
        <v>65.215129579976434</v>
      </c>
      <c r="BI163" s="33">
        <v>378405.25536998134</v>
      </c>
      <c r="BJ163" s="33">
        <v>1409.7146371313986</v>
      </c>
      <c r="BK163" s="33">
        <v>4173.1189545257384</v>
      </c>
      <c r="BL163" s="33">
        <v>27.487746713244803</v>
      </c>
      <c r="BM163" s="33">
        <v>103.30757981440604</v>
      </c>
      <c r="BN163" s="33">
        <v>301.56398937722793</v>
      </c>
      <c r="BO163" s="33">
        <v>4308.8236281215341</v>
      </c>
      <c r="BP163" s="33">
        <v>37.246899940210824</v>
      </c>
      <c r="BQ163" s="33">
        <v>317.9928020578738</v>
      </c>
      <c r="BR163" s="33">
        <v>265.19471065452973</v>
      </c>
      <c r="BS163" s="33">
        <v>134.123721531261</v>
      </c>
      <c r="BT163" s="33">
        <v>132.79822453181396</v>
      </c>
      <c r="BU163" s="33">
        <v>176.13489092233056</v>
      </c>
      <c r="BV163" s="33">
        <v>200.94715264291654</v>
      </c>
      <c r="BW163" s="33">
        <v>26.799845402950872</v>
      </c>
      <c r="BX163" s="33">
        <v>157.36021220621808</v>
      </c>
      <c r="BY163" s="33">
        <v>145.26299686967556</v>
      </c>
      <c r="BZ163" s="33">
        <v>19.018579420353507</v>
      </c>
      <c r="CA163" s="33">
        <v>138.28408082724488</v>
      </c>
      <c r="CB163" s="33">
        <v>7.5773917405392277</v>
      </c>
      <c r="CC163" s="33">
        <v>14.188033372583813</v>
      </c>
      <c r="CD163" s="33">
        <v>12.112796012661013</v>
      </c>
      <c r="CE163" s="33">
        <v>31.691064970332878</v>
      </c>
      <c r="CF163" s="33">
        <v>59.315475619881127</v>
      </c>
      <c r="CG163" s="33">
        <v>47.93475642756345</v>
      </c>
      <c r="CH163" s="33">
        <v>488.78295631708994</v>
      </c>
      <c r="CI163" s="33">
        <v>86.413919367819688</v>
      </c>
      <c r="CJ163" s="33">
        <v>23.917438663835739</v>
      </c>
      <c r="CK163" s="33">
        <v>672.2184209564922</v>
      </c>
      <c r="CL163" s="33">
        <v>80.402990752543033</v>
      </c>
      <c r="CM163" s="33">
        <v>719.25704127784968</v>
      </c>
      <c r="CN163" s="33">
        <v>46.756823994605448</v>
      </c>
      <c r="CO163" s="33">
        <v>81.732954003885609</v>
      </c>
      <c r="CP163" s="33">
        <v>96.998752290781894</v>
      </c>
      <c r="CQ163" s="33">
        <v>8313.6145014451413</v>
      </c>
      <c r="CR163" s="33">
        <v>625.7450018434638</v>
      </c>
      <c r="CS163" s="33">
        <v>8456.0038346384517</v>
      </c>
      <c r="CT163" s="33">
        <v>26532.490223229674</v>
      </c>
      <c r="CU163" s="33">
        <v>254.27710506000892</v>
      </c>
      <c r="CV163" s="33">
        <v>944.02507742971909</v>
      </c>
      <c r="CW163" s="33">
        <v>1842.0201847174721</v>
      </c>
      <c r="CX163" s="33">
        <v>361.34728080270952</v>
      </c>
      <c r="CY163" s="33">
        <v>342.67257458761242</v>
      </c>
      <c r="CZ163" s="33">
        <v>22.693409275033581</v>
      </c>
      <c r="DA163" s="33">
        <v>221.82109830298091</v>
      </c>
      <c r="DB163" s="33">
        <v>597.48164483467053</v>
      </c>
      <c r="DC163" s="33">
        <v>217.92079617527054</v>
      </c>
      <c r="DD163" s="33">
        <v>604.05124828881856</v>
      </c>
      <c r="DE163" s="33">
        <v>207.25377070371422</v>
      </c>
      <c r="DF163" s="33">
        <v>72.750004214227886</v>
      </c>
      <c r="DG163" s="33">
        <v>160.05015855587033</v>
      </c>
      <c r="DH163" s="33">
        <v>69.193865570719353</v>
      </c>
      <c r="DI163" s="33">
        <v>94.841507574843476</v>
      </c>
      <c r="DJ163" s="33">
        <v>72.147605251988239</v>
      </c>
      <c r="DK163" s="33">
        <v>86.318389548952112</v>
      </c>
      <c r="DL163" s="33">
        <v>396.46532264873622</v>
      </c>
      <c r="DM163" s="33">
        <v>735.47022298747095</v>
      </c>
      <c r="DN163" s="33">
        <v>6773.560253521604</v>
      </c>
      <c r="DO163" s="33">
        <v>0</v>
      </c>
      <c r="DP163" s="76">
        <f t="shared" si="5"/>
        <v>1390320.885976274</v>
      </c>
      <c r="DQ163" s="33">
        <v>80923.488989664096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64.844533431307212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1293.3849612589252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982817.2453562225</v>
      </c>
      <c r="FV163" s="33">
        <v>32966.549488601166</v>
      </c>
      <c r="FW163" s="33">
        <v>0</v>
      </c>
      <c r="FX163" s="33">
        <v>39517.708063295147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16029.852872442618</v>
      </c>
      <c r="GF163" s="33">
        <v>104192.48156949953</v>
      </c>
      <c r="GG163" s="47">
        <f t="shared" si="4"/>
        <v>2648126.4418106894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16900.094824120144</v>
      </c>
      <c r="D164" s="33">
        <v>99.879539052665166</v>
      </c>
      <c r="E164" s="33">
        <v>855.98073710763356</v>
      </c>
      <c r="F164" s="33">
        <v>0</v>
      </c>
      <c r="G164" s="33">
        <v>996.68493286316755</v>
      </c>
      <c r="H164" s="33">
        <v>3.2277326212117785</v>
      </c>
      <c r="I164" s="33">
        <v>2860.5133556148085</v>
      </c>
      <c r="J164" s="33">
        <v>1177.7034927052853</v>
      </c>
      <c r="K164" s="33">
        <v>1840.5776207433837</v>
      </c>
      <c r="L164" s="33">
        <v>2156.7571052071366</v>
      </c>
      <c r="M164" s="33">
        <v>3536.8626974688409</v>
      </c>
      <c r="N164" s="33">
        <v>765.56318536633614</v>
      </c>
      <c r="O164" s="33">
        <v>127.93492566579478</v>
      </c>
      <c r="P164" s="33">
        <v>1550.6063253775446</v>
      </c>
      <c r="Q164" s="33">
        <v>377.7292503626378</v>
      </c>
      <c r="R164" s="33">
        <v>716.89997735238057</v>
      </c>
      <c r="S164" s="33">
        <v>1767.6843843739844</v>
      </c>
      <c r="T164" s="33">
        <v>1802.2361537826046</v>
      </c>
      <c r="U164" s="33">
        <v>1849.2619546007877</v>
      </c>
      <c r="V164" s="33">
        <v>1147.5128302589947</v>
      </c>
      <c r="W164" s="33">
        <v>2388.5130387910599</v>
      </c>
      <c r="X164" s="33">
        <v>1381.0805901160786</v>
      </c>
      <c r="Y164" s="33">
        <v>956.20741463729803</v>
      </c>
      <c r="Z164" s="33">
        <v>2880.1955217315553</v>
      </c>
      <c r="AA164" s="33">
        <v>1263.860006490796</v>
      </c>
      <c r="AB164" s="33">
        <v>5415.997830994891</v>
      </c>
      <c r="AC164" s="33">
        <v>4703.5749820175988</v>
      </c>
      <c r="AD164" s="33">
        <v>3321.635645549045</v>
      </c>
      <c r="AE164" s="33">
        <v>826.08961845896351</v>
      </c>
      <c r="AF164" s="33">
        <v>395.71014569490961</v>
      </c>
      <c r="AG164" s="33">
        <v>197.70495183252345</v>
      </c>
      <c r="AH164" s="33">
        <v>294.49524812128539</v>
      </c>
      <c r="AI164" s="33">
        <v>213.63892740289614</v>
      </c>
      <c r="AJ164" s="33">
        <v>1774.747635940992</v>
      </c>
      <c r="AK164" s="33">
        <v>2419.7719469561848</v>
      </c>
      <c r="AL164" s="33">
        <v>410.95106784793967</v>
      </c>
      <c r="AM164" s="33">
        <v>1336.124956442641</v>
      </c>
      <c r="AN164" s="33">
        <v>1512.7797423099275</v>
      </c>
      <c r="AO164" s="33">
        <v>295.09283847860564</v>
      </c>
      <c r="AP164" s="33">
        <v>323.27788614773209</v>
      </c>
      <c r="AQ164" s="33">
        <v>387.44698257085452</v>
      </c>
      <c r="AR164" s="33">
        <v>0</v>
      </c>
      <c r="AS164" s="33">
        <v>102.81166936646048</v>
      </c>
      <c r="AT164" s="33">
        <v>1067.8277223571199</v>
      </c>
      <c r="AU164" s="33">
        <v>1290.892912865183</v>
      </c>
      <c r="AV164" s="33">
        <v>135.10989254082551</v>
      </c>
      <c r="AW164" s="33">
        <v>1009.9191252216146</v>
      </c>
      <c r="AX164" s="33">
        <v>3728.8599661093899</v>
      </c>
      <c r="AY164" s="33">
        <v>2702.9803796556612</v>
      </c>
      <c r="AZ164" s="33">
        <v>565.04679787972066</v>
      </c>
      <c r="BA164" s="33">
        <v>0</v>
      </c>
      <c r="BB164" s="33">
        <v>2515.1915738945063</v>
      </c>
      <c r="BC164" s="33">
        <v>1724.1511527729567</v>
      </c>
      <c r="BD164" s="33">
        <v>14757.43881152573</v>
      </c>
      <c r="BE164" s="33">
        <v>13797.447354877808</v>
      </c>
      <c r="BF164" s="33">
        <v>3616.1200168446976</v>
      </c>
      <c r="BG164" s="33">
        <v>126.8316980749164</v>
      </c>
      <c r="BH164" s="33">
        <v>88.854872564074611</v>
      </c>
      <c r="BI164" s="33">
        <v>19.186223633093203</v>
      </c>
      <c r="BJ164" s="33">
        <v>213.91838464334387</v>
      </c>
      <c r="BK164" s="33">
        <v>624.86962965671296</v>
      </c>
      <c r="BL164" s="33">
        <v>93.32597751200079</v>
      </c>
      <c r="BM164" s="33">
        <v>1068.6554154834096</v>
      </c>
      <c r="BN164" s="33">
        <v>2447.7499883896235</v>
      </c>
      <c r="BO164" s="33">
        <v>1977.1399763691056</v>
      </c>
      <c r="BP164" s="33">
        <v>207.74648105850869</v>
      </c>
      <c r="BQ164" s="33">
        <v>255.8724833740259</v>
      </c>
      <c r="BR164" s="33">
        <v>235.62966809316089</v>
      </c>
      <c r="BS164" s="33">
        <v>2490.3080999865761</v>
      </c>
      <c r="BT164" s="33">
        <v>1168.3702348429606</v>
      </c>
      <c r="BU164" s="33">
        <v>64.696632563047274</v>
      </c>
      <c r="BV164" s="33">
        <v>1403.256633250237</v>
      </c>
      <c r="BW164" s="33">
        <v>552.22696600105735</v>
      </c>
      <c r="BX164" s="33">
        <v>2058.739752991788</v>
      </c>
      <c r="BY164" s="33">
        <v>1618.1241715638675</v>
      </c>
      <c r="BZ164" s="33">
        <v>1769.3649393166079</v>
      </c>
      <c r="CA164" s="33">
        <v>994.08881150334707</v>
      </c>
      <c r="CB164" s="33">
        <v>14226.453357309076</v>
      </c>
      <c r="CC164" s="33">
        <v>5539.6297370280099</v>
      </c>
      <c r="CD164" s="33">
        <v>218.75424991569554</v>
      </c>
      <c r="CE164" s="33">
        <v>405.86337231072486</v>
      </c>
      <c r="CF164" s="33">
        <v>316.4184084264146</v>
      </c>
      <c r="CG164" s="33">
        <v>1817.141078308854</v>
      </c>
      <c r="CH164" s="33">
        <v>905.44395842563972</v>
      </c>
      <c r="CI164" s="33">
        <v>732.07899878913724</v>
      </c>
      <c r="CJ164" s="33">
        <v>484.12971745675139</v>
      </c>
      <c r="CK164" s="33">
        <v>261.46558014358362</v>
      </c>
      <c r="CL164" s="33">
        <v>85.49005288952695</v>
      </c>
      <c r="CM164" s="33">
        <v>9225.6751412417052</v>
      </c>
      <c r="CN164" s="33">
        <v>105.1480807688819</v>
      </c>
      <c r="CO164" s="33">
        <v>10.053978679971527</v>
      </c>
      <c r="CP164" s="33">
        <v>56.486712824825133</v>
      </c>
      <c r="CQ164" s="33">
        <v>660.6660546389918</v>
      </c>
      <c r="CR164" s="33">
        <v>248.30899348400439</v>
      </c>
      <c r="CS164" s="33">
        <v>5029.5140225404484</v>
      </c>
      <c r="CT164" s="33">
        <v>1461.3892908379705</v>
      </c>
      <c r="CU164" s="33">
        <v>220.46301564757863</v>
      </c>
      <c r="CV164" s="33">
        <v>3316.3064675140349</v>
      </c>
      <c r="CW164" s="33">
        <v>3652.123798984956</v>
      </c>
      <c r="CX164" s="33">
        <v>1054.8461366447614</v>
      </c>
      <c r="CY164" s="33">
        <v>63.522846977596906</v>
      </c>
      <c r="CZ164" s="33">
        <v>24.530017463539281</v>
      </c>
      <c r="DA164" s="33">
        <v>531.07966684576149</v>
      </c>
      <c r="DB164" s="33">
        <v>5681.2785961939007</v>
      </c>
      <c r="DC164" s="33">
        <v>1225.978592226508</v>
      </c>
      <c r="DD164" s="33">
        <v>7275.5872889508346</v>
      </c>
      <c r="DE164" s="33">
        <v>294.33793167847193</v>
      </c>
      <c r="DF164" s="33">
        <v>22.509797831887063</v>
      </c>
      <c r="DG164" s="33">
        <v>557.64506180310968</v>
      </c>
      <c r="DH164" s="33">
        <v>25.673956634415156</v>
      </c>
      <c r="DI164" s="33">
        <v>561.55572873527467</v>
      </c>
      <c r="DJ164" s="33">
        <v>346.75525123825895</v>
      </c>
      <c r="DK164" s="33">
        <v>150.83796533139034</v>
      </c>
      <c r="DL164" s="33">
        <v>769.19270660779534</v>
      </c>
      <c r="DM164" s="33">
        <v>327.59370862619352</v>
      </c>
      <c r="DN164" s="33">
        <v>545.93462278153697</v>
      </c>
      <c r="DO164" s="33">
        <v>0</v>
      </c>
      <c r="DP164" s="76">
        <f t="shared" si="5"/>
        <v>208163.22636470041</v>
      </c>
      <c r="DQ164" s="33">
        <v>122073.61474173293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330236.84110643336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139.81887029718584</v>
      </c>
      <c r="H165" s="33">
        <v>0</v>
      </c>
      <c r="I165" s="33">
        <v>167.23314320815427</v>
      </c>
      <c r="J165" s="33">
        <v>0</v>
      </c>
      <c r="K165" s="33">
        <v>0</v>
      </c>
      <c r="L165" s="33">
        <v>119.51196523320344</v>
      </c>
      <c r="M165" s="33">
        <v>3319.5504670032656</v>
      </c>
      <c r="N165" s="33">
        <v>0</v>
      </c>
      <c r="O165" s="33">
        <v>0</v>
      </c>
      <c r="P165" s="33">
        <v>302.21304818804708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181.45251688391372</v>
      </c>
      <c r="X165" s="33">
        <v>0</v>
      </c>
      <c r="Y165" s="33">
        <v>0</v>
      </c>
      <c r="Z165" s="33">
        <v>0</v>
      </c>
      <c r="AA165" s="33">
        <v>3150.7582171454083</v>
      </c>
      <c r="AB165" s="33">
        <v>28596.911082977858</v>
      </c>
      <c r="AC165" s="33">
        <v>5251.0114444480378</v>
      </c>
      <c r="AD165" s="33">
        <v>9524.5547425705354</v>
      </c>
      <c r="AE165" s="33">
        <v>0</v>
      </c>
      <c r="AF165" s="33">
        <v>276.39966845835789</v>
      </c>
      <c r="AG165" s="33">
        <v>0</v>
      </c>
      <c r="AH165" s="33">
        <v>0</v>
      </c>
      <c r="AI165" s="33">
        <v>0</v>
      </c>
      <c r="AJ165" s="33">
        <v>186.95246022669048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51216.367626640655</v>
      </c>
      <c r="DQ165" s="33">
        <v>22998.513075950541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-6027.3983932742922</v>
      </c>
      <c r="GF165" s="33">
        <v>8799.4273864313072</v>
      </c>
      <c r="GG165" s="47">
        <f t="shared" si="4"/>
        <v>76986.909695748211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22981.275830104361</v>
      </c>
      <c r="FS170" s="33">
        <v>3113.423565382815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26094.699395487176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47.742324028733741</v>
      </c>
      <c r="D171" s="33">
        <v>0</v>
      </c>
      <c r="E171" s="33">
        <v>56.454426935282079</v>
      </c>
      <c r="F171" s="33">
        <v>15.603136030256055</v>
      </c>
      <c r="G171" s="33">
        <v>0</v>
      </c>
      <c r="H171" s="33">
        <v>0</v>
      </c>
      <c r="I171" s="33">
        <v>2.4855665117398096</v>
      </c>
      <c r="J171" s="33">
        <v>1.0561822245318253</v>
      </c>
      <c r="K171" s="33">
        <v>169.8341349082865</v>
      </c>
      <c r="L171" s="33">
        <v>16.321856493382562</v>
      </c>
      <c r="M171" s="33">
        <v>51.017385058858146</v>
      </c>
      <c r="N171" s="33">
        <v>8.4707838048420232</v>
      </c>
      <c r="O171" s="33">
        <v>0</v>
      </c>
      <c r="P171" s="33">
        <v>55.727885853045066</v>
      </c>
      <c r="Q171" s="33">
        <v>0</v>
      </c>
      <c r="R171" s="33">
        <v>0</v>
      </c>
      <c r="S171" s="33">
        <v>0</v>
      </c>
      <c r="T171" s="33">
        <v>46.245948192611273</v>
      </c>
      <c r="U171" s="33">
        <v>186.38693567071206</v>
      </c>
      <c r="V171" s="33">
        <v>16.30549640632821</v>
      </c>
      <c r="W171" s="33">
        <v>57.226476605024693</v>
      </c>
      <c r="X171" s="33">
        <v>193.68851462111937</v>
      </c>
      <c r="Y171" s="33">
        <v>105.83267564563795</v>
      </c>
      <c r="Z171" s="33">
        <v>114.20153622839543</v>
      </c>
      <c r="AA171" s="33">
        <v>13.161859460816949</v>
      </c>
      <c r="AB171" s="33">
        <v>11.312576673357871</v>
      </c>
      <c r="AC171" s="33">
        <v>0</v>
      </c>
      <c r="AD171" s="33">
        <v>64.278477964120114</v>
      </c>
      <c r="AE171" s="33">
        <v>180.37359307061146</v>
      </c>
      <c r="AF171" s="33">
        <v>104.88365167151629</v>
      </c>
      <c r="AG171" s="33">
        <v>0</v>
      </c>
      <c r="AH171" s="33">
        <v>0</v>
      </c>
      <c r="AI171" s="33">
        <v>47.868299900191062</v>
      </c>
      <c r="AJ171" s="33">
        <v>17.310656864111355</v>
      </c>
      <c r="AK171" s="33">
        <v>186.87253604760323</v>
      </c>
      <c r="AL171" s="33">
        <v>0</v>
      </c>
      <c r="AM171" s="33">
        <v>8.4703127877597915</v>
      </c>
      <c r="AN171" s="33">
        <v>104.79791976990238</v>
      </c>
      <c r="AO171" s="33">
        <v>75.924557292179685</v>
      </c>
      <c r="AP171" s="33">
        <v>0</v>
      </c>
      <c r="AQ171" s="33">
        <v>0</v>
      </c>
      <c r="AR171" s="33">
        <v>0</v>
      </c>
      <c r="AS171" s="33">
        <v>3.893592334888015</v>
      </c>
      <c r="AT171" s="33">
        <v>0</v>
      </c>
      <c r="AU171" s="33">
        <v>0</v>
      </c>
      <c r="AV171" s="33">
        <v>0</v>
      </c>
      <c r="AW171" s="33">
        <v>0</v>
      </c>
      <c r="AX171" s="33">
        <v>164039.77990204157</v>
      </c>
      <c r="AY171" s="33">
        <v>234138.32137303715</v>
      </c>
      <c r="AZ171" s="33">
        <v>13941.233906222569</v>
      </c>
      <c r="BA171" s="33">
        <v>0</v>
      </c>
      <c r="BB171" s="33">
        <v>0</v>
      </c>
      <c r="BC171" s="33">
        <v>0</v>
      </c>
      <c r="BD171" s="33">
        <v>0</v>
      </c>
      <c r="BE171" s="33">
        <v>264.219259817558</v>
      </c>
      <c r="BF171" s="33">
        <v>0</v>
      </c>
      <c r="BG171" s="33">
        <v>0</v>
      </c>
      <c r="BH171" s="33">
        <v>0</v>
      </c>
      <c r="BI171" s="33">
        <v>0</v>
      </c>
      <c r="BJ171" s="33">
        <v>1.1973721870222402</v>
      </c>
      <c r="BK171" s="33">
        <v>4.054218166131534</v>
      </c>
      <c r="BL171" s="33">
        <v>15.336703009041393</v>
      </c>
      <c r="BM171" s="33">
        <v>3.5930842706697828</v>
      </c>
      <c r="BN171" s="33">
        <v>85.830397480525633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15.546575696278033</v>
      </c>
      <c r="BV171" s="33">
        <v>0</v>
      </c>
      <c r="BW171" s="33">
        <v>7.4224303329341943</v>
      </c>
      <c r="BX171" s="33">
        <v>0</v>
      </c>
      <c r="BY171" s="33">
        <v>249.70205062618774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61.053215808366879</v>
      </c>
      <c r="CH171" s="33">
        <v>0</v>
      </c>
      <c r="CI171" s="33">
        <v>0</v>
      </c>
      <c r="CJ171" s="33">
        <v>10.115343966392821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110.4160005252231</v>
      </c>
      <c r="CS171" s="33">
        <v>2.706996665656344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9.0591376018648138</v>
      </c>
      <c r="DA171" s="33">
        <v>0</v>
      </c>
      <c r="DB171" s="33">
        <v>0</v>
      </c>
      <c r="DC171" s="33">
        <v>312.83014465078088</v>
      </c>
      <c r="DD171" s="33">
        <v>0</v>
      </c>
      <c r="DE171" s="33">
        <v>892.04384311170588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416128.21125427342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155399.88389471968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571528.09514899307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1.1468680967918532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3.6282958457478118</v>
      </c>
      <c r="L174" s="33">
        <v>0</v>
      </c>
      <c r="M174" s="33">
        <v>0</v>
      </c>
      <c r="N174" s="33">
        <v>0</v>
      </c>
      <c r="O174" s="33">
        <v>0</v>
      </c>
      <c r="P174" s="33">
        <v>1.1902849750771465</v>
      </c>
      <c r="Q174" s="33">
        <v>0</v>
      </c>
      <c r="R174" s="33">
        <v>0</v>
      </c>
      <c r="S174" s="33">
        <v>0</v>
      </c>
      <c r="T174" s="33">
        <v>0</v>
      </c>
      <c r="U174" s="33">
        <v>3.8056984803561633</v>
      </c>
      <c r="V174" s="33">
        <v>0</v>
      </c>
      <c r="W174" s="33">
        <v>0</v>
      </c>
      <c r="X174" s="33">
        <v>3.7200201251155707</v>
      </c>
      <c r="Y174" s="33">
        <v>2.1071651254210115</v>
      </c>
      <c r="Z174" s="33">
        <v>0</v>
      </c>
      <c r="AA174" s="33">
        <v>0</v>
      </c>
      <c r="AB174" s="33">
        <v>0</v>
      </c>
      <c r="AC174" s="33">
        <v>0</v>
      </c>
      <c r="AD174" s="33">
        <v>1.3735807396456796</v>
      </c>
      <c r="AE174" s="33">
        <v>3.6394832425864339</v>
      </c>
      <c r="AF174" s="33">
        <v>2.2403146258865618</v>
      </c>
      <c r="AG174" s="33">
        <v>0</v>
      </c>
      <c r="AH174" s="33">
        <v>0</v>
      </c>
      <c r="AI174" s="33">
        <v>0</v>
      </c>
      <c r="AJ174" s="33">
        <v>0</v>
      </c>
      <c r="AK174" s="33">
        <v>3.4430727723086494</v>
      </c>
      <c r="AL174" s="33">
        <v>0</v>
      </c>
      <c r="AM174" s="33">
        <v>0</v>
      </c>
      <c r="AN174" s="33">
        <v>2.2389361932067855</v>
      </c>
      <c r="AO174" s="33">
        <v>1.6224573569704717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5.5109638382653161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1.833193223884058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5.0709682533062441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2.1771883534201724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6.6832805840951988</v>
      </c>
      <c r="DD174" s="33">
        <v>0</v>
      </c>
      <c r="DE174" s="33">
        <v>19.055372731891232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70.487144563976358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70.487144563976358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2.7534353360160528</v>
      </c>
      <c r="E176" s="33">
        <v>314.91133851933495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360.54324447467178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14.133069159624158</v>
      </c>
      <c r="AD176" s="33">
        <v>12.263742278141066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6.618172806574802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50.88882154210507</v>
      </c>
      <c r="AU176" s="33">
        <v>31.191848020577158</v>
      </c>
      <c r="AV176" s="33">
        <v>29.936689325907835</v>
      </c>
      <c r="AW176" s="33">
        <v>65264.528187133343</v>
      </c>
      <c r="AX176" s="33">
        <v>137.44407582553276</v>
      </c>
      <c r="AY176" s="33">
        <v>24.608553396232484</v>
      </c>
      <c r="AZ176" s="33">
        <v>24.922543786489356</v>
      </c>
      <c r="BA176" s="33">
        <v>0</v>
      </c>
      <c r="BB176" s="33">
        <v>54.40714171017364</v>
      </c>
      <c r="BC176" s="33">
        <v>0</v>
      </c>
      <c r="BD176" s="33">
        <v>2253946.6372078541</v>
      </c>
      <c r="BE176" s="33">
        <v>0</v>
      </c>
      <c r="BF176" s="33">
        <v>68.693515901815232</v>
      </c>
      <c r="BG176" s="33">
        <v>13.649898148098742</v>
      </c>
      <c r="BH176" s="33">
        <v>167.47181725901203</v>
      </c>
      <c r="BI176" s="33">
        <v>14.56752835091366</v>
      </c>
      <c r="BJ176" s="33">
        <v>0</v>
      </c>
      <c r="BK176" s="33">
        <v>86.742415010632925</v>
      </c>
      <c r="BL176" s="33">
        <v>76.996567313210264</v>
      </c>
      <c r="BM176" s="33">
        <v>0</v>
      </c>
      <c r="BN176" s="33">
        <v>662.36273755792263</v>
      </c>
      <c r="BO176" s="33">
        <v>0</v>
      </c>
      <c r="BP176" s="33">
        <v>0</v>
      </c>
      <c r="BQ176" s="33">
        <v>0</v>
      </c>
      <c r="BR176" s="33">
        <v>0</v>
      </c>
      <c r="BS176" s="33">
        <v>388.73810435816881</v>
      </c>
      <c r="BT176" s="33">
        <v>0</v>
      </c>
      <c r="BU176" s="33">
        <v>0</v>
      </c>
      <c r="BV176" s="33">
        <v>0</v>
      </c>
      <c r="BW176" s="33">
        <v>1155.2096958260083</v>
      </c>
      <c r="BX176" s="33">
        <v>0</v>
      </c>
      <c r="BY176" s="33">
        <v>0</v>
      </c>
      <c r="BZ176" s="33">
        <v>61.731060208985667</v>
      </c>
      <c r="CA176" s="33">
        <v>31.419018759611276</v>
      </c>
      <c r="CB176" s="33">
        <v>0</v>
      </c>
      <c r="CC176" s="33">
        <v>0</v>
      </c>
      <c r="CD176" s="33">
        <v>36.008950240866248</v>
      </c>
      <c r="CE176" s="33">
        <v>42.470141353410227</v>
      </c>
      <c r="CF176" s="33">
        <v>0</v>
      </c>
      <c r="CG176" s="33">
        <v>1373.3180663531634</v>
      </c>
      <c r="CH176" s="33">
        <v>0</v>
      </c>
      <c r="CI176" s="33">
        <v>0</v>
      </c>
      <c r="CJ176" s="33">
        <v>0</v>
      </c>
      <c r="CK176" s="33">
        <v>0</v>
      </c>
      <c r="CL176" s="33">
        <v>5.7435847272864331</v>
      </c>
      <c r="CM176" s="33">
        <v>440.20881915657492</v>
      </c>
      <c r="CN176" s="33">
        <v>0</v>
      </c>
      <c r="CO176" s="33">
        <v>14.176243933506806</v>
      </c>
      <c r="CP176" s="33">
        <v>0</v>
      </c>
      <c r="CQ176" s="33">
        <v>16.509043703105267</v>
      </c>
      <c r="CR176" s="33">
        <v>0</v>
      </c>
      <c r="CS176" s="33">
        <v>0</v>
      </c>
      <c r="CT176" s="33">
        <v>0</v>
      </c>
      <c r="CU176" s="33">
        <v>25.479634437858259</v>
      </c>
      <c r="CV176" s="33">
        <v>70.594300730526683</v>
      </c>
      <c r="CW176" s="33">
        <v>102.08837653640127</v>
      </c>
      <c r="CX176" s="33">
        <v>63.789820142809944</v>
      </c>
      <c r="CY176" s="33">
        <v>18.817330139333624</v>
      </c>
      <c r="CZ176" s="33">
        <v>16.53234940004166</v>
      </c>
      <c r="DA176" s="33">
        <v>0</v>
      </c>
      <c r="DB176" s="33">
        <v>46.775683761656808</v>
      </c>
      <c r="DC176" s="33">
        <v>10.836158074596288</v>
      </c>
      <c r="DD176" s="33">
        <v>23.457460377567973</v>
      </c>
      <c r="DE176" s="33">
        <v>544.04916547070707</v>
      </c>
      <c r="DF176" s="33">
        <v>0</v>
      </c>
      <c r="DG176" s="33">
        <v>24.156799183597595</v>
      </c>
      <c r="DH176" s="33">
        <v>0</v>
      </c>
      <c r="DI176" s="33">
        <v>0</v>
      </c>
      <c r="DJ176" s="33">
        <v>30.286129862211205</v>
      </c>
      <c r="DK176" s="33">
        <v>0</v>
      </c>
      <c r="DL176" s="33">
        <v>127.31594300555061</v>
      </c>
      <c r="DM176" s="33">
        <v>24.37034988639196</v>
      </c>
      <c r="DN176" s="33">
        <v>0</v>
      </c>
      <c r="DO176" s="33">
        <v>0</v>
      </c>
      <c r="DP176" s="76">
        <f t="shared" si="5"/>
        <v>2326060.3547803392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14.646280699565786</v>
      </c>
      <c r="GG176" s="47">
        <f t="shared" si="4"/>
        <v>2326075.0010610386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315.37390465640425</v>
      </c>
      <c r="D177" s="33">
        <v>0</v>
      </c>
      <c r="E177" s="33">
        <v>354.50311174116007</v>
      </c>
      <c r="F177" s="33">
        <v>103.07066134343755</v>
      </c>
      <c r="G177" s="33">
        <v>5.0592871670116262</v>
      </c>
      <c r="H177" s="33">
        <v>0</v>
      </c>
      <c r="I177" s="33">
        <v>15.172514164332842</v>
      </c>
      <c r="J177" s="33">
        <v>6.6684471274239687</v>
      </c>
      <c r="K177" s="33">
        <v>1121.8805450261466</v>
      </c>
      <c r="L177" s="33">
        <v>131.84890580040872</v>
      </c>
      <c r="M177" s="33">
        <v>311.41889145891383</v>
      </c>
      <c r="N177" s="33">
        <v>55.952815612288219</v>
      </c>
      <c r="O177" s="33">
        <v>0</v>
      </c>
      <c r="P177" s="33">
        <v>317.94206261781159</v>
      </c>
      <c r="Q177" s="33">
        <v>48.683210749684953</v>
      </c>
      <c r="R177" s="33">
        <v>0</v>
      </c>
      <c r="S177" s="33">
        <v>0</v>
      </c>
      <c r="T177" s="33">
        <v>317.45469050694044</v>
      </c>
      <c r="U177" s="33">
        <v>123.99557792031999</v>
      </c>
      <c r="V177" s="33">
        <v>107.70800814976492</v>
      </c>
      <c r="W177" s="33">
        <v>476.87672563226965</v>
      </c>
      <c r="X177" s="33">
        <v>1281.3651938861483</v>
      </c>
      <c r="Y177" s="33">
        <v>699.09886365266971</v>
      </c>
      <c r="Z177" s="33">
        <v>648.19673065426548</v>
      </c>
      <c r="AA177" s="33">
        <v>93.499517390452681</v>
      </c>
      <c r="AB177" s="33">
        <v>77.227110610470547</v>
      </c>
      <c r="AC177" s="33">
        <v>4.5929223445572953</v>
      </c>
      <c r="AD177" s="33">
        <v>424.77638662581057</v>
      </c>
      <c r="AE177" s="33">
        <v>1176.264628881549</v>
      </c>
      <c r="AF177" s="33">
        <v>347.80463709512958</v>
      </c>
      <c r="AG177" s="33">
        <v>182.04810156932027</v>
      </c>
      <c r="AH177" s="33">
        <v>118.8089020478253</v>
      </c>
      <c r="AI177" s="33">
        <v>438.53504145184257</v>
      </c>
      <c r="AJ177" s="33">
        <v>314.17736497524345</v>
      </c>
      <c r="AK177" s="33">
        <v>1213.256410536615</v>
      </c>
      <c r="AL177" s="33">
        <v>45.806498327433118</v>
      </c>
      <c r="AM177" s="33">
        <v>50.781935879391511</v>
      </c>
      <c r="AN177" s="33">
        <v>616.74539746933124</v>
      </c>
      <c r="AO177" s="33">
        <v>126.96647900246487</v>
      </c>
      <c r="AP177" s="33">
        <v>0</v>
      </c>
      <c r="AQ177" s="33">
        <v>144.10042116756861</v>
      </c>
      <c r="AR177" s="33">
        <v>0</v>
      </c>
      <c r="AS177" s="33">
        <v>25.721342444500689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448.83616049544162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1745.3556728479384</v>
      </c>
      <c r="BF177" s="33">
        <v>0</v>
      </c>
      <c r="BG177" s="33">
        <v>0</v>
      </c>
      <c r="BH177" s="33">
        <v>0</v>
      </c>
      <c r="BI177" s="33">
        <v>0</v>
      </c>
      <c r="BJ177" s="33">
        <v>7.519760986021204</v>
      </c>
      <c r="BK177" s="33">
        <v>8.7415003945228751</v>
      </c>
      <c r="BL177" s="33">
        <v>31.162772822620287</v>
      </c>
      <c r="BM177" s="33">
        <v>23.734865110903367</v>
      </c>
      <c r="BN177" s="33">
        <v>566.87879516513908</v>
      </c>
      <c r="BO177" s="33">
        <v>1140.8724405332136</v>
      </c>
      <c r="BP177" s="33">
        <v>0</v>
      </c>
      <c r="BQ177" s="33">
        <v>1051.5527950454712</v>
      </c>
      <c r="BR177" s="33">
        <v>2185.4191208551169</v>
      </c>
      <c r="BS177" s="33">
        <v>94.272685985004827</v>
      </c>
      <c r="BT177" s="33">
        <v>66.509785076522093</v>
      </c>
      <c r="BU177" s="33">
        <v>166.40334631838275</v>
      </c>
      <c r="BV177" s="33">
        <v>0</v>
      </c>
      <c r="BW177" s="33">
        <v>54.071691937297068</v>
      </c>
      <c r="BX177" s="33">
        <v>0</v>
      </c>
      <c r="BY177" s="33">
        <v>1567.9871002679292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180.56791745160075</v>
      </c>
      <c r="CG177" s="33">
        <v>394.01478586238062</v>
      </c>
      <c r="CH177" s="33">
        <v>4.3722239963876861</v>
      </c>
      <c r="CI177" s="33">
        <v>0</v>
      </c>
      <c r="CJ177" s="33">
        <v>69.710014799031967</v>
      </c>
      <c r="CK177" s="33">
        <v>248.31906278744771</v>
      </c>
      <c r="CL177" s="33">
        <v>0</v>
      </c>
      <c r="CM177" s="33">
        <v>5.9196013109524204</v>
      </c>
      <c r="CN177" s="33">
        <v>67.78248003857685</v>
      </c>
      <c r="CO177" s="33">
        <v>0</v>
      </c>
      <c r="CP177" s="33">
        <v>40.620356148158123</v>
      </c>
      <c r="CQ177" s="33">
        <v>0</v>
      </c>
      <c r="CR177" s="33">
        <v>244.09401814656829</v>
      </c>
      <c r="CS177" s="33">
        <v>17.88182876974593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56.884688785165991</v>
      </c>
      <c r="DA177" s="33">
        <v>0</v>
      </c>
      <c r="DB177" s="33">
        <v>0</v>
      </c>
      <c r="DC177" s="33">
        <v>2066.2311357897433</v>
      </c>
      <c r="DD177" s="33">
        <v>0</v>
      </c>
      <c r="DE177" s="33">
        <v>164.10851153947198</v>
      </c>
      <c r="DF177" s="33">
        <v>0</v>
      </c>
      <c r="DG177" s="33">
        <v>0</v>
      </c>
      <c r="DH177" s="33">
        <v>1347.9710687906065</v>
      </c>
      <c r="DI177" s="33">
        <v>971.64893395898969</v>
      </c>
      <c r="DJ177" s="33">
        <v>0</v>
      </c>
      <c r="DK177" s="33">
        <v>313.67416372619942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27196.502531429458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-8.5005918105016676</v>
      </c>
      <c r="GE177" s="33">
        <v>428.97943730378432</v>
      </c>
      <c r="GF177" s="33">
        <v>19832.794076746944</v>
      </c>
      <c r="GG177" s="47">
        <f t="shared" si="4"/>
        <v>47449.775453669688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37.581165181598394</v>
      </c>
      <c r="D178" s="33">
        <v>12.774406454080722</v>
      </c>
      <c r="E178" s="33">
        <v>0</v>
      </c>
      <c r="F178" s="33">
        <v>0</v>
      </c>
      <c r="G178" s="33">
        <v>5.6495838236202669</v>
      </c>
      <c r="H178" s="33">
        <v>0</v>
      </c>
      <c r="I178" s="33">
        <v>47.44673159134765</v>
      </c>
      <c r="J178" s="33">
        <v>15.986606888554039</v>
      </c>
      <c r="K178" s="33">
        <v>44.972260705217955</v>
      </c>
      <c r="L178" s="33">
        <v>37.88050710121643</v>
      </c>
      <c r="M178" s="33">
        <v>346.40433789160369</v>
      </c>
      <c r="N178" s="33">
        <v>171.74203475871585</v>
      </c>
      <c r="O178" s="33">
        <v>26.575810607379037</v>
      </c>
      <c r="P178" s="33">
        <v>113.98537519524295</v>
      </c>
      <c r="Q178" s="33">
        <v>121.11683571291</v>
      </c>
      <c r="R178" s="33">
        <v>5.1689745661389015</v>
      </c>
      <c r="S178" s="33">
        <v>64.777021553018685</v>
      </c>
      <c r="T178" s="33">
        <v>180.53267117576669</v>
      </c>
      <c r="U178" s="33">
        <v>140.07745540380711</v>
      </c>
      <c r="V178" s="33">
        <v>20.912429831321617</v>
      </c>
      <c r="W178" s="33">
        <v>253.59021625663303</v>
      </c>
      <c r="X178" s="33">
        <v>34.747835061069019</v>
      </c>
      <c r="Y178" s="33">
        <v>21.068361384867007</v>
      </c>
      <c r="Z178" s="33">
        <v>28.961598716680115</v>
      </c>
      <c r="AA178" s="33">
        <v>14.516428990201286</v>
      </c>
      <c r="AB178" s="33">
        <v>200.62591456196799</v>
      </c>
      <c r="AC178" s="33">
        <v>125.62618085575617</v>
      </c>
      <c r="AD178" s="33">
        <v>54.787761451450898</v>
      </c>
      <c r="AE178" s="33">
        <v>23.285488383590319</v>
      </c>
      <c r="AF178" s="33">
        <v>19.439353726780851</v>
      </c>
      <c r="AG178" s="33">
        <v>6.9241351920346954</v>
      </c>
      <c r="AH178" s="33">
        <v>4.186682180211621</v>
      </c>
      <c r="AI178" s="33">
        <v>10.751578812458106</v>
      </c>
      <c r="AJ178" s="33">
        <v>39.083981377303637</v>
      </c>
      <c r="AK178" s="33">
        <v>95.7155832590974</v>
      </c>
      <c r="AL178" s="33">
        <v>10.082798071597727</v>
      </c>
      <c r="AM178" s="33">
        <v>15.21587384703956</v>
      </c>
      <c r="AN178" s="33">
        <v>81.362183566285665</v>
      </c>
      <c r="AO178" s="33">
        <v>8.3510577130261172</v>
      </c>
      <c r="AP178" s="33">
        <v>10.871723245679224</v>
      </c>
      <c r="AQ178" s="33">
        <v>13.847729774215715</v>
      </c>
      <c r="AR178" s="33">
        <v>0</v>
      </c>
      <c r="AS178" s="33">
        <v>1.7853202393524716</v>
      </c>
      <c r="AT178" s="33">
        <v>0</v>
      </c>
      <c r="AU178" s="33">
        <v>5.4919310082249417</v>
      </c>
      <c r="AV178" s="33">
        <v>7.4114782356819493</v>
      </c>
      <c r="AW178" s="33">
        <v>17.790750796088663</v>
      </c>
      <c r="AX178" s="33">
        <v>213.85979247639247</v>
      </c>
      <c r="AY178" s="33">
        <v>568.48620198568165</v>
      </c>
      <c r="AZ178" s="33">
        <v>85.337715372058867</v>
      </c>
      <c r="BA178" s="33">
        <v>0</v>
      </c>
      <c r="BB178" s="33">
        <v>158.98131968571136</v>
      </c>
      <c r="BC178" s="33">
        <v>37.772598584034569</v>
      </c>
      <c r="BD178" s="33">
        <v>2235.3344954261211</v>
      </c>
      <c r="BE178" s="33">
        <v>769.63225027231692</v>
      </c>
      <c r="BF178" s="33">
        <v>4.287023506076614</v>
      </c>
      <c r="BG178" s="33">
        <v>1047.8665278329502</v>
      </c>
      <c r="BH178" s="33">
        <v>5506.1370404825821</v>
      </c>
      <c r="BI178" s="33">
        <v>5.3294052870256063</v>
      </c>
      <c r="BJ178" s="33">
        <v>20.126977145534752</v>
      </c>
      <c r="BK178" s="33">
        <v>1869.5284235196373</v>
      </c>
      <c r="BL178" s="33">
        <v>171.08270986786638</v>
      </c>
      <c r="BM178" s="33">
        <v>3.6519813968046351</v>
      </c>
      <c r="BN178" s="33">
        <v>9.7201857670140992</v>
      </c>
      <c r="BO178" s="33">
        <v>87.352757101842968</v>
      </c>
      <c r="BP178" s="33">
        <v>6.0811544883157325</v>
      </c>
      <c r="BQ178" s="33">
        <v>12.30164333683056</v>
      </c>
      <c r="BR178" s="33">
        <v>4.5625589816926482</v>
      </c>
      <c r="BS178" s="33">
        <v>1147.1994997113625</v>
      </c>
      <c r="BT178" s="33">
        <v>95.325201369737272</v>
      </c>
      <c r="BU178" s="33">
        <v>18.633141822958809</v>
      </c>
      <c r="BV178" s="33">
        <v>20.896349856510625</v>
      </c>
      <c r="BW178" s="33">
        <v>1.477256004873857</v>
      </c>
      <c r="BX178" s="33">
        <v>9.89501073772953</v>
      </c>
      <c r="BY178" s="33">
        <v>6.7151926868561391</v>
      </c>
      <c r="BZ178" s="33">
        <v>59.185589715434013</v>
      </c>
      <c r="CA178" s="33">
        <v>34.581909061940792</v>
      </c>
      <c r="CB178" s="33">
        <v>0</v>
      </c>
      <c r="CC178" s="33">
        <v>0</v>
      </c>
      <c r="CD178" s="33">
        <v>29.592185851196017</v>
      </c>
      <c r="CE178" s="33">
        <v>96.968521748829829</v>
      </c>
      <c r="CF178" s="33">
        <v>59.535205378078892</v>
      </c>
      <c r="CG178" s="33">
        <v>356.32148563624418</v>
      </c>
      <c r="CH178" s="33">
        <v>2.9627486674053634</v>
      </c>
      <c r="CI178" s="33">
        <v>82.314106273622002</v>
      </c>
      <c r="CJ178" s="33">
        <v>104.74113080407307</v>
      </c>
      <c r="CK178" s="33">
        <v>80.189837251367479</v>
      </c>
      <c r="CL178" s="33">
        <v>15.111826283239287</v>
      </c>
      <c r="CM178" s="33">
        <v>100.87973853139978</v>
      </c>
      <c r="CN178" s="33">
        <v>23.971870240246719</v>
      </c>
      <c r="CO178" s="33">
        <v>597.91181701586027</v>
      </c>
      <c r="CP178" s="33">
        <v>12.643680293670334</v>
      </c>
      <c r="CQ178" s="33">
        <v>28.880055497181171</v>
      </c>
      <c r="CR178" s="33">
        <v>82.484216641788706</v>
      </c>
      <c r="CS178" s="33">
        <v>565.35518693325571</v>
      </c>
      <c r="CT178" s="33">
        <v>371.44073850185777</v>
      </c>
      <c r="CU178" s="33">
        <v>54.307412032977417</v>
      </c>
      <c r="CV178" s="33">
        <v>411.41665303048825</v>
      </c>
      <c r="CW178" s="33">
        <v>699.69510955299984</v>
      </c>
      <c r="CX178" s="33">
        <v>146.87442683550879</v>
      </c>
      <c r="CY178" s="33">
        <v>134.22365941399616</v>
      </c>
      <c r="CZ178" s="33">
        <v>4.4730702784053866</v>
      </c>
      <c r="DA178" s="33">
        <v>381.53664636328807</v>
      </c>
      <c r="DB178" s="33">
        <v>143.44004004110437</v>
      </c>
      <c r="DC178" s="33">
        <v>249.30927597721171</v>
      </c>
      <c r="DD178" s="33">
        <v>582.66822804128481</v>
      </c>
      <c r="DE178" s="33">
        <v>6.1445755968465869</v>
      </c>
      <c r="DF178" s="33">
        <v>2.9168509155265454</v>
      </c>
      <c r="DG178" s="33">
        <v>48.293346312886449</v>
      </c>
      <c r="DH178" s="33">
        <v>7.3627015418124211</v>
      </c>
      <c r="DI178" s="33">
        <v>1.4430635052629639</v>
      </c>
      <c r="DJ178" s="33">
        <v>29.394810769545209</v>
      </c>
      <c r="DK178" s="33">
        <v>10.674289054276999</v>
      </c>
      <c r="DL178" s="33">
        <v>147.39351284313406</v>
      </c>
      <c r="DM178" s="33">
        <v>21.582419197409141</v>
      </c>
      <c r="DN178" s="33">
        <v>7.0135396073477843</v>
      </c>
      <c r="DO178" s="33">
        <v>0</v>
      </c>
      <c r="DP178" s="76">
        <f t="shared" si="5"/>
        <v>22411.916051093351</v>
      </c>
      <c r="DQ178" s="33">
        <v>63385.472552106643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231.14966291167673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86028.538266111675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12642.197982237192</v>
      </c>
      <c r="D180" s="33">
        <v>10336.428210151849</v>
      </c>
      <c r="E180" s="33">
        <v>2223.5167711797794</v>
      </c>
      <c r="F180" s="33">
        <v>0</v>
      </c>
      <c r="G180" s="33">
        <v>1458.8906320060128</v>
      </c>
      <c r="H180" s="33">
        <v>0</v>
      </c>
      <c r="I180" s="33">
        <v>15112.97690365273</v>
      </c>
      <c r="J180" s="33">
        <v>13432.653841757474</v>
      </c>
      <c r="K180" s="33">
        <v>7584.8061996882252</v>
      </c>
      <c r="L180" s="33">
        <v>7737.4568761786104</v>
      </c>
      <c r="M180" s="33">
        <v>25405.724554755801</v>
      </c>
      <c r="N180" s="33">
        <v>13515.583961226272</v>
      </c>
      <c r="O180" s="33">
        <v>1070.1207648343593</v>
      </c>
      <c r="P180" s="33">
        <v>3295.0901322091399</v>
      </c>
      <c r="Q180" s="33">
        <v>1787.8692191635569</v>
      </c>
      <c r="R180" s="33">
        <v>3282.4587963399636</v>
      </c>
      <c r="S180" s="33">
        <v>5065.3475015094091</v>
      </c>
      <c r="T180" s="33">
        <v>4265.1788444946906</v>
      </c>
      <c r="U180" s="33">
        <v>3619.746152454346</v>
      </c>
      <c r="V180" s="33">
        <v>640.92733723454728</v>
      </c>
      <c r="W180" s="33">
        <v>8538.0252569519143</v>
      </c>
      <c r="X180" s="33">
        <v>7408.6741692200694</v>
      </c>
      <c r="Y180" s="33">
        <v>469.17119491607036</v>
      </c>
      <c r="Z180" s="33">
        <v>16579.010541871547</v>
      </c>
      <c r="AA180" s="33">
        <v>3873.2257814882346</v>
      </c>
      <c r="AB180" s="33">
        <v>27714.478953093843</v>
      </c>
      <c r="AC180" s="33">
        <v>3461.7672486519668</v>
      </c>
      <c r="AD180" s="33">
        <v>10786.811249146198</v>
      </c>
      <c r="AE180" s="33">
        <v>2344.9270582269046</v>
      </c>
      <c r="AF180" s="33">
        <v>334.873125803611</v>
      </c>
      <c r="AG180" s="33">
        <v>762.41134503612341</v>
      </c>
      <c r="AH180" s="33">
        <v>533.88614120583907</v>
      </c>
      <c r="AI180" s="33">
        <v>3430.8183829873442</v>
      </c>
      <c r="AJ180" s="33">
        <v>2052.0649562945036</v>
      </c>
      <c r="AK180" s="33">
        <v>4265.5461434889985</v>
      </c>
      <c r="AL180" s="33">
        <v>2046.8192369391759</v>
      </c>
      <c r="AM180" s="33">
        <v>1663.2323390533161</v>
      </c>
      <c r="AN180" s="33">
        <v>8667.9582033820498</v>
      </c>
      <c r="AO180" s="33">
        <v>107.86474471558537</v>
      </c>
      <c r="AP180" s="33">
        <v>1601.8911342752754</v>
      </c>
      <c r="AQ180" s="33">
        <v>1267.4656228598708</v>
      </c>
      <c r="AR180" s="33">
        <v>107.77311534236254</v>
      </c>
      <c r="AS180" s="33">
        <v>1276.3595825523441</v>
      </c>
      <c r="AT180" s="33">
        <v>1.9252182905522222</v>
      </c>
      <c r="AU180" s="33">
        <v>427.93028732210286</v>
      </c>
      <c r="AV180" s="33">
        <v>2001.0039055091697</v>
      </c>
      <c r="AW180" s="33">
        <v>2307.690679674366</v>
      </c>
      <c r="AX180" s="33">
        <v>7945.7896719193886</v>
      </c>
      <c r="AY180" s="33">
        <v>21683.384615481336</v>
      </c>
      <c r="AZ180" s="33">
        <v>4130.4691208412496</v>
      </c>
      <c r="BA180" s="33">
        <v>0</v>
      </c>
      <c r="BB180" s="33">
        <v>16829.772656871453</v>
      </c>
      <c r="BC180" s="33">
        <v>1735.093376004367</v>
      </c>
      <c r="BD180" s="33">
        <v>415920.37956439983</v>
      </c>
      <c r="BE180" s="33">
        <v>31764.292538721438</v>
      </c>
      <c r="BF180" s="33">
        <v>65.644014357888892</v>
      </c>
      <c r="BG180" s="33">
        <v>10998.725869486805</v>
      </c>
      <c r="BH180" s="33">
        <v>99650.861573903807</v>
      </c>
      <c r="BI180" s="33">
        <v>1282.4227275491551</v>
      </c>
      <c r="BJ180" s="33">
        <v>2137.2837885429353</v>
      </c>
      <c r="BK180" s="33">
        <v>12984.275498833476</v>
      </c>
      <c r="BL180" s="33">
        <v>524.39311516878865</v>
      </c>
      <c r="BM180" s="33">
        <v>86.892180485662308</v>
      </c>
      <c r="BN180" s="33">
        <v>98.70609950424172</v>
      </c>
      <c r="BO180" s="33">
        <v>26368.097258424779</v>
      </c>
      <c r="BP180" s="33">
        <v>24.969922129938208</v>
      </c>
      <c r="BQ180" s="33">
        <v>266.46450140118668</v>
      </c>
      <c r="BR180" s="33">
        <v>52.946767804153339</v>
      </c>
      <c r="BS180" s="33">
        <v>2589.9047061429856</v>
      </c>
      <c r="BT180" s="33">
        <v>67.473626498128141</v>
      </c>
      <c r="BU180" s="33">
        <v>59.543824391012961</v>
      </c>
      <c r="BV180" s="33">
        <v>787.26608871551502</v>
      </c>
      <c r="BW180" s="33">
        <v>246.00385850531131</v>
      </c>
      <c r="BX180" s="33">
        <v>153.02303676730889</v>
      </c>
      <c r="BY180" s="33">
        <v>157.20842068240245</v>
      </c>
      <c r="BZ180" s="33">
        <v>41.631156830136966</v>
      </c>
      <c r="CA180" s="33">
        <v>3005.1408022487635</v>
      </c>
      <c r="CB180" s="33">
        <v>13.577649033291587</v>
      </c>
      <c r="CC180" s="33">
        <v>12.177147872019114</v>
      </c>
      <c r="CD180" s="33">
        <v>71.349451005950357</v>
      </c>
      <c r="CE180" s="33">
        <v>71.622011522608858</v>
      </c>
      <c r="CF180" s="33">
        <v>1290.4720973242324</v>
      </c>
      <c r="CG180" s="33">
        <v>2957.0106989066112</v>
      </c>
      <c r="CH180" s="33">
        <v>18.887664056221237</v>
      </c>
      <c r="CI180" s="33">
        <v>296.46418961650403</v>
      </c>
      <c r="CJ180" s="33">
        <v>134.58940483708571</v>
      </c>
      <c r="CK180" s="33">
        <v>1567.2383216310232</v>
      </c>
      <c r="CL180" s="33">
        <v>20.671743711060298</v>
      </c>
      <c r="CM180" s="33">
        <v>74.186046420442494</v>
      </c>
      <c r="CN180" s="33">
        <v>522.84844147051979</v>
      </c>
      <c r="CO180" s="33">
        <v>0</v>
      </c>
      <c r="CP180" s="33">
        <v>259.20041697384556</v>
      </c>
      <c r="CQ180" s="33">
        <v>646.24905736265794</v>
      </c>
      <c r="CR180" s="33">
        <v>1723.4788105883183</v>
      </c>
      <c r="CS180" s="33">
        <v>3175.244201164679</v>
      </c>
      <c r="CT180" s="33">
        <v>1199.662223657301</v>
      </c>
      <c r="CU180" s="33">
        <v>112.02741414866477</v>
      </c>
      <c r="CV180" s="33">
        <v>1548.3945817089816</v>
      </c>
      <c r="CW180" s="33">
        <v>2502.4888241065496</v>
      </c>
      <c r="CX180" s="33">
        <v>471.92197867492166</v>
      </c>
      <c r="CY180" s="33">
        <v>408.46829812472487</v>
      </c>
      <c r="CZ180" s="33">
        <v>100.37239784870393</v>
      </c>
      <c r="DA180" s="33">
        <v>3130.0098066494675</v>
      </c>
      <c r="DB180" s="33">
        <v>255.49167359514198</v>
      </c>
      <c r="DC180" s="33">
        <v>1176.9576978702401</v>
      </c>
      <c r="DD180" s="33">
        <v>2230.0698843049377</v>
      </c>
      <c r="DE180" s="33">
        <v>26.212406358142164</v>
      </c>
      <c r="DF180" s="33">
        <v>30.028572421496797</v>
      </c>
      <c r="DG180" s="33">
        <v>110.11364892651775</v>
      </c>
      <c r="DH180" s="33">
        <v>82.451140320237286</v>
      </c>
      <c r="DI180" s="33">
        <v>88.269448131509037</v>
      </c>
      <c r="DJ180" s="33">
        <v>120.11425528917825</v>
      </c>
      <c r="DK180" s="33">
        <v>45.233457776020572</v>
      </c>
      <c r="DL180" s="33">
        <v>185.39957752017219</v>
      </c>
      <c r="DM180" s="33">
        <v>1877.3425068543997</v>
      </c>
      <c r="DN180" s="33">
        <v>1472.0318289426366</v>
      </c>
      <c r="DO180" s="33">
        <v>0</v>
      </c>
      <c r="DP180" s="76">
        <f t="shared" si="5"/>
        <v>938196.96965871367</v>
      </c>
      <c r="DQ180" s="33">
        <v>5497.9356105193092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943694.90526923293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4052.4541230297659</v>
      </c>
      <c r="D182" s="33">
        <v>2685.79841572949</v>
      </c>
      <c r="E182" s="33">
        <v>623.98523164654239</v>
      </c>
      <c r="F182" s="33">
        <v>0</v>
      </c>
      <c r="G182" s="33">
        <v>600.68376019823495</v>
      </c>
      <c r="H182" s="33">
        <v>49.962954492753397</v>
      </c>
      <c r="I182" s="33">
        <v>322.77886628042125</v>
      </c>
      <c r="J182" s="33">
        <v>2434.0473244693726</v>
      </c>
      <c r="K182" s="33">
        <v>2195.8577323160953</v>
      </c>
      <c r="L182" s="33">
        <v>2194.8987425307923</v>
      </c>
      <c r="M182" s="33">
        <v>4856.3909075453457</v>
      </c>
      <c r="N182" s="33">
        <v>2039.1142426529937</v>
      </c>
      <c r="O182" s="33">
        <v>1619.4949873537535</v>
      </c>
      <c r="P182" s="33">
        <v>1285.5187501620264</v>
      </c>
      <c r="Q182" s="33">
        <v>3259.3657139225979</v>
      </c>
      <c r="R182" s="33">
        <v>1220.1496751089708</v>
      </c>
      <c r="S182" s="33">
        <v>1276.898642648192</v>
      </c>
      <c r="T182" s="33">
        <v>2264.2168385725049</v>
      </c>
      <c r="U182" s="33">
        <v>3502.4457534664707</v>
      </c>
      <c r="V182" s="33">
        <v>730.24494735879</v>
      </c>
      <c r="W182" s="33">
        <v>2856.2485808677702</v>
      </c>
      <c r="X182" s="33">
        <v>3604.1974109552357</v>
      </c>
      <c r="Y182" s="33">
        <v>8091.3704048331747</v>
      </c>
      <c r="Z182" s="33">
        <v>4858.7660391692443</v>
      </c>
      <c r="AA182" s="33">
        <v>738.71969447347476</v>
      </c>
      <c r="AB182" s="33">
        <v>3580.9287747195644</v>
      </c>
      <c r="AC182" s="33">
        <v>1277.0884493988854</v>
      </c>
      <c r="AD182" s="33">
        <v>6299.761395492902</v>
      </c>
      <c r="AE182" s="33">
        <v>2899.5605999997238</v>
      </c>
      <c r="AF182" s="33">
        <v>2071.1561715119624</v>
      </c>
      <c r="AG182" s="33">
        <v>729.85422911082867</v>
      </c>
      <c r="AH182" s="33">
        <v>510.18837406522363</v>
      </c>
      <c r="AI182" s="33">
        <v>1360.5920000656417</v>
      </c>
      <c r="AJ182" s="33">
        <v>4124.4117663081306</v>
      </c>
      <c r="AK182" s="33">
        <v>7028.7041656814308</v>
      </c>
      <c r="AL182" s="33">
        <v>1509.3201279969039</v>
      </c>
      <c r="AM182" s="33">
        <v>4094.8528503465081</v>
      </c>
      <c r="AN182" s="33">
        <v>6450.8399260406259</v>
      </c>
      <c r="AO182" s="33">
        <v>802.8601598201634</v>
      </c>
      <c r="AP182" s="33">
        <v>1402.404428596737</v>
      </c>
      <c r="AQ182" s="33">
        <v>1779.2113967266196</v>
      </c>
      <c r="AR182" s="33">
        <v>669.67564961281528</v>
      </c>
      <c r="AS182" s="33">
        <v>3990.0224782714517</v>
      </c>
      <c r="AT182" s="33">
        <v>1256.7712320680216</v>
      </c>
      <c r="AU182" s="33">
        <v>917.72999115069285</v>
      </c>
      <c r="AV182" s="33">
        <v>2097.1174270019619</v>
      </c>
      <c r="AW182" s="33">
        <v>895.15863026537329</v>
      </c>
      <c r="AX182" s="33">
        <v>0</v>
      </c>
      <c r="AY182" s="33">
        <v>0</v>
      </c>
      <c r="AZ182" s="33">
        <v>76.879877908667495</v>
      </c>
      <c r="BA182" s="33">
        <v>6204.7657860763547</v>
      </c>
      <c r="BB182" s="33">
        <v>8121.8521608658157</v>
      </c>
      <c r="BC182" s="33">
        <v>5499.5599517344208</v>
      </c>
      <c r="BD182" s="33">
        <v>217766.88867370121</v>
      </c>
      <c r="BE182" s="33">
        <v>32544.275308315289</v>
      </c>
      <c r="BF182" s="33">
        <v>524.59310775930078</v>
      </c>
      <c r="BG182" s="33">
        <v>198.47278579394211</v>
      </c>
      <c r="BH182" s="33">
        <v>0</v>
      </c>
      <c r="BI182" s="33">
        <v>0</v>
      </c>
      <c r="BJ182" s="33">
        <v>0</v>
      </c>
      <c r="BK182" s="33">
        <v>8846.1989350333315</v>
      </c>
      <c r="BL182" s="33">
        <v>3563.6135297592741</v>
      </c>
      <c r="BM182" s="33">
        <v>875.86267085893394</v>
      </c>
      <c r="BN182" s="33">
        <v>2244.5507122548929</v>
      </c>
      <c r="BO182" s="33">
        <v>3010.7202500280118</v>
      </c>
      <c r="BP182" s="33">
        <v>14.28669243656622</v>
      </c>
      <c r="BQ182" s="33">
        <v>1100.9592908872646</v>
      </c>
      <c r="BR182" s="33">
        <v>780.29806748777526</v>
      </c>
      <c r="BS182" s="33">
        <v>4846.7121880312025</v>
      </c>
      <c r="BT182" s="33">
        <v>0</v>
      </c>
      <c r="BU182" s="33">
        <v>194.9577731561528</v>
      </c>
      <c r="BV182" s="33">
        <v>5995.482741318172</v>
      </c>
      <c r="BW182" s="33">
        <v>2154.3935353573884</v>
      </c>
      <c r="BX182" s="33">
        <v>2518.6604192551895</v>
      </c>
      <c r="BY182" s="33">
        <v>2586.3907700355348</v>
      </c>
      <c r="BZ182" s="33">
        <v>0</v>
      </c>
      <c r="CA182" s="33">
        <v>2269.254633539801</v>
      </c>
      <c r="CB182" s="33">
        <v>3.2817926913173547</v>
      </c>
      <c r="CC182" s="33">
        <v>8.0696884061381269</v>
      </c>
      <c r="CD182" s="33">
        <v>2425.8470731025095</v>
      </c>
      <c r="CE182" s="33">
        <v>4900.606466026481</v>
      </c>
      <c r="CF182" s="33">
        <v>5170.6520486847867</v>
      </c>
      <c r="CG182" s="33">
        <v>17275.658061018268</v>
      </c>
      <c r="CH182" s="33">
        <v>6130.556444942732</v>
      </c>
      <c r="CI182" s="33">
        <v>0</v>
      </c>
      <c r="CJ182" s="33">
        <v>6243.2866729384077</v>
      </c>
      <c r="CK182" s="33">
        <v>5218.8079455911857</v>
      </c>
      <c r="CL182" s="33">
        <v>10.526026671562901</v>
      </c>
      <c r="CM182" s="33">
        <v>6090.8454513470442</v>
      </c>
      <c r="CN182" s="33">
        <v>3475.6572920215322</v>
      </c>
      <c r="CO182" s="33">
        <v>141357.26250910154</v>
      </c>
      <c r="CP182" s="33">
        <v>953.49945778911012</v>
      </c>
      <c r="CQ182" s="33">
        <v>731.27235525911942</v>
      </c>
      <c r="CR182" s="33">
        <v>4782.4913699706085</v>
      </c>
      <c r="CS182" s="33">
        <v>20991.10743067697</v>
      </c>
      <c r="CT182" s="33">
        <v>12928.208185031963</v>
      </c>
      <c r="CU182" s="33">
        <v>596.44282528063184</v>
      </c>
      <c r="CV182" s="33">
        <v>0</v>
      </c>
      <c r="CW182" s="33">
        <v>1610.9919168533211</v>
      </c>
      <c r="CX182" s="33">
        <v>1264.8504141613914</v>
      </c>
      <c r="CY182" s="33">
        <v>1.7950900686153497</v>
      </c>
      <c r="CZ182" s="33">
        <v>1842.447567771294</v>
      </c>
      <c r="DA182" s="33">
        <v>7031.5896955112485</v>
      </c>
      <c r="DB182" s="33">
        <v>90.713974748573662</v>
      </c>
      <c r="DC182" s="33">
        <v>652.60266566428231</v>
      </c>
      <c r="DD182" s="33">
        <v>1135.3251971675493</v>
      </c>
      <c r="DE182" s="33">
        <v>332.15810446325401</v>
      </c>
      <c r="DF182" s="33">
        <v>578.89343822410717</v>
      </c>
      <c r="DG182" s="33">
        <v>1229.5781177609711</v>
      </c>
      <c r="DH182" s="33">
        <v>1291.9498440114812</v>
      </c>
      <c r="DI182" s="33">
        <v>300.0524626356227</v>
      </c>
      <c r="DJ182" s="33">
        <v>972.72071290959832</v>
      </c>
      <c r="DK182" s="33">
        <v>510.45588018445198</v>
      </c>
      <c r="DL182" s="33">
        <v>5278.9999719092229</v>
      </c>
      <c r="DM182" s="33">
        <v>758.61482628108945</v>
      </c>
      <c r="DN182" s="33">
        <v>1550.7031208807496</v>
      </c>
      <c r="DO182" s="33">
        <v>0</v>
      </c>
      <c r="DP182" s="76">
        <f t="shared" si="5"/>
        <v>690779.97192338947</v>
      </c>
      <c r="DQ182" s="33">
        <v>65129.935137277818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41066.891494680756</v>
      </c>
      <c r="GG182" s="47">
        <f t="shared" si="4"/>
        <v>796976.79855534807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84.641403344574798</v>
      </c>
      <c r="D183" s="33">
        <v>143.91627237676528</v>
      </c>
      <c r="E183" s="33">
        <v>14.396604682004535</v>
      </c>
      <c r="F183" s="33">
        <v>11.81217560523543</v>
      </c>
      <c r="G183" s="33">
        <v>31.205346717480932</v>
      </c>
      <c r="H183" s="33">
        <v>0</v>
      </c>
      <c r="I183" s="33">
        <v>542.04318212155135</v>
      </c>
      <c r="J183" s="33">
        <v>124.00758050385942</v>
      </c>
      <c r="K183" s="33">
        <v>159.15585033428505</v>
      </c>
      <c r="L183" s="33">
        <v>88.793415077850909</v>
      </c>
      <c r="M183" s="33">
        <v>344.51552744971264</v>
      </c>
      <c r="N183" s="33">
        <v>130.66725103104983</v>
      </c>
      <c r="O183" s="33">
        <v>16.662693288696673</v>
      </c>
      <c r="P183" s="33">
        <v>194.91159690818031</v>
      </c>
      <c r="Q183" s="33">
        <v>154.57229386389514</v>
      </c>
      <c r="R183" s="33">
        <v>79.83840808437489</v>
      </c>
      <c r="S183" s="33">
        <v>74.50549542590953</v>
      </c>
      <c r="T183" s="33">
        <v>504.80490881095642</v>
      </c>
      <c r="U183" s="33">
        <v>364.48609433131514</v>
      </c>
      <c r="V183" s="33">
        <v>9.1795918084369106</v>
      </c>
      <c r="W183" s="33">
        <v>287.63628195707338</v>
      </c>
      <c r="X183" s="33">
        <v>261.20052788634814</v>
      </c>
      <c r="Y183" s="33">
        <v>36.66690897551598</v>
      </c>
      <c r="Z183" s="33">
        <v>679.39114337173828</v>
      </c>
      <c r="AA183" s="33">
        <v>73.698972452147657</v>
      </c>
      <c r="AB183" s="33">
        <v>288.59825179050961</v>
      </c>
      <c r="AC183" s="33">
        <v>68.73655460917297</v>
      </c>
      <c r="AD183" s="33">
        <v>412.02373078072799</v>
      </c>
      <c r="AE183" s="33">
        <v>77.261849919206881</v>
      </c>
      <c r="AF183" s="33">
        <v>84.102748939560783</v>
      </c>
      <c r="AG183" s="33">
        <v>61.229487703355396</v>
      </c>
      <c r="AH183" s="33">
        <v>47.219634502779371</v>
      </c>
      <c r="AI183" s="33">
        <v>25.011900946067279</v>
      </c>
      <c r="AJ183" s="33">
        <v>162.70352874200989</v>
      </c>
      <c r="AK183" s="33">
        <v>296.4002335011084</v>
      </c>
      <c r="AL183" s="33">
        <v>30.988129169553229</v>
      </c>
      <c r="AM183" s="33">
        <v>50.651530732252724</v>
      </c>
      <c r="AN183" s="33">
        <v>172.88451632679099</v>
      </c>
      <c r="AO183" s="33">
        <v>27.009944151044305</v>
      </c>
      <c r="AP183" s="33">
        <v>20.787446396483023</v>
      </c>
      <c r="AQ183" s="33">
        <v>48.333055912417386</v>
      </c>
      <c r="AR183" s="33">
        <v>0</v>
      </c>
      <c r="AS183" s="33">
        <v>10.174607086434968</v>
      </c>
      <c r="AT183" s="33">
        <v>0</v>
      </c>
      <c r="AU183" s="33">
        <v>3.2303439102861775</v>
      </c>
      <c r="AV183" s="33">
        <v>12.4943823133591</v>
      </c>
      <c r="AW183" s="33">
        <v>45.276425402446314</v>
      </c>
      <c r="AX183" s="33">
        <v>121.78785533855657</v>
      </c>
      <c r="AY183" s="33">
        <v>313.16139381339121</v>
      </c>
      <c r="AZ183" s="33">
        <v>89.231566247668582</v>
      </c>
      <c r="BA183" s="33">
        <v>0</v>
      </c>
      <c r="BB183" s="33">
        <v>545.14216005395019</v>
      </c>
      <c r="BC183" s="33">
        <v>74.064507875067349</v>
      </c>
      <c r="BD183" s="33">
        <v>11477.36688617875</v>
      </c>
      <c r="BE183" s="33">
        <v>668.28252035246783</v>
      </c>
      <c r="BF183" s="33">
        <v>1.3845467994755907</v>
      </c>
      <c r="BG183" s="33">
        <v>169.62414054637162</v>
      </c>
      <c r="BH183" s="33">
        <v>496.26151579702872</v>
      </c>
      <c r="BI183" s="33">
        <v>772.84590834847097</v>
      </c>
      <c r="BJ183" s="33">
        <v>166.10872357571029</v>
      </c>
      <c r="BK183" s="33">
        <v>73.145758065832652</v>
      </c>
      <c r="BL183" s="33">
        <v>38.374578085205499</v>
      </c>
      <c r="BM183" s="33">
        <v>0</v>
      </c>
      <c r="BN183" s="33">
        <v>1.585428776820575</v>
      </c>
      <c r="BO183" s="33">
        <v>423.51114793817311</v>
      </c>
      <c r="BP183" s="33">
        <v>0</v>
      </c>
      <c r="BQ183" s="33">
        <v>0</v>
      </c>
      <c r="BR183" s="33">
        <v>0</v>
      </c>
      <c r="BS183" s="33">
        <v>89.220908683599504</v>
      </c>
      <c r="BT183" s="33">
        <v>0</v>
      </c>
      <c r="BU183" s="33">
        <v>4.7401020022958633</v>
      </c>
      <c r="BV183" s="33">
        <v>4.1719165177514101</v>
      </c>
      <c r="BW183" s="33">
        <v>1.9137737636186354</v>
      </c>
      <c r="BX183" s="33">
        <v>0</v>
      </c>
      <c r="BY183" s="33">
        <v>4.3854649237220489</v>
      </c>
      <c r="BZ183" s="33">
        <v>0</v>
      </c>
      <c r="CA183" s="33">
        <v>24.436942803073492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27.752043960098785</v>
      </c>
      <c r="CH183" s="33">
        <v>0</v>
      </c>
      <c r="CI183" s="33">
        <v>2.9246205835585863</v>
      </c>
      <c r="CJ183" s="33">
        <v>0</v>
      </c>
      <c r="CK183" s="33">
        <v>1.1879508838929549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7.4991363326440386</v>
      </c>
      <c r="CR183" s="33">
        <v>46.070194695828633</v>
      </c>
      <c r="CS183" s="33">
        <v>80.447098769867367</v>
      </c>
      <c r="CT183" s="33">
        <v>26.944198530048286</v>
      </c>
      <c r="CU183" s="33">
        <v>7.8817873558771696</v>
      </c>
      <c r="CV183" s="33">
        <v>17.054116756847154</v>
      </c>
      <c r="CW183" s="33">
        <v>15.590841218018728</v>
      </c>
      <c r="CX183" s="33">
        <v>7.6859250521602789</v>
      </c>
      <c r="CY183" s="33">
        <v>8.0136930053654503</v>
      </c>
      <c r="CZ183" s="33">
        <v>0</v>
      </c>
      <c r="DA183" s="33">
        <v>23.852270077176055</v>
      </c>
      <c r="DB183" s="33">
        <v>3.2189083182263674</v>
      </c>
      <c r="DC183" s="33">
        <v>19.802041918251476</v>
      </c>
      <c r="DD183" s="33">
        <v>14.786113370003651</v>
      </c>
      <c r="DE183" s="33">
        <v>16.4772900669157</v>
      </c>
      <c r="DF183" s="33">
        <v>0</v>
      </c>
      <c r="DG183" s="33">
        <v>13.77056275144402</v>
      </c>
      <c r="DH183" s="33">
        <v>0</v>
      </c>
      <c r="DI183" s="33">
        <v>0</v>
      </c>
      <c r="DJ183" s="33">
        <v>1.7686550674980455</v>
      </c>
      <c r="DK183" s="33">
        <v>0</v>
      </c>
      <c r="DL183" s="33">
        <v>0</v>
      </c>
      <c r="DM183" s="33">
        <v>17.281902079721782</v>
      </c>
      <c r="DN183" s="33">
        <v>12.517058002793998</v>
      </c>
      <c r="DO183" s="33">
        <v>0</v>
      </c>
      <c r="DP183" s="76">
        <f t="shared" si="5"/>
        <v>22291.101984527766</v>
      </c>
      <c r="DQ183" s="33">
        <v>193.18978095127343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22484.29176547904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166.43916103484989</v>
      </c>
      <c r="D184" s="33">
        <v>84.093624625212513</v>
      </c>
      <c r="E184" s="33">
        <v>5.5497383817785506</v>
      </c>
      <c r="F184" s="33">
        <v>0</v>
      </c>
      <c r="G184" s="33">
        <v>2.5881584960595423</v>
      </c>
      <c r="H184" s="33">
        <v>0</v>
      </c>
      <c r="I184" s="33">
        <v>10.519705794077035</v>
      </c>
      <c r="J184" s="33">
        <v>1.1595793626541442</v>
      </c>
      <c r="K184" s="33">
        <v>3.7534422017101088</v>
      </c>
      <c r="L184" s="33">
        <v>12.070363561891872</v>
      </c>
      <c r="M184" s="33">
        <v>24.673176940280488</v>
      </c>
      <c r="N184" s="33">
        <v>10.836952396200315</v>
      </c>
      <c r="O184" s="33">
        <v>0</v>
      </c>
      <c r="P184" s="33">
        <v>7.7225352728187424</v>
      </c>
      <c r="Q184" s="33">
        <v>15.972728931919876</v>
      </c>
      <c r="R184" s="33">
        <v>1.350447752198173</v>
      </c>
      <c r="S184" s="33">
        <v>8.9156791082854756</v>
      </c>
      <c r="T184" s="33">
        <v>19.220777967803102</v>
      </c>
      <c r="U184" s="33">
        <v>212.12182911216277</v>
      </c>
      <c r="V184" s="33">
        <v>0</v>
      </c>
      <c r="W184" s="33">
        <v>11.081498258940453</v>
      </c>
      <c r="X184" s="33">
        <v>13.140498441306846</v>
      </c>
      <c r="Y184" s="33">
        <v>11.83089031112431</v>
      </c>
      <c r="Z184" s="33">
        <v>13.662496376714117</v>
      </c>
      <c r="AA184" s="33">
        <v>5.533316360552484</v>
      </c>
      <c r="AB184" s="33">
        <v>34.665364647566122</v>
      </c>
      <c r="AC184" s="33">
        <v>7.7550296058953432</v>
      </c>
      <c r="AD184" s="33">
        <v>35.068608784661443</v>
      </c>
      <c r="AE184" s="33">
        <v>6.4765156008735412</v>
      </c>
      <c r="AF184" s="33">
        <v>28.54726002948221</v>
      </c>
      <c r="AG184" s="33">
        <v>3.8665185936623696</v>
      </c>
      <c r="AH184" s="33">
        <v>1.9450147940903117</v>
      </c>
      <c r="AI184" s="33">
        <v>8.2920544157111511</v>
      </c>
      <c r="AJ184" s="33">
        <v>24.407206156486289</v>
      </c>
      <c r="AK184" s="33">
        <v>65.504661807871301</v>
      </c>
      <c r="AL184" s="33">
        <v>3.9279521334174508</v>
      </c>
      <c r="AM184" s="33">
        <v>3.2260486250760088</v>
      </c>
      <c r="AN184" s="33">
        <v>28.110767699344578</v>
      </c>
      <c r="AO184" s="33">
        <v>4.0967362890852357</v>
      </c>
      <c r="AP184" s="33">
        <v>3.1801997234536707</v>
      </c>
      <c r="AQ184" s="33">
        <v>4.4948764348479102</v>
      </c>
      <c r="AR184" s="33">
        <v>0</v>
      </c>
      <c r="AS184" s="33">
        <v>12.788531946864541</v>
      </c>
      <c r="AT184" s="33">
        <v>11.355990148048319</v>
      </c>
      <c r="AU184" s="33">
        <v>209.24790105883801</v>
      </c>
      <c r="AV184" s="33">
        <v>192.00842243636367</v>
      </c>
      <c r="AW184" s="33">
        <v>65.783610596641097</v>
      </c>
      <c r="AX184" s="33">
        <v>156.79677471755079</v>
      </c>
      <c r="AY184" s="33">
        <v>40.353406909582382</v>
      </c>
      <c r="AZ184" s="33">
        <v>97.857322531624604</v>
      </c>
      <c r="BA184" s="33">
        <v>0</v>
      </c>
      <c r="BB184" s="33">
        <v>70.03860957640687</v>
      </c>
      <c r="BC184" s="33">
        <v>104.84086668902233</v>
      </c>
      <c r="BD184" s="33">
        <v>1998.0551202029988</v>
      </c>
      <c r="BE184" s="33">
        <v>359.98863201912167</v>
      </c>
      <c r="BF184" s="33">
        <v>17.623126953204761</v>
      </c>
      <c r="BG184" s="33">
        <v>68.974711816575152</v>
      </c>
      <c r="BH184" s="33">
        <v>758.29553060422518</v>
      </c>
      <c r="BI184" s="33">
        <v>72.988900147900978</v>
      </c>
      <c r="BJ184" s="33">
        <v>113.89632344560013</v>
      </c>
      <c r="BK184" s="33">
        <v>1358.8778544633676</v>
      </c>
      <c r="BL184" s="33">
        <v>4108.6930574028192</v>
      </c>
      <c r="BM184" s="33">
        <v>60.435831750499737</v>
      </c>
      <c r="BN184" s="33">
        <v>80.570923725179838</v>
      </c>
      <c r="BO184" s="33">
        <v>1441.4370590034705</v>
      </c>
      <c r="BP184" s="33">
        <v>1.7321670529220394</v>
      </c>
      <c r="BQ184" s="33">
        <v>153.78624678991878</v>
      </c>
      <c r="BR184" s="33">
        <v>38.608539266967895</v>
      </c>
      <c r="BS184" s="33">
        <v>303.85533159885193</v>
      </c>
      <c r="BT184" s="33">
        <v>0</v>
      </c>
      <c r="BU184" s="33">
        <v>8.5116512784008105</v>
      </c>
      <c r="BV184" s="33">
        <v>215.59486098375476</v>
      </c>
      <c r="BW184" s="33">
        <v>35.469344364624774</v>
      </c>
      <c r="BX184" s="33">
        <v>71.191406847846963</v>
      </c>
      <c r="BY184" s="33">
        <v>1720.382903765199</v>
      </c>
      <c r="BZ184" s="33">
        <v>216.717515460458</v>
      </c>
      <c r="CA184" s="33">
        <v>275.91962516221952</v>
      </c>
      <c r="CB184" s="33">
        <v>0</v>
      </c>
      <c r="CC184" s="33">
        <v>0</v>
      </c>
      <c r="CD184" s="33">
        <v>90.741325045668134</v>
      </c>
      <c r="CE184" s="33">
        <v>386.96944646302387</v>
      </c>
      <c r="CF184" s="33">
        <v>483.08496896803871</v>
      </c>
      <c r="CG184" s="33">
        <v>2916.423529356518</v>
      </c>
      <c r="CH184" s="33">
        <v>71.375274371052598</v>
      </c>
      <c r="CI184" s="33">
        <v>169.79602151816977</v>
      </c>
      <c r="CJ184" s="33">
        <v>280.79663349510065</v>
      </c>
      <c r="CK184" s="33">
        <v>780.78804745092884</v>
      </c>
      <c r="CL184" s="33">
        <v>48.077275188266697</v>
      </c>
      <c r="CM184" s="33">
        <v>462.92540683818942</v>
      </c>
      <c r="CN184" s="33">
        <v>191.91683489910517</v>
      </c>
      <c r="CO184" s="33">
        <v>163.67424914473969</v>
      </c>
      <c r="CP184" s="33">
        <v>98.209052021476836</v>
      </c>
      <c r="CQ184" s="33">
        <v>50.950794204099125</v>
      </c>
      <c r="CR184" s="33">
        <v>652.28054863199804</v>
      </c>
      <c r="CS184" s="33">
        <v>2555.6460455169545</v>
      </c>
      <c r="CT184" s="33">
        <v>1599.1275916955371</v>
      </c>
      <c r="CU184" s="33">
        <v>219.09661179109204</v>
      </c>
      <c r="CV184" s="33">
        <v>416.44254677741458</v>
      </c>
      <c r="CW184" s="33">
        <v>599.03440390810761</v>
      </c>
      <c r="CX184" s="33">
        <v>112.78714460925573</v>
      </c>
      <c r="CY184" s="33">
        <v>127.34560932459635</v>
      </c>
      <c r="CZ184" s="33">
        <v>64.683420150277186</v>
      </c>
      <c r="DA184" s="33">
        <v>298.51670242029161</v>
      </c>
      <c r="DB184" s="33">
        <v>511.0928436498366</v>
      </c>
      <c r="DC184" s="33">
        <v>277.57514254576023</v>
      </c>
      <c r="DD184" s="33">
        <v>360.01795286023707</v>
      </c>
      <c r="DE184" s="33">
        <v>21.314296182688931</v>
      </c>
      <c r="DF184" s="33">
        <v>0</v>
      </c>
      <c r="DG184" s="33">
        <v>87.398363583125473</v>
      </c>
      <c r="DH184" s="33">
        <v>57.343433453624939</v>
      </c>
      <c r="DI184" s="33">
        <v>10.768478965714319</v>
      </c>
      <c r="DJ184" s="33">
        <v>57.58538866471639</v>
      </c>
      <c r="DK184" s="33">
        <v>40.583242789125428</v>
      </c>
      <c r="DL184" s="33">
        <v>0</v>
      </c>
      <c r="DM184" s="33">
        <v>29.570939981594158</v>
      </c>
      <c r="DN184" s="33">
        <v>204.12250243144601</v>
      </c>
      <c r="DO184" s="33">
        <v>0</v>
      </c>
      <c r="DP184" s="76">
        <f t="shared" si="5"/>
        <v>29846.541585644907</v>
      </c>
      <c r="DQ184" s="33">
        <v>3902.3772082017913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33748.9187938467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9.3540502429386798</v>
      </c>
      <c r="D185" s="33">
        <v>0</v>
      </c>
      <c r="E185" s="33">
        <v>89.323100549213734</v>
      </c>
      <c r="F185" s="33">
        <v>2.836563332398236</v>
      </c>
      <c r="G185" s="33">
        <v>2.4546614804825091</v>
      </c>
      <c r="H185" s="33">
        <v>0</v>
      </c>
      <c r="I185" s="33">
        <v>0</v>
      </c>
      <c r="J185" s="33">
        <v>6.4747528046248286</v>
      </c>
      <c r="K185" s="33">
        <v>22.976221961701214</v>
      </c>
      <c r="L185" s="33">
        <v>3.017578158103706</v>
      </c>
      <c r="M185" s="33">
        <v>9.5059970660597877</v>
      </c>
      <c r="N185" s="33">
        <v>2.269225333758532</v>
      </c>
      <c r="O185" s="33">
        <v>67.612707256481286</v>
      </c>
      <c r="P185" s="33">
        <v>11.341713630107744</v>
      </c>
      <c r="Q185" s="33">
        <v>15.191278047389119</v>
      </c>
      <c r="R185" s="33">
        <v>0</v>
      </c>
      <c r="S185" s="33">
        <v>5.187389831024281</v>
      </c>
      <c r="T185" s="33">
        <v>8.6659973533584687</v>
      </c>
      <c r="U185" s="33">
        <v>74.727359428909253</v>
      </c>
      <c r="V185" s="33">
        <v>3.2565813540538628</v>
      </c>
      <c r="W185" s="33">
        <v>10.5128818883053</v>
      </c>
      <c r="X185" s="33">
        <v>35.808764631141052</v>
      </c>
      <c r="Y185" s="33">
        <v>20.246748075967069</v>
      </c>
      <c r="Z185" s="33">
        <v>20.834536593308755</v>
      </c>
      <c r="AA185" s="33">
        <v>2.5555055250226686</v>
      </c>
      <c r="AB185" s="33">
        <v>2.0800036220932325</v>
      </c>
      <c r="AC185" s="33">
        <v>0</v>
      </c>
      <c r="AD185" s="33">
        <v>11.933340395584162</v>
      </c>
      <c r="AE185" s="33">
        <v>33.493252545475563</v>
      </c>
      <c r="AF185" s="33">
        <v>20.81168129976691</v>
      </c>
      <c r="AG185" s="33">
        <v>0</v>
      </c>
      <c r="AH185" s="33">
        <v>0</v>
      </c>
      <c r="AI185" s="33">
        <v>9.305435749311993</v>
      </c>
      <c r="AJ185" s="33">
        <v>3.2026199615877844</v>
      </c>
      <c r="AK185" s="33">
        <v>35.560322250384502</v>
      </c>
      <c r="AL185" s="33">
        <v>0</v>
      </c>
      <c r="AM185" s="33">
        <v>1.8339335212984453</v>
      </c>
      <c r="AN185" s="33">
        <v>19.89218141489895</v>
      </c>
      <c r="AO185" s="33">
        <v>15.380763346461499</v>
      </c>
      <c r="AP185" s="33">
        <v>0</v>
      </c>
      <c r="AQ185" s="33">
        <v>0</v>
      </c>
      <c r="AR185" s="33">
        <v>23.092066348796951</v>
      </c>
      <c r="AS185" s="33">
        <v>0</v>
      </c>
      <c r="AT185" s="33">
        <v>10.49558553959411</v>
      </c>
      <c r="AU185" s="33">
        <v>5.2421877393626337</v>
      </c>
      <c r="AV185" s="33">
        <v>1.327066345495505</v>
      </c>
      <c r="AW185" s="33">
        <v>2.9131716572623501</v>
      </c>
      <c r="AX185" s="33">
        <v>32.650739068689887</v>
      </c>
      <c r="AY185" s="33">
        <v>4.8097818296496246</v>
      </c>
      <c r="AZ185" s="33">
        <v>3.8763658228744857</v>
      </c>
      <c r="BA185" s="33">
        <v>0</v>
      </c>
      <c r="BB185" s="33">
        <v>8.6388104657920959</v>
      </c>
      <c r="BC185" s="33">
        <v>0</v>
      </c>
      <c r="BD185" s="33">
        <v>0</v>
      </c>
      <c r="BE185" s="33">
        <v>56.246285235058913</v>
      </c>
      <c r="BF185" s="33">
        <v>17.567222424267104</v>
      </c>
      <c r="BG185" s="33">
        <v>2.4086245419317964</v>
      </c>
      <c r="BH185" s="33">
        <v>25.535402160112053</v>
      </c>
      <c r="BI185" s="33">
        <v>1.1794864613783538</v>
      </c>
      <c r="BJ185" s="33">
        <v>0</v>
      </c>
      <c r="BK185" s="33">
        <v>1.1360336978606629</v>
      </c>
      <c r="BL185" s="33">
        <v>3.6274144700757494</v>
      </c>
      <c r="BM185" s="33">
        <v>0</v>
      </c>
      <c r="BN185" s="33">
        <v>18.882243823063046</v>
      </c>
      <c r="BO185" s="33">
        <v>89.871171138496493</v>
      </c>
      <c r="BP185" s="33">
        <v>3.2943791680725485</v>
      </c>
      <c r="BQ185" s="33">
        <v>0</v>
      </c>
      <c r="BR185" s="33">
        <v>0</v>
      </c>
      <c r="BS185" s="33">
        <v>22.602662235471946</v>
      </c>
      <c r="BT185" s="33">
        <v>83.336834888959629</v>
      </c>
      <c r="BU185" s="33">
        <v>2.8563079925938313</v>
      </c>
      <c r="BV185" s="33">
        <v>5.6373324883046161</v>
      </c>
      <c r="BW185" s="33">
        <v>1.6740926754650785</v>
      </c>
      <c r="BX185" s="33">
        <v>0</v>
      </c>
      <c r="BY185" s="33">
        <v>44.518354597159885</v>
      </c>
      <c r="BZ185" s="33">
        <v>4.8506001286675309</v>
      </c>
      <c r="CA185" s="33">
        <v>3.8044950668790465</v>
      </c>
      <c r="CB185" s="33">
        <v>0</v>
      </c>
      <c r="CC185" s="33">
        <v>0</v>
      </c>
      <c r="CD185" s="33">
        <v>5.5029948619296949</v>
      </c>
      <c r="CE185" s="33">
        <v>6.1178977132915975</v>
      </c>
      <c r="CF185" s="33">
        <v>0</v>
      </c>
      <c r="CG185" s="33">
        <v>22.906223199657575</v>
      </c>
      <c r="CH185" s="33">
        <v>8.4878290126311722</v>
      </c>
      <c r="CI185" s="33">
        <v>0</v>
      </c>
      <c r="CJ185" s="33">
        <v>1.7849794730781905</v>
      </c>
      <c r="CK185" s="33">
        <v>0</v>
      </c>
      <c r="CL185" s="33">
        <v>1.286840653131005</v>
      </c>
      <c r="CM185" s="33">
        <v>0</v>
      </c>
      <c r="CN185" s="33">
        <v>0</v>
      </c>
      <c r="CO185" s="33">
        <v>1.3113431713224089</v>
      </c>
      <c r="CP185" s="33">
        <v>0</v>
      </c>
      <c r="CQ185" s="33">
        <v>2.6696366660691266</v>
      </c>
      <c r="CR185" s="33">
        <v>20.9296788103048</v>
      </c>
      <c r="CS185" s="33">
        <v>0</v>
      </c>
      <c r="CT185" s="33">
        <v>0</v>
      </c>
      <c r="CU185" s="33">
        <v>4.5615931429914598</v>
      </c>
      <c r="CV185" s="33">
        <v>10.272060521791195</v>
      </c>
      <c r="CW185" s="33">
        <v>19.214948878396175</v>
      </c>
      <c r="CX185" s="33">
        <v>6.5162345983472623</v>
      </c>
      <c r="CY185" s="33">
        <v>4.2984992095215011</v>
      </c>
      <c r="CZ185" s="33">
        <v>1.7835563565563088</v>
      </c>
      <c r="DA185" s="33">
        <v>0</v>
      </c>
      <c r="DB185" s="33">
        <v>11.194856121647094</v>
      </c>
      <c r="DC185" s="33">
        <v>1.2626189505214329</v>
      </c>
      <c r="DD185" s="33">
        <v>3.0721355491203766</v>
      </c>
      <c r="DE185" s="33">
        <v>251.24492043593057</v>
      </c>
      <c r="DF185" s="33">
        <v>0</v>
      </c>
      <c r="DG185" s="33">
        <v>3.2145393690758666</v>
      </c>
      <c r="DH185" s="33">
        <v>0</v>
      </c>
      <c r="DI185" s="33">
        <v>0</v>
      </c>
      <c r="DJ185" s="33">
        <v>3.6863571954966079</v>
      </c>
      <c r="DK185" s="33">
        <v>0</v>
      </c>
      <c r="DL185" s="33">
        <v>23.134377383900731</v>
      </c>
      <c r="DM185" s="33">
        <v>4.2829174948917599</v>
      </c>
      <c r="DN185" s="33">
        <v>1.5464939994929487</v>
      </c>
      <c r="DO185" s="33">
        <v>0</v>
      </c>
      <c r="DP185" s="76">
        <f t="shared" si="5"/>
        <v>1480.0053994316463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1480.0053994316463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1075.8741262500394</v>
      </c>
      <c r="D187" s="33">
        <v>99.458050323544754</v>
      </c>
      <c r="E187" s="33">
        <v>353.85881795637488</v>
      </c>
      <c r="F187" s="33">
        <v>46.384633854063914</v>
      </c>
      <c r="G187" s="33">
        <v>57.094263132309365</v>
      </c>
      <c r="H187" s="33">
        <v>15.653724814681466</v>
      </c>
      <c r="I187" s="33">
        <v>100.70988078940239</v>
      </c>
      <c r="J187" s="33">
        <v>47.546572536221511</v>
      </c>
      <c r="K187" s="33">
        <v>575.07015341782119</v>
      </c>
      <c r="L187" s="33">
        <v>350.19237030317186</v>
      </c>
      <c r="M187" s="33">
        <v>699.76594297816609</v>
      </c>
      <c r="N187" s="33">
        <v>128.05613925488936</v>
      </c>
      <c r="O187" s="33">
        <v>33.393636389372418</v>
      </c>
      <c r="P187" s="33">
        <v>655.52244374233169</v>
      </c>
      <c r="Q187" s="33">
        <v>1471.4444988180874</v>
      </c>
      <c r="R187" s="33">
        <v>85.183204861924523</v>
      </c>
      <c r="S187" s="33">
        <v>640.42360556973347</v>
      </c>
      <c r="T187" s="33">
        <v>1512.1736060080943</v>
      </c>
      <c r="U187" s="33">
        <v>12771.503338064193</v>
      </c>
      <c r="V187" s="33">
        <v>299.44346245100792</v>
      </c>
      <c r="W187" s="33">
        <v>638.93097938545031</v>
      </c>
      <c r="X187" s="33">
        <v>943.38530437846532</v>
      </c>
      <c r="Y187" s="33">
        <v>383.78392970707057</v>
      </c>
      <c r="Z187" s="33">
        <v>1300.3392910855098</v>
      </c>
      <c r="AA187" s="33">
        <v>620.43939190375727</v>
      </c>
      <c r="AB187" s="33">
        <v>347.69355871007139</v>
      </c>
      <c r="AC187" s="33">
        <v>116.01927943904812</v>
      </c>
      <c r="AD187" s="33">
        <v>841.81933339859734</v>
      </c>
      <c r="AE187" s="33">
        <v>2755.4180978883601</v>
      </c>
      <c r="AF187" s="33">
        <v>524.32504296557011</v>
      </c>
      <c r="AG187" s="33">
        <v>195.12255290756372</v>
      </c>
      <c r="AH187" s="33">
        <v>138.98185639297841</v>
      </c>
      <c r="AI187" s="33">
        <v>410.85987641610075</v>
      </c>
      <c r="AJ187" s="33">
        <v>492.63196355137245</v>
      </c>
      <c r="AK187" s="33">
        <v>2052.130642979625</v>
      </c>
      <c r="AL187" s="33">
        <v>127.09873012775444</v>
      </c>
      <c r="AM187" s="33">
        <v>226.37908241333977</v>
      </c>
      <c r="AN187" s="33">
        <v>945.61680547723722</v>
      </c>
      <c r="AO187" s="33">
        <v>224.11886068395526</v>
      </c>
      <c r="AP187" s="33">
        <v>199.34573042048157</v>
      </c>
      <c r="AQ187" s="33">
        <v>215.79057640358641</v>
      </c>
      <c r="AR187" s="33">
        <v>44.089512230190671</v>
      </c>
      <c r="AS187" s="33">
        <v>49.470928819088314</v>
      </c>
      <c r="AT187" s="33">
        <v>24.085647844731312</v>
      </c>
      <c r="AU187" s="33">
        <v>44.138468706838871</v>
      </c>
      <c r="AV187" s="33">
        <v>9.1025131928132232</v>
      </c>
      <c r="AW187" s="33">
        <v>29.794912626939318</v>
      </c>
      <c r="AX187" s="33">
        <v>120.20831457890078</v>
      </c>
      <c r="AY187" s="33">
        <v>166.18285603397101</v>
      </c>
      <c r="AZ187" s="33">
        <v>30.597559898401553</v>
      </c>
      <c r="BA187" s="33">
        <v>754.73709722685487</v>
      </c>
      <c r="BB187" s="33">
        <v>424.75654190363258</v>
      </c>
      <c r="BC187" s="33">
        <v>377.73656041160808</v>
      </c>
      <c r="BD187" s="33">
        <v>3075.9366100394604</v>
      </c>
      <c r="BE187" s="33">
        <v>3385.6718799613309</v>
      </c>
      <c r="BF187" s="33">
        <v>24.817797778462914</v>
      </c>
      <c r="BG187" s="33">
        <v>147.99373451899046</v>
      </c>
      <c r="BH187" s="33">
        <v>730.59931749046757</v>
      </c>
      <c r="BI187" s="33">
        <v>138.57240093728819</v>
      </c>
      <c r="BJ187" s="33">
        <v>79.987325321395375</v>
      </c>
      <c r="BK187" s="33">
        <v>187.63265792704374</v>
      </c>
      <c r="BL187" s="33">
        <v>26.4049373659563</v>
      </c>
      <c r="BM187" s="33">
        <v>34.54233816500583</v>
      </c>
      <c r="BN187" s="33">
        <v>131.21135624207582</v>
      </c>
      <c r="BO187" s="33">
        <v>11742.107133729904</v>
      </c>
      <c r="BP187" s="33">
        <v>25.980572153709041</v>
      </c>
      <c r="BQ187" s="33">
        <v>740.2338927806536</v>
      </c>
      <c r="BR187" s="33">
        <v>311.18907697295248</v>
      </c>
      <c r="BS187" s="33">
        <v>180.73583103086318</v>
      </c>
      <c r="BT187" s="33">
        <v>355.70256710839067</v>
      </c>
      <c r="BU187" s="33">
        <v>45.729506170762285</v>
      </c>
      <c r="BV187" s="33">
        <v>489.37361042406781</v>
      </c>
      <c r="BW187" s="33">
        <v>101.94568068895349</v>
      </c>
      <c r="BX187" s="33">
        <v>245.60252149535</v>
      </c>
      <c r="BY187" s="33">
        <v>1240.0093487930733</v>
      </c>
      <c r="BZ187" s="33">
        <v>346.84408925655674</v>
      </c>
      <c r="CA187" s="33">
        <v>224.86445832615942</v>
      </c>
      <c r="CB187" s="33">
        <v>48.586123299062763</v>
      </c>
      <c r="CC187" s="33">
        <v>101.13716725001029</v>
      </c>
      <c r="CD187" s="33">
        <v>297.79522357402612</v>
      </c>
      <c r="CE187" s="33">
        <v>711.3336997493783</v>
      </c>
      <c r="CF187" s="33">
        <v>382.14854459529568</v>
      </c>
      <c r="CG187" s="33">
        <v>2337.3503602514666</v>
      </c>
      <c r="CH187" s="33">
        <v>55.194129759323509</v>
      </c>
      <c r="CI187" s="33">
        <v>209.0869197342119</v>
      </c>
      <c r="CJ187" s="33">
        <v>3169.7101532647384</v>
      </c>
      <c r="CK187" s="33">
        <v>567.17924653513523</v>
      </c>
      <c r="CL187" s="33">
        <v>80.37041128100222</v>
      </c>
      <c r="CM187" s="33">
        <v>2895.3615094641864</v>
      </c>
      <c r="CN187" s="33">
        <v>114.92873487227367</v>
      </c>
      <c r="CO187" s="33">
        <v>48.825850645291347</v>
      </c>
      <c r="CP187" s="33">
        <v>86.368999119013026</v>
      </c>
      <c r="CQ187" s="33">
        <v>833.67110498038676</v>
      </c>
      <c r="CR187" s="33">
        <v>559.68992959380762</v>
      </c>
      <c r="CS187" s="33">
        <v>4018.1765878775659</v>
      </c>
      <c r="CT187" s="33">
        <v>278.2889140619024</v>
      </c>
      <c r="CU187" s="33">
        <v>674.63255993903169</v>
      </c>
      <c r="CV187" s="33">
        <v>2399.9743791614992</v>
      </c>
      <c r="CW187" s="33">
        <v>2684.2394217228662</v>
      </c>
      <c r="CX187" s="33">
        <v>583.46823113859523</v>
      </c>
      <c r="CY187" s="33">
        <v>1394.7222282842133</v>
      </c>
      <c r="CZ187" s="33">
        <v>42.199291484798472</v>
      </c>
      <c r="DA187" s="33">
        <v>666.2486813772291</v>
      </c>
      <c r="DB187" s="33">
        <v>487.09503728442473</v>
      </c>
      <c r="DC187" s="33">
        <v>553.12213685080758</v>
      </c>
      <c r="DD187" s="33">
        <v>1114.1620270971737</v>
      </c>
      <c r="DE187" s="33">
        <v>46.951384363331968</v>
      </c>
      <c r="DF187" s="33">
        <v>0</v>
      </c>
      <c r="DG187" s="33">
        <v>373.75824417162823</v>
      </c>
      <c r="DH187" s="33">
        <v>55.33172972070772</v>
      </c>
      <c r="DI187" s="33">
        <v>2.1019539457223666</v>
      </c>
      <c r="DJ187" s="33">
        <v>103.63382873296241</v>
      </c>
      <c r="DK187" s="33">
        <v>190.65166756880669</v>
      </c>
      <c r="DL187" s="33">
        <v>3175.1973530788887</v>
      </c>
      <c r="DM187" s="33">
        <v>208.97709056033196</v>
      </c>
      <c r="DN187" s="33">
        <v>82.292914079742488</v>
      </c>
      <c r="DO187" s="33">
        <v>0</v>
      </c>
      <c r="DP187" s="76">
        <f t="shared" si="5"/>
        <v>92441.536686774998</v>
      </c>
      <c r="DQ187" s="33">
        <v>13313.188774889088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3106.4340723603718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47.174044652236098</v>
      </c>
      <c r="FW187" s="33">
        <v>0</v>
      </c>
      <c r="FX187" s="33">
        <v>12739.018293143745</v>
      </c>
      <c r="FY187" s="33">
        <v>0</v>
      </c>
      <c r="FZ187" s="33">
        <v>0</v>
      </c>
      <c r="GA187" s="33">
        <v>0</v>
      </c>
      <c r="GB187" s="33">
        <v>2291.771507275228</v>
      </c>
      <c r="GC187" s="33">
        <v>0</v>
      </c>
      <c r="GD187" s="33">
        <v>0</v>
      </c>
      <c r="GE187" s="33">
        <v>240.18686793609902</v>
      </c>
      <c r="GF187" s="33">
        <v>1504.1674680971876</v>
      </c>
      <c r="GG187" s="47">
        <f t="shared" ref="GG187:GG238" si="6">+SUM(DP187:GF187)</f>
        <v>125683.47771512895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110.22273638820037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130.20639702327622</v>
      </c>
      <c r="BM188" s="33">
        <v>0</v>
      </c>
      <c r="BN188" s="33">
        <v>0</v>
      </c>
      <c r="BO188" s="33">
        <v>0</v>
      </c>
      <c r="BP188" s="33">
        <v>2.081721851610177</v>
      </c>
      <c r="BQ188" s="33">
        <v>0</v>
      </c>
      <c r="BR188" s="33">
        <v>0</v>
      </c>
      <c r="BS188" s="33">
        <v>881.77294183270169</v>
      </c>
      <c r="BT188" s="33">
        <v>25.97986715277392</v>
      </c>
      <c r="BU188" s="33">
        <v>0</v>
      </c>
      <c r="BV188" s="33">
        <v>0</v>
      </c>
      <c r="BW188" s="33">
        <v>2.475083279335295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1.9788619456475638</v>
      </c>
      <c r="CH188" s="33">
        <v>0</v>
      </c>
      <c r="CI188" s="33">
        <v>62.554179813992718</v>
      </c>
      <c r="CJ188" s="33">
        <v>0</v>
      </c>
      <c r="CK188" s="33">
        <v>0</v>
      </c>
      <c r="CL188" s="33">
        <v>0</v>
      </c>
      <c r="CM188" s="33">
        <v>623.17744165011516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21.673438174702774</v>
      </c>
      <c r="CW188" s="33">
        <v>49.904372642597735</v>
      </c>
      <c r="CX188" s="33">
        <v>19.524546783180273</v>
      </c>
      <c r="CY188" s="33">
        <v>41.814451644806098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1973.3660401829402</v>
      </c>
      <c r="DQ188" s="33">
        <v>9841.7671811304208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574.05536386301435</v>
      </c>
      <c r="FY188" s="33">
        <v>0</v>
      </c>
      <c r="FZ188" s="33">
        <v>0</v>
      </c>
      <c r="GA188" s="33">
        <v>0</v>
      </c>
      <c r="GB188" s="33">
        <v>2291.3671481127494</v>
      </c>
      <c r="GC188" s="33">
        <v>0</v>
      </c>
      <c r="GD188" s="33">
        <v>0</v>
      </c>
      <c r="GE188" s="33">
        <v>0</v>
      </c>
      <c r="GF188" s="33">
        <v>7925.8224122174825</v>
      </c>
      <c r="GG188" s="47">
        <f t="shared" si="6"/>
        <v>22606.378145506606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255.29061106978452</v>
      </c>
      <c r="D189" s="33">
        <v>23.172477396746636</v>
      </c>
      <c r="E189" s="33">
        <v>11237.217595399879</v>
      </c>
      <c r="F189" s="33">
        <v>46.629976959403621</v>
      </c>
      <c r="G189" s="33">
        <v>4.7335382289531118</v>
      </c>
      <c r="H189" s="33">
        <v>0</v>
      </c>
      <c r="I189" s="33">
        <v>38.916400469460456</v>
      </c>
      <c r="J189" s="33">
        <v>9.4126149363833669</v>
      </c>
      <c r="K189" s="33">
        <v>13.219739509447029</v>
      </c>
      <c r="L189" s="33">
        <v>119.36507721270038</v>
      </c>
      <c r="M189" s="33">
        <v>265.78148243494621</v>
      </c>
      <c r="N189" s="33">
        <v>30.44839608295996</v>
      </c>
      <c r="O189" s="33">
        <v>23.351969139879984</v>
      </c>
      <c r="P189" s="33">
        <v>59.258687431356599</v>
      </c>
      <c r="Q189" s="33">
        <v>25.380601552335136</v>
      </c>
      <c r="R189" s="33">
        <v>75.922003168263274</v>
      </c>
      <c r="S189" s="33">
        <v>2.5682944687876961</v>
      </c>
      <c r="T189" s="33">
        <v>206.10945654317604</v>
      </c>
      <c r="U189" s="33">
        <v>14064.501755495445</v>
      </c>
      <c r="V189" s="33">
        <v>29.576490771563414</v>
      </c>
      <c r="W189" s="33">
        <v>212.20875658868249</v>
      </c>
      <c r="X189" s="33">
        <v>636.46668372274075</v>
      </c>
      <c r="Y189" s="33">
        <v>318.22347256800816</v>
      </c>
      <c r="Z189" s="33">
        <v>321.92078681856015</v>
      </c>
      <c r="AA189" s="33">
        <v>39.579041431443073</v>
      </c>
      <c r="AB189" s="33">
        <v>79.468049112154276</v>
      </c>
      <c r="AC189" s="33">
        <v>45.296626209891443</v>
      </c>
      <c r="AD189" s="33">
        <v>185.44891682885822</v>
      </c>
      <c r="AE189" s="33">
        <v>1029.8558028358107</v>
      </c>
      <c r="AF189" s="33">
        <v>174.27508167870565</v>
      </c>
      <c r="AG189" s="33">
        <v>88.305444692221585</v>
      </c>
      <c r="AH189" s="33">
        <v>54.897650093685961</v>
      </c>
      <c r="AI189" s="33">
        <v>205.53011075902634</v>
      </c>
      <c r="AJ189" s="33">
        <v>186.24804280459904</v>
      </c>
      <c r="AK189" s="33">
        <v>605.47820504908066</v>
      </c>
      <c r="AL189" s="33">
        <v>64.1013635145314</v>
      </c>
      <c r="AM189" s="33">
        <v>32.691028276028582</v>
      </c>
      <c r="AN189" s="33">
        <v>233.54058014186251</v>
      </c>
      <c r="AO189" s="33">
        <v>65.318922971896143</v>
      </c>
      <c r="AP189" s="33">
        <v>221.39552645454719</v>
      </c>
      <c r="AQ189" s="33">
        <v>72.004979476578626</v>
      </c>
      <c r="AR189" s="33">
        <v>14.997150823702013</v>
      </c>
      <c r="AS189" s="33">
        <v>2.9540679031173833</v>
      </c>
      <c r="AT189" s="33">
        <v>14.963402551714822</v>
      </c>
      <c r="AU189" s="33">
        <v>22.669626454193661</v>
      </c>
      <c r="AV189" s="33">
        <v>3.0460184636874215</v>
      </c>
      <c r="AW189" s="33">
        <v>6.6451550709353953</v>
      </c>
      <c r="AX189" s="33">
        <v>67.25354455721245</v>
      </c>
      <c r="AY189" s="33">
        <v>58.016561361305385</v>
      </c>
      <c r="AZ189" s="33">
        <v>16.263412316641624</v>
      </c>
      <c r="BA189" s="33">
        <v>13.847226708711791</v>
      </c>
      <c r="BB189" s="33">
        <v>106.93264065422593</v>
      </c>
      <c r="BC189" s="33">
        <v>15.13355980021039</v>
      </c>
      <c r="BD189" s="33">
        <v>32620.187637405121</v>
      </c>
      <c r="BE189" s="33">
        <v>7955.6330364602254</v>
      </c>
      <c r="BF189" s="33">
        <v>12.775349772201652</v>
      </c>
      <c r="BG189" s="33">
        <v>21.88924930376341</v>
      </c>
      <c r="BH189" s="33">
        <v>111.92028008571297</v>
      </c>
      <c r="BI189" s="33">
        <v>0</v>
      </c>
      <c r="BJ189" s="33">
        <v>6.2952280837218177</v>
      </c>
      <c r="BK189" s="33">
        <v>22.72408543051613</v>
      </c>
      <c r="BL189" s="33">
        <v>0</v>
      </c>
      <c r="BM189" s="33">
        <v>30.708386646699431</v>
      </c>
      <c r="BN189" s="33">
        <v>406.86954295370214</v>
      </c>
      <c r="BO189" s="33">
        <v>479.66969411913271</v>
      </c>
      <c r="BP189" s="33">
        <v>3.7468423118561898</v>
      </c>
      <c r="BQ189" s="33">
        <v>14694.457910237626</v>
      </c>
      <c r="BR189" s="33">
        <v>69120.730710927033</v>
      </c>
      <c r="BS189" s="33">
        <v>1042.7118678879133</v>
      </c>
      <c r="BT189" s="33">
        <v>57.683752638810354</v>
      </c>
      <c r="BU189" s="33">
        <v>22.746521347669024</v>
      </c>
      <c r="BV189" s="33">
        <v>19.711508875073665</v>
      </c>
      <c r="BW189" s="33">
        <v>52.738174757105504</v>
      </c>
      <c r="BX189" s="33">
        <v>12.36395686295838</v>
      </c>
      <c r="BY189" s="33">
        <v>924.54497898809302</v>
      </c>
      <c r="BZ189" s="33">
        <v>57.900797949645508</v>
      </c>
      <c r="CA189" s="33">
        <v>17.486165850695137</v>
      </c>
      <c r="CB189" s="33">
        <v>0</v>
      </c>
      <c r="CC189" s="33">
        <v>6.5901465050053227</v>
      </c>
      <c r="CD189" s="33">
        <v>11.458000200419322</v>
      </c>
      <c r="CE189" s="33">
        <v>68.209324727498682</v>
      </c>
      <c r="CF189" s="33">
        <v>133.80628017011753</v>
      </c>
      <c r="CG189" s="33">
        <v>193.87522897877125</v>
      </c>
      <c r="CH189" s="33">
        <v>1.730686357971134</v>
      </c>
      <c r="CI189" s="33">
        <v>0</v>
      </c>
      <c r="CJ189" s="33">
        <v>1145.1024988606109</v>
      </c>
      <c r="CK189" s="33">
        <v>109.92738855232665</v>
      </c>
      <c r="CL189" s="33">
        <v>13.399368932123728</v>
      </c>
      <c r="CM189" s="33">
        <v>584.38588215510038</v>
      </c>
      <c r="CN189" s="33">
        <v>29.430684436748571</v>
      </c>
      <c r="CO189" s="33">
        <v>3.2700169518011344</v>
      </c>
      <c r="CP189" s="33">
        <v>29.914484807135469</v>
      </c>
      <c r="CQ189" s="33">
        <v>20.063686806357609</v>
      </c>
      <c r="CR189" s="33">
        <v>116.99564674422169</v>
      </c>
      <c r="CS189" s="33">
        <v>1194.0443193656358</v>
      </c>
      <c r="CT189" s="33">
        <v>18.119404762297588</v>
      </c>
      <c r="CU189" s="33">
        <v>62.100927521931936</v>
      </c>
      <c r="CV189" s="33">
        <v>1221.2022593665959</v>
      </c>
      <c r="CW189" s="33">
        <v>2237.637566445077</v>
      </c>
      <c r="CX189" s="33">
        <v>312.12214828424391</v>
      </c>
      <c r="CY189" s="33">
        <v>958.08994734070347</v>
      </c>
      <c r="CZ189" s="33">
        <v>53.474594739653668</v>
      </c>
      <c r="DA189" s="33">
        <v>38.547506237805131</v>
      </c>
      <c r="DB189" s="33">
        <v>117.27033635773907</v>
      </c>
      <c r="DC189" s="33">
        <v>226.67306331023698</v>
      </c>
      <c r="DD189" s="33">
        <v>882.58839341130783</v>
      </c>
      <c r="DE189" s="33">
        <v>589.18862232167544</v>
      </c>
      <c r="DF189" s="33">
        <v>436.58385188620298</v>
      </c>
      <c r="DG189" s="33">
        <v>5665.5724448940719</v>
      </c>
      <c r="DH189" s="33">
        <v>348.99113939326162</v>
      </c>
      <c r="DI189" s="33">
        <v>247.68123757635681</v>
      </c>
      <c r="DJ189" s="33">
        <v>505.49954803026077</v>
      </c>
      <c r="DK189" s="33">
        <v>309.76731388437855</v>
      </c>
      <c r="DL189" s="33">
        <v>192.16793235197827</v>
      </c>
      <c r="DM189" s="33">
        <v>38.486466329358926</v>
      </c>
      <c r="DN189" s="33">
        <v>7.0382089985643512</v>
      </c>
      <c r="DO189" s="33">
        <v>0</v>
      </c>
      <c r="DP189" s="76">
        <f t="shared" si="5"/>
        <v>177572.33684385684</v>
      </c>
      <c r="DQ189" s="33">
        <v>2572.8702645355102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9.3439695153764148</v>
      </c>
      <c r="FW189" s="33">
        <v>0</v>
      </c>
      <c r="FX189" s="33">
        <v>487.93484649905395</v>
      </c>
      <c r="FY189" s="33">
        <v>0</v>
      </c>
      <c r="FZ189" s="33">
        <v>0</v>
      </c>
      <c r="GA189" s="33">
        <v>0</v>
      </c>
      <c r="GB189" s="33">
        <v>184.1926169788093</v>
      </c>
      <c r="GC189" s="33">
        <v>0</v>
      </c>
      <c r="GD189" s="33">
        <v>0</v>
      </c>
      <c r="GE189" s="33">
        <v>2.9885704614085737</v>
      </c>
      <c r="GF189" s="33">
        <v>22.589094851086841</v>
      </c>
      <c r="GG189" s="47">
        <f t="shared" si="6"/>
        <v>180852.25620669808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2.188525116449203</v>
      </c>
      <c r="J190" s="33">
        <v>0</v>
      </c>
      <c r="K190" s="33">
        <v>15.620580557627692</v>
      </c>
      <c r="L190" s="33">
        <v>4.6622781031221345</v>
      </c>
      <c r="M190" s="33">
        <v>12.204988860794908</v>
      </c>
      <c r="N190" s="33">
        <v>13.138451821371342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1.113343341885543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9.5915786891615635</v>
      </c>
      <c r="BC190" s="33">
        <v>0</v>
      </c>
      <c r="BD190" s="33">
        <v>87.421497150726026</v>
      </c>
      <c r="BE190" s="33">
        <v>35.557298226316853</v>
      </c>
      <c r="BF190" s="33">
        <v>5.090647586209446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2.1342126077871177</v>
      </c>
      <c r="BN190" s="33">
        <v>2.7548933444094157</v>
      </c>
      <c r="BO190" s="33">
        <v>6.1129159532539843</v>
      </c>
      <c r="BP190" s="33">
        <v>0</v>
      </c>
      <c r="BQ190" s="33">
        <v>10.066373852047299</v>
      </c>
      <c r="BR190" s="33">
        <v>10.657031574299655</v>
      </c>
      <c r="BS190" s="33">
        <v>0</v>
      </c>
      <c r="BT190" s="33">
        <v>0</v>
      </c>
      <c r="BU190" s="33">
        <v>0</v>
      </c>
      <c r="BV190" s="33">
        <v>3.7816626060069027</v>
      </c>
      <c r="BW190" s="33">
        <v>2.9975214809911943</v>
      </c>
      <c r="BX190" s="33">
        <v>0</v>
      </c>
      <c r="BY190" s="33">
        <v>0</v>
      </c>
      <c r="BZ190" s="33">
        <v>1.631293695622446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1.8704853909925796</v>
      </c>
      <c r="CJ190" s="33">
        <v>209.07986025549476</v>
      </c>
      <c r="CK190" s="33">
        <v>0</v>
      </c>
      <c r="CL190" s="33">
        <v>0</v>
      </c>
      <c r="CM190" s="33">
        <v>3.7319779359353009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6.9122280336673105</v>
      </c>
      <c r="CT190" s="33">
        <v>0</v>
      </c>
      <c r="CU190" s="33">
        <v>1.2705962947698484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449.59024247894246</v>
      </c>
      <c r="DQ190" s="33">
        <v>375.20143471853658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824.79167719747898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4604.9337327493158</v>
      </c>
      <c r="D191" s="33">
        <v>1382.2840814941108</v>
      </c>
      <c r="E191" s="33">
        <v>556.33162122608337</v>
      </c>
      <c r="F191" s="33">
        <v>62.29595517290592</v>
      </c>
      <c r="G191" s="33">
        <v>116.02430992482005</v>
      </c>
      <c r="H191" s="33">
        <v>0</v>
      </c>
      <c r="I191" s="33">
        <v>1271.8550944530402</v>
      </c>
      <c r="J191" s="33">
        <v>156.2642515209813</v>
      </c>
      <c r="K191" s="33">
        <v>467.66144162112931</v>
      </c>
      <c r="L191" s="33">
        <v>372.94371958696405</v>
      </c>
      <c r="M191" s="33">
        <v>1263.6884430212835</v>
      </c>
      <c r="N191" s="33">
        <v>400.62219205238591</v>
      </c>
      <c r="O191" s="33">
        <v>27.348023318565332</v>
      </c>
      <c r="P191" s="33">
        <v>472.92593404955522</v>
      </c>
      <c r="Q191" s="33">
        <v>475.63756641868065</v>
      </c>
      <c r="R191" s="33">
        <v>295.11940583186146</v>
      </c>
      <c r="S191" s="33">
        <v>509.37193676363222</v>
      </c>
      <c r="T191" s="33">
        <v>560.68574440908606</v>
      </c>
      <c r="U191" s="33">
        <v>1073.3264749569034</v>
      </c>
      <c r="V191" s="33">
        <v>0</v>
      </c>
      <c r="W191" s="33">
        <v>464.21262885976324</v>
      </c>
      <c r="X191" s="33">
        <v>589.39562426397674</v>
      </c>
      <c r="Y191" s="33">
        <v>373.37338699135927</v>
      </c>
      <c r="Z191" s="33">
        <v>1057.5353911463069</v>
      </c>
      <c r="AA191" s="33">
        <v>262.56200662669983</v>
      </c>
      <c r="AB191" s="33">
        <v>1138.7776055446552</v>
      </c>
      <c r="AC191" s="33">
        <v>589.42933686933793</v>
      </c>
      <c r="AD191" s="33">
        <v>2024.0879755058445</v>
      </c>
      <c r="AE191" s="33">
        <v>445.21362201075647</v>
      </c>
      <c r="AF191" s="33">
        <v>995.11215908569307</v>
      </c>
      <c r="AG191" s="33">
        <v>264.65853337697791</v>
      </c>
      <c r="AH191" s="33">
        <v>137.20636978236462</v>
      </c>
      <c r="AI191" s="33">
        <v>418.6323887423323</v>
      </c>
      <c r="AJ191" s="33">
        <v>1278.975090552861</v>
      </c>
      <c r="AK191" s="33">
        <v>3187.8027743345583</v>
      </c>
      <c r="AL191" s="33">
        <v>295.04660222425946</v>
      </c>
      <c r="AM191" s="33">
        <v>371.68833241591238</v>
      </c>
      <c r="AN191" s="33">
        <v>1023.0340818117903</v>
      </c>
      <c r="AO191" s="33">
        <v>88.980007931613898</v>
      </c>
      <c r="AP191" s="33">
        <v>277.66084603278227</v>
      </c>
      <c r="AQ191" s="33">
        <v>219.52365525485894</v>
      </c>
      <c r="AR191" s="33">
        <v>0</v>
      </c>
      <c r="AS191" s="33">
        <v>639.54059135901218</v>
      </c>
      <c r="AT191" s="33">
        <v>92.789382763860502</v>
      </c>
      <c r="AU191" s="33">
        <v>363.48170484427737</v>
      </c>
      <c r="AV191" s="33">
        <v>837.52103517609396</v>
      </c>
      <c r="AW191" s="33">
        <v>317.71160585106526</v>
      </c>
      <c r="AX191" s="33">
        <v>2953.4601228906868</v>
      </c>
      <c r="AY191" s="33">
        <v>1928.5769843732219</v>
      </c>
      <c r="AZ191" s="33">
        <v>1537.004599707157</v>
      </c>
      <c r="BA191" s="33">
        <v>2.3991729795207899</v>
      </c>
      <c r="BB191" s="33">
        <v>1827.2953241990278</v>
      </c>
      <c r="BC191" s="33">
        <v>2713.7067749818698</v>
      </c>
      <c r="BD191" s="33">
        <v>28328.300198154142</v>
      </c>
      <c r="BE191" s="33">
        <v>6566.550250374321</v>
      </c>
      <c r="BF191" s="33">
        <v>169.80495026759178</v>
      </c>
      <c r="BG191" s="33">
        <v>831.92337768762718</v>
      </c>
      <c r="BH191" s="33">
        <v>7760.2066146660891</v>
      </c>
      <c r="BI191" s="33">
        <v>2535.4499870624622</v>
      </c>
      <c r="BJ191" s="33">
        <v>432.86075878758635</v>
      </c>
      <c r="BK191" s="33">
        <v>6291.3485319382844</v>
      </c>
      <c r="BL191" s="33">
        <v>3767.5129654341431</v>
      </c>
      <c r="BM191" s="33">
        <v>568.35999563384723</v>
      </c>
      <c r="BN191" s="33">
        <v>1563.3817324585887</v>
      </c>
      <c r="BO191" s="33">
        <v>1877.699448399042</v>
      </c>
      <c r="BP191" s="33">
        <v>12.834201597742798</v>
      </c>
      <c r="BQ191" s="33">
        <v>510.09952732031513</v>
      </c>
      <c r="BR191" s="33">
        <v>235.09581044359317</v>
      </c>
      <c r="BS191" s="33">
        <v>15013.096622195329</v>
      </c>
      <c r="BT191" s="33">
        <v>0</v>
      </c>
      <c r="BU191" s="33">
        <v>121.12524109120876</v>
      </c>
      <c r="BV191" s="33">
        <v>16039.451126468099</v>
      </c>
      <c r="BW191" s="33">
        <v>3825.4351044668356</v>
      </c>
      <c r="BX191" s="33">
        <v>6642.8895474867895</v>
      </c>
      <c r="BY191" s="33">
        <v>3405.7750985577713</v>
      </c>
      <c r="BZ191" s="33">
        <v>0</v>
      </c>
      <c r="CA191" s="33">
        <v>3305.6182663948866</v>
      </c>
      <c r="CB191" s="33">
        <v>0</v>
      </c>
      <c r="CC191" s="33">
        <v>0</v>
      </c>
      <c r="CD191" s="33">
        <v>1608.6268011395543</v>
      </c>
      <c r="CE191" s="33">
        <v>5196.9684206279353</v>
      </c>
      <c r="CF191" s="33">
        <v>3368.9204987696439</v>
      </c>
      <c r="CG191" s="33">
        <v>18255.503125137762</v>
      </c>
      <c r="CH191" s="33">
        <v>666.05665643851637</v>
      </c>
      <c r="CI191" s="33">
        <v>0</v>
      </c>
      <c r="CJ191" s="33">
        <v>5787.334839119575</v>
      </c>
      <c r="CK191" s="33">
        <v>4489.7809507854263</v>
      </c>
      <c r="CL191" s="33">
        <v>219.52650857104794</v>
      </c>
      <c r="CM191" s="33">
        <v>14255.467138405538</v>
      </c>
      <c r="CN191" s="33">
        <v>1384.1133040141012</v>
      </c>
      <c r="CO191" s="33">
        <v>745.04492323363581</v>
      </c>
      <c r="CP191" s="33">
        <v>796.91971766027666</v>
      </c>
      <c r="CQ191" s="33">
        <v>1643.272547659386</v>
      </c>
      <c r="CR191" s="33">
        <v>4795.8231368864672</v>
      </c>
      <c r="CS191" s="33">
        <v>14688.745425180066</v>
      </c>
      <c r="CT191" s="33">
        <v>6315.3840989125802</v>
      </c>
      <c r="CU191" s="33">
        <v>801.14968928398082</v>
      </c>
      <c r="CV191" s="33">
        <v>2659.5208237797037</v>
      </c>
      <c r="CW191" s="33">
        <v>4686.6322016109661</v>
      </c>
      <c r="CX191" s="33">
        <v>899.58770609281487</v>
      </c>
      <c r="CY191" s="33">
        <v>672.05068076427654</v>
      </c>
      <c r="CZ191" s="33">
        <v>133.40271860078764</v>
      </c>
      <c r="DA191" s="33">
        <v>3717.345860631739</v>
      </c>
      <c r="DB191" s="33">
        <v>2254.1181017701333</v>
      </c>
      <c r="DC191" s="33">
        <v>241.31663005956511</v>
      </c>
      <c r="DD191" s="33">
        <v>311.86114798579609</v>
      </c>
      <c r="DE191" s="33">
        <v>119.23344658351228</v>
      </c>
      <c r="DF191" s="33">
        <v>1.3678868055755082</v>
      </c>
      <c r="DG191" s="33">
        <v>345.61955881776328</v>
      </c>
      <c r="DH191" s="33">
        <v>388.10775103897356</v>
      </c>
      <c r="DI191" s="33">
        <v>131.7551476069662</v>
      </c>
      <c r="DJ191" s="33">
        <v>295.6459594244123</v>
      </c>
      <c r="DK191" s="33">
        <v>171.17537456072657</v>
      </c>
      <c r="DL191" s="33">
        <v>0</v>
      </c>
      <c r="DM191" s="33">
        <v>382.9866607724507</v>
      </c>
      <c r="DN191" s="33">
        <v>605.71648891706093</v>
      </c>
      <c r="DO191" s="33">
        <v>0</v>
      </c>
      <c r="DP191" s="76">
        <f t="shared" si="5"/>
        <v>255626.6169315968</v>
      </c>
      <c r="DQ191" s="33">
        <v>144620.83361392864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645.36665958178742</v>
      </c>
      <c r="FY191" s="33">
        <v>0</v>
      </c>
      <c r="FZ191" s="33">
        <v>0</v>
      </c>
      <c r="GA191" s="33">
        <v>0</v>
      </c>
      <c r="GB191" s="33">
        <v>22684.659321438896</v>
      </c>
      <c r="GC191" s="33">
        <v>0</v>
      </c>
      <c r="GD191" s="33">
        <v>0</v>
      </c>
      <c r="GE191" s="33">
        <v>0</v>
      </c>
      <c r="GF191" s="33">
        <v>6448.9552643203224</v>
      </c>
      <c r="GG191" s="47">
        <f t="shared" si="6"/>
        <v>430026.43179086637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88.182778514596748</v>
      </c>
      <c r="D192" s="33">
        <v>55.905581846244949</v>
      </c>
      <c r="E192" s="33">
        <v>15.820293790709249</v>
      </c>
      <c r="F192" s="33">
        <v>18.26867665037139</v>
      </c>
      <c r="G192" s="33">
        <v>4.6905960545750238</v>
      </c>
      <c r="H192" s="33">
        <v>0</v>
      </c>
      <c r="I192" s="33">
        <v>20.848354540792791</v>
      </c>
      <c r="J192" s="33">
        <v>5.8428312498855419</v>
      </c>
      <c r="K192" s="33">
        <v>42.363588987943231</v>
      </c>
      <c r="L192" s="33">
        <v>30.770859091918584</v>
      </c>
      <c r="M192" s="33">
        <v>49.186419808846921</v>
      </c>
      <c r="N192" s="33">
        <v>26.923892639848951</v>
      </c>
      <c r="O192" s="33">
        <v>18.361165194112413</v>
      </c>
      <c r="P192" s="33">
        <v>27.235630606509794</v>
      </c>
      <c r="Q192" s="33">
        <v>21.650709877959464</v>
      </c>
      <c r="R192" s="33">
        <v>14.653088867145289</v>
      </c>
      <c r="S192" s="33">
        <v>17.926685375993685</v>
      </c>
      <c r="T192" s="33">
        <v>65.130356859804053</v>
      </c>
      <c r="U192" s="33">
        <v>70.810752531164752</v>
      </c>
      <c r="V192" s="33">
        <v>22.682695519314127</v>
      </c>
      <c r="W192" s="33">
        <v>72.608542600690981</v>
      </c>
      <c r="X192" s="33">
        <v>131.21814865609181</v>
      </c>
      <c r="Y192" s="33">
        <v>97.980790217976065</v>
      </c>
      <c r="Z192" s="33">
        <v>48.48949736931776</v>
      </c>
      <c r="AA192" s="33">
        <v>14.844176131965964</v>
      </c>
      <c r="AB192" s="33">
        <v>46.812237940166646</v>
      </c>
      <c r="AC192" s="33">
        <v>15.106266368853973</v>
      </c>
      <c r="AD192" s="33">
        <v>84.793385673884274</v>
      </c>
      <c r="AE192" s="33">
        <v>115.85316104459272</v>
      </c>
      <c r="AF192" s="33">
        <v>39.194661547329851</v>
      </c>
      <c r="AG192" s="33">
        <v>33.174485248832205</v>
      </c>
      <c r="AH192" s="33">
        <v>13.363895182208987</v>
      </c>
      <c r="AI192" s="33">
        <v>40.522648512064585</v>
      </c>
      <c r="AJ192" s="33">
        <v>70.29779259980603</v>
      </c>
      <c r="AK192" s="33">
        <v>143.05997237321151</v>
      </c>
      <c r="AL192" s="33">
        <v>16.621185944422948</v>
      </c>
      <c r="AM192" s="33">
        <v>46.909573609205829</v>
      </c>
      <c r="AN192" s="33">
        <v>37.385840982929444</v>
      </c>
      <c r="AO192" s="33">
        <v>18.635462504771663</v>
      </c>
      <c r="AP192" s="33">
        <v>30.545701711872727</v>
      </c>
      <c r="AQ192" s="33">
        <v>27.946397673965663</v>
      </c>
      <c r="AR192" s="33">
        <v>2.8252729272192121</v>
      </c>
      <c r="AS192" s="33">
        <v>3.872786078818411</v>
      </c>
      <c r="AT192" s="33">
        <v>281.39666322298785</v>
      </c>
      <c r="AU192" s="33">
        <v>58.620239516376131</v>
      </c>
      <c r="AV192" s="33">
        <v>67.186440153114432</v>
      </c>
      <c r="AW192" s="33">
        <v>42.500302780105095</v>
      </c>
      <c r="AX192" s="33">
        <v>89.985855234873029</v>
      </c>
      <c r="AY192" s="33">
        <v>318.67360140510743</v>
      </c>
      <c r="AZ192" s="33">
        <v>109.74710647881219</v>
      </c>
      <c r="BA192" s="33">
        <v>7.2741304650024317</v>
      </c>
      <c r="BB192" s="33">
        <v>62.437568904746001</v>
      </c>
      <c r="BC192" s="33">
        <v>53.371482176576095</v>
      </c>
      <c r="BD192" s="33">
        <v>3396.5804117838511</v>
      </c>
      <c r="BE192" s="33">
        <v>516.9740501178261</v>
      </c>
      <c r="BF192" s="33">
        <v>38.965704225396578</v>
      </c>
      <c r="BG192" s="33">
        <v>39.790557779187246</v>
      </c>
      <c r="BH192" s="33">
        <v>44.686725098162349</v>
      </c>
      <c r="BI192" s="33">
        <v>136.18361617684215</v>
      </c>
      <c r="BJ192" s="33">
        <v>195.30348719794185</v>
      </c>
      <c r="BK192" s="33">
        <v>337.65330801527205</v>
      </c>
      <c r="BL192" s="33">
        <v>4480.2772503263932</v>
      </c>
      <c r="BM192" s="33">
        <v>33.560086028739335</v>
      </c>
      <c r="BN192" s="33">
        <v>54.990228848705371</v>
      </c>
      <c r="BO192" s="33">
        <v>189.874534033375</v>
      </c>
      <c r="BP192" s="33">
        <v>48.309482218017557</v>
      </c>
      <c r="BQ192" s="33">
        <v>179.66708594338468</v>
      </c>
      <c r="BR192" s="33">
        <v>102.45551686131546</v>
      </c>
      <c r="BS192" s="33">
        <v>30100.347186169372</v>
      </c>
      <c r="BT192" s="33">
        <v>693.36254267155562</v>
      </c>
      <c r="BU192" s="33">
        <v>82.678160926779498</v>
      </c>
      <c r="BV192" s="33">
        <v>518.41978946502638</v>
      </c>
      <c r="BW192" s="33">
        <v>3380.4040190602545</v>
      </c>
      <c r="BX192" s="33">
        <v>317.82375927690759</v>
      </c>
      <c r="BY192" s="33">
        <v>555.95778751405487</v>
      </c>
      <c r="BZ192" s="33">
        <v>63.684030806321211</v>
      </c>
      <c r="CA192" s="33">
        <v>98.025362187099844</v>
      </c>
      <c r="CB192" s="33">
        <v>2.2625418694695765</v>
      </c>
      <c r="CC192" s="33">
        <v>1.902475553976972</v>
      </c>
      <c r="CD192" s="33">
        <v>51.243782830264344</v>
      </c>
      <c r="CE192" s="33">
        <v>128.86892330652114</v>
      </c>
      <c r="CF192" s="33">
        <v>281.04838010724825</v>
      </c>
      <c r="CG192" s="33">
        <v>2136.1674331240006</v>
      </c>
      <c r="CH192" s="33">
        <v>87.786951657588162</v>
      </c>
      <c r="CI192" s="33">
        <v>1559.7678535362918</v>
      </c>
      <c r="CJ192" s="33">
        <v>123.95526377215168</v>
      </c>
      <c r="CK192" s="33">
        <v>171.65658198779033</v>
      </c>
      <c r="CL192" s="33">
        <v>12.140609339247549</v>
      </c>
      <c r="CM192" s="33">
        <v>8225.5287082198156</v>
      </c>
      <c r="CN192" s="33">
        <v>107.18157328716948</v>
      </c>
      <c r="CO192" s="33">
        <v>92.256053954226161</v>
      </c>
      <c r="CP192" s="33">
        <v>20.421321131970366</v>
      </c>
      <c r="CQ192" s="33">
        <v>44.314053799526235</v>
      </c>
      <c r="CR192" s="33">
        <v>244.13262253940221</v>
      </c>
      <c r="CS192" s="33">
        <v>917.85301727587444</v>
      </c>
      <c r="CT192" s="33">
        <v>203.8713846684052</v>
      </c>
      <c r="CU192" s="33">
        <v>79.820972228927261</v>
      </c>
      <c r="CV192" s="33">
        <v>857.61194912267808</v>
      </c>
      <c r="CW192" s="33">
        <v>2019.9989953298439</v>
      </c>
      <c r="CX192" s="33">
        <v>1304.18900184839</v>
      </c>
      <c r="CY192" s="33">
        <v>720.89876693894064</v>
      </c>
      <c r="CZ192" s="33">
        <v>40.863937401637948</v>
      </c>
      <c r="DA192" s="33">
        <v>493.45134313861587</v>
      </c>
      <c r="DB192" s="33">
        <v>71.474737514374397</v>
      </c>
      <c r="DC192" s="33">
        <v>125.43943703936138</v>
      </c>
      <c r="DD192" s="33">
        <v>256.48613539727785</v>
      </c>
      <c r="DE192" s="33">
        <v>43.766254194901649</v>
      </c>
      <c r="DF192" s="33">
        <v>4.6874705302644459</v>
      </c>
      <c r="DG192" s="33">
        <v>30.453563340898665</v>
      </c>
      <c r="DH192" s="33">
        <v>190.72397302875535</v>
      </c>
      <c r="DI192" s="33">
        <v>39.811568629051031</v>
      </c>
      <c r="DJ192" s="33">
        <v>23.042146319112959</v>
      </c>
      <c r="DK192" s="33">
        <v>46.421951357279724</v>
      </c>
      <c r="DL192" s="33">
        <v>418.73888950245424</v>
      </c>
      <c r="DM192" s="33">
        <v>36.554221746014633</v>
      </c>
      <c r="DN192" s="33">
        <v>72.686322087695146</v>
      </c>
      <c r="DO192" s="33">
        <v>0</v>
      </c>
      <c r="DP192" s="76">
        <f t="shared" si="5"/>
        <v>69755.966082634826</v>
      </c>
      <c r="DQ192" s="33">
        <v>9.9919053756285781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4111.5696591666729</v>
      </c>
      <c r="FY192" s="33">
        <v>0</v>
      </c>
      <c r="FZ192" s="33">
        <v>0</v>
      </c>
      <c r="GA192" s="33">
        <v>0</v>
      </c>
      <c r="GB192" s="33">
        <v>10234.681176586462</v>
      </c>
      <c r="GC192" s="33">
        <v>0</v>
      </c>
      <c r="GD192" s="33">
        <v>0</v>
      </c>
      <c r="GE192" s="33">
        <v>0</v>
      </c>
      <c r="GF192" s="33">
        <v>9530.772298373633</v>
      </c>
      <c r="GG192" s="47">
        <f t="shared" si="6"/>
        <v>93642.981122137222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65.794847665999782</v>
      </c>
      <c r="D193" s="33">
        <v>45.636990839352343</v>
      </c>
      <c r="E193" s="33">
        <v>17.382414157553043</v>
      </c>
      <c r="F193" s="33">
        <v>15.927370276888578</v>
      </c>
      <c r="G193" s="33">
        <v>3.5115100275520752</v>
      </c>
      <c r="H193" s="33">
        <v>0</v>
      </c>
      <c r="I193" s="33">
        <v>12.104993460969453</v>
      </c>
      <c r="J193" s="33">
        <v>4.4079852009204412</v>
      </c>
      <c r="K193" s="33">
        <v>23.859028929802783</v>
      </c>
      <c r="L193" s="33">
        <v>24.161996700376669</v>
      </c>
      <c r="M193" s="33">
        <v>37.330866547204096</v>
      </c>
      <c r="N193" s="33">
        <v>19.299668657496223</v>
      </c>
      <c r="O193" s="33">
        <v>12.418444584034551</v>
      </c>
      <c r="P193" s="33">
        <v>20.42644974624363</v>
      </c>
      <c r="Q193" s="33">
        <v>13.554003194180904</v>
      </c>
      <c r="R193" s="33">
        <v>12.60795599697869</v>
      </c>
      <c r="S193" s="33">
        <v>14.500701733342765</v>
      </c>
      <c r="T193" s="33">
        <v>53.613147073763713</v>
      </c>
      <c r="U193" s="33">
        <v>45.780775816677114</v>
      </c>
      <c r="V193" s="33">
        <v>15.26451009533616</v>
      </c>
      <c r="W193" s="33">
        <v>75.561929828107509</v>
      </c>
      <c r="X193" s="33">
        <v>121.06243768600361</v>
      </c>
      <c r="Y193" s="33">
        <v>58.464010706490441</v>
      </c>
      <c r="Z193" s="33">
        <v>47.927189740057109</v>
      </c>
      <c r="AA193" s="33">
        <v>12.479128264679666</v>
      </c>
      <c r="AB193" s="33">
        <v>44.983584761947853</v>
      </c>
      <c r="AC193" s="33">
        <v>14.602017425706618</v>
      </c>
      <c r="AD193" s="33">
        <v>77.48637267887176</v>
      </c>
      <c r="AE193" s="33">
        <v>107.83467250534886</v>
      </c>
      <c r="AF193" s="33">
        <v>35.8212435350489</v>
      </c>
      <c r="AG193" s="33">
        <v>30.401340678788632</v>
      </c>
      <c r="AH193" s="33">
        <v>12.248224236388605</v>
      </c>
      <c r="AI193" s="33">
        <v>35.429615964586738</v>
      </c>
      <c r="AJ193" s="33">
        <v>58.531077318279124</v>
      </c>
      <c r="AK193" s="33">
        <v>133.83978847051199</v>
      </c>
      <c r="AL193" s="33">
        <v>17.4180500985143</v>
      </c>
      <c r="AM193" s="33">
        <v>34.216907246538433</v>
      </c>
      <c r="AN193" s="33">
        <v>31.707256606360723</v>
      </c>
      <c r="AO193" s="33">
        <v>15.681525083374833</v>
      </c>
      <c r="AP193" s="33">
        <v>24.259966887048265</v>
      </c>
      <c r="AQ193" s="33">
        <v>24.134267620842603</v>
      </c>
      <c r="AR193" s="33">
        <v>3.7216877500198957</v>
      </c>
      <c r="AS193" s="33">
        <v>2.7306338380975976</v>
      </c>
      <c r="AT193" s="33">
        <v>167.25265992661937</v>
      </c>
      <c r="AU193" s="33">
        <v>37.92878485237609</v>
      </c>
      <c r="AV193" s="33">
        <v>49.622581944800814</v>
      </c>
      <c r="AW193" s="33">
        <v>35.409553206245832</v>
      </c>
      <c r="AX193" s="33">
        <v>53.895683772230299</v>
      </c>
      <c r="AY193" s="33">
        <v>249.83663599606555</v>
      </c>
      <c r="AZ193" s="33">
        <v>77.937875204567035</v>
      </c>
      <c r="BA193" s="33">
        <v>12.820798516608194</v>
      </c>
      <c r="BB193" s="33">
        <v>49.207223767050969</v>
      </c>
      <c r="BC193" s="33">
        <v>48.226848493024519</v>
      </c>
      <c r="BD193" s="33">
        <v>709.89337214086595</v>
      </c>
      <c r="BE193" s="33">
        <v>604.43200738604219</v>
      </c>
      <c r="BF193" s="33">
        <v>98.281548562609018</v>
      </c>
      <c r="BG193" s="33">
        <v>28.113078537379366</v>
      </c>
      <c r="BH193" s="33">
        <v>25.52200783972734</v>
      </c>
      <c r="BI193" s="33">
        <v>76.474800543389136</v>
      </c>
      <c r="BJ193" s="33">
        <v>122.24946020897417</v>
      </c>
      <c r="BK193" s="33">
        <v>323.06888243071137</v>
      </c>
      <c r="BL193" s="33">
        <v>112.40876166719522</v>
      </c>
      <c r="BM193" s="33">
        <v>24.868617605068099</v>
      </c>
      <c r="BN193" s="33">
        <v>31.349363084627583</v>
      </c>
      <c r="BO193" s="33">
        <v>5948.2023859854671</v>
      </c>
      <c r="BP193" s="33">
        <v>9.9330929039390856</v>
      </c>
      <c r="BQ193" s="33">
        <v>391.28749424143945</v>
      </c>
      <c r="BR193" s="33">
        <v>2887.1079378561813</v>
      </c>
      <c r="BS193" s="33">
        <v>758.8387135213876</v>
      </c>
      <c r="BT193" s="33">
        <v>177.21290143622286</v>
      </c>
      <c r="BU193" s="33">
        <v>397.87845773739599</v>
      </c>
      <c r="BV193" s="33">
        <v>305.86576984853912</v>
      </c>
      <c r="BW193" s="33">
        <v>1500.156100993474</v>
      </c>
      <c r="BX193" s="33">
        <v>198.77562021452962</v>
      </c>
      <c r="BY193" s="33">
        <v>398.16627073495988</v>
      </c>
      <c r="BZ193" s="33">
        <v>35.272056549090202</v>
      </c>
      <c r="CA193" s="33">
        <v>50.671248434031341</v>
      </c>
      <c r="CB193" s="33">
        <v>1.8274937451362288</v>
      </c>
      <c r="CC193" s="33">
        <v>1.7186640332048855</v>
      </c>
      <c r="CD193" s="33">
        <v>133.85348535316297</v>
      </c>
      <c r="CE193" s="33">
        <v>144.30052996474487</v>
      </c>
      <c r="CF193" s="33">
        <v>129.52668352012736</v>
      </c>
      <c r="CG193" s="33">
        <v>761.22607267316198</v>
      </c>
      <c r="CH193" s="33">
        <v>80.69651598095146</v>
      </c>
      <c r="CI193" s="33">
        <v>46.076862610013308</v>
      </c>
      <c r="CJ193" s="33">
        <v>171.14835240842464</v>
      </c>
      <c r="CK193" s="33">
        <v>147.33723030084445</v>
      </c>
      <c r="CL193" s="33">
        <v>8.5254295422811488</v>
      </c>
      <c r="CM193" s="33">
        <v>55.034727878041672</v>
      </c>
      <c r="CN193" s="33">
        <v>46.954919772073119</v>
      </c>
      <c r="CO193" s="33">
        <v>183.36976871912023</v>
      </c>
      <c r="CP193" s="33">
        <v>12.980535373230371</v>
      </c>
      <c r="CQ193" s="33">
        <v>31.159328947499141</v>
      </c>
      <c r="CR193" s="33">
        <v>113.69166178690702</v>
      </c>
      <c r="CS193" s="33">
        <v>879.9880278263862</v>
      </c>
      <c r="CT193" s="33">
        <v>225.85015220642345</v>
      </c>
      <c r="CU193" s="33">
        <v>59.519156609432777</v>
      </c>
      <c r="CV193" s="33">
        <v>45.886733261364434</v>
      </c>
      <c r="CW193" s="33">
        <v>89.386801517567633</v>
      </c>
      <c r="CX193" s="33">
        <v>413.30101958883176</v>
      </c>
      <c r="CY193" s="33">
        <v>108.53103104275009</v>
      </c>
      <c r="CZ193" s="33">
        <v>24.748067528069708</v>
      </c>
      <c r="DA193" s="33">
        <v>246.60010940181388</v>
      </c>
      <c r="DB193" s="33">
        <v>65.107891414974603</v>
      </c>
      <c r="DC193" s="33">
        <v>83.365896975835824</v>
      </c>
      <c r="DD193" s="33">
        <v>213.97532994729838</v>
      </c>
      <c r="DE193" s="33">
        <v>112.63708351008431</v>
      </c>
      <c r="DF193" s="33">
        <v>2.0376512537618505</v>
      </c>
      <c r="DG193" s="33">
        <v>51.854478761029526</v>
      </c>
      <c r="DH193" s="33">
        <v>125.74638345338569</v>
      </c>
      <c r="DI193" s="33">
        <v>55.144215514223312</v>
      </c>
      <c r="DJ193" s="33">
        <v>36.759985065896345</v>
      </c>
      <c r="DK193" s="33">
        <v>22.381573464207936</v>
      </c>
      <c r="DL193" s="33">
        <v>231.39201115151124</v>
      </c>
      <c r="DM193" s="33">
        <v>28.862056412373164</v>
      </c>
      <c r="DN193" s="33">
        <v>57.369613585535205</v>
      </c>
      <c r="DO193" s="33">
        <v>0</v>
      </c>
      <c r="DP193" s="76">
        <f t="shared" si="5"/>
        <v>22726.168717880799</v>
      </c>
      <c r="DQ193" s="33">
        <v>162.07557942692665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175.57577234724408</v>
      </c>
      <c r="FY193" s="33">
        <v>0</v>
      </c>
      <c r="FZ193" s="33">
        <v>0</v>
      </c>
      <c r="GA193" s="33">
        <v>0</v>
      </c>
      <c r="GB193" s="33">
        <v>1548.0032608591907</v>
      </c>
      <c r="GC193" s="33">
        <v>0</v>
      </c>
      <c r="GD193" s="33">
        <v>0</v>
      </c>
      <c r="GE193" s="33">
        <v>-6.6062718937378904</v>
      </c>
      <c r="GF193" s="33">
        <v>4477.9650928576038</v>
      </c>
      <c r="GG193" s="47">
        <f t="shared" si="6"/>
        <v>29083.182151478028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15737.93177630372</v>
      </c>
      <c r="D194" s="33">
        <v>3035.3300899762553</v>
      </c>
      <c r="E194" s="33">
        <v>4238.3748028446935</v>
      </c>
      <c r="F194" s="33">
        <v>92.840857133490957</v>
      </c>
      <c r="G194" s="33">
        <v>479.82073021301773</v>
      </c>
      <c r="H194" s="33">
        <v>0</v>
      </c>
      <c r="I194" s="33">
        <v>8065.3105925262334</v>
      </c>
      <c r="J194" s="33">
        <v>1533.6647786432047</v>
      </c>
      <c r="K194" s="33">
        <v>6012.9275109006903</v>
      </c>
      <c r="L194" s="33">
        <v>1601.277078988729</v>
      </c>
      <c r="M194" s="33">
        <v>6618.8059451388681</v>
      </c>
      <c r="N194" s="33">
        <v>1860.9815182914972</v>
      </c>
      <c r="O194" s="33">
        <v>444.66247171715679</v>
      </c>
      <c r="P194" s="33">
        <v>2066.4769462483218</v>
      </c>
      <c r="Q194" s="33">
        <v>3125.0659471075787</v>
      </c>
      <c r="R194" s="33">
        <v>993.18694369196203</v>
      </c>
      <c r="S194" s="33">
        <v>2180.4965078057107</v>
      </c>
      <c r="T194" s="33">
        <v>1780.4594894138081</v>
      </c>
      <c r="U194" s="33">
        <v>1959.2853627389925</v>
      </c>
      <c r="V194" s="33">
        <v>2699.5856100368337</v>
      </c>
      <c r="W194" s="33">
        <v>1238.2974287885863</v>
      </c>
      <c r="X194" s="33">
        <v>1624.2231237676706</v>
      </c>
      <c r="Y194" s="33">
        <v>682.65294315753022</v>
      </c>
      <c r="Z194" s="33">
        <v>1994.6974233177764</v>
      </c>
      <c r="AA194" s="33">
        <v>577.40896485948917</v>
      </c>
      <c r="AB194" s="33">
        <v>2519.8447826665101</v>
      </c>
      <c r="AC194" s="33">
        <v>1870.2922138730194</v>
      </c>
      <c r="AD194" s="33">
        <v>3998.3467549317329</v>
      </c>
      <c r="AE194" s="33">
        <v>1956.7899236627247</v>
      </c>
      <c r="AF194" s="33">
        <v>924.21406781025166</v>
      </c>
      <c r="AG194" s="33">
        <v>617.59053162387465</v>
      </c>
      <c r="AH194" s="33">
        <v>443.80197302815094</v>
      </c>
      <c r="AI194" s="33">
        <v>1304.7596098675831</v>
      </c>
      <c r="AJ194" s="33">
        <v>2558.2833340782981</v>
      </c>
      <c r="AK194" s="33">
        <v>5720.5675090910154</v>
      </c>
      <c r="AL194" s="33">
        <v>1345.0457292698859</v>
      </c>
      <c r="AM194" s="33">
        <v>2151.430682089665</v>
      </c>
      <c r="AN194" s="33">
        <v>2772.5333352921812</v>
      </c>
      <c r="AO194" s="33">
        <v>392.44361912678443</v>
      </c>
      <c r="AP194" s="33">
        <v>887.01018931807539</v>
      </c>
      <c r="AQ194" s="33">
        <v>1197.5016552923594</v>
      </c>
      <c r="AR194" s="33">
        <v>2689.0768315907012</v>
      </c>
      <c r="AS194" s="33">
        <v>165.15345454508093</v>
      </c>
      <c r="AT194" s="33">
        <v>1325.9240254050167</v>
      </c>
      <c r="AU194" s="33">
        <v>373.51115172953132</v>
      </c>
      <c r="AV194" s="33">
        <v>6.1853992331258345</v>
      </c>
      <c r="AW194" s="33">
        <v>101.69791423436737</v>
      </c>
      <c r="AX194" s="33">
        <v>10446.166028895423</v>
      </c>
      <c r="AY194" s="33">
        <v>6608.8954291187629</v>
      </c>
      <c r="AZ194" s="33">
        <v>4729.0954071595252</v>
      </c>
      <c r="BA194" s="33">
        <v>0</v>
      </c>
      <c r="BB194" s="33">
        <v>4402.4517114742184</v>
      </c>
      <c r="BC194" s="33">
        <v>6812.4863746710307</v>
      </c>
      <c r="BD194" s="33">
        <v>46769.764353074679</v>
      </c>
      <c r="BE194" s="33">
        <v>20995.279633149257</v>
      </c>
      <c r="BF194" s="33">
        <v>2344.8436553696624</v>
      </c>
      <c r="BG194" s="33">
        <v>2207.0132220907235</v>
      </c>
      <c r="BH194" s="33">
        <v>3327.4964991944385</v>
      </c>
      <c r="BI194" s="33">
        <v>9531.0995282988388</v>
      </c>
      <c r="BJ194" s="33">
        <v>2413.8210391815282</v>
      </c>
      <c r="BK194" s="33">
        <v>1795.9062807933892</v>
      </c>
      <c r="BL194" s="33">
        <v>0</v>
      </c>
      <c r="BM194" s="33">
        <v>1994.7590274770089</v>
      </c>
      <c r="BN194" s="33">
        <v>3415.693956474433</v>
      </c>
      <c r="BO194" s="33">
        <v>3470.5837636397946</v>
      </c>
      <c r="BP194" s="33">
        <v>94.589740890531829</v>
      </c>
      <c r="BQ194" s="33">
        <v>96.365400457373426</v>
      </c>
      <c r="BR194" s="33">
        <v>18.189985220469762</v>
      </c>
      <c r="BS194" s="33">
        <v>0</v>
      </c>
      <c r="BT194" s="33">
        <v>1529.0217645102111</v>
      </c>
      <c r="BU194" s="33">
        <v>276.12622739476939</v>
      </c>
      <c r="BV194" s="33">
        <v>915.79617907637578</v>
      </c>
      <c r="BW194" s="33">
        <v>42756.747382038659</v>
      </c>
      <c r="BX194" s="33">
        <v>18296.154691317912</v>
      </c>
      <c r="BY194" s="33">
        <v>528.20127651698112</v>
      </c>
      <c r="BZ194" s="33">
        <v>99.184540693767573</v>
      </c>
      <c r="CA194" s="33">
        <v>767.4532151845458</v>
      </c>
      <c r="CB194" s="33">
        <v>578.83920956565657</v>
      </c>
      <c r="CC194" s="33">
        <v>1134.1101841567777</v>
      </c>
      <c r="CD194" s="33">
        <v>1418.2580159306876</v>
      </c>
      <c r="CE194" s="33">
        <v>1680.3328844679147</v>
      </c>
      <c r="CF194" s="33">
        <v>484.64381881863403</v>
      </c>
      <c r="CG194" s="33">
        <v>3647.4076648889127</v>
      </c>
      <c r="CH194" s="33">
        <v>405.77049381582316</v>
      </c>
      <c r="CI194" s="33">
        <v>426.71429301924258</v>
      </c>
      <c r="CJ194" s="33">
        <v>2440.629853900457</v>
      </c>
      <c r="CK194" s="33">
        <v>594.23503642474645</v>
      </c>
      <c r="CL194" s="33">
        <v>137.48403498100743</v>
      </c>
      <c r="CM194" s="33">
        <v>573.31937036392878</v>
      </c>
      <c r="CN194" s="33">
        <v>151.42807676119696</v>
      </c>
      <c r="CO194" s="33">
        <v>553.97442933989839</v>
      </c>
      <c r="CP194" s="33">
        <v>101.02508210238439</v>
      </c>
      <c r="CQ194" s="33">
        <v>2990.3783074107987</v>
      </c>
      <c r="CR194" s="33">
        <v>579.99800307708244</v>
      </c>
      <c r="CS194" s="33">
        <v>4495.5946923134616</v>
      </c>
      <c r="CT194" s="33">
        <v>2187.3105379726867</v>
      </c>
      <c r="CU194" s="33">
        <v>1247.0475590657081</v>
      </c>
      <c r="CV194" s="33">
        <v>2141.9079494040652</v>
      </c>
      <c r="CW194" s="33">
        <v>2836.067626069671</v>
      </c>
      <c r="CX194" s="33">
        <v>861.01111025069929</v>
      </c>
      <c r="CY194" s="33">
        <v>362.01521707664915</v>
      </c>
      <c r="CZ194" s="33">
        <v>1288.8288984141293</v>
      </c>
      <c r="DA194" s="33">
        <v>1999.7600344616399</v>
      </c>
      <c r="DB194" s="33">
        <v>1513.7589712602505</v>
      </c>
      <c r="DC194" s="33">
        <v>0</v>
      </c>
      <c r="DD194" s="33">
        <v>0</v>
      </c>
      <c r="DE194" s="33">
        <v>19.649943987463903</v>
      </c>
      <c r="DF194" s="33">
        <v>6.6057241136535927</v>
      </c>
      <c r="DG194" s="33">
        <v>88.539172042822543</v>
      </c>
      <c r="DH194" s="33">
        <v>20.15431814527161</v>
      </c>
      <c r="DI194" s="33">
        <v>14.828119253670735</v>
      </c>
      <c r="DJ194" s="33">
        <v>53.894701873350364</v>
      </c>
      <c r="DK194" s="33">
        <v>13.993214050725564</v>
      </c>
      <c r="DL194" s="33">
        <v>87.621305916327259</v>
      </c>
      <c r="DM194" s="33">
        <v>1154.7736011752299</v>
      </c>
      <c r="DN194" s="33">
        <v>33.964369497473058</v>
      </c>
      <c r="DO194" s="33">
        <v>0</v>
      </c>
      <c r="DP194" s="76">
        <f t="shared" si="5"/>
        <v>340934.83167010639</v>
      </c>
      <c r="DQ194" s="33">
        <v>40731.627597883446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381666.45926798985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54.499599655855441</v>
      </c>
      <c r="D195" s="33">
        <v>8.4675667619211712</v>
      </c>
      <c r="E195" s="33">
        <v>60.864967833697541</v>
      </c>
      <c r="F195" s="33">
        <v>17.030938431354198</v>
      </c>
      <c r="G195" s="33">
        <v>0</v>
      </c>
      <c r="H195" s="33">
        <v>0</v>
      </c>
      <c r="I195" s="33">
        <v>27.714914119800543</v>
      </c>
      <c r="J195" s="33">
        <v>1.1279869521997596</v>
      </c>
      <c r="K195" s="33">
        <v>126.37321589333666</v>
      </c>
      <c r="L195" s="33">
        <v>19.523591148146096</v>
      </c>
      <c r="M195" s="33">
        <v>30.481081011822265</v>
      </c>
      <c r="N195" s="33">
        <v>14.283273414355389</v>
      </c>
      <c r="O195" s="33">
        <v>1.008325669274063</v>
      </c>
      <c r="P195" s="33">
        <v>50.056528130906685</v>
      </c>
      <c r="Q195" s="33">
        <v>13.324530258847179</v>
      </c>
      <c r="R195" s="33">
        <v>11.322522874121109</v>
      </c>
      <c r="S195" s="33">
        <v>6.2139051785856605</v>
      </c>
      <c r="T195" s="33">
        <v>45.176381993977849</v>
      </c>
      <c r="U195" s="33">
        <v>24.36850702159472</v>
      </c>
      <c r="V195" s="33">
        <v>18.491274118515999</v>
      </c>
      <c r="W195" s="33">
        <v>53.742141183773825</v>
      </c>
      <c r="X195" s="33">
        <v>137.06121735443963</v>
      </c>
      <c r="Y195" s="33">
        <v>46.006005648464352</v>
      </c>
      <c r="Z195" s="33">
        <v>77.751478832740972</v>
      </c>
      <c r="AA195" s="33">
        <v>14.927737077794619</v>
      </c>
      <c r="AB195" s="33">
        <v>13.912436765287865</v>
      </c>
      <c r="AC195" s="33">
        <v>6.1511861444971414</v>
      </c>
      <c r="AD195" s="33">
        <v>47.000687753542124</v>
      </c>
      <c r="AE195" s="33">
        <v>133.14779205020318</v>
      </c>
      <c r="AF195" s="33">
        <v>30.524391073861782</v>
      </c>
      <c r="AG195" s="33">
        <v>13.874629862981459</v>
      </c>
      <c r="AH195" s="33">
        <v>9.8034067390955055</v>
      </c>
      <c r="AI195" s="33">
        <v>34.22050726236413</v>
      </c>
      <c r="AJ195" s="33">
        <v>27.522394033724812</v>
      </c>
      <c r="AK195" s="33">
        <v>101.94192079380714</v>
      </c>
      <c r="AL195" s="33">
        <v>8.5437423745578744</v>
      </c>
      <c r="AM195" s="33">
        <v>8.5314031874902234</v>
      </c>
      <c r="AN195" s="33">
        <v>73.590812792572052</v>
      </c>
      <c r="AO195" s="33">
        <v>10.629152841144297</v>
      </c>
      <c r="AP195" s="33">
        <v>1.053641096762155</v>
      </c>
      <c r="AQ195" s="33">
        <v>12.904421864281186</v>
      </c>
      <c r="AR195" s="33">
        <v>32.065148051246894</v>
      </c>
      <c r="AS195" s="33">
        <v>4.4157806849427947</v>
      </c>
      <c r="AT195" s="33">
        <v>122.99706449527733</v>
      </c>
      <c r="AU195" s="33">
        <v>7.0360680947088596</v>
      </c>
      <c r="AV195" s="33">
        <v>0</v>
      </c>
      <c r="AW195" s="33">
        <v>0</v>
      </c>
      <c r="AX195" s="33">
        <v>93.012896032227971</v>
      </c>
      <c r="AY195" s="33">
        <v>114.76450903325401</v>
      </c>
      <c r="AZ195" s="33">
        <v>35.934174069037645</v>
      </c>
      <c r="BA195" s="33">
        <v>0</v>
      </c>
      <c r="BB195" s="33">
        <v>12.785801843634374</v>
      </c>
      <c r="BC195" s="33">
        <v>11.955210320917883</v>
      </c>
      <c r="BD195" s="33">
        <v>1172.0635126836683</v>
      </c>
      <c r="BE195" s="33">
        <v>206.33050190312252</v>
      </c>
      <c r="BF195" s="33">
        <v>15.86618142952914</v>
      </c>
      <c r="BG195" s="33">
        <v>7.2945319908830299</v>
      </c>
      <c r="BH195" s="33">
        <v>0</v>
      </c>
      <c r="BI195" s="33">
        <v>2248.1068532092581</v>
      </c>
      <c r="BJ195" s="33">
        <v>1.2911649039783792</v>
      </c>
      <c r="BK195" s="33">
        <v>74.85163940886892</v>
      </c>
      <c r="BL195" s="33">
        <v>11.62776112197276</v>
      </c>
      <c r="BM195" s="33">
        <v>3.4702748959658098</v>
      </c>
      <c r="BN195" s="33">
        <v>57.958474453098191</v>
      </c>
      <c r="BO195" s="33">
        <v>110.79063466084328</v>
      </c>
      <c r="BP195" s="33">
        <v>0</v>
      </c>
      <c r="BQ195" s="33">
        <v>157.70359512295371</v>
      </c>
      <c r="BR195" s="33">
        <v>374.34990342457462</v>
      </c>
      <c r="BS195" s="33">
        <v>13.069816193316434</v>
      </c>
      <c r="BT195" s="33">
        <v>10.632399748285133</v>
      </c>
      <c r="BU195" s="33">
        <v>14.839377820212309</v>
      </c>
      <c r="BV195" s="33">
        <v>237.18570657888702</v>
      </c>
      <c r="BW195" s="33">
        <v>90.0697043890614</v>
      </c>
      <c r="BX195" s="33">
        <v>19.582025444469998</v>
      </c>
      <c r="BY195" s="33">
        <v>269.21289139827206</v>
      </c>
      <c r="BZ195" s="33">
        <v>4.4785114216323789</v>
      </c>
      <c r="CA195" s="33">
        <v>1.2130970529282943</v>
      </c>
      <c r="CB195" s="33">
        <v>69.980504756769534</v>
      </c>
      <c r="CC195" s="33">
        <v>0</v>
      </c>
      <c r="CD195" s="33">
        <v>1.9516184073325469</v>
      </c>
      <c r="CE195" s="33">
        <v>4.9937702884961377</v>
      </c>
      <c r="CF195" s="33">
        <v>17.468148380458629</v>
      </c>
      <c r="CG195" s="33">
        <v>42.942905465394126</v>
      </c>
      <c r="CH195" s="33">
        <v>0</v>
      </c>
      <c r="CI195" s="33">
        <v>1.4115924851172585</v>
      </c>
      <c r="CJ195" s="33">
        <v>12.943902164669863</v>
      </c>
      <c r="CK195" s="33">
        <v>23.165049529410361</v>
      </c>
      <c r="CL195" s="33">
        <v>1.8833370989812015</v>
      </c>
      <c r="CM195" s="33">
        <v>7.0365330564883974</v>
      </c>
      <c r="CN195" s="33">
        <v>22.171650990273072</v>
      </c>
      <c r="CO195" s="33">
        <v>1.1946546265821125</v>
      </c>
      <c r="CP195" s="33">
        <v>3.9411075317708915</v>
      </c>
      <c r="CQ195" s="33">
        <v>9.6065197890786038</v>
      </c>
      <c r="CR195" s="33">
        <v>23.084675473869364</v>
      </c>
      <c r="CS195" s="33">
        <v>3.1483976086313237</v>
      </c>
      <c r="CT195" s="33">
        <v>8.2142388103103183</v>
      </c>
      <c r="CU195" s="33">
        <v>13.276722643222371</v>
      </c>
      <c r="CV195" s="33">
        <v>2.7642019393127057</v>
      </c>
      <c r="CW195" s="33">
        <v>7.5532296746150109</v>
      </c>
      <c r="CX195" s="33">
        <v>1.2494465629560183</v>
      </c>
      <c r="CY195" s="33">
        <v>1.2458477076232934</v>
      </c>
      <c r="CZ195" s="33">
        <v>10.218918737508865</v>
      </c>
      <c r="DA195" s="33">
        <v>1.7669907275883585</v>
      </c>
      <c r="DB195" s="33">
        <v>19.009440945731512</v>
      </c>
      <c r="DC195" s="33">
        <v>381.83150544224219</v>
      </c>
      <c r="DD195" s="33">
        <v>2.0252078955689674</v>
      </c>
      <c r="DE195" s="33">
        <v>42.623830444448821</v>
      </c>
      <c r="DF195" s="33">
        <v>0</v>
      </c>
      <c r="DG195" s="33">
        <v>0</v>
      </c>
      <c r="DH195" s="33">
        <v>232.11052812420482</v>
      </c>
      <c r="DI195" s="33">
        <v>121.82874907623646</v>
      </c>
      <c r="DJ195" s="33">
        <v>0</v>
      </c>
      <c r="DK195" s="33">
        <v>60.056610173942566</v>
      </c>
      <c r="DL195" s="33">
        <v>10.571935877429736</v>
      </c>
      <c r="DM195" s="33">
        <v>0</v>
      </c>
      <c r="DN195" s="33">
        <v>1.9052567439916031</v>
      </c>
      <c r="DO195" s="33">
        <v>0</v>
      </c>
      <c r="DP195" s="76">
        <f t="shared" si="5"/>
        <v>8095.302458262986</v>
      </c>
      <c r="DQ195" s="33">
        <v>683.74901645257103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8779.0514747155576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334.61326605046656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202.34289513858289</v>
      </c>
      <c r="CN196" s="33">
        <v>18.796982392051234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13.283123985232208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569.03626756633287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2283.7296970238817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2852.7659645902145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17.247747887120184</v>
      </c>
      <c r="D197" s="33">
        <v>3.6798758619435241</v>
      </c>
      <c r="E197" s="33">
        <v>26.925200026948339</v>
      </c>
      <c r="F197" s="33">
        <v>5.455471593880576</v>
      </c>
      <c r="G197" s="33">
        <v>0</v>
      </c>
      <c r="H197" s="33">
        <v>0</v>
      </c>
      <c r="I197" s="33">
        <v>0</v>
      </c>
      <c r="J197" s="33">
        <v>0</v>
      </c>
      <c r="K197" s="33">
        <v>53.022828817959521</v>
      </c>
      <c r="L197" s="33">
        <v>7.0413303532254883</v>
      </c>
      <c r="M197" s="33">
        <v>15.633701419341234</v>
      </c>
      <c r="N197" s="33">
        <v>2.8745004967326109</v>
      </c>
      <c r="O197" s="33">
        <v>7.2117741048462012</v>
      </c>
      <c r="P197" s="33">
        <v>20.043408703326282</v>
      </c>
      <c r="Q197" s="33">
        <v>2.9340165533721634</v>
      </c>
      <c r="R197" s="33">
        <v>5.5963016427587533</v>
      </c>
      <c r="S197" s="33">
        <v>21.720018925161614</v>
      </c>
      <c r="T197" s="33">
        <v>20.625459509442589</v>
      </c>
      <c r="U197" s="33">
        <v>6.4670349917330574</v>
      </c>
      <c r="V197" s="33">
        <v>4.690665167073818</v>
      </c>
      <c r="W197" s="33">
        <v>23.913889785661862</v>
      </c>
      <c r="X197" s="33">
        <v>66.606146939160595</v>
      </c>
      <c r="Y197" s="33">
        <v>29.231232553916538</v>
      </c>
      <c r="Z197" s="33">
        <v>43.869076796832196</v>
      </c>
      <c r="AA197" s="33">
        <v>5.7566610102302196</v>
      </c>
      <c r="AB197" s="33">
        <v>4.8430538508619785</v>
      </c>
      <c r="AC197" s="33">
        <v>0</v>
      </c>
      <c r="AD197" s="33">
        <v>29.110598120392805</v>
      </c>
      <c r="AE197" s="33">
        <v>74.55875598820397</v>
      </c>
      <c r="AF197" s="33">
        <v>19.950277499502228</v>
      </c>
      <c r="AG197" s="33">
        <v>10.302397403502312</v>
      </c>
      <c r="AH197" s="33">
        <v>6.7396312473971243</v>
      </c>
      <c r="AI197" s="33">
        <v>26.110641961183955</v>
      </c>
      <c r="AJ197" s="33">
        <v>19.849731460657541</v>
      </c>
      <c r="AK197" s="33">
        <v>84.445994180611933</v>
      </c>
      <c r="AL197" s="33">
        <v>2.8399477771116648</v>
      </c>
      <c r="AM197" s="33">
        <v>3.2353352265006832</v>
      </c>
      <c r="AN197" s="33">
        <v>37.751835065900053</v>
      </c>
      <c r="AO197" s="33">
        <v>7.2742618917153958</v>
      </c>
      <c r="AP197" s="33">
        <v>0</v>
      </c>
      <c r="AQ197" s="33">
        <v>8.841468622170666</v>
      </c>
      <c r="AR197" s="33">
        <v>41.549102202703281</v>
      </c>
      <c r="AS197" s="33">
        <v>1.8162777498358045</v>
      </c>
      <c r="AT197" s="33">
        <v>30.810680261416913</v>
      </c>
      <c r="AU197" s="33">
        <v>14.422604155757636</v>
      </c>
      <c r="AV197" s="33">
        <v>1.3437280724631644</v>
      </c>
      <c r="AW197" s="33">
        <v>18.876520363819065</v>
      </c>
      <c r="AX197" s="33">
        <v>0</v>
      </c>
      <c r="AY197" s="33">
        <v>5.4861123859404142</v>
      </c>
      <c r="AZ197" s="33">
        <v>43.781720920273699</v>
      </c>
      <c r="BA197" s="33">
        <v>0</v>
      </c>
      <c r="BB197" s="33">
        <v>43.171580381543983</v>
      </c>
      <c r="BC197" s="33">
        <v>1.1468900050025554</v>
      </c>
      <c r="BD197" s="33">
        <v>334.40007098718917</v>
      </c>
      <c r="BE197" s="33">
        <v>113.90600215146523</v>
      </c>
      <c r="BF197" s="33">
        <v>0</v>
      </c>
      <c r="BG197" s="33">
        <v>36.64602774063416</v>
      </c>
      <c r="BH197" s="33">
        <v>37.759761089056042</v>
      </c>
      <c r="BI197" s="33">
        <v>10.770784527641476</v>
      </c>
      <c r="BJ197" s="33">
        <v>0</v>
      </c>
      <c r="BK197" s="33">
        <v>0</v>
      </c>
      <c r="BL197" s="33">
        <v>1.9927804861524421</v>
      </c>
      <c r="BM197" s="33">
        <v>0</v>
      </c>
      <c r="BN197" s="33">
        <v>23.450728658253119</v>
      </c>
      <c r="BO197" s="33">
        <v>64.696548356661808</v>
      </c>
      <c r="BP197" s="33">
        <v>0</v>
      </c>
      <c r="BQ197" s="33">
        <v>64.931715763125126</v>
      </c>
      <c r="BR197" s="33">
        <v>65.089553233135334</v>
      </c>
      <c r="BS197" s="33">
        <v>5.6387632508809089</v>
      </c>
      <c r="BT197" s="33">
        <v>2.6014153693204789</v>
      </c>
      <c r="BU197" s="33">
        <v>7.545480398219051</v>
      </c>
      <c r="BV197" s="33">
        <v>0</v>
      </c>
      <c r="BW197" s="33">
        <v>2.1845042946466786</v>
      </c>
      <c r="BX197" s="33">
        <v>2105.0873613568128</v>
      </c>
      <c r="BY197" s="33">
        <v>48.087271323382303</v>
      </c>
      <c r="BZ197" s="33">
        <v>0</v>
      </c>
      <c r="CA197" s="33">
        <v>0</v>
      </c>
      <c r="CB197" s="33">
        <v>0</v>
      </c>
      <c r="CC197" s="33">
        <v>0</v>
      </c>
      <c r="CD197" s="33">
        <v>34.078764702723234</v>
      </c>
      <c r="CE197" s="33">
        <v>60.382929888811972</v>
      </c>
      <c r="CF197" s="33">
        <v>7.7939762746489523</v>
      </c>
      <c r="CG197" s="33">
        <v>16.774728478506923</v>
      </c>
      <c r="CH197" s="33">
        <v>0</v>
      </c>
      <c r="CI197" s="33">
        <v>4.7859943307673554</v>
      </c>
      <c r="CJ197" s="33">
        <v>3.4821698335587223</v>
      </c>
      <c r="CK197" s="33">
        <v>11.204519481665161</v>
      </c>
      <c r="CL197" s="33">
        <v>9.9577000584508042</v>
      </c>
      <c r="CM197" s="33">
        <v>0</v>
      </c>
      <c r="CN197" s="33">
        <v>3.6133062371322673</v>
      </c>
      <c r="CO197" s="33">
        <v>1.3256842149743113</v>
      </c>
      <c r="CP197" s="33">
        <v>1.8369848656510293</v>
      </c>
      <c r="CQ197" s="33">
        <v>41.006474742178554</v>
      </c>
      <c r="CR197" s="33">
        <v>11.038574413901152</v>
      </c>
      <c r="CS197" s="33">
        <v>1.1690005880817806</v>
      </c>
      <c r="CT197" s="33">
        <v>83.659980350382583</v>
      </c>
      <c r="CU197" s="33">
        <v>20.841774097689758</v>
      </c>
      <c r="CV197" s="33">
        <v>29.957547864749305</v>
      </c>
      <c r="CW197" s="33">
        <v>48.900450038210955</v>
      </c>
      <c r="CX197" s="33">
        <v>16.240679195616401</v>
      </c>
      <c r="CY197" s="33">
        <v>8.0563167537991252</v>
      </c>
      <c r="CZ197" s="33">
        <v>3.2377134890438826</v>
      </c>
      <c r="DA197" s="33">
        <v>34.100508461762338</v>
      </c>
      <c r="DB197" s="33">
        <v>123.36899963935196</v>
      </c>
      <c r="DC197" s="33">
        <v>142.95373946332515</v>
      </c>
      <c r="DD197" s="33">
        <v>77.658606545989571</v>
      </c>
      <c r="DE197" s="33">
        <v>3.2558112966514385</v>
      </c>
      <c r="DF197" s="33">
        <v>0</v>
      </c>
      <c r="DG197" s="33">
        <v>17.691709180637357</v>
      </c>
      <c r="DH197" s="33">
        <v>69.310594537339071</v>
      </c>
      <c r="DI197" s="33">
        <v>11.863780777023379</v>
      </c>
      <c r="DJ197" s="33">
        <v>14.446304520630642</v>
      </c>
      <c r="DK197" s="33">
        <v>16.08245506268052</v>
      </c>
      <c r="DL197" s="33">
        <v>107.02525265089665</v>
      </c>
      <c r="DM197" s="33">
        <v>20.415146923331001</v>
      </c>
      <c r="DN197" s="33">
        <v>31.741294857187565</v>
      </c>
      <c r="DO197" s="33">
        <v>0</v>
      </c>
      <c r="DP197" s="76">
        <f t="shared" si="5"/>
        <v>4942.8537327390641</v>
      </c>
      <c r="DQ197" s="33">
        <v>970.12115006655858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5912.9748828056227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938.22918485392029</v>
      </c>
      <c r="D202" s="33">
        <v>473.11751145833642</v>
      </c>
      <c r="E202" s="33">
        <v>493.99774719531695</v>
      </c>
      <c r="F202" s="33">
        <v>16.338916098085512</v>
      </c>
      <c r="G202" s="33">
        <v>23.122298721021931</v>
      </c>
      <c r="H202" s="33">
        <v>2.9890557716388204</v>
      </c>
      <c r="I202" s="33">
        <v>1096.3439392199543</v>
      </c>
      <c r="J202" s="33">
        <v>31.551617103756652</v>
      </c>
      <c r="K202" s="33">
        <v>61.44989711782695</v>
      </c>
      <c r="L202" s="33">
        <v>176.16380434537859</v>
      </c>
      <c r="M202" s="33">
        <v>673.60635293454391</v>
      </c>
      <c r="N202" s="33">
        <v>33.632359473339783</v>
      </c>
      <c r="O202" s="33">
        <v>31.32439461828487</v>
      </c>
      <c r="P202" s="33">
        <v>77.571631706462853</v>
      </c>
      <c r="Q202" s="33">
        <v>93.513855016513773</v>
      </c>
      <c r="R202" s="33">
        <v>34.955927727588296</v>
      </c>
      <c r="S202" s="33">
        <v>64.152037667421695</v>
      </c>
      <c r="T202" s="33">
        <v>47.964632646829763</v>
      </c>
      <c r="U202" s="33">
        <v>46.699404608438414</v>
      </c>
      <c r="V202" s="33">
        <v>26.487559066205787</v>
      </c>
      <c r="W202" s="33">
        <v>359.8761110256338</v>
      </c>
      <c r="X202" s="33">
        <v>178.87971447664174</v>
      </c>
      <c r="Y202" s="33">
        <v>201.22114489375721</v>
      </c>
      <c r="Z202" s="33">
        <v>427.66695476094986</v>
      </c>
      <c r="AA202" s="33">
        <v>402.59985954186095</v>
      </c>
      <c r="AB202" s="33">
        <v>170.73741267227453</v>
      </c>
      <c r="AC202" s="33">
        <v>157.45479043430561</v>
      </c>
      <c r="AD202" s="33">
        <v>501.46013422181261</v>
      </c>
      <c r="AE202" s="33">
        <v>216.96525364686713</v>
      </c>
      <c r="AF202" s="33">
        <v>160.87404575527313</v>
      </c>
      <c r="AG202" s="33">
        <v>65.899756555092054</v>
      </c>
      <c r="AH202" s="33">
        <v>41.416042893555399</v>
      </c>
      <c r="AI202" s="33">
        <v>151.34303185747868</v>
      </c>
      <c r="AJ202" s="33">
        <v>264.17942370204656</v>
      </c>
      <c r="AK202" s="33">
        <v>723.44889710740154</v>
      </c>
      <c r="AL202" s="33">
        <v>97.687960905256929</v>
      </c>
      <c r="AM202" s="33">
        <v>179.11246209691373</v>
      </c>
      <c r="AN202" s="33">
        <v>380.82999861492488</v>
      </c>
      <c r="AO202" s="33">
        <v>61.556849231654773</v>
      </c>
      <c r="AP202" s="33">
        <v>28.054353227828912</v>
      </c>
      <c r="AQ202" s="33">
        <v>152.44877728289518</v>
      </c>
      <c r="AR202" s="33">
        <v>0</v>
      </c>
      <c r="AS202" s="33">
        <v>226.27534517912116</v>
      </c>
      <c r="AT202" s="33">
        <v>1.0956131266140701</v>
      </c>
      <c r="AU202" s="33">
        <v>328.55645438282369</v>
      </c>
      <c r="AV202" s="33">
        <v>249.11400714576376</v>
      </c>
      <c r="AW202" s="33">
        <v>268.71457804472908</v>
      </c>
      <c r="AX202" s="33">
        <v>5492.773018058152</v>
      </c>
      <c r="AY202" s="33">
        <v>5023.2117114625635</v>
      </c>
      <c r="AZ202" s="33">
        <v>2237.597714347904</v>
      </c>
      <c r="BA202" s="33">
        <v>0</v>
      </c>
      <c r="BB202" s="33">
        <v>2049.462883702643</v>
      </c>
      <c r="BC202" s="33">
        <v>1251.7461680484178</v>
      </c>
      <c r="BD202" s="33">
        <v>35211.729664994091</v>
      </c>
      <c r="BE202" s="33">
        <v>6842.1671376081795</v>
      </c>
      <c r="BF202" s="33">
        <v>85.210480699654028</v>
      </c>
      <c r="BG202" s="33">
        <v>210.13928010817222</v>
      </c>
      <c r="BH202" s="33">
        <v>1410.52584745832</v>
      </c>
      <c r="BI202" s="33">
        <v>434.53432014625668</v>
      </c>
      <c r="BJ202" s="33">
        <v>958.31124395572817</v>
      </c>
      <c r="BK202" s="33">
        <v>7221.2351926542387</v>
      </c>
      <c r="BL202" s="33">
        <v>223.19016906702629</v>
      </c>
      <c r="BM202" s="33">
        <v>292.31790069318896</v>
      </c>
      <c r="BN202" s="33">
        <v>868.79891644997952</v>
      </c>
      <c r="BO202" s="33">
        <v>384.64646477203553</v>
      </c>
      <c r="BP202" s="33">
        <v>133.70000199288688</v>
      </c>
      <c r="BQ202" s="33">
        <v>261.9402350598881</v>
      </c>
      <c r="BR202" s="33">
        <v>257.08467849709155</v>
      </c>
      <c r="BS202" s="33">
        <v>1124.7631684612822</v>
      </c>
      <c r="BT202" s="33">
        <v>1928.5693374381569</v>
      </c>
      <c r="BU202" s="33">
        <v>350.54478263912085</v>
      </c>
      <c r="BV202" s="33">
        <v>6211.1631147573216</v>
      </c>
      <c r="BW202" s="33">
        <v>2411.7179192825465</v>
      </c>
      <c r="BX202" s="33">
        <v>3842.2333814075255</v>
      </c>
      <c r="BY202" s="33">
        <v>2981.0837799813735</v>
      </c>
      <c r="BZ202" s="33">
        <v>1298.27078133604</v>
      </c>
      <c r="CA202" s="33">
        <v>9117.6511486593572</v>
      </c>
      <c r="CB202" s="33">
        <v>6202.325117533308</v>
      </c>
      <c r="CC202" s="33">
        <v>204.99226970234051</v>
      </c>
      <c r="CD202" s="33">
        <v>654.17385663381003</v>
      </c>
      <c r="CE202" s="33">
        <v>2088.0158418828532</v>
      </c>
      <c r="CF202" s="33">
        <v>1374.5604584888517</v>
      </c>
      <c r="CG202" s="33">
        <v>7622.9774748529908</v>
      </c>
      <c r="CH202" s="33">
        <v>283.61646747687951</v>
      </c>
      <c r="CI202" s="33">
        <v>151.41409527513147</v>
      </c>
      <c r="CJ202" s="33">
        <v>1994.7581903554858</v>
      </c>
      <c r="CK202" s="33">
        <v>1708.6040100513469</v>
      </c>
      <c r="CL202" s="33">
        <v>45.201637790813024</v>
      </c>
      <c r="CM202" s="33">
        <v>1565.5826484061806</v>
      </c>
      <c r="CN202" s="33">
        <v>448.16600208716767</v>
      </c>
      <c r="CO202" s="33">
        <v>555.71313147014439</v>
      </c>
      <c r="CP202" s="33">
        <v>271.68642897969715</v>
      </c>
      <c r="CQ202" s="33">
        <v>542.51311480583763</v>
      </c>
      <c r="CR202" s="33">
        <v>1764.365252372402</v>
      </c>
      <c r="CS202" s="33">
        <v>6579.9223250198083</v>
      </c>
      <c r="CT202" s="33">
        <v>3289.5996301526329</v>
      </c>
      <c r="CU202" s="33">
        <v>862.45094385098673</v>
      </c>
      <c r="CV202" s="33">
        <v>524.7753983459495</v>
      </c>
      <c r="CW202" s="33">
        <v>1021.587353926483</v>
      </c>
      <c r="CX202" s="33">
        <v>3222.679981969763</v>
      </c>
      <c r="CY202" s="33">
        <v>597.73831056842027</v>
      </c>
      <c r="CZ202" s="33">
        <v>187.9452946214964</v>
      </c>
      <c r="DA202" s="33">
        <v>135.35160785727487</v>
      </c>
      <c r="DB202" s="33">
        <v>430.79164685290675</v>
      </c>
      <c r="DC202" s="33">
        <v>247.5337658621583</v>
      </c>
      <c r="DD202" s="33">
        <v>579.2617123166541</v>
      </c>
      <c r="DE202" s="33">
        <v>177.18553853345162</v>
      </c>
      <c r="DF202" s="33">
        <v>0</v>
      </c>
      <c r="DG202" s="33">
        <v>239.49986423675745</v>
      </c>
      <c r="DH202" s="33">
        <v>235.01108244930231</v>
      </c>
      <c r="DI202" s="33">
        <v>176.62170177692948</v>
      </c>
      <c r="DJ202" s="33">
        <v>189.2820910205331</v>
      </c>
      <c r="DK202" s="33">
        <v>78.713263748815734</v>
      </c>
      <c r="DL202" s="33">
        <v>1678.893642777274</v>
      </c>
      <c r="DM202" s="33">
        <v>398.3987688944419</v>
      </c>
      <c r="DN202" s="33">
        <v>340.01032915259862</v>
      </c>
      <c r="DO202" s="33">
        <v>0</v>
      </c>
      <c r="DP202" s="76">
        <f t="shared" si="7"/>
        <v>159228.92179597341</v>
      </c>
      <c r="DQ202" s="33">
        <v>44757.922152689243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33297.882023642727</v>
      </c>
      <c r="FS202" s="33">
        <v>25229.941454316784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262514.66742662218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681.33334528740011</v>
      </c>
      <c r="D203" s="33">
        <v>319.1637163251188</v>
      </c>
      <c r="E203" s="33">
        <v>158.84360730536372</v>
      </c>
      <c r="F203" s="33">
        <v>12.583760900884375</v>
      </c>
      <c r="G203" s="33">
        <v>12.634391711995114</v>
      </c>
      <c r="H203" s="33">
        <v>1.7311049067253961</v>
      </c>
      <c r="I203" s="33">
        <v>197.02760551439758</v>
      </c>
      <c r="J203" s="33">
        <v>32.266334677682927</v>
      </c>
      <c r="K203" s="33">
        <v>91.587077611269919</v>
      </c>
      <c r="L203" s="33">
        <v>125.2704884555997</v>
      </c>
      <c r="M203" s="33">
        <v>218.27638153601492</v>
      </c>
      <c r="N203" s="33">
        <v>67.351516685779714</v>
      </c>
      <c r="O203" s="33">
        <v>65.463431068414963</v>
      </c>
      <c r="P203" s="33">
        <v>77.562852111757437</v>
      </c>
      <c r="Q203" s="33">
        <v>145.92457171730129</v>
      </c>
      <c r="R203" s="33">
        <v>67.768540750354802</v>
      </c>
      <c r="S203" s="33">
        <v>110.43560710862157</v>
      </c>
      <c r="T203" s="33">
        <v>86.313403418917176</v>
      </c>
      <c r="U203" s="33">
        <v>71.227862139755203</v>
      </c>
      <c r="V203" s="33">
        <v>28.365513337251937</v>
      </c>
      <c r="W203" s="33">
        <v>659.01757122319066</v>
      </c>
      <c r="X203" s="33">
        <v>311.90629046840991</v>
      </c>
      <c r="Y203" s="33">
        <v>299.23946342255744</v>
      </c>
      <c r="Z203" s="33">
        <v>240.90635898193844</v>
      </c>
      <c r="AA203" s="33">
        <v>231.68421004657526</v>
      </c>
      <c r="AB203" s="33">
        <v>303.75391824631123</v>
      </c>
      <c r="AC203" s="33">
        <v>183.66001441040817</v>
      </c>
      <c r="AD203" s="33">
        <v>447.4082119408651</v>
      </c>
      <c r="AE203" s="33">
        <v>433.12096341037955</v>
      </c>
      <c r="AF203" s="33">
        <v>286.12318154797561</v>
      </c>
      <c r="AG203" s="33">
        <v>113.96152136229264</v>
      </c>
      <c r="AH203" s="33">
        <v>80.107831032532999</v>
      </c>
      <c r="AI203" s="33">
        <v>177.86188083594789</v>
      </c>
      <c r="AJ203" s="33">
        <v>398.33426578766381</v>
      </c>
      <c r="AK203" s="33">
        <v>656.60753961760588</v>
      </c>
      <c r="AL203" s="33">
        <v>127.27935041021193</v>
      </c>
      <c r="AM203" s="33">
        <v>290.48824186079929</v>
      </c>
      <c r="AN203" s="33">
        <v>276.11923084801816</v>
      </c>
      <c r="AO203" s="33">
        <v>117.34869932263304</v>
      </c>
      <c r="AP203" s="33">
        <v>50.797838189040995</v>
      </c>
      <c r="AQ203" s="33">
        <v>133.16605784137695</v>
      </c>
      <c r="AR203" s="33">
        <v>0</v>
      </c>
      <c r="AS203" s="33">
        <v>152.96008055311671</v>
      </c>
      <c r="AT203" s="33">
        <v>0</v>
      </c>
      <c r="AU203" s="33">
        <v>164.13018818500862</v>
      </c>
      <c r="AV203" s="33">
        <v>298.37052369577583</v>
      </c>
      <c r="AW203" s="33">
        <v>149.95403907139553</v>
      </c>
      <c r="AX203" s="33">
        <v>948.08503330763233</v>
      </c>
      <c r="AY203" s="33">
        <v>702.37870577719434</v>
      </c>
      <c r="AZ203" s="33">
        <v>592.18430955658698</v>
      </c>
      <c r="BA203" s="33">
        <v>0</v>
      </c>
      <c r="BB203" s="33">
        <v>603.20093909094999</v>
      </c>
      <c r="BC203" s="33">
        <v>662.86104434402557</v>
      </c>
      <c r="BD203" s="33">
        <v>5316.1508427359795</v>
      </c>
      <c r="BE203" s="33">
        <v>3929.7996503635186</v>
      </c>
      <c r="BF203" s="33">
        <v>65.287035619720427</v>
      </c>
      <c r="BG203" s="33">
        <v>157.8949275873496</v>
      </c>
      <c r="BH203" s="33">
        <v>938.36130402074184</v>
      </c>
      <c r="BI203" s="33">
        <v>333.84000528922513</v>
      </c>
      <c r="BJ203" s="33">
        <v>590.9801401936204</v>
      </c>
      <c r="BK203" s="33">
        <v>1434.0819815284156</v>
      </c>
      <c r="BL203" s="33">
        <v>35.968482988052848</v>
      </c>
      <c r="BM203" s="33">
        <v>88.869882789859147</v>
      </c>
      <c r="BN203" s="33">
        <v>230.51314801625344</v>
      </c>
      <c r="BO203" s="33">
        <v>465.44419575754279</v>
      </c>
      <c r="BP203" s="33">
        <v>37.046162743825597</v>
      </c>
      <c r="BQ203" s="33">
        <v>191.67419696443383</v>
      </c>
      <c r="BR203" s="33">
        <v>95.173977027710791</v>
      </c>
      <c r="BS203" s="33">
        <v>240.76248366755516</v>
      </c>
      <c r="BT203" s="33">
        <v>574.82450260127905</v>
      </c>
      <c r="BU203" s="33">
        <v>153.19056858765111</v>
      </c>
      <c r="BV203" s="33">
        <v>1801.0792165826067</v>
      </c>
      <c r="BW203" s="33">
        <v>437.75990168741657</v>
      </c>
      <c r="BX203" s="33">
        <v>973.39860878875118</v>
      </c>
      <c r="BY203" s="33">
        <v>595.657517847961</v>
      </c>
      <c r="BZ203" s="33">
        <v>387.53909467120246</v>
      </c>
      <c r="CA203" s="33">
        <v>1036.2431044361811</v>
      </c>
      <c r="CB203" s="33">
        <v>97.234356314238838</v>
      </c>
      <c r="CC203" s="33">
        <v>196.82519640991089</v>
      </c>
      <c r="CD203" s="33">
        <v>734.48963502601907</v>
      </c>
      <c r="CE203" s="33">
        <v>210.68602929776088</v>
      </c>
      <c r="CF203" s="33">
        <v>336.85834467644003</v>
      </c>
      <c r="CG203" s="33">
        <v>1759.3030677983452</v>
      </c>
      <c r="CH203" s="33">
        <v>205.83060050972645</v>
      </c>
      <c r="CI203" s="33">
        <v>8.6597565727199211</v>
      </c>
      <c r="CJ203" s="33">
        <v>1250.1373109284175</v>
      </c>
      <c r="CK203" s="33">
        <v>413.03770859873816</v>
      </c>
      <c r="CL203" s="33">
        <v>30.546642826885481</v>
      </c>
      <c r="CM203" s="33">
        <v>463.28277905616886</v>
      </c>
      <c r="CN203" s="33">
        <v>131.94503503729271</v>
      </c>
      <c r="CO203" s="33">
        <v>274.0731028485564</v>
      </c>
      <c r="CP203" s="33">
        <v>63.742734444774797</v>
      </c>
      <c r="CQ203" s="33">
        <v>654.39949082760211</v>
      </c>
      <c r="CR203" s="33">
        <v>423.69119816132877</v>
      </c>
      <c r="CS203" s="33">
        <v>273.68761785722575</v>
      </c>
      <c r="CT203" s="33">
        <v>231.13704877700317</v>
      </c>
      <c r="CU203" s="33">
        <v>45.293630073039694</v>
      </c>
      <c r="CV203" s="33">
        <v>113.83215043309269</v>
      </c>
      <c r="CW203" s="33">
        <v>149.27101370019037</v>
      </c>
      <c r="CX203" s="33">
        <v>9023.0451176413189</v>
      </c>
      <c r="CY203" s="33">
        <v>30.387848622730385</v>
      </c>
      <c r="CZ203" s="33">
        <v>132.93959597304624</v>
      </c>
      <c r="DA203" s="33">
        <v>7.1027013062941577</v>
      </c>
      <c r="DB203" s="33">
        <v>294.18528234509944</v>
      </c>
      <c r="DC203" s="33">
        <v>30.488908591648915</v>
      </c>
      <c r="DD203" s="33">
        <v>88.872018791597696</v>
      </c>
      <c r="DE203" s="33">
        <v>37.15734367851973</v>
      </c>
      <c r="DF203" s="33">
        <v>0</v>
      </c>
      <c r="DG203" s="33">
        <v>85.032125727460198</v>
      </c>
      <c r="DH203" s="33">
        <v>112.76877571479946</v>
      </c>
      <c r="DI203" s="33">
        <v>107.74836737308073</v>
      </c>
      <c r="DJ203" s="33">
        <v>18.596522020156325</v>
      </c>
      <c r="DK203" s="33">
        <v>45.849987497131131</v>
      </c>
      <c r="DL203" s="33">
        <v>616.57989126644645</v>
      </c>
      <c r="DM203" s="33">
        <v>225.61913153168186</v>
      </c>
      <c r="DN203" s="33">
        <v>282.47938914593959</v>
      </c>
      <c r="DO203" s="33">
        <v>0</v>
      </c>
      <c r="DP203" s="76">
        <f t="shared" si="7"/>
        <v>51982.507006858315</v>
      </c>
      <c r="DQ203" s="33">
        <v>1337.6923786482059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53320.199385506523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1103.8862727618052</v>
      </c>
      <c r="D204" s="33">
        <v>550.97225983433475</v>
      </c>
      <c r="E204" s="33">
        <v>430.33848459496863</v>
      </c>
      <c r="F204" s="33">
        <v>115.62206000729024</v>
      </c>
      <c r="G204" s="33">
        <v>37.973044044723018</v>
      </c>
      <c r="H204" s="33">
        <v>0</v>
      </c>
      <c r="I204" s="33">
        <v>589.8474515040898</v>
      </c>
      <c r="J204" s="33">
        <v>285.9287730940444</v>
      </c>
      <c r="K204" s="33">
        <v>642.51979032697614</v>
      </c>
      <c r="L204" s="33">
        <v>441.07531374389589</v>
      </c>
      <c r="M204" s="33">
        <v>963.24335552012803</v>
      </c>
      <c r="N204" s="33">
        <v>1123.6087644241622</v>
      </c>
      <c r="O204" s="33">
        <v>342.77746964274297</v>
      </c>
      <c r="P204" s="33">
        <v>187.32266404070859</v>
      </c>
      <c r="Q204" s="33">
        <v>310.30214314326861</v>
      </c>
      <c r="R204" s="33">
        <v>136.29620698655651</v>
      </c>
      <c r="S204" s="33">
        <v>128.20629717010044</v>
      </c>
      <c r="T204" s="33">
        <v>306.74401108588643</v>
      </c>
      <c r="U204" s="33">
        <v>692.62705378440774</v>
      </c>
      <c r="V204" s="33">
        <v>110.17271240030746</v>
      </c>
      <c r="W204" s="33">
        <v>424.7700291166862</v>
      </c>
      <c r="X204" s="33">
        <v>941.58737572528071</v>
      </c>
      <c r="Y204" s="33">
        <v>659.57021953951414</v>
      </c>
      <c r="Z204" s="33">
        <v>371.85296319070943</v>
      </c>
      <c r="AA204" s="33">
        <v>191.67352135387236</v>
      </c>
      <c r="AB204" s="33">
        <v>415.00689152017316</v>
      </c>
      <c r="AC204" s="33">
        <v>126.59730147176198</v>
      </c>
      <c r="AD204" s="33">
        <v>676.96890209413903</v>
      </c>
      <c r="AE204" s="33">
        <v>264.26641429120752</v>
      </c>
      <c r="AF204" s="33">
        <v>182.82496375604333</v>
      </c>
      <c r="AG204" s="33">
        <v>77.60691053592457</v>
      </c>
      <c r="AH204" s="33">
        <v>49.573926313943723</v>
      </c>
      <c r="AI204" s="33">
        <v>210.37222923258989</v>
      </c>
      <c r="AJ204" s="33">
        <v>458.79112863839572</v>
      </c>
      <c r="AK204" s="33">
        <v>956.2323928983335</v>
      </c>
      <c r="AL204" s="33">
        <v>72.429815895587637</v>
      </c>
      <c r="AM204" s="33">
        <v>315.40443382547932</v>
      </c>
      <c r="AN204" s="33">
        <v>576.17558754228128</v>
      </c>
      <c r="AO204" s="33">
        <v>99.463384106128402</v>
      </c>
      <c r="AP204" s="33">
        <v>207.28601918896319</v>
      </c>
      <c r="AQ204" s="33">
        <v>166.90086791855572</v>
      </c>
      <c r="AR204" s="33">
        <v>0</v>
      </c>
      <c r="AS204" s="33">
        <v>46.422768005097453</v>
      </c>
      <c r="AT204" s="33">
        <v>6.4206122335210418</v>
      </c>
      <c r="AU204" s="33">
        <v>391.17096257113019</v>
      </c>
      <c r="AV204" s="33">
        <v>11.553044058240609</v>
      </c>
      <c r="AW204" s="33">
        <v>409.96893075597666</v>
      </c>
      <c r="AX204" s="33">
        <v>1691.4655851976675</v>
      </c>
      <c r="AY204" s="33">
        <v>2405.0088767703055</v>
      </c>
      <c r="AZ204" s="33">
        <v>3331.4650734684974</v>
      </c>
      <c r="BA204" s="33">
        <v>0</v>
      </c>
      <c r="BB204" s="33">
        <v>338.1765521825335</v>
      </c>
      <c r="BC204" s="33">
        <v>227.44243430818659</v>
      </c>
      <c r="BD204" s="33">
        <v>2811.1385392976376</v>
      </c>
      <c r="BE204" s="33">
        <v>1670.9387877630495</v>
      </c>
      <c r="BF204" s="33">
        <v>72.947256108908149</v>
      </c>
      <c r="BG204" s="33">
        <v>250.40573762099405</v>
      </c>
      <c r="BH204" s="33">
        <v>1729.6504909137525</v>
      </c>
      <c r="BI204" s="33">
        <v>575.7103611908783</v>
      </c>
      <c r="BJ204" s="33">
        <v>293.49482960546243</v>
      </c>
      <c r="BK204" s="33">
        <v>1285.8423457692963</v>
      </c>
      <c r="BL204" s="33">
        <v>164.33651140990051</v>
      </c>
      <c r="BM204" s="33">
        <v>75.291497815475907</v>
      </c>
      <c r="BN204" s="33">
        <v>191.22225421848017</v>
      </c>
      <c r="BO204" s="33">
        <v>623.79477954506672</v>
      </c>
      <c r="BP204" s="33">
        <v>74.110776971448431</v>
      </c>
      <c r="BQ204" s="33">
        <v>620.1990746910152</v>
      </c>
      <c r="BR204" s="33">
        <v>440.78962906258039</v>
      </c>
      <c r="BS204" s="33">
        <v>1137.4539987140649</v>
      </c>
      <c r="BT204" s="33">
        <v>1019.1038290338574</v>
      </c>
      <c r="BU204" s="33">
        <v>293.52551026873857</v>
      </c>
      <c r="BV204" s="33">
        <v>1622.35219444784</v>
      </c>
      <c r="BW204" s="33">
        <v>412.2495380924467</v>
      </c>
      <c r="BX204" s="33">
        <v>812.31545418777614</v>
      </c>
      <c r="BY204" s="33">
        <v>985.60538656468987</v>
      </c>
      <c r="BZ204" s="33">
        <v>642.71247226585467</v>
      </c>
      <c r="CA204" s="33">
        <v>264.78555638594509</v>
      </c>
      <c r="CB204" s="33">
        <v>295.62001932239696</v>
      </c>
      <c r="CC204" s="33">
        <v>56.112831577722673</v>
      </c>
      <c r="CD204" s="33">
        <v>229.88371776899592</v>
      </c>
      <c r="CE204" s="33">
        <v>768.57638594879256</v>
      </c>
      <c r="CF204" s="33">
        <v>709.85285726572829</v>
      </c>
      <c r="CG204" s="33">
        <v>3009.2755386210438</v>
      </c>
      <c r="CH204" s="33">
        <v>345.83999983841358</v>
      </c>
      <c r="CI204" s="33">
        <v>0</v>
      </c>
      <c r="CJ204" s="33">
        <v>392.53234274931185</v>
      </c>
      <c r="CK204" s="33">
        <v>1008.7358726478595</v>
      </c>
      <c r="CL204" s="33">
        <v>79.150490070435978</v>
      </c>
      <c r="CM204" s="33">
        <v>1299.7684239986272</v>
      </c>
      <c r="CN204" s="33">
        <v>219.65781755354826</v>
      </c>
      <c r="CO204" s="33">
        <v>112.43755584003914</v>
      </c>
      <c r="CP204" s="33">
        <v>178.19414985075423</v>
      </c>
      <c r="CQ204" s="33">
        <v>684.3253810478401</v>
      </c>
      <c r="CR204" s="33">
        <v>1023.3139818945035</v>
      </c>
      <c r="CS204" s="33">
        <v>1642.5304585702308</v>
      </c>
      <c r="CT204" s="33">
        <v>654.41368455772272</v>
      </c>
      <c r="CU204" s="33">
        <v>101.01559202719879</v>
      </c>
      <c r="CV204" s="33">
        <v>563.45751582076866</v>
      </c>
      <c r="CW204" s="33">
        <v>1033.960085228485</v>
      </c>
      <c r="CX204" s="33">
        <v>293.14632424334502</v>
      </c>
      <c r="CY204" s="33">
        <v>272.98853726704237</v>
      </c>
      <c r="CZ204" s="33">
        <v>151.23389640498308</v>
      </c>
      <c r="DA204" s="33">
        <v>216.20318549462314</v>
      </c>
      <c r="DB204" s="33">
        <v>621.54717536657586</v>
      </c>
      <c r="DC204" s="33">
        <v>192.91087926497278</v>
      </c>
      <c r="DD204" s="33">
        <v>394.61263398741926</v>
      </c>
      <c r="DE204" s="33">
        <v>220.03289696806081</v>
      </c>
      <c r="DF204" s="33">
        <v>0</v>
      </c>
      <c r="DG204" s="33">
        <v>234.71492754236746</v>
      </c>
      <c r="DH204" s="33">
        <v>442.66043531547604</v>
      </c>
      <c r="DI204" s="33">
        <v>351.46524752543979</v>
      </c>
      <c r="DJ204" s="33">
        <v>104.24270162151319</v>
      </c>
      <c r="DK204" s="33">
        <v>181.88141741235148</v>
      </c>
      <c r="DL204" s="33">
        <v>1150.455172021977</v>
      </c>
      <c r="DM204" s="33">
        <v>179.62492988931302</v>
      </c>
      <c r="DN204" s="33">
        <v>686.98367296673484</v>
      </c>
      <c r="DO204" s="33">
        <v>0</v>
      </c>
      <c r="DP204" s="76">
        <f t="shared" si="7"/>
        <v>62977.249793254916</v>
      </c>
      <c r="DQ204" s="33">
        <v>166.71903849607162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63143.968831750986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1163.737892722881</v>
      </c>
      <c r="D205" s="33">
        <v>59.236298351920716</v>
      </c>
      <c r="E205" s="33">
        <v>1930.702190915013</v>
      </c>
      <c r="F205" s="33">
        <v>6815.9136714244623</v>
      </c>
      <c r="G205" s="33">
        <v>114.74508935426965</v>
      </c>
      <c r="H205" s="33">
        <v>20.093392760252993</v>
      </c>
      <c r="I205" s="33">
        <v>459.52713942974435</v>
      </c>
      <c r="J205" s="33">
        <v>275.07769759224402</v>
      </c>
      <c r="K205" s="33">
        <v>3785.8007825151522</v>
      </c>
      <c r="L205" s="33">
        <v>485.56476449976634</v>
      </c>
      <c r="M205" s="33">
        <v>1318.9472906997241</v>
      </c>
      <c r="N205" s="33">
        <v>443.11644999319668</v>
      </c>
      <c r="O205" s="33">
        <v>676.03758816587367</v>
      </c>
      <c r="P205" s="33">
        <v>944.40456856907656</v>
      </c>
      <c r="Q205" s="33">
        <v>482.70464883826651</v>
      </c>
      <c r="R205" s="33">
        <v>31.027161169114269</v>
      </c>
      <c r="S205" s="33">
        <v>709.03027249396257</v>
      </c>
      <c r="T205" s="33">
        <v>2790.3069274176187</v>
      </c>
      <c r="U205" s="33">
        <v>986.49666956205465</v>
      </c>
      <c r="V205" s="33">
        <v>1198.8935368715213</v>
      </c>
      <c r="W205" s="33">
        <v>1831.7516319414292</v>
      </c>
      <c r="X205" s="33">
        <v>4657.5269173035449</v>
      </c>
      <c r="Y205" s="33">
        <v>2143.1972609307099</v>
      </c>
      <c r="Z205" s="33">
        <v>2139.8746831364415</v>
      </c>
      <c r="AA205" s="33">
        <v>567.02715994416519</v>
      </c>
      <c r="AB205" s="33">
        <v>2357.6532029597624</v>
      </c>
      <c r="AC205" s="33">
        <v>1009.267742912843</v>
      </c>
      <c r="AD205" s="33">
        <v>2480.8579784052713</v>
      </c>
      <c r="AE205" s="33">
        <v>3132.6744014107212</v>
      </c>
      <c r="AF205" s="33">
        <v>729.01432367361554</v>
      </c>
      <c r="AG205" s="33">
        <v>612.05630049720344</v>
      </c>
      <c r="AH205" s="33">
        <v>349.87359038342191</v>
      </c>
      <c r="AI205" s="33">
        <v>1250.8778202644176</v>
      </c>
      <c r="AJ205" s="33">
        <v>1981.6031080079306</v>
      </c>
      <c r="AK205" s="33">
        <v>4591.6504880591865</v>
      </c>
      <c r="AL205" s="33">
        <v>288.5858190411156</v>
      </c>
      <c r="AM205" s="33">
        <v>1029.0317443441943</v>
      </c>
      <c r="AN205" s="33">
        <v>1728.0841069904006</v>
      </c>
      <c r="AO205" s="33">
        <v>302.17121962869572</v>
      </c>
      <c r="AP205" s="33">
        <v>405.4895148300584</v>
      </c>
      <c r="AQ205" s="33">
        <v>764.46368465249202</v>
      </c>
      <c r="AR205" s="33">
        <v>2.8978986272057146</v>
      </c>
      <c r="AS205" s="33">
        <v>233.26631762955174</v>
      </c>
      <c r="AT205" s="33">
        <v>92.546864227265957</v>
      </c>
      <c r="AU205" s="33">
        <v>92.174813383867715</v>
      </c>
      <c r="AV205" s="33">
        <v>116.58128733948851</v>
      </c>
      <c r="AW205" s="33">
        <v>91.785861506965631</v>
      </c>
      <c r="AX205" s="33">
        <v>22560.322957152926</v>
      </c>
      <c r="AY205" s="33">
        <v>8550.7212846580369</v>
      </c>
      <c r="AZ205" s="33">
        <v>4791.8768122356314</v>
      </c>
      <c r="BA205" s="33">
        <v>0</v>
      </c>
      <c r="BB205" s="33">
        <v>122.53941519959301</v>
      </c>
      <c r="BC205" s="33">
        <v>28.691471469566491</v>
      </c>
      <c r="BD205" s="33">
        <v>1846.0733449146624</v>
      </c>
      <c r="BE205" s="33">
        <v>4255.7821833970629</v>
      </c>
      <c r="BF205" s="33">
        <v>57.177174525563053</v>
      </c>
      <c r="BG205" s="33">
        <v>32.107163492263929</v>
      </c>
      <c r="BH205" s="33">
        <v>237.70990381017876</v>
      </c>
      <c r="BI205" s="33">
        <v>68.383887663453251</v>
      </c>
      <c r="BJ205" s="33">
        <v>310.00490809838493</v>
      </c>
      <c r="BK205" s="33">
        <v>1803.7303137780677</v>
      </c>
      <c r="BL205" s="33">
        <v>103.43604088533621</v>
      </c>
      <c r="BM205" s="33">
        <v>97.477157980211587</v>
      </c>
      <c r="BN205" s="33">
        <v>1397.7366928964268</v>
      </c>
      <c r="BO205" s="33">
        <v>4006.805875575526</v>
      </c>
      <c r="BP205" s="33">
        <v>6.3509388960591577</v>
      </c>
      <c r="BQ205" s="33">
        <v>4042.7252802316048</v>
      </c>
      <c r="BR205" s="33">
        <v>6275.2582848845659</v>
      </c>
      <c r="BS205" s="33">
        <v>676.81893831058164</v>
      </c>
      <c r="BT205" s="33">
        <v>341.07300209511391</v>
      </c>
      <c r="BU205" s="33">
        <v>1470.7549419985746</v>
      </c>
      <c r="BV205" s="33">
        <v>514.34435501158237</v>
      </c>
      <c r="BW205" s="33">
        <v>1610.3906354354269</v>
      </c>
      <c r="BX205" s="33">
        <v>234.43164141436418</v>
      </c>
      <c r="BY205" s="33">
        <v>4145.0075377622288</v>
      </c>
      <c r="BZ205" s="33">
        <v>86.102100434470188</v>
      </c>
      <c r="CA205" s="33">
        <v>57.258934789738653</v>
      </c>
      <c r="CB205" s="33">
        <v>63.650960558064781</v>
      </c>
      <c r="CC205" s="33">
        <v>73.744156758792144</v>
      </c>
      <c r="CD205" s="33">
        <v>225.39981592096044</v>
      </c>
      <c r="CE205" s="33">
        <v>215.13032429094105</v>
      </c>
      <c r="CF205" s="33">
        <v>1063.3577623068452</v>
      </c>
      <c r="CG205" s="33">
        <v>2927.1184487194064</v>
      </c>
      <c r="CH205" s="33">
        <v>225.74217000865912</v>
      </c>
      <c r="CI205" s="33">
        <v>184.12295471040002</v>
      </c>
      <c r="CJ205" s="33">
        <v>225.00704432370821</v>
      </c>
      <c r="CK205" s="33">
        <v>1375.1236906624279</v>
      </c>
      <c r="CL205" s="33">
        <v>42.795178046019544</v>
      </c>
      <c r="CM205" s="33">
        <v>234.15658173256043</v>
      </c>
      <c r="CN205" s="33">
        <v>213.19085682266535</v>
      </c>
      <c r="CO205" s="33">
        <v>24.603755150546018</v>
      </c>
      <c r="CP205" s="33">
        <v>99.644142347521594</v>
      </c>
      <c r="CQ205" s="33">
        <v>137.63783225338989</v>
      </c>
      <c r="CR205" s="33">
        <v>1403.3251983235536</v>
      </c>
      <c r="CS205" s="33">
        <v>4920.9266491260641</v>
      </c>
      <c r="CT205" s="33">
        <v>724.72552773573796</v>
      </c>
      <c r="CU205" s="33">
        <v>114.66424969680642</v>
      </c>
      <c r="CV205" s="33">
        <v>1222.6530332106825</v>
      </c>
      <c r="CW205" s="33">
        <v>776.64001724507102</v>
      </c>
      <c r="CX205" s="33">
        <v>19415.429033257875</v>
      </c>
      <c r="CY205" s="33">
        <v>237.76390389494887</v>
      </c>
      <c r="CZ205" s="33">
        <v>142.15199616292963</v>
      </c>
      <c r="DA205" s="33">
        <v>1031.2864504169995</v>
      </c>
      <c r="DB205" s="33">
        <v>390.21011213073012</v>
      </c>
      <c r="DC205" s="33">
        <v>2075.942692263643</v>
      </c>
      <c r="DD205" s="33">
        <v>6156.0487364305764</v>
      </c>
      <c r="DE205" s="33">
        <v>1101.3554921978834</v>
      </c>
      <c r="DF205" s="33">
        <v>3.0512703602297901</v>
      </c>
      <c r="DG205" s="33">
        <v>734.35158462121501</v>
      </c>
      <c r="DH205" s="33">
        <v>3309.6627010346115</v>
      </c>
      <c r="DI205" s="33">
        <v>3317.936604076388</v>
      </c>
      <c r="DJ205" s="33">
        <v>554.44598447153157</v>
      </c>
      <c r="DK205" s="33">
        <v>1106.6262135344862</v>
      </c>
      <c r="DL205" s="33">
        <v>482.82790651429161</v>
      </c>
      <c r="DM205" s="33">
        <v>407.86961744851743</v>
      </c>
      <c r="DN205" s="33">
        <v>50.754215226235175</v>
      </c>
      <c r="DO205" s="33">
        <v>0</v>
      </c>
      <c r="DP205" s="76">
        <f t="shared" si="7"/>
        <v>186415.51781836926</v>
      </c>
      <c r="DQ205" s="33">
        <v>146.39641174455372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17934.879411866543</v>
      </c>
      <c r="FY205" s="33">
        <v>0</v>
      </c>
      <c r="FZ205" s="33">
        <v>11342.320301307933</v>
      </c>
      <c r="GA205" s="33">
        <v>0</v>
      </c>
      <c r="GB205" s="33">
        <v>106.61754438756437</v>
      </c>
      <c r="GC205" s="33">
        <v>0</v>
      </c>
      <c r="GD205" s="33">
        <v>0</v>
      </c>
      <c r="GE205" s="33">
        <v>-53.808075362671318</v>
      </c>
      <c r="GF205" s="33">
        <v>1385.5680720187449</v>
      </c>
      <c r="GG205" s="47">
        <f t="shared" si="6"/>
        <v>217277.4914843319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3.1585918482280082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10.482342472510437</v>
      </c>
      <c r="DB206" s="33">
        <v>0</v>
      </c>
      <c r="DC206" s="33">
        <v>0</v>
      </c>
      <c r="DD206" s="33">
        <v>1.8248366485056944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15.46577096924414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107.35517448489605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122.8209454541402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918.9428162985588</v>
      </c>
      <c r="D208" s="33">
        <v>116.52238676380588</v>
      </c>
      <c r="E208" s="33">
        <v>33.827242401348151</v>
      </c>
      <c r="F208" s="33">
        <v>25.614830283712418</v>
      </c>
      <c r="G208" s="33">
        <v>54.829371109479908</v>
      </c>
      <c r="H208" s="33">
        <v>0</v>
      </c>
      <c r="I208" s="33">
        <v>1240.4263065005075</v>
      </c>
      <c r="J208" s="33">
        <v>338.38770803651585</v>
      </c>
      <c r="K208" s="33">
        <v>2877.571041577462</v>
      </c>
      <c r="L208" s="33">
        <v>1761.9751838270954</v>
      </c>
      <c r="M208" s="33">
        <v>5219.7944562472539</v>
      </c>
      <c r="N208" s="33">
        <v>9552.2719077160255</v>
      </c>
      <c r="O208" s="33">
        <v>2279.7037581888931</v>
      </c>
      <c r="P208" s="33">
        <v>680.88816616546819</v>
      </c>
      <c r="Q208" s="33">
        <v>431.54376677447328</v>
      </c>
      <c r="R208" s="33">
        <v>574.87732515848381</v>
      </c>
      <c r="S208" s="33">
        <v>356.75759916114521</v>
      </c>
      <c r="T208" s="33">
        <v>965.56738733540476</v>
      </c>
      <c r="U208" s="33">
        <v>3377.9292730407028</v>
      </c>
      <c r="V208" s="33">
        <v>150.24771859188098</v>
      </c>
      <c r="W208" s="33">
        <v>779.83723807412673</v>
      </c>
      <c r="X208" s="33">
        <v>5590.7490160812667</v>
      </c>
      <c r="Y208" s="33">
        <v>1223.307881664897</v>
      </c>
      <c r="Z208" s="33">
        <v>1378.2756173063517</v>
      </c>
      <c r="AA208" s="33">
        <v>518.20332861660427</v>
      </c>
      <c r="AB208" s="33">
        <v>914.86564282104814</v>
      </c>
      <c r="AC208" s="33">
        <v>477.94266544198604</v>
      </c>
      <c r="AD208" s="33">
        <v>2214.5498888480265</v>
      </c>
      <c r="AE208" s="33">
        <v>914.52911440268804</v>
      </c>
      <c r="AF208" s="33">
        <v>528.63188932109495</v>
      </c>
      <c r="AG208" s="33">
        <v>287.4441736760873</v>
      </c>
      <c r="AH208" s="33">
        <v>179.20237630475475</v>
      </c>
      <c r="AI208" s="33">
        <v>789.17510721862789</v>
      </c>
      <c r="AJ208" s="33">
        <v>1707.9216720834327</v>
      </c>
      <c r="AK208" s="33">
        <v>3355.8203820201165</v>
      </c>
      <c r="AL208" s="33">
        <v>360.20550960436105</v>
      </c>
      <c r="AM208" s="33">
        <v>268.74660280962297</v>
      </c>
      <c r="AN208" s="33">
        <v>2477.6139184743829</v>
      </c>
      <c r="AO208" s="33">
        <v>194.71441934664759</v>
      </c>
      <c r="AP208" s="33">
        <v>2261.3308172364796</v>
      </c>
      <c r="AQ208" s="33">
        <v>489.67344107824096</v>
      </c>
      <c r="AR208" s="33">
        <v>1.8185598965467284</v>
      </c>
      <c r="AS208" s="33">
        <v>349.61058618926808</v>
      </c>
      <c r="AT208" s="33">
        <v>3.2758801264944366</v>
      </c>
      <c r="AU208" s="33">
        <v>349.50610002500321</v>
      </c>
      <c r="AV208" s="33">
        <v>595.76333323111396</v>
      </c>
      <c r="AW208" s="33">
        <v>382.89963715470736</v>
      </c>
      <c r="AX208" s="33">
        <v>658.7738077999137</v>
      </c>
      <c r="AY208" s="33">
        <v>949.49006572181793</v>
      </c>
      <c r="AZ208" s="33">
        <v>461.49266775300487</v>
      </c>
      <c r="BA208" s="33">
        <v>0</v>
      </c>
      <c r="BB208" s="33">
        <v>2671.2948100541053</v>
      </c>
      <c r="BC208" s="33">
        <v>1620.9187583724668</v>
      </c>
      <c r="BD208" s="33">
        <v>40376.407879100218</v>
      </c>
      <c r="BE208" s="33">
        <v>11735.564029779041</v>
      </c>
      <c r="BF208" s="33">
        <v>220.62599599529645</v>
      </c>
      <c r="BG208" s="33">
        <v>257.70523720466696</v>
      </c>
      <c r="BH208" s="33">
        <v>1155.8275587931166</v>
      </c>
      <c r="BI208" s="33">
        <v>1175.7989952057781</v>
      </c>
      <c r="BJ208" s="33">
        <v>1201.170522099346</v>
      </c>
      <c r="BK208" s="33">
        <v>3186.115192354026</v>
      </c>
      <c r="BL208" s="33">
        <v>432.87702336630031</v>
      </c>
      <c r="BM208" s="33">
        <v>239.66862855612135</v>
      </c>
      <c r="BN208" s="33">
        <v>602.83866593075891</v>
      </c>
      <c r="BO208" s="33">
        <v>4786.797606142035</v>
      </c>
      <c r="BP208" s="33">
        <v>49.923840966288004</v>
      </c>
      <c r="BQ208" s="33">
        <v>1333.6704778889916</v>
      </c>
      <c r="BR208" s="33">
        <v>674.9578962834803</v>
      </c>
      <c r="BS208" s="33">
        <v>2939.1298084210475</v>
      </c>
      <c r="BT208" s="33">
        <v>679.72963330906236</v>
      </c>
      <c r="BU208" s="33">
        <v>263.97303275155332</v>
      </c>
      <c r="BV208" s="33">
        <v>3547.7289035652307</v>
      </c>
      <c r="BW208" s="33">
        <v>802.7585566562542</v>
      </c>
      <c r="BX208" s="33">
        <v>713.32559187479546</v>
      </c>
      <c r="BY208" s="33">
        <v>1096.9296731546283</v>
      </c>
      <c r="BZ208" s="33">
        <v>392.1691318515991</v>
      </c>
      <c r="CA208" s="33">
        <v>291.23854762756406</v>
      </c>
      <c r="CB208" s="33">
        <v>67.186242103211143</v>
      </c>
      <c r="CC208" s="33">
        <v>136.93004299933332</v>
      </c>
      <c r="CD208" s="33">
        <v>207.26633246224995</v>
      </c>
      <c r="CE208" s="33">
        <v>663.16413817746775</v>
      </c>
      <c r="CF208" s="33">
        <v>669.03163548935947</v>
      </c>
      <c r="CG208" s="33">
        <v>2277.2168871895469</v>
      </c>
      <c r="CH208" s="33">
        <v>119.8854912009127</v>
      </c>
      <c r="CI208" s="33">
        <v>174.96759169992069</v>
      </c>
      <c r="CJ208" s="33">
        <v>1831.2898954204998</v>
      </c>
      <c r="CK208" s="33">
        <v>683.96138895891647</v>
      </c>
      <c r="CL208" s="33">
        <v>24.928492514871778</v>
      </c>
      <c r="CM208" s="33">
        <v>823.42081141099015</v>
      </c>
      <c r="CN208" s="33">
        <v>217.39895096481337</v>
      </c>
      <c r="CO208" s="33">
        <v>1373.6319456703839</v>
      </c>
      <c r="CP208" s="33">
        <v>118.95184076923385</v>
      </c>
      <c r="CQ208" s="33">
        <v>826.16304369689772</v>
      </c>
      <c r="CR208" s="33">
        <v>695.81425716033777</v>
      </c>
      <c r="CS208" s="33">
        <v>661.25567516512297</v>
      </c>
      <c r="CT208" s="33">
        <v>0</v>
      </c>
      <c r="CU208" s="33">
        <v>1027.6494003392072</v>
      </c>
      <c r="CV208" s="33">
        <v>0</v>
      </c>
      <c r="CW208" s="33">
        <v>221.95345171112572</v>
      </c>
      <c r="CX208" s="33">
        <v>8942.5232762852484</v>
      </c>
      <c r="CY208" s="33">
        <v>99.391202036429092</v>
      </c>
      <c r="CZ208" s="33">
        <v>261.6805168096862</v>
      </c>
      <c r="DA208" s="33">
        <v>0</v>
      </c>
      <c r="DB208" s="33">
        <v>207.17155274619245</v>
      </c>
      <c r="DC208" s="33">
        <v>38.338916516588007</v>
      </c>
      <c r="DD208" s="33">
        <v>200.79463277844414</v>
      </c>
      <c r="DE208" s="33">
        <v>308.92281543087489</v>
      </c>
      <c r="DF208" s="33">
        <v>0</v>
      </c>
      <c r="DG208" s="33">
        <v>257.79661237664487</v>
      </c>
      <c r="DH208" s="33">
        <v>998.43763593124163</v>
      </c>
      <c r="DI208" s="33">
        <v>533.23096723562219</v>
      </c>
      <c r="DJ208" s="33">
        <v>207.98510005128415</v>
      </c>
      <c r="DK208" s="33">
        <v>271.29316035298007</v>
      </c>
      <c r="DL208" s="33">
        <v>778.60084593017041</v>
      </c>
      <c r="DM208" s="33">
        <v>692.64597612307398</v>
      </c>
      <c r="DN208" s="33">
        <v>1067.4526675195568</v>
      </c>
      <c r="DO208" s="33">
        <v>0</v>
      </c>
      <c r="DP208" s="76">
        <f t="shared" si="7"/>
        <v>171760.52897603915</v>
      </c>
      <c r="DQ208" s="33">
        <v>45.432027427950054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-39.175435573737495</v>
      </c>
      <c r="GF208" s="33">
        <v>638.20768722905859</v>
      </c>
      <c r="GG208" s="47">
        <f t="shared" si="6"/>
        <v>172404.99325512242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2.8879105010941872</v>
      </c>
      <c r="D209" s="33">
        <v>0</v>
      </c>
      <c r="E209" s="33">
        <v>26.377304113700166</v>
      </c>
      <c r="F209" s="33">
        <v>0</v>
      </c>
      <c r="G209" s="33">
        <v>17.257590081960181</v>
      </c>
      <c r="H209" s="33">
        <v>0</v>
      </c>
      <c r="I209" s="33">
        <v>6.2903120450790926</v>
      </c>
      <c r="J209" s="33">
        <v>4.5954161879386781</v>
      </c>
      <c r="K209" s="33">
        <v>72.467783951210862</v>
      </c>
      <c r="L209" s="33">
        <v>11.032774161523617</v>
      </c>
      <c r="M209" s="33">
        <v>33.795470851363902</v>
      </c>
      <c r="N209" s="33">
        <v>12.659368160034701</v>
      </c>
      <c r="O209" s="33">
        <v>36.144440663471954</v>
      </c>
      <c r="P209" s="33">
        <v>6.9011356540260218</v>
      </c>
      <c r="Q209" s="33">
        <v>0</v>
      </c>
      <c r="R209" s="33">
        <v>4.2683258880556929</v>
      </c>
      <c r="S209" s="33">
        <v>12.423898372996119</v>
      </c>
      <c r="T209" s="33">
        <v>80.178741646116919</v>
      </c>
      <c r="U209" s="33">
        <v>2.6712304412257173</v>
      </c>
      <c r="V209" s="33">
        <v>0</v>
      </c>
      <c r="W209" s="33">
        <v>59.278815583197527</v>
      </c>
      <c r="X209" s="33">
        <v>162.15528966545887</v>
      </c>
      <c r="Y209" s="33">
        <v>56.060197769558705</v>
      </c>
      <c r="Z209" s="33">
        <v>143.9773733909648</v>
      </c>
      <c r="AA209" s="33">
        <v>28.106363578417206</v>
      </c>
      <c r="AB209" s="33">
        <v>87.982026900786764</v>
      </c>
      <c r="AC209" s="33">
        <v>8.1114464575043819</v>
      </c>
      <c r="AD209" s="33">
        <v>152.55421785751375</v>
      </c>
      <c r="AE209" s="33">
        <v>60.034463780642255</v>
      </c>
      <c r="AF209" s="33">
        <v>30.43110594977</v>
      </c>
      <c r="AG209" s="33">
        <v>17.979527116851933</v>
      </c>
      <c r="AH209" s="33">
        <v>9.9733600725445442</v>
      </c>
      <c r="AI209" s="33">
        <v>20.367915810125407</v>
      </c>
      <c r="AJ209" s="33">
        <v>90.233197218664628</v>
      </c>
      <c r="AK209" s="33">
        <v>165.61853876958068</v>
      </c>
      <c r="AL209" s="33">
        <v>10.534314517648992</v>
      </c>
      <c r="AM209" s="33">
        <v>13.607705796707794</v>
      </c>
      <c r="AN209" s="33">
        <v>92.174317409355922</v>
      </c>
      <c r="AO209" s="33">
        <v>10.836748545792682</v>
      </c>
      <c r="AP209" s="33">
        <v>170.78820782856377</v>
      </c>
      <c r="AQ209" s="33">
        <v>22.491865881909106</v>
      </c>
      <c r="AR209" s="33">
        <v>0</v>
      </c>
      <c r="AS209" s="33">
        <v>66.377348052082894</v>
      </c>
      <c r="AT209" s="33">
        <v>0</v>
      </c>
      <c r="AU209" s="33">
        <v>0</v>
      </c>
      <c r="AV209" s="33">
        <v>0</v>
      </c>
      <c r="AW209" s="33">
        <v>0</v>
      </c>
      <c r="AX209" s="33">
        <v>1.7487933576032975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10.272253404619246</v>
      </c>
      <c r="BF209" s="33">
        <v>0</v>
      </c>
      <c r="BG209" s="33">
        <v>0</v>
      </c>
      <c r="BH209" s="33">
        <v>0</v>
      </c>
      <c r="BI209" s="33">
        <v>0</v>
      </c>
      <c r="BJ209" s="33">
        <v>1.7346562097336908</v>
      </c>
      <c r="BK209" s="33">
        <v>0</v>
      </c>
      <c r="BL209" s="33">
        <v>1.7259900451044319</v>
      </c>
      <c r="BM209" s="33">
        <v>0</v>
      </c>
      <c r="BN209" s="33">
        <v>15.63358859642865</v>
      </c>
      <c r="BO209" s="33">
        <v>806.55965862495293</v>
      </c>
      <c r="BP209" s="33">
        <v>0</v>
      </c>
      <c r="BQ209" s="33">
        <v>456.03057543524682</v>
      </c>
      <c r="BR209" s="33">
        <v>459.41468454326798</v>
      </c>
      <c r="BS209" s="33">
        <v>5.2941373096700852</v>
      </c>
      <c r="BT209" s="33">
        <v>0</v>
      </c>
      <c r="BU209" s="33">
        <v>71.772145544854254</v>
      </c>
      <c r="BV209" s="33">
        <v>2.2614962079438534</v>
      </c>
      <c r="BW209" s="33">
        <v>8.8501960063959171</v>
      </c>
      <c r="BX209" s="33">
        <v>0</v>
      </c>
      <c r="BY209" s="33">
        <v>16.482631280671015</v>
      </c>
      <c r="BZ209" s="33">
        <v>0</v>
      </c>
      <c r="CA209" s="33">
        <v>0</v>
      </c>
      <c r="CB209" s="33">
        <v>0</v>
      </c>
      <c r="CC209" s="33">
        <v>0</v>
      </c>
      <c r="CD209" s="33">
        <v>5.4794083180088604</v>
      </c>
      <c r="CE209" s="33">
        <v>0</v>
      </c>
      <c r="CF209" s="33">
        <v>25.713016614846026</v>
      </c>
      <c r="CG209" s="33">
        <v>1.1293779642972519</v>
      </c>
      <c r="CH209" s="33">
        <v>2.2466144612405881</v>
      </c>
      <c r="CI209" s="33">
        <v>7.2393168003499229</v>
      </c>
      <c r="CJ209" s="33">
        <v>2.0788621563839875</v>
      </c>
      <c r="CK209" s="33">
        <v>29.273376465973417</v>
      </c>
      <c r="CL209" s="33">
        <v>0</v>
      </c>
      <c r="CM209" s="33">
        <v>0</v>
      </c>
      <c r="CN209" s="33">
        <v>10.028428090564413</v>
      </c>
      <c r="CO209" s="33">
        <v>0</v>
      </c>
      <c r="CP209" s="33">
        <v>5.657531546964206</v>
      </c>
      <c r="CQ209" s="33">
        <v>0</v>
      </c>
      <c r="CR209" s="33">
        <v>36.565644514346943</v>
      </c>
      <c r="CS209" s="33">
        <v>2.3188187263557545</v>
      </c>
      <c r="CT209" s="33">
        <v>0</v>
      </c>
      <c r="CU209" s="33">
        <v>0</v>
      </c>
      <c r="CV209" s="33">
        <v>4.4794823078607342</v>
      </c>
      <c r="CW209" s="33">
        <v>1.5435939372899887</v>
      </c>
      <c r="CX209" s="33">
        <v>8.0781243132314771</v>
      </c>
      <c r="CY209" s="33">
        <v>0</v>
      </c>
      <c r="CZ209" s="33">
        <v>0</v>
      </c>
      <c r="DA209" s="33">
        <v>1.9606429482630741</v>
      </c>
      <c r="DB209" s="33">
        <v>1.3908044893396279</v>
      </c>
      <c r="DC209" s="33">
        <v>1.4512643744950171</v>
      </c>
      <c r="DD209" s="33">
        <v>6.2710863301600028</v>
      </c>
      <c r="DE209" s="33">
        <v>4.204404758887585</v>
      </c>
      <c r="DF209" s="33">
        <v>0</v>
      </c>
      <c r="DG209" s="33">
        <v>0</v>
      </c>
      <c r="DH209" s="33">
        <v>98.537600142605626</v>
      </c>
      <c r="DI209" s="33">
        <v>44.166222798493756</v>
      </c>
      <c r="DJ209" s="33">
        <v>0</v>
      </c>
      <c r="DK209" s="33">
        <v>13.109969858313415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3980.330449158203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2.2396893165004781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-54.760593815735909</v>
      </c>
      <c r="GF209" s="33">
        <v>830.8141062900113</v>
      </c>
      <c r="GG209" s="47">
        <f t="shared" si="6"/>
        <v>4758.623650948979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4697.4009999713116</v>
      </c>
      <c r="D211" s="33">
        <v>2349.1219009281385</v>
      </c>
      <c r="E211" s="33">
        <v>206.61609371308546</v>
      </c>
      <c r="F211" s="33">
        <v>1937.4773445446081</v>
      </c>
      <c r="G211" s="33">
        <v>20.373625325141166</v>
      </c>
      <c r="H211" s="33">
        <v>5.907911926707464</v>
      </c>
      <c r="I211" s="33">
        <v>313.12350230060946</v>
      </c>
      <c r="J211" s="33">
        <v>78.404809856159204</v>
      </c>
      <c r="K211" s="33">
        <v>1223.6818200954115</v>
      </c>
      <c r="L211" s="33">
        <v>1107.4216355115536</v>
      </c>
      <c r="M211" s="33">
        <v>1145.2642645326453</v>
      </c>
      <c r="N211" s="33">
        <v>666.557261107925</v>
      </c>
      <c r="O211" s="33">
        <v>125.7145475027985</v>
      </c>
      <c r="P211" s="33">
        <v>382.08821890521671</v>
      </c>
      <c r="Q211" s="33">
        <v>721.48840607597515</v>
      </c>
      <c r="R211" s="33">
        <v>101.13535972717577</v>
      </c>
      <c r="S211" s="33">
        <v>223.22579576766827</v>
      </c>
      <c r="T211" s="33">
        <v>592.27345756925683</v>
      </c>
      <c r="U211" s="33">
        <v>557.87927706738355</v>
      </c>
      <c r="V211" s="33">
        <v>131.74609457581229</v>
      </c>
      <c r="W211" s="33">
        <v>1129.1230640148065</v>
      </c>
      <c r="X211" s="33">
        <v>1521.1436110506663</v>
      </c>
      <c r="Y211" s="33">
        <v>818.34601459734222</v>
      </c>
      <c r="Z211" s="33">
        <v>1274.7419029949315</v>
      </c>
      <c r="AA211" s="33">
        <v>124.87953963443175</v>
      </c>
      <c r="AB211" s="33">
        <v>540.85232628694894</v>
      </c>
      <c r="AC211" s="33">
        <v>601.15686095298304</v>
      </c>
      <c r="AD211" s="33">
        <v>1318.2632745496126</v>
      </c>
      <c r="AE211" s="33">
        <v>551.58375543363866</v>
      </c>
      <c r="AF211" s="33">
        <v>316.66322182590892</v>
      </c>
      <c r="AG211" s="33">
        <v>146.87312587043556</v>
      </c>
      <c r="AH211" s="33">
        <v>103.55486345482551</v>
      </c>
      <c r="AI211" s="33">
        <v>349.14831570023091</v>
      </c>
      <c r="AJ211" s="33">
        <v>1570.9611692087551</v>
      </c>
      <c r="AK211" s="33">
        <v>1677.3377422040292</v>
      </c>
      <c r="AL211" s="33">
        <v>352.42793841944922</v>
      </c>
      <c r="AM211" s="33">
        <v>325.8965512533988</v>
      </c>
      <c r="AN211" s="33">
        <v>701.84138128895688</v>
      </c>
      <c r="AO211" s="33">
        <v>134.54277336178305</v>
      </c>
      <c r="AP211" s="33">
        <v>1977.8985099847155</v>
      </c>
      <c r="AQ211" s="33">
        <v>292.53638105231659</v>
      </c>
      <c r="AR211" s="33">
        <v>81.548140282684329</v>
      </c>
      <c r="AS211" s="33">
        <v>11.407605370785308</v>
      </c>
      <c r="AT211" s="33">
        <v>246.31207625500963</v>
      </c>
      <c r="AU211" s="33">
        <v>329.10189988735539</v>
      </c>
      <c r="AV211" s="33">
        <v>387.77675678443865</v>
      </c>
      <c r="AW211" s="33">
        <v>386.04179112218583</v>
      </c>
      <c r="AX211" s="33">
        <v>2742.4917800612102</v>
      </c>
      <c r="AY211" s="33">
        <v>12493.419405186145</v>
      </c>
      <c r="AZ211" s="33">
        <v>628.51631243122949</v>
      </c>
      <c r="BA211" s="33">
        <v>0</v>
      </c>
      <c r="BB211" s="33">
        <v>459.29849676853161</v>
      </c>
      <c r="BC211" s="33">
        <v>254.62326637860664</v>
      </c>
      <c r="BD211" s="33">
        <v>15010.135585700778</v>
      </c>
      <c r="BE211" s="33">
        <v>3523.0583961729189</v>
      </c>
      <c r="BF211" s="33">
        <v>177.27922582774673</v>
      </c>
      <c r="BG211" s="33">
        <v>173.77604118129719</v>
      </c>
      <c r="BH211" s="33">
        <v>627.46570968443336</v>
      </c>
      <c r="BI211" s="33">
        <v>282.7753030704684</v>
      </c>
      <c r="BJ211" s="33">
        <v>1178.4330592694564</v>
      </c>
      <c r="BK211" s="33">
        <v>4183.812407293055</v>
      </c>
      <c r="BL211" s="33">
        <v>173.08871356067723</v>
      </c>
      <c r="BM211" s="33">
        <v>1388.3781864491582</v>
      </c>
      <c r="BN211" s="33">
        <v>457.13685708747846</v>
      </c>
      <c r="BO211" s="33">
        <v>886.59003050211106</v>
      </c>
      <c r="BP211" s="33">
        <v>48.782578488542107</v>
      </c>
      <c r="BQ211" s="33">
        <v>1393.8123432007603</v>
      </c>
      <c r="BR211" s="33">
        <v>2089.0152546750182</v>
      </c>
      <c r="BS211" s="33">
        <v>1114.066405722941</v>
      </c>
      <c r="BT211" s="33">
        <v>857.08015482981261</v>
      </c>
      <c r="BU211" s="33">
        <v>428.08532646155919</v>
      </c>
      <c r="BV211" s="33">
        <v>2255.7323997304352</v>
      </c>
      <c r="BW211" s="33">
        <v>1494.2515351098164</v>
      </c>
      <c r="BX211" s="33">
        <v>616.40076921657908</v>
      </c>
      <c r="BY211" s="33">
        <v>1290.6580922862261</v>
      </c>
      <c r="BZ211" s="33">
        <v>247.98622224787542</v>
      </c>
      <c r="CA211" s="33">
        <v>254.37340418441596</v>
      </c>
      <c r="CB211" s="33">
        <v>12.231308468033397</v>
      </c>
      <c r="CC211" s="33">
        <v>18.013467443098875</v>
      </c>
      <c r="CD211" s="33">
        <v>202.4153869969519</v>
      </c>
      <c r="CE211" s="33">
        <v>939.67604876174039</v>
      </c>
      <c r="CF211" s="33">
        <v>1272.6100154758428</v>
      </c>
      <c r="CG211" s="33">
        <v>3021.8255023642691</v>
      </c>
      <c r="CH211" s="33">
        <v>55.988039990957319</v>
      </c>
      <c r="CI211" s="33">
        <v>22.035733277772021</v>
      </c>
      <c r="CJ211" s="33">
        <v>2477.7655552524393</v>
      </c>
      <c r="CK211" s="33">
        <v>1574.1085396472413</v>
      </c>
      <c r="CL211" s="33">
        <v>61.390387303138148</v>
      </c>
      <c r="CM211" s="33">
        <v>778.48042926678272</v>
      </c>
      <c r="CN211" s="33">
        <v>463.41360425768727</v>
      </c>
      <c r="CO211" s="33">
        <v>166.29921427850755</v>
      </c>
      <c r="CP211" s="33">
        <v>271.89671411742751</v>
      </c>
      <c r="CQ211" s="33">
        <v>579.64746896525753</v>
      </c>
      <c r="CR211" s="33">
        <v>1679.5763710969106</v>
      </c>
      <c r="CS211" s="33">
        <v>3591.9441252943411</v>
      </c>
      <c r="CT211" s="33">
        <v>539.4501995106333</v>
      </c>
      <c r="CU211" s="33">
        <v>904.07779223388957</v>
      </c>
      <c r="CV211" s="33">
        <v>331.89318300554271</v>
      </c>
      <c r="CW211" s="33">
        <v>710.6118567405689</v>
      </c>
      <c r="CX211" s="33">
        <v>215.53473537798362</v>
      </c>
      <c r="CY211" s="33">
        <v>275.85523115627711</v>
      </c>
      <c r="CZ211" s="33">
        <v>44.393817309394649</v>
      </c>
      <c r="DA211" s="33">
        <v>2190.3483275027493</v>
      </c>
      <c r="DB211" s="33">
        <v>596.1216934352916</v>
      </c>
      <c r="DC211" s="33">
        <v>231.4304976992502</v>
      </c>
      <c r="DD211" s="33">
        <v>678.59091073749505</v>
      </c>
      <c r="DE211" s="33">
        <v>89.95493637174998</v>
      </c>
      <c r="DF211" s="33">
        <v>0</v>
      </c>
      <c r="DG211" s="33">
        <v>277.59739251102638</v>
      </c>
      <c r="DH211" s="33">
        <v>885.87906921150272</v>
      </c>
      <c r="DI211" s="33">
        <v>1091.011291939019</v>
      </c>
      <c r="DJ211" s="33">
        <v>160.81132114297975</v>
      </c>
      <c r="DK211" s="33">
        <v>305.29721212579199</v>
      </c>
      <c r="DL211" s="33">
        <v>447.40935479892016</v>
      </c>
      <c r="DM211" s="33">
        <v>228.16686522947694</v>
      </c>
      <c r="DN211" s="33">
        <v>616.38793958257554</v>
      </c>
      <c r="DO211" s="33">
        <v>0</v>
      </c>
      <c r="DP211" s="76">
        <f t="shared" si="7"/>
        <v>118599.52772250696</v>
      </c>
      <c r="DQ211" s="33">
        <v>6942.5461077204682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70.006354611768174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-55.768337944436091</v>
      </c>
      <c r="GF211" s="33">
        <v>1567.269654011083</v>
      </c>
      <c r="GG211" s="47">
        <f t="shared" si="6"/>
        <v>127123.58150090584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39.015082737929504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46.752459250751919</v>
      </c>
      <c r="J212" s="33">
        <v>18.821758552361253</v>
      </c>
      <c r="K212" s="33">
        <v>69.388671400832607</v>
      </c>
      <c r="L212" s="33">
        <v>23.468479566360532</v>
      </c>
      <c r="M212" s="33">
        <v>67.116470316575445</v>
      </c>
      <c r="N212" s="33">
        <v>83.099191156054971</v>
      </c>
      <c r="O212" s="33">
        <v>19.987605610059472</v>
      </c>
      <c r="P212" s="33">
        <v>10.265836458984325</v>
      </c>
      <c r="Q212" s="33">
        <v>6.5268992402765384</v>
      </c>
      <c r="R212" s="33">
        <v>5.5349919334575892</v>
      </c>
      <c r="S212" s="33">
        <v>10.041294484364512</v>
      </c>
      <c r="T212" s="33">
        <v>17.075827879003178</v>
      </c>
      <c r="U212" s="33">
        <v>51.138424231776717</v>
      </c>
      <c r="V212" s="33">
        <v>8.72693974229629</v>
      </c>
      <c r="W212" s="33">
        <v>11.804368133572678</v>
      </c>
      <c r="X212" s="33">
        <v>83.871823463291207</v>
      </c>
      <c r="Y212" s="33">
        <v>17.036103486726375</v>
      </c>
      <c r="Z212" s="33">
        <v>22.06315819251412</v>
      </c>
      <c r="AA212" s="33">
        <v>18.151649843731057</v>
      </c>
      <c r="AB212" s="33">
        <v>19.701489973585197</v>
      </c>
      <c r="AC212" s="33">
        <v>4.8511819497664677</v>
      </c>
      <c r="AD212" s="33">
        <v>26.983236076516388</v>
      </c>
      <c r="AE212" s="33">
        <v>7.7006887443919281</v>
      </c>
      <c r="AF212" s="33">
        <v>6.7058618475841927</v>
      </c>
      <c r="AG212" s="33">
        <v>2.1460028797433246</v>
      </c>
      <c r="AH212" s="33">
        <v>1.3801218246459908</v>
      </c>
      <c r="AI212" s="33">
        <v>8.7275172256042968</v>
      </c>
      <c r="AJ212" s="33">
        <v>20.824252707270592</v>
      </c>
      <c r="AK212" s="33">
        <v>49.173689135343032</v>
      </c>
      <c r="AL212" s="33">
        <v>5.673398150509783</v>
      </c>
      <c r="AM212" s="33">
        <v>14.941689182081721</v>
      </c>
      <c r="AN212" s="33">
        <v>37.701303995816083</v>
      </c>
      <c r="AO212" s="33">
        <v>3.213199389835713</v>
      </c>
      <c r="AP212" s="33">
        <v>9.1640125006420075</v>
      </c>
      <c r="AQ212" s="33">
        <v>7.1754334531454713</v>
      </c>
      <c r="AR212" s="33">
        <v>0</v>
      </c>
      <c r="AS212" s="33">
        <v>2.1520505998464641</v>
      </c>
      <c r="AT212" s="33">
        <v>0</v>
      </c>
      <c r="AU212" s="33">
        <v>8.2535988268162797</v>
      </c>
      <c r="AV212" s="33">
        <v>2620.191862817423</v>
      </c>
      <c r="AW212" s="33">
        <v>11.541775363558109</v>
      </c>
      <c r="AX212" s="33">
        <v>15.626773586568797</v>
      </c>
      <c r="AY212" s="33">
        <v>28.927952967497163</v>
      </c>
      <c r="AZ212" s="33">
        <v>0</v>
      </c>
      <c r="BA212" s="33">
        <v>0</v>
      </c>
      <c r="BB212" s="33">
        <v>5.6633723690454945</v>
      </c>
      <c r="BC212" s="33">
        <v>5.0573932070661156</v>
      </c>
      <c r="BD212" s="33">
        <v>313.96351699270861</v>
      </c>
      <c r="BE212" s="33">
        <v>46.091555105366233</v>
      </c>
      <c r="BF212" s="33">
        <v>1.702438363840453</v>
      </c>
      <c r="BG212" s="33">
        <v>2.490945243691884</v>
      </c>
      <c r="BH212" s="33">
        <v>50.372994351898697</v>
      </c>
      <c r="BI212" s="33">
        <v>11.844966762779912</v>
      </c>
      <c r="BJ212" s="33">
        <v>0</v>
      </c>
      <c r="BK212" s="33">
        <v>43.67295713448128</v>
      </c>
      <c r="BL212" s="33">
        <v>0</v>
      </c>
      <c r="BM212" s="33">
        <v>0</v>
      </c>
      <c r="BN212" s="33">
        <v>1.5283434570572385</v>
      </c>
      <c r="BO212" s="33">
        <v>41.556911930534042</v>
      </c>
      <c r="BP212" s="33">
        <v>0</v>
      </c>
      <c r="BQ212" s="33">
        <v>20.37431799039954</v>
      </c>
      <c r="BR212" s="33">
        <v>10.017399700561487</v>
      </c>
      <c r="BS212" s="33">
        <v>6.7717984700198182</v>
      </c>
      <c r="BT212" s="33">
        <v>18.937196796682684</v>
      </c>
      <c r="BU212" s="33">
        <v>9.3220888650061493</v>
      </c>
      <c r="BV212" s="33">
        <v>30.651279908454736</v>
      </c>
      <c r="BW212" s="33">
        <v>6.8652872403821785</v>
      </c>
      <c r="BX212" s="33">
        <v>27.874322896864275</v>
      </c>
      <c r="BY212" s="33">
        <v>46.619259975251069</v>
      </c>
      <c r="BZ212" s="33">
        <v>16.745363041284477</v>
      </c>
      <c r="CA212" s="33">
        <v>2.1642767094245827</v>
      </c>
      <c r="CB212" s="33">
        <v>0</v>
      </c>
      <c r="CC212" s="33">
        <v>0</v>
      </c>
      <c r="CD212" s="33">
        <v>5.4277124427554568</v>
      </c>
      <c r="CE212" s="33">
        <v>16.048138223166294</v>
      </c>
      <c r="CF212" s="33">
        <v>14.085087259477277</v>
      </c>
      <c r="CG212" s="33">
        <v>49.506295602877941</v>
      </c>
      <c r="CH212" s="33">
        <v>5.4909333462082666</v>
      </c>
      <c r="CI212" s="33">
        <v>265.33307619315656</v>
      </c>
      <c r="CJ212" s="33">
        <v>31.332032822950794</v>
      </c>
      <c r="CK212" s="33">
        <v>17.393624958675904</v>
      </c>
      <c r="CL212" s="33">
        <v>4.3694796603043882</v>
      </c>
      <c r="CM212" s="33">
        <v>14.476135084554729</v>
      </c>
      <c r="CN212" s="33">
        <v>5.8066776841012251</v>
      </c>
      <c r="CO212" s="33">
        <v>13.251682341935837</v>
      </c>
      <c r="CP212" s="33">
        <v>3.1520549849339092</v>
      </c>
      <c r="CQ212" s="33">
        <v>17.780485231550713</v>
      </c>
      <c r="CR212" s="33">
        <v>18.742619832341003</v>
      </c>
      <c r="CS212" s="33">
        <v>18.988085975515226</v>
      </c>
      <c r="CT212" s="33">
        <v>5.4103745562573566</v>
      </c>
      <c r="CU212" s="33">
        <v>1.5517457642761119</v>
      </c>
      <c r="CV212" s="33">
        <v>15.945991636486589</v>
      </c>
      <c r="CW212" s="33">
        <v>37.662056642428261</v>
      </c>
      <c r="CX212" s="33">
        <v>13.119673209344477</v>
      </c>
      <c r="CY212" s="33">
        <v>5.5164416340738835</v>
      </c>
      <c r="CZ212" s="33">
        <v>3.0781120765107559</v>
      </c>
      <c r="DA212" s="33">
        <v>7.0844988988896747</v>
      </c>
      <c r="DB212" s="33">
        <v>27.202092738162431</v>
      </c>
      <c r="DC212" s="33">
        <v>9.3587158523555019</v>
      </c>
      <c r="DD212" s="33">
        <v>43.521074023122566</v>
      </c>
      <c r="DE212" s="33">
        <v>0</v>
      </c>
      <c r="DF212" s="33">
        <v>0</v>
      </c>
      <c r="DG212" s="33">
        <v>3.2248041933776901</v>
      </c>
      <c r="DH212" s="33">
        <v>13.61773070243202</v>
      </c>
      <c r="DI212" s="33">
        <v>13.556854878781438</v>
      </c>
      <c r="DJ212" s="33">
        <v>2.6019505132197538</v>
      </c>
      <c r="DK212" s="33">
        <v>2.0936244057070503</v>
      </c>
      <c r="DL212" s="33">
        <v>13.195611499424738</v>
      </c>
      <c r="DM212" s="33">
        <v>4.9411542814808582</v>
      </c>
      <c r="DN212" s="33">
        <v>31.859001428425234</v>
      </c>
      <c r="DO212" s="33">
        <v>0</v>
      </c>
      <c r="DP212" s="76">
        <f t="shared" si="7"/>
        <v>5018.6577459711752</v>
      </c>
      <c r="DQ212" s="33">
        <v>1454.2117823102301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6472.8695282814051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5.0561819218542681</v>
      </c>
      <c r="F214" s="33">
        <v>0</v>
      </c>
      <c r="G214" s="33">
        <v>1.1601869164009084</v>
      </c>
      <c r="H214" s="33">
        <v>0</v>
      </c>
      <c r="I214" s="33">
        <v>0</v>
      </c>
      <c r="J214" s="33">
        <v>0</v>
      </c>
      <c r="K214" s="33">
        <v>2.5685897280731567</v>
      </c>
      <c r="L214" s="33">
        <v>0</v>
      </c>
      <c r="M214" s="33">
        <v>1.482721127892384</v>
      </c>
      <c r="N214" s="33">
        <v>0</v>
      </c>
      <c r="O214" s="33">
        <v>2.0063947220077138</v>
      </c>
      <c r="P214" s="33">
        <v>0</v>
      </c>
      <c r="Q214" s="33">
        <v>0</v>
      </c>
      <c r="R214" s="33">
        <v>0</v>
      </c>
      <c r="S214" s="33">
        <v>0</v>
      </c>
      <c r="T214" s="33">
        <v>2.6510456442394918</v>
      </c>
      <c r="U214" s="33">
        <v>0</v>
      </c>
      <c r="V214" s="33">
        <v>0</v>
      </c>
      <c r="W214" s="33">
        <v>2.030241121882058</v>
      </c>
      <c r="X214" s="33">
        <v>5.8915585841229561</v>
      </c>
      <c r="Y214" s="33">
        <v>2.16766780681442</v>
      </c>
      <c r="Z214" s="33">
        <v>5.6476020878009745</v>
      </c>
      <c r="AA214" s="33">
        <v>1.263397085205318</v>
      </c>
      <c r="AB214" s="33">
        <v>3.103782791222546</v>
      </c>
      <c r="AC214" s="33">
        <v>0</v>
      </c>
      <c r="AD214" s="33">
        <v>6.4127456930892244</v>
      </c>
      <c r="AE214" s="33">
        <v>1.0794265027977836</v>
      </c>
      <c r="AF214" s="33">
        <v>1.214392942778898</v>
      </c>
      <c r="AG214" s="33">
        <v>0</v>
      </c>
      <c r="AH214" s="33">
        <v>0</v>
      </c>
      <c r="AI214" s="33">
        <v>0</v>
      </c>
      <c r="AJ214" s="33">
        <v>3.5821931802644782</v>
      </c>
      <c r="AK214" s="33">
        <v>7.1237433901188476</v>
      </c>
      <c r="AL214" s="33">
        <v>0</v>
      </c>
      <c r="AM214" s="33">
        <v>0</v>
      </c>
      <c r="AN214" s="33">
        <v>4.0106495928187647</v>
      </c>
      <c r="AO214" s="33">
        <v>0</v>
      </c>
      <c r="AP214" s="33">
        <v>7.8024106508151174</v>
      </c>
      <c r="AQ214" s="33">
        <v>0</v>
      </c>
      <c r="AR214" s="33">
        <v>4.9778194061530581</v>
      </c>
      <c r="AS214" s="33">
        <v>3.2410652181423418</v>
      </c>
      <c r="AT214" s="33">
        <v>0</v>
      </c>
      <c r="AU214" s="33">
        <v>0</v>
      </c>
      <c r="AV214" s="33">
        <v>0</v>
      </c>
      <c r="AW214" s="33">
        <v>9.8397567524545249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2.3462504649394269</v>
      </c>
      <c r="BR214" s="33">
        <v>4.5752757199607537</v>
      </c>
      <c r="BS214" s="33">
        <v>0</v>
      </c>
      <c r="BT214" s="33">
        <v>0</v>
      </c>
      <c r="BU214" s="33">
        <v>0</v>
      </c>
      <c r="BV214" s="33">
        <v>56.176342897066647</v>
      </c>
      <c r="BW214" s="33">
        <v>0</v>
      </c>
      <c r="BX214" s="33">
        <v>7.3361120928185084</v>
      </c>
      <c r="BY214" s="33">
        <v>0</v>
      </c>
      <c r="BZ214" s="33">
        <v>0</v>
      </c>
      <c r="CA214" s="33">
        <v>0</v>
      </c>
      <c r="CB214" s="33">
        <v>0</v>
      </c>
      <c r="CC214" s="33">
        <v>1.521391261780985</v>
      </c>
      <c r="CD214" s="33">
        <v>0</v>
      </c>
      <c r="CE214" s="33">
        <v>0</v>
      </c>
      <c r="CF214" s="33">
        <v>1.1351477204028859</v>
      </c>
      <c r="CG214" s="33">
        <v>0</v>
      </c>
      <c r="CH214" s="33">
        <v>0</v>
      </c>
      <c r="CI214" s="33">
        <v>0</v>
      </c>
      <c r="CJ214" s="33">
        <v>0</v>
      </c>
      <c r="CK214" s="33">
        <v>1.2547094639832461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1.5313422315518062</v>
      </c>
      <c r="CS214" s="33">
        <v>162.2793888067728</v>
      </c>
      <c r="CT214" s="33">
        <v>0</v>
      </c>
      <c r="CU214" s="33">
        <v>0</v>
      </c>
      <c r="CV214" s="33">
        <v>0</v>
      </c>
      <c r="CW214" s="33">
        <v>0</v>
      </c>
      <c r="CX214" s="33">
        <v>26.180084004275034</v>
      </c>
      <c r="CY214" s="33">
        <v>43.793301929512694</v>
      </c>
      <c r="CZ214" s="33">
        <v>7.7349886403139374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8.9819686098664704</v>
      </c>
      <c r="DH214" s="33">
        <v>2.8278531580581134</v>
      </c>
      <c r="DI214" s="33">
        <v>1.797287615574535</v>
      </c>
      <c r="DJ214" s="33">
        <v>8.1304374641569375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421.91545494798407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421.91545494798407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2.1709901993048732</v>
      </c>
      <c r="D216" s="33">
        <v>0</v>
      </c>
      <c r="E216" s="33">
        <v>20.851973385786373</v>
      </c>
      <c r="F216" s="33">
        <v>0</v>
      </c>
      <c r="G216" s="33">
        <v>5.0921884388057252</v>
      </c>
      <c r="H216" s="33">
        <v>0</v>
      </c>
      <c r="I216" s="33">
        <v>1.4974182050799225</v>
      </c>
      <c r="J216" s="33">
        <v>1.0424819461865786</v>
      </c>
      <c r="K216" s="33">
        <v>12.477867390296399</v>
      </c>
      <c r="L216" s="33">
        <v>1.9743802884521044</v>
      </c>
      <c r="M216" s="33">
        <v>6.9582758905945443</v>
      </c>
      <c r="N216" s="33">
        <v>3.4153119099620994</v>
      </c>
      <c r="O216" s="33">
        <v>8.6528566288840238</v>
      </c>
      <c r="P216" s="33">
        <v>0</v>
      </c>
      <c r="Q216" s="33">
        <v>0</v>
      </c>
      <c r="R216" s="33">
        <v>0</v>
      </c>
      <c r="S216" s="33">
        <v>2.1036355339300981</v>
      </c>
      <c r="T216" s="33">
        <v>10.565993974514024</v>
      </c>
      <c r="U216" s="33">
        <v>0</v>
      </c>
      <c r="V216" s="33">
        <v>0</v>
      </c>
      <c r="W216" s="33">
        <v>7.9490869715447792</v>
      </c>
      <c r="X216" s="33">
        <v>22.132792053239275</v>
      </c>
      <c r="Y216" s="33">
        <v>7.4312418471488044</v>
      </c>
      <c r="Z216" s="33">
        <v>24.053415044909986</v>
      </c>
      <c r="AA216" s="33">
        <v>5.1326002473154615</v>
      </c>
      <c r="AB216" s="33">
        <v>12.598625550219801</v>
      </c>
      <c r="AC216" s="33">
        <v>1.1768669349208283</v>
      </c>
      <c r="AD216" s="33">
        <v>33.013083900514758</v>
      </c>
      <c r="AE216" s="33">
        <v>5.0662233513638144</v>
      </c>
      <c r="AF216" s="33">
        <v>6.051677487431931</v>
      </c>
      <c r="AG216" s="33">
        <v>2.6072406206193244</v>
      </c>
      <c r="AH216" s="33">
        <v>1.4825045465980085</v>
      </c>
      <c r="AI216" s="33">
        <v>3.8022940929208779</v>
      </c>
      <c r="AJ216" s="33">
        <v>14.236844628901146</v>
      </c>
      <c r="AK216" s="33">
        <v>31.165322696714107</v>
      </c>
      <c r="AL216" s="33">
        <v>1.693525881874308</v>
      </c>
      <c r="AM216" s="33">
        <v>2.1376597386316099</v>
      </c>
      <c r="AN216" s="33">
        <v>19.371772268781843</v>
      </c>
      <c r="AO216" s="33">
        <v>2.1609546073543839</v>
      </c>
      <c r="AP216" s="33">
        <v>32.909514222183411</v>
      </c>
      <c r="AQ216" s="33">
        <v>3.4994379614577555</v>
      </c>
      <c r="AR216" s="33">
        <v>80.493070869967639</v>
      </c>
      <c r="AS216" s="33">
        <v>14.412491778517618</v>
      </c>
      <c r="AT216" s="33">
        <v>283.81627847645257</v>
      </c>
      <c r="AU216" s="33">
        <v>129.16333314281425</v>
      </c>
      <c r="AV216" s="33">
        <v>13.740869967173287</v>
      </c>
      <c r="AW216" s="33">
        <v>95.366894737230169</v>
      </c>
      <c r="AX216" s="33">
        <v>0</v>
      </c>
      <c r="AY216" s="33">
        <v>0</v>
      </c>
      <c r="AZ216" s="33">
        <v>0</v>
      </c>
      <c r="BA216" s="33">
        <v>0</v>
      </c>
      <c r="BB216" s="33">
        <v>329.44452028402361</v>
      </c>
      <c r="BC216" s="33">
        <v>0</v>
      </c>
      <c r="BD216" s="33">
        <v>6757.6705985327408</v>
      </c>
      <c r="BE216" s="33">
        <v>0</v>
      </c>
      <c r="BF216" s="33">
        <v>0</v>
      </c>
      <c r="BG216" s="33">
        <v>0</v>
      </c>
      <c r="BH216" s="33">
        <v>251.74261526199425</v>
      </c>
      <c r="BI216" s="33">
        <v>0</v>
      </c>
      <c r="BJ216" s="33">
        <v>18.218771880842311</v>
      </c>
      <c r="BK216" s="33">
        <v>376.3707744450121</v>
      </c>
      <c r="BL216" s="33">
        <v>0</v>
      </c>
      <c r="BM216" s="33">
        <v>0</v>
      </c>
      <c r="BN216" s="33">
        <v>2.0290273534189733</v>
      </c>
      <c r="BO216" s="33">
        <v>1.132108382349889</v>
      </c>
      <c r="BP216" s="33">
        <v>0</v>
      </c>
      <c r="BQ216" s="33">
        <v>9.6290597273244138</v>
      </c>
      <c r="BR216" s="33">
        <v>11.174339488376059</v>
      </c>
      <c r="BS216" s="33">
        <v>1.0768283972322636</v>
      </c>
      <c r="BT216" s="33">
        <v>0</v>
      </c>
      <c r="BU216" s="33">
        <v>0</v>
      </c>
      <c r="BV216" s="33">
        <v>321.49123165229673</v>
      </c>
      <c r="BW216" s="33">
        <v>0</v>
      </c>
      <c r="BX216" s="33">
        <v>68.680143497192503</v>
      </c>
      <c r="BY216" s="33">
        <v>276.75847010829085</v>
      </c>
      <c r="BZ216" s="33">
        <v>296.08919042651212</v>
      </c>
      <c r="CA216" s="33">
        <v>0</v>
      </c>
      <c r="CB216" s="33">
        <v>0</v>
      </c>
      <c r="CC216" s="33">
        <v>0</v>
      </c>
      <c r="CD216" s="33">
        <v>1.7729897273777164</v>
      </c>
      <c r="CE216" s="33">
        <v>203.54256343117842</v>
      </c>
      <c r="CF216" s="33">
        <v>5.9352711182411522</v>
      </c>
      <c r="CG216" s="33">
        <v>0</v>
      </c>
      <c r="CH216" s="33">
        <v>0</v>
      </c>
      <c r="CI216" s="33">
        <v>0</v>
      </c>
      <c r="CJ216" s="33">
        <v>0</v>
      </c>
      <c r="CK216" s="33">
        <v>5.5041330462371487</v>
      </c>
      <c r="CL216" s="33">
        <v>79.531582852971155</v>
      </c>
      <c r="CM216" s="33">
        <v>0</v>
      </c>
      <c r="CN216" s="33">
        <v>2.642270371340234</v>
      </c>
      <c r="CO216" s="33">
        <v>37.420755583652138</v>
      </c>
      <c r="CP216" s="33">
        <v>1.1106628482280418</v>
      </c>
      <c r="CQ216" s="33">
        <v>96.57668324632651</v>
      </c>
      <c r="CR216" s="33">
        <v>6.66605313666114</v>
      </c>
      <c r="CS216" s="33">
        <v>1203.0015026113067</v>
      </c>
      <c r="CT216" s="33">
        <v>0</v>
      </c>
      <c r="CU216" s="33">
        <v>112.32185307194446</v>
      </c>
      <c r="CV216" s="33">
        <v>0</v>
      </c>
      <c r="CW216" s="33">
        <v>0</v>
      </c>
      <c r="CX216" s="33">
        <v>141.3463876858026</v>
      </c>
      <c r="CY216" s="33">
        <v>193.7057320863407</v>
      </c>
      <c r="CZ216" s="33">
        <v>45.283451207647538</v>
      </c>
      <c r="DA216" s="33">
        <v>191.53605317245496</v>
      </c>
      <c r="DB216" s="33">
        <v>910.26840620227529</v>
      </c>
      <c r="DC216" s="33">
        <v>0</v>
      </c>
      <c r="DD216" s="33">
        <v>0</v>
      </c>
      <c r="DE216" s="33">
        <v>0</v>
      </c>
      <c r="DF216" s="33">
        <v>0</v>
      </c>
      <c r="DG216" s="33">
        <v>86.401566410752537</v>
      </c>
      <c r="DH216" s="33">
        <v>12.657148740850184</v>
      </c>
      <c r="DI216" s="33">
        <v>5.2423886523127328</v>
      </c>
      <c r="DJ216" s="33">
        <v>195.30997666665223</v>
      </c>
      <c r="DK216" s="33">
        <v>1.5516032624478626</v>
      </c>
      <c r="DL216" s="33">
        <v>1400.3015361620708</v>
      </c>
      <c r="DM216" s="33">
        <v>86.923558213880639</v>
      </c>
      <c r="DN216" s="33">
        <v>0</v>
      </c>
      <c r="DO216" s="33">
        <v>0</v>
      </c>
      <c r="DP216" s="76">
        <f t="shared" si="7"/>
        <v>14681.530806365156</v>
      </c>
      <c r="DQ216" s="33">
        <v>1172.0037886088517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-25.844328537570778</v>
      </c>
      <c r="GF216" s="33">
        <v>94.213144479449397</v>
      </c>
      <c r="GG216" s="47">
        <f t="shared" si="6"/>
        <v>15921.903410915886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17.966362145707993</v>
      </c>
      <c r="D224" s="33">
        <v>6.7405447347202054</v>
      </c>
      <c r="E224" s="33">
        <v>5.4869298633148169</v>
      </c>
      <c r="F224" s="33">
        <v>0</v>
      </c>
      <c r="G224" s="33">
        <v>0</v>
      </c>
      <c r="H224" s="33">
        <v>0</v>
      </c>
      <c r="I224" s="33">
        <v>7.4375997612200715</v>
      </c>
      <c r="J224" s="33">
        <v>4.9023871044300753</v>
      </c>
      <c r="K224" s="33">
        <v>19.725808533890305</v>
      </c>
      <c r="L224" s="33">
        <v>10.474264876267588</v>
      </c>
      <c r="M224" s="33">
        <v>18.448596060652662</v>
      </c>
      <c r="N224" s="33">
        <v>15.107197858473628</v>
      </c>
      <c r="O224" s="33">
        <v>5.53665117360904</v>
      </c>
      <c r="P224" s="33">
        <v>6.3760635126101457</v>
      </c>
      <c r="Q224" s="33">
        <v>9.6563928848485663</v>
      </c>
      <c r="R224" s="33">
        <v>0</v>
      </c>
      <c r="S224" s="33">
        <v>0</v>
      </c>
      <c r="T224" s="33">
        <v>6.4157342765282284</v>
      </c>
      <c r="U224" s="33">
        <v>14.407063948000454</v>
      </c>
      <c r="V224" s="33">
        <v>0</v>
      </c>
      <c r="W224" s="33">
        <v>12.864042127362721</v>
      </c>
      <c r="X224" s="33">
        <v>21.650723685817958</v>
      </c>
      <c r="Y224" s="33">
        <v>8.557687137121567</v>
      </c>
      <c r="Z224" s="33">
        <v>10.222759055881575</v>
      </c>
      <c r="AA224" s="33">
        <v>0</v>
      </c>
      <c r="AB224" s="33">
        <v>7.9513474781421136</v>
      </c>
      <c r="AC224" s="33">
        <v>7.2177309538967496</v>
      </c>
      <c r="AD224" s="33">
        <v>13.899426616377228</v>
      </c>
      <c r="AE224" s="33">
        <v>9.6528677394920503</v>
      </c>
      <c r="AF224" s="33">
        <v>5.0179006360112268</v>
      </c>
      <c r="AG224" s="33">
        <v>0</v>
      </c>
      <c r="AH224" s="33">
        <v>0</v>
      </c>
      <c r="AI224" s="33">
        <v>5.1066020345536867</v>
      </c>
      <c r="AJ224" s="33">
        <v>11.160494662600588</v>
      </c>
      <c r="AK224" s="33">
        <v>23.038023231063828</v>
      </c>
      <c r="AL224" s="33">
        <v>0</v>
      </c>
      <c r="AM224" s="33">
        <v>8.2797729425076199</v>
      </c>
      <c r="AN224" s="33">
        <v>10.78489950111728</v>
      </c>
      <c r="AO224" s="33">
        <v>0</v>
      </c>
      <c r="AP224" s="33">
        <v>5.8686675298095388</v>
      </c>
      <c r="AQ224" s="33">
        <v>5.9564321974448662</v>
      </c>
      <c r="AR224" s="33">
        <v>0</v>
      </c>
      <c r="AS224" s="33">
        <v>0</v>
      </c>
      <c r="AT224" s="33">
        <v>0</v>
      </c>
      <c r="AU224" s="33">
        <v>4.484789256337681</v>
      </c>
      <c r="AV224" s="33">
        <v>0</v>
      </c>
      <c r="AW224" s="33">
        <v>3.3824064386755093</v>
      </c>
      <c r="AX224" s="33">
        <v>16.291488739333239</v>
      </c>
      <c r="AY224" s="33">
        <v>24.169492270497734</v>
      </c>
      <c r="AZ224" s="33">
        <v>29.303780082013734</v>
      </c>
      <c r="BA224" s="33">
        <v>0</v>
      </c>
      <c r="BB224" s="33">
        <v>4.822485573821309</v>
      </c>
      <c r="BC224" s="33">
        <v>0</v>
      </c>
      <c r="BD224" s="33">
        <v>44.449692340876183</v>
      </c>
      <c r="BE224" s="33">
        <v>27.079283178934006</v>
      </c>
      <c r="BF224" s="33">
        <v>0</v>
      </c>
      <c r="BG224" s="33">
        <v>0</v>
      </c>
      <c r="BH224" s="33">
        <v>30.225646858348988</v>
      </c>
      <c r="BI224" s="33">
        <v>4.775110098064073</v>
      </c>
      <c r="BJ224" s="33">
        <v>0</v>
      </c>
      <c r="BK224" s="33">
        <v>13.53566625132804</v>
      </c>
      <c r="BL224" s="33">
        <v>0</v>
      </c>
      <c r="BM224" s="33">
        <v>0</v>
      </c>
      <c r="BN224" s="33">
        <v>0</v>
      </c>
      <c r="BO224" s="33">
        <v>16.810519514755203</v>
      </c>
      <c r="BP224" s="33">
        <v>0</v>
      </c>
      <c r="BQ224" s="33">
        <v>16.024205157082488</v>
      </c>
      <c r="BR224" s="33">
        <v>9.6105925044271707</v>
      </c>
      <c r="BS224" s="33">
        <v>15.694511780999967</v>
      </c>
      <c r="BT224" s="33">
        <v>12.55428378661264</v>
      </c>
      <c r="BU224" s="33">
        <v>5.1037220922063602</v>
      </c>
      <c r="BV224" s="33">
        <v>212.37473894134266</v>
      </c>
      <c r="BW224" s="33">
        <v>3.7268630983925148</v>
      </c>
      <c r="BX224" s="33">
        <v>8.1716046578414172</v>
      </c>
      <c r="BY224" s="33">
        <v>10.308109305919537</v>
      </c>
      <c r="BZ224" s="33">
        <v>6.6730594267622614</v>
      </c>
      <c r="CA224" s="33">
        <v>0</v>
      </c>
      <c r="CB224" s="33">
        <v>0</v>
      </c>
      <c r="CC224" s="33">
        <v>0</v>
      </c>
      <c r="CD224" s="33">
        <v>0</v>
      </c>
      <c r="CE224" s="33">
        <v>8.0338084578387541</v>
      </c>
      <c r="CF224" s="33">
        <v>7.7388214943597466</v>
      </c>
      <c r="CG224" s="33">
        <v>32.484355116136697</v>
      </c>
      <c r="CH224" s="33">
        <v>6.2549653576976612</v>
      </c>
      <c r="CI224" s="33">
        <v>0</v>
      </c>
      <c r="CJ224" s="33">
        <v>4.4666653735767037</v>
      </c>
      <c r="CK224" s="33">
        <v>11.171253374927169</v>
      </c>
      <c r="CL224" s="33">
        <v>0</v>
      </c>
      <c r="CM224" s="33">
        <v>12.009139129973564</v>
      </c>
      <c r="CN224" s="33">
        <v>0</v>
      </c>
      <c r="CO224" s="33">
        <v>0</v>
      </c>
      <c r="CP224" s="33">
        <v>0</v>
      </c>
      <c r="CQ224" s="33">
        <v>6.6613935982775452</v>
      </c>
      <c r="CR224" s="33">
        <v>11.1358464527799</v>
      </c>
      <c r="CS224" s="33">
        <v>27.936182849225947</v>
      </c>
      <c r="CT224" s="33">
        <v>32.692402707221262</v>
      </c>
      <c r="CU224" s="33">
        <v>4.5956386138684975</v>
      </c>
      <c r="CV224" s="33">
        <v>24.88784642143505</v>
      </c>
      <c r="CW224" s="33">
        <v>50.091588385044105</v>
      </c>
      <c r="CX224" s="33">
        <v>12.095833085883465</v>
      </c>
      <c r="CY224" s="33">
        <v>17.362606161228967</v>
      </c>
      <c r="CZ224" s="33">
        <v>0</v>
      </c>
      <c r="DA224" s="33">
        <v>6.2399107068653201</v>
      </c>
      <c r="DB224" s="33">
        <v>11.274372446350908</v>
      </c>
      <c r="DC224" s="33">
        <v>9.4966657214626355</v>
      </c>
      <c r="DD224" s="33">
        <v>44.768266331830034</v>
      </c>
      <c r="DE224" s="33">
        <v>5.3800253633064941</v>
      </c>
      <c r="DF224" s="33">
        <v>0</v>
      </c>
      <c r="DG224" s="33">
        <v>8.695490021728542</v>
      </c>
      <c r="DH224" s="33">
        <v>14.749876171938263</v>
      </c>
      <c r="DI224" s="33">
        <v>4.7764483108764679</v>
      </c>
      <c r="DJ224" s="33">
        <v>0</v>
      </c>
      <c r="DK224" s="33">
        <v>5.9330727629840556</v>
      </c>
      <c r="DL224" s="33">
        <v>92.319890217549656</v>
      </c>
      <c r="DM224" s="33">
        <v>3.4797858604336831</v>
      </c>
      <c r="DN224" s="33">
        <v>9.7417561174559388</v>
      </c>
      <c r="DO224" s="33">
        <v>0</v>
      </c>
      <c r="DP224" s="76">
        <f t="shared" si="7"/>
        <v>1321.9569322303046</v>
      </c>
      <c r="DQ224" s="33">
        <v>2077.0346510173513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3398.9915832476559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3.3950484308597542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1041.2504264212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1044.6454748520598</v>
      </c>
      <c r="DQ225" s="33">
        <v>332.65966858535666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1377.3051434374165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9.1060613337045595</v>
      </c>
      <c r="D226" s="33">
        <v>0</v>
      </c>
      <c r="E226" s="33">
        <v>10.23579999604814</v>
      </c>
      <c r="F226" s="33">
        <v>2.9760332379568775</v>
      </c>
      <c r="G226" s="33">
        <v>0</v>
      </c>
      <c r="H226" s="33">
        <v>0</v>
      </c>
      <c r="I226" s="33">
        <v>0</v>
      </c>
      <c r="J226" s="33">
        <v>0</v>
      </c>
      <c r="K226" s="33">
        <v>32.392576915938832</v>
      </c>
      <c r="L226" s="33">
        <v>3.1086399001451421</v>
      </c>
      <c r="M226" s="33">
        <v>9.6000613735191553</v>
      </c>
      <c r="N226" s="33">
        <v>1.6156655122019883</v>
      </c>
      <c r="O226" s="33">
        <v>0</v>
      </c>
      <c r="P226" s="33">
        <v>10.627779039059151</v>
      </c>
      <c r="Q226" s="33">
        <v>0</v>
      </c>
      <c r="R226" s="33">
        <v>0</v>
      </c>
      <c r="S226" s="33">
        <v>0</v>
      </c>
      <c r="T226" s="33">
        <v>8.8197642417084179</v>
      </c>
      <c r="U226" s="33">
        <v>35.480049726267268</v>
      </c>
      <c r="V226" s="33">
        <v>3.109792491160138</v>
      </c>
      <c r="W226" s="33">
        <v>10.913977188397881</v>
      </c>
      <c r="X226" s="33">
        <v>36.936966041521003</v>
      </c>
      <c r="Y226" s="33">
        <v>20.185576916930337</v>
      </c>
      <c r="Z226" s="33">
        <v>21.650734477649078</v>
      </c>
      <c r="AA226" s="33">
        <v>2.5103547327720515</v>
      </c>
      <c r="AB226" s="33">
        <v>2.1576330009149109</v>
      </c>
      <c r="AC226" s="33">
        <v>0</v>
      </c>
      <c r="AD226" s="33">
        <v>12.259823228586999</v>
      </c>
      <c r="AE226" s="33">
        <v>34.402893698263242</v>
      </c>
      <c r="AF226" s="33">
        <v>20.001398191820453</v>
      </c>
      <c r="AG226" s="33">
        <v>0</v>
      </c>
      <c r="AH226" s="33">
        <v>0</v>
      </c>
      <c r="AI226" s="33">
        <v>9.1324821589339464</v>
      </c>
      <c r="AJ226" s="33">
        <v>3.3017229359324611</v>
      </c>
      <c r="AK226" s="33">
        <v>35.641574706214882</v>
      </c>
      <c r="AL226" s="33">
        <v>0</v>
      </c>
      <c r="AM226" s="33">
        <v>1.6154908550883649</v>
      </c>
      <c r="AN226" s="33">
        <v>19.987108554943045</v>
      </c>
      <c r="AO226" s="33">
        <v>14.482566720929682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5.5259704922058051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50.394620792667716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2.9251902742211104</v>
      </c>
      <c r="BM226" s="33">
        <v>0</v>
      </c>
      <c r="BN226" s="33">
        <v>16.367905953529423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2.8188134001352414</v>
      </c>
      <c r="BV226" s="33">
        <v>0</v>
      </c>
      <c r="BW226" s="33">
        <v>1.3456385962625654</v>
      </c>
      <c r="BX226" s="33">
        <v>0</v>
      </c>
      <c r="BY226" s="33">
        <v>45.273143849333877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11.644954449681116</v>
      </c>
      <c r="CH226" s="33">
        <v>0</v>
      </c>
      <c r="CI226" s="33">
        <v>0</v>
      </c>
      <c r="CJ226" s="33">
        <v>1.8341093454162987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21.05978409133461</v>
      </c>
      <c r="CS226" s="33">
        <v>0</v>
      </c>
      <c r="CT226" s="33">
        <v>0</v>
      </c>
      <c r="CU226" s="33">
        <v>0</v>
      </c>
      <c r="CV226" s="33">
        <v>5.526659716747818</v>
      </c>
      <c r="CW226" s="33">
        <v>5.7653480179319478</v>
      </c>
      <c r="CX226" s="33">
        <v>0</v>
      </c>
      <c r="CY226" s="33">
        <v>0</v>
      </c>
      <c r="CZ226" s="33">
        <v>1.6425437350766627</v>
      </c>
      <c r="DA226" s="33">
        <v>0</v>
      </c>
      <c r="DB226" s="33">
        <v>11.342602771889359</v>
      </c>
      <c r="DC226" s="33">
        <v>64.980243143444469</v>
      </c>
      <c r="DD226" s="33">
        <v>95.395820863774077</v>
      </c>
      <c r="DE226" s="33">
        <v>170.10544135347365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886.20131802373385</v>
      </c>
      <c r="DQ226" s="33">
        <v>1.0251926484768155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1148.3119806739478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2035.5384913461585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49.192550261077244</v>
      </c>
      <c r="D229" s="33">
        <v>29.74921578944765</v>
      </c>
      <c r="E229" s="33">
        <v>62.712470887523075</v>
      </c>
      <c r="F229" s="33">
        <v>10.221741465824278</v>
      </c>
      <c r="G229" s="33">
        <v>0</v>
      </c>
      <c r="H229" s="33">
        <v>0</v>
      </c>
      <c r="I229" s="33">
        <v>16.16247092534417</v>
      </c>
      <c r="J229" s="33">
        <v>7.9857427814683497</v>
      </c>
      <c r="K229" s="33">
        <v>690.46984930530084</v>
      </c>
      <c r="L229" s="33">
        <v>23.710381020002568</v>
      </c>
      <c r="M229" s="33">
        <v>60.136756937528389</v>
      </c>
      <c r="N229" s="33">
        <v>19.038176275643522</v>
      </c>
      <c r="O229" s="33">
        <v>7.5586693491628179</v>
      </c>
      <c r="P229" s="33">
        <v>25.964292229875099</v>
      </c>
      <c r="Q229" s="33">
        <v>50.834964346873775</v>
      </c>
      <c r="R229" s="33">
        <v>24.130703224549499</v>
      </c>
      <c r="S229" s="33">
        <v>2.5646692410090353</v>
      </c>
      <c r="T229" s="33">
        <v>71.47811861268751</v>
      </c>
      <c r="U229" s="33">
        <v>1893.6755674812121</v>
      </c>
      <c r="V229" s="33">
        <v>12.142902307532157</v>
      </c>
      <c r="W229" s="33">
        <v>59.896764962852529</v>
      </c>
      <c r="X229" s="33">
        <v>163.29843224388841</v>
      </c>
      <c r="Y229" s="33">
        <v>85.157897447115275</v>
      </c>
      <c r="Z229" s="33">
        <v>81.130707436130947</v>
      </c>
      <c r="AA229" s="33">
        <v>15.551056779771404</v>
      </c>
      <c r="AB229" s="33">
        <v>21.662362078458301</v>
      </c>
      <c r="AC229" s="33">
        <v>10.260302437153948</v>
      </c>
      <c r="AD229" s="33">
        <v>59.493117770131569</v>
      </c>
      <c r="AE229" s="33">
        <v>140.64147526301142</v>
      </c>
      <c r="AF229" s="33">
        <v>50.072767488190237</v>
      </c>
      <c r="AG229" s="33">
        <v>22.492070548823264</v>
      </c>
      <c r="AH229" s="33">
        <v>15.107042480063916</v>
      </c>
      <c r="AI229" s="33">
        <v>57.577061572186231</v>
      </c>
      <c r="AJ229" s="33">
        <v>42.390038275110804</v>
      </c>
      <c r="AK229" s="33">
        <v>171.49238555426663</v>
      </c>
      <c r="AL229" s="33">
        <v>18.086539610302523</v>
      </c>
      <c r="AM229" s="33">
        <v>6.7197827269523307</v>
      </c>
      <c r="AN229" s="33">
        <v>118.00154622567291</v>
      </c>
      <c r="AO229" s="33">
        <v>19.590825085664552</v>
      </c>
      <c r="AP229" s="33">
        <v>69.826557194106471</v>
      </c>
      <c r="AQ229" s="33">
        <v>20.716679629803913</v>
      </c>
      <c r="AR229" s="33">
        <v>7.3459993467828557</v>
      </c>
      <c r="AS229" s="33">
        <v>5.3847610851635039</v>
      </c>
      <c r="AT229" s="33">
        <v>36.868914819602097</v>
      </c>
      <c r="AU229" s="33">
        <v>65.339543137279691</v>
      </c>
      <c r="AV229" s="33">
        <v>6.0197721672683917</v>
      </c>
      <c r="AW229" s="33">
        <v>9.6816593853701622</v>
      </c>
      <c r="AX229" s="33">
        <v>121.69276317077828</v>
      </c>
      <c r="AY229" s="33">
        <v>100.30060773106416</v>
      </c>
      <c r="AZ229" s="33">
        <v>35.485564879561565</v>
      </c>
      <c r="BA229" s="33">
        <v>14.606902389563938</v>
      </c>
      <c r="BB229" s="33">
        <v>148.11115822022569</v>
      </c>
      <c r="BC229" s="33">
        <v>10.194798319953444</v>
      </c>
      <c r="BD229" s="33">
        <v>448.81995245297901</v>
      </c>
      <c r="BE229" s="33">
        <v>109.36821662148424</v>
      </c>
      <c r="BF229" s="33">
        <v>21.827694317320596</v>
      </c>
      <c r="BG229" s="33">
        <v>26.308108709289979</v>
      </c>
      <c r="BH229" s="33">
        <v>27.320839653916469</v>
      </c>
      <c r="BI229" s="33">
        <v>0</v>
      </c>
      <c r="BJ229" s="33">
        <v>0</v>
      </c>
      <c r="BK229" s="33">
        <v>16.521899814298795</v>
      </c>
      <c r="BL229" s="33">
        <v>33.079047461405494</v>
      </c>
      <c r="BM229" s="33">
        <v>3.3716135326225114</v>
      </c>
      <c r="BN229" s="33">
        <v>90.61688485056257</v>
      </c>
      <c r="BO229" s="33">
        <v>86.582305637055583</v>
      </c>
      <c r="BP229" s="33">
        <v>0</v>
      </c>
      <c r="BQ229" s="33">
        <v>443.84781481427365</v>
      </c>
      <c r="BR229" s="33">
        <v>490.99235759988943</v>
      </c>
      <c r="BS229" s="33">
        <v>150.8530879108898</v>
      </c>
      <c r="BT229" s="33">
        <v>3.6826504546581913</v>
      </c>
      <c r="BU229" s="33">
        <v>4.7955567075911194</v>
      </c>
      <c r="BV229" s="33">
        <v>5.7537008058758117</v>
      </c>
      <c r="BW229" s="33">
        <v>8.8103616436218193</v>
      </c>
      <c r="BX229" s="33">
        <v>1.6748515181113515</v>
      </c>
      <c r="BY229" s="33">
        <v>166.55798834710055</v>
      </c>
      <c r="BZ229" s="33">
        <v>135.99188007216773</v>
      </c>
      <c r="CA229" s="33">
        <v>20.161754482127193</v>
      </c>
      <c r="CB229" s="33">
        <v>3.1926710019321511</v>
      </c>
      <c r="CC229" s="33">
        <v>4.3414700217578988</v>
      </c>
      <c r="CD229" s="33">
        <v>0</v>
      </c>
      <c r="CE229" s="33">
        <v>81.760415494543508</v>
      </c>
      <c r="CF229" s="33">
        <v>19.528034560686638</v>
      </c>
      <c r="CG229" s="33">
        <v>23.705154952530915</v>
      </c>
      <c r="CH229" s="33">
        <v>0</v>
      </c>
      <c r="CI229" s="33">
        <v>283.53178617825176</v>
      </c>
      <c r="CJ229" s="33">
        <v>11.24836293958818</v>
      </c>
      <c r="CK229" s="33">
        <v>23.233666851429874</v>
      </c>
      <c r="CL229" s="33">
        <v>28.016132052050597</v>
      </c>
      <c r="CM229" s="33">
        <v>16.224842699926295</v>
      </c>
      <c r="CN229" s="33">
        <v>6.579503085683629</v>
      </c>
      <c r="CO229" s="33">
        <v>1.2930953895630528</v>
      </c>
      <c r="CP229" s="33">
        <v>4.3853085932400209</v>
      </c>
      <c r="CQ229" s="33">
        <v>0</v>
      </c>
      <c r="CR229" s="33">
        <v>25.616420151770182</v>
      </c>
      <c r="CS229" s="33">
        <v>172.71578720886481</v>
      </c>
      <c r="CT229" s="33">
        <v>190.62282444778165</v>
      </c>
      <c r="CU229" s="33">
        <v>55.814766842838146</v>
      </c>
      <c r="CV229" s="33">
        <v>538.92603106091519</v>
      </c>
      <c r="CW229" s="33">
        <v>947.55326778132769</v>
      </c>
      <c r="CX229" s="33">
        <v>184.24093801369673</v>
      </c>
      <c r="CY229" s="33">
        <v>117.75844975498015</v>
      </c>
      <c r="CZ229" s="33">
        <v>0</v>
      </c>
      <c r="DA229" s="33">
        <v>94.899012946196208</v>
      </c>
      <c r="DB229" s="33">
        <v>243.85070777892275</v>
      </c>
      <c r="DC229" s="33">
        <v>220.77630502200708</v>
      </c>
      <c r="DD229" s="33">
        <v>444.62862032927342</v>
      </c>
      <c r="DE229" s="33">
        <v>18.473907482393482</v>
      </c>
      <c r="DF229" s="33">
        <v>8.8670622694337844</v>
      </c>
      <c r="DG229" s="33">
        <v>18.491454258761976</v>
      </c>
      <c r="DH229" s="33">
        <v>31.7399240558739</v>
      </c>
      <c r="DI229" s="33">
        <v>17.474208154228293</v>
      </c>
      <c r="DJ229" s="33">
        <v>18.369507132728781</v>
      </c>
      <c r="DK229" s="33">
        <v>69.424297205359309</v>
      </c>
      <c r="DL229" s="33">
        <v>127.93499166546081</v>
      </c>
      <c r="DM229" s="33">
        <v>41.106021122687693</v>
      </c>
      <c r="DN229" s="33">
        <v>10.545904906532559</v>
      </c>
      <c r="DO229" s="33">
        <v>0</v>
      </c>
      <c r="DP229" s="76">
        <f t="shared" si="7"/>
        <v>11271.736520724799</v>
      </c>
      <c r="DQ229" s="33">
        <v>16199.412118512231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6991.7667649906953</v>
      </c>
      <c r="GE229" s="33">
        <v>-37.050567936393143</v>
      </c>
      <c r="GF229" s="33">
        <v>868.72819315758147</v>
      </c>
      <c r="GG229" s="47">
        <f t="shared" si="6"/>
        <v>35294.593029448908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3.9008293409438588</v>
      </c>
      <c r="D230" s="33">
        <v>0</v>
      </c>
      <c r="E230" s="33">
        <v>9.4005994293952444</v>
      </c>
      <c r="F230" s="33">
        <v>0</v>
      </c>
      <c r="G230" s="33">
        <v>0</v>
      </c>
      <c r="H230" s="33">
        <v>0</v>
      </c>
      <c r="I230" s="33">
        <v>1.1665232731840947</v>
      </c>
      <c r="J230" s="33">
        <v>0</v>
      </c>
      <c r="K230" s="33">
        <v>2.4174308005550933</v>
      </c>
      <c r="L230" s="33">
        <v>2.0900024594116049</v>
      </c>
      <c r="M230" s="33">
        <v>6.1555037874914893</v>
      </c>
      <c r="N230" s="33">
        <v>1.9500971822029776</v>
      </c>
      <c r="O230" s="33">
        <v>1.1069231936807931</v>
      </c>
      <c r="P230" s="33">
        <v>1.7280345965897024</v>
      </c>
      <c r="Q230" s="33">
        <v>1.5882008518444382</v>
      </c>
      <c r="R230" s="33">
        <v>2.7378580905379124</v>
      </c>
      <c r="S230" s="33">
        <v>0</v>
      </c>
      <c r="T230" s="33">
        <v>10.003203376001675</v>
      </c>
      <c r="U230" s="33">
        <v>55.744749703214133</v>
      </c>
      <c r="V230" s="33">
        <v>0</v>
      </c>
      <c r="W230" s="33">
        <v>8.8503797422388217</v>
      </c>
      <c r="X230" s="33">
        <v>22.915972608025996</v>
      </c>
      <c r="Y230" s="33">
        <v>12.849108246678044</v>
      </c>
      <c r="Z230" s="33">
        <v>12.167246481473148</v>
      </c>
      <c r="AA230" s="33">
        <v>2.0980668490512406</v>
      </c>
      <c r="AB230" s="33">
        <v>2.8740017998203315</v>
      </c>
      <c r="AC230" s="33">
        <v>0</v>
      </c>
      <c r="AD230" s="33">
        <v>8.8305170857543924</v>
      </c>
      <c r="AE230" s="33">
        <v>16.706036841349611</v>
      </c>
      <c r="AF230" s="33">
        <v>7.4321658313359427</v>
      </c>
      <c r="AG230" s="33">
        <v>3.3641833400413503</v>
      </c>
      <c r="AH230" s="33">
        <v>2.2446782714657822</v>
      </c>
      <c r="AI230" s="33">
        <v>7.918520506646745</v>
      </c>
      <c r="AJ230" s="33">
        <v>6.0657289690625511</v>
      </c>
      <c r="AK230" s="33">
        <v>23.809513071170329</v>
      </c>
      <c r="AL230" s="33">
        <v>2.2740622412916158</v>
      </c>
      <c r="AM230" s="33">
        <v>0</v>
      </c>
      <c r="AN230" s="33">
        <v>16.664270591159354</v>
      </c>
      <c r="AO230" s="33">
        <v>2.8549582880555571</v>
      </c>
      <c r="AP230" s="33">
        <v>11.283403786869222</v>
      </c>
      <c r="AQ230" s="33">
        <v>2.8890824479174211</v>
      </c>
      <c r="AR230" s="33">
        <v>2.4988337528603517</v>
      </c>
      <c r="AS230" s="33">
        <v>0</v>
      </c>
      <c r="AT230" s="33">
        <v>1.1269496320256844</v>
      </c>
      <c r="AU230" s="33">
        <v>0</v>
      </c>
      <c r="AV230" s="33">
        <v>0</v>
      </c>
      <c r="AW230" s="33">
        <v>0</v>
      </c>
      <c r="AX230" s="33">
        <v>12.185518643333348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2.2016484909902658</v>
      </c>
      <c r="BF230" s="33">
        <v>1.8597087507934367</v>
      </c>
      <c r="BG230" s="33">
        <v>0</v>
      </c>
      <c r="BH230" s="33">
        <v>2.8121541631619555</v>
      </c>
      <c r="BI230" s="33">
        <v>0</v>
      </c>
      <c r="BJ230" s="33">
        <v>0</v>
      </c>
      <c r="BK230" s="33">
        <v>1.0807192556869543</v>
      </c>
      <c r="BL230" s="33">
        <v>4.2707689564027209</v>
      </c>
      <c r="BM230" s="33">
        <v>0</v>
      </c>
      <c r="BN230" s="33">
        <v>14.683100809313659</v>
      </c>
      <c r="BO230" s="33">
        <v>0</v>
      </c>
      <c r="BP230" s="33">
        <v>0</v>
      </c>
      <c r="BQ230" s="33">
        <v>3.0758427132472828</v>
      </c>
      <c r="BR230" s="33">
        <v>6.162562638818077</v>
      </c>
      <c r="BS230" s="33">
        <v>15.403907007960553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2.9237644202959583</v>
      </c>
      <c r="CG230" s="33">
        <v>0</v>
      </c>
      <c r="CH230" s="33">
        <v>0</v>
      </c>
      <c r="CI230" s="33">
        <v>0</v>
      </c>
      <c r="CJ230" s="33">
        <v>0</v>
      </c>
      <c r="CK230" s="33">
        <v>3.4579384610222603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3.844425493513504</v>
      </c>
      <c r="CS230" s="33">
        <v>12.418141169499584</v>
      </c>
      <c r="CT230" s="33">
        <v>0</v>
      </c>
      <c r="CU230" s="33">
        <v>0</v>
      </c>
      <c r="CV230" s="33">
        <v>1.1364338296381149</v>
      </c>
      <c r="CW230" s="33">
        <v>2.0775517305852635</v>
      </c>
      <c r="CX230" s="33">
        <v>0</v>
      </c>
      <c r="CY230" s="33">
        <v>0</v>
      </c>
      <c r="CZ230" s="33">
        <v>0</v>
      </c>
      <c r="DA230" s="33">
        <v>0</v>
      </c>
      <c r="DB230" s="33">
        <v>1.1899469429565359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3.6777219468343376</v>
      </c>
      <c r="DI230" s="33">
        <v>2.8248079955359278</v>
      </c>
      <c r="DJ230" s="33">
        <v>0</v>
      </c>
      <c r="DK230" s="33">
        <v>1.4440638750619421</v>
      </c>
      <c r="DL230" s="33">
        <v>2.5084198407297529</v>
      </c>
      <c r="DM230" s="33">
        <v>0</v>
      </c>
      <c r="DN230" s="33">
        <v>0</v>
      </c>
      <c r="DO230" s="33">
        <v>0</v>
      </c>
      <c r="DP230" s="76">
        <f t="shared" si="7"/>
        <v>378.94678360472784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378.94678360472784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17.473936537554714</v>
      </c>
      <c r="D232" s="33">
        <v>0</v>
      </c>
      <c r="E232" s="33">
        <v>42.111458794749282</v>
      </c>
      <c r="F232" s="33">
        <v>0</v>
      </c>
      <c r="G232" s="33">
        <v>0</v>
      </c>
      <c r="H232" s="33">
        <v>0</v>
      </c>
      <c r="I232" s="33">
        <v>5.2254922898696607</v>
      </c>
      <c r="J232" s="33">
        <v>2.2261960386307864</v>
      </c>
      <c r="K232" s="33">
        <v>10.829261844979635</v>
      </c>
      <c r="L232" s="33">
        <v>9.3622579064827782</v>
      </c>
      <c r="M232" s="33">
        <v>27.573849850421318</v>
      </c>
      <c r="N232" s="33">
        <v>8.7355460661178181</v>
      </c>
      <c r="O232" s="33">
        <v>4.9585111133432518</v>
      </c>
      <c r="P232" s="33">
        <v>7.7408069506063493</v>
      </c>
      <c r="Q232" s="33">
        <v>6.5257670900958811</v>
      </c>
      <c r="R232" s="33">
        <v>12.264355689888855</v>
      </c>
      <c r="S232" s="33">
        <v>1.8240577117018713</v>
      </c>
      <c r="T232" s="33">
        <v>44.809789326033993</v>
      </c>
      <c r="U232" s="33">
        <v>249.71105718255893</v>
      </c>
      <c r="V232" s="33">
        <v>2.7338319311301809</v>
      </c>
      <c r="W232" s="33">
        <v>39.645665173273436</v>
      </c>
      <c r="X232" s="33">
        <v>102.65310682679046</v>
      </c>
      <c r="Y232" s="33">
        <v>57.558145317963657</v>
      </c>
      <c r="Z232" s="33">
        <v>54.503715561830717</v>
      </c>
      <c r="AA232" s="33">
        <v>9.3983826944344155</v>
      </c>
      <c r="AB232" s="33">
        <v>12.874217421346358</v>
      </c>
      <c r="AC232" s="33">
        <v>3.6890850160930353</v>
      </c>
      <c r="AD232" s="33">
        <v>39.556689530265096</v>
      </c>
      <c r="AE232" s="33">
        <v>74.835426532440906</v>
      </c>
      <c r="AF232" s="33">
        <v>33.292713605851617</v>
      </c>
      <c r="AG232" s="33">
        <v>15.070007182205362</v>
      </c>
      <c r="AH232" s="33">
        <v>10.055135007093252</v>
      </c>
      <c r="AI232" s="33">
        <v>35.471360757092455</v>
      </c>
      <c r="AJ232" s="33">
        <v>27.171699604207749</v>
      </c>
      <c r="AK232" s="33">
        <v>106.6557606170594</v>
      </c>
      <c r="AL232" s="33">
        <v>10.186761791830726</v>
      </c>
      <c r="AM232" s="33">
        <v>3.6817345872753626</v>
      </c>
      <c r="AN232" s="33">
        <v>74.648332778408673</v>
      </c>
      <c r="AO232" s="33">
        <v>12.788911173124466</v>
      </c>
      <c r="AP232" s="33">
        <v>50.544503352112933</v>
      </c>
      <c r="AQ232" s="33">
        <v>12.941771847536664</v>
      </c>
      <c r="AR232" s="33">
        <v>11.193746618200027</v>
      </c>
      <c r="AS232" s="33">
        <v>0</v>
      </c>
      <c r="AT232" s="33">
        <v>5.0482917893022003</v>
      </c>
      <c r="AU232" s="33">
        <v>2.5630923377979093</v>
      </c>
      <c r="AV232" s="33">
        <v>0</v>
      </c>
      <c r="AW232" s="33">
        <v>1.6090968586749608</v>
      </c>
      <c r="AX232" s="33">
        <v>54.585566514241719</v>
      </c>
      <c r="AY232" s="33">
        <v>2.3227534459156427</v>
      </c>
      <c r="AZ232" s="33">
        <v>1.9086886976477928</v>
      </c>
      <c r="BA232" s="33">
        <v>0</v>
      </c>
      <c r="BB232" s="33">
        <v>4.245491039506943</v>
      </c>
      <c r="BC232" s="33">
        <v>0</v>
      </c>
      <c r="BD232" s="33">
        <v>0</v>
      </c>
      <c r="BE232" s="33">
        <v>9.862381213595544</v>
      </c>
      <c r="BF232" s="33">
        <v>8.3308297412886798</v>
      </c>
      <c r="BG232" s="33">
        <v>1.1727456897938222</v>
      </c>
      <c r="BH232" s="33">
        <v>12.597174487878423</v>
      </c>
      <c r="BI232" s="33">
        <v>0</v>
      </c>
      <c r="BJ232" s="33">
        <v>0</v>
      </c>
      <c r="BK232" s="33">
        <v>4.8410368479544816</v>
      </c>
      <c r="BL232" s="33">
        <v>19.131097309856393</v>
      </c>
      <c r="BM232" s="33">
        <v>0</v>
      </c>
      <c r="BN232" s="33">
        <v>65.773595636045968</v>
      </c>
      <c r="BO232" s="33">
        <v>2.8167621728722492</v>
      </c>
      <c r="BP232" s="33">
        <v>0</v>
      </c>
      <c r="BQ232" s="33">
        <v>13.77837266722832</v>
      </c>
      <c r="BR232" s="33">
        <v>27.605470285289918</v>
      </c>
      <c r="BS232" s="33">
        <v>69.002478694022628</v>
      </c>
      <c r="BT232" s="33">
        <v>0</v>
      </c>
      <c r="BU232" s="33">
        <v>2.3339721483301612</v>
      </c>
      <c r="BV232" s="33">
        <v>2.8403447525833889</v>
      </c>
      <c r="BW232" s="33">
        <v>1.9652137494503588</v>
      </c>
      <c r="BX232" s="33">
        <v>0</v>
      </c>
      <c r="BY232" s="33">
        <v>0</v>
      </c>
      <c r="BZ232" s="33">
        <v>2.6086607032253029</v>
      </c>
      <c r="CA232" s="33">
        <v>1.9234803465689783</v>
      </c>
      <c r="CB232" s="33">
        <v>0</v>
      </c>
      <c r="CC232" s="33">
        <v>0</v>
      </c>
      <c r="CD232" s="33">
        <v>0</v>
      </c>
      <c r="CE232" s="33">
        <v>3.0350139455862446</v>
      </c>
      <c r="CF232" s="33">
        <v>13.09713126764222</v>
      </c>
      <c r="CG232" s="33">
        <v>2.061275804007241</v>
      </c>
      <c r="CH232" s="33">
        <v>4.6178788411555063</v>
      </c>
      <c r="CI232" s="33">
        <v>0</v>
      </c>
      <c r="CJ232" s="33">
        <v>1.8804153326875046</v>
      </c>
      <c r="CK232" s="33">
        <v>15.489987368699456</v>
      </c>
      <c r="CL232" s="33">
        <v>0</v>
      </c>
      <c r="CM232" s="33">
        <v>2.3906758540703024</v>
      </c>
      <c r="CN232" s="33">
        <v>4.4209837406562986</v>
      </c>
      <c r="CO232" s="33">
        <v>0</v>
      </c>
      <c r="CP232" s="33">
        <v>2.9467052254697319</v>
      </c>
      <c r="CQ232" s="33">
        <v>1.3097823528428085</v>
      </c>
      <c r="CR232" s="33">
        <v>17.221273023125377</v>
      </c>
      <c r="CS232" s="33">
        <v>55.627847524340005</v>
      </c>
      <c r="CT232" s="33">
        <v>0</v>
      </c>
      <c r="CU232" s="33">
        <v>2.2183361337983212</v>
      </c>
      <c r="CV232" s="33">
        <v>5.0906954637071626</v>
      </c>
      <c r="CW232" s="33">
        <v>9.3065807698382024</v>
      </c>
      <c r="CX232" s="33">
        <v>3.3664254697183682</v>
      </c>
      <c r="CY232" s="33">
        <v>2.0529452443515215</v>
      </c>
      <c r="CZ232" s="33">
        <v>0</v>
      </c>
      <c r="DA232" s="33">
        <v>0</v>
      </c>
      <c r="DB232" s="33">
        <v>5.3305245296815578</v>
      </c>
      <c r="DC232" s="33">
        <v>0</v>
      </c>
      <c r="DD232" s="33">
        <v>1.5394148954576246</v>
      </c>
      <c r="DE232" s="33">
        <v>3.8644885395312687</v>
      </c>
      <c r="DF232" s="33">
        <v>0</v>
      </c>
      <c r="DG232" s="33">
        <v>1.6079740225292471</v>
      </c>
      <c r="DH232" s="33">
        <v>16.474517156448012</v>
      </c>
      <c r="DI232" s="33">
        <v>12.653851612187808</v>
      </c>
      <c r="DJ232" s="33">
        <v>1.8626180394329697</v>
      </c>
      <c r="DK232" s="33">
        <v>6.4687476183980221</v>
      </c>
      <c r="DL232" s="33">
        <v>11.236676206864722</v>
      </c>
      <c r="DM232" s="33">
        <v>2.0860398128600144</v>
      </c>
      <c r="DN232" s="33">
        <v>0</v>
      </c>
      <c r="DO232" s="33">
        <v>0</v>
      </c>
      <c r="DP232" s="76">
        <f t="shared" si="7"/>
        <v>1780.6484522447622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1780.6484522447622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17.567854035073328</v>
      </c>
      <c r="D233" s="33">
        <v>0</v>
      </c>
      <c r="E233" s="33">
        <v>50.953822507314321</v>
      </c>
      <c r="F233" s="33">
        <v>0</v>
      </c>
      <c r="G233" s="33">
        <v>0</v>
      </c>
      <c r="H233" s="33">
        <v>0</v>
      </c>
      <c r="I233" s="33">
        <v>5.2535778422071422</v>
      </c>
      <c r="J233" s="33">
        <v>2.2381612166251506</v>
      </c>
      <c r="K233" s="33">
        <v>13.077656068667029</v>
      </c>
      <c r="L233" s="33">
        <v>9.4125774112956151</v>
      </c>
      <c r="M233" s="33">
        <v>27.722051543230474</v>
      </c>
      <c r="N233" s="33">
        <v>8.7824971709375639</v>
      </c>
      <c r="O233" s="33">
        <v>4.9851617168968678</v>
      </c>
      <c r="P233" s="33">
        <v>7.7824116122699172</v>
      </c>
      <c r="Q233" s="33">
        <v>6.5608412540184675</v>
      </c>
      <c r="R233" s="33">
        <v>12.330273154599627</v>
      </c>
      <c r="S233" s="33">
        <v>1.8338615092173527</v>
      </c>
      <c r="T233" s="33">
        <v>45.050629349047263</v>
      </c>
      <c r="U233" s="33">
        <v>251.05318392903692</v>
      </c>
      <c r="V233" s="33">
        <v>2.7485255093663383</v>
      </c>
      <c r="W233" s="33">
        <v>39.858749480437538</v>
      </c>
      <c r="X233" s="33">
        <v>103.20483842344368</v>
      </c>
      <c r="Y233" s="33">
        <v>57.867504171273971</v>
      </c>
      <c r="Z233" s="33">
        <v>54.796657713705414</v>
      </c>
      <c r="AA233" s="33">
        <v>9.4488963598289519</v>
      </c>
      <c r="AB233" s="33">
        <v>12.943412721450882</v>
      </c>
      <c r="AC233" s="33">
        <v>3.7089128111694483</v>
      </c>
      <c r="AD233" s="33">
        <v>39.769295618356274</v>
      </c>
      <c r="AE233" s="33">
        <v>75.237645916181933</v>
      </c>
      <c r="AF233" s="33">
        <v>33.471652583954537</v>
      </c>
      <c r="AG233" s="33">
        <v>15.151004235107461</v>
      </c>
      <c r="AH233" s="33">
        <v>10.109178531576031</v>
      </c>
      <c r="AI233" s="33">
        <v>35.662009351284489</v>
      </c>
      <c r="AJ233" s="33">
        <v>27.317739852475214</v>
      </c>
      <c r="AK233" s="33">
        <v>107.22900535281596</v>
      </c>
      <c r="AL233" s="33">
        <v>10.241512773285347</v>
      </c>
      <c r="AM233" s="33">
        <v>3.7015228758628509</v>
      </c>
      <c r="AN233" s="33">
        <v>75.049546585807875</v>
      </c>
      <c r="AO233" s="33">
        <v>12.857647976121674</v>
      </c>
      <c r="AP233" s="33">
        <v>50.816165851169686</v>
      </c>
      <c r="AQ233" s="33">
        <v>13.01133023369454</v>
      </c>
      <c r="AR233" s="33">
        <v>16.242138315356154</v>
      </c>
      <c r="AS233" s="33">
        <v>3.2017017921992994</v>
      </c>
      <c r="AT233" s="33">
        <v>6.9884290362289025</v>
      </c>
      <c r="AU233" s="33">
        <v>3.90686646202247</v>
      </c>
      <c r="AV233" s="33">
        <v>2.578274596838924</v>
      </c>
      <c r="AW233" s="33">
        <v>4.0183676382251701</v>
      </c>
      <c r="AX233" s="33">
        <v>54.87894859197992</v>
      </c>
      <c r="AY233" s="33">
        <v>3.2954310629645147</v>
      </c>
      <c r="AZ233" s="33">
        <v>3.0228954414717348</v>
      </c>
      <c r="BA233" s="33">
        <v>0</v>
      </c>
      <c r="BB233" s="33">
        <v>6.6549487948603616</v>
      </c>
      <c r="BC233" s="33">
        <v>0</v>
      </c>
      <c r="BD233" s="33">
        <v>2866.9012610473187</v>
      </c>
      <c r="BE233" s="33">
        <v>89.263595239231293</v>
      </c>
      <c r="BF233" s="33">
        <v>10.508532766011271</v>
      </c>
      <c r="BG233" s="33">
        <v>1.7459235404148268</v>
      </c>
      <c r="BH233" s="33">
        <v>20.150831241762205</v>
      </c>
      <c r="BI233" s="33">
        <v>1.4233971002910473</v>
      </c>
      <c r="BJ233" s="33">
        <v>0</v>
      </c>
      <c r="BK233" s="33">
        <v>9.2434315539194571</v>
      </c>
      <c r="BL233" s="33">
        <v>19.23392158075065</v>
      </c>
      <c r="BM233" s="33">
        <v>0</v>
      </c>
      <c r="BN233" s="33">
        <v>66.127110225712826</v>
      </c>
      <c r="BO233" s="33">
        <v>2.8319014778487017</v>
      </c>
      <c r="BP233" s="33">
        <v>4.0514874023198368</v>
      </c>
      <c r="BQ233" s="33">
        <v>371.44141194657374</v>
      </c>
      <c r="BR233" s="33">
        <v>413.90400539207064</v>
      </c>
      <c r="BS233" s="33">
        <v>69.373347622589208</v>
      </c>
      <c r="BT233" s="33">
        <v>73.499956557401802</v>
      </c>
      <c r="BU233" s="33">
        <v>91.485987850639049</v>
      </c>
      <c r="BV233" s="33">
        <v>26.107201660985119</v>
      </c>
      <c r="BW233" s="33">
        <v>1.9757762209942411</v>
      </c>
      <c r="BX233" s="33">
        <v>0</v>
      </c>
      <c r="BY233" s="33">
        <v>0</v>
      </c>
      <c r="BZ233" s="33">
        <v>5.9850928215605252</v>
      </c>
      <c r="CA233" s="33">
        <v>3.4686021074062903</v>
      </c>
      <c r="CB233" s="33">
        <v>0</v>
      </c>
      <c r="CC233" s="33">
        <v>0</v>
      </c>
      <c r="CD233" s="33">
        <v>0</v>
      </c>
      <c r="CE233" s="33">
        <v>511.79924600282862</v>
      </c>
      <c r="CF233" s="33">
        <v>63.734909687559956</v>
      </c>
      <c r="CG233" s="33">
        <v>319.41442987446504</v>
      </c>
      <c r="CH233" s="33">
        <v>11.004076131889827</v>
      </c>
      <c r="CI233" s="33">
        <v>0</v>
      </c>
      <c r="CJ233" s="33">
        <v>144.75953813465304</v>
      </c>
      <c r="CK233" s="33">
        <v>15.573241697060814</v>
      </c>
      <c r="CL233" s="33">
        <v>0</v>
      </c>
      <c r="CM233" s="33">
        <v>191.89183032786516</v>
      </c>
      <c r="CN233" s="33">
        <v>4.4447452856636609</v>
      </c>
      <c r="CO233" s="33">
        <v>1.4368805023297644</v>
      </c>
      <c r="CP233" s="33">
        <v>2.9625429378310164</v>
      </c>
      <c r="CQ233" s="33">
        <v>2.0346253911494543</v>
      </c>
      <c r="CR233" s="33">
        <v>85.613218885491918</v>
      </c>
      <c r="CS233" s="33">
        <v>85.661235837071672</v>
      </c>
      <c r="CT233" s="33">
        <v>0</v>
      </c>
      <c r="CU233" s="33">
        <v>476.05559300950819</v>
      </c>
      <c r="CV233" s="33">
        <v>8.3386255665239997</v>
      </c>
      <c r="CW233" s="33">
        <v>13.437565149261269</v>
      </c>
      <c r="CX233" s="33">
        <v>6.6602689198256595</v>
      </c>
      <c r="CY233" s="33">
        <v>399.56838404012854</v>
      </c>
      <c r="CZ233" s="33">
        <v>1.7560987447774568</v>
      </c>
      <c r="DA233" s="33">
        <v>0</v>
      </c>
      <c r="DB233" s="33">
        <v>6.9129791951532988</v>
      </c>
      <c r="DC233" s="33">
        <v>104.25453096638213</v>
      </c>
      <c r="DD233" s="33">
        <v>287.72112171613156</v>
      </c>
      <c r="DE233" s="33">
        <v>3.8852590792457793</v>
      </c>
      <c r="DF233" s="33">
        <v>0</v>
      </c>
      <c r="DG233" s="33">
        <v>2.7583898621733032</v>
      </c>
      <c r="DH233" s="33">
        <v>469.5052806586167</v>
      </c>
      <c r="DI233" s="33">
        <v>12.721862508005945</v>
      </c>
      <c r="DJ233" s="33">
        <v>3.3495550758399788</v>
      </c>
      <c r="DK233" s="33">
        <v>180.88612179596259</v>
      </c>
      <c r="DL233" s="33">
        <v>180.04880385304673</v>
      </c>
      <c r="DM233" s="33">
        <v>3.1116437043017542</v>
      </c>
      <c r="DN233" s="33">
        <v>0</v>
      </c>
      <c r="DO233" s="33">
        <v>0</v>
      </c>
      <c r="DP233" s="76">
        <f t="shared" si="7"/>
        <v>9113.6206968774986</v>
      </c>
      <c r="DQ233" s="33">
        <v>9179.3394326847065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18292.960129562205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6.254181185992806</v>
      </c>
      <c r="D235" s="33">
        <v>0</v>
      </c>
      <c r="E235" s="33">
        <v>15.071691258463662</v>
      </c>
      <c r="F235" s="33">
        <v>0</v>
      </c>
      <c r="G235" s="33">
        <v>0</v>
      </c>
      <c r="H235" s="33">
        <v>0</v>
      </c>
      <c r="I235" s="33">
        <v>1.8702812326584455</v>
      </c>
      <c r="J235" s="33">
        <v>0</v>
      </c>
      <c r="K235" s="33">
        <v>3.8757918156716955</v>
      </c>
      <c r="L235" s="33">
        <v>3.3508910331278363</v>
      </c>
      <c r="M235" s="33">
        <v>9.8690900352799567</v>
      </c>
      <c r="N235" s="33">
        <v>3.1265815655602069</v>
      </c>
      <c r="O235" s="33">
        <v>1.7747247077931361</v>
      </c>
      <c r="P235" s="33">
        <v>2.7705496749880814</v>
      </c>
      <c r="Q235" s="33">
        <v>2.3356688786944657</v>
      </c>
      <c r="R235" s="33">
        <v>4.3895948946121379</v>
      </c>
      <c r="S235" s="33">
        <v>0</v>
      </c>
      <c r="T235" s="33">
        <v>16.038088541118203</v>
      </c>
      <c r="U235" s="33">
        <v>89.375292877427427</v>
      </c>
      <c r="V235" s="33">
        <v>0</v>
      </c>
      <c r="W235" s="33">
        <v>14.189771875385034</v>
      </c>
      <c r="X235" s="33">
        <v>36.741070223073194</v>
      </c>
      <c r="Y235" s="33">
        <v>20.600914326007</v>
      </c>
      <c r="Z235" s="33">
        <v>19.507688590999464</v>
      </c>
      <c r="AA235" s="33">
        <v>3.363820630798604</v>
      </c>
      <c r="AB235" s="33">
        <v>4.6078734581596912</v>
      </c>
      <c r="AC235" s="33">
        <v>1.3203782703222364</v>
      </c>
      <c r="AD235" s="33">
        <v>14.15792617242518</v>
      </c>
      <c r="AE235" s="33">
        <v>26.784709653663132</v>
      </c>
      <c r="AF235" s="33">
        <v>11.915956236699357</v>
      </c>
      <c r="AG235" s="33">
        <v>5.3937791973298861</v>
      </c>
      <c r="AH235" s="33">
        <v>3.5988820291767247</v>
      </c>
      <c r="AI235" s="33">
        <v>12.695726381504629</v>
      </c>
      <c r="AJ235" s="33">
        <v>9.725154494573033</v>
      </c>
      <c r="AK235" s="33">
        <v>38.173679410782078</v>
      </c>
      <c r="AL235" s="33">
        <v>3.6459932086701707</v>
      </c>
      <c r="AM235" s="33">
        <v>1.3177474427739231</v>
      </c>
      <c r="AN235" s="33">
        <v>26.717746022773767</v>
      </c>
      <c r="AO235" s="33">
        <v>4.5773410860447781</v>
      </c>
      <c r="AP235" s="33">
        <v>18.090627789608053</v>
      </c>
      <c r="AQ235" s="33">
        <v>4.6320521897466955</v>
      </c>
      <c r="AR235" s="33">
        <v>4.0063519305821549</v>
      </c>
      <c r="AS235" s="33">
        <v>1.1398104214638483</v>
      </c>
      <c r="AT235" s="33">
        <v>1.8068195253544481</v>
      </c>
      <c r="AU235" s="33">
        <v>0</v>
      </c>
      <c r="AV235" s="33">
        <v>0</v>
      </c>
      <c r="AW235" s="33">
        <v>0</v>
      </c>
      <c r="AX235" s="33">
        <v>19.536984261469858</v>
      </c>
      <c r="AY235" s="33">
        <v>0</v>
      </c>
      <c r="AZ235" s="33">
        <v>0</v>
      </c>
      <c r="BA235" s="33">
        <v>0</v>
      </c>
      <c r="BB235" s="33">
        <v>1.5195231355046943</v>
      </c>
      <c r="BC235" s="33">
        <v>0</v>
      </c>
      <c r="BD235" s="33">
        <v>0</v>
      </c>
      <c r="BE235" s="33">
        <v>3.5298925861722128</v>
      </c>
      <c r="BF235" s="33">
        <v>2.9816214590015737</v>
      </c>
      <c r="BG235" s="33">
        <v>0</v>
      </c>
      <c r="BH235" s="33">
        <v>4.5087288774721994</v>
      </c>
      <c r="BI235" s="33">
        <v>0</v>
      </c>
      <c r="BJ235" s="33">
        <v>0</v>
      </c>
      <c r="BK235" s="33">
        <v>1.7327451209246045</v>
      </c>
      <c r="BL235" s="33">
        <v>6.8473036173361903</v>
      </c>
      <c r="BM235" s="33">
        <v>0</v>
      </c>
      <c r="BN235" s="33">
        <v>23.541345905541572</v>
      </c>
      <c r="BO235" s="33">
        <v>0</v>
      </c>
      <c r="BP235" s="33">
        <v>0</v>
      </c>
      <c r="BQ235" s="33">
        <v>4.9314840375994464</v>
      </c>
      <c r="BR235" s="33">
        <v>9.8804074581413168</v>
      </c>
      <c r="BS235" s="33">
        <v>24.697011066026043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1.0862855008712631</v>
      </c>
      <c r="CF235" s="33">
        <v>4.6876576316116543</v>
      </c>
      <c r="CG235" s="33">
        <v>0</v>
      </c>
      <c r="CH235" s="33">
        <v>1.6529596427597835</v>
      </c>
      <c r="CI235" s="33">
        <v>0</v>
      </c>
      <c r="CJ235" s="33">
        <v>0</v>
      </c>
      <c r="CK235" s="33">
        <v>5.5440963382452138</v>
      </c>
      <c r="CL235" s="33">
        <v>0</v>
      </c>
      <c r="CM235" s="33">
        <v>0</v>
      </c>
      <c r="CN235" s="33">
        <v>1.582335684633428</v>
      </c>
      <c r="CO235" s="33">
        <v>0</v>
      </c>
      <c r="CP235" s="33">
        <v>1.0546695269375428</v>
      </c>
      <c r="CQ235" s="33">
        <v>0</v>
      </c>
      <c r="CR235" s="33">
        <v>6.1637491648546554</v>
      </c>
      <c r="CS235" s="33">
        <v>19.909954932101751</v>
      </c>
      <c r="CT235" s="33">
        <v>0</v>
      </c>
      <c r="CU235" s="33">
        <v>0</v>
      </c>
      <c r="CV235" s="33">
        <v>1.8220487455937238</v>
      </c>
      <c r="CW235" s="33">
        <v>3.3309140235090178</v>
      </c>
      <c r="CX235" s="33">
        <v>1.2049491378341008</v>
      </c>
      <c r="CY235" s="33">
        <v>0</v>
      </c>
      <c r="CZ235" s="33">
        <v>0</v>
      </c>
      <c r="DA235" s="33">
        <v>0</v>
      </c>
      <c r="DB235" s="33">
        <v>1.9078136287883434</v>
      </c>
      <c r="DC235" s="33">
        <v>0</v>
      </c>
      <c r="DD235" s="33">
        <v>0</v>
      </c>
      <c r="DE235" s="33">
        <v>1.3831577942083728</v>
      </c>
      <c r="DF235" s="33">
        <v>0</v>
      </c>
      <c r="DG235" s="33">
        <v>0</v>
      </c>
      <c r="DH235" s="33">
        <v>5.8964741589127563</v>
      </c>
      <c r="DI235" s="33">
        <v>4.5290012650099936</v>
      </c>
      <c r="DJ235" s="33">
        <v>0</v>
      </c>
      <c r="DK235" s="33">
        <v>2.3152607636505782</v>
      </c>
      <c r="DL235" s="33">
        <v>4.0217246640048616</v>
      </c>
      <c r="DM235" s="33">
        <v>0</v>
      </c>
      <c r="DN235" s="33">
        <v>0</v>
      </c>
      <c r="DO235" s="33">
        <v>0</v>
      </c>
      <c r="DP235" s="76">
        <f t="shared" si="7"/>
        <v>620.61434839802178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620.61434839802178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8.0826836615348228</v>
      </c>
      <c r="D236" s="33">
        <v>1.6242862080905525</v>
      </c>
      <c r="E236" s="33">
        <v>0</v>
      </c>
      <c r="F236" s="33">
        <v>0</v>
      </c>
      <c r="G236" s="33">
        <v>1.0380399687869533</v>
      </c>
      <c r="H236" s="33">
        <v>0</v>
      </c>
      <c r="I236" s="33">
        <v>14.665830617256908</v>
      </c>
      <c r="J236" s="33">
        <v>2.9760001189162688</v>
      </c>
      <c r="K236" s="33">
        <v>38.782715469200468</v>
      </c>
      <c r="L236" s="33">
        <v>4.4528160005505182</v>
      </c>
      <c r="M236" s="33">
        <v>15.035856575597968</v>
      </c>
      <c r="N236" s="33">
        <v>2.9960290758941723</v>
      </c>
      <c r="O236" s="33">
        <v>1.6683224931876002</v>
      </c>
      <c r="P236" s="33">
        <v>2.2604852614328155</v>
      </c>
      <c r="Q236" s="33">
        <v>6.0754476748630122</v>
      </c>
      <c r="R236" s="33">
        <v>0</v>
      </c>
      <c r="S236" s="33">
        <v>4.2646111993301661</v>
      </c>
      <c r="T236" s="33">
        <v>6.7797385350110018</v>
      </c>
      <c r="U236" s="33">
        <v>5.1003178203316564</v>
      </c>
      <c r="V236" s="33">
        <v>0</v>
      </c>
      <c r="W236" s="33">
        <v>2.8822311063685917</v>
      </c>
      <c r="X236" s="33">
        <v>3.3810759614549588</v>
      </c>
      <c r="Y236" s="33">
        <v>5.9791076113696002</v>
      </c>
      <c r="Z236" s="33">
        <v>5.2652260558720005</v>
      </c>
      <c r="AA236" s="33">
        <v>1.1100327346810444</v>
      </c>
      <c r="AB236" s="33">
        <v>14.587531506987592</v>
      </c>
      <c r="AC236" s="33">
        <v>3.3393504675880696</v>
      </c>
      <c r="AD236" s="33">
        <v>13.919772336590141</v>
      </c>
      <c r="AE236" s="33">
        <v>3.4463307848222078</v>
      </c>
      <c r="AF236" s="33">
        <v>9.535104422551516</v>
      </c>
      <c r="AG236" s="33">
        <v>1.6650884119366931</v>
      </c>
      <c r="AH236" s="33">
        <v>1.6690917120114608</v>
      </c>
      <c r="AI236" s="33">
        <v>5.1968797454218603</v>
      </c>
      <c r="AJ236" s="33">
        <v>6.559407768545328</v>
      </c>
      <c r="AK236" s="33">
        <v>10.762104980675421</v>
      </c>
      <c r="AL236" s="33">
        <v>2.200247789211736</v>
      </c>
      <c r="AM236" s="33">
        <v>6.0093023840449629</v>
      </c>
      <c r="AN236" s="33">
        <v>11.238026900564863</v>
      </c>
      <c r="AO236" s="33">
        <v>5.0557886608443816</v>
      </c>
      <c r="AP236" s="33">
        <v>1.6590893466933045</v>
      </c>
      <c r="AQ236" s="33">
        <v>4.0875322693869833</v>
      </c>
      <c r="AR236" s="33">
        <v>0</v>
      </c>
      <c r="AS236" s="33">
        <v>0</v>
      </c>
      <c r="AT236" s="33">
        <v>2.0543864399661556</v>
      </c>
      <c r="AU236" s="33">
        <v>2.9866882187276085</v>
      </c>
      <c r="AV236" s="33">
        <v>0</v>
      </c>
      <c r="AW236" s="33">
        <v>3.3501631784031587</v>
      </c>
      <c r="AX236" s="33">
        <v>5.7419816566316824</v>
      </c>
      <c r="AY236" s="33">
        <v>1.6902658729567652</v>
      </c>
      <c r="AZ236" s="33">
        <v>2.1458735787607153</v>
      </c>
      <c r="BA236" s="33">
        <v>0</v>
      </c>
      <c r="BB236" s="33">
        <v>8.3260265525209682</v>
      </c>
      <c r="BC236" s="33">
        <v>0</v>
      </c>
      <c r="BD236" s="33">
        <v>58.476552652544733</v>
      </c>
      <c r="BE236" s="33">
        <v>60.262608005253625</v>
      </c>
      <c r="BF236" s="33">
        <v>7.7675078127072794</v>
      </c>
      <c r="BG236" s="33">
        <v>1.8130248060842171</v>
      </c>
      <c r="BH236" s="33">
        <v>5.8119423886620138</v>
      </c>
      <c r="BI236" s="33">
        <v>2.5688906577805724</v>
      </c>
      <c r="BJ236" s="33">
        <v>0</v>
      </c>
      <c r="BK236" s="33">
        <v>12.343829240025867</v>
      </c>
      <c r="BL236" s="33">
        <v>4.6726504910039575</v>
      </c>
      <c r="BM236" s="33">
        <v>7.0502706846883036</v>
      </c>
      <c r="BN236" s="33">
        <v>4.6870003298687957</v>
      </c>
      <c r="BO236" s="33">
        <v>16.450113205834828</v>
      </c>
      <c r="BP236" s="33">
        <v>0</v>
      </c>
      <c r="BQ236" s="33">
        <v>1.7343038448765824</v>
      </c>
      <c r="BR236" s="33">
        <v>0</v>
      </c>
      <c r="BS236" s="33">
        <v>16.467613112872254</v>
      </c>
      <c r="BT236" s="33">
        <v>13.049107109518339</v>
      </c>
      <c r="BU236" s="33">
        <v>3.6726901259386664</v>
      </c>
      <c r="BV236" s="33">
        <v>9.9810344371066346</v>
      </c>
      <c r="BW236" s="33">
        <v>4.9782585722166548</v>
      </c>
      <c r="BX236" s="33">
        <v>8.2471253415131756</v>
      </c>
      <c r="BY236" s="33">
        <v>12.753110511003488</v>
      </c>
      <c r="BZ236" s="33">
        <v>10.228567355325371</v>
      </c>
      <c r="CA236" s="33">
        <v>4.4530296300813337</v>
      </c>
      <c r="CB236" s="33">
        <v>0</v>
      </c>
      <c r="CC236" s="33">
        <v>0</v>
      </c>
      <c r="CD236" s="33">
        <v>3.1847605526414946</v>
      </c>
      <c r="CE236" s="33">
        <v>9.9128048134783793</v>
      </c>
      <c r="CF236" s="33">
        <v>4.9167449662056946</v>
      </c>
      <c r="CG236" s="33">
        <v>26.222809260612635</v>
      </c>
      <c r="CH236" s="33">
        <v>4.1703981691351562</v>
      </c>
      <c r="CI236" s="33">
        <v>0</v>
      </c>
      <c r="CJ236" s="33">
        <v>7.9519747809178822</v>
      </c>
      <c r="CK236" s="33">
        <v>5.7174498922438923</v>
      </c>
      <c r="CL236" s="33">
        <v>1.9034138645820931</v>
      </c>
      <c r="CM236" s="33">
        <v>2.3165924728778804</v>
      </c>
      <c r="CN236" s="33">
        <v>2.579347122361519</v>
      </c>
      <c r="CO236" s="33">
        <v>0</v>
      </c>
      <c r="CP236" s="33">
        <v>1.0357294078399772</v>
      </c>
      <c r="CQ236" s="33">
        <v>2.798226592431829</v>
      </c>
      <c r="CR236" s="33">
        <v>6.3434607743336118</v>
      </c>
      <c r="CS236" s="33">
        <v>0</v>
      </c>
      <c r="CT236" s="33">
        <v>2.5716671376296967</v>
      </c>
      <c r="CU236" s="33">
        <v>0</v>
      </c>
      <c r="CV236" s="33">
        <v>0</v>
      </c>
      <c r="CW236" s="33">
        <v>0</v>
      </c>
      <c r="CX236" s="33">
        <v>333.93864239089066</v>
      </c>
      <c r="CY236" s="33">
        <v>0</v>
      </c>
      <c r="CZ236" s="33">
        <v>1.3618160197800957</v>
      </c>
      <c r="DA236" s="33">
        <v>0</v>
      </c>
      <c r="DB236" s="33">
        <v>28.675783396792273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8.4395415044284565</v>
      </c>
      <c r="DM236" s="33">
        <v>7.9021254119039135</v>
      </c>
      <c r="DN236" s="33">
        <v>5.3610588711643068</v>
      </c>
      <c r="DO236" s="33">
        <v>0</v>
      </c>
      <c r="DP236" s="76">
        <f t="shared" si="7"/>
        <v>996.42046685273294</v>
      </c>
      <c r="DQ236" s="33">
        <v>1163.9665852184671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431.07580947798488</v>
      </c>
      <c r="GG236" s="47">
        <f t="shared" si="6"/>
        <v>2591.4628615491847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609.55832874379814</v>
      </c>
      <c r="D237" s="33">
        <v>1.6559302273211947</v>
      </c>
      <c r="E237" s="33">
        <v>153.31197374665518</v>
      </c>
      <c r="F237" s="33">
        <v>192.58064649477282</v>
      </c>
      <c r="G237" s="33">
        <v>267.94311768019372</v>
      </c>
      <c r="H237" s="33">
        <v>20.894403867437202</v>
      </c>
      <c r="I237" s="33">
        <v>407.54968735294858</v>
      </c>
      <c r="J237" s="33">
        <v>201.60793046023153</v>
      </c>
      <c r="K237" s="33">
        <v>400.54743393954232</v>
      </c>
      <c r="L237" s="33">
        <v>200.41436657487151</v>
      </c>
      <c r="M237" s="33">
        <v>2813.2481506492454</v>
      </c>
      <c r="N237" s="33">
        <v>633.74786850403291</v>
      </c>
      <c r="O237" s="33">
        <v>37.454796743189434</v>
      </c>
      <c r="P237" s="33">
        <v>119.06794045593506</v>
      </c>
      <c r="Q237" s="33">
        <v>99.952036326042403</v>
      </c>
      <c r="R237" s="33">
        <v>15.721155459084873</v>
      </c>
      <c r="S237" s="33">
        <v>431.76847523101003</v>
      </c>
      <c r="T237" s="33">
        <v>1382.918071765057</v>
      </c>
      <c r="U237" s="33">
        <v>104.1061692995393</v>
      </c>
      <c r="V237" s="33">
        <v>360.16405841476421</v>
      </c>
      <c r="W237" s="33">
        <v>1889.4118865960406</v>
      </c>
      <c r="X237" s="33">
        <v>979.05382434904391</v>
      </c>
      <c r="Y237" s="33">
        <v>202.70490052596645</v>
      </c>
      <c r="Z237" s="33">
        <v>1038.8879603102976</v>
      </c>
      <c r="AA237" s="33">
        <v>50.18542945510027</v>
      </c>
      <c r="AB237" s="33">
        <v>2512.271142368807</v>
      </c>
      <c r="AC237" s="33">
        <v>685.38248848290061</v>
      </c>
      <c r="AD237" s="33">
        <v>2026.4937594803898</v>
      </c>
      <c r="AE237" s="33">
        <v>299.7535707035093</v>
      </c>
      <c r="AF237" s="33">
        <v>109.89355110184563</v>
      </c>
      <c r="AG237" s="33">
        <v>82.746469681450733</v>
      </c>
      <c r="AH237" s="33">
        <v>43.156700353775193</v>
      </c>
      <c r="AI237" s="33">
        <v>150.65949531372397</v>
      </c>
      <c r="AJ237" s="33">
        <v>1020.1148376183297</v>
      </c>
      <c r="AK237" s="33">
        <v>1231.1152064178261</v>
      </c>
      <c r="AL237" s="33">
        <v>86.247705896429281</v>
      </c>
      <c r="AM237" s="33">
        <v>291.13020860851032</v>
      </c>
      <c r="AN237" s="33">
        <v>188.83595028581118</v>
      </c>
      <c r="AO237" s="33">
        <v>38.556105327375924</v>
      </c>
      <c r="AP237" s="33">
        <v>45.377189399884635</v>
      </c>
      <c r="AQ237" s="33">
        <v>139.03995949949555</v>
      </c>
      <c r="AR237" s="33">
        <v>243.64525670556938</v>
      </c>
      <c r="AS237" s="33">
        <v>20.501663724797201</v>
      </c>
      <c r="AT237" s="33">
        <v>231.34472007422215</v>
      </c>
      <c r="AU237" s="33">
        <v>19.490322076966791</v>
      </c>
      <c r="AV237" s="33">
        <v>56.61671618990183</v>
      </c>
      <c r="AW237" s="33">
        <v>92.364412011300118</v>
      </c>
      <c r="AX237" s="33">
        <v>80.248895574586541</v>
      </c>
      <c r="AY237" s="33">
        <v>548.47621975792572</v>
      </c>
      <c r="AZ237" s="33">
        <v>12.618482130348584</v>
      </c>
      <c r="BA237" s="33">
        <v>1.3394565011525661</v>
      </c>
      <c r="BB237" s="33">
        <v>17.575645982294681</v>
      </c>
      <c r="BC237" s="33">
        <v>125.3715574282068</v>
      </c>
      <c r="BD237" s="33">
        <v>196.36747928224932</v>
      </c>
      <c r="BE237" s="33">
        <v>286.52032005073499</v>
      </c>
      <c r="BF237" s="33">
        <v>22.978974345772759</v>
      </c>
      <c r="BG237" s="33">
        <v>26.891047063111568</v>
      </c>
      <c r="BH237" s="33">
        <v>24.963097752183238</v>
      </c>
      <c r="BI237" s="33">
        <v>104.15762993437012</v>
      </c>
      <c r="BJ237" s="33">
        <v>126.47844383876559</v>
      </c>
      <c r="BK237" s="33">
        <v>34.529513148810835</v>
      </c>
      <c r="BL237" s="33">
        <v>32.134637507811021</v>
      </c>
      <c r="BM237" s="33">
        <v>36.532041866487567</v>
      </c>
      <c r="BN237" s="33">
        <v>66.908073504337608</v>
      </c>
      <c r="BO237" s="33">
        <v>258.75050633451445</v>
      </c>
      <c r="BP237" s="33">
        <v>5.0533960538634179</v>
      </c>
      <c r="BQ237" s="33">
        <v>61.641243812870833</v>
      </c>
      <c r="BR237" s="33">
        <v>62.556567546348639</v>
      </c>
      <c r="BS237" s="33">
        <v>129.68302036057</v>
      </c>
      <c r="BT237" s="33">
        <v>399.69143467431019</v>
      </c>
      <c r="BU237" s="33">
        <v>100.80092942455755</v>
      </c>
      <c r="BV237" s="33">
        <v>107.76148830443572</v>
      </c>
      <c r="BW237" s="33">
        <v>14.830929878373087</v>
      </c>
      <c r="BX237" s="33">
        <v>143.31827948335015</v>
      </c>
      <c r="BY237" s="33">
        <v>7.9490424621254929</v>
      </c>
      <c r="BZ237" s="33">
        <v>2.974004590173279</v>
      </c>
      <c r="CA237" s="33">
        <v>73.228752355418578</v>
      </c>
      <c r="CB237" s="33">
        <v>0</v>
      </c>
      <c r="CC237" s="33">
        <v>0</v>
      </c>
      <c r="CD237" s="33">
        <v>12.631104112843934</v>
      </c>
      <c r="CE237" s="33">
        <v>8.6234622056865771</v>
      </c>
      <c r="CF237" s="33">
        <v>0</v>
      </c>
      <c r="CG237" s="33">
        <v>45.171685861465242</v>
      </c>
      <c r="CH237" s="33">
        <v>19.047096355857754</v>
      </c>
      <c r="CI237" s="33">
        <v>67.93036873512068</v>
      </c>
      <c r="CJ237" s="33">
        <v>4.5861901873334876</v>
      </c>
      <c r="CK237" s="33">
        <v>8.8328385411127641</v>
      </c>
      <c r="CL237" s="33">
        <v>4.2509803234544625</v>
      </c>
      <c r="CM237" s="33">
        <v>6.804262292603215</v>
      </c>
      <c r="CN237" s="33">
        <v>1.9771780734870523</v>
      </c>
      <c r="CO237" s="33">
        <v>11.290700140852513</v>
      </c>
      <c r="CP237" s="33">
        <v>1.3260564545795952</v>
      </c>
      <c r="CQ237" s="33">
        <v>81.092884360935955</v>
      </c>
      <c r="CR237" s="33">
        <v>0</v>
      </c>
      <c r="CS237" s="33">
        <v>209.18313232893138</v>
      </c>
      <c r="CT237" s="33">
        <v>231.38795958926471</v>
      </c>
      <c r="CU237" s="33">
        <v>17.599346503333415</v>
      </c>
      <c r="CV237" s="33">
        <v>1281.1871580846876</v>
      </c>
      <c r="CW237" s="33">
        <v>2595.095255313624</v>
      </c>
      <c r="CX237" s="33">
        <v>1050.4937252539014</v>
      </c>
      <c r="CY237" s="33">
        <v>450.46705488107153</v>
      </c>
      <c r="CZ237" s="33">
        <v>13.453555050435705</v>
      </c>
      <c r="DA237" s="33">
        <v>454.68200647149649</v>
      </c>
      <c r="DB237" s="33">
        <v>37.356040198604667</v>
      </c>
      <c r="DC237" s="33">
        <v>60.174912038552563</v>
      </c>
      <c r="DD237" s="33">
        <v>129.35703848450132</v>
      </c>
      <c r="DE237" s="33">
        <v>53.785545668686261</v>
      </c>
      <c r="DF237" s="33">
        <v>21.061010859418047</v>
      </c>
      <c r="DG237" s="33">
        <v>20.773442063336812</v>
      </c>
      <c r="DH237" s="33">
        <v>85.435854221837275</v>
      </c>
      <c r="DI237" s="33">
        <v>50.764611432733965</v>
      </c>
      <c r="DJ237" s="33">
        <v>10.996487954331986</v>
      </c>
      <c r="DK237" s="33">
        <v>23.202863666264918</v>
      </c>
      <c r="DL237" s="33">
        <v>100.08209391602061</v>
      </c>
      <c r="DM237" s="33">
        <v>21.206724774779527</v>
      </c>
      <c r="DN237" s="33">
        <v>76.292523980790534</v>
      </c>
      <c r="DO237" s="33">
        <v>0</v>
      </c>
      <c r="DP237" s="76">
        <f t="shared" si="7"/>
        <v>32609.128235826942</v>
      </c>
      <c r="DQ237" s="33">
        <v>141117.53800563168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2.962671867380132</v>
      </c>
      <c r="FV237" s="33">
        <v>27719.040752833796</v>
      </c>
      <c r="FW237" s="33">
        <v>0</v>
      </c>
      <c r="FX237" s="33">
        <v>1945.1598307924216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-679.85053123839202</v>
      </c>
      <c r="GF237" s="33">
        <v>36668.670243138011</v>
      </c>
      <c r="GG237" s="47">
        <f t="shared" si="6"/>
        <v>239382.64920885183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17971.162112101647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17971.162112101647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6547.2035164228446</v>
      </c>
      <c r="G241" s="33">
        <v>0</v>
      </c>
      <c r="H241" s="33">
        <v>1346.1390584894741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37933.513162044583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45826.855736956903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54261.528900262361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100088.38463721926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3039.2934333124113</v>
      </c>
      <c r="D242" s="33">
        <v>961.15251106656899</v>
      </c>
      <c r="E242" s="33">
        <v>61.976690454346425</v>
      </c>
      <c r="F242" s="33">
        <v>2.4879443591036465</v>
      </c>
      <c r="G242" s="33">
        <v>1930.6781470487472</v>
      </c>
      <c r="H242" s="33">
        <v>18.530696060736126</v>
      </c>
      <c r="I242" s="33">
        <v>8003.1893787155204</v>
      </c>
      <c r="J242" s="33">
        <v>1345.7806843446861</v>
      </c>
      <c r="K242" s="33">
        <v>14163.171577027464</v>
      </c>
      <c r="L242" s="33">
        <v>2980.6983519928285</v>
      </c>
      <c r="M242" s="33">
        <v>10991.006852458704</v>
      </c>
      <c r="N242" s="33">
        <v>4746.7793869673951</v>
      </c>
      <c r="O242" s="33">
        <v>583.28778341044335</v>
      </c>
      <c r="P242" s="33">
        <v>9903.2230174134784</v>
      </c>
      <c r="Q242" s="33">
        <v>9085.7161975036361</v>
      </c>
      <c r="R242" s="33">
        <v>2712.8836745505264</v>
      </c>
      <c r="S242" s="33">
        <v>3876.7631729451073</v>
      </c>
      <c r="T242" s="33">
        <v>4546.185863621803</v>
      </c>
      <c r="U242" s="33">
        <v>5299.3638725834126</v>
      </c>
      <c r="V242" s="33">
        <v>25880.045029290355</v>
      </c>
      <c r="W242" s="33">
        <v>10010.056086839166</v>
      </c>
      <c r="X242" s="33">
        <v>12101.03732797104</v>
      </c>
      <c r="Y242" s="33">
        <v>5899.5180502132735</v>
      </c>
      <c r="Z242" s="33">
        <v>16325.173083271071</v>
      </c>
      <c r="AA242" s="33">
        <v>5441.8763050287807</v>
      </c>
      <c r="AB242" s="33">
        <v>18035.199524964075</v>
      </c>
      <c r="AC242" s="33">
        <v>3564.6634368751043</v>
      </c>
      <c r="AD242" s="33">
        <v>14402.206256677826</v>
      </c>
      <c r="AE242" s="33">
        <v>10244.845343776189</v>
      </c>
      <c r="AF242" s="33">
        <v>7291.1624315064209</v>
      </c>
      <c r="AG242" s="33">
        <v>2879.4147884708564</v>
      </c>
      <c r="AH242" s="33">
        <v>1921.0362340491263</v>
      </c>
      <c r="AI242" s="33">
        <v>5121.6859736659835</v>
      </c>
      <c r="AJ242" s="33">
        <v>16596.235191768268</v>
      </c>
      <c r="AK242" s="33">
        <v>40756.675264806785</v>
      </c>
      <c r="AL242" s="33">
        <v>4011.2667477496821</v>
      </c>
      <c r="AM242" s="33">
        <v>6928.6684086078503</v>
      </c>
      <c r="AN242" s="33">
        <v>10760.599466188416</v>
      </c>
      <c r="AO242" s="33">
        <v>2852.1187787564413</v>
      </c>
      <c r="AP242" s="33">
        <v>2122.5700259956166</v>
      </c>
      <c r="AQ242" s="33">
        <v>5357.9912558897968</v>
      </c>
      <c r="AR242" s="33">
        <v>11.281097975257161</v>
      </c>
      <c r="AS242" s="33">
        <v>75.005302785999021</v>
      </c>
      <c r="AT242" s="33">
        <v>9.0181877994425026</v>
      </c>
      <c r="AU242" s="33">
        <v>3036.0782538069693</v>
      </c>
      <c r="AV242" s="33">
        <v>168.68438579643359</v>
      </c>
      <c r="AW242" s="33">
        <v>4583.5541404033129</v>
      </c>
      <c r="AX242" s="33">
        <v>4252.0245880709463</v>
      </c>
      <c r="AY242" s="33">
        <v>499.9893592103619</v>
      </c>
      <c r="AZ242" s="33">
        <v>690.27442284118899</v>
      </c>
      <c r="BA242" s="33">
        <v>0</v>
      </c>
      <c r="BB242" s="33">
        <v>20444.347074368186</v>
      </c>
      <c r="BC242" s="33">
        <v>1552.8305638364623</v>
      </c>
      <c r="BD242" s="33">
        <v>307093.20156210312</v>
      </c>
      <c r="BE242" s="33">
        <v>63455.413346033682</v>
      </c>
      <c r="BF242" s="33">
        <v>67.131790662843457</v>
      </c>
      <c r="BG242" s="33">
        <v>15606.000948349052</v>
      </c>
      <c r="BH242" s="33">
        <v>134036.29965764476</v>
      </c>
      <c r="BI242" s="33">
        <v>297.81668467462686</v>
      </c>
      <c r="BJ242" s="33">
        <v>11855.756736288009</v>
      </c>
      <c r="BK242" s="33">
        <v>77196.367869206442</v>
      </c>
      <c r="BL242" s="33">
        <v>1262.209228110313</v>
      </c>
      <c r="BM242" s="33">
        <v>367.27281529543444</v>
      </c>
      <c r="BN242" s="33">
        <v>765.91033635170595</v>
      </c>
      <c r="BO242" s="33">
        <v>15580.609278151596</v>
      </c>
      <c r="BP242" s="33">
        <v>657.46540040995296</v>
      </c>
      <c r="BQ242" s="33">
        <v>2099.6514192865939</v>
      </c>
      <c r="BR242" s="33">
        <v>853.98480872902815</v>
      </c>
      <c r="BS242" s="33">
        <v>3550.0735661200856</v>
      </c>
      <c r="BT242" s="33">
        <v>8834.8940062986076</v>
      </c>
      <c r="BU242" s="33">
        <v>1057.4932813962282</v>
      </c>
      <c r="BV242" s="33">
        <v>3095.8979323895201</v>
      </c>
      <c r="BW242" s="33">
        <v>801.62272459585949</v>
      </c>
      <c r="BX242" s="33">
        <v>3663.1540067219066</v>
      </c>
      <c r="BY242" s="33">
        <v>1287.5740498939288</v>
      </c>
      <c r="BZ242" s="33">
        <v>6966.7217515499378</v>
      </c>
      <c r="CA242" s="33">
        <v>3617.3711570818868</v>
      </c>
      <c r="CB242" s="33">
        <v>700.52367113529965</v>
      </c>
      <c r="CC242" s="33">
        <v>1427.0138717635368</v>
      </c>
      <c r="CD242" s="33">
        <v>3679.3957108344775</v>
      </c>
      <c r="CE242" s="33">
        <v>6554.854282235051</v>
      </c>
      <c r="CF242" s="33">
        <v>2728.6825311458219</v>
      </c>
      <c r="CG242" s="33">
        <v>20550.896286866529</v>
      </c>
      <c r="CH242" s="33">
        <v>31.677260348574595</v>
      </c>
      <c r="CI242" s="33">
        <v>3856.3237583468208</v>
      </c>
      <c r="CJ242" s="33">
        <v>7890.4649740594041</v>
      </c>
      <c r="CK242" s="33">
        <v>3635.145043471899</v>
      </c>
      <c r="CL242" s="33">
        <v>459.24861035516903</v>
      </c>
      <c r="CM242" s="33">
        <v>44701.329524544344</v>
      </c>
      <c r="CN242" s="33">
        <v>1101.4681717989092</v>
      </c>
      <c r="CO242" s="33">
        <v>307997.69883078651</v>
      </c>
      <c r="CP242" s="33">
        <v>618.95067199210962</v>
      </c>
      <c r="CQ242" s="33">
        <v>1982.6781782100679</v>
      </c>
      <c r="CR242" s="33">
        <v>3587.245712753162</v>
      </c>
      <c r="CS242" s="33">
        <v>92488.322789409518</v>
      </c>
      <c r="CT242" s="33">
        <v>42780.528270500079</v>
      </c>
      <c r="CU242" s="33">
        <v>16503.995793433416</v>
      </c>
      <c r="CV242" s="33">
        <v>13783.351254983119</v>
      </c>
      <c r="CW242" s="33">
        <v>22099.918396263562</v>
      </c>
      <c r="CX242" s="33">
        <v>6914.1548118559513</v>
      </c>
      <c r="CY242" s="33">
        <v>6170.0859482400792</v>
      </c>
      <c r="CZ242" s="33">
        <v>808.31907424149642</v>
      </c>
      <c r="DA242" s="33">
        <v>580.97593640875732</v>
      </c>
      <c r="DB242" s="33">
        <v>7591.1739347989887</v>
      </c>
      <c r="DC242" s="33">
        <v>6966.4384119061133</v>
      </c>
      <c r="DD242" s="33">
        <v>18313.66562618289</v>
      </c>
      <c r="DE242" s="33">
        <v>637.18335229147101</v>
      </c>
      <c r="DF242" s="33">
        <v>571.44122113827643</v>
      </c>
      <c r="DG242" s="33">
        <v>4736.1645154472881</v>
      </c>
      <c r="DH242" s="33">
        <v>2055.1356411307092</v>
      </c>
      <c r="DI242" s="33">
        <v>557.91597949953746</v>
      </c>
      <c r="DJ242" s="33">
        <v>6298.2565659668053</v>
      </c>
      <c r="DK242" s="33">
        <v>785.44586540011392</v>
      </c>
      <c r="DL242" s="33">
        <v>10374.004592509995</v>
      </c>
      <c r="DM242" s="33">
        <v>4538.1894335088591</v>
      </c>
      <c r="DN242" s="33">
        <v>1697.9403495085057</v>
      </c>
      <c r="DO242" s="33">
        <v>0</v>
      </c>
      <c r="DP242" s="76">
        <f t="shared" si="7"/>
        <v>1690905.4008377115</v>
      </c>
      <c r="DQ242" s="33">
        <v>-2099939.6468460103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6585419.3982990701</v>
      </c>
      <c r="GG242" s="47">
        <f t="shared" si="8"/>
        <v>6176385.1522907708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4308163.2396698175</v>
      </c>
      <c r="BJ243" s="33">
        <v>254096.5864875025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4562259.8261573203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4562259.8261573203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-790665.16925399227</v>
      </c>
      <c r="D247" s="33">
        <v>5103.5194898608297</v>
      </c>
      <c r="E247" s="33">
        <v>10077.67462217335</v>
      </c>
      <c r="F247" s="33">
        <v>41.499327689839582</v>
      </c>
      <c r="G247" s="33">
        <v>7366.0851874681057</v>
      </c>
      <c r="H247" s="33">
        <v>2899.8054808965094</v>
      </c>
      <c r="I247" s="33">
        <v>32591.774568621924</v>
      </c>
      <c r="J247" s="33">
        <v>4772.8339463108041</v>
      </c>
      <c r="K247" s="33">
        <v>-80332.84452145877</v>
      </c>
      <c r="L247" s="33">
        <v>32744.590004292513</v>
      </c>
      <c r="M247" s="33">
        <v>22855.971194049991</v>
      </c>
      <c r="N247" s="33">
        <v>56568.901189724515</v>
      </c>
      <c r="O247" s="33">
        <v>7349.9660042013884</v>
      </c>
      <c r="P247" s="33">
        <v>15220.472247364673</v>
      </c>
      <c r="Q247" s="33">
        <v>18353.209991604595</v>
      </c>
      <c r="R247" s="33">
        <v>7682.5734481579811</v>
      </c>
      <c r="S247" s="33">
        <v>-42287.243589336838</v>
      </c>
      <c r="T247" s="33">
        <v>12572.997444505887</v>
      </c>
      <c r="U247" s="33">
        <v>19515.172982186097</v>
      </c>
      <c r="V247" s="33">
        <v>1972.5993830751595</v>
      </c>
      <c r="W247" s="33">
        <v>10923.699941330839</v>
      </c>
      <c r="X247" s="33">
        <v>18678.472164853374</v>
      </c>
      <c r="Y247" s="33">
        <v>4481.5230658286682</v>
      </c>
      <c r="Z247" s="33">
        <v>18649.56153708222</v>
      </c>
      <c r="AA247" s="33">
        <v>3771.7145405043084</v>
      </c>
      <c r="AB247" s="33">
        <v>17373.184120826205</v>
      </c>
      <c r="AC247" s="33">
        <v>6418.8152887153756</v>
      </c>
      <c r="AD247" s="33">
        <v>33382.72212563314</v>
      </c>
      <c r="AE247" s="33">
        <v>14880.513074683417</v>
      </c>
      <c r="AF247" s="33">
        <v>5206.9918284286387</v>
      </c>
      <c r="AG247" s="33">
        <v>5098.3708248596795</v>
      </c>
      <c r="AH247" s="33">
        <v>2767.4280846128836</v>
      </c>
      <c r="AI247" s="33">
        <v>13292.252024668674</v>
      </c>
      <c r="AJ247" s="33">
        <v>17602.918562774175</v>
      </c>
      <c r="AK247" s="33">
        <v>39914.269360137318</v>
      </c>
      <c r="AL247" s="33">
        <v>5527.0855941350619</v>
      </c>
      <c r="AM247" s="33">
        <v>8998.0185025232822</v>
      </c>
      <c r="AN247" s="33">
        <v>7158.1302432632283</v>
      </c>
      <c r="AO247" s="33">
        <v>1199.7919536146774</v>
      </c>
      <c r="AP247" s="33">
        <v>7327.3726755731632</v>
      </c>
      <c r="AQ247" s="33">
        <v>11685.05331047196</v>
      </c>
      <c r="AR247" s="33">
        <v>8186.2759087781596</v>
      </c>
      <c r="AS247" s="33">
        <v>940.13910663880415</v>
      </c>
      <c r="AT247" s="33">
        <v>127790.83874953284</v>
      </c>
      <c r="AU247" s="33">
        <v>4046.256332343497</v>
      </c>
      <c r="AV247" s="33">
        <v>3109.8882893724167</v>
      </c>
      <c r="AW247" s="33">
        <v>85058.60586690082</v>
      </c>
      <c r="AX247" s="33">
        <v>86274.961267552004</v>
      </c>
      <c r="AY247" s="33">
        <v>66547.65373463904</v>
      </c>
      <c r="AZ247" s="33">
        <v>45082.824232855019</v>
      </c>
      <c r="BA247" s="33">
        <v>1996.0352245379449</v>
      </c>
      <c r="BB247" s="33">
        <v>46346.260784030856</v>
      </c>
      <c r="BC247" s="33">
        <v>17824.921126740326</v>
      </c>
      <c r="BD247" s="33">
        <v>224627.55768159282</v>
      </c>
      <c r="BE247" s="33">
        <v>294074.69326061662</v>
      </c>
      <c r="BF247" s="33">
        <v>30495.143093159866</v>
      </c>
      <c r="BG247" s="33">
        <v>66776.006119525948</v>
      </c>
      <c r="BH247" s="33">
        <v>152664.04718299618</v>
      </c>
      <c r="BI247" s="33">
        <v>73267.1147597495</v>
      </c>
      <c r="BJ247" s="33">
        <v>3027.5466499793934</v>
      </c>
      <c r="BK247" s="33">
        <v>60169.374650551283</v>
      </c>
      <c r="BL247" s="33">
        <v>11541.189776345613</v>
      </c>
      <c r="BM247" s="33">
        <v>283764.99294995214</v>
      </c>
      <c r="BN247" s="33">
        <v>765678.51744980703</v>
      </c>
      <c r="BO247" s="33">
        <v>30793.8402154625</v>
      </c>
      <c r="BP247" s="33">
        <v>877.91899168348641</v>
      </c>
      <c r="BQ247" s="33">
        <v>3386.9408519761628</v>
      </c>
      <c r="BR247" s="33">
        <v>2910.5938214666353</v>
      </c>
      <c r="BS247" s="33">
        <v>44863.812827980313</v>
      </c>
      <c r="BT247" s="33">
        <v>8806.6099952363638</v>
      </c>
      <c r="BU247" s="33">
        <v>1556.3865795439306</v>
      </c>
      <c r="BV247" s="33">
        <v>48417.310218617029</v>
      </c>
      <c r="BW247" s="33">
        <v>22074.307821154809</v>
      </c>
      <c r="BX247" s="33">
        <v>31671.529392411911</v>
      </c>
      <c r="BY247" s="33">
        <v>29582.782456865771</v>
      </c>
      <c r="BZ247" s="33">
        <v>6388.2051524731542</v>
      </c>
      <c r="CA247" s="33">
        <v>118783.85247485872</v>
      </c>
      <c r="CB247" s="33">
        <v>76801.320937938828</v>
      </c>
      <c r="CC247" s="33">
        <v>102359.05743049541</v>
      </c>
      <c r="CD247" s="33">
        <v>4358.2097124204984</v>
      </c>
      <c r="CE247" s="33">
        <v>6607.7899901596975</v>
      </c>
      <c r="CF247" s="33">
        <v>6303.3463880765939</v>
      </c>
      <c r="CG247" s="33">
        <v>20785.24800710598</v>
      </c>
      <c r="CH247" s="33">
        <v>7127.2276919495234</v>
      </c>
      <c r="CI247" s="33">
        <v>4185.4081433113679</v>
      </c>
      <c r="CJ247" s="33">
        <v>29991.195191637999</v>
      </c>
      <c r="CK247" s="33">
        <v>5146.3978544512347</v>
      </c>
      <c r="CL247" s="33">
        <v>5121.3625663600469</v>
      </c>
      <c r="CM247" s="33">
        <v>35866.238112264131</v>
      </c>
      <c r="CN247" s="33">
        <v>3744.1293935256444</v>
      </c>
      <c r="CO247" s="33">
        <v>-37220.041870244138</v>
      </c>
      <c r="CP247" s="33">
        <v>1275.3997142172518</v>
      </c>
      <c r="CQ247" s="33">
        <v>34302.061754306349</v>
      </c>
      <c r="CR247" s="33">
        <v>4614.2508637023147</v>
      </c>
      <c r="CS247" s="33">
        <v>30329.201462848647</v>
      </c>
      <c r="CT247" s="33">
        <v>32283.103533089485</v>
      </c>
      <c r="CU247" s="33">
        <v>1007.9891372062095</v>
      </c>
      <c r="CV247" s="33">
        <v>27138.488924721925</v>
      </c>
      <c r="CW247" s="33">
        <v>8676.7775076465186</v>
      </c>
      <c r="CX247" s="33">
        <v>7119.3173411904836</v>
      </c>
      <c r="CY247" s="33">
        <v>3940.3049077993519</v>
      </c>
      <c r="CZ247" s="33">
        <v>9174.0766825036826</v>
      </c>
      <c r="DA247" s="33">
        <v>7379.7169927564355</v>
      </c>
      <c r="DB247" s="33">
        <v>54132.046791025721</v>
      </c>
      <c r="DC247" s="33">
        <v>-3440.1919903630087</v>
      </c>
      <c r="DD247" s="33">
        <v>36732.972723905754</v>
      </c>
      <c r="DE247" s="33">
        <v>600.46281587812814</v>
      </c>
      <c r="DF247" s="33">
        <v>1163.9092481407158</v>
      </c>
      <c r="DG247" s="33">
        <v>11977.646606504593</v>
      </c>
      <c r="DH247" s="33">
        <v>3510.2572748917592</v>
      </c>
      <c r="DI247" s="33">
        <v>4321.5598516748942</v>
      </c>
      <c r="DJ247" s="33">
        <v>-1716.6896531788441</v>
      </c>
      <c r="DK247" s="33">
        <v>-2678.1544247376482</v>
      </c>
      <c r="DL247" s="33">
        <v>9726.7079670399362</v>
      </c>
      <c r="DM247" s="33">
        <v>19009.708546230424</v>
      </c>
      <c r="DN247" s="33">
        <v>26183.632327788226</v>
      </c>
      <c r="DO247" s="33">
        <v>0</v>
      </c>
      <c r="DP247" s="76">
        <f t="shared" si="7"/>
        <v>3006088.6594260866</v>
      </c>
      <c r="DQ247" s="33">
        <v>12679587.479962833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40282.213587164595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501690.53632410179</v>
      </c>
      <c r="FS247" s="33">
        <v>223595.23306748577</v>
      </c>
      <c r="FT247" s="33">
        <v>0</v>
      </c>
      <c r="FU247" s="33">
        <v>1002144.0731207426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49829.068558182058</v>
      </c>
      <c r="GF247" s="33">
        <v>-4497009.3417127831</v>
      </c>
      <c r="GG247" s="47">
        <f t="shared" ref="GG247" si="9">+SUM(DP247:GF247)</f>
        <v>13006207.922333814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553.69423461657141</v>
      </c>
      <c r="D248" s="33">
        <v>135.47942454003419</v>
      </c>
      <c r="E248" s="33">
        <v>0</v>
      </c>
      <c r="F248" s="33">
        <v>0</v>
      </c>
      <c r="G248" s="33">
        <v>0</v>
      </c>
      <c r="H248" s="33">
        <v>115.65783449407151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44.164872420849818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-32.570813679751133</v>
      </c>
      <c r="AW248" s="33">
        <v>12655.520300955226</v>
      </c>
      <c r="AX248" s="33">
        <v>0</v>
      </c>
      <c r="AY248" s="33">
        <v>62709.133050839569</v>
      </c>
      <c r="AZ248" s="33">
        <v>0</v>
      </c>
      <c r="BA248" s="33">
        <v>0</v>
      </c>
      <c r="BB248" s="33">
        <v>0</v>
      </c>
      <c r="BC248" s="33">
        <v>-14.012365272116412</v>
      </c>
      <c r="BD248" s="33">
        <v>0</v>
      </c>
      <c r="BE248" s="33">
        <v>-33.108676272121073</v>
      </c>
      <c r="BF248" s="33">
        <v>74149.21641717841</v>
      </c>
      <c r="BG248" s="33">
        <v>73323.27048277414</v>
      </c>
      <c r="BH248" s="33">
        <v>15603.239851577051</v>
      </c>
      <c r="BI248" s="33">
        <v>-10.188719421328061</v>
      </c>
      <c r="BJ248" s="33">
        <v>-112.59501819644987</v>
      </c>
      <c r="BK248" s="33">
        <v>8452.5971782516881</v>
      </c>
      <c r="BL248" s="33">
        <v>25610.870872709333</v>
      </c>
      <c r="BM248" s="33">
        <v>0</v>
      </c>
      <c r="BN248" s="33">
        <v>0</v>
      </c>
      <c r="BO248" s="33">
        <v>0</v>
      </c>
      <c r="BP248" s="33">
        <v>0</v>
      </c>
      <c r="BQ248" s="33">
        <v>3.3310014860278461</v>
      </c>
      <c r="BR248" s="33">
        <v>-15.710705868172676</v>
      </c>
      <c r="BS248" s="33">
        <v>2863.9315988857325</v>
      </c>
      <c r="BT248" s="33">
        <v>0</v>
      </c>
      <c r="BU248" s="33">
        <v>8.6411630369049508</v>
      </c>
      <c r="BV248" s="33">
        <v>117282.95767320661</v>
      </c>
      <c r="BW248" s="33">
        <v>43090.975458712521</v>
      </c>
      <c r="BX248" s="33">
        <v>83176.501106995245</v>
      </c>
      <c r="BY248" s="33">
        <v>51009.043473030826</v>
      </c>
      <c r="BZ248" s="33">
        <v>0</v>
      </c>
      <c r="CA248" s="33">
        <v>116390.52163757788</v>
      </c>
      <c r="CB248" s="33">
        <v>139463.8703319591</v>
      </c>
      <c r="CC248" s="33">
        <v>176599.98782984875</v>
      </c>
      <c r="CD248" s="33">
        <v>0</v>
      </c>
      <c r="CE248" s="33">
        <v>0</v>
      </c>
      <c r="CF248" s="33">
        <v>849.35851051175473</v>
      </c>
      <c r="CG248" s="33">
        <v>3341.7852327944875</v>
      </c>
      <c r="CH248" s="33">
        <v>8845.6201149394146</v>
      </c>
      <c r="CI248" s="33">
        <v>31145.577612110385</v>
      </c>
      <c r="CJ248" s="33">
        <v>70.865789229696489</v>
      </c>
      <c r="CK248" s="33">
        <v>3306.6761691102847</v>
      </c>
      <c r="CL248" s="33">
        <v>3605.3373887569314</v>
      </c>
      <c r="CM248" s="33">
        <v>2271.6353369625567</v>
      </c>
      <c r="CN248" s="33">
        <v>898.95370193854558</v>
      </c>
      <c r="CO248" s="33">
        <v>5072.6342984041921</v>
      </c>
      <c r="CP248" s="33">
        <v>270.7912753896149</v>
      </c>
      <c r="CQ248" s="33">
        <v>1812.8300308168152</v>
      </c>
      <c r="CR248" s="33">
        <v>1412.3750121807429</v>
      </c>
      <c r="CS248" s="33">
        <v>472355.03659330274</v>
      </c>
      <c r="CT248" s="33">
        <v>225847.14599956019</v>
      </c>
      <c r="CU248" s="33">
        <v>19915.272686878168</v>
      </c>
      <c r="CV248" s="33">
        <v>126130.06965701361</v>
      </c>
      <c r="CW248" s="33">
        <v>183129.88515545233</v>
      </c>
      <c r="CX248" s="33">
        <v>52761.717822267448</v>
      </c>
      <c r="CY248" s="33">
        <v>59870.062056452327</v>
      </c>
      <c r="CZ248" s="33">
        <v>1531.5455540723885</v>
      </c>
      <c r="DA248" s="33">
        <v>278570.80543475604</v>
      </c>
      <c r="DB248" s="33">
        <v>351633.51307119994</v>
      </c>
      <c r="DC248" s="33">
        <v>102146.87815854201</v>
      </c>
      <c r="DD248" s="33">
        <v>232678.26598530955</v>
      </c>
      <c r="DE248" s="33">
        <v>1242.3843977278307</v>
      </c>
      <c r="DF248" s="33">
        <v>-61.437076659003381</v>
      </c>
      <c r="DG248" s="33">
        <v>35423.72150490051</v>
      </c>
      <c r="DH248" s="33">
        <v>-61.081152348773578</v>
      </c>
      <c r="DI248" s="33">
        <v>-56.70932867487506</v>
      </c>
      <c r="DJ248" s="33">
        <v>24675.75649564081</v>
      </c>
      <c r="DK248" s="33">
        <v>3926.5397641621762</v>
      </c>
      <c r="DL248" s="33">
        <v>64437.570662807462</v>
      </c>
      <c r="DM248" s="33">
        <v>-6.9516131993481665</v>
      </c>
      <c r="DN248" s="33">
        <v>75.92675660310455</v>
      </c>
      <c r="DO248" s="33">
        <v>0</v>
      </c>
      <c r="DP248" s="76">
        <f t="shared" si="7"/>
        <v>3302094.7785552996</v>
      </c>
      <c r="DQ248" s="33">
        <v>18828505.303206377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1.873526401948856</v>
      </c>
      <c r="EC248" s="33">
        <v>286.39700772927876</v>
      </c>
      <c r="ED248" s="33">
        <v>0</v>
      </c>
      <c r="EE248" s="33">
        <v>249.44677794019586</v>
      </c>
      <c r="EF248" s="33">
        <v>8878.2688436970129</v>
      </c>
      <c r="EG248" s="33">
        <v>9731.3080763318521</v>
      </c>
      <c r="EH248" s="33">
        <v>10984.509320035932</v>
      </c>
      <c r="EI248" s="33">
        <v>0</v>
      </c>
      <c r="EJ248" s="33">
        <v>128362.51866909119</v>
      </c>
      <c r="EK248" s="33">
        <v>38806.875012634962</v>
      </c>
      <c r="EL248" s="33">
        <v>70.23338442441883</v>
      </c>
      <c r="EM248" s="33">
        <v>4000.4278854936128</v>
      </c>
      <c r="EN248" s="33">
        <v>31.282505806499586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2321.973045957006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3277209.0611859863</v>
      </c>
      <c r="FS248" s="33">
        <v>1120521.7930570326</v>
      </c>
      <c r="FT248" s="33">
        <v>717495.96213501063</v>
      </c>
      <c r="FU248" s="33">
        <v>141986.35329835257</v>
      </c>
      <c r="FV248" s="33">
        <v>102021.33560832846</v>
      </c>
      <c r="FW248" s="33">
        <v>13406.180881097178</v>
      </c>
      <c r="FX248" s="33">
        <v>682394.4955931959</v>
      </c>
      <c r="FY248" s="33">
        <v>0</v>
      </c>
      <c r="FZ248" s="33">
        <v>7843.0331367192848</v>
      </c>
      <c r="GA248" s="33">
        <v>0</v>
      </c>
      <c r="GB248" s="33">
        <v>3837.0100571199755</v>
      </c>
      <c r="GC248" s="33">
        <v>0</v>
      </c>
      <c r="GD248" s="33">
        <v>79601.579229939627</v>
      </c>
      <c r="GE248" s="33">
        <v>0</v>
      </c>
      <c r="GF248" s="33">
        <v>0</v>
      </c>
      <c r="GG248" s="47">
        <f>+SUM(DP248:GF248)</f>
        <v>28480642.000000004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18552170.446297403</v>
      </c>
      <c r="D249" s="79">
        <f t="shared" ref="D249:BO249" si="10">SUM(D5:D248)</f>
        <v>605670.29078116291</v>
      </c>
      <c r="E249" s="79">
        <f t="shared" si="10"/>
        <v>1017466.9201672371</v>
      </c>
      <c r="F249" s="79">
        <f t="shared" si="10"/>
        <v>45590.566418966533</v>
      </c>
      <c r="G249" s="79">
        <f t="shared" si="10"/>
        <v>466997.5632296938</v>
      </c>
      <c r="H249" s="79">
        <f t="shared" si="10"/>
        <v>31515.503370345177</v>
      </c>
      <c r="I249" s="79">
        <f t="shared" si="10"/>
        <v>17126871.409211025</v>
      </c>
      <c r="J249" s="79">
        <f t="shared" si="10"/>
        <v>2718872.9930458958</v>
      </c>
      <c r="K249" s="79">
        <f t="shared" si="10"/>
        <v>11011773.934814434</v>
      </c>
      <c r="L249" s="79">
        <f t="shared" si="10"/>
        <v>2504428.3054634766</v>
      </c>
      <c r="M249" s="79">
        <f t="shared" si="10"/>
        <v>8356666.672494242</v>
      </c>
      <c r="N249" s="79">
        <f t="shared" si="10"/>
        <v>2063201.8953599047</v>
      </c>
      <c r="O249" s="79">
        <f t="shared" si="10"/>
        <v>533978.95113012043</v>
      </c>
      <c r="P249" s="79">
        <f t="shared" si="10"/>
        <v>1913036.6888652772</v>
      </c>
      <c r="Q249" s="79">
        <f t="shared" si="10"/>
        <v>2325918.5211052797</v>
      </c>
      <c r="R249" s="79">
        <f t="shared" si="10"/>
        <v>580205.44786851387</v>
      </c>
      <c r="S249" s="79">
        <f t="shared" si="10"/>
        <v>2481529.1042075306</v>
      </c>
      <c r="T249" s="79">
        <f t="shared" si="10"/>
        <v>1931128.0698425234</v>
      </c>
      <c r="U249" s="79">
        <f t="shared" si="10"/>
        <v>1874865.8818896485</v>
      </c>
      <c r="V249" s="79">
        <f t="shared" si="10"/>
        <v>4890400.576344288</v>
      </c>
      <c r="W249" s="79">
        <f t="shared" si="10"/>
        <v>1654877.1101294151</v>
      </c>
      <c r="X249" s="79">
        <f t="shared" si="10"/>
        <v>2408642.1947816955</v>
      </c>
      <c r="Y249" s="79">
        <f t="shared" si="10"/>
        <v>1083402.6071848245</v>
      </c>
      <c r="Z249" s="79">
        <f t="shared" si="10"/>
        <v>2614526.4343548957</v>
      </c>
      <c r="AA249" s="79">
        <f t="shared" si="10"/>
        <v>614639.3688843674</v>
      </c>
      <c r="AB249" s="79">
        <f t="shared" si="10"/>
        <v>3688661.7525474378</v>
      </c>
      <c r="AC249" s="79">
        <f t="shared" si="10"/>
        <v>2135714.3140010661</v>
      </c>
      <c r="AD249" s="79">
        <f t="shared" si="10"/>
        <v>4214103.6599462666</v>
      </c>
      <c r="AE249" s="79">
        <f t="shared" si="10"/>
        <v>1742753.2770407086</v>
      </c>
      <c r="AF249" s="79">
        <f t="shared" si="10"/>
        <v>755029.45432740729</v>
      </c>
      <c r="AG249" s="79">
        <f t="shared" si="10"/>
        <v>528105.06207974406</v>
      </c>
      <c r="AH249" s="79">
        <f t="shared" si="10"/>
        <v>342561.10217913927</v>
      </c>
      <c r="AI249" s="79">
        <f t="shared" si="10"/>
        <v>1238729.7976393602</v>
      </c>
      <c r="AJ249" s="79">
        <f t="shared" si="10"/>
        <v>2325896.2782033826</v>
      </c>
      <c r="AK249" s="79">
        <f t="shared" si="10"/>
        <v>5220626.0154469982</v>
      </c>
      <c r="AL249" s="79">
        <f t="shared" si="10"/>
        <v>1282039.2277719232</v>
      </c>
      <c r="AM249" s="79">
        <f t="shared" si="10"/>
        <v>2381469.4233142552</v>
      </c>
      <c r="AN249" s="79">
        <f t="shared" si="10"/>
        <v>2739448.0149920746</v>
      </c>
      <c r="AO249" s="79">
        <f t="shared" si="10"/>
        <v>295963.24615416653</v>
      </c>
      <c r="AP249" s="79">
        <f t="shared" si="10"/>
        <v>874304.3943330897</v>
      </c>
      <c r="AQ249" s="79">
        <f t="shared" si="10"/>
        <v>1058810.5422101677</v>
      </c>
      <c r="AR249" s="79">
        <f t="shared" si="10"/>
        <v>2398519.4295269889</v>
      </c>
      <c r="AS249" s="79">
        <f t="shared" si="10"/>
        <v>182591.13206864288</v>
      </c>
      <c r="AT249" s="79">
        <f t="shared" si="10"/>
        <v>780309.6704489335</v>
      </c>
      <c r="AU249" s="79">
        <f t="shared" si="10"/>
        <v>389200.58620676346</v>
      </c>
      <c r="AV249" s="79">
        <f t="shared" si="10"/>
        <v>109200.68339861769</v>
      </c>
      <c r="AW249" s="79">
        <f t="shared" si="10"/>
        <v>568050.13282542536</v>
      </c>
      <c r="AX249" s="79">
        <f t="shared" si="10"/>
        <v>14491297.385340404</v>
      </c>
      <c r="AY249" s="79">
        <f t="shared" si="10"/>
        <v>8347807.982184289</v>
      </c>
      <c r="AZ249" s="79">
        <f t="shared" si="10"/>
        <v>4799268.3839789499</v>
      </c>
      <c r="BA249" s="79">
        <f t="shared" si="10"/>
        <v>2919217.9866534709</v>
      </c>
      <c r="BB249" s="79">
        <f t="shared" si="10"/>
        <v>1245250.6450130269</v>
      </c>
      <c r="BC249" s="79">
        <f t="shared" si="10"/>
        <v>3452036.7530865669</v>
      </c>
      <c r="BD249" s="79">
        <f t="shared" si="10"/>
        <v>18794588.721429791</v>
      </c>
      <c r="BE249" s="79">
        <f t="shared" si="10"/>
        <v>5594209.8284356315</v>
      </c>
      <c r="BF249" s="79">
        <f t="shared" si="10"/>
        <v>1341959.9299037356</v>
      </c>
      <c r="BG249" s="79">
        <f t="shared" si="10"/>
        <v>1981925.7958460669</v>
      </c>
      <c r="BH249" s="79">
        <f t="shared" si="10"/>
        <v>3868862.8687612275</v>
      </c>
      <c r="BI249" s="79">
        <f t="shared" si="10"/>
        <v>6895229.0405766768</v>
      </c>
      <c r="BJ249" s="79">
        <f t="shared" si="10"/>
        <v>1719741.0238302299</v>
      </c>
      <c r="BK249" s="79">
        <f t="shared" si="10"/>
        <v>1760223.2805097066</v>
      </c>
      <c r="BL249" s="79">
        <f t="shared" si="10"/>
        <v>493361.44498075976</v>
      </c>
      <c r="BM249" s="79">
        <f t="shared" si="10"/>
        <v>1524411.1662430651</v>
      </c>
      <c r="BN249" s="79">
        <f t="shared" si="10"/>
        <v>4067485.6751470077</v>
      </c>
      <c r="BO249" s="79">
        <f t="shared" si="10"/>
        <v>3552387.8412628332</v>
      </c>
      <c r="BP249" s="79">
        <f t="shared" ref="BP249:DP249" si="11">SUM(BP5:BP248)</f>
        <v>35482.094859604746</v>
      </c>
      <c r="BQ249" s="79">
        <f t="shared" si="11"/>
        <v>462758.85234717984</v>
      </c>
      <c r="BR249" s="79">
        <f t="shared" si="11"/>
        <v>377715.09146802872</v>
      </c>
      <c r="BS249" s="79">
        <f t="shared" si="11"/>
        <v>1354707.5004370725</v>
      </c>
      <c r="BT249" s="79">
        <f t="shared" si="11"/>
        <v>461835.39463836001</v>
      </c>
      <c r="BU249" s="79">
        <f t="shared" si="11"/>
        <v>152242.90290450767</v>
      </c>
      <c r="BV249" s="79">
        <f t="shared" si="11"/>
        <v>1867128.7357896802</v>
      </c>
      <c r="BW249" s="79">
        <f t="shared" si="11"/>
        <v>916177.47269705811</v>
      </c>
      <c r="BX249" s="79">
        <f t="shared" si="11"/>
        <v>1110302.5991404667</v>
      </c>
      <c r="BY249" s="79">
        <f t="shared" si="11"/>
        <v>664295.71837395045</v>
      </c>
      <c r="BZ249" s="79">
        <f t="shared" si="11"/>
        <v>354175.70336143335</v>
      </c>
      <c r="CA249" s="79">
        <f t="shared" si="11"/>
        <v>1868000.7828908747</v>
      </c>
      <c r="CB249" s="79">
        <f t="shared" si="11"/>
        <v>1323891.4968539246</v>
      </c>
      <c r="CC249" s="79">
        <f t="shared" si="11"/>
        <v>2229788.5556771243</v>
      </c>
      <c r="CD249" s="79">
        <f t="shared" si="11"/>
        <v>312884.23118580465</v>
      </c>
      <c r="CE249" s="79">
        <f t="shared" si="11"/>
        <v>478915.29109823983</v>
      </c>
      <c r="CF249" s="79">
        <f t="shared" si="11"/>
        <v>337195.48118167697</v>
      </c>
      <c r="CG249" s="79">
        <f t="shared" si="11"/>
        <v>1575703.6929506054</v>
      </c>
      <c r="CH249" s="79">
        <f t="shared" si="11"/>
        <v>242199.25683660171</v>
      </c>
      <c r="CI249" s="79">
        <f t="shared" si="11"/>
        <v>301447.86024997605</v>
      </c>
      <c r="CJ249" s="79">
        <f t="shared" si="11"/>
        <v>1910350.2306929703</v>
      </c>
      <c r="CK249" s="79">
        <f t="shared" si="11"/>
        <v>399984.59702934779</v>
      </c>
      <c r="CL249" s="79">
        <f t="shared" si="11"/>
        <v>225962.63491310115</v>
      </c>
      <c r="CM249" s="79">
        <f t="shared" si="11"/>
        <v>1512399.1538879257</v>
      </c>
      <c r="CN249" s="79">
        <f t="shared" si="11"/>
        <v>142263.68962471047</v>
      </c>
      <c r="CO249" s="79">
        <f t="shared" si="11"/>
        <v>906034.89064209792</v>
      </c>
      <c r="CP249" s="79">
        <f t="shared" si="11"/>
        <v>74185.769080091646</v>
      </c>
      <c r="CQ249" s="79">
        <f t="shared" si="11"/>
        <v>1200899.9319316708</v>
      </c>
      <c r="CR249" s="79">
        <f t="shared" si="11"/>
        <v>430157.1058652447</v>
      </c>
      <c r="CS249" s="79">
        <f t="shared" si="11"/>
        <v>5326068.657348264</v>
      </c>
      <c r="CT249" s="79">
        <f t="shared" si="11"/>
        <v>2437017.0303505412</v>
      </c>
      <c r="CU249" s="79">
        <f t="shared" si="11"/>
        <v>430262.00530563021</v>
      </c>
      <c r="CV249" s="79">
        <f t="shared" si="11"/>
        <v>1266438.1467960703</v>
      </c>
      <c r="CW249" s="79">
        <f t="shared" si="11"/>
        <v>1939894.6680621426</v>
      </c>
      <c r="CX249" s="79">
        <f t="shared" si="11"/>
        <v>581666.43520426308</v>
      </c>
      <c r="CY249" s="79">
        <f t="shared" si="11"/>
        <v>671464.54901878722</v>
      </c>
      <c r="CZ249" s="79">
        <f t="shared" si="11"/>
        <v>160114.59818972691</v>
      </c>
      <c r="DA249" s="79">
        <f t="shared" si="11"/>
        <v>1781131.2440848737</v>
      </c>
      <c r="DB249" s="79">
        <f t="shared" si="11"/>
        <v>2654483.6937869047</v>
      </c>
      <c r="DC249" s="79">
        <f t="shared" si="11"/>
        <v>919950.82270814432</v>
      </c>
      <c r="DD249" s="79">
        <f t="shared" si="11"/>
        <v>2313916.1849474255</v>
      </c>
      <c r="DE249" s="79">
        <f t="shared" si="11"/>
        <v>167109.5616305391</v>
      </c>
      <c r="DF249" s="79">
        <f t="shared" si="11"/>
        <v>35859.847156216565</v>
      </c>
      <c r="DG249" s="79">
        <f t="shared" si="11"/>
        <v>390853.24200601346</v>
      </c>
      <c r="DH249" s="79">
        <f t="shared" si="11"/>
        <v>217446.85496396333</v>
      </c>
      <c r="DI249" s="79">
        <f t="shared" si="11"/>
        <v>151625.09022560323</v>
      </c>
      <c r="DJ249" s="79">
        <f t="shared" si="11"/>
        <v>266484.69731675676</v>
      </c>
      <c r="DK249" s="79">
        <f t="shared" si="11"/>
        <v>150673.81544844926</v>
      </c>
      <c r="DL249" s="79">
        <f t="shared" si="11"/>
        <v>1756646.544779784</v>
      </c>
      <c r="DM249" s="79">
        <f t="shared" si="11"/>
        <v>679778.79972321331</v>
      </c>
      <c r="DN249" s="79">
        <f t="shared" si="11"/>
        <v>824739.98155354953</v>
      </c>
      <c r="DO249" s="79">
        <f t="shared" si="11"/>
        <v>0</v>
      </c>
      <c r="DP249" s="81">
        <f t="shared" si="11"/>
        <v>259862443.59630442</v>
      </c>
      <c r="DQ249" s="79">
        <f>+SUM(DQ5:DQ248)</f>
        <v>177779778.87606767</v>
      </c>
      <c r="DR249" s="79">
        <f t="shared" ref="DR249:FG249" si="12">+SUM(DR5:DR248)</f>
        <v>211523.05943632001</v>
      </c>
      <c r="DS249" s="79">
        <f t="shared" si="12"/>
        <v>335321.67304577149</v>
      </c>
      <c r="DT249" s="79">
        <f t="shared" si="12"/>
        <v>144267.7055888194</v>
      </c>
      <c r="DU249" s="79">
        <f t="shared" si="12"/>
        <v>391844.89363647165</v>
      </c>
      <c r="DV249" s="79">
        <f t="shared" si="12"/>
        <v>201859.42025389962</v>
      </c>
      <c r="DW249" s="79">
        <f t="shared" si="12"/>
        <v>290908.03736595862</v>
      </c>
      <c r="DX249" s="79">
        <f t="shared" si="12"/>
        <v>286464.55603367096</v>
      </c>
      <c r="DY249" s="79">
        <f t="shared" si="12"/>
        <v>120741.94740852204</v>
      </c>
      <c r="DZ249" s="79">
        <f t="shared" si="12"/>
        <v>211523.05943632001</v>
      </c>
      <c r="EA249" s="79">
        <f t="shared" si="12"/>
        <v>1639363.9215457218</v>
      </c>
      <c r="EB249" s="79">
        <f t="shared" si="12"/>
        <v>1.873526401948856</v>
      </c>
      <c r="EC249" s="79">
        <f t="shared" si="12"/>
        <v>2032.1791836795376</v>
      </c>
      <c r="ED249" s="79">
        <f t="shared" si="12"/>
        <v>0</v>
      </c>
      <c r="EE249" s="79">
        <f t="shared" si="12"/>
        <v>1788.4878746767868</v>
      </c>
      <c r="EF249" s="79">
        <f t="shared" si="12"/>
        <v>53223.95566638025</v>
      </c>
      <c r="EG249" s="79">
        <f t="shared" si="12"/>
        <v>56152.625488260259</v>
      </c>
      <c r="EH249" s="79">
        <f t="shared" si="12"/>
        <v>67869.981049093927</v>
      </c>
      <c r="EI249" s="79">
        <f t="shared" si="12"/>
        <v>75910.576670399969</v>
      </c>
      <c r="EJ249" s="79">
        <f t="shared" si="12"/>
        <v>732275.87320635899</v>
      </c>
      <c r="EK249" s="79">
        <f t="shared" si="12"/>
        <v>223291.76322498021</v>
      </c>
      <c r="EL249" s="79">
        <f t="shared" si="12"/>
        <v>2008379.4199307756</v>
      </c>
      <c r="EM249" s="79">
        <f t="shared" si="12"/>
        <v>97476.302506358392</v>
      </c>
      <c r="EN249" s="79">
        <f t="shared" si="12"/>
        <v>22949.971912625482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23726.826838332054</v>
      </c>
      <c r="ET249" s="79">
        <f t="shared" si="12"/>
        <v>21360.170154498381</v>
      </c>
      <c r="EU249" s="79">
        <f t="shared" si="12"/>
        <v>342975.10042043356</v>
      </c>
      <c r="EV249" s="79">
        <f t="shared" si="12"/>
        <v>1498301.4124685843</v>
      </c>
      <c r="EW249" s="79">
        <f t="shared" si="12"/>
        <v>16229691.941318145</v>
      </c>
      <c r="EX249" s="79">
        <f t="shared" si="12"/>
        <v>1436138.6236254652</v>
      </c>
      <c r="EY249" s="79">
        <f t="shared" si="12"/>
        <v>543253.93112246238</v>
      </c>
      <c r="EZ249" s="79">
        <f t="shared" si="12"/>
        <v>1419003.8548198366</v>
      </c>
      <c r="FA249" s="79">
        <f t="shared" si="12"/>
        <v>6424830.8048578082</v>
      </c>
      <c r="FB249" s="79">
        <f t="shared" si="12"/>
        <v>3310276.6028898894</v>
      </c>
      <c r="FC249" s="79">
        <f t="shared" si="12"/>
        <v>4899070.4049788928</v>
      </c>
      <c r="FD249" s="79">
        <f t="shared" si="12"/>
        <v>3277082.2517506806</v>
      </c>
      <c r="FE249" s="79">
        <f t="shared" si="12"/>
        <v>94490.935540528342</v>
      </c>
      <c r="FF249" s="79">
        <f t="shared" si="12"/>
        <v>4326904.4653272126</v>
      </c>
      <c r="FG249" s="79">
        <f t="shared" si="12"/>
        <v>6125596.8033902226</v>
      </c>
      <c r="FH249" s="79">
        <f t="shared" ref="FH249:GF249" si="13">+SUM(FH5:FH248)</f>
        <v>7224376.7027078094</v>
      </c>
      <c r="FI249" s="79">
        <f t="shared" si="13"/>
        <v>6383976.1868802411</v>
      </c>
      <c r="FJ249" s="79">
        <f t="shared" si="13"/>
        <v>3181950.8849486499</v>
      </c>
      <c r="FK249" s="79">
        <f t="shared" si="13"/>
        <v>5828002.8391668964</v>
      </c>
      <c r="FL249" s="79">
        <f t="shared" si="13"/>
        <v>1434654.6657415107</v>
      </c>
      <c r="FM249" s="79">
        <f t="shared" si="13"/>
        <v>446051.08773869561</v>
      </c>
      <c r="FN249" s="79">
        <f t="shared" si="13"/>
        <v>321171.19404356461</v>
      </c>
      <c r="FO249" s="79">
        <f t="shared" si="13"/>
        <v>1094630.3516851519</v>
      </c>
      <c r="FP249" s="79">
        <f t="shared" si="13"/>
        <v>493626.76529727655</v>
      </c>
      <c r="FQ249" s="79">
        <f t="shared" si="13"/>
        <v>1709304.3705028882</v>
      </c>
      <c r="FR249" s="79">
        <f t="shared" si="13"/>
        <v>22819203.919827066</v>
      </c>
      <c r="FS249" s="79">
        <f t="shared" si="13"/>
        <v>14768261.954359328</v>
      </c>
      <c r="FT249" s="79">
        <f t="shared" si="13"/>
        <v>8284380.1476751454</v>
      </c>
      <c r="FU249" s="79">
        <f t="shared" si="13"/>
        <v>6754419.4069242645</v>
      </c>
      <c r="FV249" s="79">
        <f t="shared" si="13"/>
        <v>1718966.4650815704</v>
      </c>
      <c r="FW249" s="79">
        <f t="shared" si="13"/>
        <v>367894.36657760019</v>
      </c>
      <c r="FX249" s="79">
        <f t="shared" si="13"/>
        <v>17842743.86797858</v>
      </c>
      <c r="FY249" s="79">
        <f t="shared" si="13"/>
        <v>94244.99908839124</v>
      </c>
      <c r="FZ249" s="79">
        <f t="shared" si="13"/>
        <v>2683075.6633746168</v>
      </c>
      <c r="GA249" s="79">
        <f t="shared" si="13"/>
        <v>88107.254342928238</v>
      </c>
      <c r="GB249" s="79">
        <f t="shared" si="13"/>
        <v>634000.73558333726</v>
      </c>
      <c r="GC249" s="79">
        <f t="shared" si="13"/>
        <v>469831.75274418719</v>
      </c>
      <c r="GD249" s="79">
        <f t="shared" si="13"/>
        <v>655859.81634085497</v>
      </c>
      <c r="GE249" s="79">
        <f t="shared" si="13"/>
        <v>-207158.62651399063</v>
      </c>
      <c r="GF249" s="79">
        <f t="shared" si="13"/>
        <v>91268717.566537231</v>
      </c>
      <c r="GG249" s="79">
        <f>+SUM(GG5:GG248)</f>
        <v>691150392.22450101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137648.55952014501</v>
      </c>
      <c r="D250" s="33">
        <v>8298.2916629363481</v>
      </c>
      <c r="E250" s="33">
        <v>8945.5104618309015</v>
      </c>
      <c r="F250" s="33">
        <v>-195.70433952339849</v>
      </c>
      <c r="G250" s="33">
        <v>5199.6905794434588</v>
      </c>
      <c r="H250" s="33">
        <v>-34.926757189234394</v>
      </c>
      <c r="I250" s="33">
        <v>-3457.8760047889591</v>
      </c>
      <c r="J250" s="33">
        <v>-298.97770250257963</v>
      </c>
      <c r="K250" s="33">
        <v>-55038.891573913119</v>
      </c>
      <c r="L250" s="33">
        <v>4938.9644039095201</v>
      </c>
      <c r="M250" s="33">
        <v>4824.3984225860004</v>
      </c>
      <c r="N250" s="33">
        <v>4878.33089846439</v>
      </c>
      <c r="O250" s="33">
        <v>677.31084970658094</v>
      </c>
      <c r="P250" s="33">
        <v>4640.3888334969097</v>
      </c>
      <c r="Q250" s="33">
        <v>6459.2316809876811</v>
      </c>
      <c r="R250" s="33">
        <v>1546.806703883535</v>
      </c>
      <c r="S250" s="33">
        <v>6189.0048020181603</v>
      </c>
      <c r="T250" s="33">
        <v>6269.6071456752798</v>
      </c>
      <c r="U250" s="33">
        <v>5537.6346119000791</v>
      </c>
      <c r="V250" s="33">
        <v>2973.7245086889625</v>
      </c>
      <c r="W250" s="33">
        <v>2200.4766162650294</v>
      </c>
      <c r="X250" s="33">
        <v>4373.6988082204107</v>
      </c>
      <c r="Y250" s="33">
        <v>6303.7107687644466</v>
      </c>
      <c r="Z250" s="33">
        <v>6624.1156130168711</v>
      </c>
      <c r="AA250" s="33">
        <v>1731.0139765815798</v>
      </c>
      <c r="AB250" s="33">
        <v>11416.929450367559</v>
      </c>
      <c r="AC250" s="33">
        <v>217.08065257541057</v>
      </c>
      <c r="AD250" s="33">
        <v>12166.789507944301</v>
      </c>
      <c r="AE250" s="33">
        <v>-2907.7321088778604</v>
      </c>
      <c r="AF250" s="33">
        <v>-1315.0821840349099</v>
      </c>
      <c r="AG250" s="33">
        <v>-109.13516226871502</v>
      </c>
      <c r="AH250" s="33">
        <v>-168.14309508178098</v>
      </c>
      <c r="AI250" s="33">
        <v>-416.4115309049198</v>
      </c>
      <c r="AJ250" s="33">
        <v>130.56527427789115</v>
      </c>
      <c r="AK250" s="33">
        <v>4873.3369059074303</v>
      </c>
      <c r="AL250" s="33">
        <v>2295.50721210748</v>
      </c>
      <c r="AM250" s="33">
        <v>-2876.1157174229411</v>
      </c>
      <c r="AN250" s="33">
        <v>1604.4659402481911</v>
      </c>
      <c r="AO250" s="33">
        <v>209.04277414030503</v>
      </c>
      <c r="AP250" s="33">
        <v>571.69532802328968</v>
      </c>
      <c r="AQ250" s="33">
        <v>12414.45843800042</v>
      </c>
      <c r="AR250" s="33">
        <v>17030.598112699248</v>
      </c>
      <c r="AS250" s="33">
        <v>7325.9237243642146</v>
      </c>
      <c r="AT250" s="33">
        <v>12333.539529925198</v>
      </c>
      <c r="AU250" s="33">
        <v>3584.5907142189121</v>
      </c>
      <c r="AV250" s="33">
        <v>12635.052195037046</v>
      </c>
      <c r="AW250" s="33">
        <v>23703.987622186618</v>
      </c>
      <c r="AX250" s="33">
        <v>108010.81320204376</v>
      </c>
      <c r="AY250" s="33">
        <v>29723.271990249661</v>
      </c>
      <c r="AZ250" s="33">
        <v>51877.091768612248</v>
      </c>
      <c r="BA250" s="33">
        <v>0</v>
      </c>
      <c r="BB250" s="33">
        <v>42335.220458452692</v>
      </c>
      <c r="BC250" s="33">
        <v>37103.659502158705</v>
      </c>
      <c r="BD250" s="33">
        <v>162577.428387008</v>
      </c>
      <c r="BE250" s="33">
        <v>54269.636462237504</v>
      </c>
      <c r="BF250" s="33">
        <v>-61888.389386402465</v>
      </c>
      <c r="BG250" s="33">
        <v>-3604.2168596101401</v>
      </c>
      <c r="BH250" s="33">
        <v>58134.114411026836</v>
      </c>
      <c r="BI250" s="33">
        <v>2255.0178092619008</v>
      </c>
      <c r="BJ250" s="33">
        <v>-979.71327959653399</v>
      </c>
      <c r="BK250" s="33">
        <v>17552.333028662539</v>
      </c>
      <c r="BL250" s="33">
        <v>9042.8134126148907</v>
      </c>
      <c r="BM250" s="33">
        <v>4099.0433753315192</v>
      </c>
      <c r="BN250" s="33">
        <v>16614.255358691706</v>
      </c>
      <c r="BO250" s="33">
        <v>3332.2613425930003</v>
      </c>
      <c r="BP250" s="33">
        <v>212.47306276779901</v>
      </c>
      <c r="BQ250" s="33">
        <v>-1472.160555725558</v>
      </c>
      <c r="BR250" s="33">
        <v>642.31851822149406</v>
      </c>
      <c r="BS250" s="33">
        <v>15939.300677734022</v>
      </c>
      <c r="BT250" s="33">
        <v>2940.3529673976295</v>
      </c>
      <c r="BU250" s="33">
        <v>427.88511394844795</v>
      </c>
      <c r="BV250" s="33">
        <v>55640.499652710336</v>
      </c>
      <c r="BW250" s="33">
        <v>22885.913601603705</v>
      </c>
      <c r="BX250" s="33">
        <v>18814.861754311758</v>
      </c>
      <c r="BY250" s="33">
        <v>11095.515559797303</v>
      </c>
      <c r="BZ250" s="33">
        <v>3360.9257908136201</v>
      </c>
      <c r="CA250" s="33">
        <v>235626.84716573905</v>
      </c>
      <c r="CB250" s="33">
        <v>43909.565421588952</v>
      </c>
      <c r="CC250" s="33">
        <v>1702936.8017502544</v>
      </c>
      <c r="CD250" s="33">
        <v>2219.2424549338793</v>
      </c>
      <c r="CE250" s="33">
        <v>3817.5242340606305</v>
      </c>
      <c r="CF250" s="33">
        <v>1826.5979285617514</v>
      </c>
      <c r="CG250" s="33">
        <v>5830.8697327684304</v>
      </c>
      <c r="CH250" s="33">
        <v>572.00704433182784</v>
      </c>
      <c r="CI250" s="33">
        <v>8009.4558350862999</v>
      </c>
      <c r="CJ250" s="33">
        <v>1425.1739438305008</v>
      </c>
      <c r="CK250" s="33">
        <v>837.90081334717399</v>
      </c>
      <c r="CL250" s="33">
        <v>1329.2645128477502</v>
      </c>
      <c r="CM250" s="33">
        <v>5632.3410885716212</v>
      </c>
      <c r="CN250" s="33">
        <v>260.63863800189222</v>
      </c>
      <c r="CO250" s="33">
        <v>133.91327348867821</v>
      </c>
      <c r="CP250" s="33">
        <v>896.053272644608</v>
      </c>
      <c r="CQ250" s="33">
        <v>16472.73533470216</v>
      </c>
      <c r="CR250" s="33">
        <v>2718.2869032864987</v>
      </c>
      <c r="CS250" s="33">
        <v>37470.630004302358</v>
      </c>
      <c r="CT250" s="33">
        <v>23884.75992181545</v>
      </c>
      <c r="CU250" s="33">
        <v>88.530007391176241</v>
      </c>
      <c r="CV250" s="33">
        <v>56600.2839949919</v>
      </c>
      <c r="CW250" s="33">
        <v>21389.264503579972</v>
      </c>
      <c r="CX250" s="33">
        <v>124226.52719840195</v>
      </c>
      <c r="CY250" s="33">
        <v>7772.8634605526886</v>
      </c>
      <c r="CZ250" s="33">
        <v>3748.2999774255823</v>
      </c>
      <c r="DA250" s="33">
        <v>52731.695622142062</v>
      </c>
      <c r="DB250" s="33">
        <v>24690.665173312838</v>
      </c>
      <c r="DC250" s="33">
        <v>95718.161623760621</v>
      </c>
      <c r="DD250" s="33">
        <v>1604.5023538486289</v>
      </c>
      <c r="DE250" s="33">
        <v>-118385.15308938612</v>
      </c>
      <c r="DF250" s="33">
        <v>4277.6183069385279</v>
      </c>
      <c r="DG250" s="33">
        <v>9761.4804360335384</v>
      </c>
      <c r="DH250" s="33">
        <v>7577.6592267263568</v>
      </c>
      <c r="DI250" s="33">
        <v>-149562.90462854196</v>
      </c>
      <c r="DJ250" s="33">
        <v>0</v>
      </c>
      <c r="DK250" s="33">
        <v>7555.0503613452602</v>
      </c>
      <c r="DL250" s="33">
        <v>25830.91255369697</v>
      </c>
      <c r="DM250" s="33">
        <v>5861.4986359329732</v>
      </c>
      <c r="DN250" s="33">
        <v>5826.1788067430498</v>
      </c>
      <c r="DO250" s="67">
        <v>0</v>
      </c>
      <c r="DP250" s="76">
        <f t="shared" si="7"/>
        <v>3230021.3090000111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1741625.6470127353</v>
      </c>
      <c r="D251" s="33">
        <v>407116.09437764122</v>
      </c>
      <c r="E251" s="33">
        <v>343855.26696492371</v>
      </c>
      <c r="F251" s="33">
        <v>77070.907888752699</v>
      </c>
      <c r="G251" s="33">
        <v>245335.73301515289</v>
      </c>
      <c r="H251" s="33">
        <v>28226.578426158663</v>
      </c>
      <c r="I251" s="33">
        <v>1926826.8581589907</v>
      </c>
      <c r="J251" s="33">
        <v>315651.04389326216</v>
      </c>
      <c r="K251" s="33">
        <v>971639.79359650111</v>
      </c>
      <c r="L251" s="33">
        <v>1041750.8159013495</v>
      </c>
      <c r="M251" s="33">
        <v>1387315.944910526</v>
      </c>
      <c r="N251" s="33">
        <v>1590460.0665334796</v>
      </c>
      <c r="O251" s="33">
        <v>315144.56908320083</v>
      </c>
      <c r="P251" s="33">
        <v>820791.97868554364</v>
      </c>
      <c r="Q251" s="33">
        <v>1255683.7076125392</v>
      </c>
      <c r="R251" s="33">
        <v>372414.2921828939</v>
      </c>
      <c r="S251" s="33">
        <v>866641.92914832709</v>
      </c>
      <c r="T251" s="33">
        <v>937245.22896411689</v>
      </c>
      <c r="U251" s="33">
        <v>1626167.6398706436</v>
      </c>
      <c r="V251" s="33">
        <v>84747.79184776888</v>
      </c>
      <c r="W251" s="33">
        <v>578634.58856835228</v>
      </c>
      <c r="X251" s="33">
        <v>811530.82035518193</v>
      </c>
      <c r="Y251" s="33">
        <v>563065.61005021702</v>
      </c>
      <c r="Z251" s="33">
        <v>1304273.4836740131</v>
      </c>
      <c r="AA251" s="33">
        <v>735775.79812044348</v>
      </c>
      <c r="AB251" s="33">
        <v>1871287.7591640099</v>
      </c>
      <c r="AC251" s="33">
        <v>747719.44355605589</v>
      </c>
      <c r="AD251" s="33">
        <v>2250927.7754534325</v>
      </c>
      <c r="AE251" s="33">
        <v>937101.38769461622</v>
      </c>
      <c r="AF251" s="33">
        <v>730216.00110678223</v>
      </c>
      <c r="AG251" s="33">
        <v>335365.70301718218</v>
      </c>
      <c r="AH251" s="33">
        <v>327212.15710961906</v>
      </c>
      <c r="AI251" s="33">
        <v>644992.59683788451</v>
      </c>
      <c r="AJ251" s="33">
        <v>1941398.4617056302</v>
      </c>
      <c r="AK251" s="33">
        <v>3069181.4223051453</v>
      </c>
      <c r="AL251" s="33">
        <v>652336.98682305927</v>
      </c>
      <c r="AM251" s="33">
        <v>1242867.9329553293</v>
      </c>
      <c r="AN251" s="33">
        <v>1239673.8261196464</v>
      </c>
      <c r="AO251" s="33">
        <v>264060.68615250901</v>
      </c>
      <c r="AP251" s="33">
        <v>532144.9551377832</v>
      </c>
      <c r="AQ251" s="33">
        <v>1070287.1131783985</v>
      </c>
      <c r="AR251" s="33">
        <v>981186.58417214814</v>
      </c>
      <c r="AS251" s="33">
        <v>25377.433483111476</v>
      </c>
      <c r="AT251" s="33">
        <v>108520.50113208544</v>
      </c>
      <c r="AU251" s="33">
        <v>156653.48871908945</v>
      </c>
      <c r="AV251" s="33">
        <v>39526.806515185555</v>
      </c>
      <c r="AW251" s="33">
        <v>503283.25101153069</v>
      </c>
      <c r="AX251" s="33">
        <v>7928820.2719789334</v>
      </c>
      <c r="AY251" s="33">
        <v>3146009.6252155025</v>
      </c>
      <c r="AZ251" s="33">
        <v>3734476.1085251314</v>
      </c>
      <c r="BA251" s="33">
        <v>0</v>
      </c>
      <c r="BB251" s="33">
        <v>1804340.3266608822</v>
      </c>
      <c r="BC251" s="33">
        <v>1523650.9916869747</v>
      </c>
      <c r="BD251" s="33">
        <v>12798593.573188353</v>
      </c>
      <c r="BE251" s="33">
        <v>9162158.6579488181</v>
      </c>
      <c r="BF251" s="33">
        <v>1661353.7179778251</v>
      </c>
      <c r="BG251" s="33">
        <v>1062648.7357925812</v>
      </c>
      <c r="BH251" s="33">
        <v>1744633.3767961804</v>
      </c>
      <c r="BI251" s="33">
        <v>2179356.2527838573</v>
      </c>
      <c r="BJ251" s="33">
        <v>929666.24636311014</v>
      </c>
      <c r="BK251" s="33">
        <v>1091465.5367977472</v>
      </c>
      <c r="BL251" s="33">
        <v>1666780.7048204257</v>
      </c>
      <c r="BM251" s="33">
        <v>666730.74664179422</v>
      </c>
      <c r="BN251" s="33">
        <v>1723843.633146157</v>
      </c>
      <c r="BO251" s="33">
        <v>2018961.6067843353</v>
      </c>
      <c r="BP251" s="33">
        <v>25871.858643438634</v>
      </c>
      <c r="BQ251" s="33">
        <v>330102.58013278939</v>
      </c>
      <c r="BR251" s="33">
        <v>299664.86629567889</v>
      </c>
      <c r="BS251" s="33">
        <v>1197563.6641916446</v>
      </c>
      <c r="BT251" s="33">
        <v>642856.67292832199</v>
      </c>
      <c r="BU251" s="33">
        <v>102640.30568894082</v>
      </c>
      <c r="BV251" s="33">
        <v>3512938.0003846767</v>
      </c>
      <c r="BW251" s="33">
        <v>583952.85205773928</v>
      </c>
      <c r="BX251" s="33">
        <v>1421012.8121934491</v>
      </c>
      <c r="BY251" s="33">
        <v>132947.60813117653</v>
      </c>
      <c r="BZ251" s="33">
        <v>299741.61963890202</v>
      </c>
      <c r="CA251" s="33">
        <v>158250.33457998838</v>
      </c>
      <c r="CB251" s="33">
        <v>1261505.7058724691</v>
      </c>
      <c r="CC251" s="33">
        <v>0</v>
      </c>
      <c r="CD251" s="33">
        <v>757088.03696477984</v>
      </c>
      <c r="CE251" s="33">
        <v>1017678.8728860939</v>
      </c>
      <c r="CF251" s="33">
        <v>151411.59238086935</v>
      </c>
      <c r="CG251" s="33">
        <v>1806347.9550437909</v>
      </c>
      <c r="CH251" s="33">
        <v>223923.5671885084</v>
      </c>
      <c r="CI251" s="33">
        <v>744990.17461879121</v>
      </c>
      <c r="CJ251" s="33">
        <v>424346.94231616554</v>
      </c>
      <c r="CK251" s="33">
        <v>200782.85875221714</v>
      </c>
      <c r="CL251" s="33">
        <v>58678.282002474727</v>
      </c>
      <c r="CM251" s="33">
        <v>181568.72548360605</v>
      </c>
      <c r="CN251" s="33">
        <v>394040.75844413647</v>
      </c>
      <c r="CO251" s="33">
        <v>503720.97532951395</v>
      </c>
      <c r="CP251" s="33">
        <v>61632.725451723789</v>
      </c>
      <c r="CQ251" s="33">
        <v>1002512.814636637</v>
      </c>
      <c r="CR251" s="33">
        <v>117445.95329016629</v>
      </c>
      <c r="CS251" s="33">
        <v>9527962.8860247023</v>
      </c>
      <c r="CT251" s="33">
        <v>7035755.6694110502</v>
      </c>
      <c r="CU251" s="33">
        <v>412454.44806582184</v>
      </c>
      <c r="CV251" s="33">
        <v>7265906.1301776599</v>
      </c>
      <c r="CW251" s="33">
        <v>4372170.6929239491</v>
      </c>
      <c r="CX251" s="33">
        <v>2291903.3964195638</v>
      </c>
      <c r="CY251" s="33">
        <v>872927.18154012493</v>
      </c>
      <c r="CZ251" s="33">
        <v>52451.372059596666</v>
      </c>
      <c r="DA251" s="33">
        <v>9597968.6122335885</v>
      </c>
      <c r="DB251" s="33">
        <v>1709678.7087144868</v>
      </c>
      <c r="DC251" s="33">
        <v>2414235.791122315</v>
      </c>
      <c r="DD251" s="33">
        <v>9793229.9102289937</v>
      </c>
      <c r="DE251" s="33">
        <v>357276.77962585451</v>
      </c>
      <c r="DF251" s="33">
        <v>61573.983805216048</v>
      </c>
      <c r="DG251" s="33">
        <v>978020.30817123724</v>
      </c>
      <c r="DH251" s="33">
        <v>76348.14481088797</v>
      </c>
      <c r="DI251" s="33">
        <v>312201.36714364146</v>
      </c>
      <c r="DJ251" s="33">
        <v>274212.78956400527</v>
      </c>
      <c r="DK251" s="33">
        <v>124943.4401990576</v>
      </c>
      <c r="DL251" s="33">
        <v>1665896.3448431059</v>
      </c>
      <c r="DM251" s="33">
        <v>579614.63011690031</v>
      </c>
      <c r="DN251" s="33">
        <v>702418.47691983264</v>
      </c>
      <c r="DO251" s="67">
        <v>1009764.5701096915</v>
      </c>
      <c r="DP251" s="76">
        <f t="shared" si="7"/>
        <v>173967939.32506153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11587954.342955992</v>
      </c>
      <c r="D252" s="33">
        <v>84422.361099809292</v>
      </c>
      <c r="E252" s="33">
        <v>1355409.6251475485</v>
      </c>
      <c r="F252" s="33">
        <v>115004.53899429712</v>
      </c>
      <c r="G252" s="33">
        <v>190303.00418506013</v>
      </c>
      <c r="H252" s="33">
        <v>34035.759168431512</v>
      </c>
      <c r="I252" s="33">
        <v>916898.02066456154</v>
      </c>
      <c r="J252" s="33">
        <v>297005.46446135419</v>
      </c>
      <c r="K252" s="33">
        <v>835193.22739517794</v>
      </c>
      <c r="L252" s="33">
        <v>518824.06091411388</v>
      </c>
      <c r="M252" s="33">
        <v>1495493.8494202422</v>
      </c>
      <c r="N252" s="33">
        <v>153933.50461380114</v>
      </c>
      <c r="O252" s="33">
        <v>172199.71961472242</v>
      </c>
      <c r="P252" s="33">
        <v>216098.17658571317</v>
      </c>
      <c r="Q252" s="33">
        <v>486956.43165469333</v>
      </c>
      <c r="R252" s="33">
        <v>41986.844836429926</v>
      </c>
      <c r="S252" s="33">
        <v>514850.77733582375</v>
      </c>
      <c r="T252" s="33">
        <v>327167.52242800151</v>
      </c>
      <c r="U252" s="33">
        <v>326568.7054479362</v>
      </c>
      <c r="V252" s="33">
        <v>375096.44112348289</v>
      </c>
      <c r="W252" s="33">
        <v>494259.64806800673</v>
      </c>
      <c r="X252" s="33">
        <v>496134.05379070004</v>
      </c>
      <c r="Y252" s="33">
        <v>381501.31971209415</v>
      </c>
      <c r="Z252" s="33">
        <v>609096.37906316342</v>
      </c>
      <c r="AA252" s="33">
        <v>135478.46528880741</v>
      </c>
      <c r="AB252" s="33">
        <v>845188.52585927374</v>
      </c>
      <c r="AC252" s="33">
        <v>142373.64043567295</v>
      </c>
      <c r="AD252" s="33">
        <v>581220.80544182099</v>
      </c>
      <c r="AE252" s="33">
        <v>680650.94612819317</v>
      </c>
      <c r="AF252" s="33">
        <v>279843.66110882547</v>
      </c>
      <c r="AG252" s="33">
        <v>58969.917379970255</v>
      </c>
      <c r="AH252" s="33">
        <v>180303.7592301268</v>
      </c>
      <c r="AI252" s="33">
        <v>253363.09664076078</v>
      </c>
      <c r="AJ252" s="33">
        <v>205941.14411233738</v>
      </c>
      <c r="AK252" s="33">
        <v>1455858.5209929524</v>
      </c>
      <c r="AL252" s="33">
        <v>209941.28747345938</v>
      </c>
      <c r="AM252" s="33">
        <v>240604.91003799788</v>
      </c>
      <c r="AN252" s="33">
        <v>594986.205773992</v>
      </c>
      <c r="AO252" s="33">
        <v>101941.90340991528</v>
      </c>
      <c r="AP252" s="33">
        <v>285130.12729432364</v>
      </c>
      <c r="AQ252" s="33">
        <v>422116.04640524299</v>
      </c>
      <c r="AR252" s="33">
        <v>1862239.0767669799</v>
      </c>
      <c r="AS252" s="33">
        <v>101671.39614499343</v>
      </c>
      <c r="AT252" s="33">
        <v>1265023.2227172658</v>
      </c>
      <c r="AU252" s="33">
        <v>388213.46480401664</v>
      </c>
      <c r="AV252" s="33">
        <v>85468.691483601709</v>
      </c>
      <c r="AW252" s="33">
        <v>174718.25915794686</v>
      </c>
      <c r="AX252" s="33">
        <v>1337644.5294786301</v>
      </c>
      <c r="AY252" s="33">
        <v>648224.12060995866</v>
      </c>
      <c r="AZ252" s="33">
        <v>1283454.4157273103</v>
      </c>
      <c r="BA252" s="33">
        <v>1.9454479683190584E-2</v>
      </c>
      <c r="BB252" s="33">
        <v>831572.16294534924</v>
      </c>
      <c r="BC252" s="33">
        <v>1944057.6242977446</v>
      </c>
      <c r="BD252" s="33">
        <v>9475176.1886477396</v>
      </c>
      <c r="BE252" s="33">
        <v>7581900.0163933113</v>
      </c>
      <c r="BF252" s="33">
        <v>-245240.64377968688</v>
      </c>
      <c r="BG252" s="33">
        <v>1058865.0242164524</v>
      </c>
      <c r="BH252" s="33">
        <v>1836879.6401835983</v>
      </c>
      <c r="BI252" s="33">
        <v>742472.69439105457</v>
      </c>
      <c r="BJ252" s="33">
        <v>895010.72387485649</v>
      </c>
      <c r="BK252" s="33">
        <v>326975.03913027444</v>
      </c>
      <c r="BL252" s="33">
        <v>179307.22214704077</v>
      </c>
      <c r="BM252" s="33">
        <v>416659.72138676932</v>
      </c>
      <c r="BN252" s="33">
        <v>1181201.2425102317</v>
      </c>
      <c r="BO252" s="33">
        <v>702631.4394518421</v>
      </c>
      <c r="BP252" s="33">
        <v>60471.740238293802</v>
      </c>
      <c r="BQ252" s="33">
        <v>99954.573727976414</v>
      </c>
      <c r="BR252" s="33">
        <v>158256.8547249079</v>
      </c>
      <c r="BS252" s="33">
        <v>1189886.27396524</v>
      </c>
      <c r="BT252" s="33">
        <v>300588.45201152004</v>
      </c>
      <c r="BU252" s="33">
        <v>78652.896022846035</v>
      </c>
      <c r="BV252" s="33">
        <v>5842569.9517471325</v>
      </c>
      <c r="BW252" s="33">
        <v>1529013.3773271586</v>
      </c>
      <c r="BX252" s="33">
        <v>1022787.9741287436</v>
      </c>
      <c r="BY252" s="33">
        <v>429290.33051127614</v>
      </c>
      <c r="BZ252" s="33">
        <v>16398.051829317119</v>
      </c>
      <c r="CA252" s="33">
        <v>3864801.5618530903</v>
      </c>
      <c r="CB252" s="33">
        <v>7241001.2979133055</v>
      </c>
      <c r="CC252" s="33">
        <v>11606797.858388819</v>
      </c>
      <c r="CD252" s="33">
        <v>709594.49231818097</v>
      </c>
      <c r="CE252" s="33">
        <v>501504.75764736708</v>
      </c>
      <c r="CF252" s="33">
        <v>108436.48120057228</v>
      </c>
      <c r="CG252" s="33">
        <v>825670.7496879166</v>
      </c>
      <c r="CH252" s="33">
        <v>159428.11536701332</v>
      </c>
      <c r="CI252" s="33">
        <v>421264.66179575643</v>
      </c>
      <c r="CJ252" s="33">
        <v>422795.29793340666</v>
      </c>
      <c r="CK252" s="33">
        <v>120376.24053870759</v>
      </c>
      <c r="CL252" s="33">
        <v>97172.296138671547</v>
      </c>
      <c r="CM252" s="33">
        <v>501997.41317454778</v>
      </c>
      <c r="CN252" s="33">
        <v>-104191.91833520675</v>
      </c>
      <c r="CO252" s="33">
        <v>98505.172632139351</v>
      </c>
      <c r="CP252" s="33">
        <v>38841.488250741997</v>
      </c>
      <c r="CQ252" s="33">
        <v>234225.16239720932</v>
      </c>
      <c r="CR252" s="33">
        <v>28680.784772660772</v>
      </c>
      <c r="CS252" s="33">
        <v>3287502.9858003333</v>
      </c>
      <c r="CT252" s="33">
        <v>700822.53430809453</v>
      </c>
      <c r="CU252" s="33">
        <v>-16537.885023967421</v>
      </c>
      <c r="CV252" s="33">
        <v>1069287.7828846117</v>
      </c>
      <c r="CW252" s="33">
        <v>43587.251112076454</v>
      </c>
      <c r="CX252" s="33">
        <v>720846.54455239046</v>
      </c>
      <c r="CY252" s="33">
        <v>-142566.05067571567</v>
      </c>
      <c r="CZ252" s="33">
        <v>256301.26583225795</v>
      </c>
      <c r="DA252" s="33">
        <v>754563.75547749735</v>
      </c>
      <c r="DB252" s="33">
        <v>1621949.6852765584</v>
      </c>
      <c r="DC252" s="33">
        <v>18705.831831629388</v>
      </c>
      <c r="DD252" s="33">
        <v>1148337.80622904</v>
      </c>
      <c r="DE252" s="33">
        <v>831012.78486514301</v>
      </c>
      <c r="DF252" s="33">
        <v>48223.591883325906</v>
      </c>
      <c r="DG252" s="33">
        <v>336707.65990076552</v>
      </c>
      <c r="DH252" s="33">
        <v>173160.20669775421</v>
      </c>
      <c r="DI252" s="33">
        <v>62593.649411492283</v>
      </c>
      <c r="DJ252" s="33">
        <v>157044.52540267585</v>
      </c>
      <c r="DK252" s="33">
        <v>94829.959959256899</v>
      </c>
      <c r="DL252" s="33">
        <v>825516.87969909189</v>
      </c>
      <c r="DM252" s="33">
        <v>-79496.643428585783</v>
      </c>
      <c r="DN252" s="33">
        <v>799054.1467106645</v>
      </c>
      <c r="DO252" s="67">
        <v>0.42989030876196921</v>
      </c>
      <c r="DP252" s="76">
        <f t="shared" si="7"/>
        <v>113090653.1223426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32019398.995786276</v>
      </c>
      <c r="D253" s="10">
        <f t="shared" ref="D253:BO253" si="14">D249+SUM(D250:D252)</f>
        <v>1105507.0379215498</v>
      </c>
      <c r="E253" s="10">
        <f t="shared" si="14"/>
        <v>2725677.3227415401</v>
      </c>
      <c r="F253" s="10">
        <f t="shared" si="14"/>
        <v>237470.30896249297</v>
      </c>
      <c r="G253" s="10">
        <f t="shared" si="14"/>
        <v>907835.99100935028</v>
      </c>
      <c r="H253" s="10">
        <f t="shared" si="14"/>
        <v>93742.914207746115</v>
      </c>
      <c r="I253" s="10">
        <f t="shared" si="14"/>
        <v>19967138.412029788</v>
      </c>
      <c r="J253" s="10">
        <f t="shared" si="14"/>
        <v>3331230.5236980096</v>
      </c>
      <c r="K253" s="10">
        <f t="shared" si="14"/>
        <v>12763568.0642322</v>
      </c>
      <c r="L253" s="10">
        <f t="shared" si="14"/>
        <v>4069942.1466828496</v>
      </c>
      <c r="M253" s="10">
        <f t="shared" si="14"/>
        <v>11244300.865247596</v>
      </c>
      <c r="N253" s="10">
        <f t="shared" si="14"/>
        <v>3812473.7974056499</v>
      </c>
      <c r="O253" s="10">
        <f t="shared" si="14"/>
        <v>1022000.5506777503</v>
      </c>
      <c r="P253" s="10">
        <f t="shared" si="14"/>
        <v>2954567.232970031</v>
      </c>
      <c r="Q253" s="10">
        <f t="shared" si="14"/>
        <v>4075017.8920534998</v>
      </c>
      <c r="R253" s="10">
        <f t="shared" si="14"/>
        <v>996153.39159172121</v>
      </c>
      <c r="S253" s="10">
        <f t="shared" si="14"/>
        <v>3869210.8154936996</v>
      </c>
      <c r="T253" s="10">
        <f t="shared" si="14"/>
        <v>3201810.4283803171</v>
      </c>
      <c r="U253" s="10">
        <f t="shared" si="14"/>
        <v>3833139.8618201283</v>
      </c>
      <c r="V253" s="10">
        <f t="shared" si="14"/>
        <v>5353218.5338242287</v>
      </c>
      <c r="W253" s="10">
        <f t="shared" si="14"/>
        <v>2729971.8233820391</v>
      </c>
      <c r="X253" s="10">
        <f t="shared" si="14"/>
        <v>3720680.7677357979</v>
      </c>
      <c r="Y253" s="10">
        <f t="shared" si="14"/>
        <v>2034273.2477159002</v>
      </c>
      <c r="Z253" s="10">
        <f t="shared" si="14"/>
        <v>4534520.412705089</v>
      </c>
      <c r="AA253" s="10">
        <f t="shared" si="14"/>
        <v>1487624.6462701999</v>
      </c>
      <c r="AB253" s="10">
        <f t="shared" si="14"/>
        <v>6416554.967021089</v>
      </c>
      <c r="AC253" s="10">
        <f t="shared" si="14"/>
        <v>3026024.4786453703</v>
      </c>
      <c r="AD253" s="10">
        <f t="shared" si="14"/>
        <v>7058419.0303494642</v>
      </c>
      <c r="AE253" s="10">
        <f t="shared" si="14"/>
        <v>3357597.87875464</v>
      </c>
      <c r="AF253" s="10">
        <f t="shared" si="14"/>
        <v>1763774.0343589801</v>
      </c>
      <c r="AG253" s="10">
        <f t="shared" si="14"/>
        <v>922331.54731462779</v>
      </c>
      <c r="AH253" s="10">
        <f t="shared" si="14"/>
        <v>849908.87542380334</v>
      </c>
      <c r="AI253" s="10">
        <f t="shared" si="14"/>
        <v>2136669.0795871005</v>
      </c>
      <c r="AJ253" s="10">
        <f t="shared" si="14"/>
        <v>4473366.4492956288</v>
      </c>
      <c r="AK253" s="10">
        <f t="shared" si="14"/>
        <v>9750539.2956510037</v>
      </c>
      <c r="AL253" s="10">
        <f t="shared" si="14"/>
        <v>2146613.0092805494</v>
      </c>
      <c r="AM253" s="10">
        <f t="shared" si="14"/>
        <v>3862066.1505901595</v>
      </c>
      <c r="AN253" s="10">
        <f t="shared" si="14"/>
        <v>4575712.5128259612</v>
      </c>
      <c r="AO253" s="10">
        <f t="shared" si="14"/>
        <v>662174.87849073112</v>
      </c>
      <c r="AP253" s="10">
        <f t="shared" si="14"/>
        <v>1692151.1720932198</v>
      </c>
      <c r="AQ253" s="10">
        <f t="shared" si="14"/>
        <v>2563628.1602318096</v>
      </c>
      <c r="AR253" s="10">
        <f t="shared" si="14"/>
        <v>5258975.6885788161</v>
      </c>
      <c r="AS253" s="10">
        <f t="shared" si="14"/>
        <v>316965.88542111201</v>
      </c>
      <c r="AT253" s="10">
        <f t="shared" si="14"/>
        <v>2166186.93382821</v>
      </c>
      <c r="AU253" s="10">
        <f t="shared" si="14"/>
        <v>937652.13044408849</v>
      </c>
      <c r="AV253" s="10">
        <f t="shared" si="14"/>
        <v>246831.233592442</v>
      </c>
      <c r="AW253" s="10">
        <f t="shared" si="14"/>
        <v>1269755.6306170896</v>
      </c>
      <c r="AX253" s="10">
        <f t="shared" si="14"/>
        <v>23865773.000000011</v>
      </c>
      <c r="AY253" s="10">
        <f t="shared" si="14"/>
        <v>12171765</v>
      </c>
      <c r="AZ253" s="10">
        <f t="shared" si="14"/>
        <v>9869076.0000000037</v>
      </c>
      <c r="BA253" s="10">
        <f t="shared" si="14"/>
        <v>2919218.0061079506</v>
      </c>
      <c r="BB253" s="10">
        <f t="shared" si="14"/>
        <v>3923498.3550777109</v>
      </c>
      <c r="BC253" s="10">
        <f t="shared" si="14"/>
        <v>6956849.028573445</v>
      </c>
      <c r="BD253" s="10">
        <f t="shared" si="14"/>
        <v>41230935.911652893</v>
      </c>
      <c r="BE253" s="10">
        <f t="shared" si="14"/>
        <v>22392538.139239997</v>
      </c>
      <c r="BF253" s="10">
        <f t="shared" si="14"/>
        <v>2696184.6147154714</v>
      </c>
      <c r="BG253" s="10">
        <f t="shared" si="14"/>
        <v>4099835.3389954907</v>
      </c>
      <c r="BH253" s="10">
        <f t="shared" si="14"/>
        <v>7508510.0001520328</v>
      </c>
      <c r="BI253" s="10">
        <f t="shared" si="14"/>
        <v>9819313.0055608507</v>
      </c>
      <c r="BJ253" s="10">
        <f t="shared" si="14"/>
        <v>3543438.2807886</v>
      </c>
      <c r="BK253" s="10">
        <f t="shared" si="14"/>
        <v>3196216.1894663908</v>
      </c>
      <c r="BL253" s="10">
        <f t="shared" si="14"/>
        <v>2348492.185360841</v>
      </c>
      <c r="BM253" s="10">
        <f t="shared" si="14"/>
        <v>2611900.6776469601</v>
      </c>
      <c r="BN253" s="10">
        <f t="shared" si="14"/>
        <v>6989144.8061620882</v>
      </c>
      <c r="BO253" s="10">
        <f t="shared" si="14"/>
        <v>6277313.1488416037</v>
      </c>
      <c r="BP253" s="10">
        <f t="shared" ref="BP253:DO253" si="15">BP249+SUM(BP250:BP252)</f>
        <v>122038.16680410499</v>
      </c>
      <c r="BQ253" s="10">
        <f t="shared" si="15"/>
        <v>891343.84565222007</v>
      </c>
      <c r="BR253" s="10">
        <f t="shared" si="15"/>
        <v>836279.13100683701</v>
      </c>
      <c r="BS253" s="10">
        <f t="shared" si="15"/>
        <v>3758096.7392716911</v>
      </c>
      <c r="BT253" s="10">
        <f t="shared" si="15"/>
        <v>1408220.8725455997</v>
      </c>
      <c r="BU253" s="10">
        <f t="shared" si="15"/>
        <v>333963.98973024299</v>
      </c>
      <c r="BV253" s="10">
        <f t="shared" si="15"/>
        <v>11278277.1875742</v>
      </c>
      <c r="BW253" s="10">
        <f t="shared" si="15"/>
        <v>3052029.6156835598</v>
      </c>
      <c r="BX253" s="10">
        <f t="shared" si="15"/>
        <v>3572918.2472169711</v>
      </c>
      <c r="BY253" s="10">
        <f t="shared" si="15"/>
        <v>1237629.1725762004</v>
      </c>
      <c r="BZ253" s="10">
        <f t="shared" si="15"/>
        <v>673676.30062046612</v>
      </c>
      <c r="CA253" s="10">
        <f t="shared" si="15"/>
        <v>6126679.5264896927</v>
      </c>
      <c r="CB253" s="10">
        <f t="shared" si="15"/>
        <v>9870308.0660612881</v>
      </c>
      <c r="CC253" s="10">
        <f t="shared" si="15"/>
        <v>15539523.215816196</v>
      </c>
      <c r="CD253" s="10">
        <f t="shared" si="15"/>
        <v>1781786.0029236993</v>
      </c>
      <c r="CE253" s="10">
        <f t="shared" si="15"/>
        <v>2001916.4458657615</v>
      </c>
      <c r="CF253" s="10">
        <f t="shared" si="15"/>
        <v>598870.15269168036</v>
      </c>
      <c r="CG253" s="10">
        <f t="shared" si="15"/>
        <v>4213553.2674150812</v>
      </c>
      <c r="CH253" s="10">
        <f t="shared" si="15"/>
        <v>626122.94643645524</v>
      </c>
      <c r="CI253" s="10">
        <f t="shared" si="15"/>
        <v>1475712.1524996101</v>
      </c>
      <c r="CJ253" s="10">
        <f t="shared" si="15"/>
        <v>2758917.6448863731</v>
      </c>
      <c r="CK253" s="10">
        <f t="shared" si="15"/>
        <v>721981.59713361971</v>
      </c>
      <c r="CL253" s="10">
        <f t="shared" si="15"/>
        <v>383142.47756709519</v>
      </c>
      <c r="CM253" s="10">
        <f t="shared" si="15"/>
        <v>2201597.6336346511</v>
      </c>
      <c r="CN253" s="10">
        <f t="shared" si="15"/>
        <v>432373.16837164207</v>
      </c>
      <c r="CO253" s="10">
        <f t="shared" si="15"/>
        <v>1508394.9518772399</v>
      </c>
      <c r="CP253" s="10">
        <f t="shared" si="15"/>
        <v>175556.03605520204</v>
      </c>
      <c r="CQ253" s="10">
        <f t="shared" si="15"/>
        <v>2454110.6443002191</v>
      </c>
      <c r="CR253" s="10">
        <f t="shared" si="15"/>
        <v>579002.13083135826</v>
      </c>
      <c r="CS253" s="10">
        <f t="shared" si="15"/>
        <v>18179005.159177601</v>
      </c>
      <c r="CT253" s="10">
        <f t="shared" si="15"/>
        <v>10197479.993991502</v>
      </c>
      <c r="CU253" s="10">
        <f t="shared" si="15"/>
        <v>826267.09835487581</v>
      </c>
      <c r="CV253" s="10">
        <f t="shared" si="15"/>
        <v>9658232.343853334</v>
      </c>
      <c r="CW253" s="10">
        <f t="shared" si="15"/>
        <v>6377041.8766017482</v>
      </c>
      <c r="CX253" s="10">
        <f t="shared" si="15"/>
        <v>3718642.9033746189</v>
      </c>
      <c r="CY253" s="10">
        <f t="shared" si="15"/>
        <v>1409598.5433437491</v>
      </c>
      <c r="CZ253" s="10">
        <f t="shared" si="15"/>
        <v>472615.53605900717</v>
      </c>
      <c r="DA253" s="10">
        <f t="shared" si="15"/>
        <v>12186395.307418102</v>
      </c>
      <c r="DB253" s="10">
        <f t="shared" si="15"/>
        <v>6010802.7529512625</v>
      </c>
      <c r="DC253" s="10">
        <f t="shared" si="15"/>
        <v>3448610.6072858493</v>
      </c>
      <c r="DD253" s="10">
        <f t="shared" si="15"/>
        <v>13257088.403759308</v>
      </c>
      <c r="DE253" s="10">
        <f t="shared" si="15"/>
        <v>1237013.9730321504</v>
      </c>
      <c r="DF253" s="10">
        <f t="shared" si="15"/>
        <v>149935.04115169705</v>
      </c>
      <c r="DG253" s="10">
        <f t="shared" si="15"/>
        <v>1715342.6905140497</v>
      </c>
      <c r="DH253" s="10">
        <f t="shared" si="15"/>
        <v>474532.86569933186</v>
      </c>
      <c r="DI253" s="10">
        <f t="shared" si="15"/>
        <v>376857.20215219504</v>
      </c>
      <c r="DJ253" s="10">
        <f t="shared" si="15"/>
        <v>697742.01228343789</v>
      </c>
      <c r="DK253" s="10">
        <f t="shared" si="15"/>
        <v>378002.26596810902</v>
      </c>
      <c r="DL253" s="10">
        <f t="shared" si="15"/>
        <v>4273890.6818756787</v>
      </c>
      <c r="DM253" s="10">
        <f t="shared" si="15"/>
        <v>1185758.2850474608</v>
      </c>
      <c r="DN253" s="10">
        <f t="shared" si="15"/>
        <v>2332038.7839907897</v>
      </c>
      <c r="DO253" s="10">
        <f t="shared" si="15"/>
        <v>1009765.0000000002</v>
      </c>
      <c r="DP253" s="10">
        <f>SUM(C253:DO253)</f>
        <v>550151057.35270846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5757.0013033175028</v>
      </c>
      <c r="D5" s="33">
        <v>54004.484970287311</v>
      </c>
      <c r="E5" s="33">
        <v>848.17814197386554</v>
      </c>
      <c r="F5" s="33">
        <v>111869.80091231607</v>
      </c>
      <c r="G5" s="33">
        <v>0</v>
      </c>
      <c r="H5" s="33">
        <v>357205.5940901938</v>
      </c>
      <c r="I5" s="33">
        <v>528.72308790726902</v>
      </c>
      <c r="J5" s="33">
        <v>67131.188106279355</v>
      </c>
      <c r="K5" s="33">
        <v>509068.11245118867</v>
      </c>
      <c r="L5" s="33">
        <v>0</v>
      </c>
      <c r="M5" s="33">
        <v>3740.4505546882779</v>
      </c>
      <c r="N5" s="33">
        <v>1931.1919014137259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19.550630590615327</v>
      </c>
      <c r="AI5" s="33">
        <v>0</v>
      </c>
      <c r="AJ5" s="33">
        <v>0</v>
      </c>
      <c r="AK5" s="33">
        <v>0</v>
      </c>
      <c r="AL5" s="33">
        <v>0</v>
      </c>
      <c r="AM5" s="33">
        <v>3.0865576089671394</v>
      </c>
      <c r="AN5" s="33">
        <v>10.943470350266081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6456.2766822006488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4256.7806577299134</v>
      </c>
      <c r="BE5" s="33">
        <v>127339.14328669786</v>
      </c>
      <c r="BF5" s="33">
        <v>367658.78880540928</v>
      </c>
      <c r="BG5" s="33">
        <v>283068.33778134978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1.9331539981894759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1900899.5665455014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22321.000805954835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145.99464556215554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109184.62083354275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131651.61628505975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231021.51920888154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487.53374155959784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755.26556296470812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232264.31851340586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12.829766843892319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12.829766843892319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10989.06905533178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701.18103009964204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44814.242443787531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56504.492529218951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20.421153054977754</v>
      </c>
      <c r="AX10" s="33">
        <v>5.8018284876669943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26.222981542644749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3173.6060981897667</v>
      </c>
      <c r="D11" s="33">
        <v>3342032.8003616701</v>
      </c>
      <c r="E11" s="33">
        <v>65.315690416138622</v>
      </c>
      <c r="F11" s="33">
        <v>188.96657562137568</v>
      </c>
      <c r="G11" s="33">
        <v>0</v>
      </c>
      <c r="H11" s="33">
        <v>2.5720506926443654</v>
      </c>
      <c r="I11" s="33">
        <v>22319.887924389681</v>
      </c>
      <c r="J11" s="33">
        <v>0</v>
      </c>
      <c r="K11" s="33">
        <v>991.28967309487314</v>
      </c>
      <c r="L11" s="33">
        <v>0</v>
      </c>
      <c r="M11" s="33">
        <v>0</v>
      </c>
      <c r="N11" s="33">
        <v>107440.06083339278</v>
      </c>
      <c r="O11" s="33">
        <v>0</v>
      </c>
      <c r="P11" s="33">
        <v>0</v>
      </c>
      <c r="Q11" s="33">
        <v>339.71062027534464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1934.6626522831903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3766.0048131881326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42.298776484132574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3482297.1760696978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571.01033569969263</v>
      </c>
      <c r="D12" s="33">
        <v>0</v>
      </c>
      <c r="E12" s="33">
        <v>303506.81863822561</v>
      </c>
      <c r="F12" s="33">
        <v>5.3962852061097246</v>
      </c>
      <c r="G12" s="33">
        <v>0</v>
      </c>
      <c r="H12" s="33">
        <v>14.748136492370085</v>
      </c>
      <c r="I12" s="33">
        <v>0</v>
      </c>
      <c r="J12" s="33">
        <v>4322.5414228051195</v>
      </c>
      <c r="K12" s="33">
        <v>2642.6677018633804</v>
      </c>
      <c r="L12" s="33">
        <v>0</v>
      </c>
      <c r="M12" s="33">
        <v>49.744535309954628</v>
      </c>
      <c r="N12" s="33">
        <v>3897.2113316878281</v>
      </c>
      <c r="O12" s="33">
        <v>55.591747844411096</v>
      </c>
      <c r="P12" s="33">
        <v>0</v>
      </c>
      <c r="Q12" s="33">
        <v>0</v>
      </c>
      <c r="R12" s="33">
        <v>15.689936497341217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1047.4543540809534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158.03150649990295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316286.90593221277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438.84570925481233</v>
      </c>
      <c r="D13" s="33">
        <v>0</v>
      </c>
      <c r="E13" s="33">
        <v>0</v>
      </c>
      <c r="F13" s="33">
        <v>1473386.8844381019</v>
      </c>
      <c r="G13" s="33">
        <v>523423.94650616992</v>
      </c>
      <c r="H13" s="33">
        <v>0</v>
      </c>
      <c r="I13" s="33">
        <v>719746.67573203612</v>
      </c>
      <c r="J13" s="33">
        <v>0</v>
      </c>
      <c r="K13" s="33">
        <v>8.0953175871614764</v>
      </c>
      <c r="L13" s="33">
        <v>0</v>
      </c>
      <c r="M13" s="33">
        <v>399417.81152784778</v>
      </c>
      <c r="N13" s="33">
        <v>12018.311413161244</v>
      </c>
      <c r="O13" s="33">
        <v>91084.122735201759</v>
      </c>
      <c r="P13" s="33">
        <v>273.31495267157607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3935.5676912127092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42.39215103285629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3223775.9681742783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2689629.0081013502</v>
      </c>
      <c r="D14" s="33">
        <v>0</v>
      </c>
      <c r="E14" s="33">
        <v>734.23050858422152</v>
      </c>
      <c r="F14" s="33">
        <v>496.63274156087897</v>
      </c>
      <c r="G14" s="33">
        <v>0</v>
      </c>
      <c r="H14" s="33">
        <v>0</v>
      </c>
      <c r="I14" s="33">
        <v>405.69535207542754</v>
      </c>
      <c r="J14" s="33">
        <v>23.046239184748046</v>
      </c>
      <c r="K14" s="33">
        <v>98.151150628065764</v>
      </c>
      <c r="L14" s="33">
        <v>0</v>
      </c>
      <c r="M14" s="33">
        <v>740.34263209051062</v>
      </c>
      <c r="N14" s="33">
        <v>12935.600043910006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2.6717664577577303</v>
      </c>
      <c r="AN14" s="33">
        <v>4.7040119106837581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3273.9415720169918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5.3163401366026424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2708349.340459906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98169.100061818521</v>
      </c>
      <c r="D15" s="33">
        <v>693458.00858853746</v>
      </c>
      <c r="E15" s="33">
        <v>40316.794016954715</v>
      </c>
      <c r="F15" s="33">
        <v>3537.2495419024972</v>
      </c>
      <c r="G15" s="33">
        <v>0</v>
      </c>
      <c r="H15" s="33">
        <v>1985.395837381513</v>
      </c>
      <c r="I15" s="33">
        <v>308018.67501219775</v>
      </c>
      <c r="J15" s="33">
        <v>50553.068244566406</v>
      </c>
      <c r="K15" s="33">
        <v>255021.76796222143</v>
      </c>
      <c r="L15" s="33">
        <v>118818.421562681</v>
      </c>
      <c r="M15" s="33">
        <v>612107.09665892657</v>
      </c>
      <c r="N15" s="33">
        <v>331198.39344093815</v>
      </c>
      <c r="O15" s="33">
        <v>140897.17172059364</v>
      </c>
      <c r="P15" s="33">
        <v>8151.2749406186385</v>
      </c>
      <c r="Q15" s="33">
        <v>0</v>
      </c>
      <c r="R15" s="33">
        <v>3643.0384095754853</v>
      </c>
      <c r="S15" s="33">
        <v>5.0566001076828897</v>
      </c>
      <c r="T15" s="33">
        <v>3.355943346821328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5.0635978268801018</v>
      </c>
      <c r="AI15" s="33">
        <v>0</v>
      </c>
      <c r="AJ15" s="33">
        <v>0</v>
      </c>
      <c r="AK15" s="33">
        <v>0</v>
      </c>
      <c r="AL15" s="33">
        <v>0</v>
      </c>
      <c r="AM15" s="33">
        <v>10.491569808069643</v>
      </c>
      <c r="AN15" s="33">
        <v>5503.5300892595378</v>
      </c>
      <c r="AO15" s="33">
        <v>0</v>
      </c>
      <c r="AP15" s="33">
        <v>233.25002567306586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4305.0951883519447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174393.65851334555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17.311305153091332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2850352.2688317867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74.685110199663697</v>
      </c>
      <c r="G16" s="33">
        <v>0</v>
      </c>
      <c r="H16" s="33">
        <v>0</v>
      </c>
      <c r="I16" s="33">
        <v>0</v>
      </c>
      <c r="J16" s="33">
        <v>0</v>
      </c>
      <c r="K16" s="33">
        <v>3588.0921721399736</v>
      </c>
      <c r="L16" s="33">
        <v>0</v>
      </c>
      <c r="M16" s="33">
        <v>0</v>
      </c>
      <c r="N16" s="33">
        <v>1383.1545095608633</v>
      </c>
      <c r="O16" s="33">
        <v>471135.77126616164</v>
      </c>
      <c r="P16" s="33">
        <v>0</v>
      </c>
      <c r="Q16" s="33">
        <v>0</v>
      </c>
      <c r="R16" s="33">
        <v>15041.5500313927</v>
      </c>
      <c r="S16" s="33">
        <v>922052.52523009223</v>
      </c>
      <c r="T16" s="33">
        <v>15.63891932060829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1702.0781226135605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2325.0449883383658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18.901040680161067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1417337.4413904997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776394.55989974586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887.74117041321597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777282.30107015907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216430.24518293078</v>
      </c>
      <c r="W18" s="33">
        <v>0</v>
      </c>
      <c r="X18" s="33">
        <v>0</v>
      </c>
      <c r="Y18" s="33">
        <v>0</v>
      </c>
      <c r="Z18" s="33">
        <v>0</v>
      </c>
      <c r="AA18" s="33">
        <v>696.59947240271379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369762.9433933681</v>
      </c>
      <c r="AI18" s="33">
        <v>217936.21314188623</v>
      </c>
      <c r="AJ18" s="33">
        <v>0</v>
      </c>
      <c r="AK18" s="33">
        <v>0</v>
      </c>
      <c r="AL18" s="33">
        <v>0</v>
      </c>
      <c r="AM18" s="33">
        <v>102.62791240216626</v>
      </c>
      <c r="AN18" s="33">
        <v>13031.622354357873</v>
      </c>
      <c r="AO18" s="33">
        <v>0</v>
      </c>
      <c r="AP18" s="33">
        <v>0</v>
      </c>
      <c r="AQ18" s="33">
        <v>263.09114529395845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2331.5502086950301</v>
      </c>
      <c r="AX18" s="33">
        <v>0</v>
      </c>
      <c r="AY18" s="33">
        <v>0</v>
      </c>
      <c r="AZ18" s="33">
        <v>35.725402325579104</v>
      </c>
      <c r="BA18" s="33">
        <v>0</v>
      </c>
      <c r="BB18" s="33">
        <v>0</v>
      </c>
      <c r="BC18" s="33">
        <v>0</v>
      </c>
      <c r="BD18" s="33">
        <v>0</v>
      </c>
      <c r="BE18" s="33">
        <v>43999.841700633595</v>
      </c>
      <c r="BF18" s="33">
        <v>775.22402597141013</v>
      </c>
      <c r="BG18" s="33">
        <v>0</v>
      </c>
      <c r="BH18" s="33">
        <v>0</v>
      </c>
      <c r="BI18" s="33">
        <v>0</v>
      </c>
      <c r="BJ18" s="33">
        <v>0</v>
      </c>
      <c r="BK18" s="33">
        <v>13.498638532046716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1305.1903626022274</v>
      </c>
      <c r="BS18" s="33">
        <v>0</v>
      </c>
      <c r="BT18" s="33">
        <v>14756.697957487348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881441.07089888898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1859377.6806378022</v>
      </c>
      <c r="W19" s="33">
        <v>0</v>
      </c>
      <c r="X19" s="33">
        <v>0</v>
      </c>
      <c r="Y19" s="33">
        <v>0</v>
      </c>
      <c r="Z19" s="33">
        <v>0</v>
      </c>
      <c r="AA19" s="33">
        <v>77.044097849603318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35626.925579073497</v>
      </c>
      <c r="AI19" s="33">
        <v>10697.078021425526</v>
      </c>
      <c r="AJ19" s="33">
        <v>0</v>
      </c>
      <c r="AK19" s="33">
        <v>0</v>
      </c>
      <c r="AL19" s="33">
        <v>0</v>
      </c>
      <c r="AM19" s="33">
        <v>15.609272968484083</v>
      </c>
      <c r="AN19" s="33">
        <v>1715.1324641190258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3258.895083008033</v>
      </c>
      <c r="AX19" s="33">
        <v>0</v>
      </c>
      <c r="AY19" s="33">
        <v>0</v>
      </c>
      <c r="AZ19" s="33">
        <v>15.764080675605515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1268.6876456718501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131.64906047427129</v>
      </c>
      <c r="BS19" s="33">
        <v>0</v>
      </c>
      <c r="BT19" s="33">
        <v>10748.103834483754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1922932.569777552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11537.625645525877</v>
      </c>
      <c r="W20" s="33">
        <v>0</v>
      </c>
      <c r="X20" s="33">
        <v>136032.3904487018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29.118328669733273</v>
      </c>
      <c r="AI20" s="33">
        <v>2.8964863138268684</v>
      </c>
      <c r="AJ20" s="33">
        <v>0</v>
      </c>
      <c r="AK20" s="33">
        <v>0</v>
      </c>
      <c r="AL20" s="33">
        <v>260.11542025696087</v>
      </c>
      <c r="AM20" s="33">
        <v>131.4002245795387</v>
      </c>
      <c r="AN20" s="33">
        <v>958.03366346973939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1888.8063189071197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1020.674227725266</v>
      </c>
      <c r="BG20" s="33">
        <v>0</v>
      </c>
      <c r="BH20" s="33">
        <v>0</v>
      </c>
      <c r="BI20" s="33">
        <v>0</v>
      </c>
      <c r="BJ20" s="33">
        <v>0</v>
      </c>
      <c r="BK20" s="33">
        <v>13963.215355967028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32.988877825406739</v>
      </c>
      <c r="BS20" s="33">
        <v>0</v>
      </c>
      <c r="BT20" s="33">
        <v>6493.593245421237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172350.85824336356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8.3103163742412995</v>
      </c>
      <c r="Y21" s="33">
        <v>0</v>
      </c>
      <c r="Z21" s="33">
        <v>0</v>
      </c>
      <c r="AA21" s="33">
        <v>112329.58439218921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80298.755628364714</v>
      </c>
      <c r="AI21" s="33">
        <v>73.572866593927429</v>
      </c>
      <c r="AJ21" s="33">
        <v>0</v>
      </c>
      <c r="AK21" s="33">
        <v>0</v>
      </c>
      <c r="AL21" s="33">
        <v>21013.506198662326</v>
      </c>
      <c r="AM21" s="33">
        <v>11677.205580279409</v>
      </c>
      <c r="AN21" s="33">
        <v>2771.2112960456952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2816.0369865457706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8136.590496965061</v>
      </c>
      <c r="BE21" s="33">
        <v>0</v>
      </c>
      <c r="BF21" s="33">
        <v>438.05455345116548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407.56536690103502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239970.39368237252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18.528525875530754</v>
      </c>
      <c r="AI22" s="33">
        <v>1.7906388965036304</v>
      </c>
      <c r="AJ22" s="33">
        <v>0</v>
      </c>
      <c r="AK22" s="33">
        <v>0</v>
      </c>
      <c r="AL22" s="33">
        <v>669.52338162213766</v>
      </c>
      <c r="AM22" s="33">
        <v>204.30523602063607</v>
      </c>
      <c r="AN22" s="33">
        <v>33256.169877513254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10.452903130313642</v>
      </c>
      <c r="AV22" s="33">
        <v>0</v>
      </c>
      <c r="AW22" s="33">
        <v>3179.5774986110519</v>
      </c>
      <c r="AX22" s="33">
        <v>0</v>
      </c>
      <c r="AY22" s="33">
        <v>0</v>
      </c>
      <c r="AZ22" s="33">
        <v>555.19393664225902</v>
      </c>
      <c r="BA22" s="33">
        <v>0</v>
      </c>
      <c r="BB22" s="33">
        <v>0</v>
      </c>
      <c r="BC22" s="33">
        <v>0</v>
      </c>
      <c r="BD22" s="33">
        <v>0</v>
      </c>
      <c r="BE22" s="33">
        <v>11726.856756823714</v>
      </c>
      <c r="BF22" s="33">
        <v>0</v>
      </c>
      <c r="BG22" s="33">
        <v>2130.44221710784</v>
      </c>
      <c r="BH22" s="33">
        <v>0</v>
      </c>
      <c r="BI22" s="33">
        <v>0</v>
      </c>
      <c r="BJ22" s="33">
        <v>6042.3263620426524</v>
      </c>
      <c r="BK22" s="33">
        <v>20601.776791084376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50829.174193003149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129226.11831837342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5.6523405424123236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4.0006344512048475</v>
      </c>
      <c r="AI23" s="33">
        <v>18.52070512914273</v>
      </c>
      <c r="AJ23" s="33">
        <v>0</v>
      </c>
      <c r="AK23" s="33">
        <v>0</v>
      </c>
      <c r="AL23" s="33">
        <v>0</v>
      </c>
      <c r="AM23" s="33">
        <v>107.74409846023096</v>
      </c>
      <c r="AN23" s="33">
        <v>933.73358439171318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4274.2021922651666</v>
      </c>
      <c r="AX23" s="33">
        <v>0</v>
      </c>
      <c r="AY23" s="33">
        <v>0</v>
      </c>
      <c r="AZ23" s="33">
        <v>37734.040393990785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14.890502042519655</v>
      </c>
      <c r="BH23" s="33">
        <v>0</v>
      </c>
      <c r="BI23" s="33">
        <v>0</v>
      </c>
      <c r="BJ23" s="33">
        <v>175019.5287876777</v>
      </c>
      <c r="BK23" s="33">
        <v>152537.84949849782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59.643673699395819</v>
      </c>
      <c r="BS23" s="33">
        <v>0</v>
      </c>
      <c r="BT23" s="33">
        <v>85.888095374194179</v>
      </c>
      <c r="BU23" s="33">
        <v>0</v>
      </c>
      <c r="BV23" s="33">
        <v>0</v>
      </c>
      <c r="BW23" s="33">
        <v>5117.6553274466796</v>
      </c>
      <c r="BX23" s="33">
        <v>0</v>
      </c>
      <c r="BY23" s="33">
        <v>0</v>
      </c>
      <c r="BZ23" s="84">
        <f t="shared" si="0"/>
        <v>375913.34983396903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30309.048824715632</v>
      </c>
      <c r="AF24" s="33">
        <v>1084028.5064058104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521532.48468607798</v>
      </c>
      <c r="AW24" s="33">
        <v>1204.8449397315626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1637074.8848563356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13.640511723225845</v>
      </c>
      <c r="W25" s="33">
        <v>0</v>
      </c>
      <c r="X25" s="33">
        <v>0</v>
      </c>
      <c r="Y25" s="33">
        <v>0</v>
      </c>
      <c r="Z25" s="33">
        <v>0</v>
      </c>
      <c r="AA25" s="33">
        <v>16.489305964763489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10.254621571449825</v>
      </c>
      <c r="AI25" s="33">
        <v>5781.2992189867909</v>
      </c>
      <c r="AJ25" s="33">
        <v>0</v>
      </c>
      <c r="AK25" s="33">
        <v>0</v>
      </c>
      <c r="AL25" s="33">
        <v>0</v>
      </c>
      <c r="AM25" s="33">
        <v>111.3082154109625</v>
      </c>
      <c r="AN25" s="33">
        <v>6491.033446359841</v>
      </c>
      <c r="AO25" s="33">
        <v>0</v>
      </c>
      <c r="AP25" s="33">
        <v>6.1712336647131849</v>
      </c>
      <c r="AQ25" s="33">
        <v>27.188183834559762</v>
      </c>
      <c r="AR25" s="33">
        <v>0</v>
      </c>
      <c r="AS25" s="33">
        <v>0</v>
      </c>
      <c r="AT25" s="33">
        <v>0</v>
      </c>
      <c r="AU25" s="33">
        <v>40.592507369140399</v>
      </c>
      <c r="AV25" s="33">
        <v>0</v>
      </c>
      <c r="AW25" s="33">
        <v>1587.0792142241394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59657.995851570733</v>
      </c>
      <c r="BG25" s="33">
        <v>0</v>
      </c>
      <c r="BH25" s="33">
        <v>0</v>
      </c>
      <c r="BI25" s="33">
        <v>0</v>
      </c>
      <c r="BJ25" s="33">
        <v>0</v>
      </c>
      <c r="BK25" s="33">
        <v>220.54181983327032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3.3680780173567366</v>
      </c>
      <c r="BS25" s="33">
        <v>0</v>
      </c>
      <c r="BT25" s="33">
        <v>85.277268676638002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74052.239477207593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476.32534043088526</v>
      </c>
      <c r="D26" s="33">
        <v>10.656574111713519</v>
      </c>
      <c r="E26" s="33">
        <v>72.829216269245975</v>
      </c>
      <c r="F26" s="33">
        <v>771.74415003845547</v>
      </c>
      <c r="G26" s="33">
        <v>0</v>
      </c>
      <c r="H26" s="33">
        <v>0</v>
      </c>
      <c r="I26" s="33">
        <v>48.401441983583453</v>
      </c>
      <c r="J26" s="33">
        <v>2210.703474639502</v>
      </c>
      <c r="K26" s="33">
        <v>60.362693853983529</v>
      </c>
      <c r="L26" s="33">
        <v>0</v>
      </c>
      <c r="M26" s="33">
        <v>109.26309946244707</v>
      </c>
      <c r="N26" s="33">
        <v>2075.9457194268189</v>
      </c>
      <c r="O26" s="33">
        <v>1694.7797734487503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4739.7155107268763</v>
      </c>
      <c r="W26" s="33">
        <v>572.39825685467895</v>
      </c>
      <c r="X26" s="33">
        <v>0</v>
      </c>
      <c r="Y26" s="33">
        <v>0</v>
      </c>
      <c r="Z26" s="33">
        <v>0</v>
      </c>
      <c r="AA26" s="33">
        <v>16042.694961846291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1602.2186228934345</v>
      </c>
      <c r="AI26" s="33">
        <v>3841.7158724255564</v>
      </c>
      <c r="AJ26" s="33">
        <v>6.4622546088486281</v>
      </c>
      <c r="AK26" s="33">
        <v>0</v>
      </c>
      <c r="AL26" s="33">
        <v>28.689575029965777</v>
      </c>
      <c r="AM26" s="33">
        <v>0</v>
      </c>
      <c r="AN26" s="33">
        <v>231827.82165974574</v>
      </c>
      <c r="AO26" s="33">
        <v>0</v>
      </c>
      <c r="AP26" s="33">
        <v>389.17095701665113</v>
      </c>
      <c r="AQ26" s="33">
        <v>0</v>
      </c>
      <c r="AR26" s="33">
        <v>0</v>
      </c>
      <c r="AS26" s="33">
        <v>0</v>
      </c>
      <c r="AT26" s="33">
        <v>0</v>
      </c>
      <c r="AU26" s="33">
        <v>5008.0275306152953</v>
      </c>
      <c r="AV26" s="33">
        <v>1294.9927881156966</v>
      </c>
      <c r="AW26" s="33">
        <v>5614.6995239570815</v>
      </c>
      <c r="AX26" s="33">
        <v>0</v>
      </c>
      <c r="AY26" s="33">
        <v>0</v>
      </c>
      <c r="AZ26" s="33">
        <v>51.685714797277505</v>
      </c>
      <c r="BA26" s="33">
        <v>0</v>
      </c>
      <c r="BB26" s="33">
        <v>0</v>
      </c>
      <c r="BC26" s="33">
        <v>0</v>
      </c>
      <c r="BD26" s="33">
        <v>0</v>
      </c>
      <c r="BE26" s="33">
        <v>25161.513967159746</v>
      </c>
      <c r="BF26" s="33">
        <v>3970.7879351441561</v>
      </c>
      <c r="BG26" s="33">
        <v>0</v>
      </c>
      <c r="BH26" s="33">
        <v>0</v>
      </c>
      <c r="BI26" s="33">
        <v>0</v>
      </c>
      <c r="BJ26" s="33">
        <v>0</v>
      </c>
      <c r="BK26" s="33">
        <v>1472.5221195197109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184241.92469290324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493398.05342702562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218.72919963247932</v>
      </c>
      <c r="D27" s="33">
        <v>0</v>
      </c>
      <c r="E27" s="33">
        <v>188.34873859122888</v>
      </c>
      <c r="F27" s="33">
        <v>10864.495126131682</v>
      </c>
      <c r="G27" s="33">
        <v>0</v>
      </c>
      <c r="H27" s="33">
        <v>0</v>
      </c>
      <c r="I27" s="33">
        <v>0</v>
      </c>
      <c r="J27" s="33">
        <v>0</v>
      </c>
      <c r="K27" s="33">
        <v>57.926455985761251</v>
      </c>
      <c r="L27" s="33">
        <v>0</v>
      </c>
      <c r="M27" s="33">
        <v>5.4843378411198556</v>
      </c>
      <c r="N27" s="33">
        <v>11180.980690844843</v>
      </c>
      <c r="O27" s="33">
        <v>0</v>
      </c>
      <c r="P27" s="33">
        <v>0</v>
      </c>
      <c r="Q27" s="33">
        <v>0</v>
      </c>
      <c r="R27" s="33">
        <v>118.29310549186438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783.627144228254</v>
      </c>
      <c r="AO27" s="33">
        <v>0</v>
      </c>
      <c r="AP27" s="33">
        <v>98222.926603491185</v>
      </c>
      <c r="AQ27" s="33">
        <v>14.330662199088659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3093.0476810447699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18360.983885408932</v>
      </c>
      <c r="BG27" s="33">
        <v>0</v>
      </c>
      <c r="BH27" s="33">
        <v>0</v>
      </c>
      <c r="BI27" s="33">
        <v>0</v>
      </c>
      <c r="BJ27" s="33">
        <v>0</v>
      </c>
      <c r="BK27" s="33">
        <v>6.377661298733095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8093.37502117248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151208.9263133624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1329.6002937162843</v>
      </c>
      <c r="W28" s="33">
        <v>0</v>
      </c>
      <c r="X28" s="33">
        <v>397.20645460930365</v>
      </c>
      <c r="Y28" s="33">
        <v>0</v>
      </c>
      <c r="Z28" s="33">
        <v>0</v>
      </c>
      <c r="AA28" s="33">
        <v>3795.4510635704237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22226.299459885027</v>
      </c>
      <c r="AI28" s="33">
        <v>4881.3902787789721</v>
      </c>
      <c r="AJ28" s="33">
        <v>140.57299456092028</v>
      </c>
      <c r="AK28" s="33">
        <v>0</v>
      </c>
      <c r="AL28" s="33">
        <v>16973.13120201592</v>
      </c>
      <c r="AM28" s="33">
        <v>49922.310274599491</v>
      </c>
      <c r="AN28" s="33">
        <v>46429.463146330403</v>
      </c>
      <c r="AO28" s="33">
        <v>0</v>
      </c>
      <c r="AP28" s="33">
        <v>1.8405537759196664</v>
      </c>
      <c r="AQ28" s="33">
        <v>8.2615406280257719</v>
      </c>
      <c r="AR28" s="33">
        <v>0</v>
      </c>
      <c r="AS28" s="33">
        <v>0</v>
      </c>
      <c r="AT28" s="33">
        <v>54.252928522011892</v>
      </c>
      <c r="AU28" s="33">
        <v>1999.3926545924719</v>
      </c>
      <c r="AV28" s="33">
        <v>0</v>
      </c>
      <c r="AW28" s="33">
        <v>4800.9810024347353</v>
      </c>
      <c r="AX28" s="33">
        <v>0</v>
      </c>
      <c r="AY28" s="33">
        <v>0</v>
      </c>
      <c r="AZ28" s="33">
        <v>361.47200874276621</v>
      </c>
      <c r="BA28" s="33">
        <v>0</v>
      </c>
      <c r="BB28" s="33">
        <v>0</v>
      </c>
      <c r="BC28" s="33">
        <v>42.291896034425875</v>
      </c>
      <c r="BD28" s="33">
        <v>0</v>
      </c>
      <c r="BE28" s="33">
        <v>3697.2727354895155</v>
      </c>
      <c r="BF28" s="33">
        <v>778.85627322598077</v>
      </c>
      <c r="BG28" s="33">
        <v>12.952796534776709</v>
      </c>
      <c r="BH28" s="33">
        <v>0</v>
      </c>
      <c r="BI28" s="33">
        <v>0</v>
      </c>
      <c r="BJ28" s="33">
        <v>25.388208354132612</v>
      </c>
      <c r="BK28" s="33">
        <v>6098.4354147609602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6389.6615865494077</v>
      </c>
      <c r="BS28" s="33">
        <v>0</v>
      </c>
      <c r="BT28" s="33">
        <v>150.97536344513361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170517.46013115701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4053.1266304811793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298157.42504885851</v>
      </c>
      <c r="AI29" s="33">
        <v>4.862923320433854</v>
      </c>
      <c r="AJ29" s="33">
        <v>0</v>
      </c>
      <c r="AK29" s="33">
        <v>0</v>
      </c>
      <c r="AL29" s="33">
        <v>52386.357799419995</v>
      </c>
      <c r="AM29" s="33">
        <v>153.0999707360165</v>
      </c>
      <c r="AN29" s="33">
        <v>67.182875822603876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1141.3581822118945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40.284901480984921</v>
      </c>
      <c r="BF29" s="33">
        <v>39.46971317128294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134.94102787785701</v>
      </c>
      <c r="BS29" s="33">
        <v>0</v>
      </c>
      <c r="BT29" s="33">
        <v>243.10003572001986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356421.2091091008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5312.2294406932397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679.34301652611725</v>
      </c>
      <c r="AI30" s="33">
        <v>12.188467849541951</v>
      </c>
      <c r="AJ30" s="33">
        <v>0</v>
      </c>
      <c r="AK30" s="33">
        <v>0</v>
      </c>
      <c r="AL30" s="33">
        <v>5.01597503265433</v>
      </c>
      <c r="AM30" s="33">
        <v>656.65158269027927</v>
      </c>
      <c r="AN30" s="33">
        <v>368.84749360648578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6272.91999026956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133.5320491326674</v>
      </c>
      <c r="BF30" s="33">
        <v>12053.80209243187</v>
      </c>
      <c r="BG30" s="33">
        <v>0</v>
      </c>
      <c r="BH30" s="33">
        <v>0</v>
      </c>
      <c r="BI30" s="33">
        <v>0</v>
      </c>
      <c r="BJ30" s="33">
        <v>0</v>
      </c>
      <c r="BK30" s="33">
        <v>225.35983662475977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25719.889944857176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1.660672633206933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4444.5956024587349</v>
      </c>
      <c r="AI31" s="33">
        <v>14.770928769985106</v>
      </c>
      <c r="AJ31" s="33">
        <v>118.97924095194412</v>
      </c>
      <c r="AK31" s="33">
        <v>0</v>
      </c>
      <c r="AL31" s="33">
        <v>148.27943026336604</v>
      </c>
      <c r="AM31" s="33">
        <v>300.84664001907572</v>
      </c>
      <c r="AN31" s="33">
        <v>2312.6490733374935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131.10645510959452</v>
      </c>
      <c r="AV31" s="33">
        <v>0</v>
      </c>
      <c r="AW31" s="33">
        <v>1555.8070697253174</v>
      </c>
      <c r="AX31" s="33">
        <v>0</v>
      </c>
      <c r="AY31" s="33">
        <v>0</v>
      </c>
      <c r="AZ31" s="33">
        <v>45.709213650007257</v>
      </c>
      <c r="BA31" s="33">
        <v>0</v>
      </c>
      <c r="BB31" s="33">
        <v>0</v>
      </c>
      <c r="BC31" s="33">
        <v>0</v>
      </c>
      <c r="BD31" s="33">
        <v>99.717993835640954</v>
      </c>
      <c r="BE31" s="33">
        <v>317.26800948746614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201.4633705733693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-15993.588432223454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-6300.7347314082544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215.7125047091196</v>
      </c>
      <c r="W32" s="33">
        <v>0</v>
      </c>
      <c r="X32" s="33">
        <v>0</v>
      </c>
      <c r="Y32" s="33">
        <v>0</v>
      </c>
      <c r="Z32" s="33">
        <v>0</v>
      </c>
      <c r="AA32" s="33">
        <v>873.48677113944802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19611.221576536471</v>
      </c>
      <c r="AI32" s="33">
        <v>2506.6988124050254</v>
      </c>
      <c r="AJ32" s="33">
        <v>4988.4150612140929</v>
      </c>
      <c r="AK32" s="33">
        <v>0</v>
      </c>
      <c r="AL32" s="33">
        <v>24054.879899169533</v>
      </c>
      <c r="AM32" s="33">
        <v>32177.710913836308</v>
      </c>
      <c r="AN32" s="33">
        <v>19592.63401426006</v>
      </c>
      <c r="AO32" s="33">
        <v>0</v>
      </c>
      <c r="AP32" s="33">
        <v>83.590386177415752</v>
      </c>
      <c r="AQ32" s="33">
        <v>0</v>
      </c>
      <c r="AR32" s="33">
        <v>0</v>
      </c>
      <c r="AS32" s="33">
        <v>0</v>
      </c>
      <c r="AT32" s="33">
        <v>0</v>
      </c>
      <c r="AU32" s="33">
        <v>7465.7463014753257</v>
      </c>
      <c r="AV32" s="33">
        <v>0</v>
      </c>
      <c r="AW32" s="33">
        <v>6406.4833332035359</v>
      </c>
      <c r="AX32" s="33">
        <v>0</v>
      </c>
      <c r="AY32" s="33">
        <v>0</v>
      </c>
      <c r="AZ32" s="33">
        <v>2602.4682776580371</v>
      </c>
      <c r="BA32" s="33">
        <v>0</v>
      </c>
      <c r="BB32" s="33">
        <v>0</v>
      </c>
      <c r="BC32" s="33">
        <v>22.268534835461942</v>
      </c>
      <c r="BD32" s="33">
        <v>3323.7380477734605</v>
      </c>
      <c r="BE32" s="33">
        <v>7265.553586189797</v>
      </c>
      <c r="BF32" s="33">
        <v>0</v>
      </c>
      <c r="BG32" s="33">
        <v>13.749457146665504</v>
      </c>
      <c r="BH32" s="33">
        <v>0</v>
      </c>
      <c r="BI32" s="33">
        <v>0</v>
      </c>
      <c r="BJ32" s="33">
        <v>76.816272968384141</v>
      </c>
      <c r="BK32" s="33">
        <v>413.24308447500539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556.49003399578044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132250.90686916892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254.15848995099435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1826.323183599704</v>
      </c>
      <c r="AI33" s="33">
        <v>0</v>
      </c>
      <c r="AJ33" s="33">
        <v>0</v>
      </c>
      <c r="AK33" s="33">
        <v>0</v>
      </c>
      <c r="AL33" s="33">
        <v>47.426171021622864</v>
      </c>
      <c r="AM33" s="33">
        <v>13024.857967431781</v>
      </c>
      <c r="AN33" s="33">
        <v>270.60082041042142</v>
      </c>
      <c r="AO33" s="33">
        <v>0</v>
      </c>
      <c r="AP33" s="33">
        <v>0</v>
      </c>
      <c r="AQ33" s="33">
        <v>709.95940512621848</v>
      </c>
      <c r="AR33" s="33">
        <v>0</v>
      </c>
      <c r="AS33" s="33">
        <v>0</v>
      </c>
      <c r="AT33" s="33">
        <v>0</v>
      </c>
      <c r="AU33" s="33">
        <v>198.95527992262737</v>
      </c>
      <c r="AV33" s="33">
        <v>0</v>
      </c>
      <c r="AW33" s="33">
        <v>2722.9223924444545</v>
      </c>
      <c r="AX33" s="33">
        <v>0</v>
      </c>
      <c r="AY33" s="33">
        <v>0</v>
      </c>
      <c r="AZ33" s="33">
        <v>52270.648394797958</v>
      </c>
      <c r="BA33" s="33">
        <v>0</v>
      </c>
      <c r="BB33" s="33">
        <v>0</v>
      </c>
      <c r="BC33" s="33">
        <v>0</v>
      </c>
      <c r="BD33" s="33">
        <v>0</v>
      </c>
      <c r="BE33" s="33">
        <v>117.98177574378892</v>
      </c>
      <c r="BF33" s="33">
        <v>0</v>
      </c>
      <c r="BG33" s="33">
        <v>253.98467793678074</v>
      </c>
      <c r="BH33" s="33">
        <v>0</v>
      </c>
      <c r="BI33" s="33">
        <v>0</v>
      </c>
      <c r="BJ33" s="33">
        <v>0</v>
      </c>
      <c r="BK33" s="33">
        <v>1.7267353207447897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71699.545293707095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2766.9137463464508</v>
      </c>
      <c r="Y34" s="33">
        <v>0</v>
      </c>
      <c r="Z34" s="33">
        <v>0</v>
      </c>
      <c r="AA34" s="33">
        <v>56.001622692282488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302.59483304366398</v>
      </c>
      <c r="AI34" s="33">
        <v>190.70175632620641</v>
      </c>
      <c r="AJ34" s="33">
        <v>3.6083304273213366</v>
      </c>
      <c r="AK34" s="33">
        <v>0</v>
      </c>
      <c r="AL34" s="33">
        <v>44.715808012685848</v>
      </c>
      <c r="AM34" s="33">
        <v>4096.7257559175405</v>
      </c>
      <c r="AN34" s="33">
        <v>662.61530975501717</v>
      </c>
      <c r="AO34" s="33">
        <v>0</v>
      </c>
      <c r="AP34" s="33">
        <v>1243.6597410664042</v>
      </c>
      <c r="AQ34" s="33">
        <v>3048.2381797499206</v>
      </c>
      <c r="AR34" s="33">
        <v>0</v>
      </c>
      <c r="AS34" s="33">
        <v>0</v>
      </c>
      <c r="AT34" s="33">
        <v>0</v>
      </c>
      <c r="AU34" s="33">
        <v>14.479079061335955</v>
      </c>
      <c r="AV34" s="33">
        <v>0</v>
      </c>
      <c r="AW34" s="33">
        <v>932.69691576703121</v>
      </c>
      <c r="AX34" s="33">
        <v>0</v>
      </c>
      <c r="AY34" s="33">
        <v>0</v>
      </c>
      <c r="AZ34" s="33">
        <v>2082.1712396271396</v>
      </c>
      <c r="BA34" s="33">
        <v>0</v>
      </c>
      <c r="BB34" s="33">
        <v>0</v>
      </c>
      <c r="BC34" s="33">
        <v>6587.8305324881921</v>
      </c>
      <c r="BD34" s="33">
        <v>0</v>
      </c>
      <c r="BE34" s="33">
        <v>2.3889416630630071</v>
      </c>
      <c r="BF34" s="33">
        <v>0</v>
      </c>
      <c r="BG34" s="33">
        <v>53.843287957024273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1.8933170641990271</v>
      </c>
      <c r="BS34" s="33">
        <v>0</v>
      </c>
      <c r="BT34" s="33">
        <v>640.23615309252841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22731.314550058007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656.18565060517392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63.974225803180296</v>
      </c>
      <c r="AI35" s="33">
        <v>0</v>
      </c>
      <c r="AJ35" s="33">
        <v>0</v>
      </c>
      <c r="AK35" s="33">
        <v>0</v>
      </c>
      <c r="AL35" s="33">
        <v>0</v>
      </c>
      <c r="AM35" s="33">
        <v>2813.3863909394286</v>
      </c>
      <c r="AN35" s="33">
        <v>4.2915237534876836</v>
      </c>
      <c r="AO35" s="33">
        <v>0</v>
      </c>
      <c r="AP35" s="33">
        <v>0</v>
      </c>
      <c r="AQ35" s="33">
        <v>2306.5254374761316</v>
      </c>
      <c r="AR35" s="33">
        <v>0</v>
      </c>
      <c r="AS35" s="33">
        <v>0</v>
      </c>
      <c r="AT35" s="33">
        <v>0</v>
      </c>
      <c r="AU35" s="33">
        <v>256.43847000343214</v>
      </c>
      <c r="AV35" s="33">
        <v>0</v>
      </c>
      <c r="AW35" s="33">
        <v>308.78080835456785</v>
      </c>
      <c r="AX35" s="33">
        <v>0</v>
      </c>
      <c r="AY35" s="33">
        <v>0</v>
      </c>
      <c r="AZ35" s="33">
        <v>20.246111176278696</v>
      </c>
      <c r="BA35" s="33">
        <v>0</v>
      </c>
      <c r="BB35" s="33">
        <v>0</v>
      </c>
      <c r="BC35" s="33">
        <v>254.15680283480049</v>
      </c>
      <c r="BD35" s="33">
        <v>0</v>
      </c>
      <c r="BE35" s="33">
        <v>493.32807012747497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7177.3134910739564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205.62850947577681</v>
      </c>
      <c r="Y36" s="33">
        <v>0</v>
      </c>
      <c r="Z36" s="33">
        <v>0</v>
      </c>
      <c r="AA36" s="33">
        <v>445.57290442082058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74791.407867917922</v>
      </c>
      <c r="AI36" s="33">
        <v>0</v>
      </c>
      <c r="AJ36" s="33">
        <v>1.8397518685628176</v>
      </c>
      <c r="AK36" s="33">
        <v>0</v>
      </c>
      <c r="AL36" s="33">
        <v>2.5436329440610113</v>
      </c>
      <c r="AM36" s="33">
        <v>3169.6888691772137</v>
      </c>
      <c r="AN36" s="33">
        <v>69.951118097101642</v>
      </c>
      <c r="AO36" s="33">
        <v>0</v>
      </c>
      <c r="AP36" s="33">
        <v>25.520344004943851</v>
      </c>
      <c r="AQ36" s="33">
        <v>1435.2539707287035</v>
      </c>
      <c r="AR36" s="33">
        <v>0</v>
      </c>
      <c r="AS36" s="33">
        <v>0</v>
      </c>
      <c r="AT36" s="33">
        <v>0</v>
      </c>
      <c r="AU36" s="33">
        <v>158.68443226454525</v>
      </c>
      <c r="AV36" s="33">
        <v>0</v>
      </c>
      <c r="AW36" s="33">
        <v>1059.4640880093409</v>
      </c>
      <c r="AX36" s="33">
        <v>0</v>
      </c>
      <c r="AY36" s="33">
        <v>0</v>
      </c>
      <c r="AZ36" s="33">
        <v>217.52012771810374</v>
      </c>
      <c r="BA36" s="33">
        <v>0</v>
      </c>
      <c r="BB36" s="33">
        <v>0</v>
      </c>
      <c r="BC36" s="33">
        <v>62.277790374897478</v>
      </c>
      <c r="BD36" s="33">
        <v>0</v>
      </c>
      <c r="BE36" s="33">
        <v>0</v>
      </c>
      <c r="BF36" s="33">
        <v>0</v>
      </c>
      <c r="BG36" s="33">
        <v>202.06697321066918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81847.420380212672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480.57569883613513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74075.577642777716</v>
      </c>
      <c r="AI37" s="33">
        <v>0</v>
      </c>
      <c r="AJ37" s="33">
        <v>255975.08399425491</v>
      </c>
      <c r="AK37" s="33">
        <v>0</v>
      </c>
      <c r="AL37" s="33">
        <v>10637.086636419361</v>
      </c>
      <c r="AM37" s="33">
        <v>5327.1887692336995</v>
      </c>
      <c r="AN37" s="33">
        <v>2036.9727869783801</v>
      </c>
      <c r="AO37" s="33">
        <v>0</v>
      </c>
      <c r="AP37" s="33">
        <v>0</v>
      </c>
      <c r="AQ37" s="33">
        <v>1792.6533410813402</v>
      </c>
      <c r="AR37" s="33">
        <v>0</v>
      </c>
      <c r="AS37" s="33">
        <v>0</v>
      </c>
      <c r="AT37" s="33">
        <v>0</v>
      </c>
      <c r="AU37" s="33">
        <v>218.65147774169662</v>
      </c>
      <c r="AV37" s="33">
        <v>0</v>
      </c>
      <c r="AW37" s="33">
        <v>1825.8248369037351</v>
      </c>
      <c r="AX37" s="33">
        <v>0</v>
      </c>
      <c r="AY37" s="33">
        <v>0</v>
      </c>
      <c r="AZ37" s="33">
        <v>601.6123094229381</v>
      </c>
      <c r="BA37" s="33">
        <v>0</v>
      </c>
      <c r="BB37" s="33">
        <v>0</v>
      </c>
      <c r="BC37" s="33">
        <v>13.284023598048442</v>
      </c>
      <c r="BD37" s="33">
        <v>251.03914227794093</v>
      </c>
      <c r="BE37" s="33">
        <v>20.980899091306295</v>
      </c>
      <c r="BF37" s="33">
        <v>0</v>
      </c>
      <c r="BG37" s="33">
        <v>3499.7290994776286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604.4588180947286</v>
      </c>
      <c r="BS37" s="33">
        <v>0</v>
      </c>
      <c r="BT37" s="33">
        <v>12.660436026713189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357373.37991221627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1822.6869929748248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560.70143718002817</v>
      </c>
      <c r="AI38" s="33">
        <v>2.5002923977629736</v>
      </c>
      <c r="AJ38" s="33">
        <v>256.47125500140226</v>
      </c>
      <c r="AK38" s="33">
        <v>0</v>
      </c>
      <c r="AL38" s="33">
        <v>114.52226919467901</v>
      </c>
      <c r="AM38" s="33">
        <v>2815.5183038043688</v>
      </c>
      <c r="AN38" s="33">
        <v>393.80349283701571</v>
      </c>
      <c r="AO38" s="33">
        <v>0</v>
      </c>
      <c r="AP38" s="33">
        <v>262.26742185668252</v>
      </c>
      <c r="AQ38" s="33">
        <v>447.33531111622563</v>
      </c>
      <c r="AR38" s="33">
        <v>0</v>
      </c>
      <c r="AS38" s="33">
        <v>0</v>
      </c>
      <c r="AT38" s="33">
        <v>0</v>
      </c>
      <c r="AU38" s="33">
        <v>1111.5421535743924</v>
      </c>
      <c r="AV38" s="33">
        <v>0</v>
      </c>
      <c r="AW38" s="33">
        <v>5647.7774932156408</v>
      </c>
      <c r="AX38" s="33">
        <v>0</v>
      </c>
      <c r="AY38" s="33">
        <v>0</v>
      </c>
      <c r="AZ38" s="33">
        <v>167.82389910407963</v>
      </c>
      <c r="BA38" s="33">
        <v>0</v>
      </c>
      <c r="BB38" s="33">
        <v>0</v>
      </c>
      <c r="BC38" s="33">
        <v>1.2377884407606488</v>
      </c>
      <c r="BD38" s="33">
        <v>115.47940105343559</v>
      </c>
      <c r="BE38" s="33">
        <v>263.75245712659432</v>
      </c>
      <c r="BF38" s="33">
        <v>0</v>
      </c>
      <c r="BG38" s="33">
        <v>609.93259151339794</v>
      </c>
      <c r="BH38" s="33">
        <v>0</v>
      </c>
      <c r="BI38" s="33">
        <v>0</v>
      </c>
      <c r="BJ38" s="33">
        <v>19.260179592439965</v>
      </c>
      <c r="BK38" s="33">
        <v>23.562183052877909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14636.174923036611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2.0771890009362881</v>
      </c>
      <c r="D39" s="33">
        <v>0</v>
      </c>
      <c r="E39" s="33">
        <v>1.6395268937201508</v>
      </c>
      <c r="F39" s="33">
        <v>1.7552177699310259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3.5181561801516636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14.269436839720147</v>
      </c>
      <c r="W39" s="33">
        <v>0</v>
      </c>
      <c r="X39" s="33">
        <v>7.0633149828342248</v>
      </c>
      <c r="Y39" s="33">
        <v>0</v>
      </c>
      <c r="Z39" s="33">
        <v>0</v>
      </c>
      <c r="AA39" s="33">
        <v>86.2785059606326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2023.320505990941</v>
      </c>
      <c r="AI39" s="33">
        <v>0</v>
      </c>
      <c r="AJ39" s="33">
        <v>22063.609624591314</v>
      </c>
      <c r="AK39" s="33">
        <v>0</v>
      </c>
      <c r="AL39" s="33">
        <v>1959.356600448886</v>
      </c>
      <c r="AM39" s="33">
        <v>36827.889332638246</v>
      </c>
      <c r="AN39" s="33">
        <v>7874.7248434961475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3091.7831005246308</v>
      </c>
      <c r="AV39" s="33">
        <v>0</v>
      </c>
      <c r="AW39" s="33">
        <v>7671.0038245013393</v>
      </c>
      <c r="AX39" s="33">
        <v>0</v>
      </c>
      <c r="AY39" s="33">
        <v>0</v>
      </c>
      <c r="AZ39" s="33">
        <v>2237.11956448611</v>
      </c>
      <c r="BA39" s="33">
        <v>0</v>
      </c>
      <c r="BB39" s="33">
        <v>0</v>
      </c>
      <c r="BC39" s="33">
        <v>1450.8123637741905</v>
      </c>
      <c r="BD39" s="33">
        <v>9898.4355655408599</v>
      </c>
      <c r="BE39" s="33">
        <v>730.22435795641593</v>
      </c>
      <c r="BF39" s="33">
        <v>0</v>
      </c>
      <c r="BG39" s="33">
        <v>276.65585503533447</v>
      </c>
      <c r="BH39" s="33">
        <v>0</v>
      </c>
      <c r="BI39" s="33">
        <v>0</v>
      </c>
      <c r="BJ39" s="33">
        <v>0</v>
      </c>
      <c r="BK39" s="33">
        <v>45.607033595315436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16959.648407578097</v>
      </c>
      <c r="BS39" s="33">
        <v>0</v>
      </c>
      <c r="BT39" s="33">
        <v>158.80967763102225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113385.60200541677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12.106821462438896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3297.9713674148406</v>
      </c>
      <c r="AI40" s="33">
        <v>0</v>
      </c>
      <c r="AJ40" s="33">
        <v>26.911656800953015</v>
      </c>
      <c r="AK40" s="33">
        <v>0</v>
      </c>
      <c r="AL40" s="33">
        <v>0</v>
      </c>
      <c r="AM40" s="33">
        <v>247.01983963731911</v>
      </c>
      <c r="AN40" s="33">
        <v>146.65796806339074</v>
      </c>
      <c r="AO40" s="33">
        <v>0</v>
      </c>
      <c r="AP40" s="33">
        <v>0</v>
      </c>
      <c r="AQ40" s="33">
        <v>189.78790606514809</v>
      </c>
      <c r="AR40" s="33">
        <v>0</v>
      </c>
      <c r="AS40" s="33">
        <v>0</v>
      </c>
      <c r="AT40" s="33">
        <v>455.04142135326947</v>
      </c>
      <c r="AU40" s="33">
        <v>13289.323540018519</v>
      </c>
      <c r="AV40" s="33">
        <v>0</v>
      </c>
      <c r="AW40" s="33">
        <v>2322.0365238624363</v>
      </c>
      <c r="AX40" s="33">
        <v>0</v>
      </c>
      <c r="AY40" s="33">
        <v>0</v>
      </c>
      <c r="AZ40" s="33">
        <v>214.58894964914984</v>
      </c>
      <c r="BA40" s="33">
        <v>0</v>
      </c>
      <c r="BB40" s="33">
        <v>0</v>
      </c>
      <c r="BC40" s="33">
        <v>0</v>
      </c>
      <c r="BD40" s="33">
        <v>124305.2353030341</v>
      </c>
      <c r="BE40" s="33">
        <v>0</v>
      </c>
      <c r="BF40" s="33">
        <v>0</v>
      </c>
      <c r="BG40" s="33">
        <v>14.308368733322848</v>
      </c>
      <c r="BH40" s="33">
        <v>0</v>
      </c>
      <c r="BI40" s="33">
        <v>0</v>
      </c>
      <c r="BJ40" s="33">
        <v>0</v>
      </c>
      <c r="BK40" s="33">
        <v>19.367820627422162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144540.35748672232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40.517041219097216</v>
      </c>
      <c r="W41" s="33">
        <v>0</v>
      </c>
      <c r="X41" s="33">
        <v>0</v>
      </c>
      <c r="Y41" s="33">
        <v>0</v>
      </c>
      <c r="Z41" s="33">
        <v>0</v>
      </c>
      <c r="AA41" s="33">
        <v>39.822584366316832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1787.4370046873266</v>
      </c>
      <c r="AI41" s="33">
        <v>0</v>
      </c>
      <c r="AJ41" s="33">
        <v>34.267814204260979</v>
      </c>
      <c r="AK41" s="33">
        <v>0</v>
      </c>
      <c r="AL41" s="33">
        <v>0</v>
      </c>
      <c r="AM41" s="33">
        <v>0</v>
      </c>
      <c r="AN41" s="33">
        <v>2.0455222975881919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57350.653550713105</v>
      </c>
      <c r="AU41" s="33">
        <v>36.383890092185439</v>
      </c>
      <c r="AV41" s="33">
        <v>0</v>
      </c>
      <c r="AW41" s="33">
        <v>1588.3251696641603</v>
      </c>
      <c r="AX41" s="33">
        <v>0</v>
      </c>
      <c r="AY41" s="33">
        <v>0</v>
      </c>
      <c r="AZ41" s="33">
        <v>305.62847910226066</v>
      </c>
      <c r="BA41" s="33">
        <v>0</v>
      </c>
      <c r="BB41" s="33">
        <v>0</v>
      </c>
      <c r="BC41" s="33">
        <v>0</v>
      </c>
      <c r="BD41" s="33">
        <v>170889.47189348817</v>
      </c>
      <c r="BE41" s="33">
        <v>140.85735640245591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56.14718571708277</v>
      </c>
      <c r="BS41" s="33">
        <v>0</v>
      </c>
      <c r="BT41" s="33">
        <v>481.54843160740995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232753.10592356141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9.5418783344199447</v>
      </c>
      <c r="W42" s="33">
        <v>0</v>
      </c>
      <c r="X42" s="33">
        <v>446.53810196873007</v>
      </c>
      <c r="Y42" s="33">
        <v>0</v>
      </c>
      <c r="Z42" s="33">
        <v>0</v>
      </c>
      <c r="AA42" s="33">
        <v>12.120716124853738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881159.00822264061</v>
      </c>
      <c r="AI42" s="33">
        <v>32296.035689792447</v>
      </c>
      <c r="AJ42" s="33">
        <v>2.6030801332831839</v>
      </c>
      <c r="AK42" s="33">
        <v>0</v>
      </c>
      <c r="AL42" s="33">
        <v>74.357749637786668</v>
      </c>
      <c r="AM42" s="33">
        <v>206.38909488500329</v>
      </c>
      <c r="AN42" s="33">
        <v>4561.0882399097436</v>
      </c>
      <c r="AO42" s="33">
        <v>0</v>
      </c>
      <c r="AP42" s="33">
        <v>55.166575649356254</v>
      </c>
      <c r="AQ42" s="33">
        <v>19.23002898857267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4107.3629105715609</v>
      </c>
      <c r="AX42" s="33">
        <v>0</v>
      </c>
      <c r="AY42" s="33">
        <v>0</v>
      </c>
      <c r="AZ42" s="33">
        <v>2068.8160411998874</v>
      </c>
      <c r="BA42" s="33">
        <v>0</v>
      </c>
      <c r="BB42" s="33">
        <v>0</v>
      </c>
      <c r="BC42" s="33">
        <v>134.27449953008986</v>
      </c>
      <c r="BD42" s="33">
        <v>3.3802297115781577</v>
      </c>
      <c r="BE42" s="33">
        <v>0</v>
      </c>
      <c r="BF42" s="33">
        <v>0</v>
      </c>
      <c r="BG42" s="33">
        <v>1133.50132261729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6.2894698549960708</v>
      </c>
      <c r="BS42" s="33">
        <v>0</v>
      </c>
      <c r="BT42" s="33">
        <v>4.4779126811717997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926300.1817642313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7.2192486166399661</v>
      </c>
      <c r="W43" s="33">
        <v>0</v>
      </c>
      <c r="X43" s="33">
        <v>2274.3561625751258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100.19425715880732</v>
      </c>
      <c r="AI43" s="33">
        <v>106.47616395753629</v>
      </c>
      <c r="AJ43" s="33">
        <v>1.2000260242284075</v>
      </c>
      <c r="AK43" s="33">
        <v>0</v>
      </c>
      <c r="AL43" s="33">
        <v>20.829706627493039</v>
      </c>
      <c r="AM43" s="33">
        <v>393.79477630769043</v>
      </c>
      <c r="AN43" s="33">
        <v>1051.4854498106176</v>
      </c>
      <c r="AO43" s="33">
        <v>0</v>
      </c>
      <c r="AP43" s="33">
        <v>583.05499021144715</v>
      </c>
      <c r="AQ43" s="33">
        <v>21982.369387226685</v>
      </c>
      <c r="AR43" s="33">
        <v>6310.5877239029815</v>
      </c>
      <c r="AS43" s="33">
        <v>0</v>
      </c>
      <c r="AT43" s="33">
        <v>0</v>
      </c>
      <c r="AU43" s="33">
        <v>1.9941576741180196</v>
      </c>
      <c r="AV43" s="33">
        <v>0</v>
      </c>
      <c r="AW43" s="33">
        <v>380.64371197102878</v>
      </c>
      <c r="AX43" s="33">
        <v>0</v>
      </c>
      <c r="AY43" s="33">
        <v>0</v>
      </c>
      <c r="AZ43" s="33">
        <v>432.27969973208974</v>
      </c>
      <c r="BA43" s="33">
        <v>0</v>
      </c>
      <c r="BB43" s="33">
        <v>0</v>
      </c>
      <c r="BC43" s="33">
        <v>2492.3887646715589</v>
      </c>
      <c r="BD43" s="33">
        <v>0</v>
      </c>
      <c r="BE43" s="33">
        <v>0</v>
      </c>
      <c r="BF43" s="33">
        <v>0</v>
      </c>
      <c r="BG43" s="33">
        <v>24.993595015124644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3793.5149421651017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39957.382763648282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539.49049051345526</v>
      </c>
      <c r="W44" s="33">
        <v>0</v>
      </c>
      <c r="X44" s="33">
        <v>0</v>
      </c>
      <c r="Y44" s="33">
        <v>0</v>
      </c>
      <c r="Z44" s="33">
        <v>0</v>
      </c>
      <c r="AA44" s="33">
        <v>145.58805134982202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10978.485880450005</v>
      </c>
      <c r="AI44" s="33">
        <v>19.394313882725825</v>
      </c>
      <c r="AJ44" s="33">
        <v>3.9929469481241431</v>
      </c>
      <c r="AK44" s="33">
        <v>0</v>
      </c>
      <c r="AL44" s="33">
        <v>-70.90985753696161</v>
      </c>
      <c r="AM44" s="33">
        <v>701.89335564729083</v>
      </c>
      <c r="AN44" s="33">
        <v>103844.22536485191</v>
      </c>
      <c r="AO44" s="33">
        <v>0</v>
      </c>
      <c r="AP44" s="33">
        <v>15.792376452757715</v>
      </c>
      <c r="AQ44" s="33">
        <v>0</v>
      </c>
      <c r="AR44" s="33">
        <v>0</v>
      </c>
      <c r="AS44" s="33">
        <v>0</v>
      </c>
      <c r="AT44" s="33">
        <v>0</v>
      </c>
      <c r="AU44" s="33">
        <v>3.8297348827398352</v>
      </c>
      <c r="AV44" s="33">
        <v>0</v>
      </c>
      <c r="AW44" s="33">
        <v>1801.7835893684303</v>
      </c>
      <c r="AX44" s="33">
        <v>0</v>
      </c>
      <c r="AY44" s="33">
        <v>0</v>
      </c>
      <c r="AZ44" s="33">
        <v>1.1895805513770676</v>
      </c>
      <c r="BA44" s="33">
        <v>0</v>
      </c>
      <c r="BB44" s="33">
        <v>0</v>
      </c>
      <c r="BC44" s="33">
        <v>0</v>
      </c>
      <c r="BD44" s="33">
        <v>0</v>
      </c>
      <c r="BE44" s="33">
        <v>212268.72793194081</v>
      </c>
      <c r="BF44" s="33">
        <v>0</v>
      </c>
      <c r="BG44" s="33">
        <v>5778.2032302558164</v>
      </c>
      <c r="BH44" s="33">
        <v>22471.871464148342</v>
      </c>
      <c r="BI44" s="33">
        <v>0</v>
      </c>
      <c r="BJ44" s="33">
        <v>0</v>
      </c>
      <c r="BK44" s="33">
        <v>4879.1242590035545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32792.178144579098</v>
      </c>
      <c r="BS44" s="33">
        <v>0</v>
      </c>
      <c r="BT44" s="33">
        <v>77695.518755742145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473870.3796130314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119.02531828578221</v>
      </c>
      <c r="AI45" s="33">
        <v>0</v>
      </c>
      <c r="AJ45" s="33">
        <v>3184.2013601143731</v>
      </c>
      <c r="AK45" s="33">
        <v>0</v>
      </c>
      <c r="AL45" s="33">
        <v>21.10252744753091</v>
      </c>
      <c r="AM45" s="33">
        <v>2337.3095982563118</v>
      </c>
      <c r="AN45" s="33">
        <v>355.68786951621342</v>
      </c>
      <c r="AO45" s="33">
        <v>0</v>
      </c>
      <c r="AP45" s="33">
        <v>0</v>
      </c>
      <c r="AQ45" s="33">
        <v>3.2831974610554999</v>
      </c>
      <c r="AR45" s="33">
        <v>0</v>
      </c>
      <c r="AS45" s="33">
        <v>0</v>
      </c>
      <c r="AT45" s="33">
        <v>143.3260847388398</v>
      </c>
      <c r="AU45" s="33">
        <v>33.755740361507797</v>
      </c>
      <c r="AV45" s="33">
        <v>0</v>
      </c>
      <c r="AW45" s="33">
        <v>1677.9551392913552</v>
      </c>
      <c r="AX45" s="33">
        <v>0</v>
      </c>
      <c r="AY45" s="33">
        <v>0</v>
      </c>
      <c r="AZ45" s="33">
        <v>42.850638406859282</v>
      </c>
      <c r="BA45" s="33">
        <v>0</v>
      </c>
      <c r="BB45" s="33">
        <v>0</v>
      </c>
      <c r="BC45" s="33">
        <v>0</v>
      </c>
      <c r="BD45" s="33">
        <v>1636.4015319723317</v>
      </c>
      <c r="BE45" s="33">
        <v>2.9346163384575004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2.0312483842057274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56.314464625575908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9616.1793352004006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1896529.8305890448</v>
      </c>
      <c r="AE46" s="33">
        <v>0</v>
      </c>
      <c r="AF46" s="33">
        <v>0</v>
      </c>
      <c r="AG46" s="33">
        <v>35046.030325289561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1264.4748227369339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1932840.3357370715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240215.7380863729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43.510688564393142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240259.2487749373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1472415.1417964615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95.633013427683181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1472510.7748098893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455854.9636625938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36.106519899401448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455891.07018249319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123964.59068038706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333.36088405864223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124297.9515644457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337194.24343045312</v>
      </c>
      <c r="AD51" s="33">
        <v>16506.290176305753</v>
      </c>
      <c r="AE51" s="33">
        <v>0</v>
      </c>
      <c r="AF51" s="33">
        <v>0</v>
      </c>
      <c r="AG51" s="33">
        <v>74509.139703770488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9.3757353264864687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1339.2378074315038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429558.28685328731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12969.926806946758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12969.926806946758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5824.4251565093255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5824.4251565093255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1751794.8903427357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7510.2316702775606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1759305.1220130133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653359.57644554495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653359.57644554495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1557.5504377524671</v>
      </c>
      <c r="W56" s="33">
        <v>88.05038683041343</v>
      </c>
      <c r="X56" s="33">
        <v>0</v>
      </c>
      <c r="Y56" s="33">
        <v>0</v>
      </c>
      <c r="Z56" s="33">
        <v>0</v>
      </c>
      <c r="AA56" s="33">
        <v>6135.4246340536283</v>
      </c>
      <c r="AB56" s="33">
        <v>0</v>
      </c>
      <c r="AC56" s="33">
        <v>0</v>
      </c>
      <c r="AD56" s="33">
        <v>0</v>
      </c>
      <c r="AE56" s="33">
        <v>3392.7441304779995</v>
      </c>
      <c r="AF56" s="33">
        <v>2358.8789417280823</v>
      </c>
      <c r="AG56" s="33">
        <v>0</v>
      </c>
      <c r="AH56" s="33">
        <v>3772.9314562206605</v>
      </c>
      <c r="AI56" s="33">
        <v>239.51658926474374</v>
      </c>
      <c r="AJ56" s="33">
        <v>0</v>
      </c>
      <c r="AK56" s="33">
        <v>0</v>
      </c>
      <c r="AL56" s="33">
        <v>3029.3039951041819</v>
      </c>
      <c r="AM56" s="33">
        <v>2766.96470847317</v>
      </c>
      <c r="AN56" s="33">
        <v>8526.6366877333076</v>
      </c>
      <c r="AO56" s="33">
        <v>0</v>
      </c>
      <c r="AP56" s="33">
        <v>497.93084487518297</v>
      </c>
      <c r="AQ56" s="33">
        <v>644.64309561726191</v>
      </c>
      <c r="AR56" s="33">
        <v>0</v>
      </c>
      <c r="AS56" s="33">
        <v>0</v>
      </c>
      <c r="AT56" s="33">
        <v>1737691.7422311639</v>
      </c>
      <c r="AU56" s="33">
        <v>79430.419258134352</v>
      </c>
      <c r="AV56" s="33">
        <v>7571.5245304647678</v>
      </c>
      <c r="AW56" s="33">
        <v>8349.2334471095055</v>
      </c>
      <c r="AX56" s="33">
        <v>0</v>
      </c>
      <c r="AY56" s="33">
        <v>0</v>
      </c>
      <c r="AZ56" s="33">
        <v>30450.725628239448</v>
      </c>
      <c r="BA56" s="33">
        <v>0</v>
      </c>
      <c r="BB56" s="33">
        <v>0</v>
      </c>
      <c r="BC56" s="33">
        <v>0</v>
      </c>
      <c r="BD56" s="33">
        <v>194085.50514298226</v>
      </c>
      <c r="BE56" s="33">
        <v>8319.9149705698437</v>
      </c>
      <c r="BF56" s="33">
        <v>284.94596076005638</v>
      </c>
      <c r="BG56" s="33">
        <v>0</v>
      </c>
      <c r="BH56" s="33">
        <v>73604.416581910671</v>
      </c>
      <c r="BI56" s="33">
        <v>0</v>
      </c>
      <c r="BJ56" s="33">
        <v>7.6115579170377812</v>
      </c>
      <c r="BK56" s="33">
        <v>4037.2199682133751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1270.5659855437132</v>
      </c>
      <c r="BS56" s="33">
        <v>0</v>
      </c>
      <c r="BT56" s="33">
        <v>3119.8257794987207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2181234.2269506389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3906183.1486517023</v>
      </c>
      <c r="AV57" s="33">
        <v>0</v>
      </c>
      <c r="AW57" s="33">
        <v>2759.9514426640862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3908943.1000943664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105356.54528873631</v>
      </c>
      <c r="D58" s="33">
        <v>574414.49974612019</v>
      </c>
      <c r="E58" s="33">
        <v>129574.96851656801</v>
      </c>
      <c r="F58" s="33">
        <v>11624.853087532789</v>
      </c>
      <c r="G58" s="33">
        <v>206571.52267895229</v>
      </c>
      <c r="H58" s="33">
        <v>108572.39574628195</v>
      </c>
      <c r="I58" s="33">
        <v>123157.56341690177</v>
      </c>
      <c r="J58" s="33">
        <v>107867.01300942973</v>
      </c>
      <c r="K58" s="33">
        <v>178134.31621999422</v>
      </c>
      <c r="L58" s="33">
        <v>12826.069843334188</v>
      </c>
      <c r="M58" s="33">
        <v>201981.66935083523</v>
      </c>
      <c r="N58" s="33">
        <v>210554.95466846912</v>
      </c>
      <c r="O58" s="33">
        <v>141066.46892314838</v>
      </c>
      <c r="P58" s="33">
        <v>574925.19915073935</v>
      </c>
      <c r="Q58" s="33">
        <v>0</v>
      </c>
      <c r="R58" s="33">
        <v>387337.05474001175</v>
      </c>
      <c r="S58" s="33">
        <v>158458.60000008042</v>
      </c>
      <c r="T58" s="33">
        <v>372.88498925373614</v>
      </c>
      <c r="U58" s="33">
        <v>308279.22285713657</v>
      </c>
      <c r="V58" s="33">
        <v>377271.09575909952</v>
      </c>
      <c r="W58" s="33">
        <v>5074.7140311214553</v>
      </c>
      <c r="X58" s="33">
        <v>180478.35007742728</v>
      </c>
      <c r="Y58" s="33">
        <v>0</v>
      </c>
      <c r="Z58" s="33">
        <v>0</v>
      </c>
      <c r="AA58" s="33">
        <v>86036.947352114032</v>
      </c>
      <c r="AB58" s="33">
        <v>0</v>
      </c>
      <c r="AC58" s="33">
        <v>0</v>
      </c>
      <c r="AD58" s="33">
        <v>0</v>
      </c>
      <c r="AE58" s="33">
        <v>70899.441790747907</v>
      </c>
      <c r="AF58" s="33">
        <v>1124108.0996703168</v>
      </c>
      <c r="AG58" s="33">
        <v>26168.541526351699</v>
      </c>
      <c r="AH58" s="33">
        <v>279606.27400308201</v>
      </c>
      <c r="AI58" s="33">
        <v>88831.344623339668</v>
      </c>
      <c r="AJ58" s="33">
        <v>201728.71248928731</v>
      </c>
      <c r="AK58" s="33">
        <v>0</v>
      </c>
      <c r="AL58" s="33">
        <v>96956.820342321997</v>
      </c>
      <c r="AM58" s="33">
        <v>110641.08647278347</v>
      </c>
      <c r="AN58" s="33">
        <v>137760.26814367637</v>
      </c>
      <c r="AO58" s="33">
        <v>0</v>
      </c>
      <c r="AP58" s="33">
        <v>133144.6654222041</v>
      </c>
      <c r="AQ58" s="33">
        <v>86978.618302725954</v>
      </c>
      <c r="AR58" s="33">
        <v>0</v>
      </c>
      <c r="AS58" s="33">
        <v>0</v>
      </c>
      <c r="AT58" s="33">
        <v>17883.927868795221</v>
      </c>
      <c r="AU58" s="33">
        <v>43475.688046059324</v>
      </c>
      <c r="AV58" s="33">
        <v>439686.46185415622</v>
      </c>
      <c r="AW58" s="33">
        <v>123300.78936837355</v>
      </c>
      <c r="AX58" s="33">
        <v>0</v>
      </c>
      <c r="AY58" s="33">
        <v>0</v>
      </c>
      <c r="AZ58" s="33">
        <v>328287.68261822185</v>
      </c>
      <c r="BA58" s="33">
        <v>186215.75690403202</v>
      </c>
      <c r="BB58" s="33">
        <v>0</v>
      </c>
      <c r="BC58" s="33">
        <v>81472.143804425665</v>
      </c>
      <c r="BD58" s="33">
        <v>90219.715041108924</v>
      </c>
      <c r="BE58" s="33">
        <v>123087.97583931313</v>
      </c>
      <c r="BF58" s="33">
        <v>90706.896845626223</v>
      </c>
      <c r="BG58" s="33">
        <v>1459.8254776290887</v>
      </c>
      <c r="BH58" s="33">
        <v>169870.05214407499</v>
      </c>
      <c r="BI58" s="33">
        <v>0</v>
      </c>
      <c r="BJ58" s="33">
        <v>24598.669337589148</v>
      </c>
      <c r="BK58" s="33">
        <v>114362.70957757451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220376.93193262568</v>
      </c>
      <c r="BS58" s="33">
        <v>0</v>
      </c>
      <c r="BT58" s="33">
        <v>417343.03837316728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9019109.0472728983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446596.75629290205</v>
      </c>
      <c r="D59" s="33">
        <v>1742004.0560561758</v>
      </c>
      <c r="E59" s="33">
        <v>168034.46213169381</v>
      </c>
      <c r="F59" s="33">
        <v>284433.40733759047</v>
      </c>
      <c r="G59" s="33">
        <v>226516.85587282287</v>
      </c>
      <c r="H59" s="33">
        <v>49825.291850168753</v>
      </c>
      <c r="I59" s="33">
        <v>147437.95743590177</v>
      </c>
      <c r="J59" s="33">
        <v>479319.90800126031</v>
      </c>
      <c r="K59" s="33">
        <v>539198.77124086011</v>
      </c>
      <c r="L59" s="33">
        <v>3134.0911660234692</v>
      </c>
      <c r="M59" s="33">
        <v>837864.88918294397</v>
      </c>
      <c r="N59" s="33">
        <v>372512.85894306755</v>
      </c>
      <c r="O59" s="33">
        <v>390254.35594317911</v>
      </c>
      <c r="P59" s="33">
        <v>637723.8650533983</v>
      </c>
      <c r="Q59" s="33">
        <v>0</v>
      </c>
      <c r="R59" s="33">
        <v>339890.12456034898</v>
      </c>
      <c r="S59" s="33">
        <v>534585.58399069286</v>
      </c>
      <c r="T59" s="33">
        <v>333.51039367641135</v>
      </c>
      <c r="U59" s="33">
        <v>678247.30965162825</v>
      </c>
      <c r="V59" s="33">
        <v>2221658.5920626521</v>
      </c>
      <c r="W59" s="33">
        <v>929.11542627498807</v>
      </c>
      <c r="X59" s="33">
        <v>597658.60823688889</v>
      </c>
      <c r="Y59" s="33">
        <v>0</v>
      </c>
      <c r="Z59" s="33">
        <v>0</v>
      </c>
      <c r="AA59" s="33">
        <v>201155.98666274687</v>
      </c>
      <c r="AB59" s="33">
        <v>0</v>
      </c>
      <c r="AC59" s="33">
        <v>0</v>
      </c>
      <c r="AD59" s="33">
        <v>0</v>
      </c>
      <c r="AE59" s="33">
        <v>18827.138812625122</v>
      </c>
      <c r="AF59" s="33">
        <v>48681.526453980769</v>
      </c>
      <c r="AG59" s="33">
        <v>23020.070243640479</v>
      </c>
      <c r="AH59" s="33">
        <v>1711825.2038513517</v>
      </c>
      <c r="AI59" s="33">
        <v>279958.71406509733</v>
      </c>
      <c r="AJ59" s="33">
        <v>462641.86384707515</v>
      </c>
      <c r="AK59" s="33">
        <v>52263.837771504717</v>
      </c>
      <c r="AL59" s="33">
        <v>433241.95123571099</v>
      </c>
      <c r="AM59" s="33">
        <v>276358.22176207846</v>
      </c>
      <c r="AN59" s="33">
        <v>277858.64726545807</v>
      </c>
      <c r="AO59" s="33">
        <v>0</v>
      </c>
      <c r="AP59" s="33">
        <v>269785.44381245872</v>
      </c>
      <c r="AQ59" s="33">
        <v>310558.49095659744</v>
      </c>
      <c r="AR59" s="33">
        <v>0</v>
      </c>
      <c r="AS59" s="33">
        <v>0</v>
      </c>
      <c r="AT59" s="33">
        <v>331507.71594647231</v>
      </c>
      <c r="AU59" s="33">
        <v>76528.413247632823</v>
      </c>
      <c r="AV59" s="33">
        <v>382451.92345952179</v>
      </c>
      <c r="AW59" s="33">
        <v>27330.422808101961</v>
      </c>
      <c r="AX59" s="33">
        <v>0</v>
      </c>
      <c r="AY59" s="33">
        <v>0</v>
      </c>
      <c r="AZ59" s="33">
        <v>483005.78884151159</v>
      </c>
      <c r="BA59" s="33">
        <v>169088.50452524392</v>
      </c>
      <c r="BB59" s="33">
        <v>0</v>
      </c>
      <c r="BC59" s="33">
        <v>168790.39158485128</v>
      </c>
      <c r="BD59" s="33">
        <v>14916.991775778533</v>
      </c>
      <c r="BE59" s="33">
        <v>312290.5428133253</v>
      </c>
      <c r="BF59" s="33">
        <v>322858.45870403008</v>
      </c>
      <c r="BG59" s="33">
        <v>4357.6004244157311</v>
      </c>
      <c r="BH59" s="33">
        <v>106519.85036103353</v>
      </c>
      <c r="BI59" s="33">
        <v>0</v>
      </c>
      <c r="BJ59" s="33">
        <v>543034.15808416903</v>
      </c>
      <c r="BK59" s="33">
        <v>160059.61397381572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554669.86622593261</v>
      </c>
      <c r="BS59" s="33">
        <v>0</v>
      </c>
      <c r="BT59" s="33">
        <v>344873.92400298204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19066621.634349298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420.13525427998457</v>
      </c>
      <c r="AX60" s="33">
        <v>1333336.0961418203</v>
      </c>
      <c r="AY60" s="33">
        <v>1258.1487291971914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1335014.3801252975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1124.1495427488571</v>
      </c>
      <c r="AX61" s="33">
        <v>1682992.8116678591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1684116.961210608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4132.2617372656769</v>
      </c>
      <c r="AX62" s="33">
        <v>0</v>
      </c>
      <c r="AY62" s="33">
        <v>102699.78964013605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106832.05137740173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4488.7371719738458</v>
      </c>
      <c r="AX63" s="33">
        <v>71122.634249543189</v>
      </c>
      <c r="AY63" s="33">
        <v>737.35885926187109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21338.483654027696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97687.213934806612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674.18798606726182</v>
      </c>
      <c r="AX64" s="33">
        <v>131807.85032669149</v>
      </c>
      <c r="AY64" s="33">
        <v>1966.8930633107161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134448.93137606946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17867.363732878996</v>
      </c>
      <c r="AX65" s="33">
        <v>1728.3952089718828</v>
      </c>
      <c r="AY65" s="33">
        <v>3566.9148846793037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11440.956400069996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34603.63022660018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129.6907397223174</v>
      </c>
      <c r="AX66" s="33">
        <v>0</v>
      </c>
      <c r="AY66" s="33">
        <v>102516.35834648563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102646.04908620795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538.79070059312699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338039.624453625</v>
      </c>
      <c r="BO67" s="33">
        <v>1140460.6975913851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1479039.1127456033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1101.7029568011624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5899386.719175932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5900488.4221327333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78.130565216668444</v>
      </c>
      <c r="AN69" s="33">
        <v>73.879927598752715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6497.7795568456377</v>
      </c>
      <c r="AX69" s="33">
        <v>0</v>
      </c>
      <c r="AY69" s="33">
        <v>0</v>
      </c>
      <c r="AZ69" s="33">
        <v>4232.9882716378042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1775948.1041312804</v>
      </c>
      <c r="BK69" s="33">
        <v>11621.696060805671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77.781378246380328</v>
      </c>
      <c r="BS69" s="33">
        <v>0</v>
      </c>
      <c r="BT69" s="33">
        <v>0</v>
      </c>
      <c r="BU69" s="33">
        <v>0</v>
      </c>
      <c r="BV69" s="33">
        <v>0</v>
      </c>
      <c r="BW69" s="33">
        <v>93682.078869727804</v>
      </c>
      <c r="BX69" s="33">
        <v>0</v>
      </c>
      <c r="BY69" s="33">
        <v>0</v>
      </c>
      <c r="BZ69" s="84">
        <f t="shared" si="0"/>
        <v>1892212.4387613591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740.42862381321891</v>
      </c>
      <c r="AX70" s="33">
        <v>0</v>
      </c>
      <c r="AY70" s="33">
        <v>0</v>
      </c>
      <c r="AZ70" s="33">
        <v>257.24936754585406</v>
      </c>
      <c r="BA70" s="33">
        <v>20855.830908976593</v>
      </c>
      <c r="BB70" s="33">
        <v>0</v>
      </c>
      <c r="BC70" s="33">
        <v>0</v>
      </c>
      <c r="BD70" s="33">
        <v>0</v>
      </c>
      <c r="BE70" s="33">
        <v>5888.8372828180181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15768.170886378894</v>
      </c>
      <c r="BX70" s="33">
        <v>0</v>
      </c>
      <c r="BY70" s="33">
        <v>0</v>
      </c>
      <c r="BZ70" s="84">
        <f t="shared" ref="BZ70:BZ133" si="1">SUM(C70:BY70)</f>
        <v>43510.51706953258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773.77465263550755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108605.19411733428</v>
      </c>
      <c r="BJ71" s="33">
        <v>136.68552097231924</v>
      </c>
      <c r="BK71" s="33">
        <v>14.158718457857935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109529.81300939995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460.56791367827071</v>
      </c>
      <c r="AX72" s="33">
        <v>0</v>
      </c>
      <c r="AY72" s="33">
        <v>0</v>
      </c>
      <c r="AZ72" s="33">
        <v>0</v>
      </c>
      <c r="BA72" s="33">
        <v>0</v>
      </c>
      <c r="BB72" s="33">
        <v>647100.64561948704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647561.21353316528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1251.5389074504612</v>
      </c>
      <c r="AX73" s="33">
        <v>0</v>
      </c>
      <c r="AY73" s="33">
        <v>0</v>
      </c>
      <c r="AZ73" s="33">
        <v>5494.8200884721955</v>
      </c>
      <c r="BA73" s="33">
        <v>3621.6142459811172</v>
      </c>
      <c r="BB73" s="33">
        <v>1682644.0709585198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1693012.0442004236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2112.7275805636373</v>
      </c>
      <c r="AX74" s="33">
        <v>0</v>
      </c>
      <c r="AY74" s="33">
        <v>0</v>
      </c>
      <c r="AZ74" s="33">
        <v>147.49363365413959</v>
      </c>
      <c r="BA74" s="33">
        <v>0</v>
      </c>
      <c r="BB74" s="33">
        <v>6.9948763221453989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2267.2160905399223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411.85724098827819</v>
      </c>
      <c r="AX75" s="33">
        <v>0</v>
      </c>
      <c r="AY75" s="33">
        <v>0</v>
      </c>
      <c r="AZ75" s="33">
        <v>0</v>
      </c>
      <c r="BA75" s="33">
        <v>0</v>
      </c>
      <c r="BB75" s="33">
        <v>176.13913648883107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587.99637747710926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18765.540679545295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5622.8950291909478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5506560.6885807132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5530949.1242894493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689.63494157592527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968546.7238759707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969236.35881754663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22602.742533445984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2379371.0098959771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2401973.7524294229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2276.5994045148204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56169.906806801591</v>
      </c>
      <c r="BQ79" s="33">
        <v>857.96328056021491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59304.469491876625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6.6096766558472702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631.7172916594152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214092.85548842943</v>
      </c>
      <c r="BX80" s="33">
        <v>0</v>
      </c>
      <c r="BY80" s="33">
        <v>0</v>
      </c>
      <c r="BZ80" s="84">
        <f t="shared" si="1"/>
        <v>214731.18245674469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1723.5748903760295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1723.5748903760295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9870308.0660612881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9870308.0660612881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15539523.215816198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15539523.215816198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1415.1668884495743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448883.43393835291</v>
      </c>
      <c r="BX84" s="33">
        <v>0</v>
      </c>
      <c r="BY84" s="33">
        <v>0</v>
      </c>
      <c r="BZ84" s="84">
        <f t="shared" si="1"/>
        <v>450298.60082680249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2156.183804462371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182481.77843386147</v>
      </c>
      <c r="BX85" s="33">
        <v>0</v>
      </c>
      <c r="BY85" s="33">
        <v>0</v>
      </c>
      <c r="BZ85" s="84">
        <f t="shared" si="1"/>
        <v>184637.96223832385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2601.6328790497842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1119.0889147177472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2323.3459713747784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6044.0677651423102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4843.7827968164702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4843.7827968164702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200848.08361607342</v>
      </c>
      <c r="AS88" s="33">
        <v>0</v>
      </c>
      <c r="AT88" s="33">
        <v>0</v>
      </c>
      <c r="AU88" s="33">
        <v>0</v>
      </c>
      <c r="AV88" s="33">
        <v>0</v>
      </c>
      <c r="AW88" s="33">
        <v>1628.6798517788566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202476.76346785229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3652.9818281437633</v>
      </c>
      <c r="AX90" s="33">
        <v>203.64619123369258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3856.628019377456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16475.172331016754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1508.8280752453136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110390.4338365187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200.40237532126511</v>
      </c>
      <c r="BX91" s="33">
        <v>0</v>
      </c>
      <c r="BY91" s="33">
        <v>0</v>
      </c>
      <c r="BZ91" s="84">
        <f t="shared" si="1"/>
        <v>128574.83661810204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203.36111195930769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86966.175658968539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87169.536770927851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8542.8165220134579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49236.921911894431</v>
      </c>
      <c r="AX93" s="33">
        <v>9.1752899651948212</v>
      </c>
      <c r="AY93" s="33">
        <v>0</v>
      </c>
      <c r="AZ93" s="33">
        <v>10964.135666076549</v>
      </c>
      <c r="BA93" s="33">
        <v>0</v>
      </c>
      <c r="BB93" s="33">
        <v>48537.683826765526</v>
      </c>
      <c r="BC93" s="33">
        <v>0</v>
      </c>
      <c r="BD93" s="33">
        <v>0</v>
      </c>
      <c r="BE93" s="33">
        <v>0</v>
      </c>
      <c r="BF93" s="33">
        <v>0</v>
      </c>
      <c r="BG93" s="33">
        <v>8138.9094721080792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125429.64268882324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343.1063766334878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1892.6428038276013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12307.548838426881</v>
      </c>
      <c r="BX94" s="33">
        <v>0</v>
      </c>
      <c r="BY94" s="33">
        <v>0</v>
      </c>
      <c r="BZ94" s="84">
        <f t="shared" si="1"/>
        <v>14543.29801888797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409.40634324939509</v>
      </c>
      <c r="AX95" s="33">
        <v>628.89297648438651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14893.62520394646</v>
      </c>
      <c r="BJ95" s="33">
        <v>0</v>
      </c>
      <c r="BK95" s="33">
        <v>0</v>
      </c>
      <c r="BL95" s="33">
        <v>1327476.1704354757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1343408.0949591559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3741.7836430653365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347.5291851805386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26866.479788745703</v>
      </c>
      <c r="BX96" s="33">
        <v>0</v>
      </c>
      <c r="BY96" s="33">
        <v>0</v>
      </c>
      <c r="BZ96" s="84">
        <f t="shared" si="1"/>
        <v>30955.792616991577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301559.37692002271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33896.549270420335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1258.8228499187692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336714.74904036184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15328.881824353506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2134.08220402302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1432.4341483718183</v>
      </c>
      <c r="AX98" s="33">
        <v>24.861806348770159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1176.2409056391054</v>
      </c>
      <c r="BH98" s="33">
        <v>0</v>
      </c>
      <c r="BI98" s="33">
        <v>9975.7966548882032</v>
      </c>
      <c r="BJ98" s="33">
        <v>0</v>
      </c>
      <c r="BK98" s="33">
        <v>0</v>
      </c>
      <c r="BL98" s="33">
        <v>0</v>
      </c>
      <c r="BM98" s="33">
        <v>5094.828134272866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35167.125677897289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87416.091964004416</v>
      </c>
      <c r="BO99" s="33">
        <v>0</v>
      </c>
      <c r="BP99" s="33">
        <v>1359.9955879935078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88776.087551997916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15.499653124952495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190592.42120643693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207338.07648102081</v>
      </c>
      <c r="BX100" s="33">
        <v>0</v>
      </c>
      <c r="BY100" s="33">
        <v>0</v>
      </c>
      <c r="BZ100" s="84">
        <f t="shared" si="1"/>
        <v>397945.99734058266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1967.3302494195782</v>
      </c>
      <c r="AQ101" s="33">
        <v>0</v>
      </c>
      <c r="AR101" s="33">
        <v>29805.755786188733</v>
      </c>
      <c r="AS101" s="33">
        <v>0</v>
      </c>
      <c r="AT101" s="33">
        <v>0</v>
      </c>
      <c r="AU101" s="33">
        <v>311322.43530663213</v>
      </c>
      <c r="AV101" s="33">
        <v>0</v>
      </c>
      <c r="AW101" s="33">
        <v>34.801594798232266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343130.32293703867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257864.17049022633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257864.17049022633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118810.95586792093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118810.95586792093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33264.400699999489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33264.400699999489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161674.02203617434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161674.02203617434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288822.70994732081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18646.697933355903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37245.081063989273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344714.48894466599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30.368869849488963</v>
      </c>
      <c r="AS107" s="33">
        <v>171683.47386264411</v>
      </c>
      <c r="AT107" s="33">
        <v>0</v>
      </c>
      <c r="AU107" s="33">
        <v>0</v>
      </c>
      <c r="AV107" s="33">
        <v>0</v>
      </c>
      <c r="AW107" s="33">
        <v>165.44912342675096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171879.29185592034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646142.33218780393</v>
      </c>
      <c r="AS108" s="33">
        <v>39499.961676632651</v>
      </c>
      <c r="AT108" s="33">
        <v>0</v>
      </c>
      <c r="AU108" s="33">
        <v>0</v>
      </c>
      <c r="AV108" s="33">
        <v>0</v>
      </c>
      <c r="AW108" s="33">
        <v>13692.101947247895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699334.39581168443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249661.49185620702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42006.311575149979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24153.13186217054</v>
      </c>
      <c r="BV109" s="33">
        <v>159868.71859332625</v>
      </c>
      <c r="BW109" s="33">
        <v>0</v>
      </c>
      <c r="BX109" s="33">
        <v>0</v>
      </c>
      <c r="BY109" s="33">
        <v>0</v>
      </c>
      <c r="BZ109" s="84">
        <f t="shared" si="1"/>
        <v>475689.65388685383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463.00550671397713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141530.49444791733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971320.28372892318</v>
      </c>
      <c r="BV110" s="33">
        <v>502202.2617234246</v>
      </c>
      <c r="BW110" s="33">
        <v>0</v>
      </c>
      <c r="BX110" s="33">
        <v>0</v>
      </c>
      <c r="BY110" s="33">
        <v>0</v>
      </c>
      <c r="BZ110" s="84">
        <f t="shared" si="1"/>
        <v>1615516.045406979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53890.163066618938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423.49697532044047</v>
      </c>
      <c r="AX111" s="33">
        <v>0</v>
      </c>
      <c r="AY111" s="33">
        <v>0</v>
      </c>
      <c r="AZ111" s="33">
        <v>0</v>
      </c>
      <c r="BA111" s="33">
        <v>0</v>
      </c>
      <c r="BB111" s="33">
        <v>63442.673255608912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216174.21068770325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333930.54398525157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47.685834524316384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115927.93657322181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115975.62240774614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74833.922879531878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74833.922879531878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402.90464940468337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464905.86220831703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465308.76685772173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399.64811514084357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256154.88690726811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28065.420527386061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284619.95554979501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92356.282674702976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92356.282674702976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95.100855496503172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203060.1403195365</v>
      </c>
      <c r="BH117" s="33">
        <v>0</v>
      </c>
      <c r="BI117" s="33">
        <v>15199.923067706801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218355.16424273982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2323.5895909239798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534110.3748128427</v>
      </c>
      <c r="BX118" s="33">
        <v>0</v>
      </c>
      <c r="BY118" s="33">
        <v>0</v>
      </c>
      <c r="BZ118" s="84">
        <f t="shared" si="1"/>
        <v>536433.96440376667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31455.866022396964</v>
      </c>
      <c r="X119" s="33">
        <v>28138.606588099905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90107.023196986454</v>
      </c>
      <c r="AI119" s="33">
        <v>0</v>
      </c>
      <c r="AJ119" s="33">
        <v>0</v>
      </c>
      <c r="AK119" s="33">
        <v>67791.061628038515</v>
      </c>
      <c r="AL119" s="33">
        <v>0</v>
      </c>
      <c r="AM119" s="33">
        <v>14.35889727047023</v>
      </c>
      <c r="AN119" s="33">
        <v>1.5513291175699035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53815.623875070785</v>
      </c>
      <c r="AV119" s="33">
        <v>0</v>
      </c>
      <c r="AW119" s="33">
        <v>6650.3816580403491</v>
      </c>
      <c r="AX119" s="33">
        <v>0</v>
      </c>
      <c r="AY119" s="33">
        <v>0</v>
      </c>
      <c r="AZ119" s="33">
        <v>1038.5051120472938</v>
      </c>
      <c r="BA119" s="33">
        <v>0</v>
      </c>
      <c r="BB119" s="33">
        <v>139051.21444035653</v>
      </c>
      <c r="BC119" s="33">
        <v>25.811071486583032</v>
      </c>
      <c r="BD119" s="33">
        <v>0</v>
      </c>
      <c r="BE119" s="33">
        <v>0</v>
      </c>
      <c r="BF119" s="33">
        <v>0</v>
      </c>
      <c r="BG119" s="33">
        <v>14.262915870167479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85505.301556568855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503609.56829135038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411371.16275076789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2200.1822442495763</v>
      </c>
      <c r="AS120" s="33">
        <v>0</v>
      </c>
      <c r="AT120" s="33">
        <v>0</v>
      </c>
      <c r="AU120" s="33">
        <v>0</v>
      </c>
      <c r="AV120" s="33">
        <v>0</v>
      </c>
      <c r="AW120" s="33">
        <v>1902.0216944345166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1045835.2028273576</v>
      </c>
      <c r="BT120" s="33">
        <v>0</v>
      </c>
      <c r="BU120" s="33">
        <v>0</v>
      </c>
      <c r="BV120" s="33">
        <v>0</v>
      </c>
      <c r="BW120" s="33">
        <v>509710.14447074034</v>
      </c>
      <c r="BX120" s="33">
        <v>0</v>
      </c>
      <c r="BY120" s="33">
        <v>0</v>
      </c>
      <c r="BZ120" s="84">
        <f t="shared" si="1"/>
        <v>1971018.71398755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845254.14023157139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845254.14023157139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408.19930939959085</v>
      </c>
      <c r="D123" s="33">
        <v>15110.941480001469</v>
      </c>
      <c r="E123" s="33">
        <v>776.51958416409127</v>
      </c>
      <c r="F123" s="33">
        <v>200.46481055966007</v>
      </c>
      <c r="G123" s="33">
        <v>0</v>
      </c>
      <c r="H123" s="33">
        <v>6664.6579047085115</v>
      </c>
      <c r="I123" s="33">
        <v>72.568739222404702</v>
      </c>
      <c r="J123" s="33">
        <v>376034.47177831299</v>
      </c>
      <c r="K123" s="33">
        <v>256405.01563012056</v>
      </c>
      <c r="L123" s="33">
        <v>0</v>
      </c>
      <c r="M123" s="33">
        <v>8683.6211786436797</v>
      </c>
      <c r="N123" s="33">
        <v>278.87936377273462</v>
      </c>
      <c r="O123" s="33">
        <v>0</v>
      </c>
      <c r="P123" s="33">
        <v>833378.01683179568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3.5044851860317898</v>
      </c>
      <c r="AI123" s="33">
        <v>0</v>
      </c>
      <c r="AJ123" s="33">
        <v>0</v>
      </c>
      <c r="AK123" s="33">
        <v>0</v>
      </c>
      <c r="AL123" s="33">
        <v>0</v>
      </c>
      <c r="AM123" s="33">
        <v>29.74259033353902</v>
      </c>
      <c r="AN123" s="33">
        <v>2.379584781588671</v>
      </c>
      <c r="AO123" s="33">
        <v>0</v>
      </c>
      <c r="AP123" s="33">
        <v>6.4760881659466039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4131.8240041080453</v>
      </c>
      <c r="BE123" s="33">
        <v>3709.2323537671309</v>
      </c>
      <c r="BF123" s="33">
        <v>71769.657062767423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69.797248557279687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1577735.9700283683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349.5527740448133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349.5527740448133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206476.930781014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17.381292518229479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497.02975840150378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206991.34183193374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7962.9412644466511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7962.9412644466511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4692.9538745668015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53.764632733684856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4740.349218715136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2081.5526089769701</v>
      </c>
      <c r="BS127" s="33">
        <v>0</v>
      </c>
      <c r="BT127" s="33">
        <v>719.85876193067054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12288.479096923264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1083.3055524837148</v>
      </c>
      <c r="D129" s="33">
        <v>51905.166536592697</v>
      </c>
      <c r="E129" s="33">
        <v>92.983502551446023</v>
      </c>
      <c r="F129" s="33">
        <v>80.213367518345919</v>
      </c>
      <c r="G129" s="33">
        <v>0</v>
      </c>
      <c r="H129" s="33">
        <v>2.6271932712493253</v>
      </c>
      <c r="I129" s="33">
        <v>811.01460221298146</v>
      </c>
      <c r="J129" s="33">
        <v>0</v>
      </c>
      <c r="K129" s="33">
        <v>447.98350987071854</v>
      </c>
      <c r="L129" s="33">
        <v>0</v>
      </c>
      <c r="M129" s="33">
        <v>0</v>
      </c>
      <c r="N129" s="33">
        <v>2224.5524959676204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226.71923985925287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10.019028822127355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56884.585029150156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88.720328799683401</v>
      </c>
      <c r="D130" s="33">
        <v>0</v>
      </c>
      <c r="E130" s="33">
        <v>171900.06612014689</v>
      </c>
      <c r="F130" s="33">
        <v>1.1871842652323927</v>
      </c>
      <c r="G130" s="33">
        <v>0</v>
      </c>
      <c r="H130" s="33">
        <v>18.810261046075539</v>
      </c>
      <c r="I130" s="33">
        <v>0</v>
      </c>
      <c r="J130" s="33">
        <v>3425.234192251075</v>
      </c>
      <c r="K130" s="33">
        <v>2469.8824335562003</v>
      </c>
      <c r="L130" s="33">
        <v>0</v>
      </c>
      <c r="M130" s="33">
        <v>64.24375594125182</v>
      </c>
      <c r="N130" s="33">
        <v>1366.3640674118685</v>
      </c>
      <c r="O130" s="33">
        <v>4.5310488170061163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51.038630724165181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15.542424596429731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179405.62044755588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2041.3411545399231</v>
      </c>
      <c r="D131" s="33">
        <v>0</v>
      </c>
      <c r="E131" s="33">
        <v>0</v>
      </c>
      <c r="F131" s="33">
        <v>3294.7643084215811</v>
      </c>
      <c r="G131" s="33">
        <v>30681.603758373309</v>
      </c>
      <c r="H131" s="33">
        <v>0</v>
      </c>
      <c r="I131" s="33">
        <v>7745.33985905794</v>
      </c>
      <c r="J131" s="33">
        <v>0</v>
      </c>
      <c r="K131" s="33">
        <v>0</v>
      </c>
      <c r="L131" s="33">
        <v>0</v>
      </c>
      <c r="M131" s="33">
        <v>15381.196501166105</v>
      </c>
      <c r="N131" s="33">
        <v>3053.4729859817048</v>
      </c>
      <c r="O131" s="33">
        <v>2575.5829665129445</v>
      </c>
      <c r="P131" s="33">
        <v>130.68683298029185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735.40068491302907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63.007695035702916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65702.396746982529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132472.8670306053</v>
      </c>
      <c r="D132" s="33">
        <v>0</v>
      </c>
      <c r="E132" s="33">
        <v>305.81606433751506</v>
      </c>
      <c r="F132" s="33">
        <v>186.79017194964661</v>
      </c>
      <c r="G132" s="33">
        <v>0</v>
      </c>
      <c r="H132" s="33">
        <v>0</v>
      </c>
      <c r="I132" s="33">
        <v>53.939759782130139</v>
      </c>
      <c r="J132" s="33">
        <v>0</v>
      </c>
      <c r="K132" s="33">
        <v>0</v>
      </c>
      <c r="L132" s="33">
        <v>0</v>
      </c>
      <c r="M132" s="33">
        <v>127.12871212504122</v>
      </c>
      <c r="N132" s="33">
        <v>2417.2254759221655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25.344919889476209</v>
      </c>
      <c r="AN132" s="33">
        <v>1.5668600236582104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5.9799549160742735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59.916891428105934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135656.57584097912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23154.197518660851</v>
      </c>
      <c r="D133" s="33">
        <v>2820.622652710721</v>
      </c>
      <c r="E133" s="33">
        <v>24746.391363493651</v>
      </c>
      <c r="F133" s="33">
        <v>842.26541318993236</v>
      </c>
      <c r="G133" s="33">
        <v>0</v>
      </c>
      <c r="H133" s="33">
        <v>2897.277885849338</v>
      </c>
      <c r="I133" s="33">
        <v>9145.6797258830902</v>
      </c>
      <c r="J133" s="33">
        <v>136351.02023961442</v>
      </c>
      <c r="K133" s="33">
        <v>82304.052970485471</v>
      </c>
      <c r="L133" s="33">
        <v>3309.8884435616915</v>
      </c>
      <c r="M133" s="33">
        <v>347024.11785378389</v>
      </c>
      <c r="N133" s="33">
        <v>35929.38009405059</v>
      </c>
      <c r="O133" s="33">
        <v>42171.330732864175</v>
      </c>
      <c r="P133" s="33">
        <v>22713.561275261309</v>
      </c>
      <c r="Q133" s="33">
        <v>0</v>
      </c>
      <c r="R133" s="33">
        <v>7615.4848067932962</v>
      </c>
      <c r="S133" s="33">
        <v>104.63907396683116</v>
      </c>
      <c r="T133" s="33">
        <v>7.3846680424205271</v>
      </c>
      <c r="U133" s="33">
        <v>0</v>
      </c>
      <c r="V133" s="33">
        <v>1.0193186712493467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2.1726185244201646</v>
      </c>
      <c r="AI133" s="33">
        <v>1.4996635226466373</v>
      </c>
      <c r="AJ133" s="33">
        <v>0</v>
      </c>
      <c r="AK133" s="33">
        <v>0</v>
      </c>
      <c r="AL133" s="33">
        <v>0</v>
      </c>
      <c r="AM133" s="33">
        <v>82.619701710208602</v>
      </c>
      <c r="AN133" s="33">
        <v>2071.166367693168</v>
      </c>
      <c r="AO133" s="33">
        <v>0</v>
      </c>
      <c r="AP133" s="33">
        <v>3745.2100594120152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94712.313997433244</v>
      </c>
      <c r="BG133" s="33">
        <v>0</v>
      </c>
      <c r="BH133" s="33">
        <v>0</v>
      </c>
      <c r="BI133" s="33">
        <v>0</v>
      </c>
      <c r="BJ133" s="33">
        <v>0</v>
      </c>
      <c r="BK133" s="33">
        <v>1.0536159826320197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290.01957765098177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842044.36963881238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66.193076153057305</v>
      </c>
      <c r="D134" s="33">
        <v>0</v>
      </c>
      <c r="E134" s="33">
        <v>0</v>
      </c>
      <c r="F134" s="33">
        <v>1.4048511213980526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63.599064478816324</v>
      </c>
      <c r="O134" s="33">
        <v>3114.7504964342797</v>
      </c>
      <c r="P134" s="33">
        <v>0</v>
      </c>
      <c r="Q134" s="33">
        <v>0</v>
      </c>
      <c r="R134" s="33">
        <v>736487.94678212504</v>
      </c>
      <c r="S134" s="33">
        <v>28727.679535478139</v>
      </c>
      <c r="T134" s="33">
        <v>733.7308614103473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772.84892096228566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769968.15358816343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629337.14069171937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629337.14069171937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207090.9285265159</v>
      </c>
      <c r="W136" s="33">
        <v>0</v>
      </c>
      <c r="X136" s="33">
        <v>287.26427926359457</v>
      </c>
      <c r="Y136" s="33">
        <v>0</v>
      </c>
      <c r="Z136" s="33">
        <v>0</v>
      </c>
      <c r="AA136" s="33">
        <v>25185.917738219512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211845.17029651694</v>
      </c>
      <c r="AI136" s="33">
        <v>107765.82128362295</v>
      </c>
      <c r="AJ136" s="33">
        <v>0</v>
      </c>
      <c r="AK136" s="33">
        <v>0</v>
      </c>
      <c r="AL136" s="33">
        <v>6.0047399376602248</v>
      </c>
      <c r="AM136" s="33">
        <v>86.523864484931025</v>
      </c>
      <c r="AN136" s="33">
        <v>6883.0723202397994</v>
      </c>
      <c r="AO136" s="33">
        <v>0</v>
      </c>
      <c r="AP136" s="33">
        <v>0</v>
      </c>
      <c r="AQ136" s="33">
        <v>38.624951831800296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33.926389306231229</v>
      </c>
      <c r="BA136" s="33">
        <v>0</v>
      </c>
      <c r="BB136" s="33">
        <v>0</v>
      </c>
      <c r="BC136" s="33">
        <v>0</v>
      </c>
      <c r="BD136" s="33">
        <v>0</v>
      </c>
      <c r="BE136" s="33">
        <v>13829.995021212793</v>
      </c>
      <c r="BF136" s="33">
        <v>19.829349841869909</v>
      </c>
      <c r="BG136" s="33">
        <v>0</v>
      </c>
      <c r="BH136" s="33">
        <v>0</v>
      </c>
      <c r="BI136" s="33">
        <v>0</v>
      </c>
      <c r="BJ136" s="33">
        <v>0</v>
      </c>
      <c r="BK136" s="33">
        <v>51.939513615237168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5569.2910381865431</v>
      </c>
      <c r="BS136" s="33">
        <v>0</v>
      </c>
      <c r="BT136" s="33">
        <v>17607.677289637981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596301.98660243384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1526556.7924603254</v>
      </c>
      <c r="W137" s="33">
        <v>0</v>
      </c>
      <c r="X137" s="33">
        <v>8359.6129469479583</v>
      </c>
      <c r="Y137" s="33">
        <v>0</v>
      </c>
      <c r="Z137" s="33">
        <v>0</v>
      </c>
      <c r="AA137" s="33">
        <v>4869.4847957946604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23268.197638947957</v>
      </c>
      <c r="AI137" s="33">
        <v>15125.207610855197</v>
      </c>
      <c r="AJ137" s="33">
        <v>0</v>
      </c>
      <c r="AK137" s="33">
        <v>0</v>
      </c>
      <c r="AL137" s="33">
        <v>0</v>
      </c>
      <c r="AM137" s="33">
        <v>18.102147862173112</v>
      </c>
      <c r="AN137" s="33">
        <v>853.59602061746352</v>
      </c>
      <c r="AO137" s="33">
        <v>0</v>
      </c>
      <c r="AP137" s="33">
        <v>0</v>
      </c>
      <c r="AQ137" s="33">
        <v>7.9891257184227928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1527.9234407673523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2.0146745951405687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629.82994212738663</v>
      </c>
      <c r="BS137" s="33">
        <v>0</v>
      </c>
      <c r="BT137" s="33">
        <v>1383.8917238996153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1582602.6425284587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17662.102591144307</v>
      </c>
      <c r="W138" s="33">
        <v>0</v>
      </c>
      <c r="X138" s="33">
        <v>406378.91931605013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9.8627219505368693</v>
      </c>
      <c r="AI138" s="33">
        <v>9.1331175572678518</v>
      </c>
      <c r="AJ138" s="33">
        <v>0</v>
      </c>
      <c r="AK138" s="33">
        <v>0</v>
      </c>
      <c r="AL138" s="33">
        <v>83.386107104833471</v>
      </c>
      <c r="AM138" s="33">
        <v>169.58541529231138</v>
      </c>
      <c r="AN138" s="33">
        <v>1201.8640548559436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25.621234473674214</v>
      </c>
      <c r="BF138" s="33">
        <v>6416.0472179390117</v>
      </c>
      <c r="BG138" s="33">
        <v>0</v>
      </c>
      <c r="BH138" s="33">
        <v>0</v>
      </c>
      <c r="BI138" s="33">
        <v>0</v>
      </c>
      <c r="BJ138" s="33">
        <v>0</v>
      </c>
      <c r="BK138" s="33">
        <v>1645.5712433391659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367.82749912657351</v>
      </c>
      <c r="BS138" s="33">
        <v>0</v>
      </c>
      <c r="BT138" s="33">
        <v>82627.39075038633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516597.31126922002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152.35240206412809</v>
      </c>
      <c r="Y139" s="33">
        <v>0</v>
      </c>
      <c r="Z139" s="33">
        <v>0</v>
      </c>
      <c r="AA139" s="33">
        <v>38173.467489350391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37584.651075250498</v>
      </c>
      <c r="AI139" s="33">
        <v>18.79118505450311</v>
      </c>
      <c r="AJ139" s="33">
        <v>0</v>
      </c>
      <c r="AK139" s="33">
        <v>0</v>
      </c>
      <c r="AL139" s="33">
        <v>7221.5877821720787</v>
      </c>
      <c r="AM139" s="33">
        <v>1659.2843178479434</v>
      </c>
      <c r="AN139" s="33">
        <v>280.53731759630745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13915.986617355838</v>
      </c>
      <c r="BE139" s="33">
        <v>0</v>
      </c>
      <c r="BF139" s="33">
        <v>56.850133890395369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136.22577972859702</v>
      </c>
      <c r="BS139" s="33">
        <v>0</v>
      </c>
      <c r="BT139" s="33">
        <v>388.3480549699924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99588.082155280674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6985.8205542869237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2.394532219292107</v>
      </c>
      <c r="AI140" s="33">
        <v>0</v>
      </c>
      <c r="AJ140" s="33">
        <v>0</v>
      </c>
      <c r="AK140" s="33">
        <v>0</v>
      </c>
      <c r="AL140" s="33">
        <v>337.88236168747846</v>
      </c>
      <c r="AM140" s="33">
        <v>55.632862346943149</v>
      </c>
      <c r="AN140" s="33">
        <v>5801.912177623195</v>
      </c>
      <c r="AO140" s="33">
        <v>0</v>
      </c>
      <c r="AP140" s="33">
        <v>409.88981077912769</v>
      </c>
      <c r="AQ140" s="33">
        <v>0</v>
      </c>
      <c r="AR140" s="33">
        <v>0</v>
      </c>
      <c r="AS140" s="33">
        <v>0</v>
      </c>
      <c r="AT140" s="33">
        <v>0</v>
      </c>
      <c r="AU140" s="33">
        <v>5.4430783822110458</v>
      </c>
      <c r="AV140" s="33">
        <v>0</v>
      </c>
      <c r="AW140" s="33">
        <v>0</v>
      </c>
      <c r="AX140" s="33">
        <v>0</v>
      </c>
      <c r="AY140" s="33">
        <v>0</v>
      </c>
      <c r="AZ140" s="33">
        <v>213.3063188917647</v>
      </c>
      <c r="BA140" s="33">
        <v>0</v>
      </c>
      <c r="BB140" s="33">
        <v>0</v>
      </c>
      <c r="BC140" s="33">
        <v>0</v>
      </c>
      <c r="BD140" s="33">
        <v>7224.5271348256729</v>
      </c>
      <c r="BE140" s="33">
        <v>3916.5627702358161</v>
      </c>
      <c r="BF140" s="33">
        <v>0</v>
      </c>
      <c r="BG140" s="33">
        <v>0</v>
      </c>
      <c r="BH140" s="33">
        <v>0</v>
      </c>
      <c r="BI140" s="33">
        <v>0</v>
      </c>
      <c r="BJ140" s="33">
        <v>340.28950024204033</v>
      </c>
      <c r="BK140" s="33">
        <v>11306.604152917325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162569.20024459899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199169.46549903677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9.4896694346238863</v>
      </c>
      <c r="AN141" s="33">
        <v>1469.4904504012943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12543.123461208828</v>
      </c>
      <c r="BA141" s="33">
        <v>0</v>
      </c>
      <c r="BB141" s="33">
        <v>0</v>
      </c>
      <c r="BC141" s="33">
        <v>0</v>
      </c>
      <c r="BD141" s="33">
        <v>0</v>
      </c>
      <c r="BE141" s="33">
        <v>2525.8702035378537</v>
      </c>
      <c r="BF141" s="33">
        <v>0</v>
      </c>
      <c r="BG141" s="33">
        <v>72.210655983887179</v>
      </c>
      <c r="BH141" s="33">
        <v>0</v>
      </c>
      <c r="BI141" s="33">
        <v>0</v>
      </c>
      <c r="BJ141" s="33">
        <v>10668.784112949321</v>
      </c>
      <c r="BK141" s="33">
        <v>17755.591694910887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856.9875029448807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45901.547751371581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20604.054984223214</v>
      </c>
      <c r="AF142" s="33">
        <v>1726393.8825996942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739993.53365479677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2486991.4712387142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4.035399176544888</v>
      </c>
      <c r="W143" s="33">
        <v>0</v>
      </c>
      <c r="X143" s="33">
        <v>0</v>
      </c>
      <c r="Y143" s="33">
        <v>0</v>
      </c>
      <c r="Z143" s="33">
        <v>0</v>
      </c>
      <c r="AA143" s="33">
        <v>7.6024709669721551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3486.8242808900895</v>
      </c>
      <c r="AH143" s="33">
        <v>4.4687970219600732</v>
      </c>
      <c r="AI143" s="33">
        <v>889.10948528012375</v>
      </c>
      <c r="AJ143" s="33">
        <v>0</v>
      </c>
      <c r="AK143" s="33">
        <v>0</v>
      </c>
      <c r="AL143" s="33">
        <v>0</v>
      </c>
      <c r="AM143" s="33">
        <v>62.245379813175433</v>
      </c>
      <c r="AN143" s="33">
        <v>5874.7115059852467</v>
      </c>
      <c r="AO143" s="33">
        <v>0</v>
      </c>
      <c r="AP143" s="33">
        <v>62.783910834969141</v>
      </c>
      <c r="AQ143" s="33">
        <v>4.052245466947765</v>
      </c>
      <c r="AR143" s="33">
        <v>0</v>
      </c>
      <c r="AS143" s="33">
        <v>0</v>
      </c>
      <c r="AT143" s="33">
        <v>0</v>
      </c>
      <c r="AU143" s="33">
        <v>449.14910996293753</v>
      </c>
      <c r="AV143" s="33">
        <v>0</v>
      </c>
      <c r="AW143" s="33">
        <v>0</v>
      </c>
      <c r="AX143" s="33">
        <v>0</v>
      </c>
      <c r="AY143" s="33">
        <v>0</v>
      </c>
      <c r="AZ143" s="33">
        <v>2524.3375877060439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39397.2563700713</v>
      </c>
      <c r="BG143" s="33">
        <v>0</v>
      </c>
      <c r="BH143" s="33">
        <v>0</v>
      </c>
      <c r="BI143" s="33">
        <v>0</v>
      </c>
      <c r="BJ143" s="33">
        <v>0</v>
      </c>
      <c r="BK143" s="33">
        <v>295.25307466256533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958.22440767532885</v>
      </c>
      <c r="BS143" s="33">
        <v>0</v>
      </c>
      <c r="BT143" s="33">
        <v>32.136408417154541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54052.190433931355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63.316829376980635</v>
      </c>
      <c r="D144" s="33">
        <v>509.743011582392</v>
      </c>
      <c r="E144" s="33">
        <v>30.432497442570501</v>
      </c>
      <c r="F144" s="33">
        <v>208.88633422065823</v>
      </c>
      <c r="G144" s="33">
        <v>0</v>
      </c>
      <c r="H144" s="33">
        <v>0</v>
      </c>
      <c r="I144" s="33">
        <v>5.816397865599658</v>
      </c>
      <c r="J144" s="33">
        <v>164.24268413575908</v>
      </c>
      <c r="K144" s="33">
        <v>0</v>
      </c>
      <c r="L144" s="33">
        <v>0</v>
      </c>
      <c r="M144" s="33">
        <v>623.5084472247064</v>
      </c>
      <c r="N144" s="33">
        <v>984.70150377393998</v>
      </c>
      <c r="O144" s="33">
        <v>54.615579420375866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9998.0517217567794</v>
      </c>
      <c r="W144" s="33">
        <v>3337.6571832575</v>
      </c>
      <c r="X144" s="33">
        <v>0</v>
      </c>
      <c r="Y144" s="33">
        <v>0</v>
      </c>
      <c r="Z144" s="33">
        <v>0</v>
      </c>
      <c r="AA144" s="33">
        <v>3698.3271450456659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1.3179254844637613</v>
      </c>
      <c r="AI144" s="33">
        <v>0</v>
      </c>
      <c r="AJ144" s="33">
        <v>34.160672683057328</v>
      </c>
      <c r="AK144" s="33">
        <v>0</v>
      </c>
      <c r="AL144" s="33">
        <v>0</v>
      </c>
      <c r="AM144" s="33">
        <v>2.7100031034562093</v>
      </c>
      <c r="AN144" s="33">
        <v>62177.844049357234</v>
      </c>
      <c r="AO144" s="33">
        <v>0</v>
      </c>
      <c r="AP144" s="33">
        <v>1137.932593460619</v>
      </c>
      <c r="AQ144" s="33">
        <v>0</v>
      </c>
      <c r="AR144" s="33">
        <v>0</v>
      </c>
      <c r="AS144" s="33">
        <v>0</v>
      </c>
      <c r="AT144" s="33">
        <v>0</v>
      </c>
      <c r="AU144" s="33">
        <v>3245.8862589926962</v>
      </c>
      <c r="AV144" s="33">
        <v>3509.935690061171</v>
      </c>
      <c r="AW144" s="33">
        <v>0</v>
      </c>
      <c r="AX144" s="33">
        <v>0</v>
      </c>
      <c r="AY144" s="33">
        <v>0</v>
      </c>
      <c r="AZ144" s="33">
        <v>2976.5472488468627</v>
      </c>
      <c r="BA144" s="33">
        <v>0</v>
      </c>
      <c r="BB144" s="33">
        <v>0</v>
      </c>
      <c r="BC144" s="33">
        <v>0</v>
      </c>
      <c r="BD144" s="33">
        <v>0</v>
      </c>
      <c r="BE144" s="33">
        <v>8835.6355181896906</v>
      </c>
      <c r="BF144" s="33">
        <v>176.04530655688689</v>
      </c>
      <c r="BG144" s="33">
        <v>0</v>
      </c>
      <c r="BH144" s="33">
        <v>0</v>
      </c>
      <c r="BI144" s="33">
        <v>0</v>
      </c>
      <c r="BJ144" s="33">
        <v>0</v>
      </c>
      <c r="BK144" s="33">
        <v>434.45650727141151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203725.52352534811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305937.29463445861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228.41448591194089</v>
      </c>
      <c r="D145" s="33">
        <v>0</v>
      </c>
      <c r="E145" s="33">
        <v>201.46125509352407</v>
      </c>
      <c r="F145" s="33">
        <v>2987.8520232145315</v>
      </c>
      <c r="G145" s="33">
        <v>0</v>
      </c>
      <c r="H145" s="33">
        <v>0</v>
      </c>
      <c r="I145" s="33">
        <v>0</v>
      </c>
      <c r="J145" s="33">
        <v>0</v>
      </c>
      <c r="K145" s="33">
        <v>49.841611870606997</v>
      </c>
      <c r="L145" s="33">
        <v>0</v>
      </c>
      <c r="M145" s="33">
        <v>1045.3239019657317</v>
      </c>
      <c r="N145" s="33">
        <v>3268.8237706389905</v>
      </c>
      <c r="O145" s="33">
        <v>0</v>
      </c>
      <c r="P145" s="33">
        <v>0</v>
      </c>
      <c r="Q145" s="33">
        <v>0</v>
      </c>
      <c r="R145" s="33">
        <v>2040.5032603673253</v>
      </c>
      <c r="S145" s="33">
        <v>0</v>
      </c>
      <c r="T145" s="33">
        <v>0</v>
      </c>
      <c r="U145" s="33">
        <v>81675.990730290447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1295.5911866403055</v>
      </c>
      <c r="AO145" s="33">
        <v>0</v>
      </c>
      <c r="AP145" s="33">
        <v>111391.95258577407</v>
      </c>
      <c r="AQ145" s="33">
        <v>32.117569027928241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20518.690776504067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4540.3939004952572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229276.95705779473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4775.8302070118689</v>
      </c>
      <c r="W146" s="33">
        <v>0</v>
      </c>
      <c r="X146" s="33">
        <v>28.616273466738409</v>
      </c>
      <c r="Y146" s="33">
        <v>0</v>
      </c>
      <c r="Z146" s="33">
        <v>0</v>
      </c>
      <c r="AA146" s="33">
        <v>1923.1964933821994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5556.5637084335658</v>
      </c>
      <c r="AI146" s="33">
        <v>2369.3205226429263</v>
      </c>
      <c r="AJ146" s="33">
        <v>421.94028215791224</v>
      </c>
      <c r="AK146" s="33">
        <v>0</v>
      </c>
      <c r="AL146" s="33">
        <v>10038.623818324437</v>
      </c>
      <c r="AM146" s="33">
        <v>17657.829739645909</v>
      </c>
      <c r="AN146" s="33">
        <v>25871.586742673557</v>
      </c>
      <c r="AO146" s="33">
        <v>0</v>
      </c>
      <c r="AP146" s="33">
        <v>8076.093096252047</v>
      </c>
      <c r="AQ146" s="33">
        <v>35.342266646501251</v>
      </c>
      <c r="AR146" s="33">
        <v>0</v>
      </c>
      <c r="AS146" s="33">
        <v>0</v>
      </c>
      <c r="AT146" s="33">
        <v>4400.7121154205579</v>
      </c>
      <c r="AU146" s="33">
        <v>3547.542626106459</v>
      </c>
      <c r="AV146" s="33">
        <v>0</v>
      </c>
      <c r="AW146" s="33">
        <v>0</v>
      </c>
      <c r="AX146" s="33">
        <v>0</v>
      </c>
      <c r="AY146" s="33">
        <v>0</v>
      </c>
      <c r="AZ146" s="33">
        <v>306.56156644565436</v>
      </c>
      <c r="BA146" s="33">
        <v>0</v>
      </c>
      <c r="BB146" s="33">
        <v>0</v>
      </c>
      <c r="BC146" s="33">
        <v>8.0098411010743682</v>
      </c>
      <c r="BD146" s="33">
        <v>0</v>
      </c>
      <c r="BE146" s="33">
        <v>6156.9625416584304</v>
      </c>
      <c r="BF146" s="33">
        <v>5207.3391587732413</v>
      </c>
      <c r="BG146" s="33">
        <v>0</v>
      </c>
      <c r="BH146" s="33">
        <v>2.5275072883651131</v>
      </c>
      <c r="BI146" s="33">
        <v>0</v>
      </c>
      <c r="BJ146" s="33">
        <v>0</v>
      </c>
      <c r="BK146" s="33">
        <v>6488.148462976631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5479.7218478497525</v>
      </c>
      <c r="BS146" s="33">
        <v>0</v>
      </c>
      <c r="BT146" s="33">
        <v>785.89405772066402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109138.36287597849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34.046904186668762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86141.456497509236</v>
      </c>
      <c r="AI147" s="33">
        <v>0</v>
      </c>
      <c r="AJ147" s="33">
        <v>0</v>
      </c>
      <c r="AK147" s="33">
        <v>0</v>
      </c>
      <c r="AL147" s="33">
        <v>97027.558766376518</v>
      </c>
      <c r="AM147" s="33">
        <v>117.01373526760169</v>
      </c>
      <c r="AN147" s="33">
        <v>16.23794144713332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2.9921161021466225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804.55180355050118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-40.148355870386162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184103.70940856941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63.580034596406961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341.229109262843</v>
      </c>
      <c r="AI148" s="33">
        <v>3.6404117009307648</v>
      </c>
      <c r="AJ148" s="33">
        <v>0</v>
      </c>
      <c r="AK148" s="33">
        <v>0</v>
      </c>
      <c r="AL148" s="33">
        <v>13.776591845644601</v>
      </c>
      <c r="AM148" s="33">
        <v>2856.8971428609752</v>
      </c>
      <c r="AN148" s="33">
        <v>49.373890732667121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14.825372640183696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104.39062772433701</v>
      </c>
      <c r="BF148" s="33">
        <v>1065.1117618796166</v>
      </c>
      <c r="BG148" s="33">
        <v>0</v>
      </c>
      <c r="BH148" s="33">
        <v>0</v>
      </c>
      <c r="BI148" s="33">
        <v>0</v>
      </c>
      <c r="BJ148" s="33">
        <v>0</v>
      </c>
      <c r="BK148" s="33">
        <v>154.15952388085933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4666.9844671244637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1.00034725598188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2582.4948359547702</v>
      </c>
      <c r="AI149" s="33">
        <v>6.7872688698297869</v>
      </c>
      <c r="AJ149" s="33">
        <v>52.643731150826213</v>
      </c>
      <c r="AK149" s="33">
        <v>0</v>
      </c>
      <c r="AL149" s="33">
        <v>161.82156184672047</v>
      </c>
      <c r="AM149" s="33">
        <v>375.96482688049844</v>
      </c>
      <c r="AN149" s="33">
        <v>7689.1648453680855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44.500319052731591</v>
      </c>
      <c r="AV149" s="33">
        <v>0</v>
      </c>
      <c r="AW149" s="33">
        <v>0</v>
      </c>
      <c r="AX149" s="33">
        <v>0</v>
      </c>
      <c r="AY149" s="33">
        <v>0</v>
      </c>
      <c r="AZ149" s="33">
        <v>8585.2656264322468</v>
      </c>
      <c r="BA149" s="33">
        <v>0</v>
      </c>
      <c r="BB149" s="33">
        <v>0</v>
      </c>
      <c r="BC149" s="33">
        <v>0</v>
      </c>
      <c r="BD149" s="33">
        <v>47.546429774766963</v>
      </c>
      <c r="BE149" s="33">
        <v>426.17543237437752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464.44268185789758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358.47483148021763</v>
      </c>
      <c r="BS149" s="33">
        <v>0</v>
      </c>
      <c r="BT149" s="33">
        <v>-990.2413649563963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19806.041373342552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6071.7858802499695</v>
      </c>
      <c r="W150" s="33">
        <v>0</v>
      </c>
      <c r="X150" s="33">
        <v>0</v>
      </c>
      <c r="Y150" s="33">
        <v>0</v>
      </c>
      <c r="Z150" s="33">
        <v>0</v>
      </c>
      <c r="AA150" s="33">
        <v>61.308668790505337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8829.5731375024607</v>
      </c>
      <c r="AI150" s="33">
        <v>462.86173095934106</v>
      </c>
      <c r="AJ150" s="33">
        <v>3354.6104829354326</v>
      </c>
      <c r="AK150" s="33">
        <v>0</v>
      </c>
      <c r="AL150" s="33">
        <v>28717.930185276702</v>
      </c>
      <c r="AM150" s="33">
        <v>14011.902795436128</v>
      </c>
      <c r="AN150" s="33">
        <v>12875.130788639251</v>
      </c>
      <c r="AO150" s="33">
        <v>0</v>
      </c>
      <c r="AP150" s="33">
        <v>33.704627557085615</v>
      </c>
      <c r="AQ150" s="33">
        <v>0</v>
      </c>
      <c r="AR150" s="33">
        <v>0</v>
      </c>
      <c r="AS150" s="33">
        <v>0</v>
      </c>
      <c r="AT150" s="33">
        <v>0</v>
      </c>
      <c r="AU150" s="33">
        <v>583.40227618073004</v>
      </c>
      <c r="AV150" s="33">
        <v>0</v>
      </c>
      <c r="AW150" s="33">
        <v>0</v>
      </c>
      <c r="AX150" s="33">
        <v>0</v>
      </c>
      <c r="AY150" s="33">
        <v>0</v>
      </c>
      <c r="AZ150" s="33">
        <v>5550.1347853987754</v>
      </c>
      <c r="BA150" s="33">
        <v>0</v>
      </c>
      <c r="BB150" s="33">
        <v>0</v>
      </c>
      <c r="BC150" s="33">
        <v>0</v>
      </c>
      <c r="BD150" s="33">
        <v>231.82062098045679</v>
      </c>
      <c r="BE150" s="33">
        <v>9743.2587335174157</v>
      </c>
      <c r="BF150" s="33">
        <v>0</v>
      </c>
      <c r="BG150" s="33">
        <v>6.636314103727063</v>
      </c>
      <c r="BH150" s="33">
        <v>0</v>
      </c>
      <c r="BI150" s="33">
        <v>0</v>
      </c>
      <c r="BJ150" s="33">
        <v>0</v>
      </c>
      <c r="BK150" s="33">
        <v>521.30784635165105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2536.5090119221381</v>
      </c>
      <c r="BS150" s="33">
        <v>0</v>
      </c>
      <c r="BT150" s="33">
        <v>33.776868038163315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93625.654753839975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206.74267823077571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245.90507084624767</v>
      </c>
      <c r="AI151" s="33">
        <v>0</v>
      </c>
      <c r="AJ151" s="33">
        <v>0</v>
      </c>
      <c r="AK151" s="33">
        <v>0</v>
      </c>
      <c r="AL151" s="33">
        <v>140.95854226516104</v>
      </c>
      <c r="AM151" s="33">
        <v>15407.138415311141</v>
      </c>
      <c r="AN151" s="33">
        <v>197.9963442742669</v>
      </c>
      <c r="AO151" s="33">
        <v>0</v>
      </c>
      <c r="AP151" s="33">
        <v>0</v>
      </c>
      <c r="AQ151" s="33">
        <v>27.042861151348092</v>
      </c>
      <c r="AR151" s="33">
        <v>0</v>
      </c>
      <c r="AS151" s="33">
        <v>0</v>
      </c>
      <c r="AT151" s="33">
        <v>0</v>
      </c>
      <c r="AU151" s="33">
        <v>108.43338635350992</v>
      </c>
      <c r="AV151" s="33">
        <v>0</v>
      </c>
      <c r="AW151" s="33">
        <v>0</v>
      </c>
      <c r="AX151" s="33">
        <v>0</v>
      </c>
      <c r="AY151" s="33">
        <v>0</v>
      </c>
      <c r="AZ151" s="33">
        <v>714092.01407492917</v>
      </c>
      <c r="BA151" s="33">
        <v>0</v>
      </c>
      <c r="BB151" s="33">
        <v>0</v>
      </c>
      <c r="BC151" s="33">
        <v>10185.458910159519</v>
      </c>
      <c r="BD151" s="33">
        <v>0</v>
      </c>
      <c r="BE151" s="33">
        <v>159.02760654463145</v>
      </c>
      <c r="BF151" s="33">
        <v>0</v>
      </c>
      <c r="BG151" s="33">
        <v>417.11110511237604</v>
      </c>
      <c r="BH151" s="33">
        <v>1421.5918893147284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203.34100331975276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742812.76188781264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3684.5900226918238</v>
      </c>
      <c r="Y152" s="33">
        <v>0</v>
      </c>
      <c r="Z152" s="33">
        <v>0</v>
      </c>
      <c r="AA152" s="33">
        <v>43.32964412890972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105.34033282095551</v>
      </c>
      <c r="AI152" s="33">
        <v>31.023565579742414</v>
      </c>
      <c r="AJ152" s="33">
        <v>17.010525460262926</v>
      </c>
      <c r="AK152" s="33">
        <v>0</v>
      </c>
      <c r="AL152" s="33">
        <v>6.7962108799682568</v>
      </c>
      <c r="AM152" s="33">
        <v>374.83943883113005</v>
      </c>
      <c r="AN152" s="33">
        <v>112.07642438739833</v>
      </c>
      <c r="AO152" s="33">
        <v>0</v>
      </c>
      <c r="AP152" s="33">
        <v>1807.7882846725563</v>
      </c>
      <c r="AQ152" s="33">
        <v>2232.0871023814657</v>
      </c>
      <c r="AR152" s="33">
        <v>0</v>
      </c>
      <c r="AS152" s="33">
        <v>0</v>
      </c>
      <c r="AT152" s="33">
        <v>0</v>
      </c>
      <c r="AU152" s="33">
        <v>8.0728504782550896</v>
      </c>
      <c r="AV152" s="33">
        <v>0</v>
      </c>
      <c r="AW152" s="33">
        <v>0</v>
      </c>
      <c r="AX152" s="33">
        <v>0</v>
      </c>
      <c r="AY152" s="33">
        <v>0</v>
      </c>
      <c r="AZ152" s="33">
        <v>2035.8502567644573</v>
      </c>
      <c r="BA152" s="33">
        <v>0</v>
      </c>
      <c r="BB152" s="33">
        <v>0</v>
      </c>
      <c r="BC152" s="33">
        <v>7198.0442580007057</v>
      </c>
      <c r="BD152" s="33">
        <v>44.569469600388622</v>
      </c>
      <c r="BE152" s="33">
        <v>53.222369362222054</v>
      </c>
      <c r="BF152" s="33">
        <v>0</v>
      </c>
      <c r="BG152" s="33">
        <v>111.71113493401305</v>
      </c>
      <c r="BH152" s="33">
        <v>0</v>
      </c>
      <c r="BI152" s="33">
        <v>0</v>
      </c>
      <c r="BJ152" s="33">
        <v>0</v>
      </c>
      <c r="BK152" s="33">
        <v>136.1109984171373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1956.5443361356602</v>
      </c>
      <c r="BS152" s="33">
        <v>0</v>
      </c>
      <c r="BT152" s="33">
        <v>479.06113679534059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20438.068362322389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636.68104614983258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106.95619888038195</v>
      </c>
      <c r="AI153" s="33">
        <v>0</v>
      </c>
      <c r="AJ153" s="33">
        <v>0</v>
      </c>
      <c r="AK153" s="33">
        <v>0</v>
      </c>
      <c r="AL153" s="33">
        <v>0</v>
      </c>
      <c r="AM153" s="33">
        <v>4045.6127138369643</v>
      </c>
      <c r="AN153" s="33">
        <v>1.7806493029990766</v>
      </c>
      <c r="AO153" s="33">
        <v>0</v>
      </c>
      <c r="AP153" s="33">
        <v>0</v>
      </c>
      <c r="AQ153" s="33">
        <v>122.00357260189827</v>
      </c>
      <c r="AR153" s="33">
        <v>0</v>
      </c>
      <c r="AS153" s="33">
        <v>0</v>
      </c>
      <c r="AT153" s="33">
        <v>0</v>
      </c>
      <c r="AU153" s="33">
        <v>95.725659503031522</v>
      </c>
      <c r="AV153" s="33">
        <v>0</v>
      </c>
      <c r="AW153" s="33">
        <v>0</v>
      </c>
      <c r="AX153" s="33">
        <v>0</v>
      </c>
      <c r="AY153" s="33">
        <v>0</v>
      </c>
      <c r="AZ153" s="33">
        <v>89.244125394290492</v>
      </c>
      <c r="BA153" s="33">
        <v>0</v>
      </c>
      <c r="BB153" s="33">
        <v>0</v>
      </c>
      <c r="BC153" s="33">
        <v>32.360504965859377</v>
      </c>
      <c r="BD153" s="33">
        <v>0</v>
      </c>
      <c r="BE153" s="33">
        <v>1224.4505394858581</v>
      </c>
      <c r="BF153" s="33">
        <v>0</v>
      </c>
      <c r="BG153" s="33">
        <v>2.9943807919699861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6357.8093909130857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2.1105201188671079</v>
      </c>
      <c r="W154" s="33">
        <v>0</v>
      </c>
      <c r="X154" s="33">
        <v>345.1490849776207</v>
      </c>
      <c r="Y154" s="33">
        <v>0</v>
      </c>
      <c r="Z154" s="33">
        <v>0</v>
      </c>
      <c r="AA154" s="33">
        <v>467.47649653947246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25127.846883567407</v>
      </c>
      <c r="AI154" s="33">
        <v>0</v>
      </c>
      <c r="AJ154" s="33">
        <v>885.84352526100622</v>
      </c>
      <c r="AK154" s="33">
        <v>0</v>
      </c>
      <c r="AL154" s="33">
        <v>0</v>
      </c>
      <c r="AM154" s="33">
        <v>3334.0468291007555</v>
      </c>
      <c r="AN154" s="33">
        <v>19.263486810305661</v>
      </c>
      <c r="AO154" s="33">
        <v>0</v>
      </c>
      <c r="AP154" s="33">
        <v>23.220029329972306</v>
      </c>
      <c r="AQ154" s="33">
        <v>83.21014895216662</v>
      </c>
      <c r="AR154" s="33">
        <v>0</v>
      </c>
      <c r="AS154" s="33">
        <v>0</v>
      </c>
      <c r="AT154" s="33">
        <v>0</v>
      </c>
      <c r="AU154" s="33">
        <v>86.717390545867659</v>
      </c>
      <c r="AV154" s="33">
        <v>0</v>
      </c>
      <c r="AW154" s="33">
        <v>0</v>
      </c>
      <c r="AX154" s="33">
        <v>0</v>
      </c>
      <c r="AY154" s="33">
        <v>0</v>
      </c>
      <c r="AZ154" s="33">
        <v>136.12180690510371</v>
      </c>
      <c r="BA154" s="33">
        <v>0</v>
      </c>
      <c r="BB154" s="33">
        <v>6.1761979944694412</v>
      </c>
      <c r="BC154" s="33">
        <v>354.80606541905303</v>
      </c>
      <c r="BD154" s="33">
        <v>0</v>
      </c>
      <c r="BE154" s="33">
        <v>0</v>
      </c>
      <c r="BF154" s="33">
        <v>0</v>
      </c>
      <c r="BG154" s="33">
        <v>83.123504548450029</v>
      </c>
      <c r="BH154" s="33">
        <v>0</v>
      </c>
      <c r="BI154" s="33">
        <v>0</v>
      </c>
      <c r="BJ154" s="33">
        <v>0</v>
      </c>
      <c r="BK154" s="33">
        <v>1.1460269900265891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494.16932557632367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31450.427322636868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502.45502522484082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25701.109357614328</v>
      </c>
      <c r="AI155" s="33">
        <v>0</v>
      </c>
      <c r="AJ155" s="33">
        <v>418519.24294145574</v>
      </c>
      <c r="AK155" s="33">
        <v>0</v>
      </c>
      <c r="AL155" s="33">
        <v>846.18141173159995</v>
      </c>
      <c r="AM155" s="33">
        <v>17915.850687723367</v>
      </c>
      <c r="AN155" s="33">
        <v>204.69739069627704</v>
      </c>
      <c r="AO155" s="33">
        <v>0</v>
      </c>
      <c r="AP155" s="33">
        <v>0</v>
      </c>
      <c r="AQ155" s="33">
        <v>103.11044360594174</v>
      </c>
      <c r="AR155" s="33">
        <v>0</v>
      </c>
      <c r="AS155" s="33">
        <v>0</v>
      </c>
      <c r="AT155" s="33">
        <v>0</v>
      </c>
      <c r="AU155" s="33">
        <v>9.7043391451671255</v>
      </c>
      <c r="AV155" s="33">
        <v>0</v>
      </c>
      <c r="AW155" s="33">
        <v>0</v>
      </c>
      <c r="AX155" s="33">
        <v>0</v>
      </c>
      <c r="AY155" s="33">
        <v>0</v>
      </c>
      <c r="AZ155" s="33">
        <v>11785.29560089937</v>
      </c>
      <c r="BA155" s="33">
        <v>0</v>
      </c>
      <c r="BB155" s="33">
        <v>0</v>
      </c>
      <c r="BC155" s="33">
        <v>70.554701620223838</v>
      </c>
      <c r="BD155" s="33">
        <v>0</v>
      </c>
      <c r="BE155" s="33">
        <v>111.15597347122076</v>
      </c>
      <c r="BF155" s="33">
        <v>0</v>
      </c>
      <c r="BG155" s="33">
        <v>623.06162796493265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20093.380463880905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496485.79996503395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1425.7378814147028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411.7256198520468</v>
      </c>
      <c r="AI156" s="33">
        <v>1.089003556029646</v>
      </c>
      <c r="AJ156" s="33">
        <v>17163.055232277933</v>
      </c>
      <c r="AK156" s="33">
        <v>0</v>
      </c>
      <c r="AL156" s="33">
        <v>0</v>
      </c>
      <c r="AM156" s="33">
        <v>21365.260390897394</v>
      </c>
      <c r="AN156" s="33">
        <v>119.41016281581925</v>
      </c>
      <c r="AO156" s="33">
        <v>0</v>
      </c>
      <c r="AP156" s="33">
        <v>146.56094412701736</v>
      </c>
      <c r="AQ156" s="33">
        <v>27.204217852568096</v>
      </c>
      <c r="AR156" s="33">
        <v>0</v>
      </c>
      <c r="AS156" s="33">
        <v>0</v>
      </c>
      <c r="AT156" s="33">
        <v>0</v>
      </c>
      <c r="AU156" s="33">
        <v>1165.6814974186484</v>
      </c>
      <c r="AV156" s="33">
        <v>0</v>
      </c>
      <c r="AW156" s="33">
        <v>0</v>
      </c>
      <c r="AX156" s="33">
        <v>0</v>
      </c>
      <c r="AY156" s="33">
        <v>0</v>
      </c>
      <c r="AZ156" s="33">
        <v>1192.776622126346</v>
      </c>
      <c r="BA156" s="33">
        <v>0</v>
      </c>
      <c r="BB156" s="33">
        <v>0</v>
      </c>
      <c r="BC156" s="33">
        <v>106.64467077461212</v>
      </c>
      <c r="BD156" s="33">
        <v>296.13535372648863</v>
      </c>
      <c r="BE156" s="33">
        <v>2102.353980402057</v>
      </c>
      <c r="BF156" s="33">
        <v>0</v>
      </c>
      <c r="BG156" s="33">
        <v>2784.1353257256064</v>
      </c>
      <c r="BH156" s="33">
        <v>0</v>
      </c>
      <c r="BI156" s="33">
        <v>0</v>
      </c>
      <c r="BJ156" s="33">
        <v>0</v>
      </c>
      <c r="BK156" s="33">
        <v>5.9523594035508154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48313.723262370819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2.1243070852318424</v>
      </c>
      <c r="D157" s="33">
        <v>0</v>
      </c>
      <c r="E157" s="33">
        <v>1.7444748501556533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262.78348272833597</v>
      </c>
      <c r="W157" s="33">
        <v>0</v>
      </c>
      <c r="X157" s="33">
        <v>11.934468754868847</v>
      </c>
      <c r="Y157" s="33">
        <v>0</v>
      </c>
      <c r="Z157" s="33">
        <v>0</v>
      </c>
      <c r="AA157" s="33">
        <v>80.263442346168617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898.35733383478419</v>
      </c>
      <c r="AI157" s="33">
        <v>0</v>
      </c>
      <c r="AJ157" s="33">
        <v>95349.869301181869</v>
      </c>
      <c r="AK157" s="33">
        <v>0</v>
      </c>
      <c r="AL157" s="33">
        <v>1245.7747719902663</v>
      </c>
      <c r="AM157" s="33">
        <v>79781.121529800759</v>
      </c>
      <c r="AN157" s="33">
        <v>1848.7472049644764</v>
      </c>
      <c r="AO157" s="33">
        <v>0</v>
      </c>
      <c r="AP157" s="33">
        <v>0</v>
      </c>
      <c r="AQ157" s="33">
        <v>582.29947597935404</v>
      </c>
      <c r="AR157" s="33">
        <v>0</v>
      </c>
      <c r="AS157" s="33">
        <v>0</v>
      </c>
      <c r="AT157" s="33">
        <v>0</v>
      </c>
      <c r="AU157" s="33">
        <v>1902.7542957318065</v>
      </c>
      <c r="AV157" s="33">
        <v>0</v>
      </c>
      <c r="AW157" s="33">
        <v>0</v>
      </c>
      <c r="AX157" s="33">
        <v>0</v>
      </c>
      <c r="AY157" s="33">
        <v>0</v>
      </c>
      <c r="AZ157" s="33">
        <v>27428.514771856859</v>
      </c>
      <c r="BA157" s="33">
        <v>0</v>
      </c>
      <c r="BB157" s="33">
        <v>0</v>
      </c>
      <c r="BC157" s="33">
        <v>11955.492579184058</v>
      </c>
      <c r="BD157" s="33">
        <v>2797.5018641836928</v>
      </c>
      <c r="BE157" s="33">
        <v>303.35840246233818</v>
      </c>
      <c r="BF157" s="33">
        <v>0</v>
      </c>
      <c r="BG157" s="33">
        <v>12.297550673672999</v>
      </c>
      <c r="BH157" s="33">
        <v>0</v>
      </c>
      <c r="BI157" s="33">
        <v>0</v>
      </c>
      <c r="BJ157" s="33">
        <v>0</v>
      </c>
      <c r="BK157" s="33">
        <v>13.855039561084087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10415.601673839687</v>
      </c>
      <c r="BS157" s="33">
        <v>0</v>
      </c>
      <c r="BT157" s="33">
        <v>57.456811062421679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234951.85278207192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22.215103042579933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1732.1939512773338</v>
      </c>
      <c r="AI158" s="33">
        <v>0</v>
      </c>
      <c r="AJ158" s="33">
        <v>155.25242526691756</v>
      </c>
      <c r="AK158" s="33">
        <v>0</v>
      </c>
      <c r="AL158" s="33">
        <v>0</v>
      </c>
      <c r="AM158" s="33">
        <v>666.19190379769123</v>
      </c>
      <c r="AN158" s="33">
        <v>75.788387844802799</v>
      </c>
      <c r="AO158" s="33">
        <v>0</v>
      </c>
      <c r="AP158" s="33">
        <v>0</v>
      </c>
      <c r="AQ158" s="33">
        <v>12.195597547653527</v>
      </c>
      <c r="AR158" s="33">
        <v>0</v>
      </c>
      <c r="AS158" s="33">
        <v>0</v>
      </c>
      <c r="AT158" s="33">
        <v>3228680.736112834</v>
      </c>
      <c r="AU158" s="33">
        <v>47727.254953840747</v>
      </c>
      <c r="AV158" s="33">
        <v>0</v>
      </c>
      <c r="AW158" s="33">
        <v>0</v>
      </c>
      <c r="AX158" s="33">
        <v>0</v>
      </c>
      <c r="AY158" s="33">
        <v>0</v>
      </c>
      <c r="AZ158" s="33">
        <v>31.921316034920466</v>
      </c>
      <c r="BA158" s="33">
        <v>0</v>
      </c>
      <c r="BB158" s="33">
        <v>0</v>
      </c>
      <c r="BC158" s="33">
        <v>18.992139238955041</v>
      </c>
      <c r="BD158" s="33">
        <v>81805.90721202959</v>
      </c>
      <c r="BE158" s="33">
        <v>0</v>
      </c>
      <c r="BF158" s="33">
        <v>0</v>
      </c>
      <c r="BG158" s="33">
        <v>25.826071324218482</v>
      </c>
      <c r="BH158" s="33">
        <v>6.9472860657628823</v>
      </c>
      <c r="BI158" s="33">
        <v>0</v>
      </c>
      <c r="BJ158" s="33">
        <v>0</v>
      </c>
      <c r="BK158" s="33">
        <v>17.487183295131292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3360978.9096434405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10.846434714224618</v>
      </c>
      <c r="W159" s="33">
        <v>0</v>
      </c>
      <c r="X159" s="33">
        <v>0</v>
      </c>
      <c r="Y159" s="33">
        <v>0</v>
      </c>
      <c r="Z159" s="33">
        <v>0</v>
      </c>
      <c r="AA159" s="33">
        <v>35.133413484669624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262.18821651450565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1.0413990111500064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8019.4962290456006</v>
      </c>
      <c r="AU159" s="33">
        <v>951.09803554207883</v>
      </c>
      <c r="AV159" s="33">
        <v>0</v>
      </c>
      <c r="AW159" s="33">
        <v>0</v>
      </c>
      <c r="AX159" s="33">
        <v>0</v>
      </c>
      <c r="AY159" s="33">
        <v>0</v>
      </c>
      <c r="AZ159" s="33">
        <v>264.34922841729644</v>
      </c>
      <c r="BA159" s="33">
        <v>0</v>
      </c>
      <c r="BB159" s="33">
        <v>0</v>
      </c>
      <c r="BC159" s="33">
        <v>0</v>
      </c>
      <c r="BD159" s="33">
        <v>76606.842153346559</v>
      </c>
      <c r="BE159" s="33">
        <v>833.22377534153179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13.533988262910663</v>
      </c>
      <c r="BS159" s="33">
        <v>0</v>
      </c>
      <c r="BT159" s="33">
        <v>287.07837179196434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87284.83124547248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1.2376926777800679</v>
      </c>
      <c r="W160" s="33">
        <v>0</v>
      </c>
      <c r="X160" s="33">
        <v>450.4943237419597</v>
      </c>
      <c r="Y160" s="33">
        <v>0</v>
      </c>
      <c r="Z160" s="33">
        <v>0</v>
      </c>
      <c r="AA160" s="33">
        <v>4.8792772723540567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223114.14554393993</v>
      </c>
      <c r="AI160" s="33">
        <v>2509.3149280660741</v>
      </c>
      <c r="AJ160" s="33">
        <v>1.8565320033687873</v>
      </c>
      <c r="AK160" s="33">
        <v>0</v>
      </c>
      <c r="AL160" s="33">
        <v>19.074113192214856</v>
      </c>
      <c r="AM160" s="33">
        <v>53.962561646850588</v>
      </c>
      <c r="AN160" s="33">
        <v>911.46362510403083</v>
      </c>
      <c r="AO160" s="33">
        <v>0</v>
      </c>
      <c r="AP160" s="33">
        <v>30.13684948141341</v>
      </c>
      <c r="AQ160" s="33">
        <v>3.4639465540330439</v>
      </c>
      <c r="AR160" s="33">
        <v>0</v>
      </c>
      <c r="AS160" s="33">
        <v>0</v>
      </c>
      <c r="AT160" s="33">
        <v>0</v>
      </c>
      <c r="AU160" s="33">
        <v>13.50134747219357</v>
      </c>
      <c r="AV160" s="33">
        <v>0</v>
      </c>
      <c r="AW160" s="33">
        <v>0</v>
      </c>
      <c r="AX160" s="33">
        <v>0</v>
      </c>
      <c r="AY160" s="33">
        <v>0</v>
      </c>
      <c r="AZ160" s="33">
        <v>7015.6123565127009</v>
      </c>
      <c r="BA160" s="33">
        <v>0</v>
      </c>
      <c r="BB160" s="33">
        <v>8.0635040416304129</v>
      </c>
      <c r="BC160" s="33">
        <v>451.09930745682328</v>
      </c>
      <c r="BD160" s="33">
        <v>1578.2618898814246</v>
      </c>
      <c r="BE160" s="33">
        <v>243.52950056131274</v>
      </c>
      <c r="BF160" s="33">
        <v>93.381358857383162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64.869884825826347</v>
      </c>
      <c r="BS160" s="33">
        <v>0</v>
      </c>
      <c r="BT160" s="33">
        <v>590.81387789758412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237159.16242118683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5.0247767944491457</v>
      </c>
      <c r="W161" s="33">
        <v>0</v>
      </c>
      <c r="X161" s="33">
        <v>3714.5586488075351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43.245404057722226</v>
      </c>
      <c r="AI161" s="33">
        <v>19.525894127897413</v>
      </c>
      <c r="AJ161" s="33">
        <v>6.9496717938872115</v>
      </c>
      <c r="AK161" s="33">
        <v>0</v>
      </c>
      <c r="AL161" s="33">
        <v>3.598597216720079</v>
      </c>
      <c r="AM161" s="33">
        <v>278.95843711279025</v>
      </c>
      <c r="AN161" s="33">
        <v>227.89132002247456</v>
      </c>
      <c r="AO161" s="33">
        <v>0</v>
      </c>
      <c r="AP161" s="33">
        <v>923.28004264772119</v>
      </c>
      <c r="AQ161" s="33">
        <v>35644.69223217223</v>
      </c>
      <c r="AR161" s="33">
        <v>0</v>
      </c>
      <c r="AS161" s="33">
        <v>0</v>
      </c>
      <c r="AT161" s="33">
        <v>0</v>
      </c>
      <c r="AU161" s="33">
        <v>2.7035751121304257</v>
      </c>
      <c r="AV161" s="33">
        <v>0</v>
      </c>
      <c r="AW161" s="33">
        <v>0</v>
      </c>
      <c r="AX161" s="33">
        <v>0</v>
      </c>
      <c r="AY161" s="33">
        <v>0</v>
      </c>
      <c r="AZ161" s="33">
        <v>572.56263126832198</v>
      </c>
      <c r="BA161" s="33">
        <v>0</v>
      </c>
      <c r="BB161" s="33">
        <v>0</v>
      </c>
      <c r="BC161" s="33">
        <v>2582.8205511813508</v>
      </c>
      <c r="BD161" s="33">
        <v>0</v>
      </c>
      <c r="BE161" s="33">
        <v>509.1036008055973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109636.27658364383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154171.19196676466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983.00640958435929</v>
      </c>
      <c r="W162" s="33">
        <v>0</v>
      </c>
      <c r="X162" s="33">
        <v>0</v>
      </c>
      <c r="Y162" s="33">
        <v>0</v>
      </c>
      <c r="Z162" s="33">
        <v>0</v>
      </c>
      <c r="AA162" s="33">
        <v>21.774130720274989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4980.9630290418718</v>
      </c>
      <c r="AI162" s="33">
        <v>9.7421886462967766</v>
      </c>
      <c r="AJ162" s="33">
        <v>2.8434873348393692</v>
      </c>
      <c r="AK162" s="33">
        <v>0</v>
      </c>
      <c r="AL162" s="33">
        <v>6800.0294047842826</v>
      </c>
      <c r="AM162" s="33">
        <v>4060.291253875429</v>
      </c>
      <c r="AN162" s="33">
        <v>25535.518187331971</v>
      </c>
      <c r="AO162" s="33">
        <v>0</v>
      </c>
      <c r="AP162" s="33">
        <v>14.233017814056057</v>
      </c>
      <c r="AQ162" s="33">
        <v>0</v>
      </c>
      <c r="AR162" s="33">
        <v>0</v>
      </c>
      <c r="AS162" s="33">
        <v>0</v>
      </c>
      <c r="AT162" s="33">
        <v>0</v>
      </c>
      <c r="AU162" s="33">
        <v>72.980132243382499</v>
      </c>
      <c r="AV162" s="33">
        <v>0</v>
      </c>
      <c r="AW162" s="33">
        <v>0</v>
      </c>
      <c r="AX162" s="33">
        <v>0</v>
      </c>
      <c r="AY162" s="33">
        <v>0</v>
      </c>
      <c r="AZ162" s="33">
        <v>1.8625323055815877</v>
      </c>
      <c r="BA162" s="33">
        <v>0</v>
      </c>
      <c r="BB162" s="33">
        <v>0</v>
      </c>
      <c r="BC162" s="33">
        <v>0</v>
      </c>
      <c r="BD162" s="33">
        <v>19684.256738166161</v>
      </c>
      <c r="BE162" s="33">
        <v>363673.68617045967</v>
      </c>
      <c r="BF162" s="33">
        <v>2863.2530315259496</v>
      </c>
      <c r="BG162" s="33">
        <v>0</v>
      </c>
      <c r="BH162" s="33">
        <v>35589.70008054388</v>
      </c>
      <c r="BI162" s="33">
        <v>0</v>
      </c>
      <c r="BJ162" s="33">
        <v>0</v>
      </c>
      <c r="BK162" s="33">
        <v>16815.806811362196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17367.427716820348</v>
      </c>
      <c r="BS162" s="33">
        <v>0</v>
      </c>
      <c r="BT162" s="33">
        <v>51650.178562107409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550127.552884668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20.926190161889206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11093.194070726035</v>
      </c>
      <c r="AI163" s="33">
        <v>0</v>
      </c>
      <c r="AJ163" s="33">
        <v>445.73775287642997</v>
      </c>
      <c r="AK163" s="33">
        <v>0</v>
      </c>
      <c r="AL163" s="33">
        <v>143.63000440238162</v>
      </c>
      <c r="AM163" s="33">
        <v>8231.9108852024838</v>
      </c>
      <c r="AN163" s="33">
        <v>111.90164968199517</v>
      </c>
      <c r="AO163" s="33">
        <v>0</v>
      </c>
      <c r="AP163" s="33">
        <v>0</v>
      </c>
      <c r="AQ163" s="33">
        <v>27.934290982525184</v>
      </c>
      <c r="AR163" s="33">
        <v>0</v>
      </c>
      <c r="AS163" s="33">
        <v>0</v>
      </c>
      <c r="AT163" s="33">
        <v>14664.067392201849</v>
      </c>
      <c r="AU163" s="33">
        <v>938.38276106865044</v>
      </c>
      <c r="AV163" s="33">
        <v>0</v>
      </c>
      <c r="AW163" s="33">
        <v>0</v>
      </c>
      <c r="AX163" s="33">
        <v>0</v>
      </c>
      <c r="AY163" s="33">
        <v>0</v>
      </c>
      <c r="AZ163" s="33">
        <v>25650.636924222708</v>
      </c>
      <c r="BA163" s="33">
        <v>0</v>
      </c>
      <c r="BB163" s="33">
        <v>0</v>
      </c>
      <c r="BC163" s="33">
        <v>2.9298696835412001</v>
      </c>
      <c r="BD163" s="33">
        <v>4366.6167656705766</v>
      </c>
      <c r="BE163" s="33">
        <v>10229.756679550301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1322.4204202663939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3669.2090387778376</v>
      </c>
      <c r="BS163" s="33">
        <v>0</v>
      </c>
      <c r="BT163" s="33">
        <v>4.2342941884814467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80923.488989664096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122073.61474173293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122073.61474173293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22998.513075950541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22998.513075950541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61302.370283920238</v>
      </c>
      <c r="AY178" s="33">
        <v>2083.1022681864083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63385.472552106643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5497.9356105193092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5497.9356105193092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64401.931696191255</v>
      </c>
      <c r="AY182" s="33">
        <v>728.00344108656225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65129.935137277818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53.207716223767875</v>
      </c>
      <c r="AY183" s="33">
        <v>70.772821882741937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69.209242844763622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193.18978095127343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3902.3772082017913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3902.3772082017913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1.1563310044464907</v>
      </c>
      <c r="AN187" s="33">
        <v>131.99578733598969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1197.201292056697</v>
      </c>
      <c r="BA187" s="33">
        <v>0</v>
      </c>
      <c r="BB187" s="33">
        <v>0</v>
      </c>
      <c r="BC187" s="33">
        <v>0</v>
      </c>
      <c r="BD187" s="33">
        <v>0</v>
      </c>
      <c r="BE187" s="33">
        <v>641.54653672426741</v>
      </c>
      <c r="BF187" s="33">
        <v>0</v>
      </c>
      <c r="BG187" s="33">
        <v>0</v>
      </c>
      <c r="BH187" s="33">
        <v>0</v>
      </c>
      <c r="BI187" s="33">
        <v>0</v>
      </c>
      <c r="BJ187" s="33">
        <v>6512.6050798915712</v>
      </c>
      <c r="BK187" s="33">
        <v>3814.0113228478831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1014.6724250282306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13313.188774889088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8544.3071160117397</v>
      </c>
      <c r="BB188" s="33">
        <v>1.9899354172881536</v>
      </c>
      <c r="BC188" s="33">
        <v>0</v>
      </c>
      <c r="BD188" s="33">
        <v>0</v>
      </c>
      <c r="BE188" s="33">
        <v>1295.4701297013917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9841.7671811304208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2542.7057848182953</v>
      </c>
      <c r="BH189" s="33">
        <v>0</v>
      </c>
      <c r="BI189" s="33">
        <v>0</v>
      </c>
      <c r="BJ189" s="33">
        <v>1.9788193366918987</v>
      </c>
      <c r="BK189" s="33">
        <v>28.185660380523046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2572.8702645355102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375.20143471853658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375.20143471853658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12142.720229314065</v>
      </c>
      <c r="BB191" s="33">
        <v>132478.11338461458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144620.83361392864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9.9919053756285781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9.9919053756285781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162.07557942692665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162.07557942692665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263.07703957674573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40468.550558306699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40731.627597883446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683.74901645257103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683.74901645257103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970.12115006655858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970.12115006655858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44757.922152689243</v>
      </c>
      <c r="BX202" s="33">
        <v>0</v>
      </c>
      <c r="BY202" s="33">
        <v>0</v>
      </c>
      <c r="BZ202" s="84">
        <f t="shared" si="3"/>
        <v>44757.922152689243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1337.6923786482059</v>
      </c>
      <c r="BX203" s="33">
        <v>0</v>
      </c>
      <c r="BY203" s="33">
        <v>0</v>
      </c>
      <c r="BZ203" s="84">
        <f t="shared" si="3"/>
        <v>1337.6923786482059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166.71903849607162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166.71903849607162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146.39641174455372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146.39641174455372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45.432027427950054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45.432027427950054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4628.4148886278126</v>
      </c>
      <c r="AX211" s="33">
        <v>0</v>
      </c>
      <c r="AY211" s="33">
        <v>0</v>
      </c>
      <c r="AZ211" s="33">
        <v>2314.1312190926556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6942.5461077204682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65.897922387610919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1388.3138599226193</v>
      </c>
      <c r="BX212" s="33">
        <v>0</v>
      </c>
      <c r="BY212" s="33">
        <v>0</v>
      </c>
      <c r="BZ212" s="84">
        <f t="shared" si="3"/>
        <v>1454.2117823102301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463.35064838531474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423.92738771471954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25.197427280274631</v>
      </c>
      <c r="BH216" s="33">
        <v>0</v>
      </c>
      <c r="BI216" s="33">
        <v>259.52832522854266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1172.0037886088517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1324.3736815674606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752.6609694498909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2077.0346510173513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332.65966858535666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332.65966858535666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1.0251926484768155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1.0251926484768155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4.2349601514458346</v>
      </c>
      <c r="BA229" s="33">
        <v>0</v>
      </c>
      <c r="BB229" s="33">
        <v>0</v>
      </c>
      <c r="BC229" s="33">
        <v>0</v>
      </c>
      <c r="BD229" s="33">
        <v>0</v>
      </c>
      <c r="BE229" s="33">
        <v>8334.3674813911366</v>
      </c>
      <c r="BF229" s="33">
        <v>0</v>
      </c>
      <c r="BG229" s="33">
        <v>0</v>
      </c>
      <c r="BH229" s="33">
        <v>0</v>
      </c>
      <c r="BI229" s="33">
        <v>7860.8096769696504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16199.412118512231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9179.3394326847065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9179.3394326847065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1163.9665852184671</v>
      </c>
      <c r="BX236" s="33">
        <v>0</v>
      </c>
      <c r="BY236" s="33">
        <v>0</v>
      </c>
      <c r="BZ236" s="84">
        <f t="shared" si="3"/>
        <v>1163.9665852184671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13.89346386468141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5.503495784038595</v>
      </c>
      <c r="AI237" s="33">
        <v>0</v>
      </c>
      <c r="AJ237" s="33">
        <v>0</v>
      </c>
      <c r="AK237" s="33">
        <v>0</v>
      </c>
      <c r="AL237" s="33">
        <v>0</v>
      </c>
      <c r="AM237" s="33">
        <v>135.70576227471992</v>
      </c>
      <c r="AN237" s="33">
        <v>2.0186556068643027</v>
      </c>
      <c r="AO237" s="33">
        <v>0</v>
      </c>
      <c r="AP237" s="33">
        <v>0</v>
      </c>
      <c r="AQ237" s="33">
        <v>18.473650374512911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140181.57502159764</v>
      </c>
      <c r="BA237" s="33">
        <v>0</v>
      </c>
      <c r="BB237" s="33">
        <v>14.046563555213245</v>
      </c>
      <c r="BC237" s="33">
        <v>709.93095633845735</v>
      </c>
      <c r="BD237" s="33">
        <v>0</v>
      </c>
      <c r="BE237" s="33">
        <v>0</v>
      </c>
      <c r="BF237" s="33">
        <v>0</v>
      </c>
      <c r="BG237" s="33">
        <v>32.628127461688102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3.7623087738850973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141117.53800563168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17971.162112101647</v>
      </c>
      <c r="BX238" s="33">
        <v>0</v>
      </c>
      <c r="BY238" s="33">
        <v>0</v>
      </c>
      <c r="BZ238" s="84">
        <f t="shared" si="3"/>
        <v>17971.162112101647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-6585419.3982990701</v>
      </c>
      <c r="BY242" s="33">
        <v>4485479.7514530597</v>
      </c>
      <c r="BZ242" s="84">
        <f t="shared" si="3"/>
        <v>-2099939.6468460103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1886.7682138102739</v>
      </c>
      <c r="D247" s="33">
        <v>-283754.6245006363</v>
      </c>
      <c r="E247" s="33">
        <v>0</v>
      </c>
      <c r="F247" s="33">
        <v>0</v>
      </c>
      <c r="G247" s="33">
        <v>0</v>
      </c>
      <c r="H247" s="33">
        <v>0</v>
      </c>
      <c r="I247" s="33">
        <v>-332145.70379146439</v>
      </c>
      <c r="J247" s="33">
        <v>3671.1927483518543</v>
      </c>
      <c r="K247" s="33">
        <v>0</v>
      </c>
      <c r="L247" s="33">
        <v>228456.70451297247</v>
      </c>
      <c r="M247" s="33">
        <v>335413.56636854546</v>
      </c>
      <c r="N247" s="33">
        <v>9117.8675938349097</v>
      </c>
      <c r="O247" s="33">
        <v>135836.55527294244</v>
      </c>
      <c r="P247" s="33">
        <v>203384.86682574818</v>
      </c>
      <c r="Q247" s="33">
        <v>0</v>
      </c>
      <c r="R247" s="33">
        <v>890786.72966011649</v>
      </c>
      <c r="S247" s="33">
        <v>1886663.1061237683</v>
      </c>
      <c r="T247" s="33">
        <v>1005.389649115426</v>
      </c>
      <c r="U247" s="33">
        <v>3564036.6905726274</v>
      </c>
      <c r="V247" s="33">
        <v>0</v>
      </c>
      <c r="W247" s="33">
        <v>0</v>
      </c>
      <c r="X247" s="33">
        <v>0</v>
      </c>
      <c r="Y247" s="33">
        <v>-126718.1464881578</v>
      </c>
      <c r="Z247" s="33">
        <v>0</v>
      </c>
      <c r="AA247" s="33">
        <v>1689.8096032720018</v>
      </c>
      <c r="AB247" s="33">
        <v>0</v>
      </c>
      <c r="AC247" s="33">
        <v>-18680.263791592079</v>
      </c>
      <c r="AD247" s="33">
        <v>128837.81615312962</v>
      </c>
      <c r="AE247" s="33">
        <v>0</v>
      </c>
      <c r="AF247" s="33">
        <v>381657.55905388185</v>
      </c>
      <c r="AG247" s="33">
        <v>67102.991268275771</v>
      </c>
      <c r="AH247" s="33">
        <v>177.66208603234412</v>
      </c>
      <c r="AI247" s="33">
        <v>61.02181074340529</v>
      </c>
      <c r="AJ247" s="33">
        <v>123173.30983704745</v>
      </c>
      <c r="AK247" s="33">
        <v>0</v>
      </c>
      <c r="AL247" s="33">
        <v>14405.296835442663</v>
      </c>
      <c r="AM247" s="33">
        <v>12562.100288035917</v>
      </c>
      <c r="AN247" s="33">
        <v>1073.2923727590994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2902584.8515721713</v>
      </c>
      <c r="AU247" s="33">
        <v>46316.351410153955</v>
      </c>
      <c r="AV247" s="33">
        <v>2347684.2185486122</v>
      </c>
      <c r="AW247" s="33">
        <v>0</v>
      </c>
      <c r="AX247" s="33">
        <v>-850005.29692081083</v>
      </c>
      <c r="AY247" s="33">
        <v>-2141.8788081143048</v>
      </c>
      <c r="AZ247" s="33">
        <v>198969.94277690822</v>
      </c>
      <c r="BA247" s="33">
        <v>0</v>
      </c>
      <c r="BB247" s="33">
        <v>0</v>
      </c>
      <c r="BC247" s="33">
        <v>0</v>
      </c>
      <c r="BD247" s="33">
        <v>4881.2223215694457</v>
      </c>
      <c r="BE247" s="33">
        <v>0</v>
      </c>
      <c r="BF247" s="33">
        <v>181.33522559184527</v>
      </c>
      <c r="BG247" s="33">
        <v>518750.21301561361</v>
      </c>
      <c r="BH247" s="33">
        <v>0</v>
      </c>
      <c r="BI247" s="33">
        <v>0</v>
      </c>
      <c r="BJ247" s="33">
        <v>0</v>
      </c>
      <c r="BK247" s="33">
        <v>65.232512423427252</v>
      </c>
      <c r="BL247" s="33">
        <v>0</v>
      </c>
      <c r="BM247" s="33">
        <v>0</v>
      </c>
      <c r="BN247" s="33">
        <v>0</v>
      </c>
      <c r="BO247" s="33">
        <v>0</v>
      </c>
      <c r="BP247" s="33">
        <v>54275.149173133628</v>
      </c>
      <c r="BQ247" s="33">
        <v>50388.340061742405</v>
      </c>
      <c r="BR247" s="33">
        <v>170226.30748170576</v>
      </c>
      <c r="BS247" s="33">
        <v>0</v>
      </c>
      <c r="BT247" s="33">
        <v>7709.9333135264778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12679587.479962833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594368.64789565559</v>
      </c>
      <c r="D248" s="33">
        <v>983752.37566505966</v>
      </c>
      <c r="E248" s="33">
        <v>239845.3182143466</v>
      </c>
      <c r="F248" s="33">
        <v>273643.74623691168</v>
      </c>
      <c r="G248" s="33">
        <v>161359.30897789396</v>
      </c>
      <c r="H248" s="33">
        <v>89722.325742235349</v>
      </c>
      <c r="I248" s="33">
        <v>169402.43054146413</v>
      </c>
      <c r="J248" s="33">
        <v>231658.76958272132</v>
      </c>
      <c r="K248" s="33">
        <v>281882.5428957413</v>
      </c>
      <c r="L248" s="33">
        <v>54457.197492291212</v>
      </c>
      <c r="M248" s="33">
        <v>447828.3346553765</v>
      </c>
      <c r="N248" s="33">
        <v>221178.20596844691</v>
      </c>
      <c r="O248" s="33">
        <v>226191.76756612712</v>
      </c>
      <c r="P248" s="33">
        <v>364332.01083798369</v>
      </c>
      <c r="Q248" s="33">
        <v>0</v>
      </c>
      <c r="R248" s="33">
        <v>403274.44807173108</v>
      </c>
      <c r="S248" s="33">
        <v>620656.38686652109</v>
      </c>
      <c r="T248" s="33">
        <v>402.55806396786016</v>
      </c>
      <c r="U248" s="33">
        <v>898745.19784965739</v>
      </c>
      <c r="V248" s="33">
        <v>1060960.8149070034</v>
      </c>
      <c r="W248" s="33">
        <v>78603.426234122118</v>
      </c>
      <c r="X248" s="33">
        <v>275113.86220890359</v>
      </c>
      <c r="Y248" s="33">
        <v>0</v>
      </c>
      <c r="Z248" s="33">
        <v>0</v>
      </c>
      <c r="AA248" s="33">
        <v>555102.53573637642</v>
      </c>
      <c r="AB248" s="33">
        <v>179254.28261191474</v>
      </c>
      <c r="AC248" s="33">
        <v>106072.02120156173</v>
      </c>
      <c r="AD248" s="33">
        <v>395078.27926106943</v>
      </c>
      <c r="AE248" s="33">
        <v>70405.591255072126</v>
      </c>
      <c r="AF248" s="33">
        <v>800802.23646736401</v>
      </c>
      <c r="AG248" s="33">
        <v>320525.69870843383</v>
      </c>
      <c r="AH248" s="33">
        <v>801522.76858968555</v>
      </c>
      <c r="AI248" s="33">
        <v>139563.93154377246</v>
      </c>
      <c r="AJ248" s="33">
        <v>316132.88494668633</v>
      </c>
      <c r="AK248" s="33">
        <v>25768.875413889713</v>
      </c>
      <c r="AL248" s="33">
        <v>139522.09630613102</v>
      </c>
      <c r="AM248" s="33">
        <v>126216.67575632251</v>
      </c>
      <c r="AN248" s="33">
        <v>191361.55290995556</v>
      </c>
      <c r="AO248" s="33">
        <v>12896.045851597555</v>
      </c>
      <c r="AP248" s="33">
        <v>101832.71269525037</v>
      </c>
      <c r="AQ248" s="33">
        <v>81143.726744913874</v>
      </c>
      <c r="AR248" s="33">
        <v>11298.882629356443</v>
      </c>
      <c r="AS248" s="33">
        <v>955.67795091887626</v>
      </c>
      <c r="AT248" s="33">
        <v>716900.2591383612</v>
      </c>
      <c r="AU248" s="33">
        <v>699270.91778312484</v>
      </c>
      <c r="AV248" s="33">
        <v>813621.96702065528</v>
      </c>
      <c r="AW248" s="33">
        <v>13456.664616722908</v>
      </c>
      <c r="AX248" s="33">
        <v>43632.002635781595</v>
      </c>
      <c r="AY248" s="33">
        <v>25898.922904852407</v>
      </c>
      <c r="AZ248" s="33">
        <v>383725.98119488399</v>
      </c>
      <c r="BA248" s="33">
        <v>125869.87139224788</v>
      </c>
      <c r="BB248" s="33">
        <v>791903.51231970335</v>
      </c>
      <c r="BC248" s="33">
        <v>55341.475873936193</v>
      </c>
      <c r="BD248" s="33">
        <v>53836.065190290494</v>
      </c>
      <c r="BE248" s="33">
        <v>159343.35517298148</v>
      </c>
      <c r="BF248" s="33">
        <v>157919.56890901658</v>
      </c>
      <c r="BG248" s="33">
        <v>253609.39333775901</v>
      </c>
      <c r="BH248" s="33">
        <v>79376.722368013972</v>
      </c>
      <c r="BI248" s="33">
        <v>35782.801588173461</v>
      </c>
      <c r="BJ248" s="33">
        <v>282687.86084768007</v>
      </c>
      <c r="BK248" s="33">
        <v>74057.740590521658</v>
      </c>
      <c r="BL248" s="33">
        <v>20328.331456991124</v>
      </c>
      <c r="BM248" s="33">
        <v>0</v>
      </c>
      <c r="BN248" s="33">
        <v>1006084.7818237047</v>
      </c>
      <c r="BO248" s="33">
        <v>197022.42586929174</v>
      </c>
      <c r="BP248" s="33">
        <v>465.30395011844456</v>
      </c>
      <c r="BQ248" s="33">
        <v>0</v>
      </c>
      <c r="BR248" s="33">
        <v>279384.02666242543</v>
      </c>
      <c r="BS248" s="33">
        <v>177280.23642575694</v>
      </c>
      <c r="BT248" s="33">
        <v>250347.16284018714</v>
      </c>
      <c r="BU248" s="33">
        <v>0</v>
      </c>
      <c r="BV248" s="33">
        <v>0</v>
      </c>
      <c r="BW248" s="33">
        <v>78521.798238758827</v>
      </c>
      <c r="BX248" s="33">
        <v>0</v>
      </c>
      <c r="BY248" s="33">
        <v>0</v>
      </c>
      <c r="BZ248" s="84">
        <f t="shared" si="3"/>
        <v>18828505.303206377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4106253.1006228151</v>
      </c>
      <c r="D252" s="10">
        <f t="shared" si="4"/>
        <v>7176268.7311422136</v>
      </c>
      <c r="E252" s="10">
        <f t="shared" si="4"/>
        <v>1518742.7681924924</v>
      </c>
      <c r="F252" s="10">
        <f t="shared" si="4"/>
        <v>2178703.4452253445</v>
      </c>
      <c r="G252" s="10">
        <f t="shared" si="4"/>
        <v>1148553.2377942123</v>
      </c>
      <c r="H252" s="10">
        <f t="shared" si="4"/>
        <v>616911.69669832173</v>
      </c>
      <c r="I252" s="10">
        <f t="shared" si="4"/>
        <v>1176754.665237417</v>
      </c>
      <c r="J252" s="10">
        <f t="shared" si="4"/>
        <v>1462732.3997235526</v>
      </c>
      <c r="K252" s="10">
        <f t="shared" si="4"/>
        <v>2112428.8720910624</v>
      </c>
      <c r="L252" s="10">
        <f t="shared" si="4"/>
        <v>421002.37302086398</v>
      </c>
      <c r="M252" s="10">
        <f t="shared" si="4"/>
        <v>3212207.7932547187</v>
      </c>
      <c r="N252" s="10">
        <f t="shared" si="4"/>
        <v>1362697.2769662323</v>
      </c>
      <c r="O252" s="10">
        <f t="shared" si="4"/>
        <v>1646137.395772696</v>
      </c>
      <c r="P252" s="10">
        <f t="shared" si="4"/>
        <v>2645012.796701197</v>
      </c>
      <c r="Q252" s="10">
        <f t="shared" si="4"/>
        <v>339.71062027534464</v>
      </c>
      <c r="R252" s="10">
        <f t="shared" si="4"/>
        <v>2786250.8633644516</v>
      </c>
      <c r="S252" s="10">
        <f t="shared" si="4"/>
        <v>4151253.5774207078</v>
      </c>
      <c r="T252" s="10">
        <f t="shared" si="4"/>
        <v>2874.4534881336313</v>
      </c>
      <c r="U252" s="10">
        <f t="shared" si="4"/>
        <v>6943701.9328070916</v>
      </c>
      <c r="V252" s="10">
        <f t="shared" si="4"/>
        <v>7529135.5196584305</v>
      </c>
      <c r="W252" s="10">
        <f t="shared" si="4"/>
        <v>531432.39029162598</v>
      </c>
      <c r="X252" s="10">
        <f t="shared" si="4"/>
        <v>1646941.3259331197</v>
      </c>
      <c r="Y252" s="10">
        <f t="shared" si="4"/>
        <v>9743589.9195731301</v>
      </c>
      <c r="Z252" s="10">
        <f t="shared" si="4"/>
        <v>15539523.215816198</v>
      </c>
      <c r="AA252" s="10">
        <f t="shared" si="4"/>
        <v>3480036.8397900062</v>
      </c>
      <c r="AB252" s="10">
        <f t="shared" si="4"/>
        <v>759073.83695489564</v>
      </c>
      <c r="AC252" s="10">
        <f t="shared" si="4"/>
        <v>741474.25958479894</v>
      </c>
      <c r="AD252" s="10">
        <f t="shared" si="4"/>
        <v>2559025.8309212825</v>
      </c>
      <c r="AE252" s="10">
        <f t="shared" si="4"/>
        <v>454653.75788423489</v>
      </c>
      <c r="AF252" s="10">
        <f t="shared" si="4"/>
        <v>5168030.6895927759</v>
      </c>
      <c r="AG252" s="10">
        <f t="shared" si="4"/>
        <v>2075556.8929994656</v>
      </c>
      <c r="AH252" s="10">
        <f t="shared" si="4"/>
        <v>5494486.0241524018</v>
      </c>
      <c r="AI252" s="10">
        <f t="shared" si="4"/>
        <v>916265.50307139778</v>
      </c>
      <c r="AJ252" s="10">
        <f t="shared" si="4"/>
        <v>1926896.0070756399</v>
      </c>
      <c r="AK252" s="10">
        <f t="shared" si="4"/>
        <v>145823.77481343294</v>
      </c>
      <c r="AL252" s="10">
        <f t="shared" si="4"/>
        <v>968360.61381143541</v>
      </c>
      <c r="AM252" s="10">
        <f t="shared" si="4"/>
        <v>889049.20657255943</v>
      </c>
      <c r="AN252" s="10">
        <f t="shared" si="4"/>
        <v>1270389.4381699539</v>
      </c>
      <c r="AO252" s="10">
        <f t="shared" si="4"/>
        <v>923602.3788179215</v>
      </c>
      <c r="AP252" s="10">
        <f t="shared" si="4"/>
        <v>736946.19548919448</v>
      </c>
      <c r="AQ252" s="10">
        <f t="shared" si="4"/>
        <v>550574.83049567742</v>
      </c>
      <c r="AR252" s="10">
        <f t="shared" si="4"/>
        <v>896637.21825007314</v>
      </c>
      <c r="AS252" s="10">
        <f t="shared" si="4"/>
        <v>462133.26501498796</v>
      </c>
      <c r="AT252" s="10">
        <f t="shared" si="4"/>
        <v>9020336.7825917937</v>
      </c>
      <c r="AU252" s="10">
        <f t="shared" si="4"/>
        <v>5310387.8962526955</v>
      </c>
      <c r="AV252" s="10">
        <f t="shared" si="4"/>
        <v>5257347.0422324613</v>
      </c>
      <c r="AW252" s="10">
        <f t="shared" si="4"/>
        <v>792126.23478960129</v>
      </c>
      <c r="AX252" s="10">
        <f t="shared" si="4"/>
        <v>2541259.8807518375</v>
      </c>
      <c r="AY252" s="10">
        <f t="shared" si="4"/>
        <v>248784.69896968571</v>
      </c>
      <c r="AZ252" s="10">
        <f t="shared" si="4"/>
        <v>2515790.9023751421</v>
      </c>
      <c r="BA252" s="10">
        <f t="shared" si="4"/>
        <v>526338.60532180732</v>
      </c>
      <c r="BB252" s="10">
        <f t="shared" si="4"/>
        <v>3505918.5929383961</v>
      </c>
      <c r="BC252" s="10">
        <f t="shared" si="4"/>
        <v>350367.78968640644</v>
      </c>
      <c r="BD252" s="10">
        <f t="shared" si="4"/>
        <v>893587.56598876184</v>
      </c>
      <c r="BE252" s="10">
        <f t="shared" si="4"/>
        <v>1489057.9142870859</v>
      </c>
      <c r="BF252" s="10">
        <f t="shared" si="4"/>
        <v>1507831.9357600752</v>
      </c>
      <c r="BG252" s="10">
        <f t="shared" si="4"/>
        <v>2371015.7693335013</v>
      </c>
      <c r="BH252" s="10">
        <f t="shared" si="4"/>
        <v>488863.67968239426</v>
      </c>
      <c r="BI252" s="10">
        <f t="shared" si="4"/>
        <v>709904.18261122296</v>
      </c>
      <c r="BJ252" s="10">
        <f t="shared" si="4"/>
        <v>2825120.0668026628</v>
      </c>
      <c r="BK252" s="10">
        <f t="shared" si="4"/>
        <v>627024.14489139896</v>
      </c>
      <c r="BL252" s="10">
        <f t="shared" si="4"/>
        <v>1347804.5018924668</v>
      </c>
      <c r="BM252" s="10">
        <f t="shared" si="4"/>
        <v>617029.46523340791</v>
      </c>
      <c r="BN252" s="10">
        <f t="shared" si="4"/>
        <v>7705056.4446467711</v>
      </c>
      <c r="BO252" s="10">
        <f t="shared" ref="BO252:BZ252" si="5">+SUM(BO5:BO251)</f>
        <v>1337483.1234606768</v>
      </c>
      <c r="BP252" s="10">
        <f t="shared" si="5"/>
        <v>2492611.4865640905</v>
      </c>
      <c r="BQ252" s="10">
        <f t="shared" si="5"/>
        <v>6567506.0153737459</v>
      </c>
      <c r="BR252" s="10">
        <f t="shared" si="5"/>
        <v>1972949.9414465216</v>
      </c>
      <c r="BS252" s="10">
        <f t="shared" si="5"/>
        <v>1251180.8597805006</v>
      </c>
      <c r="BT252" s="10">
        <f t="shared" si="5"/>
        <v>1475322.7234236135</v>
      </c>
      <c r="BU252" s="10">
        <f t="shared" si="5"/>
        <v>995473.41559109371</v>
      </c>
      <c r="BV252" s="10">
        <f t="shared" si="5"/>
        <v>662070.98031675082</v>
      </c>
      <c r="BW252" s="10">
        <f t="shared" si="5"/>
        <v>2395699.8550386336</v>
      </c>
      <c r="BX252" s="10">
        <f t="shared" si="5"/>
        <v>-6585419.3982990701</v>
      </c>
      <c r="BY252" s="10">
        <f t="shared" si="5"/>
        <v>4485479.7514530597</v>
      </c>
      <c r="BZ252" s="10">
        <f t="shared" si="5"/>
        <v>177779778.87606767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5041226.1387782991</v>
      </c>
      <c r="D5" s="33">
        <v>456.09998420458999</v>
      </c>
      <c r="E5" s="33">
        <v>134.20370552171801</v>
      </c>
      <c r="F5" s="33">
        <v>0</v>
      </c>
      <c r="G5" s="33">
        <v>120.17022298459155</v>
      </c>
      <c r="H5" s="33">
        <v>9.2223867127493016</v>
      </c>
      <c r="I5" s="33">
        <v>10920950.699278645</v>
      </c>
      <c r="J5" s="33">
        <v>17336.103969527583</v>
      </c>
      <c r="K5" s="33">
        <v>6586122.1948134871</v>
      </c>
      <c r="L5" s="33">
        <v>166524.64713441685</v>
      </c>
      <c r="M5" s="33">
        <v>1529401.4440972938</v>
      </c>
      <c r="N5" s="33">
        <v>147614.30188952855</v>
      </c>
      <c r="O5" s="33">
        <v>98.917014954034173</v>
      </c>
      <c r="P5" s="33">
        <v>362.26182268006681</v>
      </c>
      <c r="Q5" s="33">
        <v>87.052134544248261</v>
      </c>
      <c r="R5" s="33">
        <v>24.351708409733956</v>
      </c>
      <c r="S5" s="33">
        <v>282.32136377700755</v>
      </c>
      <c r="T5" s="33">
        <v>239.08918273923655</v>
      </c>
      <c r="U5" s="33">
        <v>209.78145172182531</v>
      </c>
      <c r="V5" s="33">
        <v>273.13622340210145</v>
      </c>
      <c r="W5" s="33">
        <v>27593.448648221089</v>
      </c>
      <c r="X5" s="33">
        <v>1165.2266685452373</v>
      </c>
      <c r="Y5" s="33">
        <v>7163.5616207187541</v>
      </c>
      <c r="Z5" s="33">
        <v>314.22671085296133</v>
      </c>
      <c r="AA5" s="33">
        <v>97.209315229046567</v>
      </c>
      <c r="AB5" s="33">
        <v>464.51740115506908</v>
      </c>
      <c r="AC5" s="33">
        <v>129.3124323554249</v>
      </c>
      <c r="AD5" s="33">
        <v>624.66847950275087</v>
      </c>
      <c r="AE5" s="33">
        <v>358.09641219472775</v>
      </c>
      <c r="AF5" s="33">
        <v>169.75092503415954</v>
      </c>
      <c r="AG5" s="33">
        <v>101.99415846919987</v>
      </c>
      <c r="AH5" s="33">
        <v>65.597051162860069</v>
      </c>
      <c r="AI5" s="33">
        <v>146.04823588560271</v>
      </c>
      <c r="AJ5" s="33">
        <v>401.62725236225526</v>
      </c>
      <c r="AK5" s="33">
        <v>795.39324742234908</v>
      </c>
      <c r="AL5" s="33">
        <v>264.43843528141662</v>
      </c>
      <c r="AM5" s="33">
        <v>635.14529815462799</v>
      </c>
      <c r="AN5" s="33">
        <v>619.9146450213525</v>
      </c>
      <c r="AO5" s="33">
        <v>116.56881548300532</v>
      </c>
      <c r="AP5" s="33">
        <v>335.8374719320542</v>
      </c>
      <c r="AQ5" s="33">
        <v>185.54470964129669</v>
      </c>
      <c r="AR5" s="33">
        <v>55.233820196235399</v>
      </c>
      <c r="AS5" s="33">
        <v>39.792376607676289</v>
      </c>
      <c r="AT5" s="33">
        <v>285.71373963475048</v>
      </c>
      <c r="AU5" s="33">
        <v>60.842476771260692</v>
      </c>
      <c r="AV5" s="33">
        <v>9.3266854225887261</v>
      </c>
      <c r="AW5" s="33">
        <v>95.672774612731928</v>
      </c>
      <c r="AX5" s="33">
        <v>2137.9889876887437</v>
      </c>
      <c r="AY5" s="33">
        <v>3753.1791265561114</v>
      </c>
      <c r="AZ5" s="33">
        <v>931.07872285940675</v>
      </c>
      <c r="BA5" s="33">
        <v>747.22568301248202</v>
      </c>
      <c r="BB5" s="33">
        <v>439.50445290821744</v>
      </c>
      <c r="BC5" s="33">
        <v>382.65120557554519</v>
      </c>
      <c r="BD5" s="33">
        <v>12569.657195763284</v>
      </c>
      <c r="BE5" s="33">
        <v>2720.6461767457504</v>
      </c>
      <c r="BF5" s="33">
        <v>85.778540259623</v>
      </c>
      <c r="BG5" s="33">
        <v>95.746376144393366</v>
      </c>
      <c r="BH5" s="33">
        <v>306.85105972377437</v>
      </c>
      <c r="BI5" s="33">
        <v>106.57307666866478</v>
      </c>
      <c r="BJ5" s="33">
        <v>16.770749418751858</v>
      </c>
      <c r="BK5" s="33">
        <v>367.01466520264847</v>
      </c>
      <c r="BL5" s="33">
        <v>16.574223330414874</v>
      </c>
      <c r="BM5" s="33">
        <v>34233.033946876662</v>
      </c>
      <c r="BN5" s="33">
        <v>86057.614434572344</v>
      </c>
      <c r="BO5" s="33">
        <v>641.4558444467873</v>
      </c>
      <c r="BP5" s="33">
        <v>7.5203930979910174</v>
      </c>
      <c r="BQ5" s="33">
        <v>11691.756158891731</v>
      </c>
      <c r="BR5" s="33">
        <v>1937.3539110583201</v>
      </c>
      <c r="BS5" s="33">
        <v>98.928824374946288</v>
      </c>
      <c r="BT5" s="33">
        <v>130.20237468338456</v>
      </c>
      <c r="BU5" s="33">
        <v>182.45330131900204</v>
      </c>
      <c r="BV5" s="33">
        <v>471.58246019815181</v>
      </c>
      <c r="BW5" s="33">
        <v>71.615254357191091</v>
      </c>
      <c r="BX5" s="33">
        <v>298.94699776155369</v>
      </c>
      <c r="BY5" s="33">
        <v>266.90184240968659</v>
      </c>
      <c r="BZ5" s="33">
        <v>69.632889552515095</v>
      </c>
      <c r="CA5" s="33">
        <v>1714.5581365883929</v>
      </c>
      <c r="CB5" s="33">
        <v>37.627206873647715</v>
      </c>
      <c r="CC5" s="33">
        <v>54.895679479989738</v>
      </c>
      <c r="CD5" s="33">
        <v>71.316929796202061</v>
      </c>
      <c r="CE5" s="33">
        <v>202.82125408090087</v>
      </c>
      <c r="CF5" s="33">
        <v>383.16386041016466</v>
      </c>
      <c r="CG5" s="33">
        <v>761.21637141982478</v>
      </c>
      <c r="CH5" s="33">
        <v>107.70739998747742</v>
      </c>
      <c r="CI5" s="33">
        <v>1010.907993715149</v>
      </c>
      <c r="CJ5" s="33">
        <v>190.65725067070821</v>
      </c>
      <c r="CK5" s="33">
        <v>260.44698004478931</v>
      </c>
      <c r="CL5" s="33">
        <v>1772.8765734256765</v>
      </c>
      <c r="CM5" s="33">
        <v>590.84235029105128</v>
      </c>
      <c r="CN5" s="33">
        <v>82.15026969057061</v>
      </c>
      <c r="CO5" s="33">
        <v>241.0572740971059</v>
      </c>
      <c r="CP5" s="33">
        <v>42.029896795915036</v>
      </c>
      <c r="CQ5" s="33">
        <v>14656.253524537153</v>
      </c>
      <c r="CR5" s="33">
        <v>257.08360764844804</v>
      </c>
      <c r="CS5" s="33">
        <v>1464.3557495027526</v>
      </c>
      <c r="CT5" s="33">
        <v>15824.674370422175</v>
      </c>
      <c r="CU5" s="33">
        <v>473.74240592534483</v>
      </c>
      <c r="CV5" s="33">
        <v>5482.9538875015869</v>
      </c>
      <c r="CW5" s="33">
        <v>7630.2315646777342</v>
      </c>
      <c r="CX5" s="33">
        <v>2759.5345472593808</v>
      </c>
      <c r="CY5" s="33">
        <v>5511.702435039816</v>
      </c>
      <c r="CZ5" s="33">
        <v>62.077710000847695</v>
      </c>
      <c r="DA5" s="33">
        <v>7218.0593149539072</v>
      </c>
      <c r="DB5" s="33">
        <v>14266.157935435593</v>
      </c>
      <c r="DC5" s="33">
        <v>13661.320097710821</v>
      </c>
      <c r="DD5" s="33">
        <v>29731.069772131243</v>
      </c>
      <c r="DE5" s="33">
        <v>577.04355552470986</v>
      </c>
      <c r="DF5" s="33">
        <v>5073.3246841760238</v>
      </c>
      <c r="DG5" s="33">
        <v>998.5126303667347</v>
      </c>
      <c r="DH5" s="33">
        <v>1742.8228892689003</v>
      </c>
      <c r="DI5" s="33">
        <v>905.50584570547767</v>
      </c>
      <c r="DJ5" s="33">
        <v>477.61579232387118</v>
      </c>
      <c r="DK5" s="33">
        <v>1169.5050710433575</v>
      </c>
      <c r="DL5" s="33">
        <v>5546.5359863633948</v>
      </c>
      <c r="DM5" s="33">
        <v>141.39497322849513</v>
      </c>
      <c r="DN5" s="33">
        <v>77.589877569599579</v>
      </c>
      <c r="DO5" s="33">
        <v>0</v>
      </c>
      <c r="DP5" s="76">
        <f>SUM(C5:DO5)</f>
        <v>24757836.429501854</v>
      </c>
      <c r="DQ5" s="33">
        <v>1879203.2249240449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94.991080184790917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132.23006617612845</v>
      </c>
      <c r="FV5" s="33">
        <v>0</v>
      </c>
      <c r="FW5" s="33">
        <v>0</v>
      </c>
      <c r="FX5" s="33">
        <v>15408.19481813213</v>
      </c>
      <c r="FY5" s="33">
        <v>98816.959152631302</v>
      </c>
      <c r="FZ5" s="33">
        <v>564.48178427268692</v>
      </c>
      <c r="GA5" s="33">
        <v>0</v>
      </c>
      <c r="GB5" s="33">
        <v>237.27823059468807</v>
      </c>
      <c r="GC5" s="33">
        <v>0</v>
      </c>
      <c r="GD5" s="33">
        <v>0</v>
      </c>
      <c r="GE5" s="33">
        <v>30996.155660611585</v>
      </c>
      <c r="GF5" s="33">
        <v>3249212.1597490818</v>
      </c>
      <c r="GG5" s="47">
        <f t="shared" ref="GG5:GG68" si="0">+SUM(DP5:GF5)</f>
        <v>30032502.104967587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83419.898564599498</v>
      </c>
      <c r="D6" s="33">
        <v>85875.022269481167</v>
      </c>
      <c r="E6" s="33">
        <v>1.634880193209941</v>
      </c>
      <c r="F6" s="33">
        <v>10.455622068936838</v>
      </c>
      <c r="G6" s="33">
        <v>4.859138819774846</v>
      </c>
      <c r="H6" s="33">
        <v>1.3565053162698073</v>
      </c>
      <c r="I6" s="33">
        <v>8.2935116446726838</v>
      </c>
      <c r="J6" s="33">
        <v>31.917547892640904</v>
      </c>
      <c r="K6" s="33">
        <v>43.815523816824552</v>
      </c>
      <c r="L6" s="33">
        <v>72.062671986172717</v>
      </c>
      <c r="M6" s="33">
        <v>368.42851713665641</v>
      </c>
      <c r="N6" s="33">
        <v>28.359460954881165</v>
      </c>
      <c r="O6" s="33">
        <v>0</v>
      </c>
      <c r="P6" s="33">
        <v>8.3526321272000441</v>
      </c>
      <c r="Q6" s="33">
        <v>30.100158396913255</v>
      </c>
      <c r="R6" s="33">
        <v>7.859000574252847</v>
      </c>
      <c r="S6" s="33">
        <v>368871.63924760174</v>
      </c>
      <c r="T6" s="33">
        <v>0</v>
      </c>
      <c r="U6" s="33">
        <v>14.695814611357331</v>
      </c>
      <c r="V6" s="33">
        <v>6.6356710334804294</v>
      </c>
      <c r="W6" s="33">
        <v>70.999453132187867</v>
      </c>
      <c r="X6" s="33">
        <v>69.4543130477864</v>
      </c>
      <c r="Y6" s="33">
        <v>90.919530379771885</v>
      </c>
      <c r="Z6" s="33">
        <v>7.77411907513022</v>
      </c>
      <c r="AA6" s="33">
        <v>14.899572218777188</v>
      </c>
      <c r="AB6" s="33">
        <v>878.11707671993781</v>
      </c>
      <c r="AC6" s="33">
        <v>3042.5771961801593</v>
      </c>
      <c r="AD6" s="33">
        <v>35947.651462667178</v>
      </c>
      <c r="AE6" s="33">
        <v>329.96205249713444</v>
      </c>
      <c r="AF6" s="33">
        <v>206.57015888198933</v>
      </c>
      <c r="AG6" s="33">
        <v>13.838507400313981</v>
      </c>
      <c r="AH6" s="33">
        <v>9.7231020881870425</v>
      </c>
      <c r="AI6" s="33">
        <v>60.879603359319916</v>
      </c>
      <c r="AJ6" s="33">
        <v>98.028101022089189</v>
      </c>
      <c r="AK6" s="33">
        <v>83.072716420384353</v>
      </c>
      <c r="AL6" s="33">
        <v>0</v>
      </c>
      <c r="AM6" s="33">
        <v>0</v>
      </c>
      <c r="AN6" s="33">
        <v>26236.159881549298</v>
      </c>
      <c r="AO6" s="33">
        <v>21.188186638641248</v>
      </c>
      <c r="AP6" s="33">
        <v>13.509379292990314</v>
      </c>
      <c r="AQ6" s="33">
        <v>1012.1951995455586</v>
      </c>
      <c r="AR6" s="33">
        <v>21312.425114751546</v>
      </c>
      <c r="AS6" s="33">
        <v>5.5145877983741709</v>
      </c>
      <c r="AT6" s="33">
        <v>27591.215469180312</v>
      </c>
      <c r="AU6" s="33">
        <v>7.5638664111313245</v>
      </c>
      <c r="AV6" s="33">
        <v>14.97402373519437</v>
      </c>
      <c r="AW6" s="33">
        <v>54.832047773917566</v>
      </c>
      <c r="AX6" s="33">
        <v>34546.266097642198</v>
      </c>
      <c r="AY6" s="33">
        <v>328.72725121874299</v>
      </c>
      <c r="AZ6" s="33">
        <v>2588.392907955013</v>
      </c>
      <c r="BA6" s="33">
        <v>2720.898435457867</v>
      </c>
      <c r="BB6" s="33">
        <v>75.426435534785313</v>
      </c>
      <c r="BC6" s="33">
        <v>6.6123411003438859</v>
      </c>
      <c r="BD6" s="33">
        <v>601.04275573140649</v>
      </c>
      <c r="BE6" s="33">
        <v>375.31750189111932</v>
      </c>
      <c r="BF6" s="33">
        <v>17.260917387401634</v>
      </c>
      <c r="BG6" s="33">
        <v>14.856546259505919</v>
      </c>
      <c r="BH6" s="33">
        <v>29.692877851446003</v>
      </c>
      <c r="BI6" s="33">
        <v>15.727321142870601</v>
      </c>
      <c r="BJ6" s="33">
        <v>3.2573085182706132</v>
      </c>
      <c r="BK6" s="33">
        <v>72.616484150668953</v>
      </c>
      <c r="BL6" s="33">
        <v>6.8016876588583939</v>
      </c>
      <c r="BM6" s="33">
        <v>23.288198578841133</v>
      </c>
      <c r="BN6" s="33">
        <v>62.061381731924236</v>
      </c>
      <c r="BO6" s="33">
        <v>32.938711044364076</v>
      </c>
      <c r="BP6" s="33">
        <v>13.172872987695179</v>
      </c>
      <c r="BQ6" s="33">
        <v>14.574156488676882</v>
      </c>
      <c r="BR6" s="33">
        <v>5.9873118009854194</v>
      </c>
      <c r="BS6" s="33">
        <v>58.092293873000948</v>
      </c>
      <c r="BT6" s="33">
        <v>192.91596536240499</v>
      </c>
      <c r="BU6" s="33">
        <v>14.252620567586304</v>
      </c>
      <c r="BV6" s="33">
        <v>22.593842542897754</v>
      </c>
      <c r="BW6" s="33">
        <v>13.240986995801652</v>
      </c>
      <c r="BX6" s="33">
        <v>43.377809815756834</v>
      </c>
      <c r="BY6" s="33">
        <v>21.388852410861514</v>
      </c>
      <c r="BZ6" s="33">
        <v>7.8772513751535502</v>
      </c>
      <c r="CA6" s="33">
        <v>35.082427687079019</v>
      </c>
      <c r="CB6" s="33">
        <v>0</v>
      </c>
      <c r="CC6" s="33">
        <v>0</v>
      </c>
      <c r="CD6" s="33">
        <v>13.46668239911677</v>
      </c>
      <c r="CE6" s="33">
        <v>52.570006711627535</v>
      </c>
      <c r="CF6" s="33">
        <v>19.411341892307682</v>
      </c>
      <c r="CG6" s="33">
        <v>218.98709786165313</v>
      </c>
      <c r="CH6" s="33">
        <v>81.004442610860494</v>
      </c>
      <c r="CI6" s="33">
        <v>0</v>
      </c>
      <c r="CJ6" s="33">
        <v>56.426012518069463</v>
      </c>
      <c r="CK6" s="33">
        <v>16.472917359602739</v>
      </c>
      <c r="CL6" s="33">
        <v>4.6093083947235938</v>
      </c>
      <c r="CM6" s="33">
        <v>156.14466705840098</v>
      </c>
      <c r="CN6" s="33">
        <v>7.9528447384858874</v>
      </c>
      <c r="CO6" s="33">
        <v>2.9467202794310428</v>
      </c>
      <c r="CP6" s="33">
        <v>2.5870263929718691</v>
      </c>
      <c r="CQ6" s="33">
        <v>9.7952372895872735</v>
      </c>
      <c r="CR6" s="33">
        <v>19.211665168625554</v>
      </c>
      <c r="CS6" s="33">
        <v>4839.2516370257481</v>
      </c>
      <c r="CT6" s="33">
        <v>473.26973250596728</v>
      </c>
      <c r="CU6" s="33">
        <v>39.56003732334127</v>
      </c>
      <c r="CV6" s="33">
        <v>1627.6128629758939</v>
      </c>
      <c r="CW6" s="33">
        <v>1885.2660469242851</v>
      </c>
      <c r="CX6" s="33">
        <v>14.020020221770663</v>
      </c>
      <c r="CY6" s="33">
        <v>47.862704017961228</v>
      </c>
      <c r="CZ6" s="33">
        <v>9.9296464489167011</v>
      </c>
      <c r="DA6" s="33">
        <v>572.18410190259851</v>
      </c>
      <c r="DB6" s="33">
        <v>47.153021516506421</v>
      </c>
      <c r="DC6" s="33">
        <v>362.49146370897637</v>
      </c>
      <c r="DD6" s="33">
        <v>2510.625896629519</v>
      </c>
      <c r="DE6" s="33">
        <v>2.991725736013497</v>
      </c>
      <c r="DF6" s="33">
        <v>0</v>
      </c>
      <c r="DG6" s="33">
        <v>95.306585508565675</v>
      </c>
      <c r="DH6" s="33">
        <v>9.6687780872893647</v>
      </c>
      <c r="DI6" s="33">
        <v>2.529328926199832</v>
      </c>
      <c r="DJ6" s="33">
        <v>52.869720967737919</v>
      </c>
      <c r="DK6" s="33">
        <v>21.958661445463466</v>
      </c>
      <c r="DL6" s="33">
        <v>288.11562064979734</v>
      </c>
      <c r="DM6" s="33">
        <v>23.752393924811717</v>
      </c>
      <c r="DN6" s="33">
        <v>52.687816758935547</v>
      </c>
      <c r="DO6" s="33">
        <v>0</v>
      </c>
      <c r="DP6" s="76">
        <f t="shared" ref="DP6:DP69" si="1">SUM(C6:DO6)</f>
        <v>711603.86678666854</v>
      </c>
      <c r="DQ6" s="33">
        <v>118729.54047217038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46553.049208388009</v>
      </c>
      <c r="FL6" s="33">
        <v>137780.01750949665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486.11669076193783</v>
      </c>
      <c r="GA6" s="33">
        <v>0</v>
      </c>
      <c r="GB6" s="33">
        <v>15.477109401888425</v>
      </c>
      <c r="GC6" s="33">
        <v>0</v>
      </c>
      <c r="GD6" s="33">
        <v>0</v>
      </c>
      <c r="GE6" s="33">
        <v>-4349.1094960608334</v>
      </c>
      <c r="GF6" s="33">
        <v>39900.195741989919</v>
      </c>
      <c r="GG6" s="47">
        <f t="shared" si="0"/>
        <v>1050719.1540228163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36251.541089502476</v>
      </c>
      <c r="D7" s="33">
        <v>0</v>
      </c>
      <c r="E7" s="33">
        <v>20997.097309121968</v>
      </c>
      <c r="F7" s="33">
        <v>0</v>
      </c>
      <c r="G7" s="33">
        <v>0</v>
      </c>
      <c r="H7" s="33">
        <v>0</v>
      </c>
      <c r="I7" s="33">
        <v>100478.3453910096</v>
      </c>
      <c r="J7" s="33">
        <v>1201006.3549118056</v>
      </c>
      <c r="K7" s="33">
        <v>133.27446289805548</v>
      </c>
      <c r="L7" s="33">
        <v>2990.5595469236887</v>
      </c>
      <c r="M7" s="33">
        <v>111151.64223389927</v>
      </c>
      <c r="N7" s="33">
        <v>3.6224192346053039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1319.6608213409788</v>
      </c>
      <c r="Y7" s="33">
        <v>17991.476526185532</v>
      </c>
      <c r="Z7" s="33">
        <v>130.28611967110459</v>
      </c>
      <c r="AA7" s="33">
        <v>0</v>
      </c>
      <c r="AB7" s="33">
        <v>0</v>
      </c>
      <c r="AC7" s="33">
        <v>1.7405079477572536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1.460397499600641</v>
      </c>
      <c r="AS7" s="33">
        <v>0</v>
      </c>
      <c r="AT7" s="33">
        <v>0</v>
      </c>
      <c r="AU7" s="33">
        <v>1.3276654266779615</v>
      </c>
      <c r="AV7" s="33">
        <v>0</v>
      </c>
      <c r="AW7" s="33">
        <v>0</v>
      </c>
      <c r="AX7" s="33">
        <v>0</v>
      </c>
      <c r="AY7" s="33">
        <v>24.30072015897187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127.38986671616563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30.556224133279255</v>
      </c>
      <c r="BL7" s="33">
        <v>0</v>
      </c>
      <c r="BM7" s="33">
        <v>11365.81628075731</v>
      </c>
      <c r="BN7" s="33">
        <v>28699.52677851903</v>
      </c>
      <c r="BO7" s="33">
        <v>0</v>
      </c>
      <c r="BP7" s="33">
        <v>0</v>
      </c>
      <c r="BQ7" s="33">
        <v>37.58585505619363</v>
      </c>
      <c r="BR7" s="33">
        <v>0</v>
      </c>
      <c r="BS7" s="33">
        <v>0</v>
      </c>
      <c r="BT7" s="33">
        <v>79.540343451365402</v>
      </c>
      <c r="BU7" s="33">
        <v>0</v>
      </c>
      <c r="BV7" s="33">
        <v>8.3282118148100786</v>
      </c>
      <c r="BW7" s="33">
        <v>0</v>
      </c>
      <c r="BX7" s="33">
        <v>16.868499742709222</v>
      </c>
      <c r="BY7" s="33">
        <v>0</v>
      </c>
      <c r="BZ7" s="33">
        <v>0</v>
      </c>
      <c r="CA7" s="33">
        <v>128.60680421375378</v>
      </c>
      <c r="CB7" s="33">
        <v>0</v>
      </c>
      <c r="CC7" s="33">
        <v>0</v>
      </c>
      <c r="CD7" s="33">
        <v>0</v>
      </c>
      <c r="CE7" s="33">
        <v>0</v>
      </c>
      <c r="CF7" s="33">
        <v>109.70765943643684</v>
      </c>
      <c r="CG7" s="33">
        <v>102.67707662554039</v>
      </c>
      <c r="CH7" s="33">
        <v>0</v>
      </c>
      <c r="CI7" s="33">
        <v>75.510053589324372</v>
      </c>
      <c r="CJ7" s="33">
        <v>0</v>
      </c>
      <c r="CK7" s="33">
        <v>0</v>
      </c>
      <c r="CL7" s="33">
        <v>150.18174721176621</v>
      </c>
      <c r="CM7" s="33">
        <v>0</v>
      </c>
      <c r="CN7" s="33">
        <v>12.459377302151234</v>
      </c>
      <c r="CO7" s="33">
        <v>0</v>
      </c>
      <c r="CP7" s="33">
        <v>0</v>
      </c>
      <c r="CQ7" s="33">
        <v>0</v>
      </c>
      <c r="CR7" s="33">
        <v>0</v>
      </c>
      <c r="CS7" s="33">
        <v>2022.7157207717755</v>
      </c>
      <c r="CT7" s="33">
        <v>2193.8466569849957</v>
      </c>
      <c r="CU7" s="33">
        <v>22.166220737338328</v>
      </c>
      <c r="CV7" s="33">
        <v>437.28465299582189</v>
      </c>
      <c r="CW7" s="33">
        <v>387.99607994951498</v>
      </c>
      <c r="CX7" s="33">
        <v>175.28644445368752</v>
      </c>
      <c r="CY7" s="33">
        <v>404.27633986714801</v>
      </c>
      <c r="CZ7" s="33">
        <v>28.271691839490018</v>
      </c>
      <c r="DA7" s="33">
        <v>1065.2737867408687</v>
      </c>
      <c r="DB7" s="33">
        <v>1511.7412633207109</v>
      </c>
      <c r="DC7" s="33">
        <v>1463.4490192069125</v>
      </c>
      <c r="DD7" s="33">
        <v>3076.5829692612447</v>
      </c>
      <c r="DE7" s="33">
        <v>0</v>
      </c>
      <c r="DF7" s="33">
        <v>0</v>
      </c>
      <c r="DG7" s="33">
        <v>22.160847590230386</v>
      </c>
      <c r="DH7" s="33">
        <v>0</v>
      </c>
      <c r="DI7" s="33">
        <v>0</v>
      </c>
      <c r="DJ7" s="33">
        <v>19.561558913193892</v>
      </c>
      <c r="DK7" s="33">
        <v>2.3083895014358879</v>
      </c>
      <c r="DL7" s="33">
        <v>623.98631729283034</v>
      </c>
      <c r="DM7" s="33">
        <v>7.3103330619599181</v>
      </c>
      <c r="DN7" s="33">
        <v>0</v>
      </c>
      <c r="DO7" s="33">
        <v>0</v>
      </c>
      <c r="DP7" s="76">
        <f t="shared" si="1"/>
        <v>1546891.6631936852</v>
      </c>
      <c r="DQ7" s="33">
        <v>247474.61398362718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357.99394198140601</v>
      </c>
      <c r="FY7" s="33">
        <v>0</v>
      </c>
      <c r="FZ7" s="33">
        <v>34.287195124110575</v>
      </c>
      <c r="GA7" s="33">
        <v>0</v>
      </c>
      <c r="GB7" s="33">
        <v>0</v>
      </c>
      <c r="GC7" s="33">
        <v>0</v>
      </c>
      <c r="GD7" s="33">
        <v>0</v>
      </c>
      <c r="GE7" s="33">
        <v>-10105.160775557233</v>
      </c>
      <c r="GF7" s="33">
        <v>1070966.0277940645</v>
      </c>
      <c r="GG7" s="47">
        <f t="shared" si="0"/>
        <v>2855619.4253329253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142221.19908512518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142221.19908512518</v>
      </c>
      <c r="DQ8" s="33">
        <v>11.825269962191063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122.48317364725378</v>
      </c>
      <c r="GA8" s="33">
        <v>33813.766703281413</v>
      </c>
      <c r="GB8" s="33">
        <v>353.47249646107161</v>
      </c>
      <c r="GC8" s="33">
        <v>0</v>
      </c>
      <c r="GD8" s="33">
        <v>0</v>
      </c>
      <c r="GE8" s="33">
        <v>817.59989875083591</v>
      </c>
      <c r="GF8" s="33">
        <v>68020.43076406265</v>
      </c>
      <c r="GG8" s="47">
        <f t="shared" si="0"/>
        <v>245360.77739129058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30787.845517800397</v>
      </c>
      <c r="D9" s="33">
        <v>9.9785752862026289</v>
      </c>
      <c r="E9" s="33">
        <v>28.915401052938485</v>
      </c>
      <c r="F9" s="33">
        <v>0</v>
      </c>
      <c r="G9" s="33">
        <v>26737.424394172929</v>
      </c>
      <c r="H9" s="33">
        <v>25.592312755841128</v>
      </c>
      <c r="I9" s="33">
        <v>4212.2435635914835</v>
      </c>
      <c r="J9" s="33">
        <v>8245.3872935169729</v>
      </c>
      <c r="K9" s="33">
        <v>4745.2339764698418</v>
      </c>
      <c r="L9" s="33">
        <v>2568.7682581916833</v>
      </c>
      <c r="M9" s="33">
        <v>17122.232830661069</v>
      </c>
      <c r="N9" s="33">
        <v>244.79464148354762</v>
      </c>
      <c r="O9" s="33">
        <v>23.392157818905503</v>
      </c>
      <c r="P9" s="33">
        <v>1944.1957802691084</v>
      </c>
      <c r="Q9" s="33">
        <v>939.26705082335366</v>
      </c>
      <c r="R9" s="33">
        <v>3.1461760259506941</v>
      </c>
      <c r="S9" s="33">
        <v>319.89362483645118</v>
      </c>
      <c r="T9" s="33">
        <v>885.06583801252498</v>
      </c>
      <c r="U9" s="33">
        <v>13.727533169569062</v>
      </c>
      <c r="V9" s="33">
        <v>4563.7756763560546</v>
      </c>
      <c r="W9" s="33">
        <v>6453.248207640012</v>
      </c>
      <c r="X9" s="33">
        <v>3048.0623344039032</v>
      </c>
      <c r="Y9" s="33">
        <v>99.39136066462855</v>
      </c>
      <c r="Z9" s="33">
        <v>1052.4353846297813</v>
      </c>
      <c r="AA9" s="33">
        <v>9299.7837721954311</v>
      </c>
      <c r="AB9" s="33">
        <v>286857.82292527606</v>
      </c>
      <c r="AC9" s="33">
        <v>4752.6223432837569</v>
      </c>
      <c r="AD9" s="33">
        <v>3666.9784556660593</v>
      </c>
      <c r="AE9" s="33">
        <v>35.084820879669358</v>
      </c>
      <c r="AF9" s="33">
        <v>10.762562240835864</v>
      </c>
      <c r="AG9" s="33">
        <v>146.44436438693643</v>
      </c>
      <c r="AH9" s="33">
        <v>88.542076578255688</v>
      </c>
      <c r="AI9" s="33">
        <v>163.84812395891242</v>
      </c>
      <c r="AJ9" s="33">
        <v>689.55131060278222</v>
      </c>
      <c r="AK9" s="33">
        <v>349.35277511764662</v>
      </c>
      <c r="AL9" s="33">
        <v>86.910879423346401</v>
      </c>
      <c r="AM9" s="33">
        <v>99.367973421066111</v>
      </c>
      <c r="AN9" s="33">
        <v>20.366988010040149</v>
      </c>
      <c r="AO9" s="33">
        <v>28.830855229100198</v>
      </c>
      <c r="AP9" s="33">
        <v>44.539357885360147</v>
      </c>
      <c r="AQ9" s="33">
        <v>221.21522225084874</v>
      </c>
      <c r="AR9" s="33">
        <v>51.70993610593213</v>
      </c>
      <c r="AS9" s="33">
        <v>4.5094228129829217</v>
      </c>
      <c r="AT9" s="33">
        <v>34.637665287657612</v>
      </c>
      <c r="AU9" s="33">
        <v>1.9331937645124622</v>
      </c>
      <c r="AV9" s="33">
        <v>1.7418847661457111</v>
      </c>
      <c r="AW9" s="33">
        <v>473.6224864072575</v>
      </c>
      <c r="AX9" s="33">
        <v>96003.261248266237</v>
      </c>
      <c r="AY9" s="33">
        <v>57164.676217277898</v>
      </c>
      <c r="AZ9" s="33">
        <v>22365.51927314002</v>
      </c>
      <c r="BA9" s="33">
        <v>26260.859993072001</v>
      </c>
      <c r="BB9" s="33">
        <v>4.2566012795592512</v>
      </c>
      <c r="BC9" s="33">
        <v>5.8853561064754709</v>
      </c>
      <c r="BD9" s="33">
        <v>305.89838452851842</v>
      </c>
      <c r="BE9" s="33">
        <v>21.012176871328347</v>
      </c>
      <c r="BF9" s="33">
        <v>3.7054803313847979</v>
      </c>
      <c r="BG9" s="33">
        <v>9.4979603595589523</v>
      </c>
      <c r="BH9" s="33">
        <v>0</v>
      </c>
      <c r="BI9" s="33">
        <v>5.7062251753482656</v>
      </c>
      <c r="BJ9" s="33">
        <v>14.726768184640155</v>
      </c>
      <c r="BK9" s="33">
        <v>229.07531064868525</v>
      </c>
      <c r="BL9" s="33">
        <v>0</v>
      </c>
      <c r="BM9" s="33">
        <v>2084.5792110380526</v>
      </c>
      <c r="BN9" s="33">
        <v>5235.1240389059549</v>
      </c>
      <c r="BO9" s="33">
        <v>39.891178526204932</v>
      </c>
      <c r="BP9" s="33">
        <v>0</v>
      </c>
      <c r="BQ9" s="33">
        <v>15.769474444249273</v>
      </c>
      <c r="BR9" s="33">
        <v>0</v>
      </c>
      <c r="BS9" s="33">
        <v>0</v>
      </c>
      <c r="BT9" s="33">
        <v>4.0729670378264275</v>
      </c>
      <c r="BU9" s="33">
        <v>1.7889095640470132</v>
      </c>
      <c r="BV9" s="33">
        <v>26.194743131025497</v>
      </c>
      <c r="BW9" s="33">
        <v>0</v>
      </c>
      <c r="BX9" s="33">
        <v>34.01180549238304</v>
      </c>
      <c r="BY9" s="33">
        <v>11.75003302923073</v>
      </c>
      <c r="BZ9" s="33">
        <v>2.5929354102286752</v>
      </c>
      <c r="CA9" s="33">
        <v>38.631620479766887</v>
      </c>
      <c r="CB9" s="33">
        <v>562.77987156862582</v>
      </c>
      <c r="CC9" s="33">
        <v>1108.580225585833</v>
      </c>
      <c r="CD9" s="33">
        <v>1.279926628214191</v>
      </c>
      <c r="CE9" s="33">
        <v>2.5593036668122373</v>
      </c>
      <c r="CF9" s="33">
        <v>56.618607002995624</v>
      </c>
      <c r="CG9" s="33">
        <v>371.39597996115845</v>
      </c>
      <c r="CH9" s="33">
        <v>0</v>
      </c>
      <c r="CI9" s="33">
        <v>574.21114910051813</v>
      </c>
      <c r="CJ9" s="33">
        <v>3.5437617773793773</v>
      </c>
      <c r="CK9" s="33">
        <v>72.395298927029273</v>
      </c>
      <c r="CL9" s="33">
        <v>516.08913047478234</v>
      </c>
      <c r="CM9" s="33">
        <v>2.3661725663808126</v>
      </c>
      <c r="CN9" s="33">
        <v>26.213821810274293</v>
      </c>
      <c r="CO9" s="33">
        <v>7.5415562630053188</v>
      </c>
      <c r="CP9" s="33">
        <v>12.83110991299108</v>
      </c>
      <c r="CQ9" s="33">
        <v>4792.7320523535136</v>
      </c>
      <c r="CR9" s="33">
        <v>88.91918285345325</v>
      </c>
      <c r="CS9" s="33">
        <v>7005.1400559014837</v>
      </c>
      <c r="CT9" s="33">
        <v>1920.3188179521817</v>
      </c>
      <c r="CU9" s="33">
        <v>499.13838834507135</v>
      </c>
      <c r="CV9" s="33">
        <v>1415.4985656936778</v>
      </c>
      <c r="CW9" s="33">
        <v>1038.8931720032392</v>
      </c>
      <c r="CX9" s="33">
        <v>124.14489546313285</v>
      </c>
      <c r="CY9" s="33">
        <v>2058.4485562856512</v>
      </c>
      <c r="CZ9" s="33">
        <v>0</v>
      </c>
      <c r="DA9" s="33">
        <v>1753.5756657060933</v>
      </c>
      <c r="DB9" s="33">
        <v>3352.7013122367243</v>
      </c>
      <c r="DC9" s="33">
        <v>3077.01973556542</v>
      </c>
      <c r="DD9" s="33">
        <v>6157.3662422379975</v>
      </c>
      <c r="DE9" s="33">
        <v>4.8120695779803686</v>
      </c>
      <c r="DF9" s="33">
        <v>0</v>
      </c>
      <c r="DG9" s="33">
        <v>347.12038141927866</v>
      </c>
      <c r="DH9" s="33">
        <v>0</v>
      </c>
      <c r="DI9" s="33">
        <v>0</v>
      </c>
      <c r="DJ9" s="33">
        <v>265.37549876903859</v>
      </c>
      <c r="DK9" s="33">
        <v>39.323680277351087</v>
      </c>
      <c r="DL9" s="33">
        <v>2048.0489006404991</v>
      </c>
      <c r="DM9" s="33">
        <v>3.1032180854854703</v>
      </c>
      <c r="DN9" s="33">
        <v>2.8401439112835138</v>
      </c>
      <c r="DO9" s="33">
        <v>0</v>
      </c>
      <c r="DP9" s="76">
        <f t="shared" si="1"/>
        <v>670405.61164800881</v>
      </c>
      <c r="DQ9" s="33">
        <v>49754.636451794824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183.9819507288731</v>
      </c>
      <c r="GA9" s="33">
        <v>0</v>
      </c>
      <c r="GB9" s="33">
        <v>26.108122255020792</v>
      </c>
      <c r="GC9" s="33">
        <v>0</v>
      </c>
      <c r="GD9" s="33">
        <v>0</v>
      </c>
      <c r="GE9" s="33">
        <v>-8856.4460767441269</v>
      </c>
      <c r="GF9" s="33">
        <v>116722.63845903156</v>
      </c>
      <c r="GG9" s="47">
        <f t="shared" si="0"/>
        <v>828236.53055507515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37.22290629673364</v>
      </c>
      <c r="D10" s="33">
        <v>0</v>
      </c>
      <c r="E10" s="33">
        <v>0</v>
      </c>
      <c r="F10" s="33">
        <v>0</v>
      </c>
      <c r="G10" s="33">
        <v>1.0777714256232951</v>
      </c>
      <c r="H10" s="33">
        <v>93.036690740108668</v>
      </c>
      <c r="I10" s="33">
        <v>420.96506711355607</v>
      </c>
      <c r="J10" s="33">
        <v>4.3752423201897832</v>
      </c>
      <c r="K10" s="33">
        <v>24.497935589703548</v>
      </c>
      <c r="L10" s="33">
        <v>22.22434813235342</v>
      </c>
      <c r="M10" s="33">
        <v>129.98928074912507</v>
      </c>
      <c r="N10" s="33">
        <v>118.97143465632577</v>
      </c>
      <c r="O10" s="33">
        <v>0</v>
      </c>
      <c r="P10" s="33">
        <v>0</v>
      </c>
      <c r="Q10" s="33">
        <v>0</v>
      </c>
      <c r="R10" s="33">
        <v>3.802615385562746</v>
      </c>
      <c r="S10" s="33">
        <v>11.374407703177585</v>
      </c>
      <c r="T10" s="33">
        <v>17.125979990847174</v>
      </c>
      <c r="U10" s="33">
        <v>0</v>
      </c>
      <c r="V10" s="33">
        <v>9.4510349482552307</v>
      </c>
      <c r="W10" s="33">
        <v>529.97466898324808</v>
      </c>
      <c r="X10" s="33">
        <v>5.0260151800496295</v>
      </c>
      <c r="Y10" s="33">
        <v>45.736451223119964</v>
      </c>
      <c r="Z10" s="33">
        <v>79.048312419849083</v>
      </c>
      <c r="AA10" s="33">
        <v>6.1073326102534518</v>
      </c>
      <c r="AB10" s="33">
        <v>284.57440528295433</v>
      </c>
      <c r="AC10" s="33">
        <v>2.7566827693214493</v>
      </c>
      <c r="AD10" s="33">
        <v>11.919711028580508</v>
      </c>
      <c r="AE10" s="33">
        <v>1.0745972817104179</v>
      </c>
      <c r="AF10" s="33">
        <v>5.8100834901539544</v>
      </c>
      <c r="AG10" s="33">
        <v>2.036372025557327</v>
      </c>
      <c r="AH10" s="33">
        <v>1.1287283662730472</v>
      </c>
      <c r="AI10" s="33">
        <v>1.3595599629270136</v>
      </c>
      <c r="AJ10" s="33">
        <v>17.70185645533558</v>
      </c>
      <c r="AK10" s="33">
        <v>29.029321096726871</v>
      </c>
      <c r="AL10" s="33">
        <v>0</v>
      </c>
      <c r="AM10" s="33">
        <v>18.34886998136016</v>
      </c>
      <c r="AN10" s="33">
        <v>23.828800475738195</v>
      </c>
      <c r="AO10" s="33">
        <v>2.1536968330016304</v>
      </c>
      <c r="AP10" s="33">
        <v>13.513588124888448</v>
      </c>
      <c r="AQ10" s="33">
        <v>4.1959712388469113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3.3662764996334098</v>
      </c>
      <c r="AX10" s="33">
        <v>82.556919522747449</v>
      </c>
      <c r="AY10" s="33">
        <v>54.638583765483205</v>
      </c>
      <c r="AZ10" s="33">
        <v>29.232092563162475</v>
      </c>
      <c r="BA10" s="33">
        <v>15.669342811182499</v>
      </c>
      <c r="BB10" s="33">
        <v>25.553782760503115</v>
      </c>
      <c r="BC10" s="33">
        <v>2.0719597563435563</v>
      </c>
      <c r="BD10" s="33">
        <v>687.79763271905063</v>
      </c>
      <c r="BE10" s="33">
        <v>14.167360910439934</v>
      </c>
      <c r="BF10" s="33">
        <v>0</v>
      </c>
      <c r="BG10" s="33">
        <v>7.2450550168579149</v>
      </c>
      <c r="BH10" s="33">
        <v>214.37496931685115</v>
      </c>
      <c r="BI10" s="33">
        <v>487.3105281126239</v>
      </c>
      <c r="BJ10" s="33">
        <v>0</v>
      </c>
      <c r="BK10" s="33">
        <v>303.36237158173174</v>
      </c>
      <c r="BL10" s="33">
        <v>3.0468016153741813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9.3991866855382362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1.2970500774855773</v>
      </c>
      <c r="CJ10" s="33">
        <v>0</v>
      </c>
      <c r="CK10" s="33">
        <v>0</v>
      </c>
      <c r="CL10" s="33">
        <v>0</v>
      </c>
      <c r="CM10" s="33">
        <v>1.8114731068647933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35.827275444412294</v>
      </c>
      <c r="CT10" s="33">
        <v>102.43379890521886</v>
      </c>
      <c r="CU10" s="33">
        <v>26.204558620081144</v>
      </c>
      <c r="CV10" s="33">
        <v>2.077699292244751</v>
      </c>
      <c r="CW10" s="33">
        <v>9.6603508057231675</v>
      </c>
      <c r="CX10" s="33">
        <v>2.2894047518657583</v>
      </c>
      <c r="CY10" s="33">
        <v>1.5309670421195318</v>
      </c>
      <c r="CZ10" s="33">
        <v>0</v>
      </c>
      <c r="DA10" s="33">
        <v>0</v>
      </c>
      <c r="DB10" s="33">
        <v>1.2217468007193928</v>
      </c>
      <c r="DC10" s="33">
        <v>3.8185187997472227</v>
      </c>
      <c r="DD10" s="33">
        <v>9.1157759545359713</v>
      </c>
      <c r="DE10" s="33">
        <v>0</v>
      </c>
      <c r="DF10" s="33">
        <v>0</v>
      </c>
      <c r="DG10" s="33">
        <v>1.4567582008688578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2.8256159052801517</v>
      </c>
      <c r="DN10" s="33">
        <v>0</v>
      </c>
      <c r="DO10" s="33">
        <v>0</v>
      </c>
      <c r="DP10" s="76">
        <f t="shared" si="1"/>
        <v>4120.8035972261468</v>
      </c>
      <c r="DQ10" s="33">
        <v>24.611151692971433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83934.718863154238</v>
      </c>
      <c r="GG10" s="47">
        <f t="shared" si="0"/>
        <v>88080.133612073361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161806.34938350221</v>
      </c>
      <c r="D11" s="33">
        <v>1.9968565424630873</v>
      </c>
      <c r="E11" s="33">
        <v>19652.435212675529</v>
      </c>
      <c r="F11" s="33">
        <v>32.52307060358978</v>
      </c>
      <c r="G11" s="33">
        <v>12.110747967788358</v>
      </c>
      <c r="H11" s="33">
        <v>3.9460249771212119</v>
      </c>
      <c r="I11" s="33">
        <v>3402371.223440554</v>
      </c>
      <c r="J11" s="33">
        <v>463.05700696154855</v>
      </c>
      <c r="K11" s="33">
        <v>10732.322436434943</v>
      </c>
      <c r="L11" s="33">
        <v>85910.166238308782</v>
      </c>
      <c r="M11" s="33">
        <v>2056636.1139682441</v>
      </c>
      <c r="N11" s="33">
        <v>1270.7375642264956</v>
      </c>
      <c r="O11" s="33">
        <v>103.70737569501868</v>
      </c>
      <c r="P11" s="33">
        <v>4441.1060967641679</v>
      </c>
      <c r="Q11" s="33">
        <v>13.477609201857216</v>
      </c>
      <c r="R11" s="33">
        <v>684.20042672837508</v>
      </c>
      <c r="S11" s="33">
        <v>132.09194473809262</v>
      </c>
      <c r="T11" s="33">
        <v>123.9372400510522</v>
      </c>
      <c r="U11" s="33">
        <v>124.2666500487551</v>
      </c>
      <c r="V11" s="33">
        <v>45.704513103365159</v>
      </c>
      <c r="W11" s="33">
        <v>12978.22224260439</v>
      </c>
      <c r="X11" s="33">
        <v>2171.5184194866983</v>
      </c>
      <c r="Y11" s="33">
        <v>49416.736099264468</v>
      </c>
      <c r="Z11" s="33">
        <v>0</v>
      </c>
      <c r="AA11" s="33">
        <v>73.559313599596763</v>
      </c>
      <c r="AB11" s="33">
        <v>297.25094772332886</v>
      </c>
      <c r="AC11" s="33">
        <v>0</v>
      </c>
      <c r="AD11" s="33">
        <v>30.211076102180694</v>
      </c>
      <c r="AE11" s="33">
        <v>165.38836015502707</v>
      </c>
      <c r="AF11" s="33">
        <v>0</v>
      </c>
      <c r="AG11" s="33">
        <v>77.771343624183785</v>
      </c>
      <c r="AH11" s="33">
        <v>0</v>
      </c>
      <c r="AI11" s="33">
        <v>127.50957538737822</v>
      </c>
      <c r="AJ11" s="33">
        <v>0</v>
      </c>
      <c r="AK11" s="33">
        <v>1.2787474097011891</v>
      </c>
      <c r="AL11" s="33">
        <v>0</v>
      </c>
      <c r="AM11" s="33">
        <v>0</v>
      </c>
      <c r="AN11" s="33">
        <v>44.636727445035952</v>
      </c>
      <c r="AO11" s="33">
        <v>90.665193700736836</v>
      </c>
      <c r="AP11" s="33">
        <v>134.71248364146462</v>
      </c>
      <c r="AQ11" s="33">
        <v>10.311905599268041</v>
      </c>
      <c r="AR11" s="33">
        <v>124.99657955563505</v>
      </c>
      <c r="AS11" s="33">
        <v>36.216638605341267</v>
      </c>
      <c r="AT11" s="33">
        <v>28.873539811075883</v>
      </c>
      <c r="AU11" s="33">
        <v>24.78884035812824</v>
      </c>
      <c r="AV11" s="33">
        <v>20.194236618201053</v>
      </c>
      <c r="AW11" s="33">
        <v>30.942254552281934</v>
      </c>
      <c r="AX11" s="33">
        <v>28.493754025593397</v>
      </c>
      <c r="AY11" s="33">
        <v>829.36074893410319</v>
      </c>
      <c r="AZ11" s="33">
        <v>11.722352765336783</v>
      </c>
      <c r="BA11" s="33">
        <v>6.5796597683670459</v>
      </c>
      <c r="BB11" s="33">
        <v>373.19141545403818</v>
      </c>
      <c r="BC11" s="33">
        <v>10.605567299606541</v>
      </c>
      <c r="BD11" s="33">
        <v>7803.8678729189787</v>
      </c>
      <c r="BE11" s="33">
        <v>0</v>
      </c>
      <c r="BF11" s="33">
        <v>0</v>
      </c>
      <c r="BG11" s="33">
        <v>166.71603500165688</v>
      </c>
      <c r="BH11" s="33">
        <v>146.64902358623917</v>
      </c>
      <c r="BI11" s="33">
        <v>290.64785487715579</v>
      </c>
      <c r="BJ11" s="33">
        <v>70.566545091140441</v>
      </c>
      <c r="BK11" s="33">
        <v>82.560950949505113</v>
      </c>
      <c r="BL11" s="33">
        <v>64.570114413654068</v>
      </c>
      <c r="BM11" s="33">
        <v>75230.681382631854</v>
      </c>
      <c r="BN11" s="33">
        <v>275799.08663110307</v>
      </c>
      <c r="BO11" s="33">
        <v>375.99086147367217</v>
      </c>
      <c r="BP11" s="33">
        <v>51.848432476150784</v>
      </c>
      <c r="BQ11" s="33">
        <v>17.7623594118357</v>
      </c>
      <c r="BR11" s="33">
        <v>9.0736106105800172</v>
      </c>
      <c r="BS11" s="33">
        <v>306.81086417535431</v>
      </c>
      <c r="BT11" s="33">
        <v>1142.8328739280901</v>
      </c>
      <c r="BU11" s="33">
        <v>2.0676988420603903</v>
      </c>
      <c r="BV11" s="33">
        <v>124.21655802138498</v>
      </c>
      <c r="BW11" s="33">
        <v>0</v>
      </c>
      <c r="BX11" s="33">
        <v>247.66162979197026</v>
      </c>
      <c r="BY11" s="33">
        <v>857.52691214375898</v>
      </c>
      <c r="BZ11" s="33">
        <v>506.13232597793814</v>
      </c>
      <c r="CA11" s="33">
        <v>1999.168677497526</v>
      </c>
      <c r="CB11" s="33">
        <v>1.120346248374763</v>
      </c>
      <c r="CC11" s="33">
        <v>0</v>
      </c>
      <c r="CD11" s="33">
        <v>141.58527899392473</v>
      </c>
      <c r="CE11" s="33">
        <v>216.49642370834556</v>
      </c>
      <c r="CF11" s="33">
        <v>35.07552823791427</v>
      </c>
      <c r="CG11" s="33">
        <v>129.9387249612808</v>
      </c>
      <c r="CH11" s="33">
        <v>298.8664780907481</v>
      </c>
      <c r="CI11" s="33">
        <v>889.05974810761677</v>
      </c>
      <c r="CJ11" s="33">
        <v>0</v>
      </c>
      <c r="CK11" s="33">
        <v>16.09127042847846</v>
      </c>
      <c r="CL11" s="33">
        <v>1734.5053566725687</v>
      </c>
      <c r="CM11" s="33">
        <v>2.1175529415541114</v>
      </c>
      <c r="CN11" s="33">
        <v>4.9220688479896175</v>
      </c>
      <c r="CO11" s="33">
        <v>31.458664974757443</v>
      </c>
      <c r="CP11" s="33">
        <v>2.7691201603207789</v>
      </c>
      <c r="CQ11" s="33">
        <v>139.40103304464827</v>
      </c>
      <c r="CR11" s="33">
        <v>16.209975645052893</v>
      </c>
      <c r="CS11" s="33">
        <v>29399.808707579254</v>
      </c>
      <c r="CT11" s="33">
        <v>22158.079120510421</v>
      </c>
      <c r="CU11" s="33">
        <v>332.01661593063733</v>
      </c>
      <c r="CV11" s="33">
        <v>5638.5331785581302</v>
      </c>
      <c r="CW11" s="33">
        <v>5915.9150991458991</v>
      </c>
      <c r="CX11" s="33">
        <v>2343.3934420508522</v>
      </c>
      <c r="CY11" s="33">
        <v>2646.9011183292787</v>
      </c>
      <c r="CZ11" s="33">
        <v>1.1265922045130399</v>
      </c>
      <c r="DA11" s="33">
        <v>10437.899754709117</v>
      </c>
      <c r="DB11" s="33">
        <v>15393.393158326975</v>
      </c>
      <c r="DC11" s="33">
        <v>19497.283406713486</v>
      </c>
      <c r="DD11" s="33">
        <v>40982.750072079529</v>
      </c>
      <c r="DE11" s="33">
        <v>41.815440203227411</v>
      </c>
      <c r="DF11" s="33">
        <v>4.0822189209929531</v>
      </c>
      <c r="DG11" s="33">
        <v>1624.1491553780709</v>
      </c>
      <c r="DH11" s="33">
        <v>6.6895865048910146</v>
      </c>
      <c r="DI11" s="33">
        <v>5.3296986789563592</v>
      </c>
      <c r="DJ11" s="33">
        <v>1353.2888305137997</v>
      </c>
      <c r="DK11" s="33">
        <v>186.38837899904104</v>
      </c>
      <c r="DL11" s="33">
        <v>29444.327936043472</v>
      </c>
      <c r="DM11" s="33">
        <v>1.1382410953832978</v>
      </c>
      <c r="DN11" s="33">
        <v>235.59517560741315</v>
      </c>
      <c r="DO11" s="33">
        <v>0</v>
      </c>
      <c r="DP11" s="76">
        <f t="shared" si="1"/>
        <v>6368313.1735448949</v>
      </c>
      <c r="DQ11" s="33">
        <v>3281124.2536969185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37.452075144729655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26160.562068568015</v>
      </c>
      <c r="GA11" s="33">
        <v>0</v>
      </c>
      <c r="GB11" s="33">
        <v>0</v>
      </c>
      <c r="GC11" s="33">
        <v>0</v>
      </c>
      <c r="GD11" s="33">
        <v>0</v>
      </c>
      <c r="GE11" s="33">
        <v>-325623.01632141252</v>
      </c>
      <c r="GF11" s="33">
        <v>9433557.6976740509</v>
      </c>
      <c r="GG11" s="47">
        <f t="shared" si="0"/>
        <v>18783570.122738164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128303.3636540381</v>
      </c>
      <c r="D12" s="33">
        <v>0</v>
      </c>
      <c r="E12" s="33">
        <v>14331.127554836188</v>
      </c>
      <c r="F12" s="33">
        <v>0</v>
      </c>
      <c r="G12" s="33">
        <v>10.293008386815915</v>
      </c>
      <c r="H12" s="33">
        <v>0</v>
      </c>
      <c r="I12" s="33">
        <v>17469.246925646326</v>
      </c>
      <c r="J12" s="33">
        <v>336519.86769346328</v>
      </c>
      <c r="K12" s="33">
        <v>10521.819532216072</v>
      </c>
      <c r="L12" s="33">
        <v>1614.4080176482021</v>
      </c>
      <c r="M12" s="33">
        <v>33298.173572064938</v>
      </c>
      <c r="N12" s="33">
        <v>237.46647036185456</v>
      </c>
      <c r="O12" s="33">
        <v>0</v>
      </c>
      <c r="P12" s="33">
        <v>4.0137143009092506</v>
      </c>
      <c r="Q12" s="33">
        <v>1.4912373167657706</v>
      </c>
      <c r="R12" s="33">
        <v>0</v>
      </c>
      <c r="S12" s="33">
        <v>0</v>
      </c>
      <c r="T12" s="33">
        <v>27.605292207586299</v>
      </c>
      <c r="U12" s="33">
        <v>0</v>
      </c>
      <c r="V12" s="33">
        <v>12.354216951611003</v>
      </c>
      <c r="W12" s="33">
        <v>89.799309846218065</v>
      </c>
      <c r="X12" s="33">
        <v>640.55807747202198</v>
      </c>
      <c r="Y12" s="33">
        <v>480.46571227651316</v>
      </c>
      <c r="Z12" s="33">
        <v>37.943137153912133</v>
      </c>
      <c r="AA12" s="33">
        <v>0</v>
      </c>
      <c r="AB12" s="33">
        <v>116.54703815920665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27.050322962091538</v>
      </c>
      <c r="AP12" s="33">
        <v>1.9642643828791386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89.476967093344356</v>
      </c>
      <c r="AZ12" s="33">
        <v>0</v>
      </c>
      <c r="BA12" s="33">
        <v>1.4656520326538043</v>
      </c>
      <c r="BB12" s="33">
        <v>0</v>
      </c>
      <c r="BC12" s="33">
        <v>0</v>
      </c>
      <c r="BD12" s="33">
        <v>6.345333727146012</v>
      </c>
      <c r="BE12" s="33">
        <v>2.273541967490162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42009.886322124978</v>
      </c>
      <c r="BN12" s="33">
        <v>107542.27359139052</v>
      </c>
      <c r="BO12" s="33">
        <v>0</v>
      </c>
      <c r="BP12" s="33">
        <v>0</v>
      </c>
      <c r="BQ12" s="33">
        <v>1.5197378020474261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511.17048588343687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1.2754776959879766</v>
      </c>
      <c r="CH12" s="33">
        <v>0</v>
      </c>
      <c r="CI12" s="33">
        <v>139.65088320363998</v>
      </c>
      <c r="CJ12" s="33">
        <v>0</v>
      </c>
      <c r="CK12" s="33">
        <v>0</v>
      </c>
      <c r="CL12" s="33">
        <v>524.44881518725265</v>
      </c>
      <c r="CM12" s="33">
        <v>1.0389261587248835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6001.1544296135953</v>
      </c>
      <c r="CT12" s="33">
        <v>5484.0196017291219</v>
      </c>
      <c r="CU12" s="33">
        <v>81.74769344307218</v>
      </c>
      <c r="CV12" s="33">
        <v>982.57765012783557</v>
      </c>
      <c r="CW12" s="33">
        <v>940.52112092325035</v>
      </c>
      <c r="CX12" s="33">
        <v>364.2817333837225</v>
      </c>
      <c r="CY12" s="33">
        <v>421.53486039269228</v>
      </c>
      <c r="CZ12" s="33">
        <v>0</v>
      </c>
      <c r="DA12" s="33">
        <v>2553.6554988535499</v>
      </c>
      <c r="DB12" s="33">
        <v>4510.0301229400566</v>
      </c>
      <c r="DC12" s="33">
        <v>6046.2537741822753</v>
      </c>
      <c r="DD12" s="33">
        <v>12720.883118220663</v>
      </c>
      <c r="DE12" s="33">
        <v>2.6054400313202923</v>
      </c>
      <c r="DF12" s="33">
        <v>0</v>
      </c>
      <c r="DG12" s="33">
        <v>99.609013130543573</v>
      </c>
      <c r="DH12" s="33">
        <v>0</v>
      </c>
      <c r="DI12" s="33">
        <v>0</v>
      </c>
      <c r="DJ12" s="33">
        <v>82.536222471186932</v>
      </c>
      <c r="DK12" s="33">
        <v>11.481050927819137</v>
      </c>
      <c r="DL12" s="33">
        <v>1530.9294132387083</v>
      </c>
      <c r="DM12" s="33">
        <v>0</v>
      </c>
      <c r="DN12" s="33">
        <v>0</v>
      </c>
      <c r="DO12" s="33">
        <v>0</v>
      </c>
      <c r="DP12" s="76">
        <f t="shared" si="1"/>
        <v>736410.20522956795</v>
      </c>
      <c r="DQ12" s="33">
        <v>286069.70486324845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482.05402713437365</v>
      </c>
      <c r="FY12" s="33">
        <v>0</v>
      </c>
      <c r="FZ12" s="33">
        <v>5892.6015950726642</v>
      </c>
      <c r="GA12" s="33">
        <v>0</v>
      </c>
      <c r="GB12" s="33">
        <v>0</v>
      </c>
      <c r="GC12" s="33">
        <v>0</v>
      </c>
      <c r="GD12" s="33">
        <v>0</v>
      </c>
      <c r="GE12" s="33">
        <v>29792.273796266738</v>
      </c>
      <c r="GF12" s="33">
        <v>2076689.8325346187</v>
      </c>
      <c r="GG12" s="47">
        <f t="shared" si="0"/>
        <v>3135336.6720459089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874996.76828281221</v>
      </c>
      <c r="D13" s="33">
        <v>6.8283345075646134</v>
      </c>
      <c r="E13" s="33">
        <v>5.2007320094668561</v>
      </c>
      <c r="F13" s="33">
        <v>0</v>
      </c>
      <c r="G13" s="33">
        <v>14.08871000535763</v>
      </c>
      <c r="H13" s="33">
        <v>0</v>
      </c>
      <c r="I13" s="33">
        <v>17032.811024224677</v>
      </c>
      <c r="J13" s="33">
        <v>6233.8079522539565</v>
      </c>
      <c r="K13" s="33">
        <v>1869228.4996644596</v>
      </c>
      <c r="L13" s="33">
        <v>188906.02653873054</v>
      </c>
      <c r="M13" s="33">
        <v>101803.45285249846</v>
      </c>
      <c r="N13" s="33">
        <v>27040.85276380349</v>
      </c>
      <c r="O13" s="33">
        <v>14639.876832936088</v>
      </c>
      <c r="P13" s="33">
        <v>969.31652831819542</v>
      </c>
      <c r="Q13" s="33">
        <v>70.516353945008234</v>
      </c>
      <c r="R13" s="33">
        <v>12.666706490702099</v>
      </c>
      <c r="S13" s="33">
        <v>49981.591706626241</v>
      </c>
      <c r="T13" s="33">
        <v>1130.3416211529357</v>
      </c>
      <c r="U13" s="33">
        <v>30.748831771325246</v>
      </c>
      <c r="V13" s="33">
        <v>50.76077035753562</v>
      </c>
      <c r="W13" s="33">
        <v>1297.1983648283331</v>
      </c>
      <c r="X13" s="33">
        <v>9602.2504682781127</v>
      </c>
      <c r="Y13" s="33">
        <v>51052.593512657062</v>
      </c>
      <c r="Z13" s="33">
        <v>47.345779188117724</v>
      </c>
      <c r="AA13" s="33">
        <v>137.0774440107277</v>
      </c>
      <c r="AB13" s="33">
        <v>148.63475637514335</v>
      </c>
      <c r="AC13" s="33">
        <v>360.26369199529756</v>
      </c>
      <c r="AD13" s="33">
        <v>1663.9878283641419</v>
      </c>
      <c r="AE13" s="33">
        <v>547.62257118503851</v>
      </c>
      <c r="AF13" s="33">
        <v>89.364288613942833</v>
      </c>
      <c r="AG13" s="33">
        <v>310.78024157596593</v>
      </c>
      <c r="AH13" s="33">
        <v>137.86851510733578</v>
      </c>
      <c r="AI13" s="33">
        <v>460.54958248092714</v>
      </c>
      <c r="AJ13" s="33">
        <v>3376.9567053662877</v>
      </c>
      <c r="AK13" s="33">
        <v>8602.2147378076643</v>
      </c>
      <c r="AL13" s="33">
        <v>374.22924892550242</v>
      </c>
      <c r="AM13" s="33">
        <v>99.447920667889392</v>
      </c>
      <c r="AN13" s="33">
        <v>2396.7591761392159</v>
      </c>
      <c r="AO13" s="33">
        <v>256.27541307146339</v>
      </c>
      <c r="AP13" s="33">
        <v>833.83847854093301</v>
      </c>
      <c r="AQ13" s="33">
        <v>632.05277028315345</v>
      </c>
      <c r="AR13" s="33">
        <v>20.706288909511414</v>
      </c>
      <c r="AS13" s="33">
        <v>4.3715348086368939</v>
      </c>
      <c r="AT13" s="33">
        <v>9.5600787410502619</v>
      </c>
      <c r="AU13" s="33">
        <v>7.1662036548044261</v>
      </c>
      <c r="AV13" s="33">
        <v>1.7042180074015656</v>
      </c>
      <c r="AW13" s="33">
        <v>28.705505800153887</v>
      </c>
      <c r="AX13" s="33">
        <v>121.99186432984719</v>
      </c>
      <c r="AY13" s="33">
        <v>1508.9551015582233</v>
      </c>
      <c r="AZ13" s="33">
        <v>49.693326243887874</v>
      </c>
      <c r="BA13" s="33">
        <v>183.65652134008488</v>
      </c>
      <c r="BB13" s="33">
        <v>56.794889157043848</v>
      </c>
      <c r="BC13" s="33">
        <v>57.29237238099639</v>
      </c>
      <c r="BD13" s="33">
        <v>1734.787228400714</v>
      </c>
      <c r="BE13" s="33">
        <v>326.71296893176651</v>
      </c>
      <c r="BF13" s="33">
        <v>3.3679668910785123</v>
      </c>
      <c r="BG13" s="33">
        <v>12.017756789914715</v>
      </c>
      <c r="BH13" s="33">
        <v>52.561444038512811</v>
      </c>
      <c r="BI13" s="33">
        <v>12.819210889738365</v>
      </c>
      <c r="BJ13" s="33">
        <v>20.98174788493893</v>
      </c>
      <c r="BK13" s="33">
        <v>81.173406013472928</v>
      </c>
      <c r="BL13" s="33">
        <v>3.0151524567723853</v>
      </c>
      <c r="BM13" s="33">
        <v>61097.414527930734</v>
      </c>
      <c r="BN13" s="33">
        <v>152064.96568935004</v>
      </c>
      <c r="BO13" s="33">
        <v>84.371575696792547</v>
      </c>
      <c r="BP13" s="33">
        <v>1.8453923906181995</v>
      </c>
      <c r="BQ13" s="33">
        <v>6.5132952757460707</v>
      </c>
      <c r="BR13" s="33">
        <v>2.3074564899008365</v>
      </c>
      <c r="BS13" s="33">
        <v>12.453187687195619</v>
      </c>
      <c r="BT13" s="33">
        <v>46.182099875701184</v>
      </c>
      <c r="BU13" s="33">
        <v>10.675150573303709</v>
      </c>
      <c r="BV13" s="33">
        <v>89.452304241003688</v>
      </c>
      <c r="BW13" s="33">
        <v>7.2084109173391751</v>
      </c>
      <c r="BX13" s="33">
        <v>46.819521494936858</v>
      </c>
      <c r="BY13" s="33">
        <v>30.218986951151937</v>
      </c>
      <c r="BZ13" s="33">
        <v>9.8710648186216066</v>
      </c>
      <c r="CA13" s="33">
        <v>4437.6191815374941</v>
      </c>
      <c r="CB13" s="33">
        <v>6.9772551691550841</v>
      </c>
      <c r="CC13" s="33">
        <v>9.9779834849720679</v>
      </c>
      <c r="CD13" s="33">
        <v>9.2906006062040376</v>
      </c>
      <c r="CE13" s="33">
        <v>24.164159578255262</v>
      </c>
      <c r="CF13" s="33">
        <v>26.158400504784133</v>
      </c>
      <c r="CG13" s="33">
        <v>90.96674892544381</v>
      </c>
      <c r="CH13" s="33">
        <v>5.8806426393201585</v>
      </c>
      <c r="CI13" s="33">
        <v>1799.2270818547395</v>
      </c>
      <c r="CJ13" s="33">
        <v>21.993290921940194</v>
      </c>
      <c r="CK13" s="33">
        <v>14.504489642324316</v>
      </c>
      <c r="CL13" s="33">
        <v>3272.8058833336108</v>
      </c>
      <c r="CM13" s="33">
        <v>18.018068061753006</v>
      </c>
      <c r="CN13" s="33">
        <v>4.5268303212116194</v>
      </c>
      <c r="CO13" s="33">
        <v>23.459221908653692</v>
      </c>
      <c r="CP13" s="33">
        <v>2.5391067343036604</v>
      </c>
      <c r="CQ13" s="33">
        <v>16.869245661272551</v>
      </c>
      <c r="CR13" s="33">
        <v>14.846838415392002</v>
      </c>
      <c r="CS13" s="33">
        <v>39538.62883004731</v>
      </c>
      <c r="CT13" s="33">
        <v>21916.760347199692</v>
      </c>
      <c r="CU13" s="33">
        <v>431.20340125753239</v>
      </c>
      <c r="CV13" s="33">
        <v>11348.243501984032</v>
      </c>
      <c r="CW13" s="33">
        <v>12120.809930330452</v>
      </c>
      <c r="CX13" s="33">
        <v>5007.7753238984078</v>
      </c>
      <c r="CY13" s="33">
        <v>5850.8971509683579</v>
      </c>
      <c r="CZ13" s="33">
        <v>3.087215175292648</v>
      </c>
      <c r="DA13" s="33">
        <v>10594.468564757091</v>
      </c>
      <c r="DB13" s="33">
        <v>26948.405656294512</v>
      </c>
      <c r="DC13" s="33">
        <v>36353.913635346507</v>
      </c>
      <c r="DD13" s="33">
        <v>74504.599530146079</v>
      </c>
      <c r="DE13" s="33">
        <v>19.246706860622012</v>
      </c>
      <c r="DF13" s="33">
        <v>0</v>
      </c>
      <c r="DG13" s="33">
        <v>903.75369600379952</v>
      </c>
      <c r="DH13" s="33">
        <v>1.7096270823763</v>
      </c>
      <c r="DI13" s="33">
        <v>1.3534204118554016</v>
      </c>
      <c r="DJ13" s="33">
        <v>734.20277959570603</v>
      </c>
      <c r="DK13" s="33">
        <v>103.05269563294772</v>
      </c>
      <c r="DL13" s="33">
        <v>10881.783685722907</v>
      </c>
      <c r="DM13" s="33">
        <v>124.36973977261822</v>
      </c>
      <c r="DN13" s="33">
        <v>10.966881073381609</v>
      </c>
      <c r="DO13" s="33">
        <v>0</v>
      </c>
      <c r="DP13" s="76">
        <f t="shared" si="1"/>
        <v>3719588.8585021505</v>
      </c>
      <c r="DQ13" s="33">
        <v>3022958.5764048789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44.807815849803099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58.176097436508392</v>
      </c>
      <c r="FY13" s="33">
        <v>0</v>
      </c>
      <c r="FZ13" s="33">
        <v>12364.846242719965</v>
      </c>
      <c r="GA13" s="33">
        <v>0</v>
      </c>
      <c r="GB13" s="33">
        <v>76.814337455252385</v>
      </c>
      <c r="GC13" s="33">
        <v>0</v>
      </c>
      <c r="GD13" s="33">
        <v>0</v>
      </c>
      <c r="GE13" s="33">
        <v>32339.028035725722</v>
      </c>
      <c r="GF13" s="33">
        <v>5165263.5960403802</v>
      </c>
      <c r="GG13" s="47">
        <f t="shared" si="0"/>
        <v>11952694.703476597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43497.137054760067</v>
      </c>
      <c r="D14" s="33">
        <v>112.67843191911827</v>
      </c>
      <c r="E14" s="33">
        <v>121.47393149652682</v>
      </c>
      <c r="F14" s="33">
        <v>1.3482248231374343</v>
      </c>
      <c r="G14" s="33">
        <v>148.82575218556707</v>
      </c>
      <c r="H14" s="33">
        <v>0</v>
      </c>
      <c r="I14" s="33">
        <v>23464.931685160594</v>
      </c>
      <c r="J14" s="33">
        <v>2131.0829654465433</v>
      </c>
      <c r="K14" s="33">
        <v>6424.0219257986982</v>
      </c>
      <c r="L14" s="33">
        <v>85845.710411555119</v>
      </c>
      <c r="M14" s="33">
        <v>12405.698217797553</v>
      </c>
      <c r="N14" s="33">
        <v>11563.051692479723</v>
      </c>
      <c r="O14" s="33">
        <v>90.873033867061949</v>
      </c>
      <c r="P14" s="33">
        <v>494.81314270128382</v>
      </c>
      <c r="Q14" s="33">
        <v>482.80990018828066</v>
      </c>
      <c r="R14" s="33">
        <v>107.08977445921114</v>
      </c>
      <c r="S14" s="33">
        <v>830.20067005149849</v>
      </c>
      <c r="T14" s="33">
        <v>6531.7027690739533</v>
      </c>
      <c r="U14" s="33">
        <v>474.47096750395553</v>
      </c>
      <c r="V14" s="33">
        <v>323.8865549540489</v>
      </c>
      <c r="W14" s="33">
        <v>11602.562016239752</v>
      </c>
      <c r="X14" s="33">
        <v>1357.3561889620014</v>
      </c>
      <c r="Y14" s="33">
        <v>577.46791398418475</v>
      </c>
      <c r="Z14" s="33">
        <v>540.05356494113062</v>
      </c>
      <c r="AA14" s="33">
        <v>356.57909440935572</v>
      </c>
      <c r="AB14" s="33">
        <v>1473.1952818574889</v>
      </c>
      <c r="AC14" s="33">
        <v>272.62825084205815</v>
      </c>
      <c r="AD14" s="33">
        <v>573.50840487969469</v>
      </c>
      <c r="AE14" s="33">
        <v>469.60216464837066</v>
      </c>
      <c r="AF14" s="33">
        <v>272.22170861856853</v>
      </c>
      <c r="AG14" s="33">
        <v>123.38548366102172</v>
      </c>
      <c r="AH14" s="33">
        <v>80.836256030998769</v>
      </c>
      <c r="AI14" s="33">
        <v>205.91564950217267</v>
      </c>
      <c r="AJ14" s="33">
        <v>506.47680558767877</v>
      </c>
      <c r="AK14" s="33">
        <v>1010.5379155037245</v>
      </c>
      <c r="AL14" s="33">
        <v>205.80660829917667</v>
      </c>
      <c r="AM14" s="33">
        <v>305.87878332299283</v>
      </c>
      <c r="AN14" s="33">
        <v>980.35967830100583</v>
      </c>
      <c r="AO14" s="33">
        <v>186.73601920119361</v>
      </c>
      <c r="AP14" s="33">
        <v>108.15022748992352</v>
      </c>
      <c r="AQ14" s="33">
        <v>183.30628060618531</v>
      </c>
      <c r="AR14" s="33">
        <v>120.2001775505798</v>
      </c>
      <c r="AS14" s="33">
        <v>82.420893319428814</v>
      </c>
      <c r="AT14" s="33">
        <v>68.100616618622212</v>
      </c>
      <c r="AU14" s="33">
        <v>97.803033739894076</v>
      </c>
      <c r="AV14" s="33">
        <v>35.649453435740234</v>
      </c>
      <c r="AW14" s="33">
        <v>76.561197007731238</v>
      </c>
      <c r="AX14" s="33">
        <v>289.17857477362429</v>
      </c>
      <c r="AY14" s="33">
        <v>605.87720876433013</v>
      </c>
      <c r="AZ14" s="33">
        <v>195.76558786872431</v>
      </c>
      <c r="BA14" s="33">
        <v>2654.7315837312121</v>
      </c>
      <c r="BB14" s="33">
        <v>925.22623100559656</v>
      </c>
      <c r="BC14" s="33">
        <v>1064.4038210219185</v>
      </c>
      <c r="BD14" s="33">
        <v>10227.948487929043</v>
      </c>
      <c r="BE14" s="33">
        <v>6098.1842160230217</v>
      </c>
      <c r="BF14" s="33">
        <v>38.844678874372931</v>
      </c>
      <c r="BG14" s="33">
        <v>229.13228717615723</v>
      </c>
      <c r="BH14" s="33">
        <v>870.6169017982794</v>
      </c>
      <c r="BI14" s="33">
        <v>246.06415696098793</v>
      </c>
      <c r="BJ14" s="33">
        <v>38.697179770294902</v>
      </c>
      <c r="BK14" s="33">
        <v>346.20062178803477</v>
      </c>
      <c r="BL14" s="33">
        <v>59.322525224619142</v>
      </c>
      <c r="BM14" s="33">
        <v>62309.14682550016</v>
      </c>
      <c r="BN14" s="33">
        <v>145123.97478685903</v>
      </c>
      <c r="BO14" s="33">
        <v>1649.8356401586427</v>
      </c>
      <c r="BP14" s="33">
        <v>16.405519076556924</v>
      </c>
      <c r="BQ14" s="33">
        <v>134.51542741946585</v>
      </c>
      <c r="BR14" s="33">
        <v>43.372353580005189</v>
      </c>
      <c r="BS14" s="33">
        <v>179.19274339409625</v>
      </c>
      <c r="BT14" s="33">
        <v>306.51199426581707</v>
      </c>
      <c r="BU14" s="33">
        <v>37.781712876372083</v>
      </c>
      <c r="BV14" s="33">
        <v>1447.6739813188074</v>
      </c>
      <c r="BW14" s="33">
        <v>549.78989353265069</v>
      </c>
      <c r="BX14" s="33">
        <v>797.79689612066989</v>
      </c>
      <c r="BY14" s="33">
        <v>778.16903538379916</v>
      </c>
      <c r="BZ14" s="33">
        <v>210.34905154062298</v>
      </c>
      <c r="CA14" s="33">
        <v>1853.1209656490196</v>
      </c>
      <c r="CB14" s="33">
        <v>79.059006563355794</v>
      </c>
      <c r="CC14" s="33">
        <v>15.726179151196368</v>
      </c>
      <c r="CD14" s="33">
        <v>182.53344332057043</v>
      </c>
      <c r="CE14" s="33">
        <v>434.92274057909924</v>
      </c>
      <c r="CF14" s="33">
        <v>643.32702354602566</v>
      </c>
      <c r="CG14" s="33">
        <v>2018.9839125336312</v>
      </c>
      <c r="CH14" s="33">
        <v>181.05798591512172</v>
      </c>
      <c r="CI14" s="33">
        <v>426.81767475868287</v>
      </c>
      <c r="CJ14" s="33">
        <v>389.62509808092557</v>
      </c>
      <c r="CK14" s="33">
        <v>276.25577077082448</v>
      </c>
      <c r="CL14" s="33">
        <v>1345.4860528332065</v>
      </c>
      <c r="CM14" s="33">
        <v>544.33584127230097</v>
      </c>
      <c r="CN14" s="33">
        <v>85.417004868950642</v>
      </c>
      <c r="CO14" s="33">
        <v>53.805591587630062</v>
      </c>
      <c r="CP14" s="33">
        <v>49.664963335512184</v>
      </c>
      <c r="CQ14" s="33">
        <v>377.38483611214673</v>
      </c>
      <c r="CR14" s="33">
        <v>286.90014111032633</v>
      </c>
      <c r="CS14" s="33">
        <v>20617.672650515808</v>
      </c>
      <c r="CT14" s="33">
        <v>17893.915931112238</v>
      </c>
      <c r="CU14" s="33">
        <v>225.5505940606582</v>
      </c>
      <c r="CV14" s="33">
        <v>2660.8368731172036</v>
      </c>
      <c r="CW14" s="33">
        <v>2683.1994018863847</v>
      </c>
      <c r="CX14" s="33">
        <v>1040.2140939510939</v>
      </c>
      <c r="CY14" s="33">
        <v>1099.1708753956552</v>
      </c>
      <c r="CZ14" s="33">
        <v>37.952482512489134</v>
      </c>
      <c r="DA14" s="33">
        <v>7342.7731421457629</v>
      </c>
      <c r="DB14" s="33">
        <v>12784.666839806232</v>
      </c>
      <c r="DC14" s="33">
        <v>19636.711205635489</v>
      </c>
      <c r="DD14" s="33">
        <v>41708.286235278174</v>
      </c>
      <c r="DE14" s="33">
        <v>40.143393729184716</v>
      </c>
      <c r="DF14" s="33">
        <v>31.186098674627416</v>
      </c>
      <c r="DG14" s="33">
        <v>623.45609681067083</v>
      </c>
      <c r="DH14" s="33">
        <v>31.518234414106949</v>
      </c>
      <c r="DI14" s="33">
        <v>27.511765948792537</v>
      </c>
      <c r="DJ14" s="33">
        <v>521.62214087936036</v>
      </c>
      <c r="DK14" s="33">
        <v>79.9537237044932</v>
      </c>
      <c r="DL14" s="33">
        <v>20158.325088414069</v>
      </c>
      <c r="DM14" s="33">
        <v>332.76636566711602</v>
      </c>
      <c r="DN14" s="33">
        <v>165.25437045161044</v>
      </c>
      <c r="DO14" s="33">
        <v>0</v>
      </c>
      <c r="DP14" s="76">
        <f t="shared" si="1"/>
        <v>613386.92853461916</v>
      </c>
      <c r="DQ14" s="33">
        <v>2430894.4391370988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92.633078937926996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2280.4480470041713</v>
      </c>
      <c r="FY14" s="33">
        <v>0</v>
      </c>
      <c r="FZ14" s="33">
        <v>6678.4972652015749</v>
      </c>
      <c r="GA14" s="33">
        <v>0</v>
      </c>
      <c r="GB14" s="33">
        <v>195.21771021070978</v>
      </c>
      <c r="GC14" s="33">
        <v>0</v>
      </c>
      <c r="GD14" s="33">
        <v>0</v>
      </c>
      <c r="GE14" s="33">
        <v>7832.9986641417227</v>
      </c>
      <c r="GF14" s="33">
        <v>628502.02058645419</v>
      </c>
      <c r="GG14" s="47">
        <f t="shared" si="0"/>
        <v>3689863.1830236684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1228784.9505373705</v>
      </c>
      <c r="D15" s="33">
        <v>195.20597367823208</v>
      </c>
      <c r="E15" s="33">
        <v>41443.976506578852</v>
      </c>
      <c r="F15" s="33">
        <v>18.561593033743293</v>
      </c>
      <c r="G15" s="33">
        <v>206.61167453915101</v>
      </c>
      <c r="H15" s="33">
        <v>4.5165701629302895</v>
      </c>
      <c r="I15" s="33">
        <v>254075.06236088736</v>
      </c>
      <c r="J15" s="33">
        <v>87421.322627716479</v>
      </c>
      <c r="K15" s="33">
        <v>153294.45715515976</v>
      </c>
      <c r="L15" s="33">
        <v>606087.27846759721</v>
      </c>
      <c r="M15" s="33">
        <v>856902.93730264122</v>
      </c>
      <c r="N15" s="33">
        <v>133590.76106502497</v>
      </c>
      <c r="O15" s="33">
        <v>4324.8398749060534</v>
      </c>
      <c r="P15" s="33">
        <v>1496.3698320097892</v>
      </c>
      <c r="Q15" s="33">
        <v>829.25776516183373</v>
      </c>
      <c r="R15" s="33">
        <v>2038.1904036674562</v>
      </c>
      <c r="S15" s="33">
        <v>791.74058288640344</v>
      </c>
      <c r="T15" s="33">
        <v>2716.56886557094</v>
      </c>
      <c r="U15" s="33">
        <v>875.89688656388455</v>
      </c>
      <c r="V15" s="33">
        <v>321.84730661129385</v>
      </c>
      <c r="W15" s="33">
        <v>87285.56204112526</v>
      </c>
      <c r="X15" s="33">
        <v>101677.75468637554</v>
      </c>
      <c r="Y15" s="33">
        <v>18887.866715807184</v>
      </c>
      <c r="Z15" s="33">
        <v>21029.443870101459</v>
      </c>
      <c r="AA15" s="33">
        <v>93.526412373861561</v>
      </c>
      <c r="AB15" s="33">
        <v>1065.1294221754508</v>
      </c>
      <c r="AC15" s="33">
        <v>299.38603762642919</v>
      </c>
      <c r="AD15" s="33">
        <v>1699.5301374415792</v>
      </c>
      <c r="AE15" s="33">
        <v>1275.3454672972459</v>
      </c>
      <c r="AF15" s="33">
        <v>551.92226245485176</v>
      </c>
      <c r="AG15" s="33">
        <v>286.27898996317123</v>
      </c>
      <c r="AH15" s="33">
        <v>227.55741927448753</v>
      </c>
      <c r="AI15" s="33">
        <v>354.98974548923462</v>
      </c>
      <c r="AJ15" s="33">
        <v>883.30013008679509</v>
      </c>
      <c r="AK15" s="33">
        <v>861.16997059964012</v>
      </c>
      <c r="AL15" s="33">
        <v>141.9221089743944</v>
      </c>
      <c r="AM15" s="33">
        <v>149.26429216510789</v>
      </c>
      <c r="AN15" s="33">
        <v>1358.3148289491758</v>
      </c>
      <c r="AO15" s="33">
        <v>300.5826653337121</v>
      </c>
      <c r="AP15" s="33">
        <v>5265.2564080431493</v>
      </c>
      <c r="AQ15" s="33">
        <v>248.65047135045046</v>
      </c>
      <c r="AR15" s="33">
        <v>220.84656437204868</v>
      </c>
      <c r="AS15" s="33">
        <v>856.08588881125524</v>
      </c>
      <c r="AT15" s="33">
        <v>424.21306281698861</v>
      </c>
      <c r="AU15" s="33">
        <v>116.66966556075045</v>
      </c>
      <c r="AV15" s="33">
        <v>62.694550098266092</v>
      </c>
      <c r="AW15" s="33">
        <v>186.54148591635746</v>
      </c>
      <c r="AX15" s="33">
        <v>27933.341225643006</v>
      </c>
      <c r="AY15" s="33">
        <v>433.25657800085406</v>
      </c>
      <c r="AZ15" s="33">
        <v>427.38407720748307</v>
      </c>
      <c r="BA15" s="33">
        <v>6792.7508025104225</v>
      </c>
      <c r="BB15" s="33">
        <v>1229.0478521701957</v>
      </c>
      <c r="BC15" s="33">
        <v>1591.7014738055036</v>
      </c>
      <c r="BD15" s="33">
        <v>20032.699709874076</v>
      </c>
      <c r="BE15" s="33">
        <v>8527.4570368739714</v>
      </c>
      <c r="BF15" s="33">
        <v>306.47751025394928</v>
      </c>
      <c r="BG15" s="33">
        <v>275.87739187597094</v>
      </c>
      <c r="BH15" s="33">
        <v>455.10376210385766</v>
      </c>
      <c r="BI15" s="33">
        <v>113.48277540379149</v>
      </c>
      <c r="BJ15" s="33">
        <v>646.35871039485221</v>
      </c>
      <c r="BK15" s="33">
        <v>733.02067507963125</v>
      </c>
      <c r="BL15" s="33">
        <v>496.35989224210965</v>
      </c>
      <c r="BM15" s="33">
        <v>66339.306510683324</v>
      </c>
      <c r="BN15" s="33">
        <v>186558.56472301585</v>
      </c>
      <c r="BO15" s="33">
        <v>2271.4200519631536</v>
      </c>
      <c r="BP15" s="33">
        <v>73.601332973440876</v>
      </c>
      <c r="BQ15" s="33">
        <v>277.05746741431795</v>
      </c>
      <c r="BR15" s="33">
        <v>88.548758846941567</v>
      </c>
      <c r="BS15" s="33">
        <v>2540.9566547271656</v>
      </c>
      <c r="BT15" s="33">
        <v>1082.9333449688111</v>
      </c>
      <c r="BU15" s="33">
        <v>77.551461173320007</v>
      </c>
      <c r="BV15" s="33">
        <v>2920.1820110451986</v>
      </c>
      <c r="BW15" s="33">
        <v>432.15520147653473</v>
      </c>
      <c r="BX15" s="33">
        <v>1739.6414598007239</v>
      </c>
      <c r="BY15" s="33">
        <v>1453.2743996679089</v>
      </c>
      <c r="BZ15" s="33">
        <v>726.6956320003909</v>
      </c>
      <c r="CA15" s="33">
        <v>2529.4236028663863</v>
      </c>
      <c r="CB15" s="33">
        <v>311.5775829289463</v>
      </c>
      <c r="CC15" s="33">
        <v>237.25115667496922</v>
      </c>
      <c r="CD15" s="33">
        <v>462.85755034739645</v>
      </c>
      <c r="CE15" s="33">
        <v>1047.1978219749997</v>
      </c>
      <c r="CF15" s="33">
        <v>1204.1253694570939</v>
      </c>
      <c r="CG15" s="33">
        <v>4147.1133494226078</v>
      </c>
      <c r="CH15" s="33">
        <v>803.24801127363423</v>
      </c>
      <c r="CI15" s="33">
        <v>925.66194342235542</v>
      </c>
      <c r="CJ15" s="33">
        <v>1084.192042834303</v>
      </c>
      <c r="CK15" s="33">
        <v>582.2651888989152</v>
      </c>
      <c r="CL15" s="33">
        <v>1964.8329407228216</v>
      </c>
      <c r="CM15" s="33">
        <v>551.634244140482</v>
      </c>
      <c r="CN15" s="33">
        <v>174.48077995779676</v>
      </c>
      <c r="CO15" s="33">
        <v>115.72377021133111</v>
      </c>
      <c r="CP15" s="33">
        <v>98.431311477093885</v>
      </c>
      <c r="CQ15" s="33">
        <v>1158.47030523591</v>
      </c>
      <c r="CR15" s="33">
        <v>580.52206804108312</v>
      </c>
      <c r="CS15" s="33">
        <v>23916.150394226352</v>
      </c>
      <c r="CT15" s="33">
        <v>26377.569307496633</v>
      </c>
      <c r="CU15" s="33">
        <v>1031.0185778777834</v>
      </c>
      <c r="CV15" s="33">
        <v>6812.0772432869962</v>
      </c>
      <c r="CW15" s="33">
        <v>6140.2659299148254</v>
      </c>
      <c r="CX15" s="33">
        <v>2546.7845650917748</v>
      </c>
      <c r="CY15" s="33">
        <v>3662.1761134940866</v>
      </c>
      <c r="CZ15" s="33">
        <v>333.28205543189091</v>
      </c>
      <c r="DA15" s="33">
        <v>11769.157432291124</v>
      </c>
      <c r="DB15" s="33">
        <v>16000.942724760851</v>
      </c>
      <c r="DC15" s="33">
        <v>18278.065406210262</v>
      </c>
      <c r="DD15" s="33">
        <v>40559.95052779375</v>
      </c>
      <c r="DE15" s="33">
        <v>79.542844341502089</v>
      </c>
      <c r="DF15" s="33">
        <v>47.776054811201789</v>
      </c>
      <c r="DG15" s="33">
        <v>1254.7500188388424</v>
      </c>
      <c r="DH15" s="33">
        <v>70.668854455215367</v>
      </c>
      <c r="DI15" s="33">
        <v>52.094598579814985</v>
      </c>
      <c r="DJ15" s="33">
        <v>1029.9365187457754</v>
      </c>
      <c r="DK15" s="33">
        <v>188.63822077105812</v>
      </c>
      <c r="DL15" s="33">
        <v>31353.997249102398</v>
      </c>
      <c r="DM15" s="33">
        <v>444.00370834395221</v>
      </c>
      <c r="DN15" s="33">
        <v>490.21498279212767</v>
      </c>
      <c r="DO15" s="33">
        <v>0</v>
      </c>
      <c r="DP15" s="76">
        <f t="shared" si="1"/>
        <v>4168224.4395040949</v>
      </c>
      <c r="DQ15" s="33">
        <v>2707325.3420947422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321.36122133854906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624.28082887092035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7066.5579451033145</v>
      </c>
      <c r="FY15" s="33">
        <v>0</v>
      </c>
      <c r="FZ15" s="33">
        <v>21302.989569105928</v>
      </c>
      <c r="GA15" s="33">
        <v>0</v>
      </c>
      <c r="GB15" s="33">
        <v>262.84642458744634</v>
      </c>
      <c r="GC15" s="33">
        <v>0</v>
      </c>
      <c r="GD15" s="33">
        <v>0</v>
      </c>
      <c r="GE15" s="33">
        <v>46808.665869695054</v>
      </c>
      <c r="GF15" s="33">
        <v>3976613.5737968618</v>
      </c>
      <c r="GG15" s="47">
        <f t="shared" si="0"/>
        <v>10928550.0572544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34760.953551884828</v>
      </c>
      <c r="D16" s="33">
        <v>216.7766761621825</v>
      </c>
      <c r="E16" s="33">
        <v>337.71651669805021</v>
      </c>
      <c r="F16" s="33">
        <v>3.4134953168291218</v>
      </c>
      <c r="G16" s="33">
        <v>237.34445878103983</v>
      </c>
      <c r="H16" s="33">
        <v>8.2805418583099648</v>
      </c>
      <c r="I16" s="33">
        <v>9222.5216193279157</v>
      </c>
      <c r="J16" s="33">
        <v>4250.3193743179509</v>
      </c>
      <c r="K16" s="33">
        <v>340.27881799376263</v>
      </c>
      <c r="L16" s="33">
        <v>7800.8137884494108</v>
      </c>
      <c r="M16" s="33">
        <v>37795.406109117357</v>
      </c>
      <c r="N16" s="33">
        <v>375923.7705762111</v>
      </c>
      <c r="O16" s="33">
        <v>497.33153739028603</v>
      </c>
      <c r="P16" s="33">
        <v>1898.8110688560935</v>
      </c>
      <c r="Q16" s="33">
        <v>1356.3197847456904</v>
      </c>
      <c r="R16" s="33">
        <v>163.76909283178497</v>
      </c>
      <c r="S16" s="33">
        <v>639.21549170509093</v>
      </c>
      <c r="T16" s="33">
        <v>786.84576409902672</v>
      </c>
      <c r="U16" s="33">
        <v>1023.9048044288248</v>
      </c>
      <c r="V16" s="33">
        <v>1651.6795387974605</v>
      </c>
      <c r="W16" s="33">
        <v>20333.726384344664</v>
      </c>
      <c r="X16" s="33">
        <v>22802.670516998773</v>
      </c>
      <c r="Y16" s="33">
        <v>3457.5662263847835</v>
      </c>
      <c r="Z16" s="33">
        <v>2306.4516187869481</v>
      </c>
      <c r="AA16" s="33">
        <v>931.31767105188362</v>
      </c>
      <c r="AB16" s="33">
        <v>1838.9320561731124</v>
      </c>
      <c r="AC16" s="33">
        <v>735.97855669308115</v>
      </c>
      <c r="AD16" s="33">
        <v>1469.7706032841809</v>
      </c>
      <c r="AE16" s="33">
        <v>1185.7768303130861</v>
      </c>
      <c r="AF16" s="33">
        <v>686.51396217572039</v>
      </c>
      <c r="AG16" s="33">
        <v>281.14243377620727</v>
      </c>
      <c r="AH16" s="33">
        <v>173.20919928778693</v>
      </c>
      <c r="AI16" s="33">
        <v>400.7047576658527</v>
      </c>
      <c r="AJ16" s="33">
        <v>1999.6077751542653</v>
      </c>
      <c r="AK16" s="33">
        <v>2883.599388604704</v>
      </c>
      <c r="AL16" s="33">
        <v>648.9432611683543</v>
      </c>
      <c r="AM16" s="33">
        <v>706.94793463276949</v>
      </c>
      <c r="AN16" s="33">
        <v>2006.2610757551342</v>
      </c>
      <c r="AO16" s="33">
        <v>319.7567254983739</v>
      </c>
      <c r="AP16" s="33">
        <v>1469.7967189199687</v>
      </c>
      <c r="AQ16" s="33">
        <v>466.62474222209471</v>
      </c>
      <c r="AR16" s="33">
        <v>267.43629062539293</v>
      </c>
      <c r="AS16" s="33">
        <v>159.66599977135482</v>
      </c>
      <c r="AT16" s="33">
        <v>187.25347385997745</v>
      </c>
      <c r="AU16" s="33">
        <v>231.27015835231455</v>
      </c>
      <c r="AV16" s="33">
        <v>216.63597072606902</v>
      </c>
      <c r="AW16" s="33">
        <v>131.15732551162191</v>
      </c>
      <c r="AX16" s="33">
        <v>1523.6463449029966</v>
      </c>
      <c r="AY16" s="33">
        <v>412.1927355706224</v>
      </c>
      <c r="AZ16" s="33">
        <v>245.91466958813405</v>
      </c>
      <c r="BA16" s="33">
        <v>2267.8828787922275</v>
      </c>
      <c r="BB16" s="33">
        <v>1955.1146604170983</v>
      </c>
      <c r="BC16" s="33">
        <v>1737.8943198365305</v>
      </c>
      <c r="BD16" s="33">
        <v>23375.280077358773</v>
      </c>
      <c r="BE16" s="33">
        <v>14099.949808164401</v>
      </c>
      <c r="BF16" s="33">
        <v>82.768006311350945</v>
      </c>
      <c r="BG16" s="33">
        <v>548.96968811661066</v>
      </c>
      <c r="BH16" s="33">
        <v>2211.2495865016012</v>
      </c>
      <c r="BI16" s="33">
        <v>529.69975605357183</v>
      </c>
      <c r="BJ16" s="33">
        <v>101.5896404395961</v>
      </c>
      <c r="BK16" s="33">
        <v>960.90595036033187</v>
      </c>
      <c r="BL16" s="33">
        <v>134.23969154524494</v>
      </c>
      <c r="BM16" s="33">
        <v>173488.73521793573</v>
      </c>
      <c r="BN16" s="33">
        <v>435353.41849697422</v>
      </c>
      <c r="BO16" s="33">
        <v>3812.9689794147116</v>
      </c>
      <c r="BP16" s="33">
        <v>44.00807782868182</v>
      </c>
      <c r="BQ16" s="33">
        <v>5868.885827767147</v>
      </c>
      <c r="BR16" s="33">
        <v>10570.057407970469</v>
      </c>
      <c r="BS16" s="33">
        <v>429.57629677158212</v>
      </c>
      <c r="BT16" s="33">
        <v>846.62350266466069</v>
      </c>
      <c r="BU16" s="33">
        <v>745.19766413000923</v>
      </c>
      <c r="BV16" s="33">
        <v>3194.9971321760881</v>
      </c>
      <c r="BW16" s="33">
        <v>1971.7694966008537</v>
      </c>
      <c r="BX16" s="33">
        <v>1851.656883099241</v>
      </c>
      <c r="BY16" s="33">
        <v>1800.5659431411102</v>
      </c>
      <c r="BZ16" s="33">
        <v>462.8498731986009</v>
      </c>
      <c r="CA16" s="33">
        <v>2234.7578926442147</v>
      </c>
      <c r="CB16" s="33">
        <v>115.13413853161939</v>
      </c>
      <c r="CC16" s="33">
        <v>0</v>
      </c>
      <c r="CD16" s="33">
        <v>399.34506745783614</v>
      </c>
      <c r="CE16" s="33">
        <v>911.06289140497188</v>
      </c>
      <c r="CF16" s="33">
        <v>1769.1380939808771</v>
      </c>
      <c r="CG16" s="33">
        <v>4665.5838788812434</v>
      </c>
      <c r="CH16" s="33">
        <v>621.80275507249473</v>
      </c>
      <c r="CI16" s="33">
        <v>607.36994176188261</v>
      </c>
      <c r="CJ16" s="33">
        <v>1514.2191325743195</v>
      </c>
      <c r="CK16" s="33">
        <v>1153.042384635746</v>
      </c>
      <c r="CL16" s="33">
        <v>1271.2712619620627</v>
      </c>
      <c r="CM16" s="33">
        <v>6468.8921343913908</v>
      </c>
      <c r="CN16" s="33">
        <v>338.06206058674184</v>
      </c>
      <c r="CO16" s="33">
        <v>191.90567140745705</v>
      </c>
      <c r="CP16" s="33">
        <v>180.77763563882419</v>
      </c>
      <c r="CQ16" s="33">
        <v>555.59519101404373</v>
      </c>
      <c r="CR16" s="33">
        <v>1098.2776956845512</v>
      </c>
      <c r="CS16" s="33">
        <v>21311.143421135337</v>
      </c>
      <c r="CT16" s="33">
        <v>31896.753255114261</v>
      </c>
      <c r="CU16" s="33">
        <v>644.88769923958785</v>
      </c>
      <c r="CV16" s="33">
        <v>4157.3539814013466</v>
      </c>
      <c r="CW16" s="33">
        <v>4371.1919304896091</v>
      </c>
      <c r="CX16" s="33">
        <v>1753.1919285306385</v>
      </c>
      <c r="CY16" s="33">
        <v>2173.2597135406891</v>
      </c>
      <c r="CZ16" s="33">
        <v>141.95610539956607</v>
      </c>
      <c r="DA16" s="33">
        <v>9762.6461028913109</v>
      </c>
      <c r="DB16" s="33">
        <v>10872.522342326674</v>
      </c>
      <c r="DC16" s="33">
        <v>13940.040825883991</v>
      </c>
      <c r="DD16" s="33">
        <v>29310.288790172854</v>
      </c>
      <c r="DE16" s="33">
        <v>790.51231423039553</v>
      </c>
      <c r="DF16" s="33">
        <v>331.65096455402733</v>
      </c>
      <c r="DG16" s="33">
        <v>318.24088808073174</v>
      </c>
      <c r="DH16" s="33">
        <v>9501.7268291004602</v>
      </c>
      <c r="DI16" s="33">
        <v>3176.4143322321329</v>
      </c>
      <c r="DJ16" s="33">
        <v>266.0269346160477</v>
      </c>
      <c r="DK16" s="33">
        <v>1484.4619119583506</v>
      </c>
      <c r="DL16" s="33">
        <v>7519.6257491547531</v>
      </c>
      <c r="DM16" s="33">
        <v>428.80347195812237</v>
      </c>
      <c r="DN16" s="33">
        <v>344.36486022030471</v>
      </c>
      <c r="DO16" s="33">
        <v>0</v>
      </c>
      <c r="DP16" s="76">
        <f t="shared" si="1"/>
        <v>1416436.1010602056</v>
      </c>
      <c r="DQ16" s="33">
        <v>1295236.0227777609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7359.7557482811035</v>
      </c>
      <c r="GA16" s="33">
        <v>0</v>
      </c>
      <c r="GB16" s="33">
        <v>242.72881139459736</v>
      </c>
      <c r="GC16" s="33">
        <v>0</v>
      </c>
      <c r="GD16" s="33">
        <v>0</v>
      </c>
      <c r="GE16" s="33">
        <v>-42807.543148086123</v>
      </c>
      <c r="GF16" s="33">
        <v>857033.94581131649</v>
      </c>
      <c r="GG16" s="47">
        <f t="shared" si="0"/>
        <v>3533501.0110608726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712.89292893906043</v>
      </c>
      <c r="D17" s="33">
        <v>26.820724327161194</v>
      </c>
      <c r="E17" s="33">
        <v>110.32353718496782</v>
      </c>
      <c r="F17" s="33">
        <v>0</v>
      </c>
      <c r="G17" s="33">
        <v>28.09755982718896</v>
      </c>
      <c r="H17" s="33">
        <v>14.067183189569487</v>
      </c>
      <c r="I17" s="33">
        <v>84.481878099512528</v>
      </c>
      <c r="J17" s="33">
        <v>30.971985039686832</v>
      </c>
      <c r="K17" s="33">
        <v>109.71844928550094</v>
      </c>
      <c r="L17" s="33">
        <v>159.81899285035166</v>
      </c>
      <c r="M17" s="33">
        <v>238.37952853693017</v>
      </c>
      <c r="N17" s="33">
        <v>111.2463795751147</v>
      </c>
      <c r="O17" s="33">
        <v>26.76538491035873</v>
      </c>
      <c r="P17" s="33">
        <v>70.531700426746468</v>
      </c>
      <c r="Q17" s="33">
        <v>113.5770878308163</v>
      </c>
      <c r="R17" s="33">
        <v>29.181424631359548</v>
      </c>
      <c r="S17" s="33">
        <v>42.971433474049164</v>
      </c>
      <c r="T17" s="33">
        <v>104.34560476768387</v>
      </c>
      <c r="U17" s="33">
        <v>137.83324105339133</v>
      </c>
      <c r="V17" s="33">
        <v>183.2926344541566</v>
      </c>
      <c r="W17" s="33">
        <v>139.54437118801798</v>
      </c>
      <c r="X17" s="33">
        <v>305.58280487665542</v>
      </c>
      <c r="Y17" s="33">
        <v>141.56181902950843</v>
      </c>
      <c r="Z17" s="33">
        <v>232.0917722707876</v>
      </c>
      <c r="AA17" s="33">
        <v>69.289596233970428</v>
      </c>
      <c r="AB17" s="33">
        <v>228.61413613038533</v>
      </c>
      <c r="AC17" s="33">
        <v>92.207240098951715</v>
      </c>
      <c r="AD17" s="33">
        <v>171.19053735637775</v>
      </c>
      <c r="AE17" s="33">
        <v>163.32500114399409</v>
      </c>
      <c r="AF17" s="33">
        <v>95.429675741864642</v>
      </c>
      <c r="AG17" s="33">
        <v>39.943832056511134</v>
      </c>
      <c r="AH17" s="33">
        <v>23.59621503696788</v>
      </c>
      <c r="AI17" s="33">
        <v>59.929804823318364</v>
      </c>
      <c r="AJ17" s="33">
        <v>259.67641256399975</v>
      </c>
      <c r="AK17" s="33">
        <v>369.50539924307122</v>
      </c>
      <c r="AL17" s="33">
        <v>88.854468995164481</v>
      </c>
      <c r="AM17" s="33">
        <v>106.55227186939022</v>
      </c>
      <c r="AN17" s="33">
        <v>231.25110495385275</v>
      </c>
      <c r="AO17" s="33">
        <v>37.527234581399291</v>
      </c>
      <c r="AP17" s="33">
        <v>605.67731085508592</v>
      </c>
      <c r="AQ17" s="33">
        <v>60.636047936058091</v>
      </c>
      <c r="AR17" s="33">
        <v>24.76539028401093</v>
      </c>
      <c r="AS17" s="33">
        <v>20.989060119920143</v>
      </c>
      <c r="AT17" s="33">
        <v>15.348533944396742</v>
      </c>
      <c r="AU17" s="33">
        <v>29.049342969225798</v>
      </c>
      <c r="AV17" s="33">
        <v>6.0707499918237948</v>
      </c>
      <c r="AW17" s="33">
        <v>20.424300795121678</v>
      </c>
      <c r="AX17" s="33">
        <v>64.579573723948414</v>
      </c>
      <c r="AY17" s="33">
        <v>69.594806234385956</v>
      </c>
      <c r="AZ17" s="33">
        <v>15.084844948510609</v>
      </c>
      <c r="BA17" s="33">
        <v>346.21896346076238</v>
      </c>
      <c r="BB17" s="33">
        <v>255.92283206632453</v>
      </c>
      <c r="BC17" s="33">
        <v>223.0270305788564</v>
      </c>
      <c r="BD17" s="33">
        <v>4096.6077096926274</v>
      </c>
      <c r="BE17" s="33">
        <v>1811.7934626781102</v>
      </c>
      <c r="BF17" s="33">
        <v>4.5777575358738734</v>
      </c>
      <c r="BG17" s="33">
        <v>50.772412432137784</v>
      </c>
      <c r="BH17" s="33">
        <v>276.84847542927986</v>
      </c>
      <c r="BI17" s="33">
        <v>61.381102223936523</v>
      </c>
      <c r="BJ17" s="33">
        <v>27.721279713173271</v>
      </c>
      <c r="BK17" s="33">
        <v>88.486991114225873</v>
      </c>
      <c r="BL17" s="33">
        <v>20.951143885863686</v>
      </c>
      <c r="BM17" s="33">
        <v>61.820210053039688</v>
      </c>
      <c r="BN17" s="33">
        <v>57.036504285590404</v>
      </c>
      <c r="BO17" s="33">
        <v>532.2496914202419</v>
      </c>
      <c r="BP17" s="33">
        <v>5.3008197074727947</v>
      </c>
      <c r="BQ17" s="33">
        <v>217.11411050075219</v>
      </c>
      <c r="BR17" s="33">
        <v>732.83814500197298</v>
      </c>
      <c r="BS17" s="33">
        <v>73.830803628940345</v>
      </c>
      <c r="BT17" s="33">
        <v>86.307823202423478</v>
      </c>
      <c r="BU17" s="33">
        <v>33.110659092416206</v>
      </c>
      <c r="BV17" s="33">
        <v>328.37652030259108</v>
      </c>
      <c r="BW17" s="33">
        <v>56.609301395077765</v>
      </c>
      <c r="BX17" s="33">
        <v>202.47256972577802</v>
      </c>
      <c r="BY17" s="33">
        <v>321.27135544042079</v>
      </c>
      <c r="BZ17" s="33">
        <v>73.354017728301784</v>
      </c>
      <c r="CA17" s="33">
        <v>191.33682266833625</v>
      </c>
      <c r="CB17" s="33">
        <v>17.063539348089112</v>
      </c>
      <c r="CC17" s="33">
        <v>36.265040916287397</v>
      </c>
      <c r="CD17" s="33">
        <v>51.508796225952686</v>
      </c>
      <c r="CE17" s="33">
        <v>123.20296355864572</v>
      </c>
      <c r="CF17" s="33">
        <v>323.43139280643351</v>
      </c>
      <c r="CG17" s="33">
        <v>360.66573984424497</v>
      </c>
      <c r="CH17" s="33">
        <v>46.226571520878423</v>
      </c>
      <c r="CI17" s="33">
        <v>34.434510571122679</v>
      </c>
      <c r="CJ17" s="33">
        <v>270.63637599455819</v>
      </c>
      <c r="CK17" s="33">
        <v>370.56000013806562</v>
      </c>
      <c r="CL17" s="33">
        <v>60.962162511646277</v>
      </c>
      <c r="CM17" s="33">
        <v>385.98722421780252</v>
      </c>
      <c r="CN17" s="33">
        <v>103.76312023859649</v>
      </c>
      <c r="CO17" s="33">
        <v>2.7810402051752603</v>
      </c>
      <c r="CP17" s="33">
        <v>74.306756922402229</v>
      </c>
      <c r="CQ17" s="33">
        <v>67.311467609244616</v>
      </c>
      <c r="CR17" s="33">
        <v>434.40078250940979</v>
      </c>
      <c r="CS17" s="33">
        <v>1167.7068871157617</v>
      </c>
      <c r="CT17" s="33">
        <v>387.47014487134555</v>
      </c>
      <c r="CU17" s="33">
        <v>6.8264862860477811</v>
      </c>
      <c r="CV17" s="33">
        <v>152.34166407579187</v>
      </c>
      <c r="CW17" s="33">
        <v>296.6389716746682</v>
      </c>
      <c r="CX17" s="33">
        <v>98.959588608505001</v>
      </c>
      <c r="CY17" s="33">
        <v>134.12732591837175</v>
      </c>
      <c r="CZ17" s="33">
        <v>6.1575364529709296</v>
      </c>
      <c r="DA17" s="33">
        <v>833.53477132607145</v>
      </c>
      <c r="DB17" s="33">
        <v>396.74319805585759</v>
      </c>
      <c r="DC17" s="33">
        <v>201.756459386731</v>
      </c>
      <c r="DD17" s="33">
        <v>418.96529931167726</v>
      </c>
      <c r="DE17" s="33">
        <v>8.9591079358754619</v>
      </c>
      <c r="DF17" s="33">
        <v>0</v>
      </c>
      <c r="DG17" s="33">
        <v>92.529251597141553</v>
      </c>
      <c r="DH17" s="33">
        <v>295.93554586673901</v>
      </c>
      <c r="DI17" s="33">
        <v>165.69861520599898</v>
      </c>
      <c r="DJ17" s="33">
        <v>28.530516457233205</v>
      </c>
      <c r="DK17" s="33">
        <v>34.62886874188947</v>
      </c>
      <c r="DL17" s="33">
        <v>947.52106001160985</v>
      </c>
      <c r="DM17" s="33">
        <v>24.154900820997668</v>
      </c>
      <c r="DN17" s="33">
        <v>45.131187605220589</v>
      </c>
      <c r="DO17" s="33">
        <v>0</v>
      </c>
      <c r="DP17" s="76">
        <f t="shared" si="1"/>
        <v>24868.374705829869</v>
      </c>
      <c r="DQ17" s="33">
        <v>726732.46277325577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1876.7255136009212</v>
      </c>
      <c r="GA17" s="33">
        <v>0</v>
      </c>
      <c r="GB17" s="33">
        <v>0</v>
      </c>
      <c r="GC17" s="33">
        <v>0</v>
      </c>
      <c r="GD17" s="33">
        <v>0</v>
      </c>
      <c r="GE17" s="33">
        <v>-9627.2376840300076</v>
      </c>
      <c r="GF17" s="33">
        <v>209929.67588891156</v>
      </c>
      <c r="GG17" s="47">
        <f t="shared" si="0"/>
        <v>953780.00119756826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1596.4264133253673</v>
      </c>
      <c r="D18" s="33">
        <v>564.00494184669628</v>
      </c>
      <c r="E18" s="33">
        <v>21676.122935482199</v>
      </c>
      <c r="F18" s="33">
        <v>0</v>
      </c>
      <c r="G18" s="33">
        <v>190.26452968731243</v>
      </c>
      <c r="H18" s="33">
        <v>7.4309558254356496</v>
      </c>
      <c r="I18" s="33">
        <v>154.68744537011719</v>
      </c>
      <c r="J18" s="33">
        <v>109.61926756506718</v>
      </c>
      <c r="K18" s="33">
        <v>88.15752952987458</v>
      </c>
      <c r="L18" s="33">
        <v>108.38391506336956</v>
      </c>
      <c r="M18" s="33">
        <v>589.88218339812465</v>
      </c>
      <c r="N18" s="33">
        <v>197.98331194781889</v>
      </c>
      <c r="O18" s="33">
        <v>144.73716279305361</v>
      </c>
      <c r="P18" s="33">
        <v>186574.28773389291</v>
      </c>
      <c r="Q18" s="33">
        <v>368778.27907100681</v>
      </c>
      <c r="R18" s="33">
        <v>3345.984316946412</v>
      </c>
      <c r="S18" s="33">
        <v>159.31865345566507</v>
      </c>
      <c r="T18" s="33">
        <v>1619.8297335831926</v>
      </c>
      <c r="U18" s="33">
        <v>148.65417059723674</v>
      </c>
      <c r="V18" s="33">
        <v>88.703337070716699</v>
      </c>
      <c r="W18" s="33">
        <v>969.45716254520619</v>
      </c>
      <c r="X18" s="33">
        <v>8535.7170080897704</v>
      </c>
      <c r="Y18" s="33">
        <v>2250.8409342805653</v>
      </c>
      <c r="Z18" s="33">
        <v>9205.2672519780626</v>
      </c>
      <c r="AA18" s="33">
        <v>458.98365545394859</v>
      </c>
      <c r="AB18" s="33">
        <v>7193.2822442889155</v>
      </c>
      <c r="AC18" s="33">
        <v>320.97278570179043</v>
      </c>
      <c r="AD18" s="33">
        <v>1547.8934372239512</v>
      </c>
      <c r="AE18" s="33">
        <v>4433.6262614318275</v>
      </c>
      <c r="AF18" s="33">
        <v>277.95377267653396</v>
      </c>
      <c r="AG18" s="33">
        <v>62.704112699886885</v>
      </c>
      <c r="AH18" s="33">
        <v>129.23396524093209</v>
      </c>
      <c r="AI18" s="33">
        <v>626.42979993305971</v>
      </c>
      <c r="AJ18" s="33">
        <v>1341.1102664948014</v>
      </c>
      <c r="AK18" s="33">
        <v>2970.8345302147395</v>
      </c>
      <c r="AL18" s="33">
        <v>959.41888679348597</v>
      </c>
      <c r="AM18" s="33">
        <v>1195.2385184634752</v>
      </c>
      <c r="AN18" s="33">
        <v>30767.257089278719</v>
      </c>
      <c r="AO18" s="33">
        <v>113.6342952920557</v>
      </c>
      <c r="AP18" s="33">
        <v>4959.3243372213965</v>
      </c>
      <c r="AQ18" s="33">
        <v>1208.4026272838416</v>
      </c>
      <c r="AR18" s="33">
        <v>59.066741451685623</v>
      </c>
      <c r="AS18" s="33">
        <v>9.4084823686744574</v>
      </c>
      <c r="AT18" s="33">
        <v>32.307717500283132</v>
      </c>
      <c r="AU18" s="33">
        <v>12.601984542966472</v>
      </c>
      <c r="AV18" s="33">
        <v>21.961037797076131</v>
      </c>
      <c r="AW18" s="33">
        <v>95.37714253518125</v>
      </c>
      <c r="AX18" s="33">
        <v>16111.245865342225</v>
      </c>
      <c r="AY18" s="33">
        <v>6592.7672983688808</v>
      </c>
      <c r="AZ18" s="33">
        <v>8297.3312262469408</v>
      </c>
      <c r="BA18" s="33">
        <v>1707.9922444354675</v>
      </c>
      <c r="BB18" s="33">
        <v>495.57547830677453</v>
      </c>
      <c r="BC18" s="33">
        <v>164.84390428808828</v>
      </c>
      <c r="BD18" s="33">
        <v>23914.352986620404</v>
      </c>
      <c r="BE18" s="33">
        <v>2991.8738372455127</v>
      </c>
      <c r="BF18" s="33">
        <v>833.49417601111293</v>
      </c>
      <c r="BG18" s="33">
        <v>389.96839600074941</v>
      </c>
      <c r="BH18" s="33">
        <v>28.161005240888635</v>
      </c>
      <c r="BI18" s="33">
        <v>673.73006237965581</v>
      </c>
      <c r="BJ18" s="33">
        <v>107.73500114606856</v>
      </c>
      <c r="BK18" s="33">
        <v>86.455565017153418</v>
      </c>
      <c r="BL18" s="33">
        <v>42.52278549301478</v>
      </c>
      <c r="BM18" s="33">
        <v>215.65394295144716</v>
      </c>
      <c r="BN18" s="33">
        <v>824.90247119427886</v>
      </c>
      <c r="BO18" s="33">
        <v>468.43173406063454</v>
      </c>
      <c r="BP18" s="33">
        <v>6.5295988693000986</v>
      </c>
      <c r="BQ18" s="33">
        <v>86.473175377753535</v>
      </c>
      <c r="BR18" s="33">
        <v>44.718336682126754</v>
      </c>
      <c r="BS18" s="33">
        <v>95.355500629913038</v>
      </c>
      <c r="BT18" s="33">
        <v>128.03670370697122</v>
      </c>
      <c r="BU18" s="33">
        <v>37.405784052044268</v>
      </c>
      <c r="BV18" s="33">
        <v>123.42845963903332</v>
      </c>
      <c r="BW18" s="33">
        <v>29.727023111853015</v>
      </c>
      <c r="BX18" s="33">
        <v>113.39629315577874</v>
      </c>
      <c r="BY18" s="33">
        <v>238.78912931698184</v>
      </c>
      <c r="BZ18" s="33">
        <v>60.036095587832932</v>
      </c>
      <c r="CA18" s="33">
        <v>314.921558627997</v>
      </c>
      <c r="CB18" s="33">
        <v>1554.7071274326499</v>
      </c>
      <c r="CC18" s="33">
        <v>2298.7558762040612</v>
      </c>
      <c r="CD18" s="33">
        <v>28.003359493870512</v>
      </c>
      <c r="CE18" s="33">
        <v>107.84010421596462</v>
      </c>
      <c r="CF18" s="33">
        <v>231.82337785563217</v>
      </c>
      <c r="CG18" s="33">
        <v>333.02316105665079</v>
      </c>
      <c r="CH18" s="33">
        <v>226.60550781567022</v>
      </c>
      <c r="CI18" s="33">
        <v>90.882977889846202</v>
      </c>
      <c r="CJ18" s="33">
        <v>118.45280584784869</v>
      </c>
      <c r="CK18" s="33">
        <v>264.17727392773241</v>
      </c>
      <c r="CL18" s="33">
        <v>1047.5848854472858</v>
      </c>
      <c r="CM18" s="33">
        <v>301.22006784740842</v>
      </c>
      <c r="CN18" s="33">
        <v>67.664418744927318</v>
      </c>
      <c r="CO18" s="33">
        <v>12.951601624481908</v>
      </c>
      <c r="CP18" s="33">
        <v>52.854632565104687</v>
      </c>
      <c r="CQ18" s="33">
        <v>1976.2790762060451</v>
      </c>
      <c r="CR18" s="33">
        <v>305.92949636998088</v>
      </c>
      <c r="CS18" s="33">
        <v>3744.9079317505216</v>
      </c>
      <c r="CT18" s="33">
        <v>1070.7906285815943</v>
      </c>
      <c r="CU18" s="33">
        <v>3489.7129874194488</v>
      </c>
      <c r="CV18" s="33">
        <v>1052.8177361989549</v>
      </c>
      <c r="CW18" s="33">
        <v>2335.9048851221505</v>
      </c>
      <c r="CX18" s="33">
        <v>391.18517921167484</v>
      </c>
      <c r="CY18" s="33">
        <v>2738.8153816635481</v>
      </c>
      <c r="CZ18" s="33">
        <v>27.712910008053093</v>
      </c>
      <c r="DA18" s="33">
        <v>6872.9787625186273</v>
      </c>
      <c r="DB18" s="33">
        <v>942.92891094593983</v>
      </c>
      <c r="DC18" s="33">
        <v>5512.2344613744181</v>
      </c>
      <c r="DD18" s="33">
        <v>12362.144502163885</v>
      </c>
      <c r="DE18" s="33">
        <v>87.927996582755569</v>
      </c>
      <c r="DF18" s="33">
        <v>0</v>
      </c>
      <c r="DG18" s="33">
        <v>1676.3917387531376</v>
      </c>
      <c r="DH18" s="33">
        <v>0</v>
      </c>
      <c r="DI18" s="33">
        <v>0</v>
      </c>
      <c r="DJ18" s="33">
        <v>1535.409780717803</v>
      </c>
      <c r="DK18" s="33">
        <v>692.80940939293657</v>
      </c>
      <c r="DL18" s="33">
        <v>2992.1273133086488</v>
      </c>
      <c r="DM18" s="33">
        <v>389.43791329400858</v>
      </c>
      <c r="DN18" s="33">
        <v>2675.3674368203147</v>
      </c>
      <c r="DO18" s="33">
        <v>0</v>
      </c>
      <c r="DP18" s="76">
        <f t="shared" si="1"/>
        <v>790737.28091265052</v>
      </c>
      <c r="DQ18" s="33">
        <v>825497.62788984878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74.767143188780338</v>
      </c>
      <c r="EH18" s="33">
        <v>14672.983404566708</v>
      </c>
      <c r="EI18" s="33">
        <v>0</v>
      </c>
      <c r="EJ18" s="33">
        <v>6.3740469906084369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8.949201838395128</v>
      </c>
      <c r="FV18" s="33">
        <v>0</v>
      </c>
      <c r="FW18" s="33">
        <v>0</v>
      </c>
      <c r="FX18" s="33">
        <v>213466.20238550435</v>
      </c>
      <c r="FY18" s="33">
        <v>0</v>
      </c>
      <c r="FZ18" s="33">
        <v>4349.0250335491191</v>
      </c>
      <c r="GA18" s="33">
        <v>0</v>
      </c>
      <c r="GB18" s="33">
        <v>89.291945296816209</v>
      </c>
      <c r="GC18" s="33">
        <v>0</v>
      </c>
      <c r="GD18" s="33">
        <v>45.395719141472973</v>
      </c>
      <c r="GE18" s="33">
        <v>-25165.473938825435</v>
      </c>
      <c r="GF18" s="33">
        <v>965674.50212531805</v>
      </c>
      <c r="GG18" s="47">
        <f t="shared" si="0"/>
        <v>2789456.9258690681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3544.3276058878942</v>
      </c>
      <c r="D19" s="33">
        <v>202.17289079994387</v>
      </c>
      <c r="E19" s="33">
        <v>174.58443582936073</v>
      </c>
      <c r="F19" s="33">
        <v>1.9498987568683575</v>
      </c>
      <c r="G19" s="33">
        <v>138.33809724382971</v>
      </c>
      <c r="H19" s="33">
        <v>49.263709407913638</v>
      </c>
      <c r="I19" s="33">
        <v>426.91235984517533</v>
      </c>
      <c r="J19" s="33">
        <v>226.51094416225925</v>
      </c>
      <c r="K19" s="33">
        <v>588.66344171932758</v>
      </c>
      <c r="L19" s="33">
        <v>571.0988242933048</v>
      </c>
      <c r="M19" s="33">
        <v>1061.4658210429629</v>
      </c>
      <c r="N19" s="33">
        <v>918.29616628464146</v>
      </c>
      <c r="O19" s="33">
        <v>94.630550561232994</v>
      </c>
      <c r="P19" s="33">
        <v>25522.971217017737</v>
      </c>
      <c r="Q19" s="33">
        <v>137835.47948324072</v>
      </c>
      <c r="R19" s="33">
        <v>3986.7825077110042</v>
      </c>
      <c r="S19" s="33">
        <v>673.30930476409708</v>
      </c>
      <c r="T19" s="33">
        <v>644.6450230160242</v>
      </c>
      <c r="U19" s="33">
        <v>1035.3243790701274</v>
      </c>
      <c r="V19" s="33">
        <v>1020.8966566709734</v>
      </c>
      <c r="W19" s="33">
        <v>575.38488714473704</v>
      </c>
      <c r="X19" s="33">
        <v>2463.6602659780769</v>
      </c>
      <c r="Y19" s="33">
        <v>385.22129409939015</v>
      </c>
      <c r="Z19" s="33">
        <v>4253.7266378805762</v>
      </c>
      <c r="AA19" s="33">
        <v>831.17629527237898</v>
      </c>
      <c r="AB19" s="33">
        <v>2439.6060325644817</v>
      </c>
      <c r="AC19" s="33">
        <v>597.74743435236337</v>
      </c>
      <c r="AD19" s="33">
        <v>1071.6295688701853</v>
      </c>
      <c r="AE19" s="33">
        <v>1076.8185438831342</v>
      </c>
      <c r="AF19" s="33">
        <v>444.95917461278276</v>
      </c>
      <c r="AG19" s="33">
        <v>151.62226848792093</v>
      </c>
      <c r="AH19" s="33">
        <v>123.13658561913694</v>
      </c>
      <c r="AI19" s="33">
        <v>411.60788960843564</v>
      </c>
      <c r="AJ19" s="33">
        <v>971.79054235694139</v>
      </c>
      <c r="AK19" s="33">
        <v>1776.2881554975836</v>
      </c>
      <c r="AL19" s="33">
        <v>376.82737396989</v>
      </c>
      <c r="AM19" s="33">
        <v>230.95520890495911</v>
      </c>
      <c r="AN19" s="33">
        <v>14490.104271955719</v>
      </c>
      <c r="AO19" s="33">
        <v>241.96880977788121</v>
      </c>
      <c r="AP19" s="33">
        <v>561.21217044000036</v>
      </c>
      <c r="AQ19" s="33">
        <v>477.74375587642828</v>
      </c>
      <c r="AR19" s="33">
        <v>116.95002764387804</v>
      </c>
      <c r="AS19" s="33">
        <v>105.58876146135607</v>
      </c>
      <c r="AT19" s="33">
        <v>83.043508245488425</v>
      </c>
      <c r="AU19" s="33">
        <v>129.25893277418055</v>
      </c>
      <c r="AV19" s="33">
        <v>39.693201022976389</v>
      </c>
      <c r="AW19" s="33">
        <v>229.00377959470049</v>
      </c>
      <c r="AX19" s="33">
        <v>1097.2838313515042</v>
      </c>
      <c r="AY19" s="33">
        <v>2593.0712042930272</v>
      </c>
      <c r="AZ19" s="33">
        <v>361.68987932326428</v>
      </c>
      <c r="BA19" s="33">
        <v>3814.3160853616105</v>
      </c>
      <c r="BB19" s="33">
        <v>1464.3201096522012</v>
      </c>
      <c r="BC19" s="33">
        <v>735.72239449250617</v>
      </c>
      <c r="BD19" s="33">
        <v>20621.374474517022</v>
      </c>
      <c r="BE19" s="33">
        <v>7726.3267874486655</v>
      </c>
      <c r="BF19" s="33">
        <v>83.646852455857214</v>
      </c>
      <c r="BG19" s="33">
        <v>245.89473073730471</v>
      </c>
      <c r="BH19" s="33">
        <v>638.09296564330441</v>
      </c>
      <c r="BI19" s="33">
        <v>122.51291028060915</v>
      </c>
      <c r="BJ19" s="33">
        <v>299.3512782546149</v>
      </c>
      <c r="BK19" s="33">
        <v>537.44624850563434</v>
      </c>
      <c r="BL19" s="33">
        <v>61.11413575246776</v>
      </c>
      <c r="BM19" s="33">
        <v>138.38289555481148</v>
      </c>
      <c r="BN19" s="33">
        <v>309.484886324895</v>
      </c>
      <c r="BO19" s="33">
        <v>2415.4156655428128</v>
      </c>
      <c r="BP19" s="33">
        <v>18.905452684071911</v>
      </c>
      <c r="BQ19" s="33">
        <v>783.01875824870331</v>
      </c>
      <c r="BR19" s="33">
        <v>430.44591542188152</v>
      </c>
      <c r="BS19" s="33">
        <v>424.30422441521688</v>
      </c>
      <c r="BT19" s="33">
        <v>301.96969196060923</v>
      </c>
      <c r="BU19" s="33">
        <v>40.545006871138575</v>
      </c>
      <c r="BV19" s="33">
        <v>1602.7369604420555</v>
      </c>
      <c r="BW19" s="33">
        <v>82.849792243772299</v>
      </c>
      <c r="BX19" s="33">
        <v>884.69786068289386</v>
      </c>
      <c r="BY19" s="33">
        <v>919.96684450277155</v>
      </c>
      <c r="BZ19" s="33">
        <v>307.27879915322575</v>
      </c>
      <c r="CA19" s="33">
        <v>592.39403996327292</v>
      </c>
      <c r="CB19" s="33">
        <v>2729.4977850343216</v>
      </c>
      <c r="CC19" s="33">
        <v>4165.1803356101727</v>
      </c>
      <c r="CD19" s="33">
        <v>238.91897688858245</v>
      </c>
      <c r="CE19" s="33">
        <v>599.34763504040029</v>
      </c>
      <c r="CF19" s="33">
        <v>362.78595655383032</v>
      </c>
      <c r="CG19" s="33">
        <v>1672.3972387584688</v>
      </c>
      <c r="CH19" s="33">
        <v>236.51382177822049</v>
      </c>
      <c r="CI19" s="33">
        <v>346.26905751991615</v>
      </c>
      <c r="CJ19" s="33">
        <v>538.38764942583464</v>
      </c>
      <c r="CK19" s="33">
        <v>446.19143589912846</v>
      </c>
      <c r="CL19" s="33">
        <v>1376.3408173234866</v>
      </c>
      <c r="CM19" s="33">
        <v>445.92803119438321</v>
      </c>
      <c r="CN19" s="33">
        <v>229.03177076429165</v>
      </c>
      <c r="CO19" s="33">
        <v>53.425975871683065</v>
      </c>
      <c r="CP19" s="33">
        <v>81.103162493867643</v>
      </c>
      <c r="CQ19" s="33">
        <v>2211.2143227230595</v>
      </c>
      <c r="CR19" s="33">
        <v>470.19626040947622</v>
      </c>
      <c r="CS19" s="33">
        <v>8283.2356264590726</v>
      </c>
      <c r="CT19" s="33">
        <v>6883.5193917743272</v>
      </c>
      <c r="CU19" s="33">
        <v>3106.8497348513501</v>
      </c>
      <c r="CV19" s="33">
        <v>1766.8006245865572</v>
      </c>
      <c r="CW19" s="33">
        <v>2454.7122395401516</v>
      </c>
      <c r="CX19" s="33">
        <v>343.5824769440448</v>
      </c>
      <c r="CY19" s="33">
        <v>3419.3118413474172</v>
      </c>
      <c r="CZ19" s="33">
        <v>33.611908164742637</v>
      </c>
      <c r="DA19" s="33">
        <v>16356.35498306471</v>
      </c>
      <c r="DB19" s="33">
        <v>6895.6323595685635</v>
      </c>
      <c r="DC19" s="33">
        <v>9217.269749844032</v>
      </c>
      <c r="DD19" s="33">
        <v>23731.995698733837</v>
      </c>
      <c r="DE19" s="33">
        <v>852.50338206184404</v>
      </c>
      <c r="DF19" s="33">
        <v>7.8291150627681887</v>
      </c>
      <c r="DG19" s="33">
        <v>4082.237101784795</v>
      </c>
      <c r="DH19" s="33">
        <v>2.7040698468608939</v>
      </c>
      <c r="DI19" s="33">
        <v>0</v>
      </c>
      <c r="DJ19" s="33">
        <v>2748.9427107912229</v>
      </c>
      <c r="DK19" s="33">
        <v>956.52710279266319</v>
      </c>
      <c r="DL19" s="33">
        <v>20331.121488077937</v>
      </c>
      <c r="DM19" s="33">
        <v>724.69051635600363</v>
      </c>
      <c r="DN19" s="33">
        <v>862.12197565576923</v>
      </c>
      <c r="DO19" s="33">
        <v>0</v>
      </c>
      <c r="DP19" s="76">
        <f t="shared" si="1"/>
        <v>392293.1937079003</v>
      </c>
      <c r="DQ19" s="33">
        <v>1785441.3624164863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2948.327901246601</v>
      </c>
      <c r="FY19" s="33">
        <v>0</v>
      </c>
      <c r="FZ19" s="33">
        <v>7596.3120975121228</v>
      </c>
      <c r="GA19" s="33">
        <v>0</v>
      </c>
      <c r="GB19" s="33">
        <v>8.7471221861936499</v>
      </c>
      <c r="GC19" s="33">
        <v>0</v>
      </c>
      <c r="GD19" s="33">
        <v>4.1038231199235637</v>
      </c>
      <c r="GE19" s="33">
        <v>-93131.069545087739</v>
      </c>
      <c r="GF19" s="33">
        <v>1688676.99928424</v>
      </c>
      <c r="GG19" s="47">
        <f t="shared" si="0"/>
        <v>3783837.9768076036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409.68604322383158</v>
      </c>
      <c r="D20" s="33">
        <v>0</v>
      </c>
      <c r="E20" s="33">
        <v>125.71250264547383</v>
      </c>
      <c r="F20" s="33">
        <v>1.4644465084367237</v>
      </c>
      <c r="G20" s="33">
        <v>0</v>
      </c>
      <c r="H20" s="33">
        <v>9.9460249787437451</v>
      </c>
      <c r="I20" s="33">
        <v>69.528380268423248</v>
      </c>
      <c r="J20" s="33">
        <v>12.336988892264863</v>
      </c>
      <c r="K20" s="33">
        <v>39.976493093083832</v>
      </c>
      <c r="L20" s="33">
        <v>33.781172266046475</v>
      </c>
      <c r="M20" s="33">
        <v>87.094416781753935</v>
      </c>
      <c r="N20" s="33">
        <v>50.953719504192108</v>
      </c>
      <c r="O20" s="33">
        <v>3.5409261242029575</v>
      </c>
      <c r="P20" s="33">
        <v>2019.6475079921267</v>
      </c>
      <c r="Q20" s="33">
        <v>19863.369442593477</v>
      </c>
      <c r="R20" s="33">
        <v>98847.556793293872</v>
      </c>
      <c r="S20" s="33">
        <v>1909.8882964630964</v>
      </c>
      <c r="T20" s="33">
        <v>254.29929498824211</v>
      </c>
      <c r="U20" s="33">
        <v>5619.6283407950323</v>
      </c>
      <c r="V20" s="33">
        <v>1.5490338340653782</v>
      </c>
      <c r="W20" s="33">
        <v>25.195977588365075</v>
      </c>
      <c r="X20" s="33">
        <v>83.954084888159542</v>
      </c>
      <c r="Y20" s="33">
        <v>53.787456121310832</v>
      </c>
      <c r="Z20" s="33">
        <v>340.6819185004565</v>
      </c>
      <c r="AA20" s="33">
        <v>11.398768915545963</v>
      </c>
      <c r="AB20" s="33">
        <v>205.42812633416369</v>
      </c>
      <c r="AC20" s="33">
        <v>1.5014665678885986</v>
      </c>
      <c r="AD20" s="33">
        <v>1356.1153878620398</v>
      </c>
      <c r="AE20" s="33">
        <v>215.19165200674192</v>
      </c>
      <c r="AF20" s="33">
        <v>1.7721460025882163</v>
      </c>
      <c r="AG20" s="33">
        <v>3.5129569858798324</v>
      </c>
      <c r="AH20" s="33">
        <v>2.4431690498662322</v>
      </c>
      <c r="AI20" s="33">
        <v>25.250908199170098</v>
      </c>
      <c r="AJ20" s="33">
        <v>69.674043539129556</v>
      </c>
      <c r="AK20" s="33">
        <v>376.30548904996067</v>
      </c>
      <c r="AL20" s="33">
        <v>30.165276233454609</v>
      </c>
      <c r="AM20" s="33">
        <v>93.494071130907599</v>
      </c>
      <c r="AN20" s="33">
        <v>25473.056297316809</v>
      </c>
      <c r="AO20" s="33">
        <v>1.5727096892348156</v>
      </c>
      <c r="AP20" s="33">
        <v>7395.2463324103392</v>
      </c>
      <c r="AQ20" s="33">
        <v>88.46111496254295</v>
      </c>
      <c r="AR20" s="33">
        <v>4.6546127326150062</v>
      </c>
      <c r="AS20" s="33">
        <v>1.3278426926021909</v>
      </c>
      <c r="AT20" s="33">
        <v>9.0653107521601068</v>
      </c>
      <c r="AU20" s="33">
        <v>1.4949983576765233</v>
      </c>
      <c r="AV20" s="33">
        <v>121.39230578600669</v>
      </c>
      <c r="AW20" s="33">
        <v>186.2898741938852</v>
      </c>
      <c r="AX20" s="33">
        <v>98.141282586466119</v>
      </c>
      <c r="AY20" s="33">
        <v>123.24384260314386</v>
      </c>
      <c r="AZ20" s="33">
        <v>6.3785038474976687</v>
      </c>
      <c r="BA20" s="33">
        <v>1.0656272276936254</v>
      </c>
      <c r="BB20" s="33">
        <v>36.972326892050525</v>
      </c>
      <c r="BC20" s="33">
        <v>11.5741040967962</v>
      </c>
      <c r="BD20" s="33">
        <v>1239.0006051666055</v>
      </c>
      <c r="BE20" s="33">
        <v>155.00014276929389</v>
      </c>
      <c r="BF20" s="33">
        <v>18.051302171213671</v>
      </c>
      <c r="BG20" s="33">
        <v>14.816569862068057</v>
      </c>
      <c r="BH20" s="33">
        <v>65.673617980950056</v>
      </c>
      <c r="BI20" s="33">
        <v>3.5955989180996522</v>
      </c>
      <c r="BJ20" s="33">
        <v>16.883236540410088</v>
      </c>
      <c r="BK20" s="33">
        <v>7.3487535510525843</v>
      </c>
      <c r="BL20" s="33">
        <v>4.0292148810743322</v>
      </c>
      <c r="BM20" s="33">
        <v>33.657796887381856</v>
      </c>
      <c r="BN20" s="33">
        <v>80.74468975382058</v>
      </c>
      <c r="BO20" s="33">
        <v>224.06669691862365</v>
      </c>
      <c r="BP20" s="33">
        <v>14.992090737606356</v>
      </c>
      <c r="BQ20" s="33">
        <v>130.38023597565638</v>
      </c>
      <c r="BR20" s="33">
        <v>43.641547765584917</v>
      </c>
      <c r="BS20" s="33">
        <v>33.095691933412951</v>
      </c>
      <c r="BT20" s="33">
        <v>36.243610094133437</v>
      </c>
      <c r="BU20" s="33">
        <v>16.428173252267815</v>
      </c>
      <c r="BV20" s="33">
        <v>103.61077871530298</v>
      </c>
      <c r="BW20" s="33">
        <v>14.529116964136994</v>
      </c>
      <c r="BX20" s="33">
        <v>56.300548557102495</v>
      </c>
      <c r="BY20" s="33">
        <v>883.9834711064766</v>
      </c>
      <c r="BZ20" s="33">
        <v>19.702920669975025</v>
      </c>
      <c r="CA20" s="33">
        <v>25.306852517262509</v>
      </c>
      <c r="CB20" s="33">
        <v>181.51981911355094</v>
      </c>
      <c r="CC20" s="33">
        <v>231.97882944590771</v>
      </c>
      <c r="CD20" s="33">
        <v>9.2163272580469897</v>
      </c>
      <c r="CE20" s="33">
        <v>30.83870187084247</v>
      </c>
      <c r="CF20" s="33">
        <v>399.26099673164845</v>
      </c>
      <c r="CG20" s="33">
        <v>113.19706363483307</v>
      </c>
      <c r="CH20" s="33">
        <v>26.53753328500536</v>
      </c>
      <c r="CI20" s="33">
        <v>805.20808149286768</v>
      </c>
      <c r="CJ20" s="33">
        <v>42.257394061417635</v>
      </c>
      <c r="CK20" s="33">
        <v>391.99065853344177</v>
      </c>
      <c r="CL20" s="33">
        <v>166.54897023623366</v>
      </c>
      <c r="CM20" s="33">
        <v>150.88951665506164</v>
      </c>
      <c r="CN20" s="33">
        <v>142.78346912026996</v>
      </c>
      <c r="CO20" s="33">
        <v>2.4444595605375476</v>
      </c>
      <c r="CP20" s="33">
        <v>89.214743768586501</v>
      </c>
      <c r="CQ20" s="33">
        <v>4768.4627404659832</v>
      </c>
      <c r="CR20" s="33">
        <v>527.26320157422674</v>
      </c>
      <c r="CS20" s="33">
        <v>2435.8103665786261</v>
      </c>
      <c r="CT20" s="33">
        <v>1145.4732923229039</v>
      </c>
      <c r="CU20" s="33">
        <v>149.65848295171025</v>
      </c>
      <c r="CV20" s="33">
        <v>3220.887049576032</v>
      </c>
      <c r="CW20" s="33">
        <v>3121.9397840173647</v>
      </c>
      <c r="CX20" s="33">
        <v>836.53044670764586</v>
      </c>
      <c r="CY20" s="33">
        <v>3732.4473959330999</v>
      </c>
      <c r="CZ20" s="33">
        <v>22.302778946075218</v>
      </c>
      <c r="DA20" s="33">
        <v>598.4745090419442</v>
      </c>
      <c r="DB20" s="33">
        <v>1296.5670749104008</v>
      </c>
      <c r="DC20" s="33">
        <v>424.50422774282487</v>
      </c>
      <c r="DD20" s="33">
        <v>1037.4496412563337</v>
      </c>
      <c r="DE20" s="33">
        <v>27.662078701030566</v>
      </c>
      <c r="DF20" s="33">
        <v>0</v>
      </c>
      <c r="DG20" s="33">
        <v>804.58923264508087</v>
      </c>
      <c r="DH20" s="33">
        <v>32.905042095250003</v>
      </c>
      <c r="DI20" s="33">
        <v>42.671104453411978</v>
      </c>
      <c r="DJ20" s="33">
        <v>901.18597162026947</v>
      </c>
      <c r="DK20" s="33">
        <v>239.2907678964344</v>
      </c>
      <c r="DL20" s="33">
        <v>1939.5616213542905</v>
      </c>
      <c r="DM20" s="33">
        <v>1543.8382281487268</v>
      </c>
      <c r="DN20" s="33">
        <v>3242.5484560966988</v>
      </c>
      <c r="DO20" s="33">
        <v>0</v>
      </c>
      <c r="DP20" s="76">
        <f t="shared" si="1"/>
        <v>203932.76313286362</v>
      </c>
      <c r="DQ20" s="33">
        <v>161054.19336697005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12.126971283749414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114.46063121764699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165.18298487754709</v>
      </c>
      <c r="FY20" s="33">
        <v>0</v>
      </c>
      <c r="FZ20" s="33">
        <v>2404.3496879092158</v>
      </c>
      <c r="GA20" s="33">
        <v>0</v>
      </c>
      <c r="GB20" s="33">
        <v>17.390596808713173</v>
      </c>
      <c r="GC20" s="33">
        <v>0</v>
      </c>
      <c r="GD20" s="33">
        <v>0</v>
      </c>
      <c r="GE20" s="33">
        <v>-4721.1284621514124</v>
      </c>
      <c r="GF20" s="33">
        <v>571626.1750455522</v>
      </c>
      <c r="GG20" s="47">
        <f t="shared" si="0"/>
        <v>934605.51395533141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7780.6104638629131</v>
      </c>
      <c r="D21" s="33">
        <v>162.42191829498393</v>
      </c>
      <c r="E21" s="33">
        <v>158.25432409197708</v>
      </c>
      <c r="F21" s="33">
        <v>0</v>
      </c>
      <c r="G21" s="33">
        <v>1481.0378360574132</v>
      </c>
      <c r="H21" s="33">
        <v>19.694229043539458</v>
      </c>
      <c r="I21" s="33">
        <v>2224.8452047745204</v>
      </c>
      <c r="J21" s="33">
        <v>775.20524508511096</v>
      </c>
      <c r="K21" s="33">
        <v>8972.6668157266868</v>
      </c>
      <c r="L21" s="33">
        <v>619.67094327902976</v>
      </c>
      <c r="M21" s="33">
        <v>2297.1001228408645</v>
      </c>
      <c r="N21" s="33">
        <v>6328.7532315893259</v>
      </c>
      <c r="O21" s="33">
        <v>298.93648038717959</v>
      </c>
      <c r="P21" s="33">
        <v>3314.2184935207797</v>
      </c>
      <c r="Q21" s="33">
        <v>1919.3332658464853</v>
      </c>
      <c r="R21" s="33">
        <v>7666.5162787140816</v>
      </c>
      <c r="S21" s="33">
        <v>259491.1265039375</v>
      </c>
      <c r="T21" s="33">
        <v>45656.761984906421</v>
      </c>
      <c r="U21" s="33">
        <v>1103.6477000108105</v>
      </c>
      <c r="V21" s="33">
        <v>147.21484924482246</v>
      </c>
      <c r="W21" s="33">
        <v>2783.4770410523956</v>
      </c>
      <c r="X21" s="33">
        <v>2206.7502380721044</v>
      </c>
      <c r="Y21" s="33">
        <v>367.84219933503795</v>
      </c>
      <c r="Z21" s="33">
        <v>10139.890630493081</v>
      </c>
      <c r="AA21" s="33">
        <v>1247.8861272947545</v>
      </c>
      <c r="AB21" s="33">
        <v>16829.200777655304</v>
      </c>
      <c r="AC21" s="33">
        <v>4679.8986368698261</v>
      </c>
      <c r="AD21" s="33">
        <v>19935.919872136252</v>
      </c>
      <c r="AE21" s="33">
        <v>8809.056138129974</v>
      </c>
      <c r="AF21" s="33">
        <v>2137.3483801150501</v>
      </c>
      <c r="AG21" s="33">
        <v>1197.1214180259979</v>
      </c>
      <c r="AH21" s="33">
        <v>852.41735444275457</v>
      </c>
      <c r="AI21" s="33">
        <v>4338.0116064965669</v>
      </c>
      <c r="AJ21" s="33">
        <v>9562.0295865999651</v>
      </c>
      <c r="AK21" s="33">
        <v>19361.384449878722</v>
      </c>
      <c r="AL21" s="33">
        <v>3477.5452415862133</v>
      </c>
      <c r="AM21" s="33">
        <v>8481.686291566004</v>
      </c>
      <c r="AN21" s="33">
        <v>369096.30719823524</v>
      </c>
      <c r="AO21" s="33">
        <v>782.18754216363379</v>
      </c>
      <c r="AP21" s="33">
        <v>9177.0667435092764</v>
      </c>
      <c r="AQ21" s="33">
        <v>3839.8193284177546</v>
      </c>
      <c r="AR21" s="33">
        <v>65.83525063117682</v>
      </c>
      <c r="AS21" s="33">
        <v>19.344810561715359</v>
      </c>
      <c r="AT21" s="33">
        <v>12.822095515401971</v>
      </c>
      <c r="AU21" s="33">
        <v>25.572043704654781</v>
      </c>
      <c r="AV21" s="33">
        <v>141.93151050545978</v>
      </c>
      <c r="AW21" s="33">
        <v>372.26461827975049</v>
      </c>
      <c r="AX21" s="33">
        <v>1014773.1948346943</v>
      </c>
      <c r="AY21" s="33">
        <v>26030.43547868403</v>
      </c>
      <c r="AZ21" s="33">
        <v>272877.57433745026</v>
      </c>
      <c r="BA21" s="33">
        <v>184924.67307953784</v>
      </c>
      <c r="BB21" s="33">
        <v>3152.8558085963932</v>
      </c>
      <c r="BC21" s="33">
        <v>406.50476973937151</v>
      </c>
      <c r="BD21" s="33">
        <v>64959.179070866805</v>
      </c>
      <c r="BE21" s="33">
        <v>6664.3733665610089</v>
      </c>
      <c r="BF21" s="33">
        <v>123.08084487297344</v>
      </c>
      <c r="BG21" s="33">
        <v>493.8858302355855</v>
      </c>
      <c r="BH21" s="33">
        <v>1438.8656469293728</v>
      </c>
      <c r="BI21" s="33">
        <v>72.200440596354085</v>
      </c>
      <c r="BJ21" s="33">
        <v>86.592969048330318</v>
      </c>
      <c r="BK21" s="33">
        <v>676.6605113432654</v>
      </c>
      <c r="BL21" s="33">
        <v>30.598525420424053</v>
      </c>
      <c r="BM21" s="33">
        <v>76.214803423614683</v>
      </c>
      <c r="BN21" s="33">
        <v>195.02452055764701</v>
      </c>
      <c r="BO21" s="33">
        <v>3648.207810403901</v>
      </c>
      <c r="BP21" s="33">
        <v>10.271456262171336</v>
      </c>
      <c r="BQ21" s="33">
        <v>877.5039768095786</v>
      </c>
      <c r="BR21" s="33">
        <v>16.765669461350384</v>
      </c>
      <c r="BS21" s="33">
        <v>189.12309047596449</v>
      </c>
      <c r="BT21" s="33">
        <v>88.987883042227864</v>
      </c>
      <c r="BU21" s="33">
        <v>29.080746282084437</v>
      </c>
      <c r="BV21" s="33">
        <v>328.35176173953471</v>
      </c>
      <c r="BW21" s="33">
        <v>24.832646792878887</v>
      </c>
      <c r="BX21" s="33">
        <v>375.61874853336161</v>
      </c>
      <c r="BY21" s="33">
        <v>237.28083386070438</v>
      </c>
      <c r="BZ21" s="33">
        <v>49.160408510788706</v>
      </c>
      <c r="CA21" s="33">
        <v>267.16757074908855</v>
      </c>
      <c r="CB21" s="33">
        <v>864.61531513045497</v>
      </c>
      <c r="CC21" s="33">
        <v>1874.8405716994037</v>
      </c>
      <c r="CD21" s="33">
        <v>45.457674349244137</v>
      </c>
      <c r="CE21" s="33">
        <v>118.09807689391612</v>
      </c>
      <c r="CF21" s="33">
        <v>148.77044174973162</v>
      </c>
      <c r="CG21" s="33">
        <v>277.60974904518804</v>
      </c>
      <c r="CH21" s="33">
        <v>137.39988535581463</v>
      </c>
      <c r="CI21" s="33">
        <v>44.754022922909755</v>
      </c>
      <c r="CJ21" s="33">
        <v>106.66814985173146</v>
      </c>
      <c r="CK21" s="33">
        <v>85.171333262627016</v>
      </c>
      <c r="CL21" s="33">
        <v>46.111306529395605</v>
      </c>
      <c r="CM21" s="33">
        <v>720.19983326016518</v>
      </c>
      <c r="CN21" s="33">
        <v>63.1335647665408</v>
      </c>
      <c r="CO21" s="33">
        <v>16.185112423508187</v>
      </c>
      <c r="CP21" s="33">
        <v>28.04548335261898</v>
      </c>
      <c r="CQ21" s="33">
        <v>3358.6892678942449</v>
      </c>
      <c r="CR21" s="33">
        <v>189.81994350304831</v>
      </c>
      <c r="CS21" s="33">
        <v>2727.5620556517315</v>
      </c>
      <c r="CT21" s="33">
        <v>1414.4638145594276</v>
      </c>
      <c r="CU21" s="33">
        <v>534.52090722163405</v>
      </c>
      <c r="CV21" s="33">
        <v>625.31788722969998</v>
      </c>
      <c r="CW21" s="33">
        <v>398.84205296771472</v>
      </c>
      <c r="CX21" s="33">
        <v>68.89351094140234</v>
      </c>
      <c r="CY21" s="33">
        <v>312.89122011606315</v>
      </c>
      <c r="CZ21" s="33">
        <v>23.237785032571203</v>
      </c>
      <c r="DA21" s="33">
        <v>2465.9149703760045</v>
      </c>
      <c r="DB21" s="33">
        <v>287.96138868724495</v>
      </c>
      <c r="DC21" s="33">
        <v>277.11906225969256</v>
      </c>
      <c r="DD21" s="33">
        <v>885.3932170536591</v>
      </c>
      <c r="DE21" s="33">
        <v>176.35173450940837</v>
      </c>
      <c r="DF21" s="33">
        <v>0</v>
      </c>
      <c r="DG21" s="33">
        <v>261.86464111609195</v>
      </c>
      <c r="DH21" s="33">
        <v>989.6273817297681</v>
      </c>
      <c r="DI21" s="33">
        <v>10.736087198194225</v>
      </c>
      <c r="DJ21" s="33">
        <v>73.068420844563917</v>
      </c>
      <c r="DK21" s="33">
        <v>242.37115534014825</v>
      </c>
      <c r="DL21" s="33">
        <v>1570.7161587709877</v>
      </c>
      <c r="DM21" s="33">
        <v>11141.259222740015</v>
      </c>
      <c r="DN21" s="33">
        <v>1105.8312920062585</v>
      </c>
      <c r="DO21" s="33">
        <v>0</v>
      </c>
      <c r="DP21" s="76">
        <f t="shared" si="1"/>
        <v>2467202.4141623131</v>
      </c>
      <c r="DQ21" s="33">
        <v>222047.83735149913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66.865893929986726</v>
      </c>
      <c r="EH21" s="33">
        <v>0</v>
      </c>
      <c r="EI21" s="33">
        <v>0</v>
      </c>
      <c r="EJ21" s="33">
        <v>2.1755663629897439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3.4340357888611717</v>
      </c>
      <c r="FV21" s="33">
        <v>0</v>
      </c>
      <c r="FW21" s="33">
        <v>0</v>
      </c>
      <c r="FX21" s="33">
        <v>155369.6051540573</v>
      </c>
      <c r="FY21" s="33">
        <v>0</v>
      </c>
      <c r="FZ21" s="33">
        <v>3603.8293074125172</v>
      </c>
      <c r="GA21" s="33">
        <v>0</v>
      </c>
      <c r="GB21" s="33">
        <v>128.1189236914237</v>
      </c>
      <c r="GC21" s="33">
        <v>0</v>
      </c>
      <c r="GD21" s="33">
        <v>0</v>
      </c>
      <c r="GE21" s="33">
        <v>-21149.814682794935</v>
      </c>
      <c r="GF21" s="33">
        <v>828960.06883661496</v>
      </c>
      <c r="GG21" s="47">
        <f t="shared" si="0"/>
        <v>3656234.5345488763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32978.282742094001</v>
      </c>
      <c r="D22" s="33">
        <v>1249.8945060102942</v>
      </c>
      <c r="E22" s="33">
        <v>522.36023745698185</v>
      </c>
      <c r="F22" s="33">
        <v>6.2187966654851019</v>
      </c>
      <c r="G22" s="33">
        <v>3859.8535266873832</v>
      </c>
      <c r="H22" s="33">
        <v>208.29438364387502</v>
      </c>
      <c r="I22" s="33">
        <v>16875.81811607672</v>
      </c>
      <c r="J22" s="33">
        <v>22881.885206465995</v>
      </c>
      <c r="K22" s="33">
        <v>116607.27665219983</v>
      </c>
      <c r="L22" s="33">
        <v>64558.72846183175</v>
      </c>
      <c r="M22" s="33">
        <v>70150.793682676071</v>
      </c>
      <c r="N22" s="33">
        <v>13230.412416171746</v>
      </c>
      <c r="O22" s="33">
        <v>47076.381759473486</v>
      </c>
      <c r="P22" s="33">
        <v>12832.874194883134</v>
      </c>
      <c r="Q22" s="33">
        <v>8962.2836467877478</v>
      </c>
      <c r="R22" s="33">
        <v>40489.194156189587</v>
      </c>
      <c r="S22" s="33">
        <v>29776.248058764886</v>
      </c>
      <c r="T22" s="33">
        <v>241005.94625704657</v>
      </c>
      <c r="U22" s="33">
        <v>167507.73967564013</v>
      </c>
      <c r="V22" s="33">
        <v>2708.0180761769934</v>
      </c>
      <c r="W22" s="33">
        <v>10527.783850276159</v>
      </c>
      <c r="X22" s="33">
        <v>21417.123024626726</v>
      </c>
      <c r="Y22" s="33">
        <v>5309.142381210384</v>
      </c>
      <c r="Z22" s="33">
        <v>43365.236434276332</v>
      </c>
      <c r="AA22" s="33">
        <v>3644.5998473400741</v>
      </c>
      <c r="AB22" s="33">
        <v>23519.87517350485</v>
      </c>
      <c r="AC22" s="33">
        <v>6511.6457481326997</v>
      </c>
      <c r="AD22" s="33">
        <v>18531.44325696646</v>
      </c>
      <c r="AE22" s="33">
        <v>10203.979257963354</v>
      </c>
      <c r="AF22" s="33">
        <v>6173.1356624765394</v>
      </c>
      <c r="AG22" s="33">
        <v>2927.1282049878032</v>
      </c>
      <c r="AH22" s="33">
        <v>2415.9079400576916</v>
      </c>
      <c r="AI22" s="33">
        <v>11858.243403871222</v>
      </c>
      <c r="AJ22" s="33">
        <v>8621.661627227244</v>
      </c>
      <c r="AK22" s="33">
        <v>17586.649239827435</v>
      </c>
      <c r="AL22" s="33">
        <v>5087.4648487418062</v>
      </c>
      <c r="AM22" s="33">
        <v>2743.3073170381258</v>
      </c>
      <c r="AN22" s="33">
        <v>77047.915210170511</v>
      </c>
      <c r="AO22" s="33">
        <v>2487.1846467707396</v>
      </c>
      <c r="AP22" s="33">
        <v>12110.414071675572</v>
      </c>
      <c r="AQ22" s="33">
        <v>5530.9775801548685</v>
      </c>
      <c r="AR22" s="33">
        <v>627.95756269091794</v>
      </c>
      <c r="AS22" s="33">
        <v>372.13545907106567</v>
      </c>
      <c r="AT22" s="33">
        <v>256.87495636484948</v>
      </c>
      <c r="AU22" s="33">
        <v>486.55749003004672</v>
      </c>
      <c r="AV22" s="33">
        <v>1569.0975317752188</v>
      </c>
      <c r="AW22" s="33">
        <v>4499.0606750801153</v>
      </c>
      <c r="AX22" s="33">
        <v>2058.4020922750974</v>
      </c>
      <c r="AY22" s="33">
        <v>3236.5309183738191</v>
      </c>
      <c r="AZ22" s="33">
        <v>7005.6496964191865</v>
      </c>
      <c r="BA22" s="33">
        <v>13015.838945873043</v>
      </c>
      <c r="BB22" s="33">
        <v>40809.73842615934</v>
      </c>
      <c r="BC22" s="33">
        <v>3713.5354250193727</v>
      </c>
      <c r="BD22" s="33">
        <v>676571.52139647061</v>
      </c>
      <c r="BE22" s="33">
        <v>84131.025436279844</v>
      </c>
      <c r="BF22" s="33">
        <v>187.17303210928696</v>
      </c>
      <c r="BG22" s="33">
        <v>2244.959284714439</v>
      </c>
      <c r="BH22" s="33">
        <v>22098.37867794056</v>
      </c>
      <c r="BI22" s="33">
        <v>1054.1103223935652</v>
      </c>
      <c r="BJ22" s="33">
        <v>1379.7490254348484</v>
      </c>
      <c r="BK22" s="33">
        <v>1607.0682251363889</v>
      </c>
      <c r="BL22" s="33">
        <v>1494.9573018567521</v>
      </c>
      <c r="BM22" s="33">
        <v>666.4866571966395</v>
      </c>
      <c r="BN22" s="33">
        <v>1648.8674383749185</v>
      </c>
      <c r="BO22" s="33">
        <v>112840.49894204747</v>
      </c>
      <c r="BP22" s="33">
        <v>232.35619471038601</v>
      </c>
      <c r="BQ22" s="33">
        <v>738.9713676721808</v>
      </c>
      <c r="BR22" s="33">
        <v>196.54460595274782</v>
      </c>
      <c r="BS22" s="33">
        <v>10105.338520216799</v>
      </c>
      <c r="BT22" s="33">
        <v>1382.0064226414645</v>
      </c>
      <c r="BU22" s="33">
        <v>221.72569213771698</v>
      </c>
      <c r="BV22" s="33">
        <v>8554.5382475474235</v>
      </c>
      <c r="BW22" s="33">
        <v>852.97218110179256</v>
      </c>
      <c r="BX22" s="33">
        <v>3122.324807605029</v>
      </c>
      <c r="BY22" s="33">
        <v>2726.8196731062085</v>
      </c>
      <c r="BZ22" s="33">
        <v>854.45375794302822</v>
      </c>
      <c r="CA22" s="33">
        <v>2319.2892452958781</v>
      </c>
      <c r="CB22" s="33">
        <v>1725.2207071774399</v>
      </c>
      <c r="CC22" s="33">
        <v>2227.065818478025</v>
      </c>
      <c r="CD22" s="33">
        <v>1330.3594115312674</v>
      </c>
      <c r="CE22" s="33">
        <v>2713.2991978088407</v>
      </c>
      <c r="CF22" s="33">
        <v>1965.0752927384899</v>
      </c>
      <c r="CG22" s="33">
        <v>7242.5240863789031</v>
      </c>
      <c r="CH22" s="33">
        <v>775.68278166971299</v>
      </c>
      <c r="CI22" s="33">
        <v>2103.1602064136368</v>
      </c>
      <c r="CJ22" s="33">
        <v>17717.815464008076</v>
      </c>
      <c r="CK22" s="33">
        <v>2446.5632523295449</v>
      </c>
      <c r="CL22" s="33">
        <v>454.67797527070115</v>
      </c>
      <c r="CM22" s="33">
        <v>7955.5253075974733</v>
      </c>
      <c r="CN22" s="33">
        <v>871.0987406308966</v>
      </c>
      <c r="CO22" s="33">
        <v>430.07416265794166</v>
      </c>
      <c r="CP22" s="33">
        <v>419.55942724786593</v>
      </c>
      <c r="CQ22" s="33">
        <v>17488.683560562149</v>
      </c>
      <c r="CR22" s="33">
        <v>2636.1821950977846</v>
      </c>
      <c r="CS22" s="33">
        <v>21652.233959505862</v>
      </c>
      <c r="CT22" s="33">
        <v>5091.6966900455054</v>
      </c>
      <c r="CU22" s="33">
        <v>1849.8630944710467</v>
      </c>
      <c r="CV22" s="33">
        <v>10585.096130263932</v>
      </c>
      <c r="CW22" s="33">
        <v>18088.540929013172</v>
      </c>
      <c r="CX22" s="33">
        <v>3595.7593123754459</v>
      </c>
      <c r="CY22" s="33">
        <v>9891.1604674155387</v>
      </c>
      <c r="CZ22" s="33">
        <v>175.86244596505938</v>
      </c>
      <c r="DA22" s="33">
        <v>9039.5266453733257</v>
      </c>
      <c r="DB22" s="33">
        <v>3788.9440435570577</v>
      </c>
      <c r="DC22" s="33">
        <v>4373.6387853175484</v>
      </c>
      <c r="DD22" s="33">
        <v>9290.9714547931017</v>
      </c>
      <c r="DE22" s="33">
        <v>127.27843351049049</v>
      </c>
      <c r="DF22" s="33">
        <v>0</v>
      </c>
      <c r="DG22" s="33">
        <v>3490.3389297442318</v>
      </c>
      <c r="DH22" s="33">
        <v>313.37128267116844</v>
      </c>
      <c r="DI22" s="33">
        <v>151.76483453214388</v>
      </c>
      <c r="DJ22" s="33">
        <v>1201.0031801853991</v>
      </c>
      <c r="DK22" s="33">
        <v>607.72932822894131</v>
      </c>
      <c r="DL22" s="33">
        <v>6630.6281650197461</v>
      </c>
      <c r="DM22" s="33">
        <v>9391.1816634368915</v>
      </c>
      <c r="DN22" s="33">
        <v>16150.874860536682</v>
      </c>
      <c r="DO22" s="33">
        <v>0</v>
      </c>
      <c r="DP22" s="76">
        <f t="shared" si="1"/>
        <v>2411982.8711388195</v>
      </c>
      <c r="DQ22" s="33">
        <v>124952.66932275669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4262.2902142717321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1759.2970370225187</v>
      </c>
      <c r="FY22" s="33">
        <v>0</v>
      </c>
      <c r="FZ22" s="33">
        <v>3413.5456127314392</v>
      </c>
      <c r="GA22" s="33">
        <v>0</v>
      </c>
      <c r="GB22" s="33">
        <v>682.76542646115149</v>
      </c>
      <c r="GC22" s="33">
        <v>0</v>
      </c>
      <c r="GD22" s="33">
        <v>0</v>
      </c>
      <c r="GE22" s="33">
        <v>19715.576836459753</v>
      </c>
      <c r="GF22" s="33">
        <v>566584.76554537041</v>
      </c>
      <c r="GG22" s="47">
        <f t="shared" si="0"/>
        <v>3133353.7811338934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38814.196827029315</v>
      </c>
      <c r="D23" s="33">
        <v>2479.9155724533616</v>
      </c>
      <c r="E23" s="33">
        <v>1712.553789168508</v>
      </c>
      <c r="F23" s="33">
        <v>25.122785088849181</v>
      </c>
      <c r="G23" s="33">
        <v>1728.6850831833681</v>
      </c>
      <c r="H23" s="33">
        <v>958.97241235563388</v>
      </c>
      <c r="I23" s="33">
        <v>5915.6192358850185</v>
      </c>
      <c r="J23" s="33">
        <v>2382.3363185593835</v>
      </c>
      <c r="K23" s="33">
        <v>7675.734540570229</v>
      </c>
      <c r="L23" s="33">
        <v>8478.6039829845795</v>
      </c>
      <c r="M23" s="33">
        <v>17362.459245872978</v>
      </c>
      <c r="N23" s="33">
        <v>8098.8447754180816</v>
      </c>
      <c r="O23" s="33">
        <v>1587.4790396295505</v>
      </c>
      <c r="P23" s="33">
        <v>4981.2696157571445</v>
      </c>
      <c r="Q23" s="33">
        <v>8886.4801136677142</v>
      </c>
      <c r="R23" s="33">
        <v>2635.3200285632802</v>
      </c>
      <c r="S23" s="33">
        <v>10853.65269827528</v>
      </c>
      <c r="T23" s="33">
        <v>29941.775651524007</v>
      </c>
      <c r="U23" s="33">
        <v>343271.80966748745</v>
      </c>
      <c r="V23" s="33">
        <v>12218.409731168173</v>
      </c>
      <c r="W23" s="33">
        <v>10997.81188398407</v>
      </c>
      <c r="X23" s="33">
        <v>8840.8777476044852</v>
      </c>
      <c r="Y23" s="33">
        <v>4226.661912760519</v>
      </c>
      <c r="Z23" s="33">
        <v>23952.527008147747</v>
      </c>
      <c r="AA23" s="33">
        <v>4703.4332122821424</v>
      </c>
      <c r="AB23" s="33">
        <v>16613.331059823664</v>
      </c>
      <c r="AC23" s="33">
        <v>5204.512177884706</v>
      </c>
      <c r="AD23" s="33">
        <v>16395.768805169424</v>
      </c>
      <c r="AE23" s="33">
        <v>13916.153083090496</v>
      </c>
      <c r="AF23" s="33">
        <v>5469.196581155149</v>
      </c>
      <c r="AG23" s="33">
        <v>2429.1894164764449</v>
      </c>
      <c r="AH23" s="33">
        <v>2096.3897587076031</v>
      </c>
      <c r="AI23" s="33">
        <v>5707.3502605992762</v>
      </c>
      <c r="AJ23" s="33">
        <v>11677.147551084799</v>
      </c>
      <c r="AK23" s="33">
        <v>33555.177093420389</v>
      </c>
      <c r="AL23" s="33">
        <v>4705.0782411252876</v>
      </c>
      <c r="AM23" s="33">
        <v>7561.4209071693731</v>
      </c>
      <c r="AN23" s="33">
        <v>17761.830589934973</v>
      </c>
      <c r="AO23" s="33">
        <v>2416.4017842073499</v>
      </c>
      <c r="AP23" s="33">
        <v>6489.4454613340567</v>
      </c>
      <c r="AQ23" s="33">
        <v>4210.0024319191598</v>
      </c>
      <c r="AR23" s="33">
        <v>1819.8405183430111</v>
      </c>
      <c r="AS23" s="33">
        <v>1530.686991857139</v>
      </c>
      <c r="AT23" s="33">
        <v>1036.7543933543598</v>
      </c>
      <c r="AU23" s="33">
        <v>2380.9217503728401</v>
      </c>
      <c r="AV23" s="33">
        <v>443.14069580666876</v>
      </c>
      <c r="AW23" s="33">
        <v>1606.487875879764</v>
      </c>
      <c r="AX23" s="33">
        <v>5096.5367609733348</v>
      </c>
      <c r="AY23" s="33">
        <v>9636.9047455931122</v>
      </c>
      <c r="AZ23" s="33">
        <v>1341.7493320196647</v>
      </c>
      <c r="BA23" s="33">
        <v>24904.387011058494</v>
      </c>
      <c r="BB23" s="33">
        <v>20194.533634295</v>
      </c>
      <c r="BC23" s="33">
        <v>16626.13473049799</v>
      </c>
      <c r="BD23" s="33">
        <v>169888.25749071536</v>
      </c>
      <c r="BE23" s="33">
        <v>69826.971837348043</v>
      </c>
      <c r="BF23" s="33">
        <v>1177.4858240668432</v>
      </c>
      <c r="BG23" s="33">
        <v>5127.9656236118835</v>
      </c>
      <c r="BH23" s="33">
        <v>26425.554164415531</v>
      </c>
      <c r="BI23" s="33">
        <v>4992.3763597543229</v>
      </c>
      <c r="BJ23" s="33">
        <v>4692.8437189132201</v>
      </c>
      <c r="BK23" s="33">
        <v>7791.966354852213</v>
      </c>
      <c r="BL23" s="33">
        <v>1394.6286255724538</v>
      </c>
      <c r="BM23" s="33">
        <v>1388.2828230505606</v>
      </c>
      <c r="BN23" s="33">
        <v>3405.2796358029373</v>
      </c>
      <c r="BO23" s="33">
        <v>700573.50773897488</v>
      </c>
      <c r="BP23" s="33">
        <v>851.84418987741356</v>
      </c>
      <c r="BQ23" s="33">
        <v>7319.4734950904158</v>
      </c>
      <c r="BR23" s="33">
        <v>1118.7345566207568</v>
      </c>
      <c r="BS23" s="33">
        <v>9571.8332842635427</v>
      </c>
      <c r="BT23" s="33">
        <v>10564.112991157159</v>
      </c>
      <c r="BU23" s="33">
        <v>1366.2761462832966</v>
      </c>
      <c r="BV23" s="33">
        <v>27923.648384044383</v>
      </c>
      <c r="BW23" s="33">
        <v>9174.458187477936</v>
      </c>
      <c r="BX23" s="33">
        <v>14134.49436296788</v>
      </c>
      <c r="BY23" s="33">
        <v>12676.385933086352</v>
      </c>
      <c r="BZ23" s="33">
        <v>10969.105563594225</v>
      </c>
      <c r="CA23" s="33">
        <v>9482.9444568158542</v>
      </c>
      <c r="CB23" s="33">
        <v>10497.05993315848</v>
      </c>
      <c r="CC23" s="33">
        <v>3233.9151081841123</v>
      </c>
      <c r="CD23" s="33">
        <v>15759.493680400592</v>
      </c>
      <c r="CE23" s="33">
        <v>25288.952553377083</v>
      </c>
      <c r="CF23" s="33">
        <v>9850.660331204308</v>
      </c>
      <c r="CG23" s="33">
        <v>59423.108808106925</v>
      </c>
      <c r="CH23" s="33">
        <v>4728.2829023511031</v>
      </c>
      <c r="CI23" s="33">
        <v>6832.2283961338253</v>
      </c>
      <c r="CJ23" s="33">
        <v>327500.28172155836</v>
      </c>
      <c r="CK23" s="33">
        <v>12935.077150323888</v>
      </c>
      <c r="CL23" s="33">
        <v>2227.5540537086149</v>
      </c>
      <c r="CM23" s="33">
        <v>36164.418471745179</v>
      </c>
      <c r="CN23" s="33">
        <v>3895.137621712181</v>
      </c>
      <c r="CO23" s="33">
        <v>1770.8327944595053</v>
      </c>
      <c r="CP23" s="33">
        <v>2017.8791272820667</v>
      </c>
      <c r="CQ23" s="33">
        <v>4904.4045027778566</v>
      </c>
      <c r="CR23" s="33">
        <v>13327.305939646822</v>
      </c>
      <c r="CS23" s="33">
        <v>91016.685851109782</v>
      </c>
      <c r="CT23" s="33">
        <v>21305.652227059985</v>
      </c>
      <c r="CU23" s="33">
        <v>7262.6745102422528</v>
      </c>
      <c r="CV23" s="33">
        <v>26628.495906996603</v>
      </c>
      <c r="CW23" s="33">
        <v>48040.342878267358</v>
      </c>
      <c r="CX23" s="33">
        <v>10634.23989193948</v>
      </c>
      <c r="CY23" s="33">
        <v>25794.22910619836</v>
      </c>
      <c r="CZ23" s="33">
        <v>734.96201492845182</v>
      </c>
      <c r="DA23" s="33">
        <v>21786.123966488234</v>
      </c>
      <c r="DB23" s="33">
        <v>11856.724938413334</v>
      </c>
      <c r="DC23" s="33">
        <v>7424.908085487692</v>
      </c>
      <c r="DD23" s="33">
        <v>17134.482835365732</v>
      </c>
      <c r="DE23" s="33">
        <v>605.30522095378376</v>
      </c>
      <c r="DF23" s="33">
        <v>0</v>
      </c>
      <c r="DG23" s="33">
        <v>17473.845575413183</v>
      </c>
      <c r="DH23" s="33">
        <v>1358.7670276559932</v>
      </c>
      <c r="DI23" s="33">
        <v>296.33757805993588</v>
      </c>
      <c r="DJ23" s="33">
        <v>7195.9837436724747</v>
      </c>
      <c r="DK23" s="33">
        <v>2122.2442484636704</v>
      </c>
      <c r="DL23" s="33">
        <v>97302.619846748945</v>
      </c>
      <c r="DM23" s="33">
        <v>31502.560019519551</v>
      </c>
      <c r="DN23" s="33">
        <v>3554.1909866810447</v>
      </c>
      <c r="DO23" s="33">
        <v>0</v>
      </c>
      <c r="DP23" s="76">
        <f t="shared" si="1"/>
        <v>2908783.4278267287</v>
      </c>
      <c r="DQ23" s="33">
        <v>341634.0189258859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435.43420615412526</v>
      </c>
      <c r="FW23" s="33">
        <v>0</v>
      </c>
      <c r="FX23" s="33">
        <v>6885.8332234423788</v>
      </c>
      <c r="FY23" s="33">
        <v>0</v>
      </c>
      <c r="FZ23" s="33">
        <v>3329.4120840266451</v>
      </c>
      <c r="GA23" s="33">
        <v>0</v>
      </c>
      <c r="GB23" s="33">
        <v>2495.6729789332267</v>
      </c>
      <c r="GC23" s="33">
        <v>0</v>
      </c>
      <c r="GD23" s="33">
        <v>0</v>
      </c>
      <c r="GE23" s="33">
        <v>2451.6602831269684</v>
      </c>
      <c r="GF23" s="33">
        <v>222965.35877526796</v>
      </c>
      <c r="GG23" s="47">
        <f t="shared" si="0"/>
        <v>3488980.818303566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100222.40872709206</v>
      </c>
      <c r="D24" s="33">
        <v>466.3979755841288</v>
      </c>
      <c r="E24" s="33">
        <v>36666.455309078097</v>
      </c>
      <c r="F24" s="33">
        <v>0</v>
      </c>
      <c r="G24" s="33">
        <v>25044.571214561242</v>
      </c>
      <c r="H24" s="33">
        <v>393.22585662914901</v>
      </c>
      <c r="I24" s="33">
        <v>15223.798320605027</v>
      </c>
      <c r="J24" s="33">
        <v>18408.708108025341</v>
      </c>
      <c r="K24" s="33">
        <v>19745.383009785852</v>
      </c>
      <c r="L24" s="33">
        <v>14406.25625531872</v>
      </c>
      <c r="M24" s="33">
        <v>32736.189757449403</v>
      </c>
      <c r="N24" s="33">
        <v>10449.169068986257</v>
      </c>
      <c r="O24" s="33">
        <v>1248.7668255062099</v>
      </c>
      <c r="P24" s="33">
        <v>12858.023912666044</v>
      </c>
      <c r="Q24" s="33">
        <v>5032.0032580466559</v>
      </c>
      <c r="R24" s="33">
        <v>1745.9722598117717</v>
      </c>
      <c r="S24" s="33">
        <v>7182.2449751972008</v>
      </c>
      <c r="T24" s="33">
        <v>12304.73056656339</v>
      </c>
      <c r="U24" s="33">
        <v>3474.4769577102197</v>
      </c>
      <c r="V24" s="33">
        <v>71526.800452420037</v>
      </c>
      <c r="W24" s="33">
        <v>23643.399829086175</v>
      </c>
      <c r="X24" s="33">
        <v>14133.707947316696</v>
      </c>
      <c r="Y24" s="33">
        <v>9184.9839793984756</v>
      </c>
      <c r="Z24" s="33">
        <v>27078.371718083054</v>
      </c>
      <c r="AA24" s="33">
        <v>20732.869832798198</v>
      </c>
      <c r="AB24" s="33">
        <v>128389.45685621543</v>
      </c>
      <c r="AC24" s="33">
        <v>44908.485024585461</v>
      </c>
      <c r="AD24" s="33">
        <v>20817.422456569679</v>
      </c>
      <c r="AE24" s="33">
        <v>3572.7734007025151</v>
      </c>
      <c r="AF24" s="33">
        <v>1599.2362999098161</v>
      </c>
      <c r="AG24" s="33">
        <v>2461.8590625653883</v>
      </c>
      <c r="AH24" s="33">
        <v>1623.5992493942451</v>
      </c>
      <c r="AI24" s="33">
        <v>4768.3238923847885</v>
      </c>
      <c r="AJ24" s="33">
        <v>11527.425069265581</v>
      </c>
      <c r="AK24" s="33">
        <v>19748.931665382814</v>
      </c>
      <c r="AL24" s="33">
        <v>7942.385797736727</v>
      </c>
      <c r="AM24" s="33">
        <v>16459.52911232509</v>
      </c>
      <c r="AN24" s="33">
        <v>8723.8820336895824</v>
      </c>
      <c r="AO24" s="33">
        <v>1014.564923402306</v>
      </c>
      <c r="AP24" s="33">
        <v>1680.9193865119896</v>
      </c>
      <c r="AQ24" s="33">
        <v>11592.040976743374</v>
      </c>
      <c r="AR24" s="33">
        <v>315780.68532236014</v>
      </c>
      <c r="AS24" s="33">
        <v>41877.602094531932</v>
      </c>
      <c r="AT24" s="33">
        <v>193521.0396228903</v>
      </c>
      <c r="AU24" s="33">
        <v>1188.8243987000528</v>
      </c>
      <c r="AV24" s="33">
        <v>561.68960771429124</v>
      </c>
      <c r="AW24" s="33">
        <v>4102.4322631290215</v>
      </c>
      <c r="AX24" s="33">
        <v>51298.71487496014</v>
      </c>
      <c r="AY24" s="33">
        <v>7304.326767001191</v>
      </c>
      <c r="AZ24" s="33">
        <v>12183.870151028535</v>
      </c>
      <c r="BA24" s="33">
        <v>322.37531382104578</v>
      </c>
      <c r="BB24" s="33">
        <v>9252.6959376831182</v>
      </c>
      <c r="BC24" s="33">
        <v>8858.5844596701754</v>
      </c>
      <c r="BD24" s="33">
        <v>70466.223412859807</v>
      </c>
      <c r="BE24" s="33">
        <v>51203.521465395919</v>
      </c>
      <c r="BF24" s="33">
        <v>27145.181131994319</v>
      </c>
      <c r="BG24" s="33">
        <v>65762.488515916542</v>
      </c>
      <c r="BH24" s="33">
        <v>48947.627163613332</v>
      </c>
      <c r="BI24" s="33">
        <v>12817.229314799835</v>
      </c>
      <c r="BJ24" s="33">
        <v>79656.086799420184</v>
      </c>
      <c r="BK24" s="33">
        <v>5712.0871238548107</v>
      </c>
      <c r="BL24" s="33">
        <v>21150.242303905357</v>
      </c>
      <c r="BM24" s="33">
        <v>7096.5257882201386</v>
      </c>
      <c r="BN24" s="33">
        <v>16841.42890933399</v>
      </c>
      <c r="BO24" s="33">
        <v>7145.8316528281021</v>
      </c>
      <c r="BP24" s="33">
        <v>249.64307870677305</v>
      </c>
      <c r="BQ24" s="33">
        <v>1123.106429691788</v>
      </c>
      <c r="BR24" s="33">
        <v>650.62872718280175</v>
      </c>
      <c r="BS24" s="33">
        <v>4814.4595313101754</v>
      </c>
      <c r="BT24" s="33">
        <v>6915.0797759328261</v>
      </c>
      <c r="BU24" s="33">
        <v>492.70822550937379</v>
      </c>
      <c r="BV24" s="33">
        <v>4595.8898054130832</v>
      </c>
      <c r="BW24" s="33">
        <v>4715.9930861104012</v>
      </c>
      <c r="BX24" s="33">
        <v>5325.9036896336556</v>
      </c>
      <c r="BY24" s="33">
        <v>3698.3693533035648</v>
      </c>
      <c r="BZ24" s="33">
        <v>7270.2400404128175</v>
      </c>
      <c r="CA24" s="33">
        <v>2442.4849186192405</v>
      </c>
      <c r="CB24" s="33">
        <v>17810.141006876183</v>
      </c>
      <c r="CC24" s="33">
        <v>20756.234503379677</v>
      </c>
      <c r="CD24" s="33">
        <v>1110.8740586201889</v>
      </c>
      <c r="CE24" s="33">
        <v>3246.4173055488154</v>
      </c>
      <c r="CF24" s="33">
        <v>2687.6501197408857</v>
      </c>
      <c r="CG24" s="33">
        <v>10903.911653404466</v>
      </c>
      <c r="CH24" s="33">
        <v>1551.5753488369028</v>
      </c>
      <c r="CI24" s="33">
        <v>4896.3653688187414</v>
      </c>
      <c r="CJ24" s="33">
        <v>2932.1224229077202</v>
      </c>
      <c r="CK24" s="33">
        <v>2316.912187600979</v>
      </c>
      <c r="CL24" s="33">
        <v>13475.833676821318</v>
      </c>
      <c r="CM24" s="33">
        <v>7503.9887616468686</v>
      </c>
      <c r="CN24" s="33">
        <v>508.20224994456413</v>
      </c>
      <c r="CO24" s="33">
        <v>1470.9161011966983</v>
      </c>
      <c r="CP24" s="33">
        <v>1732.6489622388315</v>
      </c>
      <c r="CQ24" s="33">
        <v>10464.145800719889</v>
      </c>
      <c r="CR24" s="33">
        <v>5872.1190561373151</v>
      </c>
      <c r="CS24" s="33">
        <v>70998.153707918886</v>
      </c>
      <c r="CT24" s="33">
        <v>23826.34400996803</v>
      </c>
      <c r="CU24" s="33">
        <v>822.66618842024388</v>
      </c>
      <c r="CV24" s="33">
        <v>16601.751317147329</v>
      </c>
      <c r="CW24" s="33">
        <v>14655.011838116639</v>
      </c>
      <c r="CX24" s="33">
        <v>6042.0737147734581</v>
      </c>
      <c r="CY24" s="33">
        <v>5071.2825699838577</v>
      </c>
      <c r="CZ24" s="33">
        <v>1267.5000090542201</v>
      </c>
      <c r="DA24" s="33">
        <v>7389.5102966766599</v>
      </c>
      <c r="DB24" s="33">
        <v>41468.175463681211</v>
      </c>
      <c r="DC24" s="33">
        <v>6077.2009630075281</v>
      </c>
      <c r="DD24" s="33">
        <v>29882.447037801234</v>
      </c>
      <c r="DE24" s="33">
        <v>1183.3538471871441</v>
      </c>
      <c r="DF24" s="33">
        <v>92.668198058002588</v>
      </c>
      <c r="DG24" s="33">
        <v>1290.3895673708676</v>
      </c>
      <c r="DH24" s="33">
        <v>2063.9248239560693</v>
      </c>
      <c r="DI24" s="33">
        <v>426.72141055742304</v>
      </c>
      <c r="DJ24" s="33">
        <v>1732.4420886523392</v>
      </c>
      <c r="DK24" s="33">
        <v>1511.1265421226612</v>
      </c>
      <c r="DL24" s="33">
        <v>4991.057063386942</v>
      </c>
      <c r="DM24" s="33">
        <v>10847.247697428955</v>
      </c>
      <c r="DN24" s="33">
        <v>6711.4406360193916</v>
      </c>
      <c r="DO24" s="33">
        <v>0</v>
      </c>
      <c r="DP24" s="76">
        <f t="shared" si="1"/>
        <v>2237424.1199582918</v>
      </c>
      <c r="DQ24" s="33">
        <v>1640093.4611320533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11.7827634466984</v>
      </c>
      <c r="FY24" s="33">
        <v>0</v>
      </c>
      <c r="FZ24" s="33">
        <v>0</v>
      </c>
      <c r="GA24" s="33">
        <v>0</v>
      </c>
      <c r="GB24" s="33">
        <v>212.12483588791974</v>
      </c>
      <c r="GC24" s="33">
        <v>0</v>
      </c>
      <c r="GD24" s="33">
        <v>0</v>
      </c>
      <c r="GE24" s="33">
        <v>74477.004355654179</v>
      </c>
      <c r="GF24" s="33">
        <v>1512037.5028326339</v>
      </c>
      <c r="GG24" s="47">
        <f t="shared" si="0"/>
        <v>5464255.9958779681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704312.03091556241</v>
      </c>
      <c r="D25" s="33">
        <v>50.203028752230502</v>
      </c>
      <c r="E25" s="33">
        <v>62.250775186074506</v>
      </c>
      <c r="F25" s="33">
        <v>0</v>
      </c>
      <c r="G25" s="33">
        <v>6218.3352774273262</v>
      </c>
      <c r="H25" s="33">
        <v>12.303575461279531</v>
      </c>
      <c r="I25" s="33">
        <v>7889.8872078759432</v>
      </c>
      <c r="J25" s="33">
        <v>702.20136563845324</v>
      </c>
      <c r="K25" s="33">
        <v>12579.880386349771</v>
      </c>
      <c r="L25" s="33">
        <v>2213.1421741369086</v>
      </c>
      <c r="M25" s="33">
        <v>16070.885658633812</v>
      </c>
      <c r="N25" s="33">
        <v>8414.9386728095651</v>
      </c>
      <c r="O25" s="33">
        <v>552.67671808782757</v>
      </c>
      <c r="P25" s="33">
        <v>4890.0444139973242</v>
      </c>
      <c r="Q25" s="33">
        <v>4726.6718069611552</v>
      </c>
      <c r="R25" s="33">
        <v>9932.8385101190379</v>
      </c>
      <c r="S25" s="33">
        <v>2248.4718725861367</v>
      </c>
      <c r="T25" s="33">
        <v>4163.9551312421399</v>
      </c>
      <c r="U25" s="33">
        <v>1297.7969834830903</v>
      </c>
      <c r="V25" s="33">
        <v>4411.1064545897461</v>
      </c>
      <c r="W25" s="33">
        <v>50045.201131060167</v>
      </c>
      <c r="X25" s="33">
        <v>90214.8553763128</v>
      </c>
      <c r="Y25" s="33">
        <v>10218.595775694581</v>
      </c>
      <c r="Z25" s="33">
        <v>104423.35341597501</v>
      </c>
      <c r="AA25" s="33">
        <v>2837.0549940641645</v>
      </c>
      <c r="AB25" s="33">
        <v>17458.949124360555</v>
      </c>
      <c r="AC25" s="33">
        <v>6534.4747712056933</v>
      </c>
      <c r="AD25" s="33">
        <v>5925.6174462253448</v>
      </c>
      <c r="AE25" s="33">
        <v>2006.7149070546723</v>
      </c>
      <c r="AF25" s="33">
        <v>7403.2838309270492</v>
      </c>
      <c r="AG25" s="33">
        <v>3079.2724605098792</v>
      </c>
      <c r="AH25" s="33">
        <v>2156.9377456637139</v>
      </c>
      <c r="AI25" s="33">
        <v>4681.7253897062637</v>
      </c>
      <c r="AJ25" s="33">
        <v>1984.454116660572</v>
      </c>
      <c r="AK25" s="33">
        <v>4220.1122242977463</v>
      </c>
      <c r="AL25" s="33">
        <v>1622.2807925229436</v>
      </c>
      <c r="AM25" s="33">
        <v>805.93044350204434</v>
      </c>
      <c r="AN25" s="33">
        <v>5471.1540026793091</v>
      </c>
      <c r="AO25" s="33">
        <v>3021.0299577865158</v>
      </c>
      <c r="AP25" s="33">
        <v>1637.2420151211174</v>
      </c>
      <c r="AQ25" s="33">
        <v>1739.8424382490846</v>
      </c>
      <c r="AR25" s="33">
        <v>193.29191563687237</v>
      </c>
      <c r="AS25" s="33">
        <v>123.88319422027438</v>
      </c>
      <c r="AT25" s="33">
        <v>23.753113685898953</v>
      </c>
      <c r="AU25" s="33">
        <v>8.1836673101060526</v>
      </c>
      <c r="AV25" s="33">
        <v>15.289476261144451</v>
      </c>
      <c r="AW25" s="33">
        <v>304.28647700669848</v>
      </c>
      <c r="AX25" s="33">
        <v>10010.081251021804</v>
      </c>
      <c r="AY25" s="33">
        <v>14232.121954911903</v>
      </c>
      <c r="AZ25" s="33">
        <v>5406.3636664788401</v>
      </c>
      <c r="BA25" s="33">
        <v>2554.405044775383</v>
      </c>
      <c r="BB25" s="33">
        <v>1700.0212604038716</v>
      </c>
      <c r="BC25" s="33">
        <v>3512.9960848429655</v>
      </c>
      <c r="BD25" s="33">
        <v>59656.124151257187</v>
      </c>
      <c r="BE25" s="33">
        <v>8966.8909202036866</v>
      </c>
      <c r="BF25" s="33">
        <v>535.96388543599619</v>
      </c>
      <c r="BG25" s="33">
        <v>652.06187089584796</v>
      </c>
      <c r="BH25" s="33">
        <v>48.530048762297127</v>
      </c>
      <c r="BI25" s="33">
        <v>31.469519196533739</v>
      </c>
      <c r="BJ25" s="33">
        <v>79.398731427704433</v>
      </c>
      <c r="BK25" s="33">
        <v>940.51501831636801</v>
      </c>
      <c r="BL25" s="33">
        <v>14.454400631897801</v>
      </c>
      <c r="BM25" s="33">
        <v>49.032838204385669</v>
      </c>
      <c r="BN25" s="33">
        <v>147.83547255053946</v>
      </c>
      <c r="BO25" s="33">
        <v>645.72173190532067</v>
      </c>
      <c r="BP25" s="33">
        <v>4.438554511922697</v>
      </c>
      <c r="BQ25" s="33">
        <v>30.790611879326224</v>
      </c>
      <c r="BR25" s="33">
        <v>4.3307653759392348</v>
      </c>
      <c r="BS25" s="33">
        <v>113.63033395913106</v>
      </c>
      <c r="BT25" s="33">
        <v>1243.1574667206107</v>
      </c>
      <c r="BU25" s="33">
        <v>722.42392142904782</v>
      </c>
      <c r="BV25" s="33">
        <v>80.325533772865313</v>
      </c>
      <c r="BW25" s="33">
        <v>7.0476871641803811</v>
      </c>
      <c r="BX25" s="33">
        <v>61.472949057039528</v>
      </c>
      <c r="BY25" s="33">
        <v>53.961376440761313</v>
      </c>
      <c r="BZ25" s="33">
        <v>14.345224284024171</v>
      </c>
      <c r="CA25" s="33">
        <v>273.75675070950484</v>
      </c>
      <c r="CB25" s="33">
        <v>1335.4922228507121</v>
      </c>
      <c r="CC25" s="33">
        <v>38.605191736504331</v>
      </c>
      <c r="CD25" s="33">
        <v>11.602711619218374</v>
      </c>
      <c r="CE25" s="33">
        <v>29.837612914193549</v>
      </c>
      <c r="CF25" s="33">
        <v>169.06443022132899</v>
      </c>
      <c r="CG25" s="33">
        <v>666.49099229498961</v>
      </c>
      <c r="CH25" s="33">
        <v>1352.2166215892717</v>
      </c>
      <c r="CI25" s="33">
        <v>706.61102436249416</v>
      </c>
      <c r="CJ25" s="33">
        <v>40.943517260822851</v>
      </c>
      <c r="CK25" s="33">
        <v>202.01595134650915</v>
      </c>
      <c r="CL25" s="33">
        <v>408.04339013414739</v>
      </c>
      <c r="CM25" s="33">
        <v>196.14973289307468</v>
      </c>
      <c r="CN25" s="33">
        <v>60.817436706118819</v>
      </c>
      <c r="CO25" s="33">
        <v>87.486948642471049</v>
      </c>
      <c r="CP25" s="33">
        <v>38.401943788208811</v>
      </c>
      <c r="CQ25" s="33">
        <v>36237.746537059604</v>
      </c>
      <c r="CR25" s="33">
        <v>222.06876618671106</v>
      </c>
      <c r="CS25" s="33">
        <v>11446.742096446784</v>
      </c>
      <c r="CT25" s="33">
        <v>7944.1082625936187</v>
      </c>
      <c r="CU25" s="33">
        <v>736.2031207911607</v>
      </c>
      <c r="CV25" s="33">
        <v>2725.7586758321822</v>
      </c>
      <c r="CW25" s="33">
        <v>4065.8455762514664</v>
      </c>
      <c r="CX25" s="33">
        <v>1123.848231218027</v>
      </c>
      <c r="CY25" s="33">
        <v>4821.5171023808662</v>
      </c>
      <c r="CZ25" s="33">
        <v>10.773085161800285</v>
      </c>
      <c r="DA25" s="33">
        <v>4111.5540831688077</v>
      </c>
      <c r="DB25" s="33">
        <v>2435.8861430616785</v>
      </c>
      <c r="DC25" s="33">
        <v>1522.1818382265071</v>
      </c>
      <c r="DD25" s="33">
        <v>3283.7348496714171</v>
      </c>
      <c r="DE25" s="33">
        <v>3.2443803314499027</v>
      </c>
      <c r="DF25" s="33">
        <v>0</v>
      </c>
      <c r="DG25" s="33">
        <v>119.21319197902574</v>
      </c>
      <c r="DH25" s="33">
        <v>5.703203129398605</v>
      </c>
      <c r="DI25" s="33">
        <v>3.0786224868140204</v>
      </c>
      <c r="DJ25" s="33">
        <v>63.800164322434661</v>
      </c>
      <c r="DK25" s="33">
        <v>17.330214491270585</v>
      </c>
      <c r="DL25" s="33">
        <v>880.26808001303539</v>
      </c>
      <c r="DM25" s="33">
        <v>640.7022113811031</v>
      </c>
      <c r="DN25" s="33">
        <v>173.08858983638251</v>
      </c>
      <c r="DO25" s="33">
        <v>0</v>
      </c>
      <c r="DP25" s="76">
        <f t="shared" si="1"/>
        <v>1318638.2369135085</v>
      </c>
      <c r="DQ25" s="33">
        <v>70601.594208585593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1072.7081222763527</v>
      </c>
      <c r="EI25" s="33">
        <v>0</v>
      </c>
      <c r="EJ25" s="33">
        <v>112.52838489317195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16579.708001460505</v>
      </c>
      <c r="FY25" s="33">
        <v>0</v>
      </c>
      <c r="FZ25" s="33">
        <v>90546.915933295924</v>
      </c>
      <c r="GA25" s="33">
        <v>0</v>
      </c>
      <c r="GB25" s="33">
        <v>465.52101293340684</v>
      </c>
      <c r="GC25" s="33">
        <v>0</v>
      </c>
      <c r="GD25" s="33">
        <v>0</v>
      </c>
      <c r="GE25" s="33">
        <v>-21542.901377060349</v>
      </c>
      <c r="GF25" s="33">
        <v>1133597.865826779</v>
      </c>
      <c r="GG25" s="47">
        <f t="shared" si="0"/>
        <v>2610072.1770266723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24878.290483623554</v>
      </c>
      <c r="D26" s="33">
        <v>2491.8314836437507</v>
      </c>
      <c r="E26" s="33">
        <v>7027.9071351379771</v>
      </c>
      <c r="F26" s="33">
        <v>6.1557771000399946</v>
      </c>
      <c r="G26" s="33">
        <v>2602.0331357376499</v>
      </c>
      <c r="H26" s="33">
        <v>81.082547416087166</v>
      </c>
      <c r="I26" s="33">
        <v>11033.083386256088</v>
      </c>
      <c r="J26" s="33">
        <v>3063.5611834669335</v>
      </c>
      <c r="K26" s="33">
        <v>7062.1412906433316</v>
      </c>
      <c r="L26" s="33">
        <v>31270.443906011376</v>
      </c>
      <c r="M26" s="33">
        <v>18425.370338402579</v>
      </c>
      <c r="N26" s="33">
        <v>10949.857278345764</v>
      </c>
      <c r="O26" s="33">
        <v>1356.64744560345</v>
      </c>
      <c r="P26" s="33">
        <v>80595.584930828001</v>
      </c>
      <c r="Q26" s="33">
        <v>17220.002687402619</v>
      </c>
      <c r="R26" s="33">
        <v>6126.4798932571348</v>
      </c>
      <c r="S26" s="33">
        <v>35061.27672545988</v>
      </c>
      <c r="T26" s="33">
        <v>29890.497105084291</v>
      </c>
      <c r="U26" s="33">
        <v>50946.828968429894</v>
      </c>
      <c r="V26" s="33">
        <v>10568.267643139056</v>
      </c>
      <c r="W26" s="33">
        <v>34168.481070419461</v>
      </c>
      <c r="X26" s="33">
        <v>85503.945919346297</v>
      </c>
      <c r="Y26" s="33">
        <v>4774.9422760919861</v>
      </c>
      <c r="Z26" s="33">
        <v>98638.131170915905</v>
      </c>
      <c r="AA26" s="33">
        <v>6607.4346028149985</v>
      </c>
      <c r="AB26" s="33">
        <v>26663.271296007715</v>
      </c>
      <c r="AC26" s="33">
        <v>11022.802506948163</v>
      </c>
      <c r="AD26" s="33">
        <v>73942.354657880671</v>
      </c>
      <c r="AE26" s="33">
        <v>5023.9078989060763</v>
      </c>
      <c r="AF26" s="33">
        <v>2791.2243967504078</v>
      </c>
      <c r="AG26" s="33">
        <v>4170.0197282745285</v>
      </c>
      <c r="AH26" s="33">
        <v>3147.929374004385</v>
      </c>
      <c r="AI26" s="33">
        <v>10095.433296188297</v>
      </c>
      <c r="AJ26" s="33">
        <v>16722.634603175389</v>
      </c>
      <c r="AK26" s="33">
        <v>20420.464117137497</v>
      </c>
      <c r="AL26" s="33">
        <v>13456.13807937704</v>
      </c>
      <c r="AM26" s="33">
        <v>20380.353139624171</v>
      </c>
      <c r="AN26" s="33">
        <v>45177.097552384854</v>
      </c>
      <c r="AO26" s="33">
        <v>797.20246428317535</v>
      </c>
      <c r="AP26" s="33">
        <v>4599.5698418629463</v>
      </c>
      <c r="AQ26" s="33">
        <v>10262.876309905001</v>
      </c>
      <c r="AR26" s="33">
        <v>1661.0664157784054</v>
      </c>
      <c r="AS26" s="33">
        <v>369.12571609521802</v>
      </c>
      <c r="AT26" s="33">
        <v>571.95237648272314</v>
      </c>
      <c r="AU26" s="33">
        <v>244.12050803451456</v>
      </c>
      <c r="AV26" s="33">
        <v>4539.2025189186716</v>
      </c>
      <c r="AW26" s="33">
        <v>6104.1851309007643</v>
      </c>
      <c r="AX26" s="33">
        <v>104285.31733381946</v>
      </c>
      <c r="AY26" s="33">
        <v>39347.159929085959</v>
      </c>
      <c r="AZ26" s="33">
        <v>56457.241891488578</v>
      </c>
      <c r="BA26" s="33">
        <v>66737.732811132577</v>
      </c>
      <c r="BB26" s="33">
        <v>2918.8624077442882</v>
      </c>
      <c r="BC26" s="33">
        <v>35674.45490439843</v>
      </c>
      <c r="BD26" s="33">
        <v>30419.628619023693</v>
      </c>
      <c r="BE26" s="33">
        <v>31232.710471420964</v>
      </c>
      <c r="BF26" s="33">
        <v>6704.3159924651545</v>
      </c>
      <c r="BG26" s="33">
        <v>4037.3057663761529</v>
      </c>
      <c r="BH26" s="33">
        <v>1214.6674508935271</v>
      </c>
      <c r="BI26" s="33">
        <v>2811.570085527278</v>
      </c>
      <c r="BJ26" s="33">
        <v>2075.9354703920153</v>
      </c>
      <c r="BK26" s="33">
        <v>804.20712774343144</v>
      </c>
      <c r="BL26" s="33">
        <v>153.84714902755493</v>
      </c>
      <c r="BM26" s="33">
        <v>2808.2872865520058</v>
      </c>
      <c r="BN26" s="33">
        <v>6929.1157078184015</v>
      </c>
      <c r="BO26" s="33">
        <v>50403.511969718253</v>
      </c>
      <c r="BP26" s="33">
        <v>57.046779116165119</v>
      </c>
      <c r="BQ26" s="33">
        <v>3644.3165799410508</v>
      </c>
      <c r="BR26" s="33">
        <v>652.37364435660379</v>
      </c>
      <c r="BS26" s="33">
        <v>859.04455918203212</v>
      </c>
      <c r="BT26" s="33">
        <v>572.05051300200444</v>
      </c>
      <c r="BU26" s="33">
        <v>101.52036555977664</v>
      </c>
      <c r="BV26" s="33">
        <v>2514.7641189424544</v>
      </c>
      <c r="BW26" s="33">
        <v>329.91706678453846</v>
      </c>
      <c r="BX26" s="33">
        <v>2061.5877996582776</v>
      </c>
      <c r="BY26" s="33">
        <v>1250.5777567988737</v>
      </c>
      <c r="BZ26" s="33">
        <v>284.30191888862998</v>
      </c>
      <c r="CA26" s="33">
        <v>1795.0822653269652</v>
      </c>
      <c r="CB26" s="33">
        <v>697.01590387067563</v>
      </c>
      <c r="CC26" s="33">
        <v>250.28118484832351</v>
      </c>
      <c r="CD26" s="33">
        <v>210.31229346515855</v>
      </c>
      <c r="CE26" s="33">
        <v>479.83649551045619</v>
      </c>
      <c r="CF26" s="33">
        <v>1596.8031940133608</v>
      </c>
      <c r="CG26" s="33">
        <v>1289.14259786709</v>
      </c>
      <c r="CH26" s="33">
        <v>440.28909933485295</v>
      </c>
      <c r="CI26" s="33">
        <v>1802.2706720586675</v>
      </c>
      <c r="CJ26" s="33">
        <v>1136.4392711817245</v>
      </c>
      <c r="CK26" s="33">
        <v>3891.2250205452815</v>
      </c>
      <c r="CL26" s="33">
        <v>2887.6602843260171</v>
      </c>
      <c r="CM26" s="33">
        <v>2000.7944446292302</v>
      </c>
      <c r="CN26" s="33">
        <v>855.33282065339461</v>
      </c>
      <c r="CO26" s="33">
        <v>111.65644827937476</v>
      </c>
      <c r="CP26" s="33">
        <v>746.33931461828331</v>
      </c>
      <c r="CQ26" s="33">
        <v>38228.403900314544</v>
      </c>
      <c r="CR26" s="33">
        <v>4331.6289171384133</v>
      </c>
      <c r="CS26" s="33">
        <v>13995.450080537246</v>
      </c>
      <c r="CT26" s="33">
        <v>8717.8233757893104</v>
      </c>
      <c r="CU26" s="33">
        <v>2279.4525974250259</v>
      </c>
      <c r="CV26" s="33">
        <v>9247.0850885985874</v>
      </c>
      <c r="CW26" s="33">
        <v>15407.450680726273</v>
      </c>
      <c r="CX26" s="33">
        <v>3104.0135527642492</v>
      </c>
      <c r="CY26" s="33">
        <v>10927.506882688569</v>
      </c>
      <c r="CZ26" s="33">
        <v>268.64636477705614</v>
      </c>
      <c r="DA26" s="33">
        <v>19785.016713945675</v>
      </c>
      <c r="DB26" s="33">
        <v>19201.240635192029</v>
      </c>
      <c r="DC26" s="33">
        <v>4611.5279490798457</v>
      </c>
      <c r="DD26" s="33">
        <v>11239.963761478741</v>
      </c>
      <c r="DE26" s="33">
        <v>518.83056452635924</v>
      </c>
      <c r="DF26" s="33">
        <v>158.7729650851816</v>
      </c>
      <c r="DG26" s="33">
        <v>1445.6125206467818</v>
      </c>
      <c r="DH26" s="33">
        <v>962.22247244626874</v>
      </c>
      <c r="DI26" s="33">
        <v>1202.6590156606862</v>
      </c>
      <c r="DJ26" s="33">
        <v>641.24724646787411</v>
      </c>
      <c r="DK26" s="33">
        <v>1134.6426990620253</v>
      </c>
      <c r="DL26" s="33">
        <v>6160.8076850229845</v>
      </c>
      <c r="DM26" s="33">
        <v>5047.2439994345514</v>
      </c>
      <c r="DN26" s="33">
        <v>76821.725642017118</v>
      </c>
      <c r="DO26" s="33">
        <v>0</v>
      </c>
      <c r="DP26" s="76">
        <f t="shared" si="1"/>
        <v>1595486.0404117112</v>
      </c>
      <c r="DQ26" s="33">
        <v>448621.7699998084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73.078121889891705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612.17712028724077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7147.551424363608</v>
      </c>
      <c r="FY26" s="33">
        <v>0</v>
      </c>
      <c r="FZ26" s="33">
        <v>116415.78116836895</v>
      </c>
      <c r="GA26" s="33">
        <v>0</v>
      </c>
      <c r="GB26" s="33">
        <v>1097.3303790975147</v>
      </c>
      <c r="GC26" s="33">
        <v>0</v>
      </c>
      <c r="GD26" s="33">
        <v>0</v>
      </c>
      <c r="GE26" s="33">
        <v>-30548.333742840518</v>
      </c>
      <c r="GF26" s="33">
        <v>1317499.2253626566</v>
      </c>
      <c r="GG26" s="47">
        <f t="shared" si="0"/>
        <v>3456404.6202453431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39091.226160721584</v>
      </c>
      <c r="D27" s="33">
        <v>1.3218436485656826</v>
      </c>
      <c r="E27" s="33">
        <v>3171.0806704865267</v>
      </c>
      <c r="F27" s="33">
        <v>0</v>
      </c>
      <c r="G27" s="33">
        <v>1.9235085319943421</v>
      </c>
      <c r="H27" s="33">
        <v>1.1918153990168523</v>
      </c>
      <c r="I27" s="33">
        <v>2891.2206223616945</v>
      </c>
      <c r="J27" s="33">
        <v>475.49760597560061</v>
      </c>
      <c r="K27" s="33">
        <v>873.25413869006184</v>
      </c>
      <c r="L27" s="33">
        <v>519.29622446287067</v>
      </c>
      <c r="M27" s="33">
        <v>2201.4533695362297</v>
      </c>
      <c r="N27" s="33">
        <v>57.528649596448737</v>
      </c>
      <c r="O27" s="33">
        <v>10.290083791148662</v>
      </c>
      <c r="P27" s="33">
        <v>6.2958417030471496</v>
      </c>
      <c r="Q27" s="33">
        <v>3.4815254849534334</v>
      </c>
      <c r="R27" s="33">
        <v>4.1393767555829868</v>
      </c>
      <c r="S27" s="33">
        <v>19.48391315365561</v>
      </c>
      <c r="T27" s="33">
        <v>50.025205611398</v>
      </c>
      <c r="U27" s="33">
        <v>10.435955931291684</v>
      </c>
      <c r="V27" s="33">
        <v>105.71266370991133</v>
      </c>
      <c r="W27" s="33">
        <v>455.49833518808094</v>
      </c>
      <c r="X27" s="33">
        <v>330.62923572855891</v>
      </c>
      <c r="Y27" s="33">
        <v>6795.3701584413693</v>
      </c>
      <c r="Z27" s="33">
        <v>62.9856592914077</v>
      </c>
      <c r="AA27" s="33">
        <v>6.8326218678475596</v>
      </c>
      <c r="AB27" s="33">
        <v>80.569658145024619</v>
      </c>
      <c r="AC27" s="33">
        <v>10.870035380361843</v>
      </c>
      <c r="AD27" s="33">
        <v>48.56405757507688</v>
      </c>
      <c r="AE27" s="33">
        <v>161.8831039610686</v>
      </c>
      <c r="AF27" s="33">
        <v>45.349856121458963</v>
      </c>
      <c r="AG27" s="33">
        <v>83.320946337275856</v>
      </c>
      <c r="AH27" s="33">
        <v>50.020235636577986</v>
      </c>
      <c r="AI27" s="33">
        <v>64.761805703636654</v>
      </c>
      <c r="AJ27" s="33">
        <v>241.71781143589538</v>
      </c>
      <c r="AK27" s="33">
        <v>31.116467890936327</v>
      </c>
      <c r="AL27" s="33">
        <v>27.809279421190208</v>
      </c>
      <c r="AM27" s="33">
        <v>11.778650186654355</v>
      </c>
      <c r="AN27" s="33">
        <v>297.04518311895498</v>
      </c>
      <c r="AO27" s="33">
        <v>794.55051694890449</v>
      </c>
      <c r="AP27" s="33">
        <v>1245.0841595838274</v>
      </c>
      <c r="AQ27" s="33">
        <v>33.491836549581933</v>
      </c>
      <c r="AR27" s="33">
        <v>2.527235729029603</v>
      </c>
      <c r="AS27" s="33">
        <v>2.7752813717069751</v>
      </c>
      <c r="AT27" s="33">
        <v>1.3217540044468394</v>
      </c>
      <c r="AU27" s="33">
        <v>2.5920660492116756</v>
      </c>
      <c r="AV27" s="33">
        <v>66.759228716012302</v>
      </c>
      <c r="AW27" s="33">
        <v>206.29448960939371</v>
      </c>
      <c r="AX27" s="33">
        <v>106.04320978249655</v>
      </c>
      <c r="AY27" s="33">
        <v>780.57802416758955</v>
      </c>
      <c r="AZ27" s="33">
        <v>15.027910608843152</v>
      </c>
      <c r="BA27" s="33">
        <v>150.50950167796628</v>
      </c>
      <c r="BB27" s="33">
        <v>11.581916366502409</v>
      </c>
      <c r="BC27" s="33">
        <v>8.4007287664832688</v>
      </c>
      <c r="BD27" s="33">
        <v>2064.0650368557672</v>
      </c>
      <c r="BE27" s="33">
        <v>486.27553608802219</v>
      </c>
      <c r="BF27" s="33">
        <v>0</v>
      </c>
      <c r="BG27" s="33">
        <v>2.2649157172389818</v>
      </c>
      <c r="BH27" s="33">
        <v>25.748082387538659</v>
      </c>
      <c r="BI27" s="33">
        <v>3.1154562430016521</v>
      </c>
      <c r="BJ27" s="33">
        <v>14.531928358316105</v>
      </c>
      <c r="BK27" s="33">
        <v>75.790627308631713</v>
      </c>
      <c r="BL27" s="33">
        <v>3.4726886655538287</v>
      </c>
      <c r="BM27" s="33">
        <v>324.75036222147486</v>
      </c>
      <c r="BN27" s="33">
        <v>335.22426942834909</v>
      </c>
      <c r="BO27" s="33">
        <v>81.694902533753307</v>
      </c>
      <c r="BP27" s="33">
        <v>5.1369103348648144</v>
      </c>
      <c r="BQ27" s="33">
        <v>107.50721010669933</v>
      </c>
      <c r="BR27" s="33">
        <v>260.22892526868577</v>
      </c>
      <c r="BS27" s="33">
        <v>8.3449078141505613</v>
      </c>
      <c r="BT27" s="33">
        <v>17.319465382135981</v>
      </c>
      <c r="BU27" s="33">
        <v>53.514631048540409</v>
      </c>
      <c r="BV27" s="33">
        <v>19.062495756908092</v>
      </c>
      <c r="BW27" s="33">
        <v>26.612418144555427</v>
      </c>
      <c r="BX27" s="33">
        <v>18.677664769863263</v>
      </c>
      <c r="BY27" s="33">
        <v>71.661828913625172</v>
      </c>
      <c r="BZ27" s="33">
        <v>7.8670762508902081</v>
      </c>
      <c r="CA27" s="33">
        <v>6.1062391990682805</v>
      </c>
      <c r="CB27" s="33">
        <v>0</v>
      </c>
      <c r="CC27" s="33">
        <v>1.1880305870198824</v>
      </c>
      <c r="CD27" s="33">
        <v>3.3500709342787616</v>
      </c>
      <c r="CE27" s="33">
        <v>5.2784167161163786</v>
      </c>
      <c r="CF27" s="33">
        <v>3138.3337141120305</v>
      </c>
      <c r="CG27" s="33">
        <v>290.11336822238559</v>
      </c>
      <c r="CH27" s="33">
        <v>2260.0500094090553</v>
      </c>
      <c r="CI27" s="33">
        <v>508.45212306717156</v>
      </c>
      <c r="CJ27" s="33">
        <v>159.1106478951001</v>
      </c>
      <c r="CK27" s="33">
        <v>3354.0437944483697</v>
      </c>
      <c r="CL27" s="33">
        <v>14717.606114142165</v>
      </c>
      <c r="CM27" s="33">
        <v>1345.0356570418699</v>
      </c>
      <c r="CN27" s="33">
        <v>411.92993393120446</v>
      </c>
      <c r="CO27" s="33">
        <v>7.5065442275332597</v>
      </c>
      <c r="CP27" s="33">
        <v>729.20829817869253</v>
      </c>
      <c r="CQ27" s="33">
        <v>655.82116061401939</v>
      </c>
      <c r="CR27" s="33">
        <v>2030.6916620720406</v>
      </c>
      <c r="CS27" s="33">
        <v>7263.3130351359277</v>
      </c>
      <c r="CT27" s="33">
        <v>4246.5836670814351</v>
      </c>
      <c r="CU27" s="33">
        <v>232.94578372331281</v>
      </c>
      <c r="CV27" s="33">
        <v>2663.808485866648</v>
      </c>
      <c r="CW27" s="33">
        <v>4400.3733175697635</v>
      </c>
      <c r="CX27" s="33">
        <v>1002.6481699580656</v>
      </c>
      <c r="CY27" s="33">
        <v>3592.2675196023015</v>
      </c>
      <c r="CZ27" s="33">
        <v>0</v>
      </c>
      <c r="DA27" s="33">
        <v>107250.86291974453</v>
      </c>
      <c r="DB27" s="33">
        <v>89313.842835475778</v>
      </c>
      <c r="DC27" s="33">
        <v>7929.8585426109776</v>
      </c>
      <c r="DD27" s="33">
        <v>2587.4381717653973</v>
      </c>
      <c r="DE27" s="33">
        <v>347.86501668120906</v>
      </c>
      <c r="DF27" s="33">
        <v>0</v>
      </c>
      <c r="DG27" s="33">
        <v>460.32918275066874</v>
      </c>
      <c r="DH27" s="33">
        <v>450.70990463384044</v>
      </c>
      <c r="DI27" s="33">
        <v>484.692076646695</v>
      </c>
      <c r="DJ27" s="33">
        <v>351.89319249845948</v>
      </c>
      <c r="DK27" s="33">
        <v>2556.2494649176388</v>
      </c>
      <c r="DL27" s="33">
        <v>2252.1381471215532</v>
      </c>
      <c r="DM27" s="33">
        <v>2.5521773982120886</v>
      </c>
      <c r="DN27" s="33">
        <v>531.01992801860968</v>
      </c>
      <c r="DO27" s="33">
        <v>0</v>
      </c>
      <c r="DP27" s="76">
        <f t="shared" si="1"/>
        <v>333286.60480051266</v>
      </c>
      <c r="DQ27" s="33">
        <v>140679.60474786127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15.487048272962427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96566.625437768089</v>
      </c>
      <c r="EK27" s="33">
        <v>98.799663104163898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18372.267227170942</v>
      </c>
      <c r="FY27" s="33">
        <v>0</v>
      </c>
      <c r="FZ27" s="33">
        <v>58905.038734733353</v>
      </c>
      <c r="GA27" s="33">
        <v>0</v>
      </c>
      <c r="GB27" s="33">
        <v>1069.5947924567777</v>
      </c>
      <c r="GC27" s="33">
        <v>0</v>
      </c>
      <c r="GD27" s="33">
        <v>0</v>
      </c>
      <c r="GE27" s="33">
        <v>33963.87630383981</v>
      </c>
      <c r="GF27" s="33">
        <v>1217706.2381186117</v>
      </c>
      <c r="GG27" s="47">
        <f t="shared" si="0"/>
        <v>1900664.1368743319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35107.489606118805</v>
      </c>
      <c r="D28" s="33">
        <v>6258.0768294800573</v>
      </c>
      <c r="E28" s="33">
        <v>32256.276120836683</v>
      </c>
      <c r="F28" s="33">
        <v>6.3773159736899556</v>
      </c>
      <c r="G28" s="33">
        <v>9225.089889229077</v>
      </c>
      <c r="H28" s="33">
        <v>122.54934709508586</v>
      </c>
      <c r="I28" s="33">
        <v>40390.73426884308</v>
      </c>
      <c r="J28" s="33">
        <v>9265.9084046610733</v>
      </c>
      <c r="K28" s="33">
        <v>31353.171886325061</v>
      </c>
      <c r="L28" s="33">
        <v>43221.486817649944</v>
      </c>
      <c r="M28" s="33">
        <v>40137.628779486957</v>
      </c>
      <c r="N28" s="33">
        <v>27676.368598027515</v>
      </c>
      <c r="O28" s="33">
        <v>8802.3290891111938</v>
      </c>
      <c r="P28" s="33">
        <v>21811.901251488558</v>
      </c>
      <c r="Q28" s="33">
        <v>20669.767367100743</v>
      </c>
      <c r="R28" s="33">
        <v>13116.952990223439</v>
      </c>
      <c r="S28" s="33">
        <v>8824.4109821534639</v>
      </c>
      <c r="T28" s="33">
        <v>64259.495869110026</v>
      </c>
      <c r="U28" s="33">
        <v>10552.174187092707</v>
      </c>
      <c r="V28" s="33">
        <v>1472.705247313874</v>
      </c>
      <c r="W28" s="33">
        <v>17657.971100190196</v>
      </c>
      <c r="X28" s="33">
        <v>71060.449167155995</v>
      </c>
      <c r="Y28" s="33">
        <v>9962.8890287265367</v>
      </c>
      <c r="Z28" s="33">
        <v>141543.8396480589</v>
      </c>
      <c r="AA28" s="33">
        <v>26879.764077520853</v>
      </c>
      <c r="AB28" s="33">
        <v>39694.708695887719</v>
      </c>
      <c r="AC28" s="33">
        <v>13600.576410982278</v>
      </c>
      <c r="AD28" s="33">
        <v>57294.047083494843</v>
      </c>
      <c r="AE28" s="33">
        <v>23961.485216194465</v>
      </c>
      <c r="AF28" s="33">
        <v>19360.191688039358</v>
      </c>
      <c r="AG28" s="33">
        <v>4239.3257611627641</v>
      </c>
      <c r="AH28" s="33">
        <v>3169.8549699133714</v>
      </c>
      <c r="AI28" s="33">
        <v>22370.222933089899</v>
      </c>
      <c r="AJ28" s="33">
        <v>31277.744702928336</v>
      </c>
      <c r="AK28" s="33">
        <v>67061.754220677278</v>
      </c>
      <c r="AL28" s="33">
        <v>11104.638536866927</v>
      </c>
      <c r="AM28" s="33">
        <v>9898.4120733064156</v>
      </c>
      <c r="AN28" s="33">
        <v>15654.631162564465</v>
      </c>
      <c r="AO28" s="33">
        <v>7399.4938524332183</v>
      </c>
      <c r="AP28" s="33">
        <v>201146.9579914799</v>
      </c>
      <c r="AQ28" s="33">
        <v>12359.551057600645</v>
      </c>
      <c r="AR28" s="33">
        <v>1627.4156899269058</v>
      </c>
      <c r="AS28" s="33">
        <v>515.86540843522209</v>
      </c>
      <c r="AT28" s="33">
        <v>197.69510609842592</v>
      </c>
      <c r="AU28" s="33">
        <v>262.19368111818227</v>
      </c>
      <c r="AV28" s="33">
        <v>142.01425728319663</v>
      </c>
      <c r="AW28" s="33">
        <v>1396.2160227248119</v>
      </c>
      <c r="AX28" s="33">
        <v>217353.34260300855</v>
      </c>
      <c r="AY28" s="33">
        <v>54388.648830345781</v>
      </c>
      <c r="AZ28" s="33">
        <v>83649.866682517459</v>
      </c>
      <c r="BA28" s="33">
        <v>38942.038959544654</v>
      </c>
      <c r="BB28" s="33">
        <v>18856.722099977891</v>
      </c>
      <c r="BC28" s="33">
        <v>224346.47491087308</v>
      </c>
      <c r="BD28" s="33">
        <v>281342.90558795951</v>
      </c>
      <c r="BE28" s="33">
        <v>62221.965667423188</v>
      </c>
      <c r="BF28" s="33">
        <v>3297.2809487799959</v>
      </c>
      <c r="BG28" s="33">
        <v>9934.0044208658328</v>
      </c>
      <c r="BH28" s="33">
        <v>24833.051062845472</v>
      </c>
      <c r="BI28" s="33">
        <v>570.54585392710987</v>
      </c>
      <c r="BJ28" s="33">
        <v>2154.3953226450681</v>
      </c>
      <c r="BK28" s="33">
        <v>1475.4111283288826</v>
      </c>
      <c r="BL28" s="33">
        <v>248.16515615177812</v>
      </c>
      <c r="BM28" s="33">
        <v>1392.6683209368023</v>
      </c>
      <c r="BN28" s="33">
        <v>3246.371806425072</v>
      </c>
      <c r="BO28" s="33">
        <v>7791.1642841586272</v>
      </c>
      <c r="BP28" s="33">
        <v>40.348952641038906</v>
      </c>
      <c r="BQ28" s="33">
        <v>1076.0465639876261</v>
      </c>
      <c r="BR28" s="33">
        <v>148.28985804128064</v>
      </c>
      <c r="BS28" s="33">
        <v>1305.9848759020483</v>
      </c>
      <c r="BT28" s="33">
        <v>1243.7837449000556</v>
      </c>
      <c r="BU28" s="33">
        <v>600.70994153010793</v>
      </c>
      <c r="BV28" s="33">
        <v>1186.3343094473746</v>
      </c>
      <c r="BW28" s="33">
        <v>218.444284142209</v>
      </c>
      <c r="BX28" s="33">
        <v>926.90915259214273</v>
      </c>
      <c r="BY28" s="33">
        <v>3227.893646160534</v>
      </c>
      <c r="BZ28" s="33">
        <v>234.33057059493584</v>
      </c>
      <c r="CA28" s="33">
        <v>1156.5836808321585</v>
      </c>
      <c r="CB28" s="33">
        <v>10742.871132778391</v>
      </c>
      <c r="CC28" s="33">
        <v>13422.481849178615</v>
      </c>
      <c r="CD28" s="33">
        <v>192.31962710061251</v>
      </c>
      <c r="CE28" s="33">
        <v>474.79824832269333</v>
      </c>
      <c r="CF28" s="33">
        <v>442.24904239718387</v>
      </c>
      <c r="CG28" s="33">
        <v>1589.733354549501</v>
      </c>
      <c r="CH28" s="33">
        <v>326.59767199134745</v>
      </c>
      <c r="CI28" s="33">
        <v>1671.3547456141744</v>
      </c>
      <c r="CJ28" s="33">
        <v>785.75814332051732</v>
      </c>
      <c r="CK28" s="33">
        <v>525.2172520920152</v>
      </c>
      <c r="CL28" s="33">
        <v>943.84689879159669</v>
      </c>
      <c r="CM28" s="33">
        <v>3230.1728081672409</v>
      </c>
      <c r="CN28" s="33">
        <v>177.48568958318637</v>
      </c>
      <c r="CO28" s="33">
        <v>90.519121830957033</v>
      </c>
      <c r="CP28" s="33">
        <v>103.81151820668003</v>
      </c>
      <c r="CQ28" s="33">
        <v>7568.3178782484047</v>
      </c>
      <c r="CR28" s="33">
        <v>569.32054768154603</v>
      </c>
      <c r="CS28" s="33">
        <v>29659.461853233388</v>
      </c>
      <c r="CT28" s="33">
        <v>9330.1104054003154</v>
      </c>
      <c r="CU28" s="33">
        <v>4481.9719909271062</v>
      </c>
      <c r="CV28" s="33">
        <v>12523.720754929394</v>
      </c>
      <c r="CW28" s="33">
        <v>15382.207534708701</v>
      </c>
      <c r="CX28" s="33">
        <v>2886.5714782292189</v>
      </c>
      <c r="CY28" s="33">
        <v>8862.5774482776942</v>
      </c>
      <c r="CZ28" s="33">
        <v>132.34118394014664</v>
      </c>
      <c r="DA28" s="33">
        <v>8746.4021891614502</v>
      </c>
      <c r="DB28" s="33">
        <v>3827.5609740026716</v>
      </c>
      <c r="DC28" s="33">
        <v>6435.1125520302185</v>
      </c>
      <c r="DD28" s="33">
        <v>13579.136842211525</v>
      </c>
      <c r="DE28" s="33">
        <v>140.4140199385962</v>
      </c>
      <c r="DF28" s="33">
        <v>5.448807036824852</v>
      </c>
      <c r="DG28" s="33">
        <v>2671.11394448382</v>
      </c>
      <c r="DH28" s="33">
        <v>300.01792010475384</v>
      </c>
      <c r="DI28" s="33">
        <v>96.34470819124941</v>
      </c>
      <c r="DJ28" s="33">
        <v>1064.8084944785189</v>
      </c>
      <c r="DK28" s="33">
        <v>809.0472651205049</v>
      </c>
      <c r="DL28" s="33">
        <v>3944.3224471598483</v>
      </c>
      <c r="DM28" s="33">
        <v>7789.1569548982061</v>
      </c>
      <c r="DN28" s="33">
        <v>1369.6241306680549</v>
      </c>
      <c r="DO28" s="33">
        <v>0</v>
      </c>
      <c r="DP28" s="76">
        <f t="shared" si="1"/>
        <v>2459675.8170476547</v>
      </c>
      <c r="DQ28" s="33">
        <v>165378.66429886283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546.14252279209461</v>
      </c>
      <c r="EI28" s="33">
        <v>0</v>
      </c>
      <c r="EJ28" s="33">
        <v>615.14932868587346</v>
      </c>
      <c r="EK28" s="33">
        <v>1136.9714389285718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43.730332710802955</v>
      </c>
      <c r="FW28" s="33">
        <v>140.60891259087728</v>
      </c>
      <c r="FX28" s="33">
        <v>61871.577180157052</v>
      </c>
      <c r="FY28" s="33">
        <v>0</v>
      </c>
      <c r="FZ28" s="33">
        <v>29299.99446378896</v>
      </c>
      <c r="GA28" s="33">
        <v>0</v>
      </c>
      <c r="GB28" s="33">
        <v>733.04012994164339</v>
      </c>
      <c r="GC28" s="33">
        <v>0</v>
      </c>
      <c r="GD28" s="33">
        <v>0</v>
      </c>
      <c r="GE28" s="33">
        <v>35743.785348788791</v>
      </c>
      <c r="GF28" s="33">
        <v>1621530.7695487887</v>
      </c>
      <c r="GG28" s="47">
        <f t="shared" si="0"/>
        <v>4376716.2505536899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1837.8289309053087</v>
      </c>
      <c r="D29" s="33">
        <v>99.528232792577498</v>
      </c>
      <c r="E29" s="33">
        <v>316.82998856449785</v>
      </c>
      <c r="F29" s="33">
        <v>2.1454575773978637</v>
      </c>
      <c r="G29" s="33">
        <v>357.55463715787619</v>
      </c>
      <c r="H29" s="33">
        <v>28.122140059004728</v>
      </c>
      <c r="I29" s="33">
        <v>1461.6257916026302</v>
      </c>
      <c r="J29" s="33">
        <v>2370.8497942684994</v>
      </c>
      <c r="K29" s="33">
        <v>99.514817389565152</v>
      </c>
      <c r="L29" s="33">
        <v>1356.659018508105</v>
      </c>
      <c r="M29" s="33">
        <v>28644.661727949238</v>
      </c>
      <c r="N29" s="33">
        <v>52124.830199678741</v>
      </c>
      <c r="O29" s="33">
        <v>183.88948255037891</v>
      </c>
      <c r="P29" s="33">
        <v>781.14802895557739</v>
      </c>
      <c r="Q29" s="33">
        <v>94.598505773737003</v>
      </c>
      <c r="R29" s="33">
        <v>53.953181468886079</v>
      </c>
      <c r="S29" s="33">
        <v>25871.2786567078</v>
      </c>
      <c r="T29" s="33">
        <v>5349.2735506205181</v>
      </c>
      <c r="U29" s="33">
        <v>239.97474049737505</v>
      </c>
      <c r="V29" s="33">
        <v>283.16528614329235</v>
      </c>
      <c r="W29" s="33">
        <v>468.16774327246799</v>
      </c>
      <c r="X29" s="33">
        <v>6938.846053763571</v>
      </c>
      <c r="Y29" s="33">
        <v>9070.6995623092498</v>
      </c>
      <c r="Z29" s="33">
        <v>1308.2258540792604</v>
      </c>
      <c r="AA29" s="33">
        <v>58390.953215212692</v>
      </c>
      <c r="AB29" s="33">
        <v>6287.643796370332</v>
      </c>
      <c r="AC29" s="33">
        <v>3222.7558975919637</v>
      </c>
      <c r="AD29" s="33">
        <v>7039.4459652492487</v>
      </c>
      <c r="AE29" s="33">
        <v>4889.6191220417668</v>
      </c>
      <c r="AF29" s="33">
        <v>437.0261989737354</v>
      </c>
      <c r="AG29" s="33">
        <v>96.027182638071935</v>
      </c>
      <c r="AH29" s="33">
        <v>17.400153935032566</v>
      </c>
      <c r="AI29" s="33">
        <v>654.21832878213252</v>
      </c>
      <c r="AJ29" s="33">
        <v>5449.3746151367623</v>
      </c>
      <c r="AK29" s="33">
        <v>1805.6308546125463</v>
      </c>
      <c r="AL29" s="33">
        <v>1580.7376342415791</v>
      </c>
      <c r="AM29" s="33">
        <v>3225.7941628131093</v>
      </c>
      <c r="AN29" s="33">
        <v>6646.8040195387075</v>
      </c>
      <c r="AO29" s="33">
        <v>175.72077297323395</v>
      </c>
      <c r="AP29" s="33">
        <v>2303.1309478129947</v>
      </c>
      <c r="AQ29" s="33">
        <v>4975.5122806118479</v>
      </c>
      <c r="AR29" s="33">
        <v>485.69961813504574</v>
      </c>
      <c r="AS29" s="33">
        <v>6.6651840681809684</v>
      </c>
      <c r="AT29" s="33">
        <v>207.06983793671697</v>
      </c>
      <c r="AU29" s="33">
        <v>49.92231260739257</v>
      </c>
      <c r="AV29" s="33">
        <v>21.412129022203708</v>
      </c>
      <c r="AW29" s="33">
        <v>280.67320530721679</v>
      </c>
      <c r="AX29" s="33">
        <v>176493.24743229005</v>
      </c>
      <c r="AY29" s="33">
        <v>20525.510799465806</v>
      </c>
      <c r="AZ29" s="33">
        <v>66035.425116640632</v>
      </c>
      <c r="BA29" s="33">
        <v>30042.769982296308</v>
      </c>
      <c r="BB29" s="33">
        <v>2908.7029577566509</v>
      </c>
      <c r="BC29" s="33">
        <v>4368.0271777573798</v>
      </c>
      <c r="BD29" s="33">
        <v>72376.989449405693</v>
      </c>
      <c r="BE29" s="33">
        <v>3803.7004441760355</v>
      </c>
      <c r="BF29" s="33">
        <v>2132.8440544635541</v>
      </c>
      <c r="BG29" s="33">
        <v>1015.2799959470591</v>
      </c>
      <c r="BH29" s="33">
        <v>0</v>
      </c>
      <c r="BI29" s="33">
        <v>142.46131261338439</v>
      </c>
      <c r="BJ29" s="33">
        <v>1205.5963710330548</v>
      </c>
      <c r="BK29" s="33">
        <v>219.53974124565926</v>
      </c>
      <c r="BL29" s="33">
        <v>136.04060263042584</v>
      </c>
      <c r="BM29" s="33">
        <v>41.683408785231642</v>
      </c>
      <c r="BN29" s="33">
        <v>104.83725060133952</v>
      </c>
      <c r="BO29" s="33">
        <v>435.79905033231472</v>
      </c>
      <c r="BP29" s="33">
        <v>5.8983057585465586</v>
      </c>
      <c r="BQ29" s="33">
        <v>383.16525903978481</v>
      </c>
      <c r="BR29" s="33">
        <v>1012.5998399789327</v>
      </c>
      <c r="BS29" s="33">
        <v>564.99245431112729</v>
      </c>
      <c r="BT29" s="33">
        <v>16.912315400697072</v>
      </c>
      <c r="BU29" s="33">
        <v>6.748446740397779</v>
      </c>
      <c r="BV29" s="33">
        <v>170.58330386096941</v>
      </c>
      <c r="BW29" s="33">
        <v>75.832325387270018</v>
      </c>
      <c r="BX29" s="33">
        <v>288.83506020517626</v>
      </c>
      <c r="BY29" s="33">
        <v>135.54953396682816</v>
      </c>
      <c r="BZ29" s="33">
        <v>5.389832526265609</v>
      </c>
      <c r="CA29" s="33">
        <v>107.49200956443809</v>
      </c>
      <c r="CB29" s="33">
        <v>104.6694365928733</v>
      </c>
      <c r="CC29" s="33">
        <v>199.35861564868949</v>
      </c>
      <c r="CD29" s="33">
        <v>2.4002229987256576</v>
      </c>
      <c r="CE29" s="33">
        <v>6.0089179422729293</v>
      </c>
      <c r="CF29" s="33">
        <v>253.11553843680554</v>
      </c>
      <c r="CG29" s="33">
        <v>34.355316809757454</v>
      </c>
      <c r="CH29" s="33">
        <v>94.287701271740971</v>
      </c>
      <c r="CI29" s="33">
        <v>65.319131936643814</v>
      </c>
      <c r="CJ29" s="33">
        <v>14.760593190165485</v>
      </c>
      <c r="CK29" s="33">
        <v>178.70493729310925</v>
      </c>
      <c r="CL29" s="33">
        <v>113.67381152866203</v>
      </c>
      <c r="CM29" s="33">
        <v>64.6347811503245</v>
      </c>
      <c r="CN29" s="33">
        <v>53.807444636035122</v>
      </c>
      <c r="CO29" s="33">
        <v>17.824029206141635</v>
      </c>
      <c r="CP29" s="33">
        <v>57.674671052677525</v>
      </c>
      <c r="CQ29" s="33">
        <v>590.61027485033424</v>
      </c>
      <c r="CR29" s="33">
        <v>337.64002535066834</v>
      </c>
      <c r="CS29" s="33">
        <v>483.35803722255457</v>
      </c>
      <c r="CT29" s="33">
        <v>758.04447101486062</v>
      </c>
      <c r="CU29" s="33">
        <v>318.16246775196669</v>
      </c>
      <c r="CV29" s="33">
        <v>219.68221970628926</v>
      </c>
      <c r="CW29" s="33">
        <v>491.27240102272532</v>
      </c>
      <c r="CX29" s="33">
        <v>113.03327510214461</v>
      </c>
      <c r="CY29" s="33">
        <v>172.95216839894499</v>
      </c>
      <c r="CZ29" s="33">
        <v>21.241024185879581</v>
      </c>
      <c r="DA29" s="33">
        <v>415.06745797422138</v>
      </c>
      <c r="DB29" s="33">
        <v>728.00686939242519</v>
      </c>
      <c r="DC29" s="33">
        <v>433.45645274608262</v>
      </c>
      <c r="DD29" s="33">
        <v>1180.2780023259347</v>
      </c>
      <c r="DE29" s="33">
        <v>129.56092077851503</v>
      </c>
      <c r="DF29" s="33">
        <v>26.217991865964564</v>
      </c>
      <c r="DG29" s="33">
        <v>35.705080012549637</v>
      </c>
      <c r="DH29" s="33">
        <v>222.08128377756603</v>
      </c>
      <c r="DI29" s="33">
        <v>179.82388988323621</v>
      </c>
      <c r="DJ29" s="33">
        <v>17.132023909727462</v>
      </c>
      <c r="DK29" s="33">
        <v>89.230754016557128</v>
      </c>
      <c r="DL29" s="33">
        <v>192.47977702614415</v>
      </c>
      <c r="DM29" s="33">
        <v>629.64417227171282</v>
      </c>
      <c r="DN29" s="33">
        <v>230.79907207995123</v>
      </c>
      <c r="DO29" s="33">
        <v>0</v>
      </c>
      <c r="DP29" s="76">
        <f t="shared" si="1"/>
        <v>641631.13791475073</v>
      </c>
      <c r="DQ29" s="33">
        <v>316870.9754220238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19767.130997098426</v>
      </c>
      <c r="FY29" s="33">
        <v>0</v>
      </c>
      <c r="FZ29" s="33">
        <v>9944.6046774223632</v>
      </c>
      <c r="GA29" s="33">
        <v>0</v>
      </c>
      <c r="GB29" s="33">
        <v>331.64432594124872</v>
      </c>
      <c r="GC29" s="33">
        <v>0</v>
      </c>
      <c r="GD29" s="33">
        <v>0</v>
      </c>
      <c r="GE29" s="33">
        <v>-74446.223278512975</v>
      </c>
      <c r="GF29" s="33">
        <v>444113.53560869361</v>
      </c>
      <c r="GG29" s="47">
        <f t="shared" si="0"/>
        <v>1358212.8056674171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3025.1577412330653</v>
      </c>
      <c r="D30" s="33">
        <v>198.92247106326622</v>
      </c>
      <c r="E30" s="33">
        <v>380.68134309799086</v>
      </c>
      <c r="F30" s="33">
        <v>1.1002674257548051</v>
      </c>
      <c r="G30" s="33">
        <v>12947.065134750685</v>
      </c>
      <c r="H30" s="33">
        <v>54.114847213862348</v>
      </c>
      <c r="I30" s="33">
        <v>1114.8231156564532</v>
      </c>
      <c r="J30" s="33">
        <v>546.80782723827065</v>
      </c>
      <c r="K30" s="33">
        <v>1507.8261697903231</v>
      </c>
      <c r="L30" s="33">
        <v>734.70230249680549</v>
      </c>
      <c r="M30" s="33">
        <v>2470.360708341083</v>
      </c>
      <c r="N30" s="33">
        <v>553.50107450267308</v>
      </c>
      <c r="O30" s="33">
        <v>477.87370360059589</v>
      </c>
      <c r="P30" s="33">
        <v>523.84280984263444</v>
      </c>
      <c r="Q30" s="33">
        <v>263.42682357158532</v>
      </c>
      <c r="R30" s="33">
        <v>36.303624656734932</v>
      </c>
      <c r="S30" s="33">
        <v>2780.4127832013801</v>
      </c>
      <c r="T30" s="33">
        <v>1927.6992498139805</v>
      </c>
      <c r="U30" s="33">
        <v>2784.7908175208072</v>
      </c>
      <c r="V30" s="33">
        <v>7713.6941644335502</v>
      </c>
      <c r="W30" s="33">
        <v>3683.8463542637883</v>
      </c>
      <c r="X30" s="33">
        <v>13044.606149657995</v>
      </c>
      <c r="Y30" s="33">
        <v>144.08155813083079</v>
      </c>
      <c r="Z30" s="33">
        <v>2482.1097616428542</v>
      </c>
      <c r="AA30" s="33">
        <v>5001.8936643990528</v>
      </c>
      <c r="AB30" s="33">
        <v>537045.62743207987</v>
      </c>
      <c r="AC30" s="33">
        <v>1947.6085267726833</v>
      </c>
      <c r="AD30" s="33">
        <v>3152.146500703921</v>
      </c>
      <c r="AE30" s="33">
        <v>323.01318465589992</v>
      </c>
      <c r="AF30" s="33">
        <v>233.34918536652199</v>
      </c>
      <c r="AG30" s="33">
        <v>459.97105128701838</v>
      </c>
      <c r="AH30" s="33">
        <v>238.81502139419663</v>
      </c>
      <c r="AI30" s="33">
        <v>768.64950673703993</v>
      </c>
      <c r="AJ30" s="33">
        <v>1017.4104836742193</v>
      </c>
      <c r="AK30" s="33">
        <v>2194.2740138469189</v>
      </c>
      <c r="AL30" s="33">
        <v>859.92917727646648</v>
      </c>
      <c r="AM30" s="33">
        <v>2119.4825412177574</v>
      </c>
      <c r="AN30" s="33">
        <v>864.52833219427305</v>
      </c>
      <c r="AO30" s="33">
        <v>106.47604194648379</v>
      </c>
      <c r="AP30" s="33">
        <v>1661.9251299529274</v>
      </c>
      <c r="AQ30" s="33">
        <v>632.80549159665418</v>
      </c>
      <c r="AR30" s="33">
        <v>753.58610241496945</v>
      </c>
      <c r="AS30" s="33">
        <v>240.28621725360122</v>
      </c>
      <c r="AT30" s="33">
        <v>512.38918002553578</v>
      </c>
      <c r="AU30" s="33">
        <v>17.211106886645215</v>
      </c>
      <c r="AV30" s="33">
        <v>2.7742632656935791</v>
      </c>
      <c r="AW30" s="33">
        <v>67.649618971078752</v>
      </c>
      <c r="AX30" s="33">
        <v>2333361.634356644</v>
      </c>
      <c r="AY30" s="33">
        <v>1411523.6730382573</v>
      </c>
      <c r="AZ30" s="33">
        <v>632962.47229083802</v>
      </c>
      <c r="BA30" s="33">
        <v>300302.3419255332</v>
      </c>
      <c r="BB30" s="33">
        <v>287.92917305680447</v>
      </c>
      <c r="BC30" s="33">
        <v>198.36575715101506</v>
      </c>
      <c r="BD30" s="33">
        <v>5720.6538847852435</v>
      </c>
      <c r="BE30" s="33">
        <v>1655.0726464519764</v>
      </c>
      <c r="BF30" s="33">
        <v>25.358994501490304</v>
      </c>
      <c r="BG30" s="33">
        <v>390.54694695196724</v>
      </c>
      <c r="BH30" s="33">
        <v>476.60560836308372</v>
      </c>
      <c r="BI30" s="33">
        <v>121.82038765214216</v>
      </c>
      <c r="BJ30" s="33">
        <v>316.62742566660933</v>
      </c>
      <c r="BK30" s="33">
        <v>161.75059012650593</v>
      </c>
      <c r="BL30" s="33">
        <v>27.312150933932411</v>
      </c>
      <c r="BM30" s="33">
        <v>66.069585843871081</v>
      </c>
      <c r="BN30" s="33">
        <v>245.98276993452811</v>
      </c>
      <c r="BO30" s="33">
        <v>1704.6317785702295</v>
      </c>
      <c r="BP30" s="33">
        <v>14.383148554565265</v>
      </c>
      <c r="BQ30" s="33">
        <v>251.86607579761588</v>
      </c>
      <c r="BR30" s="33">
        <v>380.03016442912536</v>
      </c>
      <c r="BS30" s="33">
        <v>134.2474909935375</v>
      </c>
      <c r="BT30" s="33">
        <v>201.72166370856314</v>
      </c>
      <c r="BU30" s="33">
        <v>21.83721630872709</v>
      </c>
      <c r="BV30" s="33">
        <v>323.0305670072363</v>
      </c>
      <c r="BW30" s="33">
        <v>63.381019911731315</v>
      </c>
      <c r="BX30" s="33">
        <v>289.62481268234393</v>
      </c>
      <c r="BY30" s="33">
        <v>257.26657808468451</v>
      </c>
      <c r="BZ30" s="33">
        <v>77.598871755552551</v>
      </c>
      <c r="CA30" s="33">
        <v>775.68283054989081</v>
      </c>
      <c r="CB30" s="33">
        <v>98.738330551263886</v>
      </c>
      <c r="CC30" s="33">
        <v>202.45880975231327</v>
      </c>
      <c r="CD30" s="33">
        <v>49.184380593321485</v>
      </c>
      <c r="CE30" s="33">
        <v>117.30698390732096</v>
      </c>
      <c r="CF30" s="33">
        <v>143.64406675785247</v>
      </c>
      <c r="CG30" s="33">
        <v>435.69920523293246</v>
      </c>
      <c r="CH30" s="33">
        <v>21.574662981661245</v>
      </c>
      <c r="CI30" s="33">
        <v>144.07317369251643</v>
      </c>
      <c r="CJ30" s="33">
        <v>170.8651879433352</v>
      </c>
      <c r="CK30" s="33">
        <v>161.04370692381971</v>
      </c>
      <c r="CL30" s="33">
        <v>109.22319613156805</v>
      </c>
      <c r="CM30" s="33">
        <v>151.41236325745908</v>
      </c>
      <c r="CN30" s="33">
        <v>35.264170965562961</v>
      </c>
      <c r="CO30" s="33">
        <v>8.4242661146909885</v>
      </c>
      <c r="CP30" s="33">
        <v>33.026254584707658</v>
      </c>
      <c r="CQ30" s="33">
        <v>519.83593903604151</v>
      </c>
      <c r="CR30" s="33">
        <v>192.3497723169987</v>
      </c>
      <c r="CS30" s="33">
        <v>1720.3259906622666</v>
      </c>
      <c r="CT30" s="33">
        <v>701.72388325734107</v>
      </c>
      <c r="CU30" s="33">
        <v>151.74560026613659</v>
      </c>
      <c r="CV30" s="33">
        <v>588.91876616073637</v>
      </c>
      <c r="CW30" s="33">
        <v>884.88247366885639</v>
      </c>
      <c r="CX30" s="33">
        <v>237.50495557646502</v>
      </c>
      <c r="CY30" s="33">
        <v>303.18648273973542</v>
      </c>
      <c r="CZ30" s="33">
        <v>12.706048546127189</v>
      </c>
      <c r="DA30" s="33">
        <v>252.18147947886854</v>
      </c>
      <c r="DB30" s="33">
        <v>691.2400528775969</v>
      </c>
      <c r="DC30" s="33">
        <v>409.00587476100401</v>
      </c>
      <c r="DD30" s="33">
        <v>734.54921166604674</v>
      </c>
      <c r="DE30" s="33">
        <v>26.366696527378842</v>
      </c>
      <c r="DF30" s="33">
        <v>1.6550657023703179</v>
      </c>
      <c r="DG30" s="33">
        <v>182.88349001428801</v>
      </c>
      <c r="DH30" s="33">
        <v>160.66287199506664</v>
      </c>
      <c r="DI30" s="33">
        <v>93.571430462138238</v>
      </c>
      <c r="DJ30" s="33">
        <v>106.89441953966498</v>
      </c>
      <c r="DK30" s="33">
        <v>55.635826914775421</v>
      </c>
      <c r="DL30" s="33">
        <v>1118.095104111007</v>
      </c>
      <c r="DM30" s="33">
        <v>162.50081574500109</v>
      </c>
      <c r="DN30" s="33">
        <v>24.932782368664498</v>
      </c>
      <c r="DO30" s="33">
        <v>0</v>
      </c>
      <c r="DP30" s="76">
        <f t="shared" si="1"/>
        <v>5323174.3661218975</v>
      </c>
      <c r="DQ30" s="33">
        <v>22950.648256739623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44.97841625267899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6773.6900792264405</v>
      </c>
      <c r="FY30" s="33">
        <v>0</v>
      </c>
      <c r="FZ30" s="33">
        <v>41102.314538251303</v>
      </c>
      <c r="GA30" s="33">
        <v>0</v>
      </c>
      <c r="GB30" s="33">
        <v>212.28389251787024</v>
      </c>
      <c r="GC30" s="33">
        <v>0</v>
      </c>
      <c r="GD30" s="33">
        <v>0</v>
      </c>
      <c r="GE30" s="33">
        <v>-136387.08397021217</v>
      </c>
      <c r="GF30" s="33">
        <v>711705.07204405102</v>
      </c>
      <c r="GG30" s="47">
        <f t="shared" si="0"/>
        <v>5969576.2693787245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7547.9087045735159</v>
      </c>
      <c r="D31" s="33">
        <v>20.674584443233389</v>
      </c>
      <c r="E31" s="33">
        <v>1654.7645498991303</v>
      </c>
      <c r="F31" s="33">
        <v>1.2217248555419808</v>
      </c>
      <c r="G31" s="33">
        <v>283.43239677271907</v>
      </c>
      <c r="H31" s="33">
        <v>61.412416383034845</v>
      </c>
      <c r="I31" s="33">
        <v>954.22767040314534</v>
      </c>
      <c r="J31" s="33">
        <v>568.81336860245233</v>
      </c>
      <c r="K31" s="33">
        <v>5041.1499229734682</v>
      </c>
      <c r="L31" s="33">
        <v>8740.2162040186595</v>
      </c>
      <c r="M31" s="33">
        <v>7372.2530851044321</v>
      </c>
      <c r="N31" s="33">
        <v>1679.2342529715045</v>
      </c>
      <c r="O31" s="33">
        <v>5752.4834322304841</v>
      </c>
      <c r="P31" s="33">
        <v>3409.8356556977596</v>
      </c>
      <c r="Q31" s="33">
        <v>195.94052440010603</v>
      </c>
      <c r="R31" s="33">
        <v>227.9118308366061</v>
      </c>
      <c r="S31" s="33">
        <v>11811.925193746469</v>
      </c>
      <c r="T31" s="33">
        <v>5862.2062231884483</v>
      </c>
      <c r="U31" s="33">
        <v>1058.1377043161349</v>
      </c>
      <c r="V31" s="33">
        <v>163.36690266479721</v>
      </c>
      <c r="W31" s="33">
        <v>867.54340348508879</v>
      </c>
      <c r="X31" s="33">
        <v>1527.4887980478366</v>
      </c>
      <c r="Y31" s="33">
        <v>315.99588833642616</v>
      </c>
      <c r="Z31" s="33">
        <v>11620.798822692821</v>
      </c>
      <c r="AA31" s="33">
        <v>5391.8880074716444</v>
      </c>
      <c r="AB31" s="33">
        <v>32496.537337300801</v>
      </c>
      <c r="AC31" s="33">
        <v>230666.87467958385</v>
      </c>
      <c r="AD31" s="33">
        <v>285750.90505264158</v>
      </c>
      <c r="AE31" s="33">
        <v>64049.020211154108</v>
      </c>
      <c r="AF31" s="33">
        <v>10759.161662701395</v>
      </c>
      <c r="AG31" s="33">
        <v>49383.276912604248</v>
      </c>
      <c r="AH31" s="33">
        <v>26018.672393503773</v>
      </c>
      <c r="AI31" s="33">
        <v>61253.176779067537</v>
      </c>
      <c r="AJ31" s="33">
        <v>106124.71616845985</v>
      </c>
      <c r="AK31" s="33">
        <v>186047.88030357173</v>
      </c>
      <c r="AL31" s="33">
        <v>67872.906314330117</v>
      </c>
      <c r="AM31" s="33">
        <v>219448.68515834739</v>
      </c>
      <c r="AN31" s="33">
        <v>24436.174318100526</v>
      </c>
      <c r="AO31" s="33">
        <v>3449.3656570303447</v>
      </c>
      <c r="AP31" s="33">
        <v>5637.9721973312844</v>
      </c>
      <c r="AQ31" s="33">
        <v>49947.630265306616</v>
      </c>
      <c r="AR31" s="33">
        <v>200.89798978541108</v>
      </c>
      <c r="AS31" s="33">
        <v>7.8699029485922889</v>
      </c>
      <c r="AT31" s="33">
        <v>79.332831687357213</v>
      </c>
      <c r="AU31" s="33">
        <v>40.424429678194215</v>
      </c>
      <c r="AV31" s="33">
        <v>10.704395558545478</v>
      </c>
      <c r="AW31" s="33">
        <v>126.98726749638935</v>
      </c>
      <c r="AX31" s="33">
        <v>139527.28857404867</v>
      </c>
      <c r="AY31" s="33">
        <v>66885.443457971167</v>
      </c>
      <c r="AZ31" s="33">
        <v>34992.161753116226</v>
      </c>
      <c r="BA31" s="33">
        <v>18657.527275676952</v>
      </c>
      <c r="BB31" s="33">
        <v>714.90157198180452</v>
      </c>
      <c r="BC31" s="33">
        <v>9001.0412053278778</v>
      </c>
      <c r="BD31" s="33">
        <v>9827.5488236409237</v>
      </c>
      <c r="BE31" s="33">
        <v>1529.5346724860776</v>
      </c>
      <c r="BF31" s="33">
        <v>1907.8693246490218</v>
      </c>
      <c r="BG31" s="33">
        <v>248.52998429008323</v>
      </c>
      <c r="BH31" s="33">
        <v>29.337450761494559</v>
      </c>
      <c r="BI31" s="33">
        <v>4196.7426080609503</v>
      </c>
      <c r="BJ31" s="33">
        <v>431.28594051528</v>
      </c>
      <c r="BK31" s="33">
        <v>206.03386507476509</v>
      </c>
      <c r="BL31" s="33">
        <v>15.216250420836129</v>
      </c>
      <c r="BM31" s="33">
        <v>20.916870360381111</v>
      </c>
      <c r="BN31" s="33">
        <v>173.05843620127649</v>
      </c>
      <c r="BO31" s="33">
        <v>772.20031226759932</v>
      </c>
      <c r="BP31" s="33">
        <v>10.956567780394119</v>
      </c>
      <c r="BQ31" s="33">
        <v>63.780948700125727</v>
      </c>
      <c r="BR31" s="33">
        <v>22.104906209888977</v>
      </c>
      <c r="BS31" s="33">
        <v>74.084825392852252</v>
      </c>
      <c r="BT31" s="33">
        <v>2304.0953262667635</v>
      </c>
      <c r="BU31" s="33">
        <v>1327.5858141652423</v>
      </c>
      <c r="BV31" s="33">
        <v>186.28607097876571</v>
      </c>
      <c r="BW31" s="33">
        <v>29.244700617504687</v>
      </c>
      <c r="BX31" s="33">
        <v>172.91472904067126</v>
      </c>
      <c r="BY31" s="33">
        <v>148.47825968497696</v>
      </c>
      <c r="BZ31" s="33">
        <v>24.491751424332239</v>
      </c>
      <c r="CA31" s="33">
        <v>499.31639496034205</v>
      </c>
      <c r="CB31" s="33">
        <v>49.611912714038702</v>
      </c>
      <c r="CC31" s="33">
        <v>71.202197433693073</v>
      </c>
      <c r="CD31" s="33">
        <v>14.240029866482734</v>
      </c>
      <c r="CE31" s="33">
        <v>35.352428448944622</v>
      </c>
      <c r="CF31" s="33">
        <v>36.737910316185207</v>
      </c>
      <c r="CG31" s="33">
        <v>134.91158552833744</v>
      </c>
      <c r="CH31" s="33">
        <v>5.7430242802387141</v>
      </c>
      <c r="CI31" s="33">
        <v>96.287633268622244</v>
      </c>
      <c r="CJ31" s="33">
        <v>513.83598332093322</v>
      </c>
      <c r="CK31" s="33">
        <v>55.639604581465498</v>
      </c>
      <c r="CL31" s="33">
        <v>15.649637128476742</v>
      </c>
      <c r="CM31" s="33">
        <v>289.01759230600743</v>
      </c>
      <c r="CN31" s="33">
        <v>10.686238477330628</v>
      </c>
      <c r="CO31" s="33">
        <v>8.5219100369971539</v>
      </c>
      <c r="CP31" s="33">
        <v>11.909294534838766</v>
      </c>
      <c r="CQ31" s="33">
        <v>164.00902469256991</v>
      </c>
      <c r="CR31" s="33">
        <v>69.632823718497107</v>
      </c>
      <c r="CS31" s="33">
        <v>1316.1501194579453</v>
      </c>
      <c r="CT31" s="33">
        <v>166.63780763754548</v>
      </c>
      <c r="CU31" s="33">
        <v>216.06087625803693</v>
      </c>
      <c r="CV31" s="33">
        <v>728.41890465759366</v>
      </c>
      <c r="CW31" s="33">
        <v>1148.9292789659987</v>
      </c>
      <c r="CX31" s="33">
        <v>195.39248078931237</v>
      </c>
      <c r="CY31" s="33">
        <v>655.23145387474017</v>
      </c>
      <c r="CZ31" s="33">
        <v>50.038617041504047</v>
      </c>
      <c r="DA31" s="33">
        <v>305.71335727362799</v>
      </c>
      <c r="DB31" s="33">
        <v>100.2873161939868</v>
      </c>
      <c r="DC31" s="33">
        <v>128.66719094954661</v>
      </c>
      <c r="DD31" s="33">
        <v>196.44194660000093</v>
      </c>
      <c r="DE31" s="33">
        <v>17.311542545031646</v>
      </c>
      <c r="DF31" s="33">
        <v>2.3150418821735692</v>
      </c>
      <c r="DG31" s="33">
        <v>134.1504257023015</v>
      </c>
      <c r="DH31" s="33">
        <v>39.798888241164612</v>
      </c>
      <c r="DI31" s="33">
        <v>16.084539746570954</v>
      </c>
      <c r="DJ31" s="33">
        <v>65.010945870489905</v>
      </c>
      <c r="DK31" s="33">
        <v>46.123195598702218</v>
      </c>
      <c r="DL31" s="33">
        <v>409.80250062373693</v>
      </c>
      <c r="DM31" s="33">
        <v>3983.8023797649289</v>
      </c>
      <c r="DN31" s="33">
        <v>113.94039841163975</v>
      </c>
      <c r="DO31" s="33">
        <v>0</v>
      </c>
      <c r="DP31" s="76">
        <f t="shared" si="1"/>
        <v>1811559.2802071176</v>
      </c>
      <c r="DQ31" s="33">
        <v>-5250.3123127619701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11.230334609740918</v>
      </c>
      <c r="EI31" s="33">
        <v>0</v>
      </c>
      <c r="EJ31" s="33">
        <v>1.2503304102011232</v>
      </c>
      <c r="EK31" s="33">
        <v>3.0599522382548736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224.36052173379466</v>
      </c>
      <c r="FV31" s="33">
        <v>5.1833926130443011</v>
      </c>
      <c r="FW31" s="33">
        <v>0</v>
      </c>
      <c r="FX31" s="33">
        <v>17385.802135680868</v>
      </c>
      <c r="FY31" s="33">
        <v>0</v>
      </c>
      <c r="FZ31" s="33">
        <v>8069.5226453414834</v>
      </c>
      <c r="GA31" s="33">
        <v>0</v>
      </c>
      <c r="GB31" s="33">
        <v>360.58146628939551</v>
      </c>
      <c r="GC31" s="33">
        <v>0</v>
      </c>
      <c r="GD31" s="33">
        <v>0</v>
      </c>
      <c r="GE31" s="33">
        <v>13687.649799233734</v>
      </c>
      <c r="GF31" s="33">
        <v>1096278.3199528609</v>
      </c>
      <c r="GG31" s="47">
        <f t="shared" si="0"/>
        <v>2942335.928425367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252875.55934993035</v>
      </c>
      <c r="D32" s="33">
        <v>11226.36717959935</v>
      </c>
      <c r="E32" s="33">
        <v>6089.6577088598242</v>
      </c>
      <c r="F32" s="33">
        <v>17.5331455028203</v>
      </c>
      <c r="G32" s="33">
        <v>2803.0433559998319</v>
      </c>
      <c r="H32" s="33">
        <v>437.37181852761171</v>
      </c>
      <c r="I32" s="33">
        <v>35818.736728434604</v>
      </c>
      <c r="J32" s="33">
        <v>20304.074412723614</v>
      </c>
      <c r="K32" s="33">
        <v>98225.034169766208</v>
      </c>
      <c r="L32" s="33">
        <v>8445.4140470148959</v>
      </c>
      <c r="M32" s="33">
        <v>40973.504384557178</v>
      </c>
      <c r="N32" s="33">
        <v>104988.91160694673</v>
      </c>
      <c r="O32" s="33">
        <v>25960.535940730897</v>
      </c>
      <c r="P32" s="33">
        <v>20625.850302546529</v>
      </c>
      <c r="Q32" s="33">
        <v>3023.6241090891999</v>
      </c>
      <c r="R32" s="33">
        <v>2488.2819938685557</v>
      </c>
      <c r="S32" s="33">
        <v>50650.045241111533</v>
      </c>
      <c r="T32" s="33">
        <v>6275.4461670970531</v>
      </c>
      <c r="U32" s="33">
        <v>4717.0237110760472</v>
      </c>
      <c r="V32" s="33">
        <v>2800.6672788445676</v>
      </c>
      <c r="W32" s="33">
        <v>7887.4114045050546</v>
      </c>
      <c r="X32" s="33">
        <v>82951.675875425761</v>
      </c>
      <c r="Y32" s="33">
        <v>3737.1530005378941</v>
      </c>
      <c r="Z32" s="33">
        <v>28774.121620364756</v>
      </c>
      <c r="AA32" s="33">
        <v>5313.5415572052789</v>
      </c>
      <c r="AB32" s="33">
        <v>54697.931873052366</v>
      </c>
      <c r="AC32" s="33">
        <v>62590.196845402686</v>
      </c>
      <c r="AD32" s="33">
        <v>232282.51688688924</v>
      </c>
      <c r="AE32" s="33">
        <v>50738.065753316587</v>
      </c>
      <c r="AF32" s="33">
        <v>9257.5173192297298</v>
      </c>
      <c r="AG32" s="33">
        <v>15393.982693601974</v>
      </c>
      <c r="AH32" s="33">
        <v>7983.932464483496</v>
      </c>
      <c r="AI32" s="33">
        <v>45650.13324491994</v>
      </c>
      <c r="AJ32" s="33">
        <v>138888.05877708754</v>
      </c>
      <c r="AK32" s="33">
        <v>327041.20269218599</v>
      </c>
      <c r="AL32" s="33">
        <v>60755.136667479179</v>
      </c>
      <c r="AM32" s="33">
        <v>143422.2927717125</v>
      </c>
      <c r="AN32" s="33">
        <v>51514.115494255813</v>
      </c>
      <c r="AO32" s="33">
        <v>2010.8591279565678</v>
      </c>
      <c r="AP32" s="33">
        <v>18801.431499956248</v>
      </c>
      <c r="AQ32" s="33">
        <v>59797.625072686198</v>
      </c>
      <c r="AR32" s="33">
        <v>2956.4194587134116</v>
      </c>
      <c r="AS32" s="33">
        <v>133.35083279284689</v>
      </c>
      <c r="AT32" s="33">
        <v>1606.8531257518446</v>
      </c>
      <c r="AU32" s="33">
        <v>4605.6735898531979</v>
      </c>
      <c r="AV32" s="33">
        <v>128.48663147467141</v>
      </c>
      <c r="AW32" s="33">
        <v>2370.4164364839326</v>
      </c>
      <c r="AX32" s="33">
        <v>718717.34177992935</v>
      </c>
      <c r="AY32" s="33">
        <v>472658.46739085554</v>
      </c>
      <c r="AZ32" s="33">
        <v>192226.37494070979</v>
      </c>
      <c r="BA32" s="33">
        <v>42631.978447736728</v>
      </c>
      <c r="BB32" s="33">
        <v>15749.78147188627</v>
      </c>
      <c r="BC32" s="33">
        <v>30532.94024556355</v>
      </c>
      <c r="BD32" s="33">
        <v>335329.24632925482</v>
      </c>
      <c r="BE32" s="33">
        <v>29213.086382066067</v>
      </c>
      <c r="BF32" s="33">
        <v>10610.824748054285</v>
      </c>
      <c r="BG32" s="33">
        <v>2750.8017861819685</v>
      </c>
      <c r="BH32" s="33">
        <v>1659.3101590915544</v>
      </c>
      <c r="BI32" s="33">
        <v>5033.0781693918207</v>
      </c>
      <c r="BJ32" s="33">
        <v>2173.3158999976404</v>
      </c>
      <c r="BK32" s="33">
        <v>1718.0354555210738</v>
      </c>
      <c r="BL32" s="33">
        <v>325.92729929444101</v>
      </c>
      <c r="BM32" s="33">
        <v>466.56295221369129</v>
      </c>
      <c r="BN32" s="33">
        <v>2955.8104278490391</v>
      </c>
      <c r="BO32" s="33">
        <v>6269.879383113097</v>
      </c>
      <c r="BP32" s="33">
        <v>149.61670866583592</v>
      </c>
      <c r="BQ32" s="33">
        <v>735.17342595254456</v>
      </c>
      <c r="BR32" s="33">
        <v>452.22362812547078</v>
      </c>
      <c r="BS32" s="33">
        <v>1448.9851143273786</v>
      </c>
      <c r="BT32" s="33">
        <v>5667.8367795158574</v>
      </c>
      <c r="BU32" s="33">
        <v>2661.4829960597431</v>
      </c>
      <c r="BV32" s="33">
        <v>4574.5898179715323</v>
      </c>
      <c r="BW32" s="33">
        <v>1681.198003119468</v>
      </c>
      <c r="BX32" s="33">
        <v>3231.1633738423106</v>
      </c>
      <c r="BY32" s="33">
        <v>3662.3219021963173</v>
      </c>
      <c r="BZ32" s="33">
        <v>820.02336974141792</v>
      </c>
      <c r="CA32" s="33">
        <v>8866.9260128570695</v>
      </c>
      <c r="CB32" s="33">
        <v>7726.5693892711297</v>
      </c>
      <c r="CC32" s="33">
        <v>9843.9895370648046</v>
      </c>
      <c r="CD32" s="33">
        <v>427.77710425211734</v>
      </c>
      <c r="CE32" s="33">
        <v>1047.1810030126321</v>
      </c>
      <c r="CF32" s="33">
        <v>1111.4722906806248</v>
      </c>
      <c r="CG32" s="33">
        <v>3447.492763075918</v>
      </c>
      <c r="CH32" s="33">
        <v>270.16429074202841</v>
      </c>
      <c r="CI32" s="33">
        <v>1309.3448127208167</v>
      </c>
      <c r="CJ32" s="33">
        <v>1631.2798951833586</v>
      </c>
      <c r="CK32" s="33">
        <v>1026.4517935941162</v>
      </c>
      <c r="CL32" s="33">
        <v>282.16528487732245</v>
      </c>
      <c r="CM32" s="33">
        <v>1809.619412064435</v>
      </c>
      <c r="CN32" s="33">
        <v>324.67188615232567</v>
      </c>
      <c r="CO32" s="33">
        <v>199.11810457197862</v>
      </c>
      <c r="CP32" s="33">
        <v>231.33532156474692</v>
      </c>
      <c r="CQ32" s="33">
        <v>17828.17454763698</v>
      </c>
      <c r="CR32" s="33">
        <v>1338.0357209661195</v>
      </c>
      <c r="CS32" s="33">
        <v>12479.401830013387</v>
      </c>
      <c r="CT32" s="33">
        <v>22169.571067480589</v>
      </c>
      <c r="CU32" s="33">
        <v>1273.6681892930405</v>
      </c>
      <c r="CV32" s="33">
        <v>6268.7857852666411</v>
      </c>
      <c r="CW32" s="33">
        <v>11116.76943363793</v>
      </c>
      <c r="CX32" s="33">
        <v>2086.4207466325565</v>
      </c>
      <c r="CY32" s="33">
        <v>4306.9545230933672</v>
      </c>
      <c r="CZ32" s="33">
        <v>939.02349250386465</v>
      </c>
      <c r="DA32" s="33">
        <v>4433.4499207638091</v>
      </c>
      <c r="DB32" s="33">
        <v>1754.8115658095219</v>
      </c>
      <c r="DC32" s="33">
        <v>4003.5303582865654</v>
      </c>
      <c r="DD32" s="33">
        <v>5120.6474333549631</v>
      </c>
      <c r="DE32" s="33">
        <v>380.11406265316521</v>
      </c>
      <c r="DF32" s="33">
        <v>100.21813631426626</v>
      </c>
      <c r="DG32" s="33">
        <v>1438.310440824572</v>
      </c>
      <c r="DH32" s="33">
        <v>584.1488399991714</v>
      </c>
      <c r="DI32" s="33">
        <v>332.10481801868718</v>
      </c>
      <c r="DJ32" s="33">
        <v>773.42763524372742</v>
      </c>
      <c r="DK32" s="33">
        <v>540.24868584961382</v>
      </c>
      <c r="DL32" s="33">
        <v>5739.6050176338576</v>
      </c>
      <c r="DM32" s="33">
        <v>5791.2892809971781</v>
      </c>
      <c r="DN32" s="33">
        <v>1090.466988794386</v>
      </c>
      <c r="DO32" s="33">
        <v>0</v>
      </c>
      <c r="DP32" s="76">
        <f t="shared" si="1"/>
        <v>4167588.9011805337</v>
      </c>
      <c r="DQ32" s="33">
        <v>124824.72472235173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6.4684142234166497</v>
      </c>
      <c r="EH32" s="33">
        <v>1986.7558348594691</v>
      </c>
      <c r="EI32" s="33">
        <v>0</v>
      </c>
      <c r="EJ32" s="33">
        <v>147.76333332984689</v>
      </c>
      <c r="EK32" s="33">
        <v>748.45276424185658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12380.229323701065</v>
      </c>
      <c r="FV32" s="33">
        <v>1254.5759781566355</v>
      </c>
      <c r="FW32" s="33">
        <v>39.412832001510736</v>
      </c>
      <c r="FX32" s="33">
        <v>351959.8432538521</v>
      </c>
      <c r="FY32" s="33">
        <v>0</v>
      </c>
      <c r="FZ32" s="33">
        <v>23357.174619598234</v>
      </c>
      <c r="GA32" s="33">
        <v>0</v>
      </c>
      <c r="GB32" s="33">
        <v>1231.9496928056044</v>
      </c>
      <c r="GC32" s="33">
        <v>0</v>
      </c>
      <c r="GD32" s="33">
        <v>0</v>
      </c>
      <c r="GE32" s="33">
        <v>25294.909853297104</v>
      </c>
      <c r="GF32" s="33">
        <v>1948283.9152127572</v>
      </c>
      <c r="GG32" s="47">
        <f t="shared" si="0"/>
        <v>6659105.0770157091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1327.3167096365632</v>
      </c>
      <c r="D33" s="33">
        <v>898.17609386752372</v>
      </c>
      <c r="E33" s="33">
        <v>661.26147962233154</v>
      </c>
      <c r="F33" s="33">
        <v>8.8520343912889743</v>
      </c>
      <c r="G33" s="33">
        <v>1169.5036489262436</v>
      </c>
      <c r="H33" s="33">
        <v>91.816195814577483</v>
      </c>
      <c r="I33" s="33">
        <v>1995.0327355257323</v>
      </c>
      <c r="J33" s="33">
        <v>2195.027792156116</v>
      </c>
      <c r="K33" s="33">
        <v>1916.0402178417005</v>
      </c>
      <c r="L33" s="33">
        <v>1130.2681518615857</v>
      </c>
      <c r="M33" s="33">
        <v>3109.0402387395602</v>
      </c>
      <c r="N33" s="33">
        <v>2716.5360039741754</v>
      </c>
      <c r="O33" s="33">
        <v>657.04798823017688</v>
      </c>
      <c r="P33" s="33">
        <v>1312.6497475728015</v>
      </c>
      <c r="Q33" s="33">
        <v>862.54269787222643</v>
      </c>
      <c r="R33" s="33">
        <v>547.43349265018753</v>
      </c>
      <c r="S33" s="33">
        <v>2432.6870873797006</v>
      </c>
      <c r="T33" s="33">
        <v>4292.4591530528651</v>
      </c>
      <c r="U33" s="33">
        <v>2269.390536513919</v>
      </c>
      <c r="V33" s="33">
        <v>1056.8701098224615</v>
      </c>
      <c r="W33" s="33">
        <v>1701.8340151228963</v>
      </c>
      <c r="X33" s="33">
        <v>1890.1840644692768</v>
      </c>
      <c r="Y33" s="33">
        <v>543.86865416940498</v>
      </c>
      <c r="Z33" s="33">
        <v>3305.27246286438</v>
      </c>
      <c r="AA33" s="33">
        <v>535.45075564662875</v>
      </c>
      <c r="AB33" s="33">
        <v>6800.7545835475103</v>
      </c>
      <c r="AC33" s="33">
        <v>5358.2347595790598</v>
      </c>
      <c r="AD33" s="33">
        <v>14689.487769308227</v>
      </c>
      <c r="AE33" s="33">
        <v>161810.72127494594</v>
      </c>
      <c r="AF33" s="33">
        <v>64232.655095670612</v>
      </c>
      <c r="AG33" s="33">
        <v>12110.245182965611</v>
      </c>
      <c r="AH33" s="33">
        <v>8608.0960021319042</v>
      </c>
      <c r="AI33" s="33">
        <v>16942.338021833271</v>
      </c>
      <c r="AJ33" s="33">
        <v>23261.932887192688</v>
      </c>
      <c r="AK33" s="33">
        <v>32625.832070729364</v>
      </c>
      <c r="AL33" s="33">
        <v>5735.0898254219874</v>
      </c>
      <c r="AM33" s="33">
        <v>17861.664290491262</v>
      </c>
      <c r="AN33" s="33">
        <v>2386.811676648284</v>
      </c>
      <c r="AO33" s="33">
        <v>21644.671816094673</v>
      </c>
      <c r="AP33" s="33">
        <v>1265.0667446977843</v>
      </c>
      <c r="AQ33" s="33">
        <v>13821.087302661779</v>
      </c>
      <c r="AR33" s="33">
        <v>1275.4772564667198</v>
      </c>
      <c r="AS33" s="33">
        <v>41.904312876064687</v>
      </c>
      <c r="AT33" s="33">
        <v>696.46971998217032</v>
      </c>
      <c r="AU33" s="33">
        <v>162.54441630422153</v>
      </c>
      <c r="AV33" s="33">
        <v>2266.5855031274414</v>
      </c>
      <c r="AW33" s="33">
        <v>3117.9410317341762</v>
      </c>
      <c r="AX33" s="33">
        <v>28595.994229101067</v>
      </c>
      <c r="AY33" s="33">
        <v>207832.11555784076</v>
      </c>
      <c r="AZ33" s="33">
        <v>29685.663967209846</v>
      </c>
      <c r="BA33" s="33">
        <v>7332.5431994007386</v>
      </c>
      <c r="BB33" s="33">
        <v>1735.7310587169152</v>
      </c>
      <c r="BC33" s="33">
        <v>8135.9973394986309</v>
      </c>
      <c r="BD33" s="33">
        <v>23070.224001362356</v>
      </c>
      <c r="BE33" s="33">
        <v>7313.5714228451052</v>
      </c>
      <c r="BF33" s="33">
        <v>2085.3198076824801</v>
      </c>
      <c r="BG33" s="33">
        <v>1096.071395898663</v>
      </c>
      <c r="BH33" s="33">
        <v>207.11147159914759</v>
      </c>
      <c r="BI33" s="33">
        <v>617.89310324222424</v>
      </c>
      <c r="BJ33" s="33">
        <v>19231.549909650941</v>
      </c>
      <c r="BK33" s="33">
        <v>1108.5023287793006</v>
      </c>
      <c r="BL33" s="33">
        <v>1601.3547680417619</v>
      </c>
      <c r="BM33" s="33">
        <v>169.4009073465063</v>
      </c>
      <c r="BN33" s="33">
        <v>797.96020750005107</v>
      </c>
      <c r="BO33" s="33">
        <v>2453.3488687564241</v>
      </c>
      <c r="BP33" s="33">
        <v>282.59350195295195</v>
      </c>
      <c r="BQ33" s="33">
        <v>737.06672722752421</v>
      </c>
      <c r="BR33" s="33">
        <v>883.58648021360057</v>
      </c>
      <c r="BS33" s="33">
        <v>8004.8386069076632</v>
      </c>
      <c r="BT33" s="33">
        <v>1491.9366389300235</v>
      </c>
      <c r="BU33" s="33">
        <v>483.68281059670642</v>
      </c>
      <c r="BV33" s="33">
        <v>1087.2923123304993</v>
      </c>
      <c r="BW33" s="33">
        <v>526.33002330573697</v>
      </c>
      <c r="BX33" s="33">
        <v>1161.9531935030893</v>
      </c>
      <c r="BY33" s="33">
        <v>2918.5722959390728</v>
      </c>
      <c r="BZ33" s="33">
        <v>230.26790880507863</v>
      </c>
      <c r="CA33" s="33">
        <v>2401.8175562216343</v>
      </c>
      <c r="CB33" s="33">
        <v>74.940848485365692</v>
      </c>
      <c r="CC33" s="33">
        <v>109.3076642474624</v>
      </c>
      <c r="CD33" s="33">
        <v>96.432487422746547</v>
      </c>
      <c r="CE33" s="33">
        <v>236.43816280178279</v>
      </c>
      <c r="CF33" s="33">
        <v>1225.8481662075308</v>
      </c>
      <c r="CG33" s="33">
        <v>891.05576591268652</v>
      </c>
      <c r="CH33" s="33">
        <v>68.638684509374997</v>
      </c>
      <c r="CI33" s="33">
        <v>546.46463613792969</v>
      </c>
      <c r="CJ33" s="33">
        <v>436.66338641645717</v>
      </c>
      <c r="CK33" s="33">
        <v>1366.2324939913792</v>
      </c>
      <c r="CL33" s="33">
        <v>95.76870984185804</v>
      </c>
      <c r="CM33" s="33">
        <v>1175.9565878811227</v>
      </c>
      <c r="CN33" s="33">
        <v>899.58029784792416</v>
      </c>
      <c r="CO33" s="33">
        <v>294.23774533271609</v>
      </c>
      <c r="CP33" s="33">
        <v>312.33283873991797</v>
      </c>
      <c r="CQ33" s="33">
        <v>16337.411175309246</v>
      </c>
      <c r="CR33" s="33">
        <v>1465.1375287681672</v>
      </c>
      <c r="CS33" s="33">
        <v>6624.1511858976846</v>
      </c>
      <c r="CT33" s="33">
        <v>15860.995587367697</v>
      </c>
      <c r="CU33" s="33">
        <v>1899.0872725139609</v>
      </c>
      <c r="CV33" s="33">
        <v>1601.4600361619289</v>
      </c>
      <c r="CW33" s="33">
        <v>3209.4842585976089</v>
      </c>
      <c r="CX33" s="33">
        <v>672.89073439945867</v>
      </c>
      <c r="CY33" s="33">
        <v>887.33470953229596</v>
      </c>
      <c r="CZ33" s="33">
        <v>371.18908101512915</v>
      </c>
      <c r="DA33" s="33">
        <v>688.67034341652413</v>
      </c>
      <c r="DB33" s="33">
        <v>599.8327684082825</v>
      </c>
      <c r="DC33" s="33">
        <v>293.83571576222545</v>
      </c>
      <c r="DD33" s="33">
        <v>340.17707148295494</v>
      </c>
      <c r="DE33" s="33">
        <v>395.81664357290708</v>
      </c>
      <c r="DF33" s="33">
        <v>54.028348635127088</v>
      </c>
      <c r="DG33" s="33">
        <v>536.53999234058426</v>
      </c>
      <c r="DH33" s="33">
        <v>546.78619639234364</v>
      </c>
      <c r="DI33" s="33">
        <v>832.4545787602068</v>
      </c>
      <c r="DJ33" s="33">
        <v>260.94754592232971</v>
      </c>
      <c r="DK33" s="33">
        <v>503.82621312453415</v>
      </c>
      <c r="DL33" s="33">
        <v>2070.5440430206177</v>
      </c>
      <c r="DM33" s="33">
        <v>19429.717432730828</v>
      </c>
      <c r="DN33" s="33">
        <v>14972.94075661233</v>
      </c>
      <c r="DO33" s="33">
        <v>0</v>
      </c>
      <c r="DP33" s="76">
        <f t="shared" si="1"/>
        <v>916907.62290806277</v>
      </c>
      <c r="DQ33" s="33">
        <v>69727.40535441933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26.025369338460433</v>
      </c>
      <c r="EH33" s="33">
        <v>0</v>
      </c>
      <c r="EI33" s="33">
        <v>0</v>
      </c>
      <c r="EJ33" s="33">
        <v>3.936997044759766</v>
      </c>
      <c r="EK33" s="33">
        <v>19.172333360523961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43630.118999191174</v>
      </c>
      <c r="FW33" s="33">
        <v>31931.21623348202</v>
      </c>
      <c r="FX33" s="33">
        <v>172790.87580625137</v>
      </c>
      <c r="FY33" s="33">
        <v>0</v>
      </c>
      <c r="FZ33" s="33">
        <v>101978.0795291744</v>
      </c>
      <c r="GA33" s="33">
        <v>0</v>
      </c>
      <c r="GB33" s="33">
        <v>1610.2330493054633</v>
      </c>
      <c r="GC33" s="33">
        <v>0</v>
      </c>
      <c r="GD33" s="33">
        <v>0</v>
      </c>
      <c r="GE33" s="33">
        <v>14177.567130272704</v>
      </c>
      <c r="GF33" s="33">
        <v>1841615.831541738</v>
      </c>
      <c r="GG33" s="47">
        <f t="shared" si="0"/>
        <v>3194418.085251641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1365.2609280764602</v>
      </c>
      <c r="D34" s="33">
        <v>126.2146481217509</v>
      </c>
      <c r="E34" s="33">
        <v>443.94222828456537</v>
      </c>
      <c r="F34" s="33">
        <v>1.7551122679950921</v>
      </c>
      <c r="G34" s="33">
        <v>314.56454195751525</v>
      </c>
      <c r="H34" s="33">
        <v>24.620296072847555</v>
      </c>
      <c r="I34" s="33">
        <v>605.01640756596385</v>
      </c>
      <c r="J34" s="33">
        <v>458.78794768283495</v>
      </c>
      <c r="K34" s="33">
        <v>421.51898812584705</v>
      </c>
      <c r="L34" s="33">
        <v>310.57242972079439</v>
      </c>
      <c r="M34" s="33">
        <v>742.32067380453543</v>
      </c>
      <c r="N34" s="33">
        <v>668.57039671426969</v>
      </c>
      <c r="O34" s="33">
        <v>121.16914446897569</v>
      </c>
      <c r="P34" s="33">
        <v>208.87026778652589</v>
      </c>
      <c r="Q34" s="33">
        <v>176.86709189265667</v>
      </c>
      <c r="R34" s="33">
        <v>323.87850298878868</v>
      </c>
      <c r="S34" s="33">
        <v>501.00450739684459</v>
      </c>
      <c r="T34" s="33">
        <v>748.64424170026507</v>
      </c>
      <c r="U34" s="33">
        <v>1346.5278295646326</v>
      </c>
      <c r="V34" s="33">
        <v>300.37677120527189</v>
      </c>
      <c r="W34" s="33">
        <v>574.00127083961252</v>
      </c>
      <c r="X34" s="33">
        <v>507.51289939041442</v>
      </c>
      <c r="Y34" s="33">
        <v>2106.2804015750676</v>
      </c>
      <c r="Z34" s="33">
        <v>1274.3951094571601</v>
      </c>
      <c r="AA34" s="33">
        <v>1041.4081958463385</v>
      </c>
      <c r="AB34" s="33">
        <v>1691.2768736618448</v>
      </c>
      <c r="AC34" s="33">
        <v>1805.1506638629664</v>
      </c>
      <c r="AD34" s="33">
        <v>4172.2473404662542</v>
      </c>
      <c r="AE34" s="33">
        <v>12311.903867323395</v>
      </c>
      <c r="AF34" s="33">
        <v>9921.9677116938765</v>
      </c>
      <c r="AG34" s="33">
        <v>1528.5563939019337</v>
      </c>
      <c r="AH34" s="33">
        <v>1071.1052982382682</v>
      </c>
      <c r="AI34" s="33">
        <v>4033.2921663608681</v>
      </c>
      <c r="AJ34" s="33">
        <v>5803.15744831959</v>
      </c>
      <c r="AK34" s="33">
        <v>11103.826833529587</v>
      </c>
      <c r="AL34" s="33">
        <v>3972.9712572700282</v>
      </c>
      <c r="AM34" s="33">
        <v>21360.138185694763</v>
      </c>
      <c r="AN34" s="33">
        <v>390.77925205507995</v>
      </c>
      <c r="AO34" s="33">
        <v>3528.6584948573468</v>
      </c>
      <c r="AP34" s="33">
        <v>1737.9711870968329</v>
      </c>
      <c r="AQ34" s="33">
        <v>3371.947766886221</v>
      </c>
      <c r="AR34" s="33">
        <v>340.74659298326196</v>
      </c>
      <c r="AS34" s="33">
        <v>10.588453989237586</v>
      </c>
      <c r="AT34" s="33">
        <v>153.36130385358598</v>
      </c>
      <c r="AU34" s="33">
        <v>40.07145956291906</v>
      </c>
      <c r="AV34" s="33">
        <v>194.28958502995764</v>
      </c>
      <c r="AW34" s="33">
        <v>393.70982218501712</v>
      </c>
      <c r="AX34" s="33">
        <v>17604.185750722823</v>
      </c>
      <c r="AY34" s="33">
        <v>28602.339129036463</v>
      </c>
      <c r="AZ34" s="33">
        <v>9457.5024739262608</v>
      </c>
      <c r="BA34" s="33">
        <v>2613.5077093498144</v>
      </c>
      <c r="BB34" s="33">
        <v>429.64193928723739</v>
      </c>
      <c r="BC34" s="33">
        <v>2748.1287989732919</v>
      </c>
      <c r="BD34" s="33">
        <v>7442.6583430244</v>
      </c>
      <c r="BE34" s="33">
        <v>3981.2690834148984</v>
      </c>
      <c r="BF34" s="33">
        <v>801.0183703237908</v>
      </c>
      <c r="BG34" s="33">
        <v>359.37280923134387</v>
      </c>
      <c r="BH34" s="33">
        <v>341.26749824604622</v>
      </c>
      <c r="BI34" s="33">
        <v>1112.4425885664534</v>
      </c>
      <c r="BJ34" s="33">
        <v>1703.9455435105183</v>
      </c>
      <c r="BK34" s="33">
        <v>384.34799495070547</v>
      </c>
      <c r="BL34" s="33">
        <v>448.20257744861539</v>
      </c>
      <c r="BM34" s="33">
        <v>35.593694080576761</v>
      </c>
      <c r="BN34" s="33">
        <v>218.47585555579809</v>
      </c>
      <c r="BO34" s="33">
        <v>1341.5204185258074</v>
      </c>
      <c r="BP34" s="33">
        <v>25.729856595032405</v>
      </c>
      <c r="BQ34" s="33">
        <v>899.6709631225923</v>
      </c>
      <c r="BR34" s="33">
        <v>551.22343514425438</v>
      </c>
      <c r="BS34" s="33">
        <v>2273.6014085485958</v>
      </c>
      <c r="BT34" s="33">
        <v>232.64651723312076</v>
      </c>
      <c r="BU34" s="33">
        <v>53.63958171128094</v>
      </c>
      <c r="BV34" s="33">
        <v>348.20469956835382</v>
      </c>
      <c r="BW34" s="33">
        <v>63.588679279195773</v>
      </c>
      <c r="BX34" s="33">
        <v>385.41117227467623</v>
      </c>
      <c r="BY34" s="33">
        <v>277.14894222534497</v>
      </c>
      <c r="BZ34" s="33">
        <v>61.702107797891017</v>
      </c>
      <c r="CA34" s="33">
        <v>389.6532180993122</v>
      </c>
      <c r="CB34" s="33">
        <v>46.310595276929583</v>
      </c>
      <c r="CC34" s="33">
        <v>73.562872413689391</v>
      </c>
      <c r="CD34" s="33">
        <v>33.624691650113313</v>
      </c>
      <c r="CE34" s="33">
        <v>78.114086908486527</v>
      </c>
      <c r="CF34" s="33">
        <v>234.45240898661453</v>
      </c>
      <c r="CG34" s="33">
        <v>719.6640266878162</v>
      </c>
      <c r="CH34" s="33">
        <v>254.64718385023241</v>
      </c>
      <c r="CI34" s="33">
        <v>216.36788409956591</v>
      </c>
      <c r="CJ34" s="33">
        <v>142.12953204501295</v>
      </c>
      <c r="CK34" s="33">
        <v>191.32827323103484</v>
      </c>
      <c r="CL34" s="33">
        <v>1593.8463971831993</v>
      </c>
      <c r="CM34" s="33">
        <v>210.89368673248646</v>
      </c>
      <c r="CN34" s="33">
        <v>61.044248137713012</v>
      </c>
      <c r="CO34" s="33">
        <v>17.349576146817252</v>
      </c>
      <c r="CP34" s="33">
        <v>35.198018558458237</v>
      </c>
      <c r="CQ34" s="33">
        <v>1085.5210741347842</v>
      </c>
      <c r="CR34" s="33">
        <v>216.66097522058769</v>
      </c>
      <c r="CS34" s="33">
        <v>2259.2310382746027</v>
      </c>
      <c r="CT34" s="33">
        <v>2141.2819483525136</v>
      </c>
      <c r="CU34" s="33">
        <v>456.09305377764599</v>
      </c>
      <c r="CV34" s="33">
        <v>828.86624125057222</v>
      </c>
      <c r="CW34" s="33">
        <v>1975.2700557102514</v>
      </c>
      <c r="CX34" s="33">
        <v>406.11701875385012</v>
      </c>
      <c r="CY34" s="33">
        <v>731.21773351502168</v>
      </c>
      <c r="CZ34" s="33">
        <v>83.824307440014508</v>
      </c>
      <c r="DA34" s="33">
        <v>10292.355951670424</v>
      </c>
      <c r="DB34" s="33">
        <v>10819.944280523516</v>
      </c>
      <c r="DC34" s="33">
        <v>840.60463333154644</v>
      </c>
      <c r="DD34" s="33">
        <v>1848.3833544866311</v>
      </c>
      <c r="DE34" s="33">
        <v>48.986838015238639</v>
      </c>
      <c r="DF34" s="33">
        <v>3.8024525467146857</v>
      </c>
      <c r="DG34" s="33">
        <v>160.79017942246219</v>
      </c>
      <c r="DH34" s="33">
        <v>55.960692890335359</v>
      </c>
      <c r="DI34" s="33">
        <v>46.647744316575803</v>
      </c>
      <c r="DJ34" s="33">
        <v>60.248374300784327</v>
      </c>
      <c r="DK34" s="33">
        <v>155.30813382113499</v>
      </c>
      <c r="DL34" s="33">
        <v>739.16335837529232</v>
      </c>
      <c r="DM34" s="33">
        <v>912.8732073505056</v>
      </c>
      <c r="DN34" s="33">
        <v>719.96876508820264</v>
      </c>
      <c r="DO34" s="33">
        <v>0</v>
      </c>
      <c r="DP34" s="76">
        <f t="shared" si="1"/>
        <v>229637.09484558276</v>
      </c>
      <c r="DQ34" s="33">
        <v>21229.388881309886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18.352734544223217</v>
      </c>
      <c r="EK34" s="33">
        <v>27365.242787943891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3.4395493411007392</v>
      </c>
      <c r="FV34" s="33">
        <v>2286.741010043293</v>
      </c>
      <c r="FW34" s="33">
        <v>529.104648618645</v>
      </c>
      <c r="FX34" s="33">
        <v>438437.5549722471</v>
      </c>
      <c r="FY34" s="33">
        <v>0</v>
      </c>
      <c r="FZ34" s="33">
        <v>126525.84684840645</v>
      </c>
      <c r="GA34" s="33">
        <v>0</v>
      </c>
      <c r="GB34" s="33">
        <v>770.30172920283781</v>
      </c>
      <c r="GC34" s="33">
        <v>0</v>
      </c>
      <c r="GD34" s="33">
        <v>0</v>
      </c>
      <c r="GE34" s="33">
        <v>-13632.544372802366</v>
      </c>
      <c r="GF34" s="33">
        <v>799018.43537491991</v>
      </c>
      <c r="GG34" s="47">
        <f t="shared" si="0"/>
        <v>1632188.9590093577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1605.2775975687259</v>
      </c>
      <c r="D35" s="33">
        <v>404.02891853079547</v>
      </c>
      <c r="E35" s="33">
        <v>656.2817984943058</v>
      </c>
      <c r="F35" s="33">
        <v>6.6732953951688989</v>
      </c>
      <c r="G35" s="33">
        <v>1209.0227929324976</v>
      </c>
      <c r="H35" s="33">
        <v>92.548593947299963</v>
      </c>
      <c r="I35" s="33">
        <v>2171.9452435906583</v>
      </c>
      <c r="J35" s="33">
        <v>2207.0809465240936</v>
      </c>
      <c r="K35" s="33">
        <v>1300.8859791739744</v>
      </c>
      <c r="L35" s="33">
        <v>977.73173036922242</v>
      </c>
      <c r="M35" s="33">
        <v>2776.8847729564</v>
      </c>
      <c r="N35" s="33">
        <v>2561.25984721644</v>
      </c>
      <c r="O35" s="33">
        <v>413.94205628293616</v>
      </c>
      <c r="P35" s="33">
        <v>1142.7424387670735</v>
      </c>
      <c r="Q35" s="33">
        <v>708.51281584152696</v>
      </c>
      <c r="R35" s="33">
        <v>418.56279821310494</v>
      </c>
      <c r="S35" s="33">
        <v>1370.9764170560925</v>
      </c>
      <c r="T35" s="33">
        <v>1776.5599075401947</v>
      </c>
      <c r="U35" s="33">
        <v>720.7032050867565</v>
      </c>
      <c r="V35" s="33">
        <v>1175.2173778666127</v>
      </c>
      <c r="W35" s="33">
        <v>1653.2261249639237</v>
      </c>
      <c r="X35" s="33">
        <v>1323.8441591441033</v>
      </c>
      <c r="Y35" s="33">
        <v>381.03063713698344</v>
      </c>
      <c r="Z35" s="33">
        <v>1552.5624508638086</v>
      </c>
      <c r="AA35" s="33">
        <v>361.0352990021288</v>
      </c>
      <c r="AB35" s="33">
        <v>6051.663897339341</v>
      </c>
      <c r="AC35" s="33">
        <v>6360.3515644044255</v>
      </c>
      <c r="AD35" s="33">
        <v>14712.102834784209</v>
      </c>
      <c r="AE35" s="33">
        <v>16922.065149374801</v>
      </c>
      <c r="AF35" s="33">
        <v>5865.4629304044884</v>
      </c>
      <c r="AG35" s="33">
        <v>7413.1846627949226</v>
      </c>
      <c r="AH35" s="33">
        <v>3551.8093041763454</v>
      </c>
      <c r="AI35" s="33">
        <v>9411.1937686685833</v>
      </c>
      <c r="AJ35" s="33">
        <v>17115.034226516393</v>
      </c>
      <c r="AK35" s="33">
        <v>34970.935842238236</v>
      </c>
      <c r="AL35" s="33">
        <v>4174.4746222607964</v>
      </c>
      <c r="AM35" s="33">
        <v>6735.4006261677087</v>
      </c>
      <c r="AN35" s="33">
        <v>1401.4749781165253</v>
      </c>
      <c r="AO35" s="33">
        <v>2053.029847425144</v>
      </c>
      <c r="AP35" s="33">
        <v>1427.9857500461849</v>
      </c>
      <c r="AQ35" s="33">
        <v>4783.6607132911013</v>
      </c>
      <c r="AR35" s="33">
        <v>1364.6834712270895</v>
      </c>
      <c r="AS35" s="33">
        <v>27.831685787594786</v>
      </c>
      <c r="AT35" s="33">
        <v>692.80647918444231</v>
      </c>
      <c r="AU35" s="33">
        <v>150.09873394484384</v>
      </c>
      <c r="AV35" s="33">
        <v>574.18014308324416</v>
      </c>
      <c r="AW35" s="33">
        <v>1461.9044750791516</v>
      </c>
      <c r="AX35" s="33">
        <v>29671.095692729559</v>
      </c>
      <c r="AY35" s="33">
        <v>70939.938857270638</v>
      </c>
      <c r="AZ35" s="33">
        <v>24463.367451494214</v>
      </c>
      <c r="BA35" s="33">
        <v>13790.006069691552</v>
      </c>
      <c r="BB35" s="33">
        <v>1228.6008967144471</v>
      </c>
      <c r="BC35" s="33">
        <v>15706.039421882231</v>
      </c>
      <c r="BD35" s="33">
        <v>17479.611842517421</v>
      </c>
      <c r="BE35" s="33">
        <v>7857.7868282641093</v>
      </c>
      <c r="BF35" s="33">
        <v>5299.332067655816</v>
      </c>
      <c r="BG35" s="33">
        <v>1256.8324752815261</v>
      </c>
      <c r="BH35" s="33">
        <v>235.93895903113395</v>
      </c>
      <c r="BI35" s="33">
        <v>685.5517419393035</v>
      </c>
      <c r="BJ35" s="33">
        <v>1550.4291556829382</v>
      </c>
      <c r="BK35" s="33">
        <v>955.44312984615328</v>
      </c>
      <c r="BL35" s="33">
        <v>501.11679537669295</v>
      </c>
      <c r="BM35" s="33">
        <v>134.527138922701</v>
      </c>
      <c r="BN35" s="33">
        <v>1034.1379303833305</v>
      </c>
      <c r="BO35" s="33">
        <v>1563.9144883652989</v>
      </c>
      <c r="BP35" s="33">
        <v>40.129078759113369</v>
      </c>
      <c r="BQ35" s="33">
        <v>768.26151410750083</v>
      </c>
      <c r="BR35" s="33">
        <v>737.09902367661493</v>
      </c>
      <c r="BS35" s="33">
        <v>2417.1333546073961</v>
      </c>
      <c r="BT35" s="33">
        <v>491.65965684887391</v>
      </c>
      <c r="BU35" s="33">
        <v>162.74730267852681</v>
      </c>
      <c r="BV35" s="33">
        <v>1001.0109247209449</v>
      </c>
      <c r="BW35" s="33">
        <v>239.58262713327773</v>
      </c>
      <c r="BX35" s="33">
        <v>1197.1316673477668</v>
      </c>
      <c r="BY35" s="33">
        <v>623.14686964025725</v>
      </c>
      <c r="BZ35" s="33">
        <v>160.34342699964938</v>
      </c>
      <c r="CA35" s="33">
        <v>1724.4108704633506</v>
      </c>
      <c r="CB35" s="33">
        <v>77.796933015072383</v>
      </c>
      <c r="CC35" s="33">
        <v>103.11062887117777</v>
      </c>
      <c r="CD35" s="33">
        <v>78.085835786424383</v>
      </c>
      <c r="CE35" s="33">
        <v>165.20003512811692</v>
      </c>
      <c r="CF35" s="33">
        <v>313.18584700122523</v>
      </c>
      <c r="CG35" s="33">
        <v>643.31975977432376</v>
      </c>
      <c r="CH35" s="33">
        <v>32.722426089744545</v>
      </c>
      <c r="CI35" s="33">
        <v>617.29665947629519</v>
      </c>
      <c r="CJ35" s="33">
        <v>215.78613119211894</v>
      </c>
      <c r="CK35" s="33">
        <v>300.50338897668399</v>
      </c>
      <c r="CL35" s="33">
        <v>62.635908236967154</v>
      </c>
      <c r="CM35" s="33">
        <v>500.01886269886069</v>
      </c>
      <c r="CN35" s="33">
        <v>100.5649400492253</v>
      </c>
      <c r="CO35" s="33">
        <v>67.795134906395134</v>
      </c>
      <c r="CP35" s="33">
        <v>66.844730980021566</v>
      </c>
      <c r="CQ35" s="33">
        <v>1992.7169749468335</v>
      </c>
      <c r="CR35" s="33">
        <v>382.51644942239608</v>
      </c>
      <c r="CS35" s="33">
        <v>6185.0592848011511</v>
      </c>
      <c r="CT35" s="33">
        <v>5337.6934276510183</v>
      </c>
      <c r="CU35" s="33">
        <v>604.25288954695816</v>
      </c>
      <c r="CV35" s="33">
        <v>1462.8842037300869</v>
      </c>
      <c r="CW35" s="33">
        <v>2913.9722847963258</v>
      </c>
      <c r="CX35" s="33">
        <v>821.72081341006674</v>
      </c>
      <c r="CY35" s="33">
        <v>662.2114490503327</v>
      </c>
      <c r="CZ35" s="33">
        <v>335.99825019568476</v>
      </c>
      <c r="DA35" s="33">
        <v>573.48503056657648</v>
      </c>
      <c r="DB35" s="33">
        <v>396.7612613280333</v>
      </c>
      <c r="DC35" s="33">
        <v>196.52254683719249</v>
      </c>
      <c r="DD35" s="33">
        <v>307.10774758113234</v>
      </c>
      <c r="DE35" s="33">
        <v>436.9171237193666</v>
      </c>
      <c r="DF35" s="33">
        <v>35.119758385345449</v>
      </c>
      <c r="DG35" s="33">
        <v>385.29324336459672</v>
      </c>
      <c r="DH35" s="33">
        <v>157.21564117238023</v>
      </c>
      <c r="DI35" s="33">
        <v>122.14826785181447</v>
      </c>
      <c r="DJ35" s="33">
        <v>221.20598721233091</v>
      </c>
      <c r="DK35" s="33">
        <v>313.63821823787214</v>
      </c>
      <c r="DL35" s="33">
        <v>1899.862713932434</v>
      </c>
      <c r="DM35" s="33">
        <v>2443.2156414368533</v>
      </c>
      <c r="DN35" s="33">
        <v>1540.8564007639495</v>
      </c>
      <c r="DO35" s="33">
        <v>0</v>
      </c>
      <c r="DP35" s="76">
        <f t="shared" si="1"/>
        <v>413179.44300293591</v>
      </c>
      <c r="DQ35" s="33">
        <v>6786.1357308645611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4.8699170776873917</v>
      </c>
      <c r="EK35" s="33">
        <v>5.9141670569285365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70.287131477291908</v>
      </c>
      <c r="FW35" s="33">
        <v>6.5540721006702798</v>
      </c>
      <c r="FX35" s="33">
        <v>49597.751934959801</v>
      </c>
      <c r="FY35" s="33">
        <v>0</v>
      </c>
      <c r="FZ35" s="33">
        <v>33748.046969260839</v>
      </c>
      <c r="GA35" s="33">
        <v>0</v>
      </c>
      <c r="GB35" s="33">
        <v>297.39898372339121</v>
      </c>
      <c r="GC35" s="33">
        <v>0</v>
      </c>
      <c r="GD35" s="33">
        <v>0</v>
      </c>
      <c r="GE35" s="33">
        <v>-9265.2532545157355</v>
      </c>
      <c r="GF35" s="33">
        <v>367769.36367591692</v>
      </c>
      <c r="GG35" s="47">
        <f t="shared" si="0"/>
        <v>862200.51233085815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885.63112261116089</v>
      </c>
      <c r="D36" s="33">
        <v>720.70488063092239</v>
      </c>
      <c r="E36" s="33">
        <v>419.8294328340134</v>
      </c>
      <c r="F36" s="33">
        <v>5.2317685932851337</v>
      </c>
      <c r="G36" s="33">
        <v>575.50286612740308</v>
      </c>
      <c r="H36" s="33">
        <v>41.73579511482005</v>
      </c>
      <c r="I36" s="33">
        <v>1034.6768090273372</v>
      </c>
      <c r="J36" s="33">
        <v>1167.8900401275971</v>
      </c>
      <c r="K36" s="33">
        <v>1040.3436428670768</v>
      </c>
      <c r="L36" s="33">
        <v>682.58084404551971</v>
      </c>
      <c r="M36" s="33">
        <v>1791.0171315337188</v>
      </c>
      <c r="N36" s="33">
        <v>1350.1723595284316</v>
      </c>
      <c r="O36" s="33">
        <v>443.99289858163979</v>
      </c>
      <c r="P36" s="33">
        <v>460.15714252939159</v>
      </c>
      <c r="Q36" s="33">
        <v>357.2047845197547</v>
      </c>
      <c r="R36" s="33">
        <v>291.05161031812088</v>
      </c>
      <c r="S36" s="33">
        <v>1156.9668998033467</v>
      </c>
      <c r="T36" s="33">
        <v>1347.6295277279032</v>
      </c>
      <c r="U36" s="33">
        <v>479.89866114087698</v>
      </c>
      <c r="V36" s="33">
        <v>512.37220753851955</v>
      </c>
      <c r="W36" s="33">
        <v>889.65826117706126</v>
      </c>
      <c r="X36" s="33">
        <v>1317.4512167645166</v>
      </c>
      <c r="Y36" s="33">
        <v>327.71326906516657</v>
      </c>
      <c r="Z36" s="33">
        <v>737.01397528352709</v>
      </c>
      <c r="AA36" s="33">
        <v>271.92088579065603</v>
      </c>
      <c r="AB36" s="33">
        <v>3584.9254080066971</v>
      </c>
      <c r="AC36" s="33">
        <v>3200.2409537120193</v>
      </c>
      <c r="AD36" s="33">
        <v>6623.379747981905</v>
      </c>
      <c r="AE36" s="33">
        <v>17188.680445983682</v>
      </c>
      <c r="AF36" s="33">
        <v>9101.9370297841397</v>
      </c>
      <c r="AG36" s="33">
        <v>5066.6437456544681</v>
      </c>
      <c r="AH36" s="33">
        <v>4823.5164869608416</v>
      </c>
      <c r="AI36" s="33">
        <v>6157.3791335233327</v>
      </c>
      <c r="AJ36" s="33">
        <v>8701.475970521582</v>
      </c>
      <c r="AK36" s="33">
        <v>13994.032953097696</v>
      </c>
      <c r="AL36" s="33">
        <v>1668.9412555982037</v>
      </c>
      <c r="AM36" s="33">
        <v>4116.1288986807176</v>
      </c>
      <c r="AN36" s="33">
        <v>1437.371643271015</v>
      </c>
      <c r="AO36" s="33">
        <v>1676.6010801322627</v>
      </c>
      <c r="AP36" s="33">
        <v>837.41735195062461</v>
      </c>
      <c r="AQ36" s="33">
        <v>2394.1314761974286</v>
      </c>
      <c r="AR36" s="33">
        <v>660.48822364016951</v>
      </c>
      <c r="AS36" s="33">
        <v>29.563190038374941</v>
      </c>
      <c r="AT36" s="33">
        <v>381.17764396043276</v>
      </c>
      <c r="AU36" s="33">
        <v>96.205256091604937</v>
      </c>
      <c r="AV36" s="33">
        <v>350.78606554152174</v>
      </c>
      <c r="AW36" s="33">
        <v>838.86463819225025</v>
      </c>
      <c r="AX36" s="33">
        <v>40202.878495974292</v>
      </c>
      <c r="AY36" s="33">
        <v>205140.19841474123</v>
      </c>
      <c r="AZ36" s="33">
        <v>15450.436405173177</v>
      </c>
      <c r="BA36" s="33">
        <v>21714.825350818875</v>
      </c>
      <c r="BB36" s="33">
        <v>2473.2308827767947</v>
      </c>
      <c r="BC36" s="33">
        <v>5481.766549510131</v>
      </c>
      <c r="BD36" s="33">
        <v>40373.776578769859</v>
      </c>
      <c r="BE36" s="33">
        <v>8141.8675481489881</v>
      </c>
      <c r="BF36" s="33">
        <v>3830.3331537154472</v>
      </c>
      <c r="BG36" s="33">
        <v>712.15559090840986</v>
      </c>
      <c r="BH36" s="33">
        <v>181.67705874420716</v>
      </c>
      <c r="BI36" s="33">
        <v>517.88435389070946</v>
      </c>
      <c r="BJ36" s="33">
        <v>795.86742109601118</v>
      </c>
      <c r="BK36" s="33">
        <v>968.14062633590868</v>
      </c>
      <c r="BL36" s="33">
        <v>459.44111878329232</v>
      </c>
      <c r="BM36" s="33">
        <v>91.635415781917686</v>
      </c>
      <c r="BN36" s="33">
        <v>598.0699694085323</v>
      </c>
      <c r="BO36" s="33">
        <v>1271.5645686646712</v>
      </c>
      <c r="BP36" s="33">
        <v>60.081004580715792</v>
      </c>
      <c r="BQ36" s="33">
        <v>168.48709985596309</v>
      </c>
      <c r="BR36" s="33">
        <v>105.79105602994294</v>
      </c>
      <c r="BS36" s="33">
        <v>2202.5797267979547</v>
      </c>
      <c r="BT36" s="33">
        <v>669.83718653834705</v>
      </c>
      <c r="BU36" s="33">
        <v>192.51012244603015</v>
      </c>
      <c r="BV36" s="33">
        <v>646.09393330705007</v>
      </c>
      <c r="BW36" s="33">
        <v>199.65852760936281</v>
      </c>
      <c r="BX36" s="33">
        <v>746.62026704005541</v>
      </c>
      <c r="BY36" s="33">
        <v>979.90466440930766</v>
      </c>
      <c r="BZ36" s="33">
        <v>213.77947176838498</v>
      </c>
      <c r="CA36" s="33">
        <v>2076.7037677365529</v>
      </c>
      <c r="CB36" s="33">
        <v>117.81411799436566</v>
      </c>
      <c r="CC36" s="33">
        <v>241.22884239936928</v>
      </c>
      <c r="CD36" s="33">
        <v>82.924213805477635</v>
      </c>
      <c r="CE36" s="33">
        <v>260.19480514255355</v>
      </c>
      <c r="CF36" s="33">
        <v>667.58626169166178</v>
      </c>
      <c r="CG36" s="33">
        <v>971.76872108671409</v>
      </c>
      <c r="CH36" s="33">
        <v>53.601207583005817</v>
      </c>
      <c r="CI36" s="33">
        <v>269.77154687219883</v>
      </c>
      <c r="CJ36" s="33">
        <v>377.9123955411107</v>
      </c>
      <c r="CK36" s="33">
        <v>669.02421539464831</v>
      </c>
      <c r="CL36" s="33">
        <v>76.628000094132716</v>
      </c>
      <c r="CM36" s="33">
        <v>712.07724008983018</v>
      </c>
      <c r="CN36" s="33">
        <v>240.84045241321806</v>
      </c>
      <c r="CO36" s="33">
        <v>58.561365488237342</v>
      </c>
      <c r="CP36" s="33">
        <v>146.11140063852824</v>
      </c>
      <c r="CQ36" s="33">
        <v>2602.5390204494252</v>
      </c>
      <c r="CR36" s="33">
        <v>841.40773442462694</v>
      </c>
      <c r="CS36" s="33">
        <v>12881.049459360827</v>
      </c>
      <c r="CT36" s="33">
        <v>5817.9997374665845</v>
      </c>
      <c r="CU36" s="33">
        <v>504.95108407836068</v>
      </c>
      <c r="CV36" s="33">
        <v>2248.958809044118</v>
      </c>
      <c r="CW36" s="33">
        <v>4114.4027712623483</v>
      </c>
      <c r="CX36" s="33">
        <v>431.39540174820786</v>
      </c>
      <c r="CY36" s="33">
        <v>940.38946611105712</v>
      </c>
      <c r="CZ36" s="33">
        <v>281.34320198586323</v>
      </c>
      <c r="DA36" s="33">
        <v>1524.7666184719233</v>
      </c>
      <c r="DB36" s="33">
        <v>492.44914332319706</v>
      </c>
      <c r="DC36" s="33">
        <v>247.31852633004698</v>
      </c>
      <c r="DD36" s="33">
        <v>419.60688039113802</v>
      </c>
      <c r="DE36" s="33">
        <v>69.600291543397447</v>
      </c>
      <c r="DF36" s="33">
        <v>22.203927936498445</v>
      </c>
      <c r="DG36" s="33">
        <v>444.39750725576897</v>
      </c>
      <c r="DH36" s="33">
        <v>142.46315716306592</v>
      </c>
      <c r="DI36" s="33">
        <v>103.93030345616793</v>
      </c>
      <c r="DJ36" s="33">
        <v>239.59467561678065</v>
      </c>
      <c r="DK36" s="33">
        <v>267.2289091192377</v>
      </c>
      <c r="DL36" s="33">
        <v>2319.8835487179786</v>
      </c>
      <c r="DM36" s="33">
        <v>1712.6129843014005</v>
      </c>
      <c r="DN36" s="33">
        <v>2513.455071892145</v>
      </c>
      <c r="DO36" s="33">
        <v>0</v>
      </c>
      <c r="DP36" s="76">
        <f t="shared" si="1"/>
        <v>514036.02598084992</v>
      </c>
      <c r="DQ36" s="33">
        <v>75539.565498347991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1104.3651076195013</v>
      </c>
      <c r="EH36" s="33">
        <v>0</v>
      </c>
      <c r="EI36" s="33">
        <v>0</v>
      </c>
      <c r="EJ36" s="33">
        <v>0</v>
      </c>
      <c r="EK36" s="33">
        <v>3.6450798184314031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222.70408588571127</v>
      </c>
      <c r="FW36" s="33">
        <v>91.506199987151419</v>
      </c>
      <c r="FX36" s="33">
        <v>29183.960296524121</v>
      </c>
      <c r="FY36" s="33">
        <v>0</v>
      </c>
      <c r="FZ36" s="33">
        <v>21081.330034330869</v>
      </c>
      <c r="GA36" s="33">
        <v>0</v>
      </c>
      <c r="GB36" s="33">
        <v>510.38220491178981</v>
      </c>
      <c r="GC36" s="33">
        <v>0</v>
      </c>
      <c r="GD36" s="33">
        <v>0</v>
      </c>
      <c r="GE36" s="33">
        <v>-17477.350955025224</v>
      </c>
      <c r="GF36" s="33">
        <v>164363.1146354698</v>
      </c>
      <c r="GG36" s="47">
        <f t="shared" si="0"/>
        <v>788659.24816872017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1879.6278023664649</v>
      </c>
      <c r="D37" s="33">
        <v>158.27841819050403</v>
      </c>
      <c r="E37" s="33">
        <v>354.62119298210712</v>
      </c>
      <c r="F37" s="33">
        <v>11.838556597854501</v>
      </c>
      <c r="G37" s="33">
        <v>1605.389628459435</v>
      </c>
      <c r="H37" s="33">
        <v>117.25868380944674</v>
      </c>
      <c r="I37" s="33">
        <v>2916.9492727420411</v>
      </c>
      <c r="J37" s="33">
        <v>3020.8748179135368</v>
      </c>
      <c r="K37" s="33">
        <v>2874.9274089256196</v>
      </c>
      <c r="L37" s="33">
        <v>1490.0645000839422</v>
      </c>
      <c r="M37" s="33">
        <v>4174.6361734743441</v>
      </c>
      <c r="N37" s="33">
        <v>3241.2025769606389</v>
      </c>
      <c r="O37" s="33">
        <v>863.83710197982907</v>
      </c>
      <c r="P37" s="33">
        <v>849.83654901563273</v>
      </c>
      <c r="Q37" s="33">
        <v>859.48016558726579</v>
      </c>
      <c r="R37" s="33">
        <v>670.88171010109261</v>
      </c>
      <c r="S37" s="33">
        <v>1802.4402705905084</v>
      </c>
      <c r="T37" s="33">
        <v>3346.9144159626526</v>
      </c>
      <c r="U37" s="33">
        <v>2678.403334904548</v>
      </c>
      <c r="V37" s="33">
        <v>1475.792281563555</v>
      </c>
      <c r="W37" s="33">
        <v>2751.5556821958398</v>
      </c>
      <c r="X37" s="33">
        <v>2267.2679575742295</v>
      </c>
      <c r="Y37" s="33">
        <v>702.59630526414287</v>
      </c>
      <c r="Z37" s="33">
        <v>2292.0185808211741</v>
      </c>
      <c r="AA37" s="33">
        <v>633.09289644435296</v>
      </c>
      <c r="AB37" s="33">
        <v>7855.5045551406638</v>
      </c>
      <c r="AC37" s="33">
        <v>5362.4230445895464</v>
      </c>
      <c r="AD37" s="33">
        <v>6497.5555556221734</v>
      </c>
      <c r="AE37" s="33">
        <v>19673.641124166996</v>
      </c>
      <c r="AF37" s="33">
        <v>8210.1925898055451</v>
      </c>
      <c r="AG37" s="33">
        <v>5565.6320057524299</v>
      </c>
      <c r="AH37" s="33">
        <v>2055.2704561601226</v>
      </c>
      <c r="AI37" s="33">
        <v>54872.718410100868</v>
      </c>
      <c r="AJ37" s="33">
        <v>15632.598597062391</v>
      </c>
      <c r="AK37" s="33">
        <v>35547.475202772446</v>
      </c>
      <c r="AL37" s="33">
        <v>6972.9632862837962</v>
      </c>
      <c r="AM37" s="33">
        <v>6888.8741889438788</v>
      </c>
      <c r="AN37" s="33">
        <v>1926.1390448697762</v>
      </c>
      <c r="AO37" s="33">
        <v>1695.5109939379699</v>
      </c>
      <c r="AP37" s="33">
        <v>1600.0862569399851</v>
      </c>
      <c r="AQ37" s="33">
        <v>3900.9762424882729</v>
      </c>
      <c r="AR37" s="33">
        <v>1809.6530892581663</v>
      </c>
      <c r="AS37" s="33">
        <v>54.074639086752612</v>
      </c>
      <c r="AT37" s="33">
        <v>997.82168004210439</v>
      </c>
      <c r="AU37" s="33">
        <v>127.25862135862042</v>
      </c>
      <c r="AV37" s="33">
        <v>1260.0945340276073</v>
      </c>
      <c r="AW37" s="33">
        <v>2608.7970215012274</v>
      </c>
      <c r="AX37" s="33">
        <v>106737.42917179658</v>
      </c>
      <c r="AY37" s="33">
        <v>63273.740696892695</v>
      </c>
      <c r="AZ37" s="33">
        <v>45146.165288473516</v>
      </c>
      <c r="BA37" s="33">
        <v>22499.989174059741</v>
      </c>
      <c r="BB37" s="33">
        <v>3686.5774372293167</v>
      </c>
      <c r="BC37" s="33">
        <v>16910.814854549222</v>
      </c>
      <c r="BD37" s="33">
        <v>44743.108327800248</v>
      </c>
      <c r="BE37" s="33">
        <v>12873.742692393107</v>
      </c>
      <c r="BF37" s="33">
        <v>749.76672335184776</v>
      </c>
      <c r="BG37" s="33">
        <v>1606.3883046821747</v>
      </c>
      <c r="BH37" s="33">
        <v>304.75143625587208</v>
      </c>
      <c r="BI37" s="33">
        <v>985.34216225819694</v>
      </c>
      <c r="BJ37" s="33">
        <v>1913.0363501155994</v>
      </c>
      <c r="BK37" s="33">
        <v>1148.7503287916941</v>
      </c>
      <c r="BL37" s="33">
        <v>1179.6295769503147</v>
      </c>
      <c r="BM37" s="33">
        <v>149.41052287902539</v>
      </c>
      <c r="BN37" s="33">
        <v>1401.2219494173671</v>
      </c>
      <c r="BO37" s="33">
        <v>3242.5145837311188</v>
      </c>
      <c r="BP37" s="33">
        <v>295.68648125863689</v>
      </c>
      <c r="BQ37" s="33">
        <v>480.97258741297168</v>
      </c>
      <c r="BR37" s="33">
        <v>350.65516628464616</v>
      </c>
      <c r="BS37" s="33">
        <v>5864.2578522766462</v>
      </c>
      <c r="BT37" s="33">
        <v>1899.7529225066348</v>
      </c>
      <c r="BU37" s="33">
        <v>583.14745654347587</v>
      </c>
      <c r="BV37" s="33">
        <v>1515.7764152501213</v>
      </c>
      <c r="BW37" s="33">
        <v>376.00244144604432</v>
      </c>
      <c r="BX37" s="33">
        <v>1769.8133024503586</v>
      </c>
      <c r="BY37" s="33">
        <v>2144.092592447445</v>
      </c>
      <c r="BZ37" s="33">
        <v>362.44188031887961</v>
      </c>
      <c r="CA37" s="33">
        <v>3216.8563727579199</v>
      </c>
      <c r="CB37" s="33">
        <v>524.30086933749783</v>
      </c>
      <c r="CC37" s="33">
        <v>1134.3353308523974</v>
      </c>
      <c r="CD37" s="33">
        <v>140.22342309475309</v>
      </c>
      <c r="CE37" s="33">
        <v>393.42840074419064</v>
      </c>
      <c r="CF37" s="33">
        <v>1609.5165222874953</v>
      </c>
      <c r="CG37" s="33">
        <v>1810.7708209329371</v>
      </c>
      <c r="CH37" s="33">
        <v>94.949025713331906</v>
      </c>
      <c r="CI37" s="33">
        <v>759.58646991209002</v>
      </c>
      <c r="CJ37" s="33">
        <v>577.75472126091961</v>
      </c>
      <c r="CK37" s="33">
        <v>1484.9061799466449</v>
      </c>
      <c r="CL37" s="33">
        <v>138.01304628171621</v>
      </c>
      <c r="CM37" s="33">
        <v>1384.3708261098386</v>
      </c>
      <c r="CN37" s="33">
        <v>377.35782985563026</v>
      </c>
      <c r="CO37" s="33">
        <v>111.54002175951493</v>
      </c>
      <c r="CP37" s="33">
        <v>308.12219772553414</v>
      </c>
      <c r="CQ37" s="33">
        <v>7033.3322565096832</v>
      </c>
      <c r="CR37" s="33">
        <v>1732.3633130778087</v>
      </c>
      <c r="CS37" s="33">
        <v>13502.212351151149</v>
      </c>
      <c r="CT37" s="33">
        <v>5472.5100677457267</v>
      </c>
      <c r="CU37" s="33">
        <v>1074.7483881535893</v>
      </c>
      <c r="CV37" s="33">
        <v>2093.1167889538369</v>
      </c>
      <c r="CW37" s="33">
        <v>3306.5283522098957</v>
      </c>
      <c r="CX37" s="33">
        <v>809.06581458654682</v>
      </c>
      <c r="CY37" s="33">
        <v>1295.445236205471</v>
      </c>
      <c r="CZ37" s="33">
        <v>600.71700759687417</v>
      </c>
      <c r="DA37" s="33">
        <v>2243.2349301962813</v>
      </c>
      <c r="DB37" s="33">
        <v>976.17322200732747</v>
      </c>
      <c r="DC37" s="33">
        <v>643.9258543655817</v>
      </c>
      <c r="DD37" s="33">
        <v>900.60944311200706</v>
      </c>
      <c r="DE37" s="33">
        <v>229.38686356911498</v>
      </c>
      <c r="DF37" s="33">
        <v>62.535374835598866</v>
      </c>
      <c r="DG37" s="33">
        <v>872.7607767943307</v>
      </c>
      <c r="DH37" s="33">
        <v>432.06445626890877</v>
      </c>
      <c r="DI37" s="33">
        <v>380.53943052198173</v>
      </c>
      <c r="DJ37" s="33">
        <v>474.84798060851432</v>
      </c>
      <c r="DK37" s="33">
        <v>370.76386511928308</v>
      </c>
      <c r="DL37" s="33">
        <v>3636.5343724493596</v>
      </c>
      <c r="DM37" s="33">
        <v>7568.0600532830449</v>
      </c>
      <c r="DN37" s="33">
        <v>6748.6585409510162</v>
      </c>
      <c r="DO37" s="33">
        <v>0</v>
      </c>
      <c r="DP37" s="76">
        <f t="shared" si="1"/>
        <v>654876.19290309143</v>
      </c>
      <c r="DQ37" s="33">
        <v>334563.75109955372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10.204027976475325</v>
      </c>
      <c r="EK37" s="33">
        <v>4.5843508604534824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67.167649107126849</v>
      </c>
      <c r="FV37" s="33">
        <v>1941.5777251815184</v>
      </c>
      <c r="FW37" s="33">
        <v>241.02694834944242</v>
      </c>
      <c r="FX37" s="33">
        <v>237465.54590911948</v>
      </c>
      <c r="FY37" s="33">
        <v>0</v>
      </c>
      <c r="FZ37" s="33">
        <v>39296.682640776198</v>
      </c>
      <c r="GA37" s="33">
        <v>0</v>
      </c>
      <c r="GB37" s="33">
        <v>818.59190082912232</v>
      </c>
      <c r="GC37" s="33">
        <v>0</v>
      </c>
      <c r="GD37" s="33">
        <v>0</v>
      </c>
      <c r="GE37" s="33">
        <v>-20974.220663729229</v>
      </c>
      <c r="GF37" s="33">
        <v>765258.84866278141</v>
      </c>
      <c r="GG37" s="47">
        <f t="shared" si="0"/>
        <v>2013569.9531538975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5438.8767675132367</v>
      </c>
      <c r="D38" s="33">
        <v>1207.8150412173604</v>
      </c>
      <c r="E38" s="33">
        <v>73.638692902179827</v>
      </c>
      <c r="F38" s="33">
        <v>17.306244170477932</v>
      </c>
      <c r="G38" s="33">
        <v>2829.2253607537773</v>
      </c>
      <c r="H38" s="33">
        <v>60.095311467715021</v>
      </c>
      <c r="I38" s="33">
        <v>5166.5988616162049</v>
      </c>
      <c r="J38" s="33">
        <v>5412.908902582114</v>
      </c>
      <c r="K38" s="33">
        <v>2865.4717611949336</v>
      </c>
      <c r="L38" s="33">
        <v>2574.2943896392185</v>
      </c>
      <c r="M38" s="33">
        <v>7256.5125121017636</v>
      </c>
      <c r="N38" s="33">
        <v>5865.6546456751594</v>
      </c>
      <c r="O38" s="33">
        <v>912.19327517120735</v>
      </c>
      <c r="P38" s="33">
        <v>2201.5853483707942</v>
      </c>
      <c r="Q38" s="33">
        <v>1709.1868184249408</v>
      </c>
      <c r="R38" s="33">
        <v>801.77528868230922</v>
      </c>
      <c r="S38" s="33">
        <v>4701.1078881663734</v>
      </c>
      <c r="T38" s="33">
        <v>4039.1855955138658</v>
      </c>
      <c r="U38" s="33">
        <v>2206.1576766399012</v>
      </c>
      <c r="V38" s="33">
        <v>2279.1444587188221</v>
      </c>
      <c r="W38" s="33">
        <v>4864.5574784619057</v>
      </c>
      <c r="X38" s="33">
        <v>9973.617154425503</v>
      </c>
      <c r="Y38" s="33">
        <v>1251.5726222326753</v>
      </c>
      <c r="Z38" s="33">
        <v>4638.3405783916614</v>
      </c>
      <c r="AA38" s="33">
        <v>552.22050861021876</v>
      </c>
      <c r="AB38" s="33">
        <v>11265.706061266561</v>
      </c>
      <c r="AC38" s="33">
        <v>31167.345017821288</v>
      </c>
      <c r="AD38" s="33">
        <v>80382.653318569748</v>
      </c>
      <c r="AE38" s="33">
        <v>28909.514983230918</v>
      </c>
      <c r="AF38" s="33">
        <v>7205.1992839023742</v>
      </c>
      <c r="AG38" s="33">
        <v>17799.837395112267</v>
      </c>
      <c r="AH38" s="33">
        <v>7106.8504292983216</v>
      </c>
      <c r="AI38" s="33">
        <v>40019.014472573042</v>
      </c>
      <c r="AJ38" s="33">
        <v>121961.46011972404</v>
      </c>
      <c r="AK38" s="33">
        <v>237611.91445787842</v>
      </c>
      <c r="AL38" s="33">
        <v>23025.94381043913</v>
      </c>
      <c r="AM38" s="33">
        <v>53934.068475768559</v>
      </c>
      <c r="AN38" s="33">
        <v>5323.2226895400154</v>
      </c>
      <c r="AO38" s="33">
        <v>3453.6235579113136</v>
      </c>
      <c r="AP38" s="33">
        <v>4421.3478489683785</v>
      </c>
      <c r="AQ38" s="33">
        <v>30154.963642262646</v>
      </c>
      <c r="AR38" s="33">
        <v>3107.9870521338571</v>
      </c>
      <c r="AS38" s="33">
        <v>87.761386886740766</v>
      </c>
      <c r="AT38" s="33">
        <v>1717.7250158563622</v>
      </c>
      <c r="AU38" s="33">
        <v>316.28920021506411</v>
      </c>
      <c r="AV38" s="33">
        <v>1022.3365089127378</v>
      </c>
      <c r="AW38" s="33">
        <v>1853.5910112961581</v>
      </c>
      <c r="AX38" s="33">
        <v>370130.46717415046</v>
      </c>
      <c r="AY38" s="33">
        <v>297364.29697574372</v>
      </c>
      <c r="AZ38" s="33">
        <v>103233.08467804611</v>
      </c>
      <c r="BA38" s="33">
        <v>33337.574137218042</v>
      </c>
      <c r="BB38" s="33">
        <v>4770.9932052413415</v>
      </c>
      <c r="BC38" s="33">
        <v>81799.633029587305</v>
      </c>
      <c r="BD38" s="33">
        <v>77690.980684139533</v>
      </c>
      <c r="BE38" s="33">
        <v>18356.834469847741</v>
      </c>
      <c r="BF38" s="33">
        <v>2141.0178690703151</v>
      </c>
      <c r="BG38" s="33">
        <v>1653.5300532243427</v>
      </c>
      <c r="BH38" s="33">
        <v>1005.8020014787194</v>
      </c>
      <c r="BI38" s="33">
        <v>3950.4977240828939</v>
      </c>
      <c r="BJ38" s="33">
        <v>3785.886524751556</v>
      </c>
      <c r="BK38" s="33">
        <v>719.18982469101672</v>
      </c>
      <c r="BL38" s="33">
        <v>886.58329986554872</v>
      </c>
      <c r="BM38" s="33">
        <v>398.18854066294892</v>
      </c>
      <c r="BN38" s="33">
        <v>2558.1609575543175</v>
      </c>
      <c r="BO38" s="33">
        <v>4488.506260543526</v>
      </c>
      <c r="BP38" s="33">
        <v>211.33980749757472</v>
      </c>
      <c r="BQ38" s="33">
        <v>5534.4342868415561</v>
      </c>
      <c r="BR38" s="33">
        <v>12847.903970143298</v>
      </c>
      <c r="BS38" s="33">
        <v>3727.9547563617853</v>
      </c>
      <c r="BT38" s="33">
        <v>4777.5074712392525</v>
      </c>
      <c r="BU38" s="33">
        <v>2721.498519633938</v>
      </c>
      <c r="BV38" s="33">
        <v>2574.0778281221596</v>
      </c>
      <c r="BW38" s="33">
        <v>670.9740565930731</v>
      </c>
      <c r="BX38" s="33">
        <v>2991.4176427996599</v>
      </c>
      <c r="BY38" s="33">
        <v>1700.3299442996879</v>
      </c>
      <c r="BZ38" s="33">
        <v>512.60751829300466</v>
      </c>
      <c r="CA38" s="33">
        <v>5589.4055320819398</v>
      </c>
      <c r="CB38" s="33">
        <v>4395.8161162875776</v>
      </c>
      <c r="CC38" s="33">
        <v>5386.510954084476</v>
      </c>
      <c r="CD38" s="33">
        <v>230.92046452444228</v>
      </c>
      <c r="CE38" s="33">
        <v>486.40898676834615</v>
      </c>
      <c r="CF38" s="33">
        <v>4125.0954169749166</v>
      </c>
      <c r="CG38" s="33">
        <v>2229.4513486973869</v>
      </c>
      <c r="CH38" s="33">
        <v>91.0281845777249</v>
      </c>
      <c r="CI38" s="33">
        <v>1363.2154165473016</v>
      </c>
      <c r="CJ38" s="33">
        <v>1067.5718246953429</v>
      </c>
      <c r="CK38" s="33">
        <v>3294.210416584669</v>
      </c>
      <c r="CL38" s="33">
        <v>174.56450839027201</v>
      </c>
      <c r="CM38" s="33">
        <v>1516.3881293648913</v>
      </c>
      <c r="CN38" s="33">
        <v>1104.150920467386</v>
      </c>
      <c r="CO38" s="33">
        <v>66.594936368827803</v>
      </c>
      <c r="CP38" s="33">
        <v>877.9839962986282</v>
      </c>
      <c r="CQ38" s="33">
        <v>7083.9310383033308</v>
      </c>
      <c r="CR38" s="33">
        <v>5402.5675883706081</v>
      </c>
      <c r="CS38" s="33">
        <v>11241.393304700441</v>
      </c>
      <c r="CT38" s="33">
        <v>6624.9081526080845</v>
      </c>
      <c r="CU38" s="33">
        <v>486.21754604782103</v>
      </c>
      <c r="CV38" s="33">
        <v>3552.6554316018646</v>
      </c>
      <c r="CW38" s="33">
        <v>6865.0893324142189</v>
      </c>
      <c r="CX38" s="33">
        <v>1780.6043646505004</v>
      </c>
      <c r="CY38" s="33">
        <v>1582.5172093720857</v>
      </c>
      <c r="CZ38" s="33">
        <v>859.96505093369933</v>
      </c>
      <c r="DA38" s="33">
        <v>1426.3877749803262</v>
      </c>
      <c r="DB38" s="33">
        <v>1103.7661857868509</v>
      </c>
      <c r="DC38" s="33">
        <v>467.23858882587342</v>
      </c>
      <c r="DD38" s="33">
        <v>729.47308020920741</v>
      </c>
      <c r="DE38" s="33">
        <v>1681.5241475956846</v>
      </c>
      <c r="DF38" s="33">
        <v>59.263119647979693</v>
      </c>
      <c r="DG38" s="33">
        <v>1039.2768517922436</v>
      </c>
      <c r="DH38" s="33">
        <v>6410.8202785457615</v>
      </c>
      <c r="DI38" s="33">
        <v>4674.2962515565587</v>
      </c>
      <c r="DJ38" s="33">
        <v>612.71914266954866</v>
      </c>
      <c r="DK38" s="33">
        <v>1439.5124273691831</v>
      </c>
      <c r="DL38" s="33">
        <v>5582.0230998297493</v>
      </c>
      <c r="DM38" s="33">
        <v>7420.0107655841621</v>
      </c>
      <c r="DN38" s="33">
        <v>5637.8096160600226</v>
      </c>
      <c r="DO38" s="33">
        <v>0</v>
      </c>
      <c r="DP38" s="76">
        <f t="shared" si="1"/>
        <v>1953051.9596361078</v>
      </c>
      <c r="DQ38" s="33">
        <v>13357.92970916119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8.2052834480446961</v>
      </c>
      <c r="EK38" s="33">
        <v>5.103985986682666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16.321974778465002</v>
      </c>
      <c r="FV38" s="33">
        <v>404.30896197811228</v>
      </c>
      <c r="FW38" s="33">
        <v>86.244695806510052</v>
      </c>
      <c r="FX38" s="33">
        <v>292587.27420293685</v>
      </c>
      <c r="FY38" s="33">
        <v>0</v>
      </c>
      <c r="FZ38" s="33">
        <v>142001.27161861278</v>
      </c>
      <c r="GA38" s="33">
        <v>0</v>
      </c>
      <c r="GB38" s="33">
        <v>3897.053939700852</v>
      </c>
      <c r="GC38" s="33">
        <v>0</v>
      </c>
      <c r="GD38" s="33">
        <v>0</v>
      </c>
      <c r="GE38" s="33">
        <v>-18946.46827402119</v>
      </c>
      <c r="GF38" s="33">
        <v>1797399.5900652683</v>
      </c>
      <c r="GG38" s="47">
        <f t="shared" si="0"/>
        <v>4183868.7957997648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60594.384844226428</v>
      </c>
      <c r="D39" s="33">
        <v>5693.0466980639239</v>
      </c>
      <c r="E39" s="33">
        <v>3112.1140771111973</v>
      </c>
      <c r="F39" s="33">
        <v>13.449342724022973</v>
      </c>
      <c r="G39" s="33">
        <v>2549.671679983278</v>
      </c>
      <c r="H39" s="33">
        <v>173.3405638397924</v>
      </c>
      <c r="I39" s="33">
        <v>4077.2565726289768</v>
      </c>
      <c r="J39" s="33">
        <v>4528.6713332307381</v>
      </c>
      <c r="K39" s="33">
        <v>2986.4841269528333</v>
      </c>
      <c r="L39" s="33">
        <v>2015.7958303687499</v>
      </c>
      <c r="M39" s="33">
        <v>6256.5799743927919</v>
      </c>
      <c r="N39" s="33">
        <v>5953.4821433855541</v>
      </c>
      <c r="O39" s="33">
        <v>1370.5788188661354</v>
      </c>
      <c r="P39" s="33">
        <v>3538.0414254032535</v>
      </c>
      <c r="Q39" s="33">
        <v>2371.2288346857972</v>
      </c>
      <c r="R39" s="33">
        <v>1081.6414532028443</v>
      </c>
      <c r="S39" s="33">
        <v>3710.5000745426378</v>
      </c>
      <c r="T39" s="33">
        <v>6374.4652827927694</v>
      </c>
      <c r="U39" s="33">
        <v>1786.0747250709912</v>
      </c>
      <c r="V39" s="33">
        <v>2038.3803328240556</v>
      </c>
      <c r="W39" s="33">
        <v>4912.3373465592313</v>
      </c>
      <c r="X39" s="33">
        <v>7577.4585689420774</v>
      </c>
      <c r="Y39" s="33">
        <v>1178.8722250070491</v>
      </c>
      <c r="Z39" s="33">
        <v>14931.314965795773</v>
      </c>
      <c r="AA39" s="33">
        <v>1220.4238676141028</v>
      </c>
      <c r="AB39" s="33">
        <v>14144.550413014995</v>
      </c>
      <c r="AC39" s="33">
        <v>14916.564826345892</v>
      </c>
      <c r="AD39" s="33">
        <v>60176.958514211881</v>
      </c>
      <c r="AE39" s="33">
        <v>14025.854466775467</v>
      </c>
      <c r="AF39" s="33">
        <v>5041.7665055697871</v>
      </c>
      <c r="AG39" s="33">
        <v>5585.7629177555746</v>
      </c>
      <c r="AH39" s="33">
        <v>3486.6547907575155</v>
      </c>
      <c r="AI39" s="33">
        <v>19457.917452394307</v>
      </c>
      <c r="AJ39" s="33">
        <v>58569.211131171694</v>
      </c>
      <c r="AK39" s="33">
        <v>302321.31105936324</v>
      </c>
      <c r="AL39" s="33">
        <v>27679.44684965026</v>
      </c>
      <c r="AM39" s="33">
        <v>81080.319322939264</v>
      </c>
      <c r="AN39" s="33">
        <v>6011.322897287193</v>
      </c>
      <c r="AO39" s="33">
        <v>1297.3937200202781</v>
      </c>
      <c r="AP39" s="33">
        <v>5933.8280457264664</v>
      </c>
      <c r="AQ39" s="33">
        <v>38961.496367390559</v>
      </c>
      <c r="AR39" s="33">
        <v>2395.3825831618851</v>
      </c>
      <c r="AS39" s="33">
        <v>61.267318575563905</v>
      </c>
      <c r="AT39" s="33">
        <v>1269.3950680426517</v>
      </c>
      <c r="AU39" s="33">
        <v>765.1178017033709</v>
      </c>
      <c r="AV39" s="33">
        <v>242.95613748384471</v>
      </c>
      <c r="AW39" s="33">
        <v>1861.0710008776305</v>
      </c>
      <c r="AX39" s="33">
        <v>241302.62167530131</v>
      </c>
      <c r="AY39" s="33">
        <v>237980.42697037224</v>
      </c>
      <c r="AZ39" s="33">
        <v>113483.02349861777</v>
      </c>
      <c r="BA39" s="33">
        <v>4635.7580503769823</v>
      </c>
      <c r="BB39" s="33">
        <v>9962.3206887846154</v>
      </c>
      <c r="BC39" s="33">
        <v>19265.08682049836</v>
      </c>
      <c r="BD39" s="33">
        <v>96368.049802027846</v>
      </c>
      <c r="BE39" s="33">
        <v>16679.8147612949</v>
      </c>
      <c r="BF39" s="33">
        <v>2469.2028257170518</v>
      </c>
      <c r="BG39" s="33">
        <v>1991.4184371921201</v>
      </c>
      <c r="BH39" s="33">
        <v>226.13243772948553</v>
      </c>
      <c r="BI39" s="33">
        <v>4464.7335863971512</v>
      </c>
      <c r="BJ39" s="33">
        <v>1582.8842056930337</v>
      </c>
      <c r="BK39" s="33">
        <v>2007.5769552266543</v>
      </c>
      <c r="BL39" s="33">
        <v>424.05630098902662</v>
      </c>
      <c r="BM39" s="33">
        <v>320.76369472153414</v>
      </c>
      <c r="BN39" s="33">
        <v>2125.0721376811216</v>
      </c>
      <c r="BO39" s="33">
        <v>2778.3582007377927</v>
      </c>
      <c r="BP39" s="33">
        <v>107.44827804568797</v>
      </c>
      <c r="BQ39" s="33">
        <v>859.50673874590825</v>
      </c>
      <c r="BR39" s="33">
        <v>696.56928116613017</v>
      </c>
      <c r="BS39" s="33">
        <v>1919.6262881571449</v>
      </c>
      <c r="BT39" s="33">
        <v>7400.6959232171894</v>
      </c>
      <c r="BU39" s="33">
        <v>4177.2627344963248</v>
      </c>
      <c r="BV39" s="33">
        <v>1888.8891401388589</v>
      </c>
      <c r="BW39" s="33">
        <v>614.79677903579829</v>
      </c>
      <c r="BX39" s="33">
        <v>2478.032965745615</v>
      </c>
      <c r="BY39" s="33">
        <v>1138.540458163141</v>
      </c>
      <c r="BZ39" s="33">
        <v>283.48209241308103</v>
      </c>
      <c r="CA39" s="33">
        <v>4658.3931851245006</v>
      </c>
      <c r="CB39" s="33">
        <v>348.35369702516323</v>
      </c>
      <c r="CC39" s="33">
        <v>536.16925020828523</v>
      </c>
      <c r="CD39" s="33">
        <v>130.75531133643483</v>
      </c>
      <c r="CE39" s="33">
        <v>336.58353350802349</v>
      </c>
      <c r="CF39" s="33">
        <v>1205.0479703775845</v>
      </c>
      <c r="CG39" s="33">
        <v>1677.3589414632511</v>
      </c>
      <c r="CH39" s="33">
        <v>234.8984499421193</v>
      </c>
      <c r="CI39" s="33">
        <v>1590.3649201161254</v>
      </c>
      <c r="CJ39" s="33">
        <v>5531.5358829565175</v>
      </c>
      <c r="CK39" s="33">
        <v>897.97678378793603</v>
      </c>
      <c r="CL39" s="33">
        <v>253.85892862188837</v>
      </c>
      <c r="CM39" s="33">
        <v>1773.5268126460926</v>
      </c>
      <c r="CN39" s="33">
        <v>302.52022194747389</v>
      </c>
      <c r="CO39" s="33">
        <v>163.841696392259</v>
      </c>
      <c r="CP39" s="33">
        <v>252.57672773873773</v>
      </c>
      <c r="CQ39" s="33">
        <v>23952.086343718533</v>
      </c>
      <c r="CR39" s="33">
        <v>1451.0955682834535</v>
      </c>
      <c r="CS39" s="33">
        <v>11905.862579549528</v>
      </c>
      <c r="CT39" s="33">
        <v>20081.199221132778</v>
      </c>
      <c r="CU39" s="33">
        <v>1998.65804514498</v>
      </c>
      <c r="CV39" s="33">
        <v>5370.8172931478539</v>
      </c>
      <c r="CW39" s="33">
        <v>11385.014412815342</v>
      </c>
      <c r="CX39" s="33">
        <v>2360.8747396913614</v>
      </c>
      <c r="CY39" s="33">
        <v>3832.1397112759892</v>
      </c>
      <c r="CZ39" s="33">
        <v>931.61733805109247</v>
      </c>
      <c r="DA39" s="33">
        <v>2496.4645247357548</v>
      </c>
      <c r="DB39" s="33">
        <v>1652.6309518893595</v>
      </c>
      <c r="DC39" s="33">
        <v>912.31771814083163</v>
      </c>
      <c r="DD39" s="33">
        <v>1452.3681933068592</v>
      </c>
      <c r="DE39" s="33">
        <v>257.61683729823483</v>
      </c>
      <c r="DF39" s="33">
        <v>58.542784719883024</v>
      </c>
      <c r="DG39" s="33">
        <v>1616.1016471502903</v>
      </c>
      <c r="DH39" s="33">
        <v>354.60880024613056</v>
      </c>
      <c r="DI39" s="33">
        <v>222.20666677025272</v>
      </c>
      <c r="DJ39" s="33">
        <v>914.46399812893867</v>
      </c>
      <c r="DK39" s="33">
        <v>474.28769386920709</v>
      </c>
      <c r="DL39" s="33">
        <v>5471.1172718692915</v>
      </c>
      <c r="DM39" s="33">
        <v>7680.1407863274626</v>
      </c>
      <c r="DN39" s="33">
        <v>3219.412155595533</v>
      </c>
      <c r="DO39" s="33">
        <v>0</v>
      </c>
      <c r="DP39" s="76">
        <f t="shared" si="1"/>
        <v>1724908.7036231698</v>
      </c>
      <c r="DQ39" s="33">
        <v>101944.36755652614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17.83845596496549</v>
      </c>
      <c r="EK39" s="33">
        <v>18.634214593772487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71442.822761044416</v>
      </c>
      <c r="FV39" s="33">
        <v>14476.171332702392</v>
      </c>
      <c r="FW39" s="33">
        <v>55.170103627866759</v>
      </c>
      <c r="FX39" s="33">
        <v>3129208.6632058858</v>
      </c>
      <c r="FY39" s="33">
        <v>0</v>
      </c>
      <c r="FZ39" s="33">
        <v>151739.21209150465</v>
      </c>
      <c r="GA39" s="33">
        <v>0</v>
      </c>
      <c r="GB39" s="33">
        <v>2427.9576058017956</v>
      </c>
      <c r="GC39" s="33">
        <v>0</v>
      </c>
      <c r="GD39" s="33">
        <v>0</v>
      </c>
      <c r="GE39" s="33">
        <v>20836.211747755271</v>
      </c>
      <c r="GF39" s="33">
        <v>3869033.7156238575</v>
      </c>
      <c r="GG39" s="47">
        <f t="shared" si="0"/>
        <v>9086109.4683224335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2757.4892887504488</v>
      </c>
      <c r="D40" s="33">
        <v>1240.5824924682481</v>
      </c>
      <c r="E40" s="33">
        <v>10867.563334476354</v>
      </c>
      <c r="F40" s="33">
        <v>12.254806174474451</v>
      </c>
      <c r="G40" s="33">
        <v>1673.1233358289769</v>
      </c>
      <c r="H40" s="33">
        <v>642.99243362657228</v>
      </c>
      <c r="I40" s="33">
        <v>2907.4686466547987</v>
      </c>
      <c r="J40" s="33">
        <v>3333.3725383030369</v>
      </c>
      <c r="K40" s="33">
        <v>2693.650049953797</v>
      </c>
      <c r="L40" s="33">
        <v>1640.9682808611281</v>
      </c>
      <c r="M40" s="33">
        <v>4619.2575881658722</v>
      </c>
      <c r="N40" s="33">
        <v>4125.7843192743394</v>
      </c>
      <c r="O40" s="33">
        <v>914.5243618891717</v>
      </c>
      <c r="P40" s="33">
        <v>1220.9615682629401</v>
      </c>
      <c r="Q40" s="33">
        <v>788.00465019222668</v>
      </c>
      <c r="R40" s="33">
        <v>568.23098040003481</v>
      </c>
      <c r="S40" s="33">
        <v>2273.7546774267021</v>
      </c>
      <c r="T40" s="33">
        <v>3291.1006199326375</v>
      </c>
      <c r="U40" s="33">
        <v>1000.7523133469608</v>
      </c>
      <c r="V40" s="33">
        <v>1507.3207494479716</v>
      </c>
      <c r="W40" s="33">
        <v>2458.1040478655927</v>
      </c>
      <c r="X40" s="33">
        <v>2566.0841033824872</v>
      </c>
      <c r="Y40" s="33">
        <v>784.6649838717741</v>
      </c>
      <c r="Z40" s="33">
        <v>6233.9269509998285</v>
      </c>
      <c r="AA40" s="33">
        <v>794.5015789023854</v>
      </c>
      <c r="AB40" s="33">
        <v>9225.6438522938333</v>
      </c>
      <c r="AC40" s="33">
        <v>6563.5714783807216</v>
      </c>
      <c r="AD40" s="33">
        <v>16532.215214648892</v>
      </c>
      <c r="AE40" s="33">
        <v>4965.3324632354097</v>
      </c>
      <c r="AF40" s="33">
        <v>2848.5035123280923</v>
      </c>
      <c r="AG40" s="33">
        <v>2094.2876692639243</v>
      </c>
      <c r="AH40" s="33">
        <v>953.47475180948197</v>
      </c>
      <c r="AI40" s="33">
        <v>3555.7396183175788</v>
      </c>
      <c r="AJ40" s="33">
        <v>11153.611929215727</v>
      </c>
      <c r="AK40" s="33">
        <v>43033.446572331806</v>
      </c>
      <c r="AL40" s="33">
        <v>60718.666865437779</v>
      </c>
      <c r="AM40" s="33">
        <v>119668.69315588374</v>
      </c>
      <c r="AN40" s="33">
        <v>7633.8873059902489</v>
      </c>
      <c r="AO40" s="33">
        <v>821.90137715612832</v>
      </c>
      <c r="AP40" s="33">
        <v>2000.6049548882445</v>
      </c>
      <c r="AQ40" s="33">
        <v>8872.0794190917732</v>
      </c>
      <c r="AR40" s="33">
        <v>1852.7944693747859</v>
      </c>
      <c r="AS40" s="33">
        <v>51.054837210573332</v>
      </c>
      <c r="AT40" s="33">
        <v>1087.3475400526238</v>
      </c>
      <c r="AU40" s="33">
        <v>229.27682918192599</v>
      </c>
      <c r="AV40" s="33">
        <v>141.83189193908569</v>
      </c>
      <c r="AW40" s="33">
        <v>616.11792607972438</v>
      </c>
      <c r="AX40" s="33">
        <v>6307.2970572146687</v>
      </c>
      <c r="AY40" s="33">
        <v>13928.272433305878</v>
      </c>
      <c r="AZ40" s="33">
        <v>5501.1373827490443</v>
      </c>
      <c r="BA40" s="33">
        <v>929.93788731308382</v>
      </c>
      <c r="BB40" s="33">
        <v>4855.0393105075236</v>
      </c>
      <c r="BC40" s="33">
        <v>139059.08373029943</v>
      </c>
      <c r="BD40" s="33">
        <v>63760.808131723745</v>
      </c>
      <c r="BE40" s="33">
        <v>16486.367417732461</v>
      </c>
      <c r="BF40" s="33">
        <v>22770.559554535143</v>
      </c>
      <c r="BG40" s="33">
        <v>6940.6884094814086</v>
      </c>
      <c r="BH40" s="33">
        <v>11094.589757150048</v>
      </c>
      <c r="BI40" s="33">
        <v>16796.842453456615</v>
      </c>
      <c r="BJ40" s="33">
        <v>873.77274108295603</v>
      </c>
      <c r="BK40" s="33">
        <v>2918.9911681828671</v>
      </c>
      <c r="BL40" s="33">
        <v>362.38679913490779</v>
      </c>
      <c r="BM40" s="33">
        <v>250.74177378570639</v>
      </c>
      <c r="BN40" s="33">
        <v>1569.768724066176</v>
      </c>
      <c r="BO40" s="33">
        <v>2733.4358803696209</v>
      </c>
      <c r="BP40" s="33">
        <v>78.494995227220343</v>
      </c>
      <c r="BQ40" s="33">
        <v>409.63850142802966</v>
      </c>
      <c r="BR40" s="33">
        <v>382.05346901419716</v>
      </c>
      <c r="BS40" s="33">
        <v>1932.9522585629818</v>
      </c>
      <c r="BT40" s="33">
        <v>1662.8444115764944</v>
      </c>
      <c r="BU40" s="33">
        <v>705.80835545734544</v>
      </c>
      <c r="BV40" s="33">
        <v>1429.7777208744237</v>
      </c>
      <c r="BW40" s="33">
        <v>414.53595791371481</v>
      </c>
      <c r="BX40" s="33">
        <v>1830.2527068276124</v>
      </c>
      <c r="BY40" s="33">
        <v>1475.4581640908712</v>
      </c>
      <c r="BZ40" s="33">
        <v>271.44680714124729</v>
      </c>
      <c r="CA40" s="33">
        <v>2995.8196690361606</v>
      </c>
      <c r="CB40" s="33">
        <v>361.67412468686314</v>
      </c>
      <c r="CC40" s="33">
        <v>697.11730695346023</v>
      </c>
      <c r="CD40" s="33">
        <v>113.79139414307308</v>
      </c>
      <c r="CE40" s="33">
        <v>294.76153814461031</v>
      </c>
      <c r="CF40" s="33">
        <v>966.53459660193278</v>
      </c>
      <c r="CG40" s="33">
        <v>1285.7939804264445</v>
      </c>
      <c r="CH40" s="33">
        <v>74.760992027657295</v>
      </c>
      <c r="CI40" s="33">
        <v>588.86415070957355</v>
      </c>
      <c r="CJ40" s="33">
        <v>457.95859397096484</v>
      </c>
      <c r="CK40" s="33">
        <v>811.49379020006234</v>
      </c>
      <c r="CL40" s="33">
        <v>119.15877808987617</v>
      </c>
      <c r="CM40" s="33">
        <v>2369.3112898294785</v>
      </c>
      <c r="CN40" s="33">
        <v>278.26589923262065</v>
      </c>
      <c r="CO40" s="33">
        <v>165.96469670859207</v>
      </c>
      <c r="CP40" s="33">
        <v>200.02861157524416</v>
      </c>
      <c r="CQ40" s="33">
        <v>9196.2575389370395</v>
      </c>
      <c r="CR40" s="33">
        <v>1151.8221248559983</v>
      </c>
      <c r="CS40" s="33">
        <v>4713.3204533573116</v>
      </c>
      <c r="CT40" s="33">
        <v>13781.0508748096</v>
      </c>
      <c r="CU40" s="33">
        <v>469.75134534587039</v>
      </c>
      <c r="CV40" s="33">
        <v>1876.487758350605</v>
      </c>
      <c r="CW40" s="33">
        <v>3238.4598473837718</v>
      </c>
      <c r="CX40" s="33">
        <v>783.78245690004883</v>
      </c>
      <c r="CY40" s="33">
        <v>923.33670937612646</v>
      </c>
      <c r="CZ40" s="33">
        <v>730.09869526543798</v>
      </c>
      <c r="DA40" s="33">
        <v>936.82602911348977</v>
      </c>
      <c r="DB40" s="33">
        <v>756.13208613824884</v>
      </c>
      <c r="DC40" s="33">
        <v>278.57788034628516</v>
      </c>
      <c r="DD40" s="33">
        <v>432.73174306207005</v>
      </c>
      <c r="DE40" s="33">
        <v>245.75623201657839</v>
      </c>
      <c r="DF40" s="33">
        <v>72.011729402833041</v>
      </c>
      <c r="DG40" s="33">
        <v>720.21954386414848</v>
      </c>
      <c r="DH40" s="33">
        <v>418.80322457816254</v>
      </c>
      <c r="DI40" s="33">
        <v>289.45783992815353</v>
      </c>
      <c r="DJ40" s="33">
        <v>431.50196033965193</v>
      </c>
      <c r="DK40" s="33">
        <v>261.00124842272919</v>
      </c>
      <c r="DL40" s="33">
        <v>3066.27391129638</v>
      </c>
      <c r="DM40" s="33">
        <v>1636.822104791951</v>
      </c>
      <c r="DN40" s="33">
        <v>2222.9867265284156</v>
      </c>
      <c r="DO40" s="33">
        <v>0</v>
      </c>
      <c r="DP40" s="76">
        <f t="shared" si="1"/>
        <v>753684.27577152406</v>
      </c>
      <c r="DQ40" s="33">
        <v>132601.81818656108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11.136689266234654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542451.68520934565</v>
      </c>
      <c r="FV40" s="33">
        <v>0</v>
      </c>
      <c r="FW40" s="33">
        <v>0</v>
      </c>
      <c r="FX40" s="33">
        <v>24874.467426072002</v>
      </c>
      <c r="FY40" s="33">
        <v>0</v>
      </c>
      <c r="FZ40" s="33">
        <v>5501.9837150979802</v>
      </c>
      <c r="GA40" s="33">
        <v>0</v>
      </c>
      <c r="GB40" s="33">
        <v>111.39805636189114</v>
      </c>
      <c r="GC40" s="33">
        <v>0</v>
      </c>
      <c r="GD40" s="33">
        <v>0</v>
      </c>
      <c r="GE40" s="33">
        <v>-37965.32346283253</v>
      </c>
      <c r="GF40" s="33">
        <v>595533.34209202032</v>
      </c>
      <c r="GG40" s="47">
        <f t="shared" si="0"/>
        <v>2016804.7836834169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620.4398689197111</v>
      </c>
      <c r="D41" s="33">
        <v>191.44784701117223</v>
      </c>
      <c r="E41" s="33">
        <v>22131.649584403611</v>
      </c>
      <c r="F41" s="33">
        <v>1.6841111831299522</v>
      </c>
      <c r="G41" s="33">
        <v>238.27650833552011</v>
      </c>
      <c r="H41" s="33">
        <v>28.381673556804905</v>
      </c>
      <c r="I41" s="33">
        <v>398.19117651530092</v>
      </c>
      <c r="J41" s="33">
        <v>421.06973889667773</v>
      </c>
      <c r="K41" s="33">
        <v>369.72188772912023</v>
      </c>
      <c r="L41" s="33">
        <v>363.43018018026072</v>
      </c>
      <c r="M41" s="33">
        <v>717.50090010769281</v>
      </c>
      <c r="N41" s="33">
        <v>534.18348964742927</v>
      </c>
      <c r="O41" s="33">
        <v>110.89328845461904</v>
      </c>
      <c r="P41" s="33">
        <v>296.42673723972206</v>
      </c>
      <c r="Q41" s="33">
        <v>107.27640103904113</v>
      </c>
      <c r="R41" s="33">
        <v>55.497431510210802</v>
      </c>
      <c r="S41" s="33">
        <v>347.5344827500241</v>
      </c>
      <c r="T41" s="33">
        <v>2562.8331529984907</v>
      </c>
      <c r="U41" s="33">
        <v>547.12432389575508</v>
      </c>
      <c r="V41" s="33">
        <v>246.84109096174225</v>
      </c>
      <c r="W41" s="33">
        <v>458.40800357748054</v>
      </c>
      <c r="X41" s="33">
        <v>1337.7538194798276</v>
      </c>
      <c r="Y41" s="33">
        <v>149.93066026592606</v>
      </c>
      <c r="Z41" s="33">
        <v>299.5730570776629</v>
      </c>
      <c r="AA41" s="33">
        <v>154.70328163455312</v>
      </c>
      <c r="AB41" s="33">
        <v>1613.6550120693528</v>
      </c>
      <c r="AC41" s="33">
        <v>2749.6660364734994</v>
      </c>
      <c r="AD41" s="33">
        <v>5462.5977583592257</v>
      </c>
      <c r="AE41" s="33">
        <v>570.77979979134921</v>
      </c>
      <c r="AF41" s="33">
        <v>307.87563944931821</v>
      </c>
      <c r="AG41" s="33">
        <v>415.59903929394397</v>
      </c>
      <c r="AH41" s="33">
        <v>274.79847413153846</v>
      </c>
      <c r="AI41" s="33">
        <v>985.13235174378178</v>
      </c>
      <c r="AJ41" s="33">
        <v>4579.6861831936567</v>
      </c>
      <c r="AK41" s="33">
        <v>7118.6139115954538</v>
      </c>
      <c r="AL41" s="33">
        <v>17200.458550948602</v>
      </c>
      <c r="AM41" s="33">
        <v>67682.266409600707</v>
      </c>
      <c r="AN41" s="33">
        <v>326.63148942098195</v>
      </c>
      <c r="AO41" s="33">
        <v>123.20047051259259</v>
      </c>
      <c r="AP41" s="33">
        <v>220.61500578108854</v>
      </c>
      <c r="AQ41" s="33">
        <v>3582.7864642604268</v>
      </c>
      <c r="AR41" s="33">
        <v>227.34180062975787</v>
      </c>
      <c r="AS41" s="33">
        <v>15.757545916171415</v>
      </c>
      <c r="AT41" s="33">
        <v>143.06380996060818</v>
      </c>
      <c r="AU41" s="33">
        <v>37.004682127889261</v>
      </c>
      <c r="AV41" s="33">
        <v>92.139683465187574</v>
      </c>
      <c r="AW41" s="33">
        <v>213.45357954453183</v>
      </c>
      <c r="AX41" s="33">
        <v>15777.538389880261</v>
      </c>
      <c r="AY41" s="33">
        <v>9448.6822890364419</v>
      </c>
      <c r="AZ41" s="33">
        <v>2877.6468219482272</v>
      </c>
      <c r="BA41" s="33">
        <v>3321.0275917048339</v>
      </c>
      <c r="BB41" s="33">
        <v>1053.4256825732537</v>
      </c>
      <c r="BC41" s="33">
        <v>400.78214613151744</v>
      </c>
      <c r="BD41" s="33">
        <v>16700.378280568824</v>
      </c>
      <c r="BE41" s="33">
        <v>4590.1875567086599</v>
      </c>
      <c r="BF41" s="33">
        <v>34900.755057279697</v>
      </c>
      <c r="BG41" s="33">
        <v>381.81100124110702</v>
      </c>
      <c r="BH41" s="33">
        <v>32.018175524811589</v>
      </c>
      <c r="BI41" s="33">
        <v>111222.61893845112</v>
      </c>
      <c r="BJ41" s="33">
        <v>2105.1585690881884</v>
      </c>
      <c r="BK41" s="33">
        <v>6016.7901337016892</v>
      </c>
      <c r="BL41" s="33">
        <v>73.698989828423322</v>
      </c>
      <c r="BM41" s="33">
        <v>48.994581704040989</v>
      </c>
      <c r="BN41" s="33">
        <v>208.38750518741182</v>
      </c>
      <c r="BO41" s="33">
        <v>852.98563831231297</v>
      </c>
      <c r="BP41" s="33">
        <v>17.035970551602141</v>
      </c>
      <c r="BQ41" s="33">
        <v>89.938010013442678</v>
      </c>
      <c r="BR41" s="33">
        <v>64.704222638149858</v>
      </c>
      <c r="BS41" s="33">
        <v>499.73191243019363</v>
      </c>
      <c r="BT41" s="33">
        <v>119.79019976847249</v>
      </c>
      <c r="BU41" s="33">
        <v>39.239619128914704</v>
      </c>
      <c r="BV41" s="33">
        <v>415.5205127312945</v>
      </c>
      <c r="BW41" s="33">
        <v>86.038214004212335</v>
      </c>
      <c r="BX41" s="33">
        <v>544.39135688472379</v>
      </c>
      <c r="BY41" s="33">
        <v>466.11889238258186</v>
      </c>
      <c r="BZ41" s="33">
        <v>44.294305844128729</v>
      </c>
      <c r="CA41" s="33">
        <v>308.81003495520133</v>
      </c>
      <c r="CB41" s="33">
        <v>6.2162332122968795</v>
      </c>
      <c r="CC41" s="33">
        <v>11.816847696116497</v>
      </c>
      <c r="CD41" s="33">
        <v>25.590861696732244</v>
      </c>
      <c r="CE41" s="33">
        <v>68.835016700117194</v>
      </c>
      <c r="CF41" s="33">
        <v>224.80837012404925</v>
      </c>
      <c r="CG41" s="33">
        <v>204.39335275597207</v>
      </c>
      <c r="CH41" s="33">
        <v>123.64671684834113</v>
      </c>
      <c r="CI41" s="33">
        <v>47.024867871579033</v>
      </c>
      <c r="CJ41" s="33">
        <v>88.259582119457377</v>
      </c>
      <c r="CK41" s="33">
        <v>223.47029214718339</v>
      </c>
      <c r="CL41" s="33">
        <v>29.830207140426513</v>
      </c>
      <c r="CM41" s="33">
        <v>92.704239201264741</v>
      </c>
      <c r="CN41" s="33">
        <v>56.795581308138559</v>
      </c>
      <c r="CO41" s="33">
        <v>54.631652477601833</v>
      </c>
      <c r="CP41" s="33">
        <v>41.31722234077494</v>
      </c>
      <c r="CQ41" s="33">
        <v>1396.5248769803652</v>
      </c>
      <c r="CR41" s="33">
        <v>285.64531162399629</v>
      </c>
      <c r="CS41" s="33">
        <v>432.68366948019064</v>
      </c>
      <c r="CT41" s="33">
        <v>3033.5943151362476</v>
      </c>
      <c r="CU41" s="33">
        <v>37.075492575001093</v>
      </c>
      <c r="CV41" s="33">
        <v>164.91013284312643</v>
      </c>
      <c r="CW41" s="33">
        <v>269.89571419844839</v>
      </c>
      <c r="CX41" s="33">
        <v>64.673617783390938</v>
      </c>
      <c r="CY41" s="33">
        <v>53.502392892020872</v>
      </c>
      <c r="CZ41" s="33">
        <v>101.60490155021576</v>
      </c>
      <c r="DA41" s="33">
        <v>112.40978412333568</v>
      </c>
      <c r="DB41" s="33">
        <v>188.7475032772852</v>
      </c>
      <c r="DC41" s="33">
        <v>111.77129121374895</v>
      </c>
      <c r="DD41" s="33">
        <v>257.52368117095386</v>
      </c>
      <c r="DE41" s="33">
        <v>33.65872848973585</v>
      </c>
      <c r="DF41" s="33">
        <v>10.870336264854735</v>
      </c>
      <c r="DG41" s="33">
        <v>70.944442767499069</v>
      </c>
      <c r="DH41" s="33">
        <v>75.133376777380391</v>
      </c>
      <c r="DI41" s="33">
        <v>51.625411506010288</v>
      </c>
      <c r="DJ41" s="33">
        <v>41.885587959774732</v>
      </c>
      <c r="DK41" s="33">
        <v>33.970247281048863</v>
      </c>
      <c r="DL41" s="33">
        <v>452.75641214502247</v>
      </c>
      <c r="DM41" s="33">
        <v>1518.7453093811305</v>
      </c>
      <c r="DN41" s="33">
        <v>627.58017653234299</v>
      </c>
      <c r="DO41" s="33">
        <v>0</v>
      </c>
      <c r="DP41" s="76">
        <f t="shared" si="1"/>
        <v>370069.47075343807</v>
      </c>
      <c r="DQ41" s="33">
        <v>213903.91627586429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2221.6985078700845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1396235.4299876345</v>
      </c>
      <c r="FV41" s="33">
        <v>463.44707122441253</v>
      </c>
      <c r="FW41" s="33">
        <v>291.82205443388744</v>
      </c>
      <c r="FX41" s="33">
        <v>283778.98429622897</v>
      </c>
      <c r="FY41" s="33">
        <v>0</v>
      </c>
      <c r="FZ41" s="33">
        <v>4049.2499018852136</v>
      </c>
      <c r="GA41" s="33">
        <v>0</v>
      </c>
      <c r="GB41" s="33">
        <v>399.54790244760989</v>
      </c>
      <c r="GC41" s="33">
        <v>0</v>
      </c>
      <c r="GD41" s="33">
        <v>0</v>
      </c>
      <c r="GE41" s="33">
        <v>-129070.99362718078</v>
      </c>
      <c r="GF41" s="33">
        <v>1568535.7511482607</v>
      </c>
      <c r="GG41" s="47">
        <f t="shared" si="0"/>
        <v>3710878.3242721069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675.78363333812661</v>
      </c>
      <c r="D42" s="33">
        <v>58.006605250377284</v>
      </c>
      <c r="E42" s="33">
        <v>659.63252590929699</v>
      </c>
      <c r="F42" s="33">
        <v>0</v>
      </c>
      <c r="G42" s="33">
        <v>163.05075065870136</v>
      </c>
      <c r="H42" s="33">
        <v>16.285494951541644</v>
      </c>
      <c r="I42" s="33">
        <v>342.25620531250314</v>
      </c>
      <c r="J42" s="33">
        <v>218.71516409663772</v>
      </c>
      <c r="K42" s="33">
        <v>189.11942886982575</v>
      </c>
      <c r="L42" s="33">
        <v>430.64735423770213</v>
      </c>
      <c r="M42" s="33">
        <v>584.83600781008181</v>
      </c>
      <c r="N42" s="33">
        <v>382.20118749397778</v>
      </c>
      <c r="O42" s="33">
        <v>103.25390380483873</v>
      </c>
      <c r="P42" s="33">
        <v>1566.0260440829379</v>
      </c>
      <c r="Q42" s="33">
        <v>3189.7304099917242</v>
      </c>
      <c r="R42" s="33">
        <v>1697.1402296807787</v>
      </c>
      <c r="S42" s="33">
        <v>6149.5560160875657</v>
      </c>
      <c r="T42" s="33">
        <v>980.99181721130151</v>
      </c>
      <c r="U42" s="33">
        <v>201.77036058053608</v>
      </c>
      <c r="V42" s="33">
        <v>378.28112905515729</v>
      </c>
      <c r="W42" s="33">
        <v>519.20379128224135</v>
      </c>
      <c r="X42" s="33">
        <v>1222.2103194067031</v>
      </c>
      <c r="Y42" s="33">
        <v>189.12065070166975</v>
      </c>
      <c r="Z42" s="33">
        <v>3986.5492037636363</v>
      </c>
      <c r="AA42" s="33">
        <v>100.28504850892197</v>
      </c>
      <c r="AB42" s="33">
        <v>1036.724864872931</v>
      </c>
      <c r="AC42" s="33">
        <v>1998.519821872067</v>
      </c>
      <c r="AD42" s="33">
        <v>2943.3269513377154</v>
      </c>
      <c r="AE42" s="33">
        <v>2173.2606757087751</v>
      </c>
      <c r="AF42" s="33">
        <v>781.37645770106201</v>
      </c>
      <c r="AG42" s="33">
        <v>783.73137171555538</v>
      </c>
      <c r="AH42" s="33">
        <v>521.53356967550337</v>
      </c>
      <c r="AI42" s="33">
        <v>1179.8797800362172</v>
      </c>
      <c r="AJ42" s="33">
        <v>1598.5677474230413</v>
      </c>
      <c r="AK42" s="33">
        <v>6462.0961816505378</v>
      </c>
      <c r="AL42" s="33">
        <v>5428.6418841998393</v>
      </c>
      <c r="AM42" s="33">
        <v>5023.8621311784909</v>
      </c>
      <c r="AN42" s="33">
        <v>102041.82190043699</v>
      </c>
      <c r="AO42" s="33">
        <v>222.1534174809477</v>
      </c>
      <c r="AP42" s="33">
        <v>2656.8622871861626</v>
      </c>
      <c r="AQ42" s="33">
        <v>1325.4088679099489</v>
      </c>
      <c r="AR42" s="33">
        <v>156.25073992294838</v>
      </c>
      <c r="AS42" s="33">
        <v>6.0108822126073367</v>
      </c>
      <c r="AT42" s="33">
        <v>57.274066437809353</v>
      </c>
      <c r="AU42" s="33">
        <v>25.742257476219432</v>
      </c>
      <c r="AV42" s="33">
        <v>75.227964111294114</v>
      </c>
      <c r="AW42" s="33">
        <v>125.39884812972485</v>
      </c>
      <c r="AX42" s="33">
        <v>96457.329329078653</v>
      </c>
      <c r="AY42" s="33">
        <v>2081.8145834110951</v>
      </c>
      <c r="AZ42" s="33">
        <v>359797.95411177992</v>
      </c>
      <c r="BA42" s="33">
        <v>192353.38101049827</v>
      </c>
      <c r="BB42" s="33">
        <v>789.41512259619844</v>
      </c>
      <c r="BC42" s="33">
        <v>726.67591831759091</v>
      </c>
      <c r="BD42" s="33">
        <v>25639.162372459421</v>
      </c>
      <c r="BE42" s="33">
        <v>2412.6372358959643</v>
      </c>
      <c r="BF42" s="33">
        <v>858.76163001225837</v>
      </c>
      <c r="BG42" s="33">
        <v>601.82493529252861</v>
      </c>
      <c r="BH42" s="33">
        <v>793.27342122955054</v>
      </c>
      <c r="BI42" s="33">
        <v>376.54896112084964</v>
      </c>
      <c r="BJ42" s="33">
        <v>4252.5113871834465</v>
      </c>
      <c r="BK42" s="33">
        <v>227.50461015625632</v>
      </c>
      <c r="BL42" s="33">
        <v>18.133871397131777</v>
      </c>
      <c r="BM42" s="33">
        <v>110.7412312836579</v>
      </c>
      <c r="BN42" s="33">
        <v>268.25839833291622</v>
      </c>
      <c r="BO42" s="33">
        <v>484.69063818415185</v>
      </c>
      <c r="BP42" s="33">
        <v>17.960908151387933</v>
      </c>
      <c r="BQ42" s="33">
        <v>154.07742083435815</v>
      </c>
      <c r="BR42" s="33">
        <v>422.09563884940809</v>
      </c>
      <c r="BS42" s="33">
        <v>90.108461732335499</v>
      </c>
      <c r="BT42" s="33">
        <v>1019.890928232428</v>
      </c>
      <c r="BU42" s="33">
        <v>1224.8122596180174</v>
      </c>
      <c r="BV42" s="33">
        <v>175.30944093831965</v>
      </c>
      <c r="BW42" s="33">
        <v>132.09067223271376</v>
      </c>
      <c r="BX42" s="33">
        <v>238.15607750277809</v>
      </c>
      <c r="BY42" s="33">
        <v>174.58089744064597</v>
      </c>
      <c r="BZ42" s="33">
        <v>42.806066354994925</v>
      </c>
      <c r="CA42" s="33">
        <v>223.22506097004035</v>
      </c>
      <c r="CB42" s="33">
        <v>14.715179196042344</v>
      </c>
      <c r="CC42" s="33">
        <v>30.522465792286081</v>
      </c>
      <c r="CD42" s="33">
        <v>21.572077553685702</v>
      </c>
      <c r="CE42" s="33">
        <v>54.31549768945645</v>
      </c>
      <c r="CF42" s="33">
        <v>874.31559270720061</v>
      </c>
      <c r="CG42" s="33">
        <v>139.55145509003398</v>
      </c>
      <c r="CH42" s="33">
        <v>27.261434532369062</v>
      </c>
      <c r="CI42" s="33">
        <v>23.3865857387229</v>
      </c>
      <c r="CJ42" s="33">
        <v>280.46124276107417</v>
      </c>
      <c r="CK42" s="33">
        <v>1007.8480718147513</v>
      </c>
      <c r="CL42" s="33">
        <v>37.688884196866702</v>
      </c>
      <c r="CM42" s="33">
        <v>1869.4242901873329</v>
      </c>
      <c r="CN42" s="33">
        <v>230.21988259375752</v>
      </c>
      <c r="CO42" s="33">
        <v>8.3475096430219189</v>
      </c>
      <c r="CP42" s="33">
        <v>214.36284469441412</v>
      </c>
      <c r="CQ42" s="33">
        <v>348.94076165788636</v>
      </c>
      <c r="CR42" s="33">
        <v>1102.2060793363987</v>
      </c>
      <c r="CS42" s="33">
        <v>509.37616594718878</v>
      </c>
      <c r="CT42" s="33">
        <v>684.41672491273152</v>
      </c>
      <c r="CU42" s="33">
        <v>240.30230381331145</v>
      </c>
      <c r="CV42" s="33">
        <v>442.88984566128556</v>
      </c>
      <c r="CW42" s="33">
        <v>610.19256989571863</v>
      </c>
      <c r="CX42" s="33">
        <v>76.341834132797587</v>
      </c>
      <c r="CY42" s="33">
        <v>328.85978067716377</v>
      </c>
      <c r="CZ42" s="33">
        <v>53.45505034218921</v>
      </c>
      <c r="DA42" s="33">
        <v>315.0794024458765</v>
      </c>
      <c r="DB42" s="33">
        <v>223.74862343509702</v>
      </c>
      <c r="DC42" s="33">
        <v>795.73594320575023</v>
      </c>
      <c r="DD42" s="33">
        <v>570.03453986938177</v>
      </c>
      <c r="DE42" s="33">
        <v>33.153425195960956</v>
      </c>
      <c r="DF42" s="33">
        <v>0</v>
      </c>
      <c r="DG42" s="33">
        <v>67.423881791166863</v>
      </c>
      <c r="DH42" s="33">
        <v>158.0733579585654</v>
      </c>
      <c r="DI42" s="33">
        <v>263.68478223459499</v>
      </c>
      <c r="DJ42" s="33">
        <v>26.700972292279069</v>
      </c>
      <c r="DK42" s="33">
        <v>48.645729046044266</v>
      </c>
      <c r="DL42" s="33">
        <v>324.56242649289527</v>
      </c>
      <c r="DM42" s="33">
        <v>2943.2240279242069</v>
      </c>
      <c r="DN42" s="33">
        <v>272.08120252266559</v>
      </c>
      <c r="DO42" s="33">
        <v>0</v>
      </c>
      <c r="DP42" s="76">
        <f t="shared" si="1"/>
        <v>868067.18099683267</v>
      </c>
      <c r="DQ42" s="33">
        <v>849096.86218591908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14083.320190873974</v>
      </c>
      <c r="EH42" s="33">
        <v>1999.384092675439</v>
      </c>
      <c r="EI42" s="33">
        <v>0</v>
      </c>
      <c r="EJ42" s="33">
        <v>2.9412812624423079</v>
      </c>
      <c r="EK42" s="33">
        <v>603.89815986864653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49.097223083917278</v>
      </c>
      <c r="FV42" s="33">
        <v>18.428717095685407</v>
      </c>
      <c r="FW42" s="33">
        <v>0</v>
      </c>
      <c r="FX42" s="33">
        <v>1095974.5651333963</v>
      </c>
      <c r="FY42" s="33">
        <v>0</v>
      </c>
      <c r="FZ42" s="33">
        <v>10175.316371812622</v>
      </c>
      <c r="GA42" s="33">
        <v>0</v>
      </c>
      <c r="GB42" s="33">
        <v>1127.5121475070509</v>
      </c>
      <c r="GC42" s="33">
        <v>0</v>
      </c>
      <c r="GD42" s="33">
        <v>0</v>
      </c>
      <c r="GE42" s="33">
        <v>2553.6218812259194</v>
      </c>
      <c r="GF42" s="33">
        <v>1407228.727014519</v>
      </c>
      <c r="GG42" s="47">
        <f t="shared" si="0"/>
        <v>4250980.8553960724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650.88135456255827</v>
      </c>
      <c r="D43" s="33">
        <v>29.211042168721125</v>
      </c>
      <c r="E43" s="33">
        <v>164.7035918422923</v>
      </c>
      <c r="F43" s="33">
        <v>0</v>
      </c>
      <c r="G43" s="33">
        <v>94.794616103447183</v>
      </c>
      <c r="H43" s="33">
        <v>8.5077808928126704</v>
      </c>
      <c r="I43" s="33">
        <v>187.00026804020362</v>
      </c>
      <c r="J43" s="33">
        <v>119.84482433727653</v>
      </c>
      <c r="K43" s="33">
        <v>108.31308118676884</v>
      </c>
      <c r="L43" s="33">
        <v>108.79361520106583</v>
      </c>
      <c r="M43" s="33">
        <v>236.02105006013096</v>
      </c>
      <c r="N43" s="33">
        <v>218.79828402880113</v>
      </c>
      <c r="O43" s="33">
        <v>37.908841544721383</v>
      </c>
      <c r="P43" s="33">
        <v>110.36428672707311</v>
      </c>
      <c r="Q43" s="33">
        <v>142.51753770791186</v>
      </c>
      <c r="R43" s="33">
        <v>754.06438731229923</v>
      </c>
      <c r="S43" s="33">
        <v>162.51831852912247</v>
      </c>
      <c r="T43" s="33">
        <v>300.33684803932613</v>
      </c>
      <c r="U43" s="33">
        <v>66.378788722384584</v>
      </c>
      <c r="V43" s="33">
        <v>85.352681352311947</v>
      </c>
      <c r="W43" s="33">
        <v>198.44234492980746</v>
      </c>
      <c r="X43" s="33">
        <v>198.23862155090279</v>
      </c>
      <c r="Y43" s="33">
        <v>1244.0811965313501</v>
      </c>
      <c r="Z43" s="33">
        <v>545.18005783606964</v>
      </c>
      <c r="AA43" s="33">
        <v>437.15956526961418</v>
      </c>
      <c r="AB43" s="33">
        <v>543.5799898854309</v>
      </c>
      <c r="AC43" s="33">
        <v>332.7386398607444</v>
      </c>
      <c r="AD43" s="33">
        <v>740.03662216331418</v>
      </c>
      <c r="AE43" s="33">
        <v>1549.0765563285097</v>
      </c>
      <c r="AF43" s="33">
        <v>3622.9713244609875</v>
      </c>
      <c r="AG43" s="33">
        <v>343.97805443945953</v>
      </c>
      <c r="AH43" s="33">
        <v>264.25654179274756</v>
      </c>
      <c r="AI43" s="33">
        <v>925.93021943756651</v>
      </c>
      <c r="AJ43" s="33">
        <v>1221.995805421747</v>
      </c>
      <c r="AK43" s="33">
        <v>2786.690779438818</v>
      </c>
      <c r="AL43" s="33">
        <v>1321.0252787559007</v>
      </c>
      <c r="AM43" s="33">
        <v>11161.456072378887</v>
      </c>
      <c r="AN43" s="33">
        <v>111.08779684153569</v>
      </c>
      <c r="AO43" s="33">
        <v>1770.3300370491925</v>
      </c>
      <c r="AP43" s="33">
        <v>561.49043291209523</v>
      </c>
      <c r="AQ43" s="33">
        <v>1286.8914818358608</v>
      </c>
      <c r="AR43" s="33">
        <v>98.729198163817571</v>
      </c>
      <c r="AS43" s="33">
        <v>4.2255454894964402</v>
      </c>
      <c r="AT43" s="33">
        <v>46.395940678312471</v>
      </c>
      <c r="AU43" s="33">
        <v>12.669928972639335</v>
      </c>
      <c r="AV43" s="33">
        <v>72.633106726890858</v>
      </c>
      <c r="AW43" s="33">
        <v>109.60729728181138</v>
      </c>
      <c r="AX43" s="33">
        <v>3056.9591882950899</v>
      </c>
      <c r="AY43" s="33">
        <v>4370.6299226471538</v>
      </c>
      <c r="AZ43" s="33">
        <v>1437.8010492023677</v>
      </c>
      <c r="BA43" s="33">
        <v>875.13763808133558</v>
      </c>
      <c r="BB43" s="33">
        <v>115.52561989271528</v>
      </c>
      <c r="BC43" s="33">
        <v>427.85341934831973</v>
      </c>
      <c r="BD43" s="33">
        <v>1453.9959814471422</v>
      </c>
      <c r="BE43" s="33">
        <v>1610.3150073369716</v>
      </c>
      <c r="BF43" s="33">
        <v>407.22226858827167</v>
      </c>
      <c r="BG43" s="33">
        <v>41.83229847853039</v>
      </c>
      <c r="BH43" s="33">
        <v>7.5489026280351066</v>
      </c>
      <c r="BI43" s="33">
        <v>106.64980721823321</v>
      </c>
      <c r="BJ43" s="33">
        <v>662.40732384724629</v>
      </c>
      <c r="BK43" s="33">
        <v>194.29506344064211</v>
      </c>
      <c r="BL43" s="33">
        <v>31.211368864460105</v>
      </c>
      <c r="BM43" s="33">
        <v>10.155792351724029</v>
      </c>
      <c r="BN43" s="33">
        <v>51.238710397814742</v>
      </c>
      <c r="BO43" s="33">
        <v>129.35558180757178</v>
      </c>
      <c r="BP43" s="33">
        <v>7.4967853003039346</v>
      </c>
      <c r="BQ43" s="33">
        <v>177.51097574249329</v>
      </c>
      <c r="BR43" s="33">
        <v>131.71059193356552</v>
      </c>
      <c r="BS43" s="33">
        <v>153.0046661938826</v>
      </c>
      <c r="BT43" s="33">
        <v>68.421189897524854</v>
      </c>
      <c r="BU43" s="33">
        <v>12.213411714563906</v>
      </c>
      <c r="BV43" s="33">
        <v>143.22119609900673</v>
      </c>
      <c r="BW43" s="33">
        <v>8.6183448773108999</v>
      </c>
      <c r="BX43" s="33">
        <v>160.2482566506057</v>
      </c>
      <c r="BY43" s="33">
        <v>82.186625299435846</v>
      </c>
      <c r="BZ43" s="33">
        <v>23.67875077528884</v>
      </c>
      <c r="CA43" s="33">
        <v>88.488856671247959</v>
      </c>
      <c r="CB43" s="33">
        <v>5.9536187014001687</v>
      </c>
      <c r="CC43" s="33">
        <v>12.059001256113216</v>
      </c>
      <c r="CD43" s="33">
        <v>13.780212776439976</v>
      </c>
      <c r="CE43" s="33">
        <v>32.974912592866517</v>
      </c>
      <c r="CF43" s="33">
        <v>41.842108709415029</v>
      </c>
      <c r="CG43" s="33">
        <v>11.754368363445524</v>
      </c>
      <c r="CH43" s="33">
        <v>75.171179062922675</v>
      </c>
      <c r="CI43" s="33">
        <v>130.7952777887152</v>
      </c>
      <c r="CJ43" s="33">
        <v>45.886402142036047</v>
      </c>
      <c r="CK43" s="33">
        <v>45.199343045807773</v>
      </c>
      <c r="CL43" s="33">
        <v>844.61814683706666</v>
      </c>
      <c r="CM43" s="33">
        <v>46.209232266873933</v>
      </c>
      <c r="CN43" s="33">
        <v>16.417667751709718</v>
      </c>
      <c r="CO43" s="33">
        <v>2.4963734491388792</v>
      </c>
      <c r="CP43" s="33">
        <v>9.959785908788449</v>
      </c>
      <c r="CQ43" s="33">
        <v>400.8408243654431</v>
      </c>
      <c r="CR43" s="33">
        <v>52.37724079603656</v>
      </c>
      <c r="CS43" s="33">
        <v>2790.2601455321374</v>
      </c>
      <c r="CT43" s="33">
        <v>1242.7942548101166</v>
      </c>
      <c r="CU43" s="33">
        <v>156.40877878811608</v>
      </c>
      <c r="CV43" s="33">
        <v>135.23398748352056</v>
      </c>
      <c r="CW43" s="33">
        <v>760.739529618799</v>
      </c>
      <c r="CX43" s="33">
        <v>160.99702125570425</v>
      </c>
      <c r="CY43" s="33">
        <v>466.20143889882183</v>
      </c>
      <c r="CZ43" s="33">
        <v>25.29848163514027</v>
      </c>
      <c r="DA43" s="33">
        <v>9505.135068875843</v>
      </c>
      <c r="DB43" s="33">
        <v>7965.6088658113731</v>
      </c>
      <c r="DC43" s="33">
        <v>207.58053335668473</v>
      </c>
      <c r="DD43" s="33">
        <v>553.27667063496915</v>
      </c>
      <c r="DE43" s="33">
        <v>5.7004437597816571</v>
      </c>
      <c r="DF43" s="33">
        <v>0</v>
      </c>
      <c r="DG43" s="33">
        <v>83.117348956478423</v>
      </c>
      <c r="DH43" s="33">
        <v>1.7505213607408063</v>
      </c>
      <c r="DI43" s="33">
        <v>3.8983468627951119</v>
      </c>
      <c r="DJ43" s="33">
        <v>24.811337829185039</v>
      </c>
      <c r="DK43" s="33">
        <v>35.695134674378885</v>
      </c>
      <c r="DL43" s="33">
        <v>388.82875037132305</v>
      </c>
      <c r="DM43" s="33">
        <v>206.4315356904898</v>
      </c>
      <c r="DN43" s="33">
        <v>251.04055511140345</v>
      </c>
      <c r="DO43" s="33">
        <v>0</v>
      </c>
      <c r="DP43" s="76">
        <f t="shared" si="1"/>
        <v>77903.288676953642</v>
      </c>
      <c r="DQ43" s="33">
        <v>37745.170621304605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8.6832805838786857</v>
      </c>
      <c r="EK43" s="33">
        <v>28739.041961134302</v>
      </c>
      <c r="EL43" s="33">
        <v>2818.1456345665752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1713.3534721989822</v>
      </c>
      <c r="FV43" s="33">
        <v>88.918863818471806</v>
      </c>
      <c r="FW43" s="33">
        <v>117.40879628339319</v>
      </c>
      <c r="FX43" s="33">
        <v>85893.316790756726</v>
      </c>
      <c r="FY43" s="33">
        <v>0</v>
      </c>
      <c r="FZ43" s="33">
        <v>30807.368111805677</v>
      </c>
      <c r="GA43" s="33">
        <v>0</v>
      </c>
      <c r="GB43" s="33">
        <v>335.94085826358668</v>
      </c>
      <c r="GC43" s="33">
        <v>0</v>
      </c>
      <c r="GD43" s="33">
        <v>0</v>
      </c>
      <c r="GE43" s="33">
        <v>-5149.722844130205</v>
      </c>
      <c r="GF43" s="33">
        <v>351835.90241877991</v>
      </c>
      <c r="GG43" s="47">
        <f t="shared" si="0"/>
        <v>612856.81664231955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690.18045584769118</v>
      </c>
      <c r="D44" s="33">
        <v>189.09681826679292</v>
      </c>
      <c r="E44" s="33">
        <v>325.1750436780946</v>
      </c>
      <c r="F44" s="33">
        <v>0</v>
      </c>
      <c r="G44" s="33">
        <v>51.448243398234538</v>
      </c>
      <c r="H44" s="33">
        <v>11.466542270101501</v>
      </c>
      <c r="I44" s="33">
        <v>236.26207259543293</v>
      </c>
      <c r="J44" s="33">
        <v>144.51460459921543</v>
      </c>
      <c r="K44" s="33">
        <v>292.9809483259707</v>
      </c>
      <c r="L44" s="33">
        <v>423.65735705951147</v>
      </c>
      <c r="M44" s="33">
        <v>646.22320982839278</v>
      </c>
      <c r="N44" s="33">
        <v>481.22795935729829</v>
      </c>
      <c r="O44" s="33">
        <v>109.73899930879597</v>
      </c>
      <c r="P44" s="33">
        <v>80885.343238921734</v>
      </c>
      <c r="Q44" s="33">
        <v>3683.5039136444971</v>
      </c>
      <c r="R44" s="33">
        <v>337.84419980033175</v>
      </c>
      <c r="S44" s="33">
        <v>1811.8218076603277</v>
      </c>
      <c r="T44" s="33">
        <v>510.31597307317531</v>
      </c>
      <c r="U44" s="33">
        <v>183.85144769851703</v>
      </c>
      <c r="V44" s="33">
        <v>34.344770173365383</v>
      </c>
      <c r="W44" s="33">
        <v>341.98884597476058</v>
      </c>
      <c r="X44" s="33">
        <v>35038.357380145761</v>
      </c>
      <c r="Y44" s="33">
        <v>592.54194285384187</v>
      </c>
      <c r="Z44" s="33">
        <v>1221.8484196512106</v>
      </c>
      <c r="AA44" s="33">
        <v>461.93841934352616</v>
      </c>
      <c r="AB44" s="33">
        <v>1166.4577279551386</v>
      </c>
      <c r="AC44" s="33">
        <v>388.53104852761982</v>
      </c>
      <c r="AD44" s="33">
        <v>1121.4478481026736</v>
      </c>
      <c r="AE44" s="33">
        <v>535.94368354950234</v>
      </c>
      <c r="AF44" s="33">
        <v>236.82703209022853</v>
      </c>
      <c r="AG44" s="33">
        <v>163.91074382446357</v>
      </c>
      <c r="AH44" s="33">
        <v>102.78353017115018</v>
      </c>
      <c r="AI44" s="33">
        <v>446.70906359808373</v>
      </c>
      <c r="AJ44" s="33">
        <v>1037.9061193677865</v>
      </c>
      <c r="AK44" s="33">
        <v>3368.8920525527042</v>
      </c>
      <c r="AL44" s="33">
        <v>264.77698093847783</v>
      </c>
      <c r="AM44" s="33">
        <v>460.01145564007498</v>
      </c>
      <c r="AN44" s="33">
        <v>2985.8900989604272</v>
      </c>
      <c r="AO44" s="33">
        <v>93.224539510866194</v>
      </c>
      <c r="AP44" s="33">
        <v>6564.5975100566566</v>
      </c>
      <c r="AQ44" s="33">
        <v>750.89252873563862</v>
      </c>
      <c r="AR44" s="33">
        <v>43.632148830704466</v>
      </c>
      <c r="AS44" s="33">
        <v>28.246179758269811</v>
      </c>
      <c r="AT44" s="33">
        <v>29.360707075729742</v>
      </c>
      <c r="AU44" s="33">
        <v>30.53459156468368</v>
      </c>
      <c r="AV44" s="33">
        <v>420.8452801299253</v>
      </c>
      <c r="AW44" s="33">
        <v>724.23602815075742</v>
      </c>
      <c r="AX44" s="33">
        <v>3845.7031939886401</v>
      </c>
      <c r="AY44" s="33">
        <v>2647.2153973401655</v>
      </c>
      <c r="AZ44" s="33">
        <v>1020.0670526526505</v>
      </c>
      <c r="BA44" s="33">
        <v>2143.1809290692895</v>
      </c>
      <c r="BB44" s="33">
        <v>692.39504227551572</v>
      </c>
      <c r="BC44" s="33">
        <v>218.39414739885063</v>
      </c>
      <c r="BD44" s="33">
        <v>10143.697057731522</v>
      </c>
      <c r="BE44" s="33">
        <v>2907.4923398581232</v>
      </c>
      <c r="BF44" s="33">
        <v>53.892620603165781</v>
      </c>
      <c r="BG44" s="33">
        <v>98.67987554431825</v>
      </c>
      <c r="BH44" s="33">
        <v>306.73716934186569</v>
      </c>
      <c r="BI44" s="33">
        <v>55.59249854192597</v>
      </c>
      <c r="BJ44" s="33">
        <v>111.56442301217052</v>
      </c>
      <c r="BK44" s="33">
        <v>268.58403245158388</v>
      </c>
      <c r="BL44" s="33">
        <v>21.598826357219526</v>
      </c>
      <c r="BM44" s="33">
        <v>1043.4460719923409</v>
      </c>
      <c r="BN44" s="33">
        <v>2383.9727846504252</v>
      </c>
      <c r="BO44" s="33">
        <v>994.08724145801057</v>
      </c>
      <c r="BP44" s="33">
        <v>14.829514507468387</v>
      </c>
      <c r="BQ44" s="33">
        <v>1281.3118984662924</v>
      </c>
      <c r="BR44" s="33">
        <v>190.81340063989643</v>
      </c>
      <c r="BS44" s="33">
        <v>129.7223355516013</v>
      </c>
      <c r="BT44" s="33">
        <v>153.4470356029131</v>
      </c>
      <c r="BU44" s="33">
        <v>75.453773041599973</v>
      </c>
      <c r="BV44" s="33">
        <v>418.34174494772907</v>
      </c>
      <c r="BW44" s="33">
        <v>131.51122845621396</v>
      </c>
      <c r="BX44" s="33">
        <v>204.13325356279506</v>
      </c>
      <c r="BY44" s="33">
        <v>634.60123794003209</v>
      </c>
      <c r="BZ44" s="33">
        <v>125.59103706553358</v>
      </c>
      <c r="CA44" s="33">
        <v>616.59553834827204</v>
      </c>
      <c r="CB44" s="33">
        <v>204.40309756336279</v>
      </c>
      <c r="CC44" s="33">
        <v>421.02692298892401</v>
      </c>
      <c r="CD44" s="33">
        <v>74.967759190117917</v>
      </c>
      <c r="CE44" s="33">
        <v>211.98515359643855</v>
      </c>
      <c r="CF44" s="33">
        <v>1619.0813592277207</v>
      </c>
      <c r="CG44" s="33">
        <v>771.34787029768154</v>
      </c>
      <c r="CH44" s="33">
        <v>87.447921029062954</v>
      </c>
      <c r="CI44" s="33">
        <v>50.266071844482944</v>
      </c>
      <c r="CJ44" s="33">
        <v>401.13883478276557</v>
      </c>
      <c r="CK44" s="33">
        <v>2021.4922299718824</v>
      </c>
      <c r="CL44" s="33">
        <v>179.27660122176559</v>
      </c>
      <c r="CM44" s="33">
        <v>1331.9503283179185</v>
      </c>
      <c r="CN44" s="33">
        <v>573.00339087111968</v>
      </c>
      <c r="CO44" s="33">
        <v>21.531676863545673</v>
      </c>
      <c r="CP44" s="33">
        <v>375.36607615233152</v>
      </c>
      <c r="CQ44" s="33">
        <v>3866.8308977169254</v>
      </c>
      <c r="CR44" s="33">
        <v>2174.3688010670967</v>
      </c>
      <c r="CS44" s="33">
        <v>7056.9960006233741</v>
      </c>
      <c r="CT44" s="33">
        <v>2841.8401733421324</v>
      </c>
      <c r="CU44" s="33">
        <v>138.21829120336926</v>
      </c>
      <c r="CV44" s="33">
        <v>5016.1940303821457</v>
      </c>
      <c r="CW44" s="33">
        <v>6905.4076100184129</v>
      </c>
      <c r="CX44" s="33">
        <v>1246.1530009141061</v>
      </c>
      <c r="CY44" s="33">
        <v>4264.6570456789577</v>
      </c>
      <c r="CZ44" s="33">
        <v>19.249083295163434</v>
      </c>
      <c r="DA44" s="33">
        <v>810.81092919114269</v>
      </c>
      <c r="DB44" s="33">
        <v>1204.5383478905037</v>
      </c>
      <c r="DC44" s="33">
        <v>10669.567362582577</v>
      </c>
      <c r="DD44" s="33">
        <v>20961.665399262281</v>
      </c>
      <c r="DE44" s="33">
        <v>224.97829617129403</v>
      </c>
      <c r="DF44" s="33">
        <v>0</v>
      </c>
      <c r="DG44" s="33">
        <v>919.66405417444184</v>
      </c>
      <c r="DH44" s="33">
        <v>718.83008420691965</v>
      </c>
      <c r="DI44" s="33">
        <v>349.01756675017543</v>
      </c>
      <c r="DJ44" s="33">
        <v>583.2715115558068</v>
      </c>
      <c r="DK44" s="33">
        <v>364.03821217975712</v>
      </c>
      <c r="DL44" s="33">
        <v>1860.9044358822421</v>
      </c>
      <c r="DM44" s="33">
        <v>400.67780221299842</v>
      </c>
      <c r="DN44" s="33">
        <v>3652.5420890158352</v>
      </c>
      <c r="DO44" s="33">
        <v>0</v>
      </c>
      <c r="DP44" s="76">
        <f t="shared" si="1"/>
        <v>267198.6885342031</v>
      </c>
      <c r="DQ44" s="33">
        <v>433275.19674810156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5.0504874761618233</v>
      </c>
      <c r="EI44" s="33">
        <v>0</v>
      </c>
      <c r="EJ44" s="33">
        <v>6.9506207174347905</v>
      </c>
      <c r="EK44" s="33">
        <v>1.3586293429981855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4918.2009463046998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3.2262631820410519</v>
      </c>
      <c r="FV44" s="33">
        <v>3.8725469501158036</v>
      </c>
      <c r="FW44" s="33">
        <v>0</v>
      </c>
      <c r="FX44" s="33">
        <v>51718.525231761952</v>
      </c>
      <c r="FY44" s="33">
        <v>0</v>
      </c>
      <c r="FZ44" s="33">
        <v>14938.554979709874</v>
      </c>
      <c r="GA44" s="33">
        <v>0</v>
      </c>
      <c r="GB44" s="33">
        <v>2841.6569291903807</v>
      </c>
      <c r="GC44" s="33">
        <v>0</v>
      </c>
      <c r="GD44" s="33">
        <v>142497.69315540852</v>
      </c>
      <c r="GE44" s="33">
        <v>3007.0441403498839</v>
      </c>
      <c r="GF44" s="33">
        <v>658179.85854223429</v>
      </c>
      <c r="GG44" s="47">
        <f t="shared" si="0"/>
        <v>1578595.877754933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713947.00777252926</v>
      </c>
      <c r="D45" s="33">
        <v>8030.9815258795416</v>
      </c>
      <c r="E45" s="33">
        <v>114248.52235083649</v>
      </c>
      <c r="F45" s="33">
        <v>47.609726420164364</v>
      </c>
      <c r="G45" s="33">
        <v>9875.876734073343</v>
      </c>
      <c r="H45" s="33">
        <v>1105.2112283596684</v>
      </c>
      <c r="I45" s="33">
        <v>18878.419538799077</v>
      </c>
      <c r="J45" s="33">
        <v>18059.707362719539</v>
      </c>
      <c r="K45" s="33">
        <v>17900.806155073726</v>
      </c>
      <c r="L45" s="33">
        <v>7043.3901993655782</v>
      </c>
      <c r="M45" s="33">
        <v>22471.341446736766</v>
      </c>
      <c r="N45" s="33">
        <v>21829.894970568697</v>
      </c>
      <c r="O45" s="33">
        <v>3367.7699452156862</v>
      </c>
      <c r="P45" s="33">
        <v>6101.1107113320859</v>
      </c>
      <c r="Q45" s="33">
        <v>6840.9751706782299</v>
      </c>
      <c r="R45" s="33">
        <v>1763.9858558020323</v>
      </c>
      <c r="S45" s="33">
        <v>12308.28237599995</v>
      </c>
      <c r="T45" s="33">
        <v>13159.600409518856</v>
      </c>
      <c r="U45" s="33">
        <v>6878.0541906732205</v>
      </c>
      <c r="V45" s="33">
        <v>10448.495909779895</v>
      </c>
      <c r="W45" s="33">
        <v>14257.970919763146</v>
      </c>
      <c r="X45" s="33">
        <v>5992.2365373792836</v>
      </c>
      <c r="Y45" s="33">
        <v>3334.8798305198047</v>
      </c>
      <c r="Z45" s="33">
        <v>12653.2827427215</v>
      </c>
      <c r="AA45" s="33">
        <v>2363.0566248155851</v>
      </c>
      <c r="AB45" s="33">
        <v>44678.519978441102</v>
      </c>
      <c r="AC45" s="33">
        <v>21825.543577665212</v>
      </c>
      <c r="AD45" s="33">
        <v>23171.855829497767</v>
      </c>
      <c r="AE45" s="33">
        <v>5496.7123026566314</v>
      </c>
      <c r="AF45" s="33">
        <v>6606.3173134491599</v>
      </c>
      <c r="AG45" s="33">
        <v>1791.4835265810855</v>
      </c>
      <c r="AH45" s="33">
        <v>1034.2152492155924</v>
      </c>
      <c r="AI45" s="33">
        <v>4270.2148720075193</v>
      </c>
      <c r="AJ45" s="33">
        <v>11773.792719889685</v>
      </c>
      <c r="AK45" s="33">
        <v>17710.602704425481</v>
      </c>
      <c r="AL45" s="33">
        <v>5879.7969014809396</v>
      </c>
      <c r="AM45" s="33">
        <v>10944.94887635241</v>
      </c>
      <c r="AN45" s="33">
        <v>11065.390903746957</v>
      </c>
      <c r="AO45" s="33">
        <v>919.66514474396547</v>
      </c>
      <c r="AP45" s="33">
        <v>4086.0305609708835</v>
      </c>
      <c r="AQ45" s="33">
        <v>4221.9521540080304</v>
      </c>
      <c r="AR45" s="33">
        <v>11310.736550615235</v>
      </c>
      <c r="AS45" s="33">
        <v>200.50781054704515</v>
      </c>
      <c r="AT45" s="33">
        <v>5475.3633967498872</v>
      </c>
      <c r="AU45" s="33">
        <v>3456.1192735235295</v>
      </c>
      <c r="AV45" s="33">
        <v>595.60796853026193</v>
      </c>
      <c r="AW45" s="33">
        <v>5051.6447304380254</v>
      </c>
      <c r="AX45" s="33">
        <v>24157.27008381001</v>
      </c>
      <c r="AY45" s="33">
        <v>66037.473292881958</v>
      </c>
      <c r="AZ45" s="33">
        <v>7905.8190103442039</v>
      </c>
      <c r="BA45" s="33">
        <v>474.19749625252558</v>
      </c>
      <c r="BB45" s="33">
        <v>4320.4171856902103</v>
      </c>
      <c r="BC45" s="33">
        <v>366.68004831017004</v>
      </c>
      <c r="BD45" s="33">
        <v>37348.484515544573</v>
      </c>
      <c r="BE45" s="33">
        <v>35977.350598394049</v>
      </c>
      <c r="BF45" s="33">
        <v>12252.666135288842</v>
      </c>
      <c r="BG45" s="33">
        <v>3674.1545882461937</v>
      </c>
      <c r="BH45" s="33">
        <v>1158.8141636369867</v>
      </c>
      <c r="BI45" s="33">
        <v>167616.33326492619</v>
      </c>
      <c r="BJ45" s="33">
        <v>6877.3445621985547</v>
      </c>
      <c r="BK45" s="33">
        <v>22441.853060122816</v>
      </c>
      <c r="BL45" s="33">
        <v>1006.4575523594966</v>
      </c>
      <c r="BM45" s="33">
        <v>1174.386354453047</v>
      </c>
      <c r="BN45" s="33">
        <v>8283.6356058724541</v>
      </c>
      <c r="BO45" s="33">
        <v>12481.319981643681</v>
      </c>
      <c r="BP45" s="33">
        <v>389.77433816741473</v>
      </c>
      <c r="BQ45" s="33">
        <v>1375.0569957437237</v>
      </c>
      <c r="BR45" s="33">
        <v>1240.806132740106</v>
      </c>
      <c r="BS45" s="33">
        <v>3851.4760662912695</v>
      </c>
      <c r="BT45" s="33">
        <v>11054.43159679398</v>
      </c>
      <c r="BU45" s="33">
        <v>5281.3619936822015</v>
      </c>
      <c r="BV45" s="33">
        <v>8615.2432883810779</v>
      </c>
      <c r="BW45" s="33">
        <v>1131.3935255067306</v>
      </c>
      <c r="BX45" s="33">
        <v>9713.9697902614334</v>
      </c>
      <c r="BY45" s="33">
        <v>812.98862945840108</v>
      </c>
      <c r="BZ45" s="33">
        <v>556.81462961476177</v>
      </c>
      <c r="CA45" s="33">
        <v>10849.304426386985</v>
      </c>
      <c r="CB45" s="33">
        <v>204.69136860492657</v>
      </c>
      <c r="CC45" s="33">
        <v>305.03695864171203</v>
      </c>
      <c r="CD45" s="33">
        <v>506.48952090979537</v>
      </c>
      <c r="CE45" s="33">
        <v>676.81863169098665</v>
      </c>
      <c r="CF45" s="33">
        <v>481.68592312409095</v>
      </c>
      <c r="CG45" s="33">
        <v>2429.6831528386929</v>
      </c>
      <c r="CH45" s="33">
        <v>374.44033268277803</v>
      </c>
      <c r="CI45" s="33">
        <v>6275.7778743091467</v>
      </c>
      <c r="CJ45" s="33">
        <v>471.60384490105002</v>
      </c>
      <c r="CK45" s="33">
        <v>496.00541299759988</v>
      </c>
      <c r="CL45" s="33">
        <v>603.78437748342515</v>
      </c>
      <c r="CM45" s="33">
        <v>1384.8219274676019</v>
      </c>
      <c r="CN45" s="33">
        <v>123.08078517970947</v>
      </c>
      <c r="CO45" s="33">
        <v>651.58186835018728</v>
      </c>
      <c r="CP45" s="33">
        <v>73.69058470693345</v>
      </c>
      <c r="CQ45" s="33">
        <v>15042.745720827192</v>
      </c>
      <c r="CR45" s="33">
        <v>429.90034084735026</v>
      </c>
      <c r="CS45" s="33">
        <v>27267.169429224457</v>
      </c>
      <c r="CT45" s="33">
        <v>29254.267180491446</v>
      </c>
      <c r="CU45" s="33">
        <v>1669.5248779803478</v>
      </c>
      <c r="CV45" s="33">
        <v>10210.135231049562</v>
      </c>
      <c r="CW45" s="33">
        <v>18564.983457588227</v>
      </c>
      <c r="CX45" s="33">
        <v>6826.5879793726162</v>
      </c>
      <c r="CY45" s="33">
        <v>3714.3599324649581</v>
      </c>
      <c r="CZ45" s="33">
        <v>2399.1423057580337</v>
      </c>
      <c r="DA45" s="33">
        <v>5344.947610986037</v>
      </c>
      <c r="DB45" s="33">
        <v>3842.5963376783252</v>
      </c>
      <c r="DC45" s="33">
        <v>2455.7943773667184</v>
      </c>
      <c r="DD45" s="33">
        <v>3751.5109626361882</v>
      </c>
      <c r="DE45" s="33">
        <v>1399.1425767204612</v>
      </c>
      <c r="DF45" s="33">
        <v>474.62946585924385</v>
      </c>
      <c r="DG45" s="33">
        <v>2268.6821861989583</v>
      </c>
      <c r="DH45" s="33">
        <v>1896.6455948991488</v>
      </c>
      <c r="DI45" s="33">
        <v>1381.0822013891282</v>
      </c>
      <c r="DJ45" s="33">
        <v>1232.4298669616355</v>
      </c>
      <c r="DK45" s="33">
        <v>1213.6195382821336</v>
      </c>
      <c r="DL45" s="33">
        <v>11273.111460068812</v>
      </c>
      <c r="DM45" s="33">
        <v>1798.4955226400912</v>
      </c>
      <c r="DN45" s="33">
        <v>8251.2883480527635</v>
      </c>
      <c r="DO45" s="33">
        <v>0</v>
      </c>
      <c r="DP45" s="76">
        <f t="shared" si="1"/>
        <v>1899924.7565633333</v>
      </c>
      <c r="DQ45" s="33">
        <v>8825.4023371129551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10.130310142167074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281767.84617990494</v>
      </c>
      <c r="FV45" s="33">
        <v>142.07999060602148</v>
      </c>
      <c r="FW45" s="33">
        <v>0</v>
      </c>
      <c r="FX45" s="33">
        <v>27836.389159383129</v>
      </c>
      <c r="FY45" s="33">
        <v>0</v>
      </c>
      <c r="FZ45" s="33">
        <v>9915.0130051459746</v>
      </c>
      <c r="GA45" s="33">
        <v>0</v>
      </c>
      <c r="GB45" s="33">
        <v>446.89384948233214</v>
      </c>
      <c r="GC45" s="33">
        <v>0</v>
      </c>
      <c r="GD45" s="33">
        <v>0</v>
      </c>
      <c r="GE45" s="33">
        <v>-802.14182299264587</v>
      </c>
      <c r="GF45" s="33">
        <v>169013.76465661515</v>
      </c>
      <c r="GG45" s="47">
        <f t="shared" si="0"/>
        <v>2397080.1342287329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247001.93608797182</v>
      </c>
      <c r="D46" s="33">
        <v>1099.0655973177093</v>
      </c>
      <c r="E46" s="33">
        <v>7767.5997839840147</v>
      </c>
      <c r="F46" s="33">
        <v>0</v>
      </c>
      <c r="G46" s="33">
        <v>14285.455073500692</v>
      </c>
      <c r="H46" s="33">
        <v>49.31758195301812</v>
      </c>
      <c r="I46" s="33">
        <v>41017.932878139531</v>
      </c>
      <c r="J46" s="33">
        <v>17769.163533517232</v>
      </c>
      <c r="K46" s="33">
        <v>26416.846054565231</v>
      </c>
      <c r="L46" s="33">
        <v>27855.245630725371</v>
      </c>
      <c r="M46" s="33">
        <v>51895.432414644049</v>
      </c>
      <c r="N46" s="33">
        <v>11868.842140552042</v>
      </c>
      <c r="O46" s="33">
        <v>1922.826418575836</v>
      </c>
      <c r="P46" s="33">
        <v>22766.9087053322</v>
      </c>
      <c r="Q46" s="33">
        <v>6547.7291652992353</v>
      </c>
      <c r="R46" s="33">
        <v>10090.592453623834</v>
      </c>
      <c r="S46" s="33">
        <v>26913.68547581416</v>
      </c>
      <c r="T46" s="33">
        <v>25846.951797166905</v>
      </c>
      <c r="U46" s="33">
        <v>24487.68804876924</v>
      </c>
      <c r="V46" s="33">
        <v>16786.0465814987</v>
      </c>
      <c r="W46" s="33">
        <v>35797.454162928727</v>
      </c>
      <c r="X46" s="33">
        <v>20404.091794001219</v>
      </c>
      <c r="Y46" s="33">
        <v>13862.028058892614</v>
      </c>
      <c r="Z46" s="33">
        <v>43361.296533377776</v>
      </c>
      <c r="AA46" s="33">
        <v>18156.472259312144</v>
      </c>
      <c r="AB46" s="33">
        <v>78061.421906703865</v>
      </c>
      <c r="AC46" s="33">
        <v>77060.991367424023</v>
      </c>
      <c r="AD46" s="33">
        <v>48878.672072378744</v>
      </c>
      <c r="AE46" s="33">
        <v>12293.937135438102</v>
      </c>
      <c r="AF46" s="33">
        <v>4987.9702553049738</v>
      </c>
      <c r="AG46" s="33">
        <v>2808.384444233207</v>
      </c>
      <c r="AH46" s="33">
        <v>4202.3627989514143</v>
      </c>
      <c r="AI46" s="33">
        <v>3084.8768119757015</v>
      </c>
      <c r="AJ46" s="33">
        <v>26318.626661456863</v>
      </c>
      <c r="AK46" s="33">
        <v>35649.531894364351</v>
      </c>
      <c r="AL46" s="33">
        <v>5957.248742083113</v>
      </c>
      <c r="AM46" s="33">
        <v>20012.2890281939</v>
      </c>
      <c r="AN46" s="33">
        <v>22016.954111582159</v>
      </c>
      <c r="AO46" s="33">
        <v>3876.4524665225454</v>
      </c>
      <c r="AP46" s="33">
        <v>4698.209964199651</v>
      </c>
      <c r="AQ46" s="33">
        <v>6104.9920862040117</v>
      </c>
      <c r="AR46" s="33">
        <v>0</v>
      </c>
      <c r="AS46" s="33">
        <v>1980.6586164992534</v>
      </c>
      <c r="AT46" s="33">
        <v>21163.058234462525</v>
      </c>
      <c r="AU46" s="33">
        <v>17557.146610856416</v>
      </c>
      <c r="AV46" s="33">
        <v>2647.6472120965382</v>
      </c>
      <c r="AW46" s="33">
        <v>12199.210476210561</v>
      </c>
      <c r="AX46" s="33">
        <v>44619.55162220823</v>
      </c>
      <c r="AY46" s="33">
        <v>32218.406453479765</v>
      </c>
      <c r="AZ46" s="33">
        <v>6765.9442230319264</v>
      </c>
      <c r="BA46" s="33">
        <v>0</v>
      </c>
      <c r="BB46" s="33">
        <v>34624.089293739336</v>
      </c>
      <c r="BC46" s="33">
        <v>28476.872193205487</v>
      </c>
      <c r="BD46" s="33">
        <v>216218.57614930029</v>
      </c>
      <c r="BE46" s="33">
        <v>184427.1899560091</v>
      </c>
      <c r="BF46" s="33">
        <v>54428.785578115247</v>
      </c>
      <c r="BG46" s="33">
        <v>1864.1070147504454</v>
      </c>
      <c r="BH46" s="33">
        <v>1129.61884358471</v>
      </c>
      <c r="BI46" s="33">
        <v>244.11650177666979</v>
      </c>
      <c r="BJ46" s="33">
        <v>2868.2629938095629</v>
      </c>
      <c r="BK46" s="33">
        <v>7673.9701267801729</v>
      </c>
      <c r="BL46" s="33">
        <v>2902.2955663770758</v>
      </c>
      <c r="BM46" s="33">
        <v>15545.824635716093</v>
      </c>
      <c r="BN46" s="33">
        <v>39200.570672483162</v>
      </c>
      <c r="BO46" s="33">
        <v>26492.232091091089</v>
      </c>
      <c r="BP46" s="33">
        <v>2792.1713385978223</v>
      </c>
      <c r="BQ46" s="33">
        <v>3814.5354004234655</v>
      </c>
      <c r="BR46" s="33">
        <v>3510.5901742182459</v>
      </c>
      <c r="BS46" s="33">
        <v>31168.113759051659</v>
      </c>
      <c r="BT46" s="33">
        <v>15571.262014998334</v>
      </c>
      <c r="BU46" s="33">
        <v>864.7145040065642</v>
      </c>
      <c r="BV46" s="33">
        <v>20866.64770410661</v>
      </c>
      <c r="BW46" s="33">
        <v>8223.715878504192</v>
      </c>
      <c r="BX46" s="33">
        <v>30995.822942789306</v>
      </c>
      <c r="BY46" s="33">
        <v>24197.827107002566</v>
      </c>
      <c r="BZ46" s="33">
        <v>25885.525421291033</v>
      </c>
      <c r="CA46" s="33">
        <v>11851.520228258007</v>
      </c>
      <c r="CB46" s="33">
        <v>190855.66888217611</v>
      </c>
      <c r="CC46" s="33">
        <v>73746.538217389709</v>
      </c>
      <c r="CD46" s="33">
        <v>3254.3100395631277</v>
      </c>
      <c r="CE46" s="33">
        <v>6033.5642677244678</v>
      </c>
      <c r="CF46" s="33">
        <v>4723.2824169234873</v>
      </c>
      <c r="CG46" s="33">
        <v>25410.366037436135</v>
      </c>
      <c r="CH46" s="33">
        <v>13470.922864263017</v>
      </c>
      <c r="CI46" s="33">
        <v>10742.610028484338</v>
      </c>
      <c r="CJ46" s="33">
        <v>7202.7754482850942</v>
      </c>
      <c r="CK46" s="33">
        <v>3887.4368668684824</v>
      </c>
      <c r="CL46" s="33">
        <v>1767.5132946916585</v>
      </c>
      <c r="CM46" s="33">
        <v>89282.296751370799</v>
      </c>
      <c r="CN46" s="33">
        <v>4189.3620689042373</v>
      </c>
      <c r="CO46" s="33">
        <v>148.21955241363716</v>
      </c>
      <c r="CP46" s="33">
        <v>840.64314620363848</v>
      </c>
      <c r="CQ46" s="33">
        <v>11971.102833316181</v>
      </c>
      <c r="CR46" s="33">
        <v>3707.3052644093841</v>
      </c>
      <c r="CS46" s="33">
        <v>73988.178409622546</v>
      </c>
      <c r="CT46" s="33">
        <v>22491.3928631132</v>
      </c>
      <c r="CU46" s="33">
        <v>3348.5592474177652</v>
      </c>
      <c r="CV46" s="33">
        <v>48862.824588721473</v>
      </c>
      <c r="CW46" s="33">
        <v>53793.649501698099</v>
      </c>
      <c r="CX46" s="33">
        <v>15561.468122147073</v>
      </c>
      <c r="CY46" s="33">
        <v>759.96449095807191</v>
      </c>
      <c r="CZ46" s="33">
        <v>493.60475262569423</v>
      </c>
      <c r="DA46" s="33">
        <v>7859.8828965662042</v>
      </c>
      <c r="DB46" s="33">
        <v>84945.048689821473</v>
      </c>
      <c r="DC46" s="33">
        <v>18132.631372825275</v>
      </c>
      <c r="DD46" s="33">
        <v>107164.01694308996</v>
      </c>
      <c r="DE46" s="33">
        <v>4387.8332425977205</v>
      </c>
      <c r="DF46" s="33">
        <v>336.25681697600817</v>
      </c>
      <c r="DG46" s="33">
        <v>8208.4144026295453</v>
      </c>
      <c r="DH46" s="33">
        <v>356.16222764799249</v>
      </c>
      <c r="DI46" s="33">
        <v>8390.8810541516305</v>
      </c>
      <c r="DJ46" s="33">
        <v>5107.2275242514479</v>
      </c>
      <c r="DK46" s="33">
        <v>2242.332821680438</v>
      </c>
      <c r="DL46" s="33">
        <v>11410.708537488914</v>
      </c>
      <c r="DM46" s="33">
        <v>4649.8179836658701</v>
      </c>
      <c r="DN46" s="33">
        <v>9632.552002860526</v>
      </c>
      <c r="DO46" s="33">
        <v>0</v>
      </c>
      <c r="DP46" s="76">
        <f t="shared" si="1"/>
        <v>2948331.4379902915</v>
      </c>
      <c r="DQ46" s="33">
        <v>1793711.9222158694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1889.5007668107169</v>
      </c>
      <c r="GA46" s="33">
        <v>0</v>
      </c>
      <c r="GB46" s="33">
        <v>361.42273763863392</v>
      </c>
      <c r="GC46" s="33">
        <v>0</v>
      </c>
      <c r="GD46" s="33">
        <v>0</v>
      </c>
      <c r="GE46" s="33">
        <v>0</v>
      </c>
      <c r="GF46" s="33">
        <v>82672.742955320573</v>
      </c>
      <c r="GG46" s="47">
        <f t="shared" si="0"/>
        <v>4826967.0266659306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12.256568113691891</v>
      </c>
      <c r="D47" s="33">
        <v>0</v>
      </c>
      <c r="E47" s="33">
        <v>0</v>
      </c>
      <c r="F47" s="33">
        <v>0</v>
      </c>
      <c r="G47" s="33">
        <v>0</v>
      </c>
      <c r="H47" s="33">
        <v>22.813172560283924</v>
      </c>
      <c r="I47" s="33">
        <v>19.718211321275167</v>
      </c>
      <c r="J47" s="33">
        <v>2.702265085771824</v>
      </c>
      <c r="K47" s="33">
        <v>6.9511486352306244</v>
      </c>
      <c r="L47" s="33">
        <v>321.05454964708099</v>
      </c>
      <c r="M47" s="33">
        <v>116.5021947804107</v>
      </c>
      <c r="N47" s="33">
        <v>2.7367719206682093</v>
      </c>
      <c r="O47" s="33">
        <v>32.628743448480051</v>
      </c>
      <c r="P47" s="33">
        <v>51.444315024005526</v>
      </c>
      <c r="Q47" s="33">
        <v>0</v>
      </c>
      <c r="R47" s="33">
        <v>0</v>
      </c>
      <c r="S47" s="33">
        <v>0</v>
      </c>
      <c r="T47" s="33">
        <v>30.377122267309471</v>
      </c>
      <c r="U47" s="33">
        <v>50.539460650445484</v>
      </c>
      <c r="V47" s="33">
        <v>0</v>
      </c>
      <c r="W47" s="33">
        <v>7.1874890160665892</v>
      </c>
      <c r="X47" s="33">
        <v>127.93133535001647</v>
      </c>
      <c r="Y47" s="33">
        <v>3.4082116876882198</v>
      </c>
      <c r="Z47" s="33">
        <v>14.978088768369648</v>
      </c>
      <c r="AA47" s="33">
        <v>4639.5444266347922</v>
      </c>
      <c r="AB47" s="33">
        <v>216.4026371859739</v>
      </c>
      <c r="AC47" s="33">
        <v>1096.9761276526958</v>
      </c>
      <c r="AD47" s="33">
        <v>1288.1914297085859</v>
      </c>
      <c r="AE47" s="33">
        <v>138.44490840619017</v>
      </c>
      <c r="AF47" s="33">
        <v>644.74483187528665</v>
      </c>
      <c r="AG47" s="33">
        <v>67.478876144889455</v>
      </c>
      <c r="AH47" s="33">
        <v>62.282332558592159</v>
      </c>
      <c r="AI47" s="33">
        <v>58.752588241152878</v>
      </c>
      <c r="AJ47" s="33">
        <v>85.016791015401495</v>
      </c>
      <c r="AK47" s="33">
        <v>96.50461005106159</v>
      </c>
      <c r="AL47" s="33">
        <v>65.637444634041358</v>
      </c>
      <c r="AM47" s="33">
        <v>152.43008168932309</v>
      </c>
      <c r="AN47" s="33">
        <v>1.1270994625294224</v>
      </c>
      <c r="AO47" s="33">
        <v>790.23390226596962</v>
      </c>
      <c r="AP47" s="33">
        <v>30.848295861273087</v>
      </c>
      <c r="AQ47" s="33">
        <v>90.973037535167023</v>
      </c>
      <c r="AR47" s="33">
        <v>2482.2736955828</v>
      </c>
      <c r="AS47" s="33">
        <v>908.75818795673217</v>
      </c>
      <c r="AT47" s="33">
        <v>0</v>
      </c>
      <c r="AU47" s="33">
        <v>0</v>
      </c>
      <c r="AV47" s="33">
        <v>734.80612841606376</v>
      </c>
      <c r="AW47" s="33">
        <v>127.96881023736634</v>
      </c>
      <c r="AX47" s="33">
        <v>15832.823497651183</v>
      </c>
      <c r="AY47" s="33">
        <v>7524.8590606847292</v>
      </c>
      <c r="AZ47" s="33">
        <v>4345.7843957983187</v>
      </c>
      <c r="BA47" s="33">
        <v>0</v>
      </c>
      <c r="BB47" s="33">
        <v>596.2429900915688</v>
      </c>
      <c r="BC47" s="33">
        <v>0</v>
      </c>
      <c r="BD47" s="33">
        <v>7865.4425957168105</v>
      </c>
      <c r="BE47" s="33">
        <v>0</v>
      </c>
      <c r="BF47" s="33">
        <v>0</v>
      </c>
      <c r="BG47" s="33">
        <v>103.23568035101914</v>
      </c>
      <c r="BH47" s="33">
        <v>0</v>
      </c>
      <c r="BI47" s="33">
        <v>0</v>
      </c>
      <c r="BJ47" s="33">
        <v>0</v>
      </c>
      <c r="BK47" s="33">
        <v>12.903558049650448</v>
      </c>
      <c r="BL47" s="33">
        <v>0</v>
      </c>
      <c r="BM47" s="33">
        <v>458.48477647849575</v>
      </c>
      <c r="BN47" s="33">
        <v>1110.2947986256829</v>
      </c>
      <c r="BO47" s="33">
        <v>11.619095281806869</v>
      </c>
      <c r="BP47" s="33">
        <v>0</v>
      </c>
      <c r="BQ47" s="33">
        <v>233.85268988200608</v>
      </c>
      <c r="BR47" s="33">
        <v>177.12797656763496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136.54917715061336</v>
      </c>
      <c r="BY47" s="33">
        <v>113.34946118117055</v>
      </c>
      <c r="BZ47" s="33">
        <v>105.86841620097228</v>
      </c>
      <c r="CA47" s="33">
        <v>106.23258182137418</v>
      </c>
      <c r="CB47" s="33">
        <v>0</v>
      </c>
      <c r="CC47" s="33">
        <v>0</v>
      </c>
      <c r="CD47" s="33">
        <v>0</v>
      </c>
      <c r="CE47" s="33">
        <v>0</v>
      </c>
      <c r="CF47" s="33">
        <v>2.0239868113016857</v>
      </c>
      <c r="CG47" s="33">
        <v>8.2175445077971823</v>
      </c>
      <c r="CH47" s="33">
        <v>74.34328297129224</v>
      </c>
      <c r="CI47" s="33">
        <v>93.793359253756648</v>
      </c>
      <c r="CJ47" s="33">
        <v>1.0604842015522731</v>
      </c>
      <c r="CK47" s="33">
        <v>1.6698055447644566</v>
      </c>
      <c r="CL47" s="33">
        <v>8.7707511391891355</v>
      </c>
      <c r="CM47" s="33">
        <v>947.09695515940143</v>
      </c>
      <c r="CN47" s="33">
        <v>4.655473124756293</v>
      </c>
      <c r="CO47" s="33">
        <v>3.4377032124032976</v>
      </c>
      <c r="CP47" s="33">
        <v>0</v>
      </c>
      <c r="CQ47" s="33">
        <v>4.0552451785591339</v>
      </c>
      <c r="CR47" s="33">
        <v>1.5874075323033736</v>
      </c>
      <c r="CS47" s="33">
        <v>373.31616159268742</v>
      </c>
      <c r="CT47" s="33">
        <v>125.6735003106681</v>
      </c>
      <c r="CU47" s="33">
        <v>20.594292513246042</v>
      </c>
      <c r="CV47" s="33">
        <v>447.63110928167532</v>
      </c>
      <c r="CW47" s="33">
        <v>503.07730592994142</v>
      </c>
      <c r="CX47" s="33">
        <v>145.52369045915594</v>
      </c>
      <c r="CY47" s="33">
        <v>45.862457037347554</v>
      </c>
      <c r="CZ47" s="33">
        <v>8.1967338419999596</v>
      </c>
      <c r="DA47" s="33">
        <v>120.55436148036362</v>
      </c>
      <c r="DB47" s="33">
        <v>421.28227531558912</v>
      </c>
      <c r="DC47" s="33">
        <v>43.09355951655148</v>
      </c>
      <c r="DD47" s="33">
        <v>256.84646294344321</v>
      </c>
      <c r="DE47" s="33">
        <v>233.92999989768984</v>
      </c>
      <c r="DF47" s="33">
        <v>26.18220071098672</v>
      </c>
      <c r="DG47" s="33">
        <v>16.884410352646714</v>
      </c>
      <c r="DH47" s="33">
        <v>12.32967823972468</v>
      </c>
      <c r="DI47" s="33">
        <v>0</v>
      </c>
      <c r="DJ47" s="33">
        <v>10.80899731316164</v>
      </c>
      <c r="DK47" s="33">
        <v>0</v>
      </c>
      <c r="DL47" s="33">
        <v>16.551631970809563</v>
      </c>
      <c r="DM47" s="33">
        <v>2.0755738657138307</v>
      </c>
      <c r="DN47" s="33">
        <v>389.11920764837691</v>
      </c>
      <c r="DO47" s="33">
        <v>0</v>
      </c>
      <c r="DP47" s="76">
        <f t="shared" si="1"/>
        <v>57707.542251784602</v>
      </c>
      <c r="DQ47" s="33">
        <v>187545.38770848696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52.493407712141838</v>
      </c>
      <c r="GA47" s="33">
        <v>0</v>
      </c>
      <c r="GB47" s="33">
        <v>0</v>
      </c>
      <c r="GC47" s="33">
        <v>0</v>
      </c>
      <c r="GD47" s="33">
        <v>0</v>
      </c>
      <c r="GE47" s="33">
        <v>-1648.3850180985912</v>
      </c>
      <c r="GF47" s="33">
        <v>12543.083442905967</v>
      </c>
      <c r="GG47" s="47">
        <f t="shared" si="0"/>
        <v>256200.12179279109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5350.8214317696802</v>
      </c>
      <c r="D48" s="33">
        <v>88.525908928253898</v>
      </c>
      <c r="E48" s="33">
        <v>0</v>
      </c>
      <c r="F48" s="33">
        <v>0</v>
      </c>
      <c r="G48" s="33">
        <v>97.317723015778654</v>
      </c>
      <c r="H48" s="33">
        <v>386.03129324487065</v>
      </c>
      <c r="I48" s="33">
        <v>3563.7819219635794</v>
      </c>
      <c r="J48" s="33">
        <v>213.23825742279982</v>
      </c>
      <c r="K48" s="33">
        <v>1002.2206207751266</v>
      </c>
      <c r="L48" s="33">
        <v>6034.488287510696</v>
      </c>
      <c r="M48" s="33">
        <v>2046.0989656299298</v>
      </c>
      <c r="N48" s="33">
        <v>1618.560638396943</v>
      </c>
      <c r="O48" s="33">
        <v>118.29998796700924</v>
      </c>
      <c r="P48" s="33">
        <v>712.48680476857794</v>
      </c>
      <c r="Q48" s="33">
        <v>1076.4023411843593</v>
      </c>
      <c r="R48" s="33">
        <v>234.89271104951172</v>
      </c>
      <c r="S48" s="33">
        <v>775.26260393347036</v>
      </c>
      <c r="T48" s="33">
        <v>1113.5765937833448</v>
      </c>
      <c r="U48" s="33">
        <v>1869.9744388584618</v>
      </c>
      <c r="V48" s="33">
        <v>0</v>
      </c>
      <c r="W48" s="33">
        <v>228.95007054158506</v>
      </c>
      <c r="X48" s="33">
        <v>493.98847909492872</v>
      </c>
      <c r="Y48" s="33">
        <v>326.5895879332034</v>
      </c>
      <c r="Z48" s="33">
        <v>1916.2606206121025</v>
      </c>
      <c r="AA48" s="33">
        <v>294.90314558416395</v>
      </c>
      <c r="AB48" s="33">
        <v>2834.348147596063</v>
      </c>
      <c r="AC48" s="33">
        <v>1274.1847925216066</v>
      </c>
      <c r="AD48" s="33">
        <v>2518.1617306373487</v>
      </c>
      <c r="AE48" s="33">
        <v>958.25090069576584</v>
      </c>
      <c r="AF48" s="33">
        <v>346.68488760055317</v>
      </c>
      <c r="AG48" s="33">
        <v>178.54501791511606</v>
      </c>
      <c r="AH48" s="33">
        <v>286.91171137190656</v>
      </c>
      <c r="AI48" s="33">
        <v>270.20995353091337</v>
      </c>
      <c r="AJ48" s="33">
        <v>1056.8013795482211</v>
      </c>
      <c r="AK48" s="33">
        <v>1814.9867594764007</v>
      </c>
      <c r="AL48" s="33">
        <v>174.54665230993294</v>
      </c>
      <c r="AM48" s="33">
        <v>379.01747379583151</v>
      </c>
      <c r="AN48" s="33">
        <v>1091.8615467496879</v>
      </c>
      <c r="AO48" s="33">
        <v>441.48931797897882</v>
      </c>
      <c r="AP48" s="33">
        <v>199.09468184965158</v>
      </c>
      <c r="AQ48" s="33">
        <v>1413.4557054809509</v>
      </c>
      <c r="AR48" s="33">
        <v>0</v>
      </c>
      <c r="AS48" s="33">
        <v>0</v>
      </c>
      <c r="AT48" s="33">
        <v>0</v>
      </c>
      <c r="AU48" s="33">
        <v>112.48311324385038</v>
      </c>
      <c r="AV48" s="33">
        <v>2370.7266658714957</v>
      </c>
      <c r="AW48" s="33">
        <v>21126.845752604928</v>
      </c>
      <c r="AX48" s="33">
        <v>13681.794011686094</v>
      </c>
      <c r="AY48" s="33">
        <v>12433.233547346343</v>
      </c>
      <c r="AZ48" s="33">
        <v>18788.254825797903</v>
      </c>
      <c r="BA48" s="33">
        <v>0</v>
      </c>
      <c r="BB48" s="33">
        <v>11035.331943901994</v>
      </c>
      <c r="BC48" s="33">
        <v>4381.9900715516687</v>
      </c>
      <c r="BD48" s="33">
        <v>73997.735967291665</v>
      </c>
      <c r="BE48" s="33">
        <v>63464.044335008155</v>
      </c>
      <c r="BF48" s="33">
        <v>4275.1209344879853</v>
      </c>
      <c r="BG48" s="33">
        <v>3511.6233644892091</v>
      </c>
      <c r="BH48" s="33">
        <v>3273.695708865278</v>
      </c>
      <c r="BI48" s="33">
        <v>730.7750033130792</v>
      </c>
      <c r="BJ48" s="33">
        <v>1986.4909173540082</v>
      </c>
      <c r="BK48" s="33">
        <v>2204.1825243490644</v>
      </c>
      <c r="BL48" s="33">
        <v>6434.709345874352</v>
      </c>
      <c r="BM48" s="33">
        <v>3951.7758770039009</v>
      </c>
      <c r="BN48" s="33">
        <v>9624.9053556533527</v>
      </c>
      <c r="BO48" s="33">
        <v>3492.9288911345607</v>
      </c>
      <c r="BP48" s="33">
        <v>649.84644161774395</v>
      </c>
      <c r="BQ48" s="33">
        <v>1823.170393238456</v>
      </c>
      <c r="BR48" s="33">
        <v>1677.8014854151343</v>
      </c>
      <c r="BS48" s="33">
        <v>5431.6340495708009</v>
      </c>
      <c r="BT48" s="33">
        <v>3122.3279781151805</v>
      </c>
      <c r="BU48" s="33">
        <v>293.8644781633916</v>
      </c>
      <c r="BV48" s="33">
        <v>8267.2507232351763</v>
      </c>
      <c r="BW48" s="33">
        <v>3278.4122924960707</v>
      </c>
      <c r="BX48" s="33">
        <v>6402.9219133315828</v>
      </c>
      <c r="BY48" s="33">
        <v>9355.6499442354179</v>
      </c>
      <c r="BZ48" s="33">
        <v>3298.800998056618</v>
      </c>
      <c r="CA48" s="33">
        <v>5146.4134231670332</v>
      </c>
      <c r="CB48" s="33">
        <v>4701.8190098442819</v>
      </c>
      <c r="CC48" s="33">
        <v>1816.1039988933196</v>
      </c>
      <c r="CD48" s="33">
        <v>911.06501728954879</v>
      </c>
      <c r="CE48" s="33">
        <v>1689.3243708945984</v>
      </c>
      <c r="CF48" s="33">
        <v>1917.1477247645926</v>
      </c>
      <c r="CG48" s="33">
        <v>5478.1144849408556</v>
      </c>
      <c r="CH48" s="33">
        <v>3887.2805650998475</v>
      </c>
      <c r="CI48" s="33">
        <v>3692.3308167074979</v>
      </c>
      <c r="CJ48" s="33">
        <v>2303.4905154176631</v>
      </c>
      <c r="CK48" s="33">
        <v>1315.3303326894188</v>
      </c>
      <c r="CL48" s="33">
        <v>506.21633820696161</v>
      </c>
      <c r="CM48" s="33">
        <v>16872.520728776795</v>
      </c>
      <c r="CN48" s="33">
        <v>13565.804012069413</v>
      </c>
      <c r="CO48" s="33">
        <v>322.55707774085312</v>
      </c>
      <c r="CP48" s="33">
        <v>341.38381729537031</v>
      </c>
      <c r="CQ48" s="33">
        <v>14460.376695551815</v>
      </c>
      <c r="CR48" s="33">
        <v>1504.7262508841782</v>
      </c>
      <c r="CS48" s="33">
        <v>28601.175686743343</v>
      </c>
      <c r="CT48" s="33">
        <v>6481.8265945021521</v>
      </c>
      <c r="CU48" s="33">
        <v>1002.9003827177359</v>
      </c>
      <c r="CV48" s="33">
        <v>18455.776558908135</v>
      </c>
      <c r="CW48" s="33">
        <v>20427.110433052359</v>
      </c>
      <c r="CX48" s="33">
        <v>5909.1012792475249</v>
      </c>
      <c r="CY48" s="33">
        <v>682.1015921912707</v>
      </c>
      <c r="CZ48" s="33">
        <v>1314.6639955249902</v>
      </c>
      <c r="DA48" s="33">
        <v>2012.9734084663935</v>
      </c>
      <c r="DB48" s="33">
        <v>24327.734887551647</v>
      </c>
      <c r="DC48" s="33">
        <v>5829.8434080362649</v>
      </c>
      <c r="DD48" s="33">
        <v>34441.686522277887</v>
      </c>
      <c r="DE48" s="33">
        <v>2097.0395997591058</v>
      </c>
      <c r="DF48" s="33">
        <v>160.71968275868375</v>
      </c>
      <c r="DG48" s="33">
        <v>769.38777259396079</v>
      </c>
      <c r="DH48" s="33">
        <v>121.61996802755766</v>
      </c>
      <c r="DI48" s="33">
        <v>5582.3812071298535</v>
      </c>
      <c r="DJ48" s="33">
        <v>482.19753437684835</v>
      </c>
      <c r="DK48" s="33">
        <v>1071.6164801421658</v>
      </c>
      <c r="DL48" s="33">
        <v>1962.8566731725332</v>
      </c>
      <c r="DM48" s="33">
        <v>1514.7078655157545</v>
      </c>
      <c r="DN48" s="33">
        <v>16913.1486043601</v>
      </c>
      <c r="DO48" s="33">
        <v>0</v>
      </c>
      <c r="DP48" s="76">
        <f t="shared" si="1"/>
        <v>609876.12726462202</v>
      </c>
      <c r="DQ48" s="33">
        <v>1274127.662670773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1171.8733122356277</v>
      </c>
      <c r="GA48" s="33">
        <v>0</v>
      </c>
      <c r="GB48" s="33">
        <v>169.43016464462929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1885345.0934122754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108129.96554925632</v>
      </c>
      <c r="D49" s="33">
        <v>968.13613376799628</v>
      </c>
      <c r="E49" s="33">
        <v>238.18828090348433</v>
      </c>
      <c r="F49" s="33">
        <v>4.2740009421719778</v>
      </c>
      <c r="G49" s="33">
        <v>169.92245862452933</v>
      </c>
      <c r="H49" s="33">
        <v>0</v>
      </c>
      <c r="I49" s="33">
        <v>11402.893926994975</v>
      </c>
      <c r="J49" s="33">
        <v>11056.023472312743</v>
      </c>
      <c r="K49" s="33">
        <v>4999.8544899634799</v>
      </c>
      <c r="L49" s="33">
        <v>3609.3416387132497</v>
      </c>
      <c r="M49" s="33">
        <v>9294.9658811728696</v>
      </c>
      <c r="N49" s="33">
        <v>7421.4279245727539</v>
      </c>
      <c r="O49" s="33">
        <v>1020.5488953861311</v>
      </c>
      <c r="P49" s="33">
        <v>6497.0532891957509</v>
      </c>
      <c r="Q49" s="33">
        <v>4504.6390677632071</v>
      </c>
      <c r="R49" s="33">
        <v>2442.2960138006788</v>
      </c>
      <c r="S49" s="33">
        <v>2112.584357083445</v>
      </c>
      <c r="T49" s="33">
        <v>1726.8992194343987</v>
      </c>
      <c r="U49" s="33">
        <v>1149.7272883509045</v>
      </c>
      <c r="V49" s="33">
        <v>761.86948325341882</v>
      </c>
      <c r="W49" s="33">
        <v>2615.6776024065998</v>
      </c>
      <c r="X49" s="33">
        <v>2306.9980363306204</v>
      </c>
      <c r="Y49" s="33">
        <v>3724.2238827958045</v>
      </c>
      <c r="Z49" s="33">
        <v>2651.7343375606069</v>
      </c>
      <c r="AA49" s="33">
        <v>2349.8849272225293</v>
      </c>
      <c r="AB49" s="33">
        <v>2009.4644370207684</v>
      </c>
      <c r="AC49" s="33">
        <v>2553.7384678640105</v>
      </c>
      <c r="AD49" s="33">
        <v>8424.7334372906698</v>
      </c>
      <c r="AE49" s="33">
        <v>1856.8132587208129</v>
      </c>
      <c r="AF49" s="33">
        <v>831.86751999864566</v>
      </c>
      <c r="AG49" s="33">
        <v>1210.6803301599166</v>
      </c>
      <c r="AH49" s="33">
        <v>910.19436458099904</v>
      </c>
      <c r="AI49" s="33">
        <v>1693.8553060165339</v>
      </c>
      <c r="AJ49" s="33">
        <v>3486.6662712333891</v>
      </c>
      <c r="AK49" s="33">
        <v>4059.7264168314005</v>
      </c>
      <c r="AL49" s="33">
        <v>1821.7622825611495</v>
      </c>
      <c r="AM49" s="33">
        <v>3346.5053530969867</v>
      </c>
      <c r="AN49" s="33">
        <v>1331.1212116223774</v>
      </c>
      <c r="AO49" s="33">
        <v>370.45991795382224</v>
      </c>
      <c r="AP49" s="33">
        <v>1070.7011566291885</v>
      </c>
      <c r="AQ49" s="33">
        <v>1377.5107904495933</v>
      </c>
      <c r="AR49" s="33">
        <v>25.090972941958917</v>
      </c>
      <c r="AS49" s="33">
        <v>114.90120587419409</v>
      </c>
      <c r="AT49" s="33">
        <v>10479.453009257644</v>
      </c>
      <c r="AU49" s="33">
        <v>22225.586165150111</v>
      </c>
      <c r="AV49" s="33">
        <v>585.26241773684865</v>
      </c>
      <c r="AW49" s="33">
        <v>1013.7988116890949</v>
      </c>
      <c r="AX49" s="33">
        <v>588.77210668530722</v>
      </c>
      <c r="AY49" s="33">
        <v>873.89396130635703</v>
      </c>
      <c r="AZ49" s="33">
        <v>3505.1411364304622</v>
      </c>
      <c r="BA49" s="33">
        <v>0</v>
      </c>
      <c r="BB49" s="33">
        <v>986.14872372034097</v>
      </c>
      <c r="BC49" s="33">
        <v>1203.4240235467453</v>
      </c>
      <c r="BD49" s="33">
        <v>6160.3712388193244</v>
      </c>
      <c r="BE49" s="33">
        <v>8048.4602132297077</v>
      </c>
      <c r="BF49" s="33">
        <v>1379.2124978851127</v>
      </c>
      <c r="BG49" s="33">
        <v>406.53838324038963</v>
      </c>
      <c r="BH49" s="33">
        <v>876.08959833326151</v>
      </c>
      <c r="BI49" s="33">
        <v>9203.9512030306068</v>
      </c>
      <c r="BJ49" s="33">
        <v>624.89603018006608</v>
      </c>
      <c r="BK49" s="33">
        <v>863.02201919887955</v>
      </c>
      <c r="BL49" s="33">
        <v>187.0534674046547</v>
      </c>
      <c r="BM49" s="33">
        <v>2923.4981935421074</v>
      </c>
      <c r="BN49" s="33">
        <v>7925.5265736300771</v>
      </c>
      <c r="BO49" s="33">
        <v>1947.0039361846634</v>
      </c>
      <c r="BP49" s="33">
        <v>90.898441417120452</v>
      </c>
      <c r="BQ49" s="33">
        <v>590.88747399020485</v>
      </c>
      <c r="BR49" s="33">
        <v>594.71335225145265</v>
      </c>
      <c r="BS49" s="33">
        <v>1383.8906622017521</v>
      </c>
      <c r="BT49" s="33">
        <v>198.62703673250604</v>
      </c>
      <c r="BU49" s="33">
        <v>96.133227897995056</v>
      </c>
      <c r="BV49" s="33">
        <v>1291.8771385465407</v>
      </c>
      <c r="BW49" s="33">
        <v>507.57610921539839</v>
      </c>
      <c r="BX49" s="33">
        <v>1538.8235628312452</v>
      </c>
      <c r="BY49" s="33">
        <v>639.43028692787129</v>
      </c>
      <c r="BZ49" s="33">
        <v>241.41365984620333</v>
      </c>
      <c r="CA49" s="33">
        <v>2090.5304480067125</v>
      </c>
      <c r="CB49" s="33">
        <v>9567.6088325919573</v>
      </c>
      <c r="CC49" s="33">
        <v>20097.271040255357</v>
      </c>
      <c r="CD49" s="33">
        <v>198.04789927620823</v>
      </c>
      <c r="CE49" s="33">
        <v>378.72909946290224</v>
      </c>
      <c r="CF49" s="33">
        <v>588.71745516002193</v>
      </c>
      <c r="CG49" s="33">
        <v>1266.2295985169449</v>
      </c>
      <c r="CH49" s="33">
        <v>645.4260323787488</v>
      </c>
      <c r="CI49" s="33">
        <v>1557.0065627587601</v>
      </c>
      <c r="CJ49" s="33">
        <v>449.75167116254266</v>
      </c>
      <c r="CK49" s="33">
        <v>716.77394344706818</v>
      </c>
      <c r="CL49" s="33">
        <v>853.81699639409135</v>
      </c>
      <c r="CM49" s="33">
        <v>573.27198497195229</v>
      </c>
      <c r="CN49" s="33">
        <v>211.6517052325535</v>
      </c>
      <c r="CO49" s="33">
        <v>188.0202123265758</v>
      </c>
      <c r="CP49" s="33">
        <v>132.33702148844051</v>
      </c>
      <c r="CQ49" s="33">
        <v>12881.766853855808</v>
      </c>
      <c r="CR49" s="33">
        <v>771.90495631960948</v>
      </c>
      <c r="CS49" s="33">
        <v>15148.748765967264</v>
      </c>
      <c r="CT49" s="33">
        <v>866.71689064727991</v>
      </c>
      <c r="CU49" s="33">
        <v>207.01464105683345</v>
      </c>
      <c r="CV49" s="33">
        <v>8291.7737899728963</v>
      </c>
      <c r="CW49" s="33">
        <v>14218.117597313891</v>
      </c>
      <c r="CX49" s="33">
        <v>3201.0694075122196</v>
      </c>
      <c r="CY49" s="33">
        <v>2111.0914515020827</v>
      </c>
      <c r="CZ49" s="33">
        <v>24.165249646451539</v>
      </c>
      <c r="DA49" s="33">
        <v>3864.0382747750868</v>
      </c>
      <c r="DB49" s="33">
        <v>5323.9562768492815</v>
      </c>
      <c r="DC49" s="33">
        <v>28.531731327528888</v>
      </c>
      <c r="DD49" s="33">
        <v>69.31133077067318</v>
      </c>
      <c r="DE49" s="33">
        <v>471.74342482497838</v>
      </c>
      <c r="DF49" s="33">
        <v>204.26010337988362</v>
      </c>
      <c r="DG49" s="33">
        <v>745.08810443119046</v>
      </c>
      <c r="DH49" s="33">
        <v>551.77700106125712</v>
      </c>
      <c r="DI49" s="33">
        <v>188.29130297045953</v>
      </c>
      <c r="DJ49" s="33">
        <v>570.0123784313904</v>
      </c>
      <c r="DK49" s="33">
        <v>283.13417949210384</v>
      </c>
      <c r="DL49" s="33">
        <v>784.47623007166726</v>
      </c>
      <c r="DM49" s="33">
        <v>658.36740248336355</v>
      </c>
      <c r="DN49" s="33">
        <v>5249.6093903117526</v>
      </c>
      <c r="DO49" s="33">
        <v>0</v>
      </c>
      <c r="DP49" s="76">
        <f t="shared" si="1"/>
        <v>433066.45475912082</v>
      </c>
      <c r="DQ49" s="33">
        <v>413470.96355350671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317.49667457980019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846854.91498720739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8641.5413271208909</v>
      </c>
      <c r="D50" s="33">
        <v>303.02285258209417</v>
      </c>
      <c r="E50" s="33">
        <v>232.6188452723226</v>
      </c>
      <c r="F50" s="33">
        <v>0</v>
      </c>
      <c r="G50" s="33">
        <v>151.72852459392161</v>
      </c>
      <c r="H50" s="33">
        <v>0</v>
      </c>
      <c r="I50" s="33">
        <v>3484.0313056155869</v>
      </c>
      <c r="J50" s="33">
        <v>3048.2114570145145</v>
      </c>
      <c r="K50" s="33">
        <v>1852.6193522695557</v>
      </c>
      <c r="L50" s="33">
        <v>1271.6995724913779</v>
      </c>
      <c r="M50" s="33">
        <v>3335.9567900693314</v>
      </c>
      <c r="N50" s="33">
        <v>5633.5828471812611</v>
      </c>
      <c r="O50" s="33">
        <v>109.63649174520903</v>
      </c>
      <c r="P50" s="33">
        <v>1281.5316145964805</v>
      </c>
      <c r="Q50" s="33">
        <v>1541.9315732633336</v>
      </c>
      <c r="R50" s="33">
        <v>174.19945651080835</v>
      </c>
      <c r="S50" s="33">
        <v>460.9729765258848</v>
      </c>
      <c r="T50" s="33">
        <v>716.78042011884349</v>
      </c>
      <c r="U50" s="33">
        <v>247.53271121834797</v>
      </c>
      <c r="V50" s="33">
        <v>66.169651187039292</v>
      </c>
      <c r="W50" s="33">
        <v>1615.1176993837271</v>
      </c>
      <c r="X50" s="33">
        <v>1068.7572518181448</v>
      </c>
      <c r="Y50" s="33">
        <v>1273.1825889001443</v>
      </c>
      <c r="Z50" s="33">
        <v>915.09262343025512</v>
      </c>
      <c r="AA50" s="33">
        <v>1632.7875695586113</v>
      </c>
      <c r="AB50" s="33">
        <v>998.58738909484327</v>
      </c>
      <c r="AC50" s="33">
        <v>813.34815604622656</v>
      </c>
      <c r="AD50" s="33">
        <v>2316.7885684013322</v>
      </c>
      <c r="AE50" s="33">
        <v>563.69277566623441</v>
      </c>
      <c r="AF50" s="33">
        <v>198.93034932084171</v>
      </c>
      <c r="AG50" s="33">
        <v>142.89135448810603</v>
      </c>
      <c r="AH50" s="33">
        <v>118.47358182348474</v>
      </c>
      <c r="AI50" s="33">
        <v>357.25973970039701</v>
      </c>
      <c r="AJ50" s="33">
        <v>744.33897721540473</v>
      </c>
      <c r="AK50" s="33">
        <v>1024.992083842526</v>
      </c>
      <c r="AL50" s="33">
        <v>502.89477388176476</v>
      </c>
      <c r="AM50" s="33">
        <v>1352.2571269035643</v>
      </c>
      <c r="AN50" s="33">
        <v>404.75585005927491</v>
      </c>
      <c r="AO50" s="33">
        <v>96.646081381123082</v>
      </c>
      <c r="AP50" s="33">
        <v>157.77865203402391</v>
      </c>
      <c r="AQ50" s="33">
        <v>400.09971083265174</v>
      </c>
      <c r="AR50" s="33">
        <v>57.154326925327787</v>
      </c>
      <c r="AS50" s="33">
        <v>40.049052401118402</v>
      </c>
      <c r="AT50" s="33">
        <v>281.72039161955939</v>
      </c>
      <c r="AU50" s="33">
        <v>0</v>
      </c>
      <c r="AV50" s="33">
        <v>180.75381747092464</v>
      </c>
      <c r="AW50" s="33">
        <v>422.4441264384335</v>
      </c>
      <c r="AX50" s="33">
        <v>57.350960283382769</v>
      </c>
      <c r="AY50" s="33">
        <v>598.90041787274743</v>
      </c>
      <c r="AZ50" s="33">
        <v>788.0841107772751</v>
      </c>
      <c r="BA50" s="33">
        <v>0</v>
      </c>
      <c r="BB50" s="33">
        <v>1013.7366544416431</v>
      </c>
      <c r="BC50" s="33">
        <v>60.412844113255318</v>
      </c>
      <c r="BD50" s="33">
        <v>6939.3937099829736</v>
      </c>
      <c r="BE50" s="33">
        <v>7047.1114799403604</v>
      </c>
      <c r="BF50" s="33">
        <v>175.66822169347455</v>
      </c>
      <c r="BG50" s="33">
        <v>178.88609949836876</v>
      </c>
      <c r="BH50" s="33">
        <v>40.272348044122523</v>
      </c>
      <c r="BI50" s="33">
        <v>6331.0928357799658</v>
      </c>
      <c r="BJ50" s="33">
        <v>134.98082279800184</v>
      </c>
      <c r="BK50" s="33">
        <v>438.16874046448078</v>
      </c>
      <c r="BL50" s="33">
        <v>24.072545127834186</v>
      </c>
      <c r="BM50" s="33">
        <v>2005.4768120912452</v>
      </c>
      <c r="BN50" s="33">
        <v>4968.7228314353151</v>
      </c>
      <c r="BO50" s="33">
        <v>419.90521760304904</v>
      </c>
      <c r="BP50" s="33">
        <v>20.555441324527944</v>
      </c>
      <c r="BQ50" s="33">
        <v>193.5038749107502</v>
      </c>
      <c r="BR50" s="33">
        <v>212.90030862956411</v>
      </c>
      <c r="BS50" s="33">
        <v>114.53858165423011</v>
      </c>
      <c r="BT50" s="33">
        <v>26.90518583753979</v>
      </c>
      <c r="BU50" s="33">
        <v>24.010941790325102</v>
      </c>
      <c r="BV50" s="33">
        <v>517.34408610347384</v>
      </c>
      <c r="BW50" s="33">
        <v>105.37568795759357</v>
      </c>
      <c r="BX50" s="33">
        <v>671.7479938548978</v>
      </c>
      <c r="BY50" s="33">
        <v>129.95365483934708</v>
      </c>
      <c r="BZ50" s="33">
        <v>74.710555347156614</v>
      </c>
      <c r="CA50" s="33">
        <v>561.23491962431081</v>
      </c>
      <c r="CB50" s="33">
        <v>0</v>
      </c>
      <c r="CC50" s="33">
        <v>0</v>
      </c>
      <c r="CD50" s="33">
        <v>49.983746005036906</v>
      </c>
      <c r="CE50" s="33">
        <v>116.7576911929431</v>
      </c>
      <c r="CF50" s="33">
        <v>143.01556533436937</v>
      </c>
      <c r="CG50" s="33">
        <v>243.508858464849</v>
      </c>
      <c r="CH50" s="33">
        <v>77.805424430842351</v>
      </c>
      <c r="CI50" s="33">
        <v>835.73080261620908</v>
      </c>
      <c r="CJ50" s="33">
        <v>192.22362822411341</v>
      </c>
      <c r="CK50" s="33">
        <v>173.82771454332533</v>
      </c>
      <c r="CL50" s="33">
        <v>311.21390590363609</v>
      </c>
      <c r="CM50" s="33">
        <v>875.21231475515322</v>
      </c>
      <c r="CN50" s="33">
        <v>53.708413394256937</v>
      </c>
      <c r="CO50" s="33">
        <v>90.626261714456206</v>
      </c>
      <c r="CP50" s="33">
        <v>31.595448056977258</v>
      </c>
      <c r="CQ50" s="33">
        <v>2143.6167496934495</v>
      </c>
      <c r="CR50" s="33">
        <v>185.70464205936767</v>
      </c>
      <c r="CS50" s="33">
        <v>1944.9106770716921</v>
      </c>
      <c r="CT50" s="33">
        <v>3003.2025464686199</v>
      </c>
      <c r="CU50" s="33">
        <v>89.174980298202044</v>
      </c>
      <c r="CV50" s="33">
        <v>3756.6921990494893</v>
      </c>
      <c r="CW50" s="33">
        <v>5559.7550780758647</v>
      </c>
      <c r="CX50" s="33">
        <v>1146.129190188045</v>
      </c>
      <c r="CY50" s="33">
        <v>431.78074477517487</v>
      </c>
      <c r="CZ50" s="33">
        <v>11.43049637127193</v>
      </c>
      <c r="DA50" s="33">
        <v>1198.280346445616</v>
      </c>
      <c r="DB50" s="33">
        <v>1983.7006394127059</v>
      </c>
      <c r="DC50" s="33">
        <v>19.755569472119287</v>
      </c>
      <c r="DD50" s="33">
        <v>41.947729135096019</v>
      </c>
      <c r="DE50" s="33">
        <v>200.70533082240632</v>
      </c>
      <c r="DF50" s="33">
        <v>74.06759446038545</v>
      </c>
      <c r="DG50" s="33">
        <v>165.20748182865177</v>
      </c>
      <c r="DH50" s="33">
        <v>207.70157494295768</v>
      </c>
      <c r="DI50" s="33">
        <v>68.58500513173469</v>
      </c>
      <c r="DJ50" s="33">
        <v>113.35532779437013</v>
      </c>
      <c r="DK50" s="33">
        <v>98.526924304109897</v>
      </c>
      <c r="DL50" s="33">
        <v>185.33081930639051</v>
      </c>
      <c r="DM50" s="33">
        <v>230.34789839130747</v>
      </c>
      <c r="DN50" s="33">
        <v>1299.5352519793362</v>
      </c>
      <c r="DO50" s="33">
        <v>0</v>
      </c>
      <c r="DP50" s="76">
        <f t="shared" si="1"/>
        <v>111464.2348439506</v>
      </c>
      <c r="DQ50" s="33">
        <v>114074.28486642006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41.191281863079496</v>
      </c>
      <c r="GA50" s="33">
        <v>0</v>
      </c>
      <c r="GB50" s="33">
        <v>0</v>
      </c>
      <c r="GC50" s="33">
        <v>0</v>
      </c>
      <c r="GD50" s="33">
        <v>0</v>
      </c>
      <c r="GE50" s="33">
        <v>-35.493595577275983</v>
      </c>
      <c r="GF50" s="33">
        <v>0</v>
      </c>
      <c r="GG50" s="47">
        <f t="shared" si="0"/>
        <v>225544.21739665646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29382.825453179332</v>
      </c>
      <c r="D51" s="33">
        <v>2902.010164152528</v>
      </c>
      <c r="E51" s="33">
        <v>2987.5835126867914</v>
      </c>
      <c r="F51" s="33">
        <v>1.1269686220508004</v>
      </c>
      <c r="G51" s="33">
        <v>42.734544220164075</v>
      </c>
      <c r="H51" s="33">
        <v>0</v>
      </c>
      <c r="I51" s="33">
        <v>2372.0104937553156</v>
      </c>
      <c r="J51" s="33">
        <v>1085.5366131665144</v>
      </c>
      <c r="K51" s="33">
        <v>6182.1700192795652</v>
      </c>
      <c r="L51" s="33">
        <v>3892.0347792218186</v>
      </c>
      <c r="M51" s="33">
        <v>8542.7417236142664</v>
      </c>
      <c r="N51" s="33">
        <v>4722.2287931608589</v>
      </c>
      <c r="O51" s="33">
        <v>0</v>
      </c>
      <c r="P51" s="33">
        <v>1151.940013178953</v>
      </c>
      <c r="Q51" s="33">
        <v>3764.0260029865472</v>
      </c>
      <c r="R51" s="33">
        <v>805.63641178757132</v>
      </c>
      <c r="S51" s="33">
        <v>3333.1279009235914</v>
      </c>
      <c r="T51" s="33">
        <v>54905.600236781698</v>
      </c>
      <c r="U51" s="33">
        <v>1607.1249818016117</v>
      </c>
      <c r="V51" s="33">
        <v>8858.4990061994195</v>
      </c>
      <c r="W51" s="33">
        <v>6363.3244488105911</v>
      </c>
      <c r="X51" s="33">
        <v>2153.1112066328183</v>
      </c>
      <c r="Y51" s="33">
        <v>444.50754924649738</v>
      </c>
      <c r="Z51" s="33">
        <v>5074.3148222588952</v>
      </c>
      <c r="AA51" s="33">
        <v>30718.075991573231</v>
      </c>
      <c r="AB51" s="33">
        <v>5633.1815682237748</v>
      </c>
      <c r="AC51" s="33">
        <v>12432.030453344662</v>
      </c>
      <c r="AD51" s="33">
        <v>3829.5783009089191</v>
      </c>
      <c r="AE51" s="33">
        <v>368.70626042826342</v>
      </c>
      <c r="AF51" s="33">
        <v>1511.5271944658184</v>
      </c>
      <c r="AG51" s="33">
        <v>327.54688208271443</v>
      </c>
      <c r="AH51" s="33">
        <v>310.82314599743353</v>
      </c>
      <c r="AI51" s="33">
        <v>1411.4516274458665</v>
      </c>
      <c r="AJ51" s="33">
        <v>2035.5437834809293</v>
      </c>
      <c r="AK51" s="33">
        <v>3832.2150120629331</v>
      </c>
      <c r="AL51" s="33">
        <v>1069.4930307341542</v>
      </c>
      <c r="AM51" s="33">
        <v>1871.3673945663909</v>
      </c>
      <c r="AN51" s="33">
        <v>2681.5609444932361</v>
      </c>
      <c r="AO51" s="33">
        <v>812.27652124513975</v>
      </c>
      <c r="AP51" s="33">
        <v>1124.2799934863449</v>
      </c>
      <c r="AQ51" s="33">
        <v>1022.722712118834</v>
      </c>
      <c r="AR51" s="33">
        <v>1031.4794609460816</v>
      </c>
      <c r="AS51" s="33">
        <v>28.759507013559887</v>
      </c>
      <c r="AT51" s="33">
        <v>12528.170051768797</v>
      </c>
      <c r="AU51" s="33">
        <v>5850.8319835685743</v>
      </c>
      <c r="AV51" s="33">
        <v>589.28134723174605</v>
      </c>
      <c r="AW51" s="33">
        <v>33918.436938236431</v>
      </c>
      <c r="AX51" s="33">
        <v>3017.7686795593736</v>
      </c>
      <c r="AY51" s="33">
        <v>680.17636462093662</v>
      </c>
      <c r="AZ51" s="33">
        <v>1366.5782034513227</v>
      </c>
      <c r="BA51" s="33">
        <v>0</v>
      </c>
      <c r="BB51" s="33">
        <v>4195.9896194045514</v>
      </c>
      <c r="BC51" s="33">
        <v>4314.4246441532359</v>
      </c>
      <c r="BD51" s="33">
        <v>50971.970697243756</v>
      </c>
      <c r="BE51" s="33">
        <v>25843.816442382082</v>
      </c>
      <c r="BF51" s="33">
        <v>473.00864441437278</v>
      </c>
      <c r="BG51" s="33">
        <v>2383.5737986917106</v>
      </c>
      <c r="BH51" s="33">
        <v>6884.0217041448359</v>
      </c>
      <c r="BI51" s="33">
        <v>5715.898596527426</v>
      </c>
      <c r="BJ51" s="33">
        <v>1597.3314750251125</v>
      </c>
      <c r="BK51" s="33">
        <v>7374.038947366208</v>
      </c>
      <c r="BL51" s="33">
        <v>810.32475306287506</v>
      </c>
      <c r="BM51" s="33">
        <v>3273.4956034031588</v>
      </c>
      <c r="BN51" s="33">
        <v>4701.7931270934578</v>
      </c>
      <c r="BO51" s="33">
        <v>3936.212374035782</v>
      </c>
      <c r="BP51" s="33">
        <v>128.58531023844412</v>
      </c>
      <c r="BQ51" s="33">
        <v>2841.1908629988034</v>
      </c>
      <c r="BR51" s="33">
        <v>1554.4422962626822</v>
      </c>
      <c r="BS51" s="33">
        <v>5089.7028005159027</v>
      </c>
      <c r="BT51" s="33">
        <v>1596.3897285829817</v>
      </c>
      <c r="BU51" s="33">
        <v>552.09315686392665</v>
      </c>
      <c r="BV51" s="33">
        <v>6576.5771716381078</v>
      </c>
      <c r="BW51" s="33">
        <v>1344.1115389478841</v>
      </c>
      <c r="BX51" s="33">
        <v>6820.1808811957708</v>
      </c>
      <c r="BY51" s="33">
        <v>1108.9163083299679</v>
      </c>
      <c r="BZ51" s="33">
        <v>974.99617371164879</v>
      </c>
      <c r="CA51" s="33">
        <v>0</v>
      </c>
      <c r="CB51" s="33">
        <v>3.197431056601526</v>
      </c>
      <c r="CC51" s="33">
        <v>0</v>
      </c>
      <c r="CD51" s="33">
        <v>2296.130522418689</v>
      </c>
      <c r="CE51" s="33">
        <v>2136.4169008329404</v>
      </c>
      <c r="CF51" s="33">
        <v>1173.1946759743519</v>
      </c>
      <c r="CG51" s="33">
        <v>5926.7186071053311</v>
      </c>
      <c r="CH51" s="33">
        <v>843.6449592029187</v>
      </c>
      <c r="CI51" s="33">
        <v>4301.6548351976462</v>
      </c>
      <c r="CJ51" s="33">
        <v>2800.2086460429555</v>
      </c>
      <c r="CK51" s="33">
        <v>1570.290722088336</v>
      </c>
      <c r="CL51" s="33">
        <v>1376.0935763166933</v>
      </c>
      <c r="CM51" s="33">
        <v>9953.7710092775251</v>
      </c>
      <c r="CN51" s="33">
        <v>673.82817015709793</v>
      </c>
      <c r="CO51" s="33">
        <v>996.05388569833281</v>
      </c>
      <c r="CP51" s="33">
        <v>244.28738082836117</v>
      </c>
      <c r="CQ51" s="33">
        <v>1650.4665495323238</v>
      </c>
      <c r="CR51" s="33">
        <v>1561.3686832986982</v>
      </c>
      <c r="CS51" s="33">
        <v>68324.512919486515</v>
      </c>
      <c r="CT51" s="33">
        <v>7569.3819350193971</v>
      </c>
      <c r="CU51" s="33">
        <v>2027.2164831902571</v>
      </c>
      <c r="CV51" s="33">
        <v>14241.667752820482</v>
      </c>
      <c r="CW51" s="33">
        <v>23274.181184012927</v>
      </c>
      <c r="CX51" s="33">
        <v>6468.6414099582971</v>
      </c>
      <c r="CY51" s="33">
        <v>5954.9903124554385</v>
      </c>
      <c r="CZ51" s="33">
        <v>621.18323208607546</v>
      </c>
      <c r="DA51" s="33">
        <v>22157.324816782493</v>
      </c>
      <c r="DB51" s="33">
        <v>12682.92810639062</v>
      </c>
      <c r="DC51" s="33">
        <v>21318.718930824154</v>
      </c>
      <c r="DD51" s="33">
        <v>50498.267410446933</v>
      </c>
      <c r="DE51" s="33">
        <v>750.02392695289541</v>
      </c>
      <c r="DF51" s="33">
        <v>42.000845570255109</v>
      </c>
      <c r="DG51" s="33">
        <v>3198.2468207384895</v>
      </c>
      <c r="DH51" s="33">
        <v>1799.5740270759691</v>
      </c>
      <c r="DI51" s="33">
        <v>883.2293069252238</v>
      </c>
      <c r="DJ51" s="33">
        <v>2321.7120854195009</v>
      </c>
      <c r="DK51" s="33">
        <v>1155.8480783567477</v>
      </c>
      <c r="DL51" s="33">
        <v>2088.286378282739</v>
      </c>
      <c r="DM51" s="33">
        <v>1606.9502165141716</v>
      </c>
      <c r="DN51" s="33">
        <v>1771.8997772775494</v>
      </c>
      <c r="DO51" s="33">
        <v>0</v>
      </c>
      <c r="DP51" s="76">
        <f t="shared" si="1"/>
        <v>719905.27816657361</v>
      </c>
      <c r="DQ51" s="33">
        <v>397338.21072215697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9.0111580464536694</v>
      </c>
      <c r="FY51" s="33">
        <v>0</v>
      </c>
      <c r="FZ51" s="33">
        <v>763.44816396366343</v>
      </c>
      <c r="GA51" s="33">
        <v>0</v>
      </c>
      <c r="GB51" s="33">
        <v>298.42243208757378</v>
      </c>
      <c r="GC51" s="33">
        <v>0</v>
      </c>
      <c r="GD51" s="33">
        <v>0</v>
      </c>
      <c r="GE51" s="33">
        <v>-193.58272157839556</v>
      </c>
      <c r="GF51" s="33">
        <v>56525.155885724052</v>
      </c>
      <c r="GG51" s="47">
        <f t="shared" si="0"/>
        <v>1174645.943806974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11670.606738858813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10872261.776465207</v>
      </c>
      <c r="FS52" s="33">
        <v>11213784.562799105</v>
      </c>
      <c r="FT52" s="33">
        <v>0</v>
      </c>
      <c r="FU52" s="33">
        <v>0</v>
      </c>
      <c r="FV52" s="33">
        <v>0</v>
      </c>
      <c r="FW52" s="33">
        <v>0</v>
      </c>
      <c r="FX52" s="33">
        <v>171065.19228645309</v>
      </c>
      <c r="FY52" s="33">
        <v>0</v>
      </c>
      <c r="FZ52" s="33">
        <v>3160.9337223944162</v>
      </c>
      <c r="GA52" s="33">
        <v>0</v>
      </c>
      <c r="GB52" s="33">
        <v>465.30669621722387</v>
      </c>
      <c r="GC52" s="33">
        <v>0</v>
      </c>
      <c r="GD52" s="33">
        <v>0</v>
      </c>
      <c r="GE52" s="33">
        <v>0</v>
      </c>
      <c r="GF52" s="33">
        <v>22734.800613442181</v>
      </c>
      <c r="GG52" s="47">
        <f t="shared" si="0"/>
        <v>22295143.179321676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140170.82354358077</v>
      </c>
      <c r="D53" s="33">
        <v>4775.1411188486945</v>
      </c>
      <c r="E53" s="33">
        <v>0</v>
      </c>
      <c r="F53" s="33">
        <v>0</v>
      </c>
      <c r="G53" s="33">
        <v>2188.3736719974245</v>
      </c>
      <c r="H53" s="33">
        <v>6578.8404249792111</v>
      </c>
      <c r="I53" s="33">
        <v>570.25432056668694</v>
      </c>
      <c r="J53" s="33">
        <v>429.76236754238261</v>
      </c>
      <c r="K53" s="33">
        <v>7587.6139820241151</v>
      </c>
      <c r="L53" s="33">
        <v>2305.2373466719164</v>
      </c>
      <c r="M53" s="33">
        <v>3364.3353448338007</v>
      </c>
      <c r="N53" s="33">
        <v>5540.6260134502445</v>
      </c>
      <c r="O53" s="33">
        <v>649.87494909622001</v>
      </c>
      <c r="P53" s="33">
        <v>445.94389689919274</v>
      </c>
      <c r="Q53" s="33">
        <v>373.68461966395893</v>
      </c>
      <c r="R53" s="33">
        <v>904.60124067415859</v>
      </c>
      <c r="S53" s="33">
        <v>5044.7777820248821</v>
      </c>
      <c r="T53" s="33">
        <v>1720.0720498281526</v>
      </c>
      <c r="U53" s="33">
        <v>1455.0637217623591</v>
      </c>
      <c r="V53" s="33">
        <v>365.51098828732637</v>
      </c>
      <c r="W53" s="33">
        <v>3498.6486886032699</v>
      </c>
      <c r="X53" s="33">
        <v>1069.2720651981965</v>
      </c>
      <c r="Y53" s="33">
        <v>4422.3433223438378</v>
      </c>
      <c r="Z53" s="33">
        <v>6085.6508546974701</v>
      </c>
      <c r="AA53" s="33">
        <v>436.1687381127154</v>
      </c>
      <c r="AB53" s="33">
        <v>15061.816716977684</v>
      </c>
      <c r="AC53" s="33">
        <v>1017.7451412090701</v>
      </c>
      <c r="AD53" s="33">
        <v>2457.2382923827959</v>
      </c>
      <c r="AE53" s="33">
        <v>528.8891011341567</v>
      </c>
      <c r="AF53" s="33">
        <v>298.56787867856212</v>
      </c>
      <c r="AG53" s="33">
        <v>214.43941002500983</v>
      </c>
      <c r="AH53" s="33">
        <v>124.49267925679918</v>
      </c>
      <c r="AI53" s="33">
        <v>453.4951054760993</v>
      </c>
      <c r="AJ53" s="33">
        <v>1941.8495113816809</v>
      </c>
      <c r="AK53" s="33">
        <v>3166.5348902198589</v>
      </c>
      <c r="AL53" s="33">
        <v>1545.8419759041453</v>
      </c>
      <c r="AM53" s="33">
        <v>4436.1370047218306</v>
      </c>
      <c r="AN53" s="33">
        <v>630.1806788171989</v>
      </c>
      <c r="AO53" s="33">
        <v>183.88637756249537</v>
      </c>
      <c r="AP53" s="33">
        <v>245.31193627517746</v>
      </c>
      <c r="AQ53" s="33">
        <v>980.429749627148</v>
      </c>
      <c r="AR53" s="33">
        <v>308317.13791809458</v>
      </c>
      <c r="AS53" s="33">
        <v>10555.870752147435</v>
      </c>
      <c r="AT53" s="33">
        <v>121234.28688980732</v>
      </c>
      <c r="AU53" s="33">
        <v>52280.316439163515</v>
      </c>
      <c r="AV53" s="33">
        <v>2207.8652603405794</v>
      </c>
      <c r="AW53" s="33">
        <v>60541.681725371185</v>
      </c>
      <c r="AX53" s="33">
        <v>0</v>
      </c>
      <c r="AY53" s="33">
        <v>265074.30570883543</v>
      </c>
      <c r="AZ53" s="33">
        <v>0</v>
      </c>
      <c r="BA53" s="33">
        <v>0</v>
      </c>
      <c r="BB53" s="33">
        <v>0</v>
      </c>
      <c r="BC53" s="33">
        <v>1730.703855663455</v>
      </c>
      <c r="BD53" s="33">
        <v>0</v>
      </c>
      <c r="BE53" s="33">
        <v>11924.442098698919</v>
      </c>
      <c r="BF53" s="33">
        <v>500037.51162320242</v>
      </c>
      <c r="BG53" s="33">
        <v>10906.931408229646</v>
      </c>
      <c r="BH53" s="33">
        <v>92776.532067808555</v>
      </c>
      <c r="BI53" s="33">
        <v>2045.2077762599483</v>
      </c>
      <c r="BJ53" s="33">
        <v>3654.700407530996</v>
      </c>
      <c r="BK53" s="33">
        <v>295596.32313220704</v>
      </c>
      <c r="BL53" s="33">
        <v>117137.00262448436</v>
      </c>
      <c r="BM53" s="33">
        <v>0</v>
      </c>
      <c r="BN53" s="33">
        <v>0</v>
      </c>
      <c r="BO53" s="33">
        <v>1575.0817015157534</v>
      </c>
      <c r="BP53" s="33">
        <v>284.92873754322102</v>
      </c>
      <c r="BQ53" s="33">
        <v>1074.1910125548773</v>
      </c>
      <c r="BR53" s="33">
        <v>931.48485135384226</v>
      </c>
      <c r="BS53" s="33">
        <v>444590.79389779147</v>
      </c>
      <c r="BT53" s="33">
        <v>235.11191880202816</v>
      </c>
      <c r="BU53" s="33">
        <v>155.38080973873645</v>
      </c>
      <c r="BV53" s="33">
        <v>0</v>
      </c>
      <c r="BW53" s="33">
        <v>7.9839416781784793</v>
      </c>
      <c r="BX53" s="33">
        <v>0</v>
      </c>
      <c r="BY53" s="33">
        <v>0</v>
      </c>
      <c r="BZ53" s="33">
        <v>0</v>
      </c>
      <c r="CA53" s="33">
        <v>2.5094520620627025</v>
      </c>
      <c r="CB53" s="33">
        <v>0</v>
      </c>
      <c r="CC53" s="33">
        <v>0</v>
      </c>
      <c r="CD53" s="33">
        <v>0</v>
      </c>
      <c r="CE53" s="33">
        <v>0</v>
      </c>
      <c r="CF53" s="33">
        <v>6162.3561117332283</v>
      </c>
      <c r="CG53" s="33">
        <v>22738.116403604716</v>
      </c>
      <c r="CH53" s="33">
        <v>0</v>
      </c>
      <c r="CI53" s="33">
        <v>24128.520110542475</v>
      </c>
      <c r="CJ53" s="33">
        <v>8.2814899266909574</v>
      </c>
      <c r="CK53" s="33">
        <v>7536.4721171864558</v>
      </c>
      <c r="CL53" s="33">
        <v>879.81606336621246</v>
      </c>
      <c r="CM53" s="33">
        <v>2383.8371582214149</v>
      </c>
      <c r="CN53" s="33">
        <v>2074.418236109394</v>
      </c>
      <c r="CO53" s="33">
        <v>33.666604500162748</v>
      </c>
      <c r="CP53" s="33">
        <v>0</v>
      </c>
      <c r="CQ53" s="33">
        <v>34909.326577223626</v>
      </c>
      <c r="CR53" s="33">
        <v>8017.0509920170198</v>
      </c>
      <c r="CS53" s="33">
        <v>324973.80808963388</v>
      </c>
      <c r="CT53" s="33">
        <v>149978.91318491314</v>
      </c>
      <c r="CU53" s="33">
        <v>1908.9364168242225</v>
      </c>
      <c r="CV53" s="33">
        <v>8733.8643240222536</v>
      </c>
      <c r="CW53" s="33">
        <v>49529.824645205787</v>
      </c>
      <c r="CX53" s="33">
        <v>2591.9226606941825</v>
      </c>
      <c r="CY53" s="33">
        <v>5178.6614393280634</v>
      </c>
      <c r="CZ53" s="33">
        <v>2.9212597460339129</v>
      </c>
      <c r="DA53" s="33">
        <v>0</v>
      </c>
      <c r="DB53" s="33">
        <v>7018.0260825593941</v>
      </c>
      <c r="DC53" s="33">
        <v>6119.4521127944481</v>
      </c>
      <c r="DD53" s="33">
        <v>76101.679052810374</v>
      </c>
      <c r="DE53" s="33">
        <v>1902.4503980732352</v>
      </c>
      <c r="DF53" s="33">
        <v>371.71400592488897</v>
      </c>
      <c r="DG53" s="33">
        <v>12918.451110569124</v>
      </c>
      <c r="DH53" s="33">
        <v>1409.5527385481589</v>
      </c>
      <c r="DI53" s="33">
        <v>1376.9700173395033</v>
      </c>
      <c r="DJ53" s="33">
        <v>7884.4339021132773</v>
      </c>
      <c r="DK53" s="33">
        <v>4962.1124396624346</v>
      </c>
      <c r="DL53" s="33">
        <v>87563.93042272942</v>
      </c>
      <c r="DM53" s="33">
        <v>242.06974297254388</v>
      </c>
      <c r="DN53" s="33">
        <v>19367.1898719173</v>
      </c>
      <c r="DO53" s="33">
        <v>0</v>
      </c>
      <c r="DP53" s="76">
        <f t="shared" si="1"/>
        <v>3417156.5092950356</v>
      </c>
      <c r="DQ53" s="33">
        <v>5381.6123869512539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352.77038277569972</v>
      </c>
      <c r="FI53" s="33">
        <v>0</v>
      </c>
      <c r="FJ53" s="33">
        <v>0</v>
      </c>
      <c r="FK53" s="33">
        <v>558027.73892002867</v>
      </c>
      <c r="FL53" s="33">
        <v>0</v>
      </c>
      <c r="FM53" s="33">
        <v>6613.6137412731523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7006672.2220830405</v>
      </c>
      <c r="FU53" s="33">
        <v>0</v>
      </c>
      <c r="FV53" s="33">
        <v>0</v>
      </c>
      <c r="FW53" s="33">
        <v>0</v>
      </c>
      <c r="FX53" s="33">
        <v>34763.380461764282</v>
      </c>
      <c r="FY53" s="33">
        <v>0</v>
      </c>
      <c r="FZ53" s="33">
        <v>0</v>
      </c>
      <c r="GA53" s="33">
        <v>0</v>
      </c>
      <c r="GB53" s="33">
        <v>438.73507969558761</v>
      </c>
      <c r="GC53" s="33">
        <v>0</v>
      </c>
      <c r="GD53" s="33">
        <v>0</v>
      </c>
      <c r="GE53" s="33">
        <v>0</v>
      </c>
      <c r="GF53" s="33">
        <v>465232.20294095331</v>
      </c>
      <c r="GG53" s="47">
        <f t="shared" si="0"/>
        <v>11494638.785291519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92346.611601976489</v>
      </c>
      <c r="D54" s="33">
        <v>2021.9645384162429</v>
      </c>
      <c r="E54" s="33">
        <v>674.2152692062208</v>
      </c>
      <c r="F54" s="33">
        <v>0</v>
      </c>
      <c r="G54" s="33">
        <v>4583.766236659133</v>
      </c>
      <c r="H54" s="33">
        <v>0</v>
      </c>
      <c r="I54" s="33">
        <v>6885.9884289096281</v>
      </c>
      <c r="J54" s="33">
        <v>1369.5652045499073</v>
      </c>
      <c r="K54" s="33">
        <v>4514.9746168053771</v>
      </c>
      <c r="L54" s="33">
        <v>5885.8239983253761</v>
      </c>
      <c r="M54" s="33">
        <v>9940.4334172177423</v>
      </c>
      <c r="N54" s="33">
        <v>35803.681384056232</v>
      </c>
      <c r="O54" s="33">
        <v>641.0554280545532</v>
      </c>
      <c r="P54" s="33">
        <v>1604.8962755885586</v>
      </c>
      <c r="Q54" s="33">
        <v>2981.7761925672821</v>
      </c>
      <c r="R54" s="33">
        <v>3370.4151722810066</v>
      </c>
      <c r="S54" s="33">
        <v>9675.6764379379765</v>
      </c>
      <c r="T54" s="33">
        <v>3230.0397501950906</v>
      </c>
      <c r="U54" s="33">
        <v>5313.439491092754</v>
      </c>
      <c r="V54" s="33">
        <v>102.29990176867248</v>
      </c>
      <c r="W54" s="33">
        <v>7066.8229685630449</v>
      </c>
      <c r="X54" s="33">
        <v>4591.8190220759307</v>
      </c>
      <c r="Y54" s="33">
        <v>2144.5775729554152</v>
      </c>
      <c r="Z54" s="33">
        <v>4683.4079363426235</v>
      </c>
      <c r="AA54" s="33">
        <v>14620.078689894757</v>
      </c>
      <c r="AB54" s="33">
        <v>10706.205548452626</v>
      </c>
      <c r="AC54" s="33">
        <v>9427.8078049904652</v>
      </c>
      <c r="AD54" s="33">
        <v>11129.850739553945</v>
      </c>
      <c r="AE54" s="33">
        <v>2738.9860465303559</v>
      </c>
      <c r="AF54" s="33">
        <v>3243.5043490732464</v>
      </c>
      <c r="AG54" s="33">
        <v>1335.2186527567535</v>
      </c>
      <c r="AH54" s="33">
        <v>954.20746235418449</v>
      </c>
      <c r="AI54" s="33">
        <v>2717.5096907526513</v>
      </c>
      <c r="AJ54" s="33">
        <v>6603.7234313280405</v>
      </c>
      <c r="AK54" s="33">
        <v>11322.529826044658</v>
      </c>
      <c r="AL54" s="33">
        <v>2420.6943067232182</v>
      </c>
      <c r="AM54" s="33">
        <v>4386.9478758429605</v>
      </c>
      <c r="AN54" s="33">
        <v>2781.2398159646705</v>
      </c>
      <c r="AO54" s="33">
        <v>1479.1683868886566</v>
      </c>
      <c r="AP54" s="33">
        <v>647.23955852340464</v>
      </c>
      <c r="AQ54" s="33">
        <v>2240.4618101404612</v>
      </c>
      <c r="AR54" s="33">
        <v>14752.330041833722</v>
      </c>
      <c r="AS54" s="33">
        <v>368.09198881211609</v>
      </c>
      <c r="AT54" s="33">
        <v>9569.4982684396091</v>
      </c>
      <c r="AU54" s="33">
        <v>7300.250516358914</v>
      </c>
      <c r="AV54" s="33">
        <v>997.88429495506659</v>
      </c>
      <c r="AW54" s="33">
        <v>3236.14942157415</v>
      </c>
      <c r="AX54" s="33">
        <v>1845.4040084750388</v>
      </c>
      <c r="AY54" s="33">
        <v>2824.3624808064123</v>
      </c>
      <c r="AZ54" s="33">
        <v>5988.759658933307</v>
      </c>
      <c r="BA54" s="33">
        <v>0</v>
      </c>
      <c r="BB54" s="33">
        <v>4802.5443967415631</v>
      </c>
      <c r="BC54" s="33">
        <v>2155.3431616726643</v>
      </c>
      <c r="BD54" s="33">
        <v>23298.347054333291</v>
      </c>
      <c r="BE54" s="33">
        <v>23138.5498264745</v>
      </c>
      <c r="BF54" s="33">
        <v>35607.379654744473</v>
      </c>
      <c r="BG54" s="33">
        <v>1739.2013612608125</v>
      </c>
      <c r="BH54" s="33">
        <v>1957.9299787525572</v>
      </c>
      <c r="BI54" s="33">
        <v>19935.378512789604</v>
      </c>
      <c r="BJ54" s="33">
        <v>934.25580846287278</v>
      </c>
      <c r="BK54" s="33">
        <v>11293.727887544745</v>
      </c>
      <c r="BL54" s="33">
        <v>7762.9753996378458</v>
      </c>
      <c r="BM54" s="33">
        <v>6328.484741346424</v>
      </c>
      <c r="BN54" s="33">
        <v>4439.7009089338299</v>
      </c>
      <c r="BO54" s="33">
        <v>8486.1183803377626</v>
      </c>
      <c r="BP54" s="33">
        <v>215.80987581247228</v>
      </c>
      <c r="BQ54" s="33">
        <v>2841.1195675304425</v>
      </c>
      <c r="BR54" s="33">
        <v>2818.5297188316754</v>
      </c>
      <c r="BS54" s="33">
        <v>29403.38330581638</v>
      </c>
      <c r="BT54" s="33">
        <v>1032.4199980073747</v>
      </c>
      <c r="BU54" s="33">
        <v>390.9566731340696</v>
      </c>
      <c r="BV54" s="33">
        <v>60307.011911888119</v>
      </c>
      <c r="BW54" s="33">
        <v>20993.82989400248</v>
      </c>
      <c r="BX54" s="33">
        <v>7027.9240065365448</v>
      </c>
      <c r="BY54" s="33">
        <v>1907.9160152286256</v>
      </c>
      <c r="BZ54" s="33">
        <v>2012.9559178489019</v>
      </c>
      <c r="CA54" s="33">
        <v>253228.4153438482</v>
      </c>
      <c r="CB54" s="33">
        <v>66343.360705921063</v>
      </c>
      <c r="CC54" s="33">
        <v>95522.387966909941</v>
      </c>
      <c r="CD54" s="33">
        <v>3747.9276417311789</v>
      </c>
      <c r="CE54" s="33">
        <v>1337.2343275899084</v>
      </c>
      <c r="CF54" s="33">
        <v>498.90130001514211</v>
      </c>
      <c r="CG54" s="33">
        <v>2067.1511097369075</v>
      </c>
      <c r="CH54" s="33">
        <v>152.93297406272598</v>
      </c>
      <c r="CI54" s="33">
        <v>1198.2459623533034</v>
      </c>
      <c r="CJ54" s="33">
        <v>2137.7918525965902</v>
      </c>
      <c r="CK54" s="33">
        <v>605.76400703735283</v>
      </c>
      <c r="CL54" s="33">
        <v>1787.7413197073456</v>
      </c>
      <c r="CM54" s="33">
        <v>9240.0805019830677</v>
      </c>
      <c r="CN54" s="33">
        <v>188.78929318499127</v>
      </c>
      <c r="CO54" s="33">
        <v>594.32449999965797</v>
      </c>
      <c r="CP54" s="33">
        <v>92.702372615689796</v>
      </c>
      <c r="CQ54" s="33">
        <v>2661.2883881191642</v>
      </c>
      <c r="CR54" s="33">
        <v>562.82118837853761</v>
      </c>
      <c r="CS54" s="33">
        <v>21251.124481479128</v>
      </c>
      <c r="CT54" s="33">
        <v>22863.780921067235</v>
      </c>
      <c r="CU54" s="33">
        <v>729.86353993738817</v>
      </c>
      <c r="CV54" s="33">
        <v>8710.0500961831767</v>
      </c>
      <c r="CW54" s="33">
        <v>14898.17466248707</v>
      </c>
      <c r="CX54" s="33">
        <v>3853.2178362523737</v>
      </c>
      <c r="CY54" s="33">
        <v>2635.5843333446091</v>
      </c>
      <c r="CZ54" s="33">
        <v>1309.0752647330369</v>
      </c>
      <c r="DA54" s="33">
        <v>7852.6612624086274</v>
      </c>
      <c r="DB54" s="33">
        <v>11390.858905067646</v>
      </c>
      <c r="DC54" s="33">
        <v>8701.8906757303084</v>
      </c>
      <c r="DD54" s="33">
        <v>20622.765276989707</v>
      </c>
      <c r="DE54" s="33">
        <v>2989.5685296608226</v>
      </c>
      <c r="DF54" s="33">
        <v>1114.7131998456985</v>
      </c>
      <c r="DG54" s="33">
        <v>3074.9754880195896</v>
      </c>
      <c r="DH54" s="33">
        <v>4292.1711648702003</v>
      </c>
      <c r="DI54" s="33">
        <v>2821.4590791347605</v>
      </c>
      <c r="DJ54" s="33">
        <v>1632.9407248717482</v>
      </c>
      <c r="DK54" s="33">
        <v>1652.9612914914944</v>
      </c>
      <c r="DL54" s="33">
        <v>14797.5414983671</v>
      </c>
      <c r="DM54" s="33">
        <v>905.23386699195692</v>
      </c>
      <c r="DN54" s="33">
        <v>9391.5200851003028</v>
      </c>
      <c r="DO54" s="33">
        <v>0</v>
      </c>
      <c r="DP54" s="76">
        <f t="shared" si="1"/>
        <v>1235363.1424190437</v>
      </c>
      <c r="DQ54" s="33">
        <v>1664586.5889454677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28699.300718691175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5278004.5397197315</v>
      </c>
      <c r="FS54" s="33">
        <v>1003615.8245049014</v>
      </c>
      <c r="FT54" s="33">
        <v>0</v>
      </c>
      <c r="FU54" s="33">
        <v>0</v>
      </c>
      <c r="FV54" s="33">
        <v>0</v>
      </c>
      <c r="FW54" s="33">
        <v>0</v>
      </c>
      <c r="FX54" s="33">
        <v>112109.96793722206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9322379.3642450571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52917.015259905813</v>
      </c>
      <c r="D55" s="33">
        <v>1157.4605973444261</v>
      </c>
      <c r="E55" s="33">
        <v>385.43784217931335</v>
      </c>
      <c r="F55" s="33">
        <v>0</v>
      </c>
      <c r="G55" s="33">
        <v>2848.4455429392283</v>
      </c>
      <c r="H55" s="33">
        <v>0</v>
      </c>
      <c r="I55" s="33">
        <v>3936.6073817018496</v>
      </c>
      <c r="J55" s="33">
        <v>782.9578783828332</v>
      </c>
      <c r="K55" s="33">
        <v>2581.1368183499076</v>
      </c>
      <c r="L55" s="33">
        <v>3364.8299980201618</v>
      </c>
      <c r="M55" s="33">
        <v>5682.7841636446892</v>
      </c>
      <c r="N55" s="33">
        <v>20682.864474737511</v>
      </c>
      <c r="O55" s="33">
        <v>366.48047287673648</v>
      </c>
      <c r="P55" s="33">
        <v>917.4932918844562</v>
      </c>
      <c r="Q55" s="33">
        <v>1704.633899357724</v>
      </c>
      <c r="R55" s="33">
        <v>2317.0170200323664</v>
      </c>
      <c r="S55" s="33">
        <v>5531.4261714789754</v>
      </c>
      <c r="T55" s="33">
        <v>1846.5606451164751</v>
      </c>
      <c r="U55" s="33">
        <v>3037.6063447799479</v>
      </c>
      <c r="V55" s="33">
        <v>58.483536814909591</v>
      </c>
      <c r="W55" s="33">
        <v>4039.9862248948739</v>
      </c>
      <c r="X55" s="33">
        <v>2625.0686275778326</v>
      </c>
      <c r="Y55" s="33">
        <v>1226.020098987374</v>
      </c>
      <c r="Z55" s="33">
        <v>2677.427176713581</v>
      </c>
      <c r="AA55" s="33">
        <v>9817.1653160846017</v>
      </c>
      <c r="AB55" s="33">
        <v>6153.2384763341897</v>
      </c>
      <c r="AC55" s="33">
        <v>5389.7241445216787</v>
      </c>
      <c r="AD55" s="33">
        <v>6363.3880599840431</v>
      </c>
      <c r="AE55" s="33">
        <v>1565.8330293867152</v>
      </c>
      <c r="AF55" s="33">
        <v>1854.258521269642</v>
      </c>
      <c r="AG55" s="33">
        <v>763.32249970869975</v>
      </c>
      <c r="AH55" s="33">
        <v>545.50471315942741</v>
      </c>
      <c r="AI55" s="33">
        <v>1553.5555953257715</v>
      </c>
      <c r="AJ55" s="33">
        <v>3775.2404104038797</v>
      </c>
      <c r="AK55" s="33">
        <v>6472.9050015088978</v>
      </c>
      <c r="AL55" s="33">
        <v>1383.8713971937223</v>
      </c>
      <c r="AM55" s="33">
        <v>2507.9462393413783</v>
      </c>
      <c r="AN55" s="33">
        <v>1589.9901488537262</v>
      </c>
      <c r="AO55" s="33">
        <v>855.11002970569609</v>
      </c>
      <c r="AP55" s="33">
        <v>370.01614117844707</v>
      </c>
      <c r="AQ55" s="33">
        <v>1280.8353640636942</v>
      </c>
      <c r="AR55" s="33">
        <v>8433.6655535819264</v>
      </c>
      <c r="AS55" s="33">
        <v>210.43184338992833</v>
      </c>
      <c r="AT55" s="33">
        <v>5470.7251576334384</v>
      </c>
      <c r="AU55" s="33">
        <v>4173.4340412676247</v>
      </c>
      <c r="AV55" s="33">
        <v>570.47423512383489</v>
      </c>
      <c r="AW55" s="33">
        <v>2034.1928995187341</v>
      </c>
      <c r="AX55" s="33">
        <v>1054.9873147621486</v>
      </c>
      <c r="AY55" s="33">
        <v>1970.9516833588248</v>
      </c>
      <c r="AZ55" s="33">
        <v>3423.6756182560002</v>
      </c>
      <c r="BA55" s="33">
        <v>0</v>
      </c>
      <c r="BB55" s="33">
        <v>2745.5362757093708</v>
      </c>
      <c r="BC55" s="33">
        <v>1232.174474074824</v>
      </c>
      <c r="BD55" s="33">
        <v>13319.284644232755</v>
      </c>
      <c r="BE55" s="33">
        <v>15122.287323412398</v>
      </c>
      <c r="BF55" s="33">
        <v>20356.157628342782</v>
      </c>
      <c r="BG55" s="33">
        <v>994.27315643077748</v>
      </c>
      <c r="BH55" s="33">
        <v>1119.3165904552043</v>
      </c>
      <c r="BI55" s="33">
        <v>11396.73055627561</v>
      </c>
      <c r="BJ55" s="33">
        <v>534.09888951090238</v>
      </c>
      <c r="BK55" s="33">
        <v>6781.6003768115179</v>
      </c>
      <c r="BL55" s="33">
        <v>4437.9664210601086</v>
      </c>
      <c r="BM55" s="33">
        <v>3617.8914767465012</v>
      </c>
      <c r="BN55" s="33">
        <v>2538.1045008004803</v>
      </c>
      <c r="BO55" s="33">
        <v>4851.3757566432378</v>
      </c>
      <c r="BP55" s="33">
        <v>123.37498370881234</v>
      </c>
      <c r="BQ55" s="33">
        <v>1624.4638483049407</v>
      </c>
      <c r="BR55" s="33">
        <v>1611.3074284071379</v>
      </c>
      <c r="BS55" s="33">
        <v>16809.434663783704</v>
      </c>
      <c r="BT55" s="33">
        <v>590.21763053214215</v>
      </c>
      <c r="BU55" s="33">
        <v>223.69090828915355</v>
      </c>
      <c r="BV55" s="33">
        <v>34476.534156115566</v>
      </c>
      <c r="BW55" s="33">
        <v>12002.447800030004</v>
      </c>
      <c r="BX55" s="33">
        <v>4017.7491038383077</v>
      </c>
      <c r="BY55" s="33">
        <v>1090.7244343816133</v>
      </c>
      <c r="BZ55" s="33">
        <v>1150.7738831545473</v>
      </c>
      <c r="CA55" s="33">
        <v>187735.9680498121</v>
      </c>
      <c r="CB55" s="33">
        <v>188174.52286217888</v>
      </c>
      <c r="CC55" s="33">
        <v>257138.56372735754</v>
      </c>
      <c r="CD55" s="33">
        <v>2142.6287129333987</v>
      </c>
      <c r="CE55" s="33">
        <v>764.47502855979701</v>
      </c>
      <c r="CF55" s="33">
        <v>295.57582022404847</v>
      </c>
      <c r="CG55" s="33">
        <v>1221.0395276235474</v>
      </c>
      <c r="CH55" s="33">
        <v>87.4292353290829</v>
      </c>
      <c r="CI55" s="33">
        <v>888.34366668256519</v>
      </c>
      <c r="CJ55" s="33">
        <v>1222.4744348481461</v>
      </c>
      <c r="CK55" s="33">
        <v>358.94099598979966</v>
      </c>
      <c r="CL55" s="33">
        <v>1211.756203286408</v>
      </c>
      <c r="CM55" s="33">
        <v>6500.596934418918</v>
      </c>
      <c r="CN55" s="33">
        <v>111.30085585080332</v>
      </c>
      <c r="CO55" s="33">
        <v>346.08411183041562</v>
      </c>
      <c r="CP55" s="33">
        <v>55.320486168538302</v>
      </c>
      <c r="CQ55" s="33">
        <v>1536.308942258886</v>
      </c>
      <c r="CR55" s="33">
        <v>335.22422858774115</v>
      </c>
      <c r="CS55" s="33">
        <v>15754.947364599289</v>
      </c>
      <c r="CT55" s="33">
        <v>7989.8565070536779</v>
      </c>
      <c r="CU55" s="33">
        <v>329.04764604137392</v>
      </c>
      <c r="CV55" s="33">
        <v>6457.3707464017698</v>
      </c>
      <c r="CW55" s="33">
        <v>11045.060708866313</v>
      </c>
      <c r="CX55" s="33">
        <v>2856.6606212862316</v>
      </c>
      <c r="CY55" s="33">
        <v>1953.9432708272045</v>
      </c>
      <c r="CZ55" s="33">
        <v>748.50278054160515</v>
      </c>
      <c r="DA55" s="33">
        <v>5818.3542634475398</v>
      </c>
      <c r="DB55" s="33">
        <v>7720.8843286317806</v>
      </c>
      <c r="DC55" s="33">
        <v>6427.9146084598005</v>
      </c>
      <c r="DD55" s="33">
        <v>15213.323734208083</v>
      </c>
      <c r="DE55" s="33">
        <v>1754.9821243364802</v>
      </c>
      <c r="DF55" s="33">
        <v>637.2633389153674</v>
      </c>
      <c r="DG55" s="33">
        <v>2257.0861504400664</v>
      </c>
      <c r="DH55" s="33">
        <v>2453.7641862499372</v>
      </c>
      <c r="DI55" s="33">
        <v>1612.9821012172144</v>
      </c>
      <c r="DJ55" s="33">
        <v>1198.6072438487363</v>
      </c>
      <c r="DK55" s="33">
        <v>1043.0727802093447</v>
      </c>
      <c r="DL55" s="33">
        <v>9015.8983585134138</v>
      </c>
      <c r="DM55" s="33">
        <v>517.50741627703519</v>
      </c>
      <c r="DN55" s="33">
        <v>5368.978906903093</v>
      </c>
      <c r="DO55" s="33">
        <v>0</v>
      </c>
      <c r="DP55" s="76">
        <f t="shared" si="1"/>
        <v>1121342.2668249055</v>
      </c>
      <c r="DQ55" s="33">
        <v>613653.58492900943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14126.844477115437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958808.67660367885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2707931.3728347095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376.45412933495498</v>
      </c>
      <c r="D56" s="33">
        <v>19.73047476031272</v>
      </c>
      <c r="E56" s="33">
        <v>15.736337742345651</v>
      </c>
      <c r="F56" s="33">
        <v>1.7421794480835024</v>
      </c>
      <c r="G56" s="33">
        <v>47.618496799146961</v>
      </c>
      <c r="H56" s="33">
        <v>5.7892834204628043</v>
      </c>
      <c r="I56" s="33">
        <v>177.54865782559688</v>
      </c>
      <c r="J56" s="33">
        <v>39.949601282779383</v>
      </c>
      <c r="K56" s="33">
        <v>111.68911317142286</v>
      </c>
      <c r="L56" s="33">
        <v>119.74516799113435</v>
      </c>
      <c r="M56" s="33">
        <v>326.0807063806339</v>
      </c>
      <c r="N56" s="33">
        <v>352.38342475791285</v>
      </c>
      <c r="O56" s="33">
        <v>16.53708063271338</v>
      </c>
      <c r="P56" s="33">
        <v>192.90116785272357</v>
      </c>
      <c r="Q56" s="33">
        <v>228.78679503078234</v>
      </c>
      <c r="R56" s="33">
        <v>92.237690529067692</v>
      </c>
      <c r="S56" s="33">
        <v>288.93724803164014</v>
      </c>
      <c r="T56" s="33">
        <v>180.12241488416791</v>
      </c>
      <c r="U56" s="33">
        <v>313.45589703539838</v>
      </c>
      <c r="V56" s="33">
        <v>91.361326872688011</v>
      </c>
      <c r="W56" s="33">
        <v>102.51457755622394</v>
      </c>
      <c r="X56" s="33">
        <v>571.57722536063386</v>
      </c>
      <c r="Y56" s="33">
        <v>45.620625592190969</v>
      </c>
      <c r="Z56" s="33">
        <v>1032.2615974992227</v>
      </c>
      <c r="AA56" s="33">
        <v>69.316483669228717</v>
      </c>
      <c r="AB56" s="33">
        <v>186.75801771809719</v>
      </c>
      <c r="AC56" s="33">
        <v>673.09770214038576</v>
      </c>
      <c r="AD56" s="33">
        <v>5156.6642853341382</v>
      </c>
      <c r="AE56" s="33">
        <v>177.7155480919977</v>
      </c>
      <c r="AF56" s="33">
        <v>142.66809483158741</v>
      </c>
      <c r="AG56" s="33">
        <v>266.10183201138409</v>
      </c>
      <c r="AH56" s="33">
        <v>186.9247386268828</v>
      </c>
      <c r="AI56" s="33">
        <v>430.79672342308851</v>
      </c>
      <c r="AJ56" s="33">
        <v>1154.3525529275348</v>
      </c>
      <c r="AK56" s="33">
        <v>10847.637224021888</v>
      </c>
      <c r="AL56" s="33">
        <v>7738.3202940235215</v>
      </c>
      <c r="AM56" s="33">
        <v>1978.9334364385909</v>
      </c>
      <c r="AN56" s="33">
        <v>461.39565038903578</v>
      </c>
      <c r="AO56" s="33">
        <v>47.509067480441551</v>
      </c>
      <c r="AP56" s="33">
        <v>109.75967931044708</v>
      </c>
      <c r="AQ56" s="33">
        <v>2243.5508411620626</v>
      </c>
      <c r="AR56" s="33">
        <v>42.972344157064256</v>
      </c>
      <c r="AS56" s="33">
        <v>26.501305362180428</v>
      </c>
      <c r="AT56" s="33">
        <v>16.677490016785249</v>
      </c>
      <c r="AU56" s="33">
        <v>6.170074840922446</v>
      </c>
      <c r="AV56" s="33">
        <v>87.290756217951241</v>
      </c>
      <c r="AW56" s="33">
        <v>62.87443581206945</v>
      </c>
      <c r="AX56" s="33">
        <v>1016.3644513299845</v>
      </c>
      <c r="AY56" s="33">
        <v>939.29722095462978</v>
      </c>
      <c r="AZ56" s="33">
        <v>716.88926215063316</v>
      </c>
      <c r="BA56" s="33">
        <v>11942.057799380565</v>
      </c>
      <c r="BB56" s="33">
        <v>114.21906225755461</v>
      </c>
      <c r="BC56" s="33">
        <v>265468.28462573985</v>
      </c>
      <c r="BD56" s="33">
        <v>1138.8010094569711</v>
      </c>
      <c r="BE56" s="33">
        <v>694.04863149723076</v>
      </c>
      <c r="BF56" s="33">
        <v>531.31845162842899</v>
      </c>
      <c r="BG56" s="33">
        <v>604.59092483132474</v>
      </c>
      <c r="BH56" s="33">
        <v>879.15648767711718</v>
      </c>
      <c r="BI56" s="33">
        <v>25.560869029671004</v>
      </c>
      <c r="BJ56" s="33">
        <v>55.114174312529236</v>
      </c>
      <c r="BK56" s="33">
        <v>104.99058841701596</v>
      </c>
      <c r="BL56" s="33">
        <v>93.550091406469619</v>
      </c>
      <c r="BM56" s="33">
        <v>78.866794645948858</v>
      </c>
      <c r="BN56" s="33">
        <v>194.39877807596341</v>
      </c>
      <c r="BO56" s="33">
        <v>341.37618833937717</v>
      </c>
      <c r="BP56" s="33">
        <v>4.7031131384340474</v>
      </c>
      <c r="BQ56" s="33">
        <v>28.40483771200622</v>
      </c>
      <c r="BR56" s="33">
        <v>15.161923350343125</v>
      </c>
      <c r="BS56" s="33">
        <v>123.8755354557436</v>
      </c>
      <c r="BT56" s="33">
        <v>958.34036108579426</v>
      </c>
      <c r="BU56" s="33">
        <v>504.18745426066778</v>
      </c>
      <c r="BV56" s="33">
        <v>95.767880434483899</v>
      </c>
      <c r="BW56" s="33">
        <v>64.083860717017714</v>
      </c>
      <c r="BX56" s="33">
        <v>48.159684222160188</v>
      </c>
      <c r="BY56" s="33">
        <v>54.608191284956419</v>
      </c>
      <c r="BZ56" s="33">
        <v>34.801009556025036</v>
      </c>
      <c r="CA56" s="33">
        <v>32.048322940853247</v>
      </c>
      <c r="CB56" s="33">
        <v>61.848650897156709</v>
      </c>
      <c r="CC56" s="33">
        <v>89.129928564217394</v>
      </c>
      <c r="CD56" s="33">
        <v>19.233230628686179</v>
      </c>
      <c r="CE56" s="33">
        <v>68.615698458577413</v>
      </c>
      <c r="CF56" s="33">
        <v>92.482202180525533</v>
      </c>
      <c r="CG56" s="33">
        <v>232.29527682765828</v>
      </c>
      <c r="CH56" s="33">
        <v>32.907209508423968</v>
      </c>
      <c r="CI56" s="33">
        <v>49.371371312972023</v>
      </c>
      <c r="CJ56" s="33">
        <v>42.10993574619242</v>
      </c>
      <c r="CK56" s="33">
        <v>102.35763932932753</v>
      </c>
      <c r="CL56" s="33">
        <v>51.281493190236993</v>
      </c>
      <c r="CM56" s="33">
        <v>609.75291151260683</v>
      </c>
      <c r="CN56" s="33">
        <v>19.746718598627005</v>
      </c>
      <c r="CO56" s="33">
        <v>8.2804933290568972</v>
      </c>
      <c r="CP56" s="33">
        <v>53.163948793762714</v>
      </c>
      <c r="CQ56" s="33">
        <v>197.83172948667891</v>
      </c>
      <c r="CR56" s="33">
        <v>206.55740444485241</v>
      </c>
      <c r="CS56" s="33">
        <v>529.17994851268611</v>
      </c>
      <c r="CT56" s="33">
        <v>2231.560478938261</v>
      </c>
      <c r="CU56" s="33">
        <v>276.35352880656399</v>
      </c>
      <c r="CV56" s="33">
        <v>241.66204292084149</v>
      </c>
      <c r="CW56" s="33">
        <v>337.46165332096746</v>
      </c>
      <c r="CX56" s="33">
        <v>72.418145519080767</v>
      </c>
      <c r="CY56" s="33">
        <v>93.87012355476017</v>
      </c>
      <c r="CZ56" s="33">
        <v>44.738919110220927</v>
      </c>
      <c r="DA56" s="33">
        <v>382.25452991188286</v>
      </c>
      <c r="DB56" s="33">
        <v>221.29368724242116</v>
      </c>
      <c r="DC56" s="33">
        <v>306.12905899718731</v>
      </c>
      <c r="DD56" s="33">
        <v>927.22599093505005</v>
      </c>
      <c r="DE56" s="33">
        <v>29.183182727231575</v>
      </c>
      <c r="DF56" s="33">
        <v>1.6355238922911501</v>
      </c>
      <c r="DG56" s="33">
        <v>119.42033328286041</v>
      </c>
      <c r="DH56" s="33">
        <v>3.9113650281547097</v>
      </c>
      <c r="DI56" s="33">
        <v>3.428323342221681</v>
      </c>
      <c r="DJ56" s="33">
        <v>37.415105367300953</v>
      </c>
      <c r="DK56" s="33">
        <v>31.918487334916133</v>
      </c>
      <c r="DL56" s="33">
        <v>230.14327730751245</v>
      </c>
      <c r="DM56" s="33">
        <v>245.30745301329145</v>
      </c>
      <c r="DN56" s="33">
        <v>174.26009106227306</v>
      </c>
      <c r="DO56" s="33">
        <v>0</v>
      </c>
      <c r="DP56" s="76">
        <f t="shared" si="1"/>
        <v>332245.53447602713</v>
      </c>
      <c r="DQ56" s="33">
        <v>2099605.8742742748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526.75687226601065</v>
      </c>
      <c r="EK56" s="33">
        <v>0</v>
      </c>
      <c r="EL56" s="33">
        <v>0</v>
      </c>
      <c r="EM56" s="33">
        <v>12381.37015261633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652.47350574518066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1005130.8151489861</v>
      </c>
      <c r="FV56" s="33">
        <v>35.893905423398444</v>
      </c>
      <c r="FW56" s="33">
        <v>0</v>
      </c>
      <c r="FX56" s="33">
        <v>16708.473481629841</v>
      </c>
      <c r="FY56" s="33">
        <v>0</v>
      </c>
      <c r="FZ56" s="33">
        <v>0</v>
      </c>
      <c r="GA56" s="33">
        <v>0</v>
      </c>
      <c r="GB56" s="33">
        <v>617.36856123360769</v>
      </c>
      <c r="GC56" s="33">
        <v>0</v>
      </c>
      <c r="GD56" s="33">
        <v>784.33941745527954</v>
      </c>
      <c r="GE56" s="33">
        <v>-1014.5485463974774</v>
      </c>
      <c r="GF56" s="33">
        <v>225448.90013304021</v>
      </c>
      <c r="GG56" s="47">
        <f t="shared" si="0"/>
        <v>3693123.2513823006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217289.76460302141</v>
      </c>
      <c r="D57" s="33">
        <v>3431.7839216852599</v>
      </c>
      <c r="E57" s="33">
        <v>4553.6817779650128</v>
      </c>
      <c r="F57" s="33">
        <v>0</v>
      </c>
      <c r="G57" s="33">
        <v>4424.4909074760135</v>
      </c>
      <c r="H57" s="33">
        <v>1773.4533936642742</v>
      </c>
      <c r="I57" s="33">
        <v>16158.948429312919</v>
      </c>
      <c r="J57" s="33">
        <v>5007.4451335105987</v>
      </c>
      <c r="K57" s="33">
        <v>47007.137894983593</v>
      </c>
      <c r="L57" s="33">
        <v>21377.382118379013</v>
      </c>
      <c r="M57" s="33">
        <v>26315.468765329399</v>
      </c>
      <c r="N57" s="33">
        <v>8784.0733642744963</v>
      </c>
      <c r="O57" s="33">
        <v>524.78993416194112</v>
      </c>
      <c r="P57" s="33">
        <v>2164.8452921455596</v>
      </c>
      <c r="Q57" s="33">
        <v>5205.8483708268486</v>
      </c>
      <c r="R57" s="33">
        <v>1064.1996614186364</v>
      </c>
      <c r="S57" s="33">
        <v>2968.0863154663994</v>
      </c>
      <c r="T57" s="33">
        <v>1975.0418165717995</v>
      </c>
      <c r="U57" s="33">
        <v>3406.2030786880296</v>
      </c>
      <c r="V57" s="33">
        <v>570.51544875846798</v>
      </c>
      <c r="W57" s="33">
        <v>2129.0426190667326</v>
      </c>
      <c r="X57" s="33">
        <v>3329.2796317821858</v>
      </c>
      <c r="Y57" s="33">
        <v>366.7518262129712</v>
      </c>
      <c r="Z57" s="33">
        <v>7102.6775331386916</v>
      </c>
      <c r="AA57" s="33">
        <v>1657.176433444635</v>
      </c>
      <c r="AB57" s="33">
        <v>21062.897987358105</v>
      </c>
      <c r="AC57" s="33">
        <v>5090.7904520226411</v>
      </c>
      <c r="AD57" s="33">
        <v>22977.581387700193</v>
      </c>
      <c r="AE57" s="33">
        <v>1686.4118848842863</v>
      </c>
      <c r="AF57" s="33">
        <v>1267.1422473974435</v>
      </c>
      <c r="AG57" s="33">
        <v>1594.5765411149882</v>
      </c>
      <c r="AH57" s="33">
        <v>508.90715960746098</v>
      </c>
      <c r="AI57" s="33">
        <v>2323.0170876047141</v>
      </c>
      <c r="AJ57" s="33">
        <v>1534.0743433583682</v>
      </c>
      <c r="AK57" s="33">
        <v>10276.310868492397</v>
      </c>
      <c r="AL57" s="33">
        <v>951.18769358954637</v>
      </c>
      <c r="AM57" s="33">
        <v>1416.2588287044903</v>
      </c>
      <c r="AN57" s="33">
        <v>9137.6296235049558</v>
      </c>
      <c r="AO57" s="33">
        <v>676.14920615658366</v>
      </c>
      <c r="AP57" s="33">
        <v>1518.7117746260587</v>
      </c>
      <c r="AQ57" s="33">
        <v>10069.738249371389</v>
      </c>
      <c r="AR57" s="33">
        <v>2545.6645714084434</v>
      </c>
      <c r="AS57" s="33">
        <v>1219.2989655057393</v>
      </c>
      <c r="AT57" s="33">
        <v>1350.9252231192322</v>
      </c>
      <c r="AU57" s="33">
        <v>492.67178280265279</v>
      </c>
      <c r="AV57" s="33">
        <v>2941.7985357454886</v>
      </c>
      <c r="AW57" s="33">
        <v>20853.825414759889</v>
      </c>
      <c r="AX57" s="33">
        <v>277940.95181261993</v>
      </c>
      <c r="AY57" s="33">
        <v>35591.680683744045</v>
      </c>
      <c r="AZ57" s="33">
        <v>71168.695716347371</v>
      </c>
      <c r="BA57" s="33">
        <v>0</v>
      </c>
      <c r="BB57" s="33">
        <v>53097.151217273982</v>
      </c>
      <c r="BC57" s="33">
        <v>24438.596327364372</v>
      </c>
      <c r="BD57" s="33">
        <v>449685.31084216567</v>
      </c>
      <c r="BE57" s="33">
        <v>297661.01513182593</v>
      </c>
      <c r="BF57" s="33">
        <v>16159.014811528117</v>
      </c>
      <c r="BG57" s="33">
        <v>145253.4386414141</v>
      </c>
      <c r="BH57" s="33">
        <v>438399.9955429188</v>
      </c>
      <c r="BI57" s="33">
        <v>976.08924259446155</v>
      </c>
      <c r="BJ57" s="33">
        <v>966.80333267464005</v>
      </c>
      <c r="BK57" s="33">
        <v>11842.694981974993</v>
      </c>
      <c r="BL57" s="33">
        <v>55857.793302031037</v>
      </c>
      <c r="BM57" s="33">
        <v>2377.4742200092646</v>
      </c>
      <c r="BN57" s="33">
        <v>5943.3404357770942</v>
      </c>
      <c r="BO57" s="33">
        <v>7596.9365395663581</v>
      </c>
      <c r="BP57" s="33">
        <v>322.20660906150925</v>
      </c>
      <c r="BQ57" s="33">
        <v>2132.3555937692099</v>
      </c>
      <c r="BR57" s="33">
        <v>858.25033234780676</v>
      </c>
      <c r="BS57" s="33">
        <v>16416.526359328058</v>
      </c>
      <c r="BT57" s="33">
        <v>4729.7110838367826</v>
      </c>
      <c r="BU57" s="33">
        <v>1282.2245613155644</v>
      </c>
      <c r="BV57" s="33">
        <v>44918.315695970043</v>
      </c>
      <c r="BW57" s="33">
        <v>832.28181836282567</v>
      </c>
      <c r="BX57" s="33">
        <v>6302.2577177260673</v>
      </c>
      <c r="BY57" s="33">
        <v>1633.3056684257431</v>
      </c>
      <c r="BZ57" s="33">
        <v>2025.4494923989</v>
      </c>
      <c r="CA57" s="33">
        <v>894.30179561318323</v>
      </c>
      <c r="CB57" s="33">
        <v>16759.509008625602</v>
      </c>
      <c r="CC57" s="33">
        <v>22885.945927759472</v>
      </c>
      <c r="CD57" s="33">
        <v>1050.8783056940233</v>
      </c>
      <c r="CE57" s="33">
        <v>1801.0944288560745</v>
      </c>
      <c r="CF57" s="33">
        <v>4021.7232865171595</v>
      </c>
      <c r="CG57" s="33">
        <v>6238.4339477822296</v>
      </c>
      <c r="CH57" s="33">
        <v>880.89252658512225</v>
      </c>
      <c r="CI57" s="33">
        <v>475.82719549339299</v>
      </c>
      <c r="CJ57" s="33">
        <v>1983.3051316202439</v>
      </c>
      <c r="CK57" s="33">
        <v>3453.8406159221245</v>
      </c>
      <c r="CL57" s="33">
        <v>4005.8626841151786</v>
      </c>
      <c r="CM57" s="33">
        <v>5851.6886710080844</v>
      </c>
      <c r="CN57" s="33">
        <v>971.818268793264</v>
      </c>
      <c r="CO57" s="33">
        <v>1081.7293313871755</v>
      </c>
      <c r="CP57" s="33">
        <v>2432.9958533400168</v>
      </c>
      <c r="CQ57" s="33">
        <v>41813.992656105431</v>
      </c>
      <c r="CR57" s="33">
        <v>2207.2290713730786</v>
      </c>
      <c r="CS57" s="33">
        <v>19912.722392503791</v>
      </c>
      <c r="CT57" s="33">
        <v>107101.63807478793</v>
      </c>
      <c r="CU57" s="33">
        <v>4410.7834390639582</v>
      </c>
      <c r="CV57" s="33">
        <v>488.64854785384432</v>
      </c>
      <c r="CW57" s="33">
        <v>918.3855324369174</v>
      </c>
      <c r="CX57" s="33">
        <v>420.47362750968199</v>
      </c>
      <c r="CY57" s="33">
        <v>425.78782945215482</v>
      </c>
      <c r="CZ57" s="33">
        <v>19176.467854679307</v>
      </c>
      <c r="DA57" s="33">
        <v>447.95913123931689</v>
      </c>
      <c r="DB57" s="33">
        <v>7133.0003230452594</v>
      </c>
      <c r="DC57" s="33">
        <v>3218.3616281212262</v>
      </c>
      <c r="DD57" s="33">
        <v>2747.812762721112</v>
      </c>
      <c r="DE57" s="33">
        <v>1390.9600045713566</v>
      </c>
      <c r="DF57" s="33">
        <v>117.48605977219889</v>
      </c>
      <c r="DG57" s="33">
        <v>306.525012340746</v>
      </c>
      <c r="DH57" s="33">
        <v>444.12320713857434</v>
      </c>
      <c r="DI57" s="33">
        <v>347.84120810493397</v>
      </c>
      <c r="DJ57" s="33">
        <v>589.25417652235774</v>
      </c>
      <c r="DK57" s="33">
        <v>1884.3375311361071</v>
      </c>
      <c r="DL57" s="33">
        <v>3214.9395919787075</v>
      </c>
      <c r="DM57" s="33">
        <v>20833.215109414468</v>
      </c>
      <c r="DN57" s="33">
        <v>51619.909030260482</v>
      </c>
      <c r="DO57" s="33">
        <v>0</v>
      </c>
      <c r="DP57" s="76">
        <f t="shared" si="1"/>
        <v>2852455.2265957361</v>
      </c>
      <c r="DQ57" s="33">
        <v>3652882.6386155635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557.16821728388584</v>
      </c>
      <c r="FY57" s="33">
        <v>0</v>
      </c>
      <c r="FZ57" s="33">
        <v>0</v>
      </c>
      <c r="GA57" s="33">
        <v>0</v>
      </c>
      <c r="GB57" s="33">
        <v>80.199428500908127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6505975.2328570839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2146861.9117004024</v>
      </c>
      <c r="D58" s="33">
        <v>11818.489576080006</v>
      </c>
      <c r="E58" s="33">
        <v>54292.087348292574</v>
      </c>
      <c r="F58" s="33">
        <v>35.876712395960006</v>
      </c>
      <c r="G58" s="33">
        <v>25852.455259551771</v>
      </c>
      <c r="H58" s="33">
        <v>681.55473680687203</v>
      </c>
      <c r="I58" s="33">
        <v>115012.09854900073</v>
      </c>
      <c r="J58" s="33">
        <v>127149.18012962685</v>
      </c>
      <c r="K58" s="33">
        <v>191495.97999743244</v>
      </c>
      <c r="L58" s="33">
        <v>192874.66034464046</v>
      </c>
      <c r="M58" s="33">
        <v>321774.27023582242</v>
      </c>
      <c r="N58" s="33">
        <v>107210.16423405457</v>
      </c>
      <c r="O58" s="33">
        <v>32164.174925499869</v>
      </c>
      <c r="P58" s="33">
        <v>93774.569763261985</v>
      </c>
      <c r="Q58" s="33">
        <v>76446.268098870059</v>
      </c>
      <c r="R58" s="33">
        <v>37480.958247806047</v>
      </c>
      <c r="S58" s="33">
        <v>387722.18730088003</v>
      </c>
      <c r="T58" s="33">
        <v>148152.50485180537</v>
      </c>
      <c r="U58" s="33">
        <v>110987.72579638365</v>
      </c>
      <c r="V58" s="33">
        <v>49470.849053556383</v>
      </c>
      <c r="W58" s="33">
        <v>59040.708700668874</v>
      </c>
      <c r="X58" s="33">
        <v>117627.87303220533</v>
      </c>
      <c r="Y58" s="33">
        <v>18624.542667168538</v>
      </c>
      <c r="Z58" s="33">
        <v>149422.69043396035</v>
      </c>
      <c r="AA58" s="33">
        <v>33649.996541785775</v>
      </c>
      <c r="AB58" s="33">
        <v>513088.03721250419</v>
      </c>
      <c r="AC58" s="33">
        <v>487489.13061522244</v>
      </c>
      <c r="AD58" s="33">
        <v>526256.74129891244</v>
      </c>
      <c r="AE58" s="33">
        <v>322077.38240996358</v>
      </c>
      <c r="AF58" s="33">
        <v>101886.05735569674</v>
      </c>
      <c r="AG58" s="33">
        <v>65900.742570020142</v>
      </c>
      <c r="AH58" s="33">
        <v>43466.226283979151</v>
      </c>
      <c r="AI58" s="33">
        <v>154636.01143195695</v>
      </c>
      <c r="AJ58" s="33">
        <v>339319.01928462734</v>
      </c>
      <c r="AK58" s="33">
        <v>732638.08896135516</v>
      </c>
      <c r="AL58" s="33">
        <v>144818.87943952554</v>
      </c>
      <c r="AM58" s="33">
        <v>160206.23150605673</v>
      </c>
      <c r="AN58" s="33">
        <v>399869.85998826707</v>
      </c>
      <c r="AO58" s="33">
        <v>40715.886151783467</v>
      </c>
      <c r="AP58" s="33">
        <v>57233.195240589041</v>
      </c>
      <c r="AQ58" s="33">
        <v>144231.62815880371</v>
      </c>
      <c r="AR58" s="33">
        <v>4595.8002096283108</v>
      </c>
      <c r="AS58" s="33">
        <v>2304.1140361859643</v>
      </c>
      <c r="AT58" s="33">
        <v>28905.767037613456</v>
      </c>
      <c r="AU58" s="33">
        <v>2211.7405011007595</v>
      </c>
      <c r="AV58" s="33">
        <v>15531.9041345849</v>
      </c>
      <c r="AW58" s="33">
        <v>29473.947887032751</v>
      </c>
      <c r="AX58" s="33">
        <v>2698442.1297113132</v>
      </c>
      <c r="AY58" s="33">
        <v>955191.84558869968</v>
      </c>
      <c r="AZ58" s="33">
        <v>876272.46137539938</v>
      </c>
      <c r="BA58" s="33">
        <v>952319.29532874434</v>
      </c>
      <c r="BB58" s="33">
        <v>46752.808927611826</v>
      </c>
      <c r="BC58" s="33">
        <v>1122227.5693574913</v>
      </c>
      <c r="BD58" s="33">
        <v>512344.62882084277</v>
      </c>
      <c r="BE58" s="33">
        <v>167544.44039457501</v>
      </c>
      <c r="BF58" s="33">
        <v>18837.095860250101</v>
      </c>
      <c r="BG58" s="33">
        <v>44220.865230502946</v>
      </c>
      <c r="BH58" s="33">
        <v>59428.754474933237</v>
      </c>
      <c r="BI58" s="33">
        <v>27202.759636079565</v>
      </c>
      <c r="BJ58" s="33">
        <v>177689.64345980994</v>
      </c>
      <c r="BK58" s="33">
        <v>20417.239286583983</v>
      </c>
      <c r="BL58" s="33">
        <v>9635.6346336718852</v>
      </c>
      <c r="BM58" s="33">
        <v>74010.47823757118</v>
      </c>
      <c r="BN58" s="33">
        <v>193172.60959831061</v>
      </c>
      <c r="BO58" s="33">
        <v>136403.61581768582</v>
      </c>
      <c r="BP58" s="33">
        <v>774.3029325592081</v>
      </c>
      <c r="BQ58" s="33">
        <v>35250.761744673968</v>
      </c>
      <c r="BR58" s="33">
        <v>12708.480286450867</v>
      </c>
      <c r="BS58" s="33">
        <v>48263.453653589037</v>
      </c>
      <c r="BT58" s="33">
        <v>32451.386929919146</v>
      </c>
      <c r="BU58" s="33">
        <v>14509.018512705581</v>
      </c>
      <c r="BV58" s="33">
        <v>21733.643518550642</v>
      </c>
      <c r="BW58" s="33">
        <v>6632.9899340474067</v>
      </c>
      <c r="BX58" s="33">
        <v>14327.872298239889</v>
      </c>
      <c r="BY58" s="33">
        <v>14694.611334173076</v>
      </c>
      <c r="BZ58" s="33">
        <v>4224.5999568800853</v>
      </c>
      <c r="CA58" s="33">
        <v>18940.350353756567</v>
      </c>
      <c r="CB58" s="33">
        <v>11667.340623515109</v>
      </c>
      <c r="CC58" s="33">
        <v>24854.837079382145</v>
      </c>
      <c r="CD58" s="33">
        <v>2597.4477539216946</v>
      </c>
      <c r="CE58" s="33">
        <v>6559.7402169515572</v>
      </c>
      <c r="CF58" s="33">
        <v>19843.24125654847</v>
      </c>
      <c r="CG58" s="33">
        <v>18956.689899502744</v>
      </c>
      <c r="CH58" s="33">
        <v>20040.526202341869</v>
      </c>
      <c r="CI58" s="33">
        <v>12197.155787018266</v>
      </c>
      <c r="CJ58" s="33">
        <v>14336.207677122815</v>
      </c>
      <c r="CK58" s="33">
        <v>17663.791784903748</v>
      </c>
      <c r="CL58" s="33">
        <v>17739.227357703105</v>
      </c>
      <c r="CM58" s="33">
        <v>19660.030822202883</v>
      </c>
      <c r="CN58" s="33">
        <v>3694.8471649773328</v>
      </c>
      <c r="CO58" s="33">
        <v>3526.6199703136626</v>
      </c>
      <c r="CP58" s="33">
        <v>5115.2671007412937</v>
      </c>
      <c r="CQ58" s="33">
        <v>165346.13862932139</v>
      </c>
      <c r="CR58" s="33">
        <v>21002.156643380873</v>
      </c>
      <c r="CS58" s="33">
        <v>162716.59015930793</v>
      </c>
      <c r="CT58" s="33">
        <v>102929.25280301079</v>
      </c>
      <c r="CU58" s="33">
        <v>11385.094112289969</v>
      </c>
      <c r="CV58" s="33">
        <v>50001.559560203656</v>
      </c>
      <c r="CW58" s="33">
        <v>78086.661702702564</v>
      </c>
      <c r="CX58" s="33">
        <v>15519.3869730107</v>
      </c>
      <c r="CY58" s="33">
        <v>49168.166777964369</v>
      </c>
      <c r="CZ58" s="33">
        <v>7871.1985853737251</v>
      </c>
      <c r="DA58" s="33">
        <v>108961.26353029862</v>
      </c>
      <c r="DB58" s="33">
        <v>119480.23586050599</v>
      </c>
      <c r="DC58" s="33">
        <v>47221.864777145332</v>
      </c>
      <c r="DD58" s="33">
        <v>82988.899776220787</v>
      </c>
      <c r="DE58" s="33">
        <v>5868.5416974530135</v>
      </c>
      <c r="DF58" s="33">
        <v>1687.3247997921587</v>
      </c>
      <c r="DG58" s="33">
        <v>11252.281095274633</v>
      </c>
      <c r="DH58" s="33">
        <v>6527.7136485524052</v>
      </c>
      <c r="DI58" s="33">
        <v>938.96949137816296</v>
      </c>
      <c r="DJ58" s="33">
        <v>4483.8483739261046</v>
      </c>
      <c r="DK58" s="33">
        <v>9206.8355149894269</v>
      </c>
      <c r="DL58" s="33">
        <v>50187.23710162958</v>
      </c>
      <c r="DM58" s="33">
        <v>128665.48690142759</v>
      </c>
      <c r="DN58" s="33">
        <v>114915.91499397228</v>
      </c>
      <c r="DO58" s="33">
        <v>0</v>
      </c>
      <c r="DP58" s="76">
        <f t="shared" si="1"/>
        <v>18797971.111355267</v>
      </c>
      <c r="DQ58" s="33">
        <v>7849026.6267097434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301.81409734582633</v>
      </c>
      <c r="ED58" s="33">
        <v>0</v>
      </c>
      <c r="EE58" s="33">
        <v>151.41525255703834</v>
      </c>
      <c r="EF58" s="33">
        <v>0</v>
      </c>
      <c r="EG58" s="33">
        <v>1728.3135414483324</v>
      </c>
      <c r="EH58" s="33">
        <v>7707.1054870042635</v>
      </c>
      <c r="EI58" s="33">
        <v>0</v>
      </c>
      <c r="EJ58" s="33">
        <v>92752.764178655576</v>
      </c>
      <c r="EK58" s="33">
        <v>30325.973655924292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6548.8633807615061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15429.938810539255</v>
      </c>
      <c r="FV58" s="33">
        <v>807303.9785895173</v>
      </c>
      <c r="FW58" s="33">
        <v>58440.505557604665</v>
      </c>
      <c r="FX58" s="33">
        <v>1597750.5612937706</v>
      </c>
      <c r="FY58" s="33">
        <v>0</v>
      </c>
      <c r="FZ58" s="33">
        <v>38930.61320299832</v>
      </c>
      <c r="GA58" s="33">
        <v>0</v>
      </c>
      <c r="GB58" s="33">
        <v>50615.950961409086</v>
      </c>
      <c r="GC58" s="33">
        <v>0</v>
      </c>
      <c r="GD58" s="33">
        <v>60094.612981161124</v>
      </c>
      <c r="GE58" s="33">
        <v>-25672.834092932455</v>
      </c>
      <c r="GF58" s="33">
        <v>8581722.3420989793</v>
      </c>
      <c r="GG58" s="47">
        <f t="shared" si="0"/>
        <v>37971129.657061748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56581.986585381448</v>
      </c>
      <c r="D59" s="33">
        <v>3858.1046858112763</v>
      </c>
      <c r="E59" s="33">
        <v>7648.1058526055049</v>
      </c>
      <c r="F59" s="33">
        <v>27.632673860987286</v>
      </c>
      <c r="G59" s="33">
        <v>4724.7548326338283</v>
      </c>
      <c r="H59" s="33">
        <v>1447.5589290722596</v>
      </c>
      <c r="I59" s="33">
        <v>5301.8988966394272</v>
      </c>
      <c r="J59" s="33">
        <v>3452.9590306681557</v>
      </c>
      <c r="K59" s="33">
        <v>7569.6098047703272</v>
      </c>
      <c r="L59" s="33">
        <v>10240.417220871594</v>
      </c>
      <c r="M59" s="33">
        <v>14720.585766277063</v>
      </c>
      <c r="N59" s="33">
        <v>4625.7673000784225</v>
      </c>
      <c r="O59" s="33">
        <v>1480.3592948488431</v>
      </c>
      <c r="P59" s="33">
        <v>2223.8933126641205</v>
      </c>
      <c r="Q59" s="33">
        <v>2715.430347882444</v>
      </c>
      <c r="R59" s="33">
        <v>922.32979167806957</v>
      </c>
      <c r="S59" s="33">
        <v>8848.9037102203547</v>
      </c>
      <c r="T59" s="33">
        <v>4142.3971004810764</v>
      </c>
      <c r="U59" s="33">
        <v>4943.2243240052239</v>
      </c>
      <c r="V59" s="33">
        <v>5007.4543663467402</v>
      </c>
      <c r="W59" s="33">
        <v>4876.9490216069362</v>
      </c>
      <c r="X59" s="33">
        <v>6555.2410265966437</v>
      </c>
      <c r="Y59" s="33">
        <v>2556.5695616532266</v>
      </c>
      <c r="Z59" s="33">
        <v>8554.4852546959482</v>
      </c>
      <c r="AA59" s="33">
        <v>1941.0173247386981</v>
      </c>
      <c r="AB59" s="33">
        <v>12394.497838461402</v>
      </c>
      <c r="AC59" s="33">
        <v>5346.8667784991248</v>
      </c>
      <c r="AD59" s="33">
        <v>15518.865975868035</v>
      </c>
      <c r="AE59" s="33">
        <v>3776.9333435692729</v>
      </c>
      <c r="AF59" s="33">
        <v>2587.5311627279025</v>
      </c>
      <c r="AG59" s="33">
        <v>1989.8670655604542</v>
      </c>
      <c r="AH59" s="33">
        <v>1491.3753347933414</v>
      </c>
      <c r="AI59" s="33">
        <v>2908.6191784372768</v>
      </c>
      <c r="AJ59" s="33">
        <v>8298.6157305469987</v>
      </c>
      <c r="AK59" s="33">
        <v>12523.033203948808</v>
      </c>
      <c r="AL59" s="33">
        <v>4082.9599109201804</v>
      </c>
      <c r="AM59" s="33">
        <v>5659.9570703621612</v>
      </c>
      <c r="AN59" s="33">
        <v>7579.5853707162487</v>
      </c>
      <c r="AO59" s="33">
        <v>2492.6110829476788</v>
      </c>
      <c r="AP59" s="33">
        <v>1573.0156587679426</v>
      </c>
      <c r="AQ59" s="33">
        <v>3847.4406810745377</v>
      </c>
      <c r="AR59" s="33">
        <v>5230.7252516264107</v>
      </c>
      <c r="AS59" s="33">
        <v>970.89153370741815</v>
      </c>
      <c r="AT59" s="33">
        <v>2584.4278517414114</v>
      </c>
      <c r="AU59" s="33">
        <v>1710.865355435637</v>
      </c>
      <c r="AV59" s="33">
        <v>1030.3753026491381</v>
      </c>
      <c r="AW59" s="33">
        <v>2265.3767635357581</v>
      </c>
      <c r="AX59" s="33">
        <v>27348.811167040505</v>
      </c>
      <c r="AY59" s="33">
        <v>14953.775467461173</v>
      </c>
      <c r="AZ59" s="33">
        <v>10681.328006303616</v>
      </c>
      <c r="BA59" s="33">
        <v>213309.30774668432</v>
      </c>
      <c r="BB59" s="33">
        <v>6599.1990745891271</v>
      </c>
      <c r="BC59" s="33">
        <v>20357.041844862368</v>
      </c>
      <c r="BD59" s="33">
        <v>60913.735246287339</v>
      </c>
      <c r="BE59" s="33">
        <v>42245.78116898772</v>
      </c>
      <c r="BF59" s="33">
        <v>6339.4431713898803</v>
      </c>
      <c r="BG59" s="33">
        <v>20780.030994816403</v>
      </c>
      <c r="BH59" s="33">
        <v>37585.105980105967</v>
      </c>
      <c r="BI59" s="33">
        <v>4613.8444352202505</v>
      </c>
      <c r="BJ59" s="33">
        <v>2402.4786160338103</v>
      </c>
      <c r="BK59" s="33">
        <v>7412.2134021926604</v>
      </c>
      <c r="BL59" s="33">
        <v>344.31397999410643</v>
      </c>
      <c r="BM59" s="33">
        <v>68189.355131067903</v>
      </c>
      <c r="BN59" s="33">
        <v>208384.64734286792</v>
      </c>
      <c r="BO59" s="33">
        <v>10238.459210054163</v>
      </c>
      <c r="BP59" s="33">
        <v>195.25487332411637</v>
      </c>
      <c r="BQ59" s="33">
        <v>3393.1896687317053</v>
      </c>
      <c r="BR59" s="33">
        <v>1771.6564914959438</v>
      </c>
      <c r="BS59" s="33">
        <v>9549.0775733956325</v>
      </c>
      <c r="BT59" s="33">
        <v>4201.2525353852834</v>
      </c>
      <c r="BU59" s="33">
        <v>808.50552432774998</v>
      </c>
      <c r="BV59" s="33">
        <v>7406.2602032823343</v>
      </c>
      <c r="BW59" s="33">
        <v>1682.8094310327849</v>
      </c>
      <c r="BX59" s="33">
        <v>5832.201472218997</v>
      </c>
      <c r="BY59" s="33">
        <v>4413.5146296482044</v>
      </c>
      <c r="BZ59" s="33">
        <v>3693.0499818253088</v>
      </c>
      <c r="CA59" s="33">
        <v>7777.5474125544688</v>
      </c>
      <c r="CB59" s="33">
        <v>1382.9583265031279</v>
      </c>
      <c r="CC59" s="33">
        <v>1928.8057181651222</v>
      </c>
      <c r="CD59" s="33">
        <v>2812.8283433414699</v>
      </c>
      <c r="CE59" s="33">
        <v>6236.5449764343666</v>
      </c>
      <c r="CF59" s="33">
        <v>6900.8743993275684</v>
      </c>
      <c r="CG59" s="33">
        <v>19676.349530015177</v>
      </c>
      <c r="CH59" s="33">
        <v>22754.32148357086</v>
      </c>
      <c r="CI59" s="33">
        <v>6268.0402573575293</v>
      </c>
      <c r="CJ59" s="33">
        <v>6891.5044160898342</v>
      </c>
      <c r="CK59" s="33">
        <v>4048.9834319151923</v>
      </c>
      <c r="CL59" s="33">
        <v>30647.650073747191</v>
      </c>
      <c r="CM59" s="33">
        <v>12182.099485510977</v>
      </c>
      <c r="CN59" s="33">
        <v>988.40043714964645</v>
      </c>
      <c r="CO59" s="33">
        <v>696.80481664041508</v>
      </c>
      <c r="CP59" s="33">
        <v>1487.1024296100873</v>
      </c>
      <c r="CQ59" s="33">
        <v>8183.2703499158824</v>
      </c>
      <c r="CR59" s="33">
        <v>7643.94522222464</v>
      </c>
      <c r="CS59" s="33">
        <v>93745.08362006332</v>
      </c>
      <c r="CT59" s="33">
        <v>71995.763570949319</v>
      </c>
      <c r="CU59" s="33">
        <v>2611.6608822905523</v>
      </c>
      <c r="CV59" s="33">
        <v>35166.291197368926</v>
      </c>
      <c r="CW59" s="33">
        <v>45078.377910186799</v>
      </c>
      <c r="CX59" s="33">
        <v>10765.068908754301</v>
      </c>
      <c r="CY59" s="33">
        <v>20385.451639647727</v>
      </c>
      <c r="CZ59" s="33">
        <v>2490.5776645539822</v>
      </c>
      <c r="DA59" s="33">
        <v>161729.7910271872</v>
      </c>
      <c r="DB59" s="33">
        <v>161435.87725264588</v>
      </c>
      <c r="DC59" s="33">
        <v>45037.784344292551</v>
      </c>
      <c r="DD59" s="33">
        <v>85204.984368912308</v>
      </c>
      <c r="DE59" s="33">
        <v>1947.1746497416491</v>
      </c>
      <c r="DF59" s="33">
        <v>144.19628724719007</v>
      </c>
      <c r="DG59" s="33">
        <v>7852.4869062083762</v>
      </c>
      <c r="DH59" s="33">
        <v>904.00442109633866</v>
      </c>
      <c r="DI59" s="33">
        <v>427.31908605886883</v>
      </c>
      <c r="DJ59" s="33">
        <v>3171.1077095633409</v>
      </c>
      <c r="DK59" s="33">
        <v>2290.1619037460464</v>
      </c>
      <c r="DL59" s="33">
        <v>59102.261293888769</v>
      </c>
      <c r="DM59" s="33">
        <v>3483.401675820292</v>
      </c>
      <c r="DN59" s="33">
        <v>4427.2053008201328</v>
      </c>
      <c r="DO59" s="33">
        <v>0</v>
      </c>
      <c r="DP59" s="76">
        <f t="shared" si="1"/>
        <v>2054381.7805637298</v>
      </c>
      <c r="DQ59" s="33">
        <v>18280466.234609369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628.81710094645655</v>
      </c>
      <c r="ED59" s="33">
        <v>0</v>
      </c>
      <c r="EE59" s="33">
        <v>600.88943012604636</v>
      </c>
      <c r="EF59" s="33">
        <v>0</v>
      </c>
      <c r="EG59" s="33">
        <v>24406.584821668333</v>
      </c>
      <c r="EH59" s="33">
        <v>22453.287777699392</v>
      </c>
      <c r="EI59" s="33">
        <v>0</v>
      </c>
      <c r="EJ59" s="33">
        <v>185163.77582633289</v>
      </c>
      <c r="EK59" s="33">
        <v>47834.831998551053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2648.6408275466906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325.53699584562941</v>
      </c>
      <c r="FV59" s="33">
        <v>230346.53871889014</v>
      </c>
      <c r="FW59" s="33">
        <v>-25554.150363115234</v>
      </c>
      <c r="FX59" s="33">
        <v>464384.28582511033</v>
      </c>
      <c r="FY59" s="33">
        <v>0</v>
      </c>
      <c r="FZ59" s="33">
        <v>9803.3960101611028</v>
      </c>
      <c r="GA59" s="33">
        <v>0</v>
      </c>
      <c r="GB59" s="33">
        <v>3553.7174655939721</v>
      </c>
      <c r="GC59" s="33">
        <v>0</v>
      </c>
      <c r="GD59" s="33">
        <v>148741.70813515267</v>
      </c>
      <c r="GE59" s="33">
        <v>-523.17087880670408</v>
      </c>
      <c r="GF59" s="33">
        <v>6558.1681407422093</v>
      </c>
      <c r="GG59" s="47">
        <f t="shared" si="0"/>
        <v>21456220.873005547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2713.0931082194425</v>
      </c>
      <c r="D60" s="33">
        <v>888.89737843698106</v>
      </c>
      <c r="E60" s="33">
        <v>110.38711399075883</v>
      </c>
      <c r="F60" s="33">
        <v>0</v>
      </c>
      <c r="G60" s="33">
        <v>624.93073801642743</v>
      </c>
      <c r="H60" s="33">
        <v>15.590638593562936</v>
      </c>
      <c r="I60" s="33">
        <v>1776.1941067212542</v>
      </c>
      <c r="J60" s="33">
        <v>694.2415488248779</v>
      </c>
      <c r="K60" s="33">
        <v>3716.2439743257319</v>
      </c>
      <c r="L60" s="33">
        <v>3668.9131836834699</v>
      </c>
      <c r="M60" s="33">
        <v>18964.341635551707</v>
      </c>
      <c r="N60" s="33">
        <v>7302.429318607492</v>
      </c>
      <c r="O60" s="33">
        <v>572.99176908336938</v>
      </c>
      <c r="P60" s="33">
        <v>8602.1878620391853</v>
      </c>
      <c r="Q60" s="33">
        <v>12872.510693816341</v>
      </c>
      <c r="R60" s="33">
        <v>403.09559626991313</v>
      </c>
      <c r="S60" s="33">
        <v>7058.9010759633675</v>
      </c>
      <c r="T60" s="33">
        <v>8853.5301199701771</v>
      </c>
      <c r="U60" s="33">
        <v>5654.163217504678</v>
      </c>
      <c r="V60" s="33">
        <v>2067.2351480155639</v>
      </c>
      <c r="W60" s="33">
        <v>30668.183504709206</v>
      </c>
      <c r="X60" s="33">
        <v>1769.3678865825489</v>
      </c>
      <c r="Y60" s="33">
        <v>734.12496044834188</v>
      </c>
      <c r="Z60" s="33">
        <v>1811.5363343154595</v>
      </c>
      <c r="AA60" s="33">
        <v>1512.9210709487866</v>
      </c>
      <c r="AB60" s="33">
        <v>20960.217149435135</v>
      </c>
      <c r="AC60" s="33">
        <v>9129.7822172750075</v>
      </c>
      <c r="AD60" s="33">
        <v>2825.596167097659</v>
      </c>
      <c r="AE60" s="33">
        <v>1473.8553001822991</v>
      </c>
      <c r="AF60" s="33">
        <v>991.15204452710032</v>
      </c>
      <c r="AG60" s="33">
        <v>397.54665346938515</v>
      </c>
      <c r="AH60" s="33">
        <v>244.00809301625299</v>
      </c>
      <c r="AI60" s="33">
        <v>847.23430862008786</v>
      </c>
      <c r="AJ60" s="33">
        <v>2566.0295534038437</v>
      </c>
      <c r="AK60" s="33">
        <v>6675.8464841121222</v>
      </c>
      <c r="AL60" s="33">
        <v>680.00425752326362</v>
      </c>
      <c r="AM60" s="33">
        <v>1200.2208136302856</v>
      </c>
      <c r="AN60" s="33">
        <v>5752.7219977032873</v>
      </c>
      <c r="AO60" s="33">
        <v>511.30974466950232</v>
      </c>
      <c r="AP60" s="33">
        <v>577.67595498526009</v>
      </c>
      <c r="AQ60" s="33">
        <v>973.45823969589492</v>
      </c>
      <c r="AR60" s="33">
        <v>0</v>
      </c>
      <c r="AS60" s="33">
        <v>34.953412280839061</v>
      </c>
      <c r="AT60" s="33">
        <v>1.7071122210673106</v>
      </c>
      <c r="AU60" s="33">
        <v>768.0109725197309</v>
      </c>
      <c r="AV60" s="33">
        <v>94.564276331703596</v>
      </c>
      <c r="AW60" s="33">
        <v>1542.7395465993088</v>
      </c>
      <c r="AX60" s="33">
        <v>16015.605806867852</v>
      </c>
      <c r="AY60" s="33">
        <v>34735.434012246224</v>
      </c>
      <c r="AZ60" s="33">
        <v>3742.6185283606846</v>
      </c>
      <c r="BA60" s="33">
        <v>0</v>
      </c>
      <c r="BB60" s="33">
        <v>12332.879612274282</v>
      </c>
      <c r="BC60" s="33">
        <v>2428.1936102527316</v>
      </c>
      <c r="BD60" s="33">
        <v>229564.75682647183</v>
      </c>
      <c r="BE60" s="33">
        <v>45989.328666108791</v>
      </c>
      <c r="BF60" s="33">
        <v>1241.4349007073592</v>
      </c>
      <c r="BG60" s="33">
        <v>102127.34489816596</v>
      </c>
      <c r="BH60" s="33">
        <v>55787.271712523056</v>
      </c>
      <c r="BI60" s="33">
        <v>134.73636731379202</v>
      </c>
      <c r="BJ60" s="33">
        <v>1048.2486981038744</v>
      </c>
      <c r="BK60" s="33">
        <v>51739.999388990633</v>
      </c>
      <c r="BL60" s="33">
        <v>10886.498123682386</v>
      </c>
      <c r="BM60" s="33">
        <v>189.39559778015249</v>
      </c>
      <c r="BN60" s="33">
        <v>468.88664197777246</v>
      </c>
      <c r="BO60" s="33">
        <v>5502.8930355515877</v>
      </c>
      <c r="BP60" s="33">
        <v>232.69116669226892</v>
      </c>
      <c r="BQ60" s="33">
        <v>956.12928858220562</v>
      </c>
      <c r="BR60" s="33">
        <v>375.70185742750425</v>
      </c>
      <c r="BS60" s="33">
        <v>81919.769520141126</v>
      </c>
      <c r="BT60" s="33">
        <v>3590.7756763519587</v>
      </c>
      <c r="BU60" s="33">
        <v>539.24047572765812</v>
      </c>
      <c r="BV60" s="33">
        <v>837.03731449090117</v>
      </c>
      <c r="BW60" s="33">
        <v>32.690174646500111</v>
      </c>
      <c r="BX60" s="33">
        <v>734.11188488205312</v>
      </c>
      <c r="BY60" s="33">
        <v>284.14666025579294</v>
      </c>
      <c r="BZ60" s="33">
        <v>3704.6367719042601</v>
      </c>
      <c r="CA60" s="33">
        <v>1045.537266473621</v>
      </c>
      <c r="CB60" s="33">
        <v>105.46162272450955</v>
      </c>
      <c r="CC60" s="33">
        <v>188.12050719597141</v>
      </c>
      <c r="CD60" s="33">
        <v>2798.2664609157923</v>
      </c>
      <c r="CE60" s="33">
        <v>5692.8962193014286</v>
      </c>
      <c r="CF60" s="33">
        <v>3469.6820393584248</v>
      </c>
      <c r="CG60" s="33">
        <v>21357.741937046332</v>
      </c>
      <c r="CH60" s="33">
        <v>45.186063807243286</v>
      </c>
      <c r="CI60" s="33">
        <v>6247.4210190585954</v>
      </c>
      <c r="CJ60" s="33">
        <v>6591.3843001174537</v>
      </c>
      <c r="CK60" s="33">
        <v>4467.8898021155119</v>
      </c>
      <c r="CL60" s="33">
        <v>2338.3479138786101</v>
      </c>
      <c r="CM60" s="33">
        <v>9492.7728290966443</v>
      </c>
      <c r="CN60" s="33">
        <v>1395.4562510320156</v>
      </c>
      <c r="CO60" s="33">
        <v>20961.180706396452</v>
      </c>
      <c r="CP60" s="33">
        <v>777.65845752351072</v>
      </c>
      <c r="CQ60" s="33">
        <v>1832.6237407137817</v>
      </c>
      <c r="CR60" s="33">
        <v>4589.7796591899069</v>
      </c>
      <c r="CS60" s="33">
        <v>42541.927548656146</v>
      </c>
      <c r="CT60" s="33">
        <v>27796.055097666944</v>
      </c>
      <c r="CU60" s="33">
        <v>4202.9370140597357</v>
      </c>
      <c r="CV60" s="33">
        <v>30228.167153414877</v>
      </c>
      <c r="CW60" s="33">
        <v>51734.634453228049</v>
      </c>
      <c r="CX60" s="33">
        <v>11500.462751217965</v>
      </c>
      <c r="CY60" s="33">
        <v>7814.7653637756666</v>
      </c>
      <c r="CZ60" s="33">
        <v>174.18973712988165</v>
      </c>
      <c r="DA60" s="33">
        <v>12438.286529660458</v>
      </c>
      <c r="DB60" s="33">
        <v>15176.372324660088</v>
      </c>
      <c r="DC60" s="33">
        <v>13569.943462822703</v>
      </c>
      <c r="DD60" s="33">
        <v>28957.440932912828</v>
      </c>
      <c r="DE60" s="33">
        <v>600.84930068075846</v>
      </c>
      <c r="DF60" s="33">
        <v>316.12769997697194</v>
      </c>
      <c r="DG60" s="33">
        <v>3869.9920485689659</v>
      </c>
      <c r="DH60" s="33">
        <v>482.6438644592904</v>
      </c>
      <c r="DI60" s="33">
        <v>140.93207865828302</v>
      </c>
      <c r="DJ60" s="33">
        <v>2313.6201287029157</v>
      </c>
      <c r="DK60" s="33">
        <v>822.61691280588775</v>
      </c>
      <c r="DL60" s="33">
        <v>9531.713484915339</v>
      </c>
      <c r="DM60" s="33">
        <v>1251.8563650288429</v>
      </c>
      <c r="DN60" s="33">
        <v>756.56632897215638</v>
      </c>
      <c r="DO60" s="33">
        <v>0</v>
      </c>
      <c r="DP60" s="76">
        <f t="shared" si="1"/>
        <v>1208066.6108803395</v>
      </c>
      <c r="DQ60" s="33">
        <v>1295455.9532203423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16226.279955091604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245.62174430863561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46917.477857768172</v>
      </c>
      <c r="GG60" s="47">
        <f t="shared" si="0"/>
        <v>2566911.9436578499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12921.776693356966</v>
      </c>
      <c r="D61" s="33">
        <v>2929.9970255927137</v>
      </c>
      <c r="E61" s="33">
        <v>294.74895906998483</v>
      </c>
      <c r="F61" s="33">
        <v>3.3668178635215176</v>
      </c>
      <c r="G61" s="33">
        <v>1350.0606670005734</v>
      </c>
      <c r="H61" s="33">
        <v>15.674110987518851</v>
      </c>
      <c r="I61" s="33">
        <v>2936.0172723734086</v>
      </c>
      <c r="J61" s="33">
        <v>927.0195850642981</v>
      </c>
      <c r="K61" s="33">
        <v>4386.6846432786142</v>
      </c>
      <c r="L61" s="33">
        <v>1476.8550465074477</v>
      </c>
      <c r="M61" s="33">
        <v>4491.4141984785556</v>
      </c>
      <c r="N61" s="33">
        <v>1023.7889315437238</v>
      </c>
      <c r="O61" s="33">
        <v>260.22046854520727</v>
      </c>
      <c r="P61" s="33">
        <v>5056.8496894868058</v>
      </c>
      <c r="Q61" s="33">
        <v>4472.8343052964101</v>
      </c>
      <c r="R61" s="33">
        <v>1012.8123528240063</v>
      </c>
      <c r="S61" s="33">
        <v>2629.4636601381121</v>
      </c>
      <c r="T61" s="33">
        <v>1326.9685105572871</v>
      </c>
      <c r="U61" s="33">
        <v>2777.7949612433285</v>
      </c>
      <c r="V61" s="33">
        <v>355.53454033222158</v>
      </c>
      <c r="W61" s="33">
        <v>2472.3979926473321</v>
      </c>
      <c r="X61" s="33">
        <v>3760.9855151675324</v>
      </c>
      <c r="Y61" s="33">
        <v>1324.1001253708334</v>
      </c>
      <c r="Z61" s="33">
        <v>3752.2926209404732</v>
      </c>
      <c r="AA61" s="33">
        <v>1175.1744689538032</v>
      </c>
      <c r="AB61" s="33">
        <v>5715.6513270569267</v>
      </c>
      <c r="AC61" s="33">
        <v>987.47715249859391</v>
      </c>
      <c r="AD61" s="33">
        <v>4138.031017179881</v>
      </c>
      <c r="AE61" s="33">
        <v>3131.4832832216725</v>
      </c>
      <c r="AF61" s="33">
        <v>1982.2299352369157</v>
      </c>
      <c r="AG61" s="33">
        <v>765.06297676059989</v>
      </c>
      <c r="AH61" s="33">
        <v>503.43361895675213</v>
      </c>
      <c r="AI61" s="33">
        <v>1217.1280298668401</v>
      </c>
      <c r="AJ61" s="33">
        <v>4760.8525658580247</v>
      </c>
      <c r="AK61" s="33">
        <v>8522.8139571355114</v>
      </c>
      <c r="AL61" s="33">
        <v>1352.7752836998563</v>
      </c>
      <c r="AM61" s="33">
        <v>2273.4854674835356</v>
      </c>
      <c r="AN61" s="33">
        <v>4307.3188932560042</v>
      </c>
      <c r="AO61" s="33">
        <v>1488.2004715220519</v>
      </c>
      <c r="AP61" s="33">
        <v>1038.8570779249385</v>
      </c>
      <c r="AQ61" s="33">
        <v>1317.3711416191315</v>
      </c>
      <c r="AR61" s="33">
        <v>69.104587978185236</v>
      </c>
      <c r="AS61" s="33">
        <v>378.66415822314525</v>
      </c>
      <c r="AT61" s="33">
        <v>96.42341187614808</v>
      </c>
      <c r="AU61" s="33">
        <v>3457.2240014068702</v>
      </c>
      <c r="AV61" s="33">
        <v>159.77346876959294</v>
      </c>
      <c r="AW61" s="33">
        <v>2036.0321278222186</v>
      </c>
      <c r="AX61" s="33">
        <v>3175.9983503115077</v>
      </c>
      <c r="AY61" s="33">
        <v>23163.134167044813</v>
      </c>
      <c r="AZ61" s="33">
        <v>916.07949235543038</v>
      </c>
      <c r="BA61" s="33">
        <v>0</v>
      </c>
      <c r="BB61" s="33">
        <v>8061.2427556109524</v>
      </c>
      <c r="BC61" s="33">
        <v>1680.7280714933911</v>
      </c>
      <c r="BD61" s="33">
        <v>101468.06501958241</v>
      </c>
      <c r="BE61" s="33">
        <v>37559.024825145738</v>
      </c>
      <c r="BF61" s="33">
        <v>30707.858467441354</v>
      </c>
      <c r="BG61" s="33">
        <v>615205.80605813966</v>
      </c>
      <c r="BH61" s="33">
        <v>6110.8290465698019</v>
      </c>
      <c r="BI61" s="33">
        <v>962.97854654871935</v>
      </c>
      <c r="BJ61" s="33">
        <v>4090.0314528440708</v>
      </c>
      <c r="BK61" s="33">
        <v>69496.468813767628</v>
      </c>
      <c r="BL61" s="33">
        <v>9534.7479447993737</v>
      </c>
      <c r="BM61" s="33">
        <v>388.68284326745106</v>
      </c>
      <c r="BN61" s="33">
        <v>974.66466173993399</v>
      </c>
      <c r="BO61" s="33">
        <v>7335.5950414286417</v>
      </c>
      <c r="BP61" s="33">
        <v>186.31609126192723</v>
      </c>
      <c r="BQ61" s="33">
        <v>1235.3905399488647</v>
      </c>
      <c r="BR61" s="33">
        <v>595.16387948389013</v>
      </c>
      <c r="BS61" s="33">
        <v>26997.763256619623</v>
      </c>
      <c r="BT61" s="33">
        <v>2233.8358746011568</v>
      </c>
      <c r="BU61" s="33">
        <v>312.9847614922702</v>
      </c>
      <c r="BV61" s="33">
        <v>18396.840401996509</v>
      </c>
      <c r="BW61" s="33">
        <v>3676.1287333374048</v>
      </c>
      <c r="BX61" s="33">
        <v>3233.5318952141556</v>
      </c>
      <c r="BY61" s="33">
        <v>6008.9472028808959</v>
      </c>
      <c r="BZ61" s="33">
        <v>2733.1937997055861</v>
      </c>
      <c r="CA61" s="33">
        <v>9301.5144507008026</v>
      </c>
      <c r="CB61" s="33">
        <v>492.12124502616848</v>
      </c>
      <c r="CC61" s="33">
        <v>1005.6851563646721</v>
      </c>
      <c r="CD61" s="33">
        <v>2242.5542193950755</v>
      </c>
      <c r="CE61" s="33">
        <v>4292.0014526793948</v>
      </c>
      <c r="CF61" s="33">
        <v>3015.8848243564335</v>
      </c>
      <c r="CG61" s="33">
        <v>15650.5721533904</v>
      </c>
      <c r="CH61" s="33">
        <v>350.69421096631567</v>
      </c>
      <c r="CI61" s="33">
        <v>14977.24052473017</v>
      </c>
      <c r="CJ61" s="33">
        <v>4783.3247332775982</v>
      </c>
      <c r="CK61" s="33">
        <v>3964.0979099407064</v>
      </c>
      <c r="CL61" s="33">
        <v>12694.760659116937</v>
      </c>
      <c r="CM61" s="33">
        <v>14555.701892261954</v>
      </c>
      <c r="CN61" s="33">
        <v>1205.1036968376281</v>
      </c>
      <c r="CO61" s="33">
        <v>1047.6731889823404</v>
      </c>
      <c r="CP61" s="33">
        <v>625.42685408306727</v>
      </c>
      <c r="CQ61" s="33">
        <v>11377.542887986994</v>
      </c>
      <c r="CR61" s="33">
        <v>4140.0340192294607</v>
      </c>
      <c r="CS61" s="33">
        <v>226645.92022780137</v>
      </c>
      <c r="CT61" s="33">
        <v>69945.076679153586</v>
      </c>
      <c r="CU61" s="33">
        <v>11487.095461638872</v>
      </c>
      <c r="CV61" s="33">
        <v>90007.264826505401</v>
      </c>
      <c r="CW61" s="33">
        <v>151566.11954879898</v>
      </c>
      <c r="CX61" s="33">
        <v>37114.176026948226</v>
      </c>
      <c r="CY61" s="33">
        <v>31279.480377654007</v>
      </c>
      <c r="CZ61" s="33">
        <v>341.78308814438827</v>
      </c>
      <c r="DA61" s="33">
        <v>101112.68839546846</v>
      </c>
      <c r="DB61" s="33">
        <v>123358.30361735752</v>
      </c>
      <c r="DC61" s="33">
        <v>39071.326301103181</v>
      </c>
      <c r="DD61" s="33">
        <v>80325.682774519999</v>
      </c>
      <c r="DE61" s="33">
        <v>771.17405469432151</v>
      </c>
      <c r="DF61" s="33">
        <v>34.699287922577369</v>
      </c>
      <c r="DG61" s="33">
        <v>10519.307041410029</v>
      </c>
      <c r="DH61" s="33">
        <v>553.83514835963103</v>
      </c>
      <c r="DI61" s="33">
        <v>514.67738003809961</v>
      </c>
      <c r="DJ61" s="33">
        <v>11507.744380401344</v>
      </c>
      <c r="DK61" s="33">
        <v>2781.2393842352922</v>
      </c>
      <c r="DL61" s="33">
        <v>21747.438883885417</v>
      </c>
      <c r="DM61" s="33">
        <v>2291.440223727699</v>
      </c>
      <c r="DN61" s="33">
        <v>1206.8332312511704</v>
      </c>
      <c r="DO61" s="33">
        <v>0</v>
      </c>
      <c r="DP61" s="76">
        <f t="shared" si="1"/>
        <v>2219181.4995329534</v>
      </c>
      <c r="DQ61" s="33">
        <v>1584189.0222923693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4315.1272353238637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243.08316031025026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5832.5999460063877</v>
      </c>
      <c r="GG61" s="47">
        <f t="shared" si="0"/>
        <v>3813761.3321669628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77914.594167771924</v>
      </c>
      <c r="D62" s="33">
        <v>77345.893509954185</v>
      </c>
      <c r="E62" s="33">
        <v>7998.8726118594304</v>
      </c>
      <c r="F62" s="33">
        <v>22905.862326970062</v>
      </c>
      <c r="G62" s="33">
        <v>34213.58886400456</v>
      </c>
      <c r="H62" s="33">
        <v>1.1467975448927432</v>
      </c>
      <c r="I62" s="33">
        <v>44071.917169864741</v>
      </c>
      <c r="J62" s="33">
        <v>79803.76298849161</v>
      </c>
      <c r="K62" s="33">
        <v>71453.242949710489</v>
      </c>
      <c r="L62" s="33">
        <v>38606.581747653625</v>
      </c>
      <c r="M62" s="33">
        <v>132287.8675889076</v>
      </c>
      <c r="N62" s="33">
        <v>46762.456290482245</v>
      </c>
      <c r="O62" s="33">
        <v>2605.8295281774067</v>
      </c>
      <c r="P62" s="33">
        <v>23182.480293435845</v>
      </c>
      <c r="Q62" s="33">
        <v>14419.724679002136</v>
      </c>
      <c r="R62" s="33">
        <v>15491.540188333567</v>
      </c>
      <c r="S62" s="33">
        <v>37511.809324492409</v>
      </c>
      <c r="T62" s="33">
        <v>15660.647111036022</v>
      </c>
      <c r="U62" s="33">
        <v>20734.78147877417</v>
      </c>
      <c r="V62" s="33">
        <v>4082.3082099746935</v>
      </c>
      <c r="W62" s="33">
        <v>54685.578594124483</v>
      </c>
      <c r="X62" s="33">
        <v>44434.41708811764</v>
      </c>
      <c r="Y62" s="33">
        <v>1218.0587425074775</v>
      </c>
      <c r="Z62" s="33">
        <v>51643.659365660576</v>
      </c>
      <c r="AA62" s="33">
        <v>30307.243698394712</v>
      </c>
      <c r="AB62" s="33">
        <v>229820.34536558483</v>
      </c>
      <c r="AC62" s="33">
        <v>10253.264024933458</v>
      </c>
      <c r="AD62" s="33">
        <v>40366.360369118724</v>
      </c>
      <c r="AE62" s="33">
        <v>9499.7501963098821</v>
      </c>
      <c r="AF62" s="33">
        <v>1032.1511568058625</v>
      </c>
      <c r="AG62" s="33">
        <v>3094.7230611773221</v>
      </c>
      <c r="AH62" s="33">
        <v>2133.4512949111113</v>
      </c>
      <c r="AI62" s="33">
        <v>10143.921800651764</v>
      </c>
      <c r="AJ62" s="33">
        <v>8359.1161272005775</v>
      </c>
      <c r="AK62" s="33">
        <v>14459.533904257905</v>
      </c>
      <c r="AL62" s="33">
        <v>9725.8952361686097</v>
      </c>
      <c r="AM62" s="33">
        <v>7572.4280803648389</v>
      </c>
      <c r="AN62" s="33">
        <v>43000.513073302136</v>
      </c>
      <c r="AO62" s="33">
        <v>349.59198554319289</v>
      </c>
      <c r="AP62" s="33">
        <v>7051.7745148815229</v>
      </c>
      <c r="AQ62" s="33">
        <v>4716.5482996541414</v>
      </c>
      <c r="AR62" s="33">
        <v>3.6868602525755971</v>
      </c>
      <c r="AS62" s="33">
        <v>2254.0327451022013</v>
      </c>
      <c r="AT62" s="33">
        <v>10.564435682353523</v>
      </c>
      <c r="AU62" s="33">
        <v>4575.5556534632024</v>
      </c>
      <c r="AV62" s="33">
        <v>1667.8347965913765</v>
      </c>
      <c r="AW62" s="33">
        <v>12584.898479887699</v>
      </c>
      <c r="AX62" s="33">
        <v>90943.686573556901</v>
      </c>
      <c r="AY62" s="33">
        <v>83895.748200192174</v>
      </c>
      <c r="AZ62" s="33">
        <v>23035.052151553813</v>
      </c>
      <c r="BA62" s="33">
        <v>0</v>
      </c>
      <c r="BB62" s="33">
        <v>86442.776141170863</v>
      </c>
      <c r="BC62" s="33">
        <v>6633.1262010828068</v>
      </c>
      <c r="BD62" s="33">
        <v>2485177.047233168</v>
      </c>
      <c r="BE62" s="33">
        <v>175974.38304873416</v>
      </c>
      <c r="BF62" s="33">
        <v>124.8791797324868</v>
      </c>
      <c r="BG62" s="33">
        <v>65217.823501243445</v>
      </c>
      <c r="BH62" s="33">
        <v>413421.94209431496</v>
      </c>
      <c r="BI62" s="33">
        <v>3323.2870585321248</v>
      </c>
      <c r="BJ62" s="33">
        <v>13671.139634114257</v>
      </c>
      <c r="BK62" s="33">
        <v>75673.537378225476</v>
      </c>
      <c r="BL62" s="33">
        <v>1580.0851330153719</v>
      </c>
      <c r="BM62" s="33">
        <v>287.14965696281456</v>
      </c>
      <c r="BN62" s="33">
        <v>422.6414734725688</v>
      </c>
      <c r="BO62" s="33">
        <v>228003.83067906744</v>
      </c>
      <c r="BP62" s="33">
        <v>179.62846329760382</v>
      </c>
      <c r="BQ62" s="33">
        <v>4242.474966297822</v>
      </c>
      <c r="BR62" s="33">
        <v>1379.7989478334589</v>
      </c>
      <c r="BS62" s="33">
        <v>7930.271217950708</v>
      </c>
      <c r="BT62" s="33">
        <v>557.00907247471935</v>
      </c>
      <c r="BU62" s="33">
        <v>505.01814423702911</v>
      </c>
      <c r="BV62" s="33">
        <v>3511.9994075966792</v>
      </c>
      <c r="BW62" s="33">
        <v>1028.2601764560814</v>
      </c>
      <c r="BX62" s="33">
        <v>1763.2597095336191</v>
      </c>
      <c r="BY62" s="33">
        <v>869.43165792487309</v>
      </c>
      <c r="BZ62" s="33">
        <v>417.83517315916743</v>
      </c>
      <c r="CA62" s="33">
        <v>15046.313657272203</v>
      </c>
      <c r="CB62" s="33">
        <v>445.85781920608582</v>
      </c>
      <c r="CC62" s="33">
        <v>404.89990952214777</v>
      </c>
      <c r="CD62" s="33">
        <v>430.61413493892928</v>
      </c>
      <c r="CE62" s="33">
        <v>581.78027548641944</v>
      </c>
      <c r="CF62" s="33">
        <v>5088.8684361939468</v>
      </c>
      <c r="CG62" s="33">
        <v>9723.0431548001616</v>
      </c>
      <c r="CH62" s="33">
        <v>122.20723206129513</v>
      </c>
      <c r="CI62" s="33">
        <v>3169.1335875631758</v>
      </c>
      <c r="CJ62" s="33">
        <v>961.33338956848718</v>
      </c>
      <c r="CK62" s="33">
        <v>6195.3471181399827</v>
      </c>
      <c r="CL62" s="33">
        <v>703.80754105045844</v>
      </c>
      <c r="CM62" s="33">
        <v>1756.352156941708</v>
      </c>
      <c r="CN62" s="33">
        <v>2078.9349871138338</v>
      </c>
      <c r="CO62" s="33">
        <v>209.40618308448404</v>
      </c>
      <c r="CP62" s="33">
        <v>1021.6911404443407</v>
      </c>
      <c r="CQ62" s="33">
        <v>7318.5404641703781</v>
      </c>
      <c r="CR62" s="33">
        <v>6826.968462120255</v>
      </c>
      <c r="CS62" s="33">
        <v>37682.909594242745</v>
      </c>
      <c r="CT62" s="33">
        <v>13226.680122619015</v>
      </c>
      <c r="CU62" s="33">
        <v>1719.7072691179201</v>
      </c>
      <c r="CV62" s="33">
        <v>16313.333784616942</v>
      </c>
      <c r="CW62" s="33">
        <v>26297.486661704606</v>
      </c>
      <c r="CX62" s="33">
        <v>5725.4825394841082</v>
      </c>
      <c r="CY62" s="33">
        <v>6205.6175967090303</v>
      </c>
      <c r="CZ62" s="33">
        <v>361.81640846660162</v>
      </c>
      <c r="DA62" s="33">
        <v>11665.003933714925</v>
      </c>
      <c r="DB62" s="33">
        <v>5774.3906739846152</v>
      </c>
      <c r="DC62" s="33">
        <v>10593.089096654368</v>
      </c>
      <c r="DD62" s="33">
        <v>20362.500886779959</v>
      </c>
      <c r="DE62" s="33">
        <v>313.08955412156376</v>
      </c>
      <c r="DF62" s="33">
        <v>750.7138801509094</v>
      </c>
      <c r="DG62" s="33">
        <v>2353.9594246991519</v>
      </c>
      <c r="DH62" s="33">
        <v>419.07641571989103</v>
      </c>
      <c r="DI62" s="33">
        <v>1035.8053127682001</v>
      </c>
      <c r="DJ62" s="33">
        <v>2192.8429479822234</v>
      </c>
      <c r="DK62" s="33">
        <v>789.74185002533318</v>
      </c>
      <c r="DL62" s="33">
        <v>2071.8758495957386</v>
      </c>
      <c r="DM62" s="33">
        <v>10033.055683705954</v>
      </c>
      <c r="DN62" s="33">
        <v>9943.4014855794594</v>
      </c>
      <c r="DO62" s="33">
        <v>0</v>
      </c>
      <c r="DP62" s="76">
        <f t="shared" si="1"/>
        <v>5396149.6096741129</v>
      </c>
      <c r="DQ62" s="33">
        <v>98274.282156359041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12.216600753467093</v>
      </c>
      <c r="FY62" s="33">
        <v>0</v>
      </c>
      <c r="FZ62" s="33">
        <v>511.45908437290723</v>
      </c>
      <c r="GA62" s="33">
        <v>0</v>
      </c>
      <c r="GB62" s="33">
        <v>27.88496505024963</v>
      </c>
      <c r="GC62" s="33">
        <v>0</v>
      </c>
      <c r="GD62" s="33">
        <v>0</v>
      </c>
      <c r="GE62" s="33">
        <v>0</v>
      </c>
      <c r="GF62" s="33">
        <v>1453816.5600712793</v>
      </c>
      <c r="GG62" s="47">
        <f t="shared" si="0"/>
        <v>6948792.0125519279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797.28399753081294</v>
      </c>
      <c r="D63" s="33">
        <v>432.91187117964904</v>
      </c>
      <c r="E63" s="33">
        <v>23.453490140726856</v>
      </c>
      <c r="F63" s="33">
        <v>24.294530342945166</v>
      </c>
      <c r="G63" s="33">
        <v>2717.1816470188469</v>
      </c>
      <c r="H63" s="33">
        <v>333.3619076748401</v>
      </c>
      <c r="I63" s="33">
        <v>50941.59338299551</v>
      </c>
      <c r="J63" s="33">
        <v>24920.6172187956</v>
      </c>
      <c r="K63" s="33">
        <v>79060.850065230101</v>
      </c>
      <c r="L63" s="33">
        <v>28014.523996975033</v>
      </c>
      <c r="M63" s="33">
        <v>13174.584548401335</v>
      </c>
      <c r="N63" s="33">
        <v>1663.8514436878886</v>
      </c>
      <c r="O63" s="33">
        <v>155.99366072405815</v>
      </c>
      <c r="P63" s="33">
        <v>8752.5572733753652</v>
      </c>
      <c r="Q63" s="33">
        <v>4191.7955203009951</v>
      </c>
      <c r="R63" s="33">
        <v>24631.447071469363</v>
      </c>
      <c r="S63" s="33">
        <v>4063.3714329765653</v>
      </c>
      <c r="T63" s="33">
        <v>8493.0283325681321</v>
      </c>
      <c r="U63" s="33">
        <v>269.44150361509719</v>
      </c>
      <c r="V63" s="33">
        <v>2342.7078715470157</v>
      </c>
      <c r="W63" s="33">
        <v>7363.8275546000996</v>
      </c>
      <c r="X63" s="33">
        <v>62837.656336485241</v>
      </c>
      <c r="Y63" s="33">
        <v>8732.7118727406996</v>
      </c>
      <c r="Z63" s="33">
        <v>87981.786737811301</v>
      </c>
      <c r="AA63" s="33">
        <v>667.32534948589068</v>
      </c>
      <c r="AB63" s="33">
        <v>6040.8964647949733</v>
      </c>
      <c r="AC63" s="33">
        <v>6457.4614840119757</v>
      </c>
      <c r="AD63" s="33">
        <v>15362.009888643452</v>
      </c>
      <c r="AE63" s="33">
        <v>6533.9453102856205</v>
      </c>
      <c r="AF63" s="33">
        <v>4036.0911262703025</v>
      </c>
      <c r="AG63" s="33">
        <v>1324.0274535978176</v>
      </c>
      <c r="AH63" s="33">
        <v>885.91574700837532</v>
      </c>
      <c r="AI63" s="33">
        <v>2287.1071149868762</v>
      </c>
      <c r="AJ63" s="33">
        <v>28520.120029781578</v>
      </c>
      <c r="AK63" s="33">
        <v>54327.920759724744</v>
      </c>
      <c r="AL63" s="33">
        <v>5283.6491416163408</v>
      </c>
      <c r="AM63" s="33">
        <v>8191.2000197157231</v>
      </c>
      <c r="AN63" s="33">
        <v>18506.210522257719</v>
      </c>
      <c r="AO63" s="33">
        <v>1878.0192045730398</v>
      </c>
      <c r="AP63" s="33">
        <v>6308.5988741937717</v>
      </c>
      <c r="AQ63" s="33">
        <v>4085.3452389128602</v>
      </c>
      <c r="AR63" s="33">
        <v>1.9411295511948528</v>
      </c>
      <c r="AS63" s="33">
        <v>41.699391943687942</v>
      </c>
      <c r="AT63" s="33">
        <v>3.1421160292133119</v>
      </c>
      <c r="AU63" s="33">
        <v>1030.2738932701293</v>
      </c>
      <c r="AV63" s="33">
        <v>81.95824302956261</v>
      </c>
      <c r="AW63" s="33">
        <v>2810.2961199407687</v>
      </c>
      <c r="AX63" s="33">
        <v>902.07935129316468</v>
      </c>
      <c r="AY63" s="33">
        <v>7062.0355030979254</v>
      </c>
      <c r="AZ63" s="33">
        <v>262.03865258453175</v>
      </c>
      <c r="BA63" s="33">
        <v>0</v>
      </c>
      <c r="BB63" s="33">
        <v>29407.992454657979</v>
      </c>
      <c r="BC63" s="33">
        <v>1893.3505435838811</v>
      </c>
      <c r="BD63" s="33">
        <v>70279.603442897846</v>
      </c>
      <c r="BE63" s="33">
        <v>5218.8873291346308</v>
      </c>
      <c r="BF63" s="33">
        <v>14.821596067906352</v>
      </c>
      <c r="BG63" s="33">
        <v>34309.529490670764</v>
      </c>
      <c r="BH63" s="33">
        <v>145047.38635440855</v>
      </c>
      <c r="BI63" s="33">
        <v>5401.5453863100511</v>
      </c>
      <c r="BJ63" s="33">
        <v>1163.0693743370218</v>
      </c>
      <c r="BK63" s="33">
        <v>24044.776249994884</v>
      </c>
      <c r="BL63" s="33">
        <v>1427.9029862376206</v>
      </c>
      <c r="BM63" s="33">
        <v>131.41091879925261</v>
      </c>
      <c r="BN63" s="33">
        <v>320.88995253490145</v>
      </c>
      <c r="BO63" s="33">
        <v>2296.0695767016691</v>
      </c>
      <c r="BP63" s="33">
        <v>43.904036809146923</v>
      </c>
      <c r="BQ63" s="33">
        <v>606.01037493996807</v>
      </c>
      <c r="BR63" s="33">
        <v>267.60346120508166</v>
      </c>
      <c r="BS63" s="33">
        <v>4400.9249221028749</v>
      </c>
      <c r="BT63" s="33">
        <v>519.55211499192262</v>
      </c>
      <c r="BU63" s="33">
        <v>155.93531179750204</v>
      </c>
      <c r="BV63" s="33">
        <v>981.39190812954052</v>
      </c>
      <c r="BW63" s="33">
        <v>245.66186373648173</v>
      </c>
      <c r="BX63" s="33">
        <v>861.70365543897435</v>
      </c>
      <c r="BY63" s="33">
        <v>325.1315717246772</v>
      </c>
      <c r="BZ63" s="33">
        <v>562.69991616781545</v>
      </c>
      <c r="CA63" s="33">
        <v>760.58745835459854</v>
      </c>
      <c r="CB63" s="33">
        <v>69.425002898976203</v>
      </c>
      <c r="CC63" s="33">
        <v>132.83749525017134</v>
      </c>
      <c r="CD63" s="33">
        <v>479.46654532308685</v>
      </c>
      <c r="CE63" s="33">
        <v>897.46781170092243</v>
      </c>
      <c r="CF63" s="33">
        <v>497.77691688467286</v>
      </c>
      <c r="CG63" s="33">
        <v>2714.1490051884389</v>
      </c>
      <c r="CH63" s="33">
        <v>29.415836629919486</v>
      </c>
      <c r="CI63" s="33">
        <v>1251.5517118649786</v>
      </c>
      <c r="CJ63" s="33">
        <v>1016.9673831581794</v>
      </c>
      <c r="CK63" s="33">
        <v>651.78080346753643</v>
      </c>
      <c r="CL63" s="33">
        <v>151.04169824441479</v>
      </c>
      <c r="CM63" s="33">
        <v>5720.3809428074946</v>
      </c>
      <c r="CN63" s="33">
        <v>202.14566916274831</v>
      </c>
      <c r="CO63" s="33">
        <v>11500.796682074835</v>
      </c>
      <c r="CP63" s="33">
        <v>98.696890378871075</v>
      </c>
      <c r="CQ63" s="33">
        <v>778.95267500363207</v>
      </c>
      <c r="CR63" s="33">
        <v>662.29229931732982</v>
      </c>
      <c r="CS63" s="33">
        <v>19232.121849336378</v>
      </c>
      <c r="CT63" s="33">
        <v>218.20395358093231</v>
      </c>
      <c r="CU63" s="33">
        <v>16309.659356571505</v>
      </c>
      <c r="CV63" s="33">
        <v>5128.5286309786879</v>
      </c>
      <c r="CW63" s="33">
        <v>9049.2868626545041</v>
      </c>
      <c r="CX63" s="33">
        <v>2713.387515571967</v>
      </c>
      <c r="CY63" s="33">
        <v>2755.6957499995228</v>
      </c>
      <c r="CZ63" s="33">
        <v>170.66531309572571</v>
      </c>
      <c r="DA63" s="33">
        <v>350.51969665115496</v>
      </c>
      <c r="DB63" s="33">
        <v>1167.4366575813083</v>
      </c>
      <c r="DC63" s="33">
        <v>2788.4648636903758</v>
      </c>
      <c r="DD63" s="33">
        <v>6649.9711475020322</v>
      </c>
      <c r="DE63" s="33">
        <v>193.51404306794279</v>
      </c>
      <c r="DF63" s="33">
        <v>195.50280918878278</v>
      </c>
      <c r="DG63" s="33">
        <v>1372.9268844388212</v>
      </c>
      <c r="DH63" s="33">
        <v>563.06377671950963</v>
      </c>
      <c r="DI63" s="33">
        <v>122.51714541856445</v>
      </c>
      <c r="DJ63" s="33">
        <v>10906.094925465657</v>
      </c>
      <c r="DK63" s="33">
        <v>291.47279899829289</v>
      </c>
      <c r="DL63" s="33">
        <v>1812.7107111990674</v>
      </c>
      <c r="DM63" s="33">
        <v>717.9999657528241</v>
      </c>
      <c r="DN63" s="33">
        <v>609.21392771433557</v>
      </c>
      <c r="DO63" s="33">
        <v>0</v>
      </c>
      <c r="DP63" s="76">
        <f t="shared" si="1"/>
        <v>1045674.587605058</v>
      </c>
      <c r="DQ63" s="33">
        <v>92334.7901535368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13578.412826746026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1030.9204965155961</v>
      </c>
      <c r="FY63" s="33">
        <v>0</v>
      </c>
      <c r="FZ63" s="33">
        <v>197.31259320359891</v>
      </c>
      <c r="GA63" s="33">
        <v>0</v>
      </c>
      <c r="GB63" s="33">
        <v>131.18137960543294</v>
      </c>
      <c r="GC63" s="33">
        <v>0</v>
      </c>
      <c r="GD63" s="33">
        <v>0</v>
      </c>
      <c r="GE63" s="33">
        <v>0</v>
      </c>
      <c r="GF63" s="33">
        <v>8068363.5776276393</v>
      </c>
      <c r="GG63" s="47">
        <f t="shared" si="0"/>
        <v>9221310.7826823052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14396.245891914747</v>
      </c>
      <c r="D64" s="33">
        <v>10265.502934254529</v>
      </c>
      <c r="E64" s="33">
        <v>3626.4322218498455</v>
      </c>
      <c r="F64" s="33">
        <v>0</v>
      </c>
      <c r="G64" s="33">
        <v>4219.7141671689742</v>
      </c>
      <c r="H64" s="33">
        <v>532.00942390988166</v>
      </c>
      <c r="I64" s="33">
        <v>2704.6792637739795</v>
      </c>
      <c r="J64" s="33">
        <v>2464.1758174089755</v>
      </c>
      <c r="K64" s="33">
        <v>14126.609367520607</v>
      </c>
      <c r="L64" s="33">
        <v>3835.4141319826344</v>
      </c>
      <c r="M64" s="33">
        <v>9401.9199147602067</v>
      </c>
      <c r="N64" s="33">
        <v>5757.9922721384246</v>
      </c>
      <c r="O64" s="33">
        <v>1605.7368944919015</v>
      </c>
      <c r="P64" s="33">
        <v>3982.0697576455159</v>
      </c>
      <c r="Q64" s="33">
        <v>8998.4318373988663</v>
      </c>
      <c r="R64" s="33">
        <v>3591.2862957904017</v>
      </c>
      <c r="S64" s="33">
        <v>2027.9151507908107</v>
      </c>
      <c r="T64" s="33">
        <v>3380.8453572757185</v>
      </c>
      <c r="U64" s="33">
        <v>5010.9269689528774</v>
      </c>
      <c r="V64" s="33">
        <v>1864.9049005722991</v>
      </c>
      <c r="W64" s="33">
        <v>6717.2466629503997</v>
      </c>
      <c r="X64" s="33">
        <v>10336.359877379262</v>
      </c>
      <c r="Y64" s="33">
        <v>9109.7982229953341</v>
      </c>
      <c r="Z64" s="33">
        <v>6985.4369033475132</v>
      </c>
      <c r="AA64" s="33">
        <v>4424.3317227217922</v>
      </c>
      <c r="AB64" s="33">
        <v>12089.27568660509</v>
      </c>
      <c r="AC64" s="33">
        <v>2266.0423322169831</v>
      </c>
      <c r="AD64" s="33">
        <v>9835.6172949485172</v>
      </c>
      <c r="AE64" s="33">
        <v>7153.3716951733486</v>
      </c>
      <c r="AF64" s="33">
        <v>4014.8349820247759</v>
      </c>
      <c r="AG64" s="33">
        <v>1145.2192985969712</v>
      </c>
      <c r="AH64" s="33">
        <v>884.16430046273297</v>
      </c>
      <c r="AI64" s="33">
        <v>2551.7149270699947</v>
      </c>
      <c r="AJ64" s="33">
        <v>7248.1303308758461</v>
      </c>
      <c r="AK64" s="33">
        <v>13537.665801429011</v>
      </c>
      <c r="AL64" s="33">
        <v>2873.451145763117</v>
      </c>
      <c r="AM64" s="33">
        <v>8687.421829211984</v>
      </c>
      <c r="AN64" s="33">
        <v>8397.9002533569619</v>
      </c>
      <c r="AO64" s="33">
        <v>1726.0113622579565</v>
      </c>
      <c r="AP64" s="33">
        <v>1673.9665055092855</v>
      </c>
      <c r="AQ64" s="33">
        <v>3656.2933495598004</v>
      </c>
      <c r="AR64" s="33">
        <v>1023.4816846989712</v>
      </c>
      <c r="AS64" s="33">
        <v>2230.5074291654141</v>
      </c>
      <c r="AT64" s="33">
        <v>1874.322563633855</v>
      </c>
      <c r="AU64" s="33">
        <v>6365.9423729677656</v>
      </c>
      <c r="AV64" s="33">
        <v>1236.4553619638868</v>
      </c>
      <c r="AW64" s="33">
        <v>4370.8676035717317</v>
      </c>
      <c r="AX64" s="33">
        <v>2136.3765520559805</v>
      </c>
      <c r="AY64" s="33">
        <v>19152.034137439448</v>
      </c>
      <c r="AZ64" s="33">
        <v>1223.2663162769691</v>
      </c>
      <c r="BA64" s="33">
        <v>48.288705857838835</v>
      </c>
      <c r="BB64" s="33">
        <v>18454.515096839688</v>
      </c>
      <c r="BC64" s="33">
        <v>10161.396366727917</v>
      </c>
      <c r="BD64" s="33">
        <v>562278.92745108623</v>
      </c>
      <c r="BE64" s="33">
        <v>90698.424838218154</v>
      </c>
      <c r="BF64" s="33">
        <v>430.09689267201367</v>
      </c>
      <c r="BG64" s="33">
        <v>1578.6131634014482</v>
      </c>
      <c r="BH64" s="33">
        <v>6220.9603098519174</v>
      </c>
      <c r="BI64" s="33">
        <v>4543.8385528082717</v>
      </c>
      <c r="BJ64" s="33">
        <v>11641.846907077153</v>
      </c>
      <c r="BK64" s="33">
        <v>46120.434247533682</v>
      </c>
      <c r="BL64" s="33">
        <v>5112.3516323913591</v>
      </c>
      <c r="BM64" s="33">
        <v>1323.9640076725641</v>
      </c>
      <c r="BN64" s="33">
        <v>3331.8809225336531</v>
      </c>
      <c r="BO64" s="33">
        <v>13074.456818332204</v>
      </c>
      <c r="BP64" s="33">
        <v>133.00960185018192</v>
      </c>
      <c r="BQ64" s="33">
        <v>4517.5711972167328</v>
      </c>
      <c r="BR64" s="33">
        <v>2914.0828757055724</v>
      </c>
      <c r="BS64" s="33">
        <v>8382.9918870183974</v>
      </c>
      <c r="BT64" s="33">
        <v>1913.7192012069834</v>
      </c>
      <c r="BU64" s="33">
        <v>816.34750435895705</v>
      </c>
      <c r="BV64" s="33">
        <v>8274.6150451770627</v>
      </c>
      <c r="BW64" s="33">
        <v>2878.355399517066</v>
      </c>
      <c r="BX64" s="33">
        <v>9363.002822284072</v>
      </c>
      <c r="BY64" s="33">
        <v>4785.1719051598857</v>
      </c>
      <c r="BZ64" s="33">
        <v>2401.049027089844</v>
      </c>
      <c r="CA64" s="33">
        <v>12087.472512445664</v>
      </c>
      <c r="CB64" s="33">
        <v>1213.5852220703098</v>
      </c>
      <c r="CC64" s="33">
        <v>1873.7626910981228</v>
      </c>
      <c r="CD64" s="33">
        <v>7288.7161495846422</v>
      </c>
      <c r="CE64" s="33">
        <v>9830.8709279337963</v>
      </c>
      <c r="CF64" s="33">
        <v>7195.762952356492</v>
      </c>
      <c r="CG64" s="33">
        <v>31301.509805078011</v>
      </c>
      <c r="CH64" s="33">
        <v>3558.8865830166028</v>
      </c>
      <c r="CI64" s="33">
        <v>1519.9978412621278</v>
      </c>
      <c r="CJ64" s="33">
        <v>14862.466884568215</v>
      </c>
      <c r="CK64" s="33">
        <v>7716.031853459167</v>
      </c>
      <c r="CL64" s="33">
        <v>4591.2199888930754</v>
      </c>
      <c r="CM64" s="33">
        <v>22068.499955813866</v>
      </c>
      <c r="CN64" s="33">
        <v>4762.9373542601752</v>
      </c>
      <c r="CO64" s="33">
        <v>168044.30158067174</v>
      </c>
      <c r="CP64" s="33">
        <v>1340.8229603362552</v>
      </c>
      <c r="CQ64" s="33">
        <v>4027.9815334873933</v>
      </c>
      <c r="CR64" s="33">
        <v>6964.6832991956635</v>
      </c>
      <c r="CS64" s="33">
        <v>196960.69743550199</v>
      </c>
      <c r="CT64" s="33">
        <v>124263.36234201117</v>
      </c>
      <c r="CU64" s="33">
        <v>1752.8664380120213</v>
      </c>
      <c r="CV64" s="33">
        <v>8217.6502548419376</v>
      </c>
      <c r="CW64" s="33">
        <v>22551.571250918048</v>
      </c>
      <c r="CX64" s="33">
        <v>13611.410882292421</v>
      </c>
      <c r="CY64" s="33">
        <v>5034.7462304927658</v>
      </c>
      <c r="CZ64" s="33">
        <v>3240.2982006985658</v>
      </c>
      <c r="DA64" s="33">
        <v>12037.186834064352</v>
      </c>
      <c r="DB64" s="33">
        <v>23967.590934619493</v>
      </c>
      <c r="DC64" s="33">
        <v>3380.0422095972567</v>
      </c>
      <c r="DD64" s="33">
        <v>6116.8515773082981</v>
      </c>
      <c r="DE64" s="33">
        <v>1339.0149191362266</v>
      </c>
      <c r="DF64" s="33">
        <v>1387.7004682992342</v>
      </c>
      <c r="DG64" s="33">
        <v>9283.4223299023161</v>
      </c>
      <c r="DH64" s="33">
        <v>4916.7561848610185</v>
      </c>
      <c r="DI64" s="33">
        <v>1233.385663662305</v>
      </c>
      <c r="DJ64" s="33">
        <v>7788.8337277468036</v>
      </c>
      <c r="DK64" s="33">
        <v>2576.4682444939222</v>
      </c>
      <c r="DL64" s="33">
        <v>14113.474300607983</v>
      </c>
      <c r="DM64" s="33">
        <v>1718.3416671591378</v>
      </c>
      <c r="DN64" s="33">
        <v>7033.6102329349715</v>
      </c>
      <c r="DO64" s="33">
        <v>0</v>
      </c>
      <c r="DP64" s="76">
        <f t="shared" si="1"/>
        <v>1870895.0258801139</v>
      </c>
      <c r="DQ64" s="33">
        <v>114663.63514421579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291.72816300048794</v>
      </c>
      <c r="GA64" s="33">
        <v>0</v>
      </c>
      <c r="GB64" s="33">
        <v>1666.7280606400172</v>
      </c>
      <c r="GC64" s="33">
        <v>0</v>
      </c>
      <c r="GD64" s="33">
        <v>0</v>
      </c>
      <c r="GE64" s="33">
        <v>0</v>
      </c>
      <c r="GF64" s="33">
        <v>1223428.5585725154</v>
      </c>
      <c r="GG64" s="47">
        <f t="shared" si="0"/>
        <v>3210945.6758204857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365.50925077103102</v>
      </c>
      <c r="D65" s="33">
        <v>428.52381316072677</v>
      </c>
      <c r="E65" s="33">
        <v>32971.09472763817</v>
      </c>
      <c r="F65" s="33">
        <v>2.0331367984151076</v>
      </c>
      <c r="G65" s="33">
        <v>3164.8734554051866</v>
      </c>
      <c r="H65" s="33">
        <v>23.978988485138689</v>
      </c>
      <c r="I65" s="33">
        <v>15741.496779972544</v>
      </c>
      <c r="J65" s="33">
        <v>2937.302536041354</v>
      </c>
      <c r="K65" s="33">
        <v>26717.342866238272</v>
      </c>
      <c r="L65" s="33">
        <v>5892.906146072557</v>
      </c>
      <c r="M65" s="33">
        <v>10097.35494095234</v>
      </c>
      <c r="N65" s="33">
        <v>3606.7673735903004</v>
      </c>
      <c r="O65" s="33">
        <v>460.74755137803538</v>
      </c>
      <c r="P65" s="33">
        <v>14850.270466054282</v>
      </c>
      <c r="Q65" s="33">
        <v>12059.219607089701</v>
      </c>
      <c r="R65" s="33">
        <v>4360.9734059966531</v>
      </c>
      <c r="S65" s="33">
        <v>4088.5985543383113</v>
      </c>
      <c r="T65" s="33">
        <v>19698.601317262455</v>
      </c>
      <c r="U65" s="33">
        <v>4097.4248112270025</v>
      </c>
      <c r="V65" s="33">
        <v>266.60777247887927</v>
      </c>
      <c r="W65" s="33">
        <v>22240.660548425949</v>
      </c>
      <c r="X65" s="33">
        <v>19295.444454911176</v>
      </c>
      <c r="Y65" s="33">
        <v>1581.8809605166853</v>
      </c>
      <c r="Z65" s="33">
        <v>38716.55880834553</v>
      </c>
      <c r="AA65" s="33">
        <v>6812.888460013065</v>
      </c>
      <c r="AB65" s="33">
        <v>17722.789914494413</v>
      </c>
      <c r="AC65" s="33">
        <v>4175.9025286058286</v>
      </c>
      <c r="AD65" s="33">
        <v>22222.50809886635</v>
      </c>
      <c r="AE65" s="33">
        <v>3607.6036036476335</v>
      </c>
      <c r="AF65" s="33">
        <v>4117.6268093477756</v>
      </c>
      <c r="AG65" s="33">
        <v>3640.0232972811468</v>
      </c>
      <c r="AH65" s="33">
        <v>2994.8098535583181</v>
      </c>
      <c r="AI65" s="33">
        <v>3444.2152590660753</v>
      </c>
      <c r="AJ65" s="33">
        <v>7681.4933113214129</v>
      </c>
      <c r="AK65" s="33">
        <v>18686.67573448001</v>
      </c>
      <c r="AL65" s="33">
        <v>2231.2045194273796</v>
      </c>
      <c r="AM65" s="33">
        <v>1180.8031550654046</v>
      </c>
      <c r="AN65" s="33">
        <v>6381.8543281557468</v>
      </c>
      <c r="AO65" s="33">
        <v>1636.2289878579386</v>
      </c>
      <c r="AP65" s="33">
        <v>737.07713731366664</v>
      </c>
      <c r="AQ65" s="33">
        <v>3770.1299816224982</v>
      </c>
      <c r="AR65" s="33">
        <v>0</v>
      </c>
      <c r="AS65" s="33">
        <v>21.574065659896608</v>
      </c>
      <c r="AT65" s="33">
        <v>0</v>
      </c>
      <c r="AU65" s="33">
        <v>297.06439039970741</v>
      </c>
      <c r="AV65" s="33">
        <v>40.549626661920868</v>
      </c>
      <c r="AW65" s="33">
        <v>2236.2500402861319</v>
      </c>
      <c r="AX65" s="33">
        <v>1488.6778673484714</v>
      </c>
      <c r="AY65" s="33">
        <v>12193.921884936501</v>
      </c>
      <c r="AZ65" s="33">
        <v>793.3479873139745</v>
      </c>
      <c r="BA65" s="33">
        <v>4.3561408748459201</v>
      </c>
      <c r="BB65" s="33">
        <v>25526.895071325711</v>
      </c>
      <c r="BC65" s="33">
        <v>8349.0133547911137</v>
      </c>
      <c r="BD65" s="33">
        <v>707405.2788586691</v>
      </c>
      <c r="BE65" s="33">
        <v>15980.385387844117</v>
      </c>
      <c r="BF65" s="33">
        <v>756.25952494759497</v>
      </c>
      <c r="BG65" s="33">
        <v>4062.4313718689573</v>
      </c>
      <c r="BH65" s="33">
        <v>16199.511997512374</v>
      </c>
      <c r="BI65" s="33">
        <v>467969.65322446293</v>
      </c>
      <c r="BJ65" s="33">
        <v>97876.556755944941</v>
      </c>
      <c r="BK65" s="33">
        <v>65768.364526155507</v>
      </c>
      <c r="BL65" s="33">
        <v>152.80612498493056</v>
      </c>
      <c r="BM65" s="33">
        <v>129.05807661406692</v>
      </c>
      <c r="BN65" s="33">
        <v>63.792106985025036</v>
      </c>
      <c r="BO65" s="33">
        <v>35697.537913922482</v>
      </c>
      <c r="BP65" s="33">
        <v>4.034826955813223</v>
      </c>
      <c r="BQ65" s="33">
        <v>39.133466644301969</v>
      </c>
      <c r="BR65" s="33">
        <v>15.509090537154194</v>
      </c>
      <c r="BS65" s="33">
        <v>1020.1199941713883</v>
      </c>
      <c r="BT65" s="33">
        <v>39.248111043767885</v>
      </c>
      <c r="BU65" s="33">
        <v>119.32932803272719</v>
      </c>
      <c r="BV65" s="33">
        <v>205.55251199843187</v>
      </c>
      <c r="BW65" s="33">
        <v>65.021798189488948</v>
      </c>
      <c r="BX65" s="33">
        <v>174.5919980062678</v>
      </c>
      <c r="BY65" s="33">
        <v>38.68836807914915</v>
      </c>
      <c r="BZ65" s="33">
        <v>40.585788102892849</v>
      </c>
      <c r="CA65" s="33">
        <v>379.49131032721169</v>
      </c>
      <c r="CB65" s="33">
        <v>65.192916429731468</v>
      </c>
      <c r="CC65" s="33">
        <v>99.66273768573221</v>
      </c>
      <c r="CD65" s="33">
        <v>87.180166421439225</v>
      </c>
      <c r="CE65" s="33">
        <v>70.25733787551809</v>
      </c>
      <c r="CF65" s="33">
        <v>73.345782073728586</v>
      </c>
      <c r="CG65" s="33">
        <v>434.19074052827096</v>
      </c>
      <c r="CH65" s="33">
        <v>3.7957671969754463</v>
      </c>
      <c r="CI65" s="33">
        <v>40.259151362366609</v>
      </c>
      <c r="CJ65" s="33">
        <v>86.0330793455432</v>
      </c>
      <c r="CK65" s="33">
        <v>87.258305157858615</v>
      </c>
      <c r="CL65" s="33">
        <v>11.023296425457339</v>
      </c>
      <c r="CM65" s="33">
        <v>1771.712461127677</v>
      </c>
      <c r="CN65" s="33">
        <v>26.709760831565916</v>
      </c>
      <c r="CO65" s="33">
        <v>68.659942469372908</v>
      </c>
      <c r="CP65" s="33">
        <v>14.391465253493459</v>
      </c>
      <c r="CQ65" s="33">
        <v>236.29043308005609</v>
      </c>
      <c r="CR65" s="33">
        <v>124.63411408332666</v>
      </c>
      <c r="CS65" s="33">
        <v>6635.7637112735629</v>
      </c>
      <c r="CT65" s="33">
        <v>1155.4055082529082</v>
      </c>
      <c r="CU65" s="33">
        <v>2765.4145988570426</v>
      </c>
      <c r="CV65" s="33">
        <v>244.9901926790314</v>
      </c>
      <c r="CW65" s="33">
        <v>455.39790783552729</v>
      </c>
      <c r="CX65" s="33">
        <v>403.58885766715014</v>
      </c>
      <c r="CY65" s="33">
        <v>166.04505793273972</v>
      </c>
      <c r="CZ65" s="33">
        <v>21.364347585540688</v>
      </c>
      <c r="DA65" s="33">
        <v>175.92729290822564</v>
      </c>
      <c r="DB65" s="33">
        <v>347.78573087334928</v>
      </c>
      <c r="DC65" s="33">
        <v>167.09038176872727</v>
      </c>
      <c r="DD65" s="33">
        <v>398.37321688130356</v>
      </c>
      <c r="DE65" s="33">
        <v>19.611300476451859</v>
      </c>
      <c r="DF65" s="33">
        <v>8.9814179113103165</v>
      </c>
      <c r="DG65" s="33">
        <v>329.36332743426846</v>
      </c>
      <c r="DH65" s="33">
        <v>27.917106692497097</v>
      </c>
      <c r="DI65" s="33">
        <v>3.6961814258995767</v>
      </c>
      <c r="DJ65" s="33">
        <v>159.59376662267758</v>
      </c>
      <c r="DK65" s="33">
        <v>64.573770640027675</v>
      </c>
      <c r="DL65" s="33">
        <v>510.87982338548198</v>
      </c>
      <c r="DM65" s="33">
        <v>1590.4019807934735</v>
      </c>
      <c r="DN65" s="33">
        <v>116.2163083176971</v>
      </c>
      <c r="DO65" s="33">
        <v>0</v>
      </c>
      <c r="DP65" s="76">
        <f t="shared" si="1"/>
        <v>1838933.5793904366</v>
      </c>
      <c r="DQ65" s="33">
        <v>32515.26267179201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23.617281114688346</v>
      </c>
      <c r="FI65" s="33">
        <v>0</v>
      </c>
      <c r="FJ65" s="33">
        <v>0</v>
      </c>
      <c r="FK65" s="33">
        <v>263759.0878406539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7.5706574785083403</v>
      </c>
      <c r="FY65" s="33">
        <v>0</v>
      </c>
      <c r="FZ65" s="33">
        <v>168.02202703917939</v>
      </c>
      <c r="GA65" s="33">
        <v>0</v>
      </c>
      <c r="GB65" s="33">
        <v>376.8724555718328</v>
      </c>
      <c r="GC65" s="33">
        <v>0</v>
      </c>
      <c r="GD65" s="33">
        <v>0</v>
      </c>
      <c r="GE65" s="33">
        <v>0</v>
      </c>
      <c r="GF65" s="33">
        <v>803319.55909687956</v>
      </c>
      <c r="GG65" s="47">
        <f t="shared" si="0"/>
        <v>2939103.5714209657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27216.063344406295</v>
      </c>
      <c r="D66" s="33">
        <v>20317.355694330501</v>
      </c>
      <c r="E66" s="33">
        <v>12240.138753970552</v>
      </c>
      <c r="F66" s="33">
        <v>14.330038175962159</v>
      </c>
      <c r="G66" s="33">
        <v>1725.936210435435</v>
      </c>
      <c r="H66" s="33">
        <v>13.229437263423607</v>
      </c>
      <c r="I66" s="33">
        <v>5829.1890858770084</v>
      </c>
      <c r="J66" s="33">
        <v>1658.3523062758759</v>
      </c>
      <c r="K66" s="33">
        <v>10251.441336265947</v>
      </c>
      <c r="L66" s="33">
        <v>5452.7602097613508</v>
      </c>
      <c r="M66" s="33">
        <v>7901.1551505765165</v>
      </c>
      <c r="N66" s="33">
        <v>4684.8933137769363</v>
      </c>
      <c r="O66" s="33">
        <v>295.45776243877373</v>
      </c>
      <c r="P66" s="33">
        <v>3663.6550995653138</v>
      </c>
      <c r="Q66" s="33">
        <v>7711.4867200967919</v>
      </c>
      <c r="R66" s="33">
        <v>558.64085745489206</v>
      </c>
      <c r="S66" s="33">
        <v>2993.5864532738524</v>
      </c>
      <c r="T66" s="33">
        <v>3977.4823519573215</v>
      </c>
      <c r="U66" s="33">
        <v>18600.451707645392</v>
      </c>
      <c r="V66" s="33">
        <v>1920.5444843777998</v>
      </c>
      <c r="W66" s="33">
        <v>3683.9830935433065</v>
      </c>
      <c r="X66" s="33">
        <v>4318.0248521474432</v>
      </c>
      <c r="Y66" s="33">
        <v>1174.1071225152984</v>
      </c>
      <c r="Z66" s="33">
        <v>3713.6153974074991</v>
      </c>
      <c r="AA66" s="33">
        <v>3384.5752917284931</v>
      </c>
      <c r="AB66" s="33">
        <v>12229.17610853244</v>
      </c>
      <c r="AC66" s="33">
        <v>1191.1545454326852</v>
      </c>
      <c r="AD66" s="33">
        <v>6673.1310089058843</v>
      </c>
      <c r="AE66" s="33">
        <v>1970.2564815004318</v>
      </c>
      <c r="AF66" s="33">
        <v>2335.2602588914078</v>
      </c>
      <c r="AG66" s="33">
        <v>867.84508094780028</v>
      </c>
      <c r="AH66" s="33">
        <v>640.92399007340418</v>
      </c>
      <c r="AI66" s="33">
        <v>2890.2229680791006</v>
      </c>
      <c r="AJ66" s="33">
        <v>5448.9525172384438</v>
      </c>
      <c r="AK66" s="33">
        <v>11650.71962831913</v>
      </c>
      <c r="AL66" s="33">
        <v>1506.8976805784068</v>
      </c>
      <c r="AM66" s="33">
        <v>1808.7330083286347</v>
      </c>
      <c r="AN66" s="33">
        <v>8946.1976663650566</v>
      </c>
      <c r="AO66" s="33">
        <v>1335.5303255883905</v>
      </c>
      <c r="AP66" s="33">
        <v>1196.8815976788248</v>
      </c>
      <c r="AQ66" s="33">
        <v>1865.0677174507864</v>
      </c>
      <c r="AR66" s="33">
        <v>45.501802349236897</v>
      </c>
      <c r="AS66" s="33">
        <v>1798.6579995379948</v>
      </c>
      <c r="AT66" s="33">
        <v>1564.8668750987399</v>
      </c>
      <c r="AU66" s="33">
        <v>22741.249929430858</v>
      </c>
      <c r="AV66" s="33">
        <v>1570.3951646643197</v>
      </c>
      <c r="AW66" s="33">
        <v>2997.0996577873029</v>
      </c>
      <c r="AX66" s="33">
        <v>15623.226482466518</v>
      </c>
      <c r="AY66" s="33">
        <v>11176.527851656425</v>
      </c>
      <c r="AZ66" s="33">
        <v>5088.6555325131321</v>
      </c>
      <c r="BA66" s="33">
        <v>0</v>
      </c>
      <c r="BB66" s="33">
        <v>15985.384700393117</v>
      </c>
      <c r="BC66" s="33">
        <v>21678.595639193987</v>
      </c>
      <c r="BD66" s="33">
        <v>261914.2225393487</v>
      </c>
      <c r="BE66" s="33">
        <v>67115.952367635298</v>
      </c>
      <c r="BF66" s="33">
        <v>1036.4465757036996</v>
      </c>
      <c r="BG66" s="33">
        <v>10525.83782442257</v>
      </c>
      <c r="BH66" s="33">
        <v>49194.577940933355</v>
      </c>
      <c r="BI66" s="33">
        <v>25843.927682416746</v>
      </c>
      <c r="BJ66" s="33">
        <v>33994.958483228394</v>
      </c>
      <c r="BK66" s="33">
        <v>87796.330466414423</v>
      </c>
      <c r="BL66" s="33">
        <v>37124.861671162049</v>
      </c>
      <c r="BM66" s="33">
        <v>2826.8603542682567</v>
      </c>
      <c r="BN66" s="33">
        <v>7005.9626259188817</v>
      </c>
      <c r="BO66" s="33">
        <v>75866.407290852352</v>
      </c>
      <c r="BP66" s="33">
        <v>1015.2309552752076</v>
      </c>
      <c r="BQ66" s="33">
        <v>7956.5022989827676</v>
      </c>
      <c r="BR66" s="33">
        <v>2570.3838486098925</v>
      </c>
      <c r="BS66" s="33">
        <v>7023.3848388035558</v>
      </c>
      <c r="BT66" s="33">
        <v>11054.662381284546</v>
      </c>
      <c r="BU66" s="33">
        <v>1215.7791898934156</v>
      </c>
      <c r="BV66" s="33">
        <v>120375.75026760636</v>
      </c>
      <c r="BW66" s="33">
        <v>16846.663266896005</v>
      </c>
      <c r="BX66" s="33">
        <v>35909.110137230833</v>
      </c>
      <c r="BY66" s="33">
        <v>27548.647366519624</v>
      </c>
      <c r="BZ66" s="33">
        <v>10564.925927873055</v>
      </c>
      <c r="CA66" s="33">
        <v>51553.313326813332</v>
      </c>
      <c r="CB66" s="33">
        <v>8622.2612478989413</v>
      </c>
      <c r="CC66" s="33">
        <v>9993.3141489760255</v>
      </c>
      <c r="CD66" s="33">
        <v>7512.3045400773299</v>
      </c>
      <c r="CE66" s="33">
        <v>16332.87290577356</v>
      </c>
      <c r="CF66" s="33">
        <v>10687.345218447645</v>
      </c>
      <c r="CG66" s="33">
        <v>70009.185270422924</v>
      </c>
      <c r="CH66" s="33">
        <v>2098.579952473518</v>
      </c>
      <c r="CI66" s="33">
        <v>5573.3376918076592</v>
      </c>
      <c r="CJ66" s="33">
        <v>36752.277020578411</v>
      </c>
      <c r="CK66" s="33">
        <v>16740.191421825555</v>
      </c>
      <c r="CL66" s="33">
        <v>3365.0846439430447</v>
      </c>
      <c r="CM66" s="33">
        <v>40338.12241793803</v>
      </c>
      <c r="CN66" s="33">
        <v>4257.9162615950245</v>
      </c>
      <c r="CO66" s="33">
        <v>23294.42383767548</v>
      </c>
      <c r="CP66" s="33">
        <v>2160.657908450225</v>
      </c>
      <c r="CQ66" s="33">
        <v>13864.112028096248</v>
      </c>
      <c r="CR66" s="33">
        <v>14439.190137605596</v>
      </c>
      <c r="CS66" s="33">
        <v>130770.75789488309</v>
      </c>
      <c r="CT66" s="33">
        <v>76335.525762924692</v>
      </c>
      <c r="CU66" s="33">
        <v>13885.218838636576</v>
      </c>
      <c r="CV66" s="33">
        <v>35726.735875251827</v>
      </c>
      <c r="CW66" s="33">
        <v>38287.413373256022</v>
      </c>
      <c r="CX66" s="33">
        <v>9869.8495028144353</v>
      </c>
      <c r="CY66" s="33">
        <v>9845.1534265305709</v>
      </c>
      <c r="CZ66" s="33">
        <v>2299.4312248328365</v>
      </c>
      <c r="DA66" s="33">
        <v>11081.639903239846</v>
      </c>
      <c r="DB66" s="33">
        <v>28741.035374269512</v>
      </c>
      <c r="DC66" s="33">
        <v>11879.726830802403</v>
      </c>
      <c r="DD66" s="33">
        <v>27755.06991021553</v>
      </c>
      <c r="DE66" s="33">
        <v>1712.4289467990825</v>
      </c>
      <c r="DF66" s="33">
        <v>0</v>
      </c>
      <c r="DG66" s="33">
        <v>13812.444891552586</v>
      </c>
      <c r="DH66" s="33">
        <v>4712.7238273423081</v>
      </c>
      <c r="DI66" s="33">
        <v>651.28466393347696</v>
      </c>
      <c r="DJ66" s="33">
        <v>9450.2295259364237</v>
      </c>
      <c r="DK66" s="33">
        <v>3685.8566264530996</v>
      </c>
      <c r="DL66" s="33">
        <v>24807.827264763557</v>
      </c>
      <c r="DM66" s="33">
        <v>4779.1022529165566</v>
      </c>
      <c r="DN66" s="33">
        <v>12092.299686754579</v>
      </c>
      <c r="DO66" s="33">
        <v>0</v>
      </c>
      <c r="DP66" s="76">
        <f t="shared" si="1"/>
        <v>2028231.2001800588</v>
      </c>
      <c r="DQ66" s="33">
        <v>95803.856504223499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418.92353622673602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5768.8435542325633</v>
      </c>
      <c r="GG66" s="47">
        <f t="shared" si="0"/>
        <v>2130222.8237747415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2360.7291397412523</v>
      </c>
      <c r="D67" s="33">
        <v>2635.2598119106701</v>
      </c>
      <c r="E67" s="33">
        <v>275.10389706967595</v>
      </c>
      <c r="F67" s="33">
        <v>2.8736662282883398</v>
      </c>
      <c r="G67" s="33">
        <v>1314.5435390554649</v>
      </c>
      <c r="H67" s="33">
        <v>1.0409926260993283</v>
      </c>
      <c r="I67" s="33">
        <v>3578.349985715593</v>
      </c>
      <c r="J67" s="33">
        <v>586.46994048288866</v>
      </c>
      <c r="K67" s="33">
        <v>7335.3503148715436</v>
      </c>
      <c r="L67" s="33">
        <v>1241.9243148664332</v>
      </c>
      <c r="M67" s="33">
        <v>3804.4209681140746</v>
      </c>
      <c r="N67" s="33">
        <v>1441.9305119677422</v>
      </c>
      <c r="O67" s="33">
        <v>197.82763928094715</v>
      </c>
      <c r="P67" s="33">
        <v>4763.1660442930206</v>
      </c>
      <c r="Q67" s="33">
        <v>3833.980202281849</v>
      </c>
      <c r="R67" s="33">
        <v>967.77890861867604</v>
      </c>
      <c r="S67" s="33">
        <v>1700.2104540606613</v>
      </c>
      <c r="T67" s="33">
        <v>1533.3208474796816</v>
      </c>
      <c r="U67" s="33">
        <v>1953.1941696112372</v>
      </c>
      <c r="V67" s="33">
        <v>532.79635487136306</v>
      </c>
      <c r="W67" s="33">
        <v>2235.4236217326843</v>
      </c>
      <c r="X67" s="33">
        <v>4145.9854936792262</v>
      </c>
      <c r="Y67" s="33">
        <v>3222.0458176427815</v>
      </c>
      <c r="Z67" s="33">
        <v>4382.5652252021982</v>
      </c>
      <c r="AA67" s="33">
        <v>2123.2503748444224</v>
      </c>
      <c r="AB67" s="33">
        <v>6794.3614053768579</v>
      </c>
      <c r="AC67" s="33">
        <v>1375.4648910152059</v>
      </c>
      <c r="AD67" s="33">
        <v>5037.9928056302379</v>
      </c>
      <c r="AE67" s="33">
        <v>3126.3230664137936</v>
      </c>
      <c r="AF67" s="33">
        <v>2368.0887976683716</v>
      </c>
      <c r="AG67" s="33">
        <v>1110.3642249129568</v>
      </c>
      <c r="AH67" s="33">
        <v>759.37235336921594</v>
      </c>
      <c r="AI67" s="33">
        <v>2054.0799091365852</v>
      </c>
      <c r="AJ67" s="33">
        <v>5851.0654842018976</v>
      </c>
      <c r="AK67" s="33">
        <v>13296.123641206497</v>
      </c>
      <c r="AL67" s="33">
        <v>1454.04392615554</v>
      </c>
      <c r="AM67" s="33">
        <v>2741.8534191174804</v>
      </c>
      <c r="AN67" s="33">
        <v>6038.8271985746624</v>
      </c>
      <c r="AO67" s="33">
        <v>1032.5248015001052</v>
      </c>
      <c r="AP67" s="33">
        <v>1048.8941015425632</v>
      </c>
      <c r="AQ67" s="33">
        <v>1909.7546165098413</v>
      </c>
      <c r="AR67" s="33">
        <v>2.3206583151620515</v>
      </c>
      <c r="AS67" s="33">
        <v>111.76380020777059</v>
      </c>
      <c r="AT67" s="33">
        <v>3.004546202702679</v>
      </c>
      <c r="AU67" s="33">
        <v>2607.6836809327374</v>
      </c>
      <c r="AV67" s="33">
        <v>212.61666107161395</v>
      </c>
      <c r="AW67" s="33">
        <v>1420.9870549601649</v>
      </c>
      <c r="AX67" s="33">
        <v>7675.8682927792779</v>
      </c>
      <c r="AY67" s="33">
        <v>8135.6426867953969</v>
      </c>
      <c r="AZ67" s="33">
        <v>2337.1139138464846</v>
      </c>
      <c r="BA67" s="33">
        <v>0</v>
      </c>
      <c r="BB67" s="33">
        <v>14438.265933630211</v>
      </c>
      <c r="BC67" s="33">
        <v>1525.6704637180599</v>
      </c>
      <c r="BD67" s="33">
        <v>334403.62199431373</v>
      </c>
      <c r="BE67" s="33">
        <v>38522.810807949565</v>
      </c>
      <c r="BF67" s="33">
        <v>140.19153044183378</v>
      </c>
      <c r="BG67" s="33">
        <v>3260.7770245578772</v>
      </c>
      <c r="BH67" s="33">
        <v>11223.956029978184</v>
      </c>
      <c r="BI67" s="33">
        <v>771.64590650603225</v>
      </c>
      <c r="BJ67" s="33">
        <v>8838.0950274380612</v>
      </c>
      <c r="BK67" s="33">
        <v>4944.3646379787006</v>
      </c>
      <c r="BL67" s="33">
        <v>590.19829003841335</v>
      </c>
      <c r="BM67" s="33">
        <v>512.83700344425847</v>
      </c>
      <c r="BN67" s="33">
        <v>4099.8561297177794</v>
      </c>
      <c r="BO67" s="33">
        <v>8798.6432298666259</v>
      </c>
      <c r="BP67" s="33">
        <v>427.52247429410079</v>
      </c>
      <c r="BQ67" s="33">
        <v>2848.1833329466367</v>
      </c>
      <c r="BR67" s="33">
        <v>2478.1133203526233</v>
      </c>
      <c r="BS67" s="33">
        <v>1760.8166167629136</v>
      </c>
      <c r="BT67" s="33">
        <v>5612.9162494911734</v>
      </c>
      <c r="BU67" s="33">
        <v>965.84642684086339</v>
      </c>
      <c r="BV67" s="33">
        <v>19189.896588407162</v>
      </c>
      <c r="BW67" s="33">
        <v>4253.7236324415026</v>
      </c>
      <c r="BX67" s="33">
        <v>19599.116053768637</v>
      </c>
      <c r="BY67" s="33">
        <v>6343.7829750027831</v>
      </c>
      <c r="BZ67" s="33">
        <v>9451.482004292393</v>
      </c>
      <c r="CA67" s="33">
        <v>2430.4037551565889</v>
      </c>
      <c r="CB67" s="33">
        <v>303.67865273024938</v>
      </c>
      <c r="CC67" s="33">
        <v>546.23184415275239</v>
      </c>
      <c r="CD67" s="33">
        <v>4904.1063132684922</v>
      </c>
      <c r="CE67" s="33">
        <v>9934.651487769197</v>
      </c>
      <c r="CF67" s="33">
        <v>7138.4885153415808</v>
      </c>
      <c r="CG67" s="33">
        <v>32786.221168778364</v>
      </c>
      <c r="CH67" s="33">
        <v>62.836773501238042</v>
      </c>
      <c r="CI67" s="33">
        <v>1644.4782750931079</v>
      </c>
      <c r="CJ67" s="33">
        <v>19196.362875807601</v>
      </c>
      <c r="CK67" s="33">
        <v>9315.5469720110414</v>
      </c>
      <c r="CL67" s="33">
        <v>437.46747853176117</v>
      </c>
      <c r="CM67" s="33">
        <v>18859.249739665363</v>
      </c>
      <c r="CN67" s="33">
        <v>2542.1472778876978</v>
      </c>
      <c r="CO67" s="33">
        <v>74139.963172304619</v>
      </c>
      <c r="CP67" s="33">
        <v>1664.7469242091361</v>
      </c>
      <c r="CQ67" s="33">
        <v>2244.5933332761551</v>
      </c>
      <c r="CR67" s="33">
        <v>9678.8103837139388</v>
      </c>
      <c r="CS67" s="33">
        <v>26664.801066327313</v>
      </c>
      <c r="CT67" s="33">
        <v>17164.253563919032</v>
      </c>
      <c r="CU67" s="33">
        <v>3561.7336013053491</v>
      </c>
      <c r="CV67" s="33">
        <v>13227.36137976833</v>
      </c>
      <c r="CW67" s="33">
        <v>25085.65440028585</v>
      </c>
      <c r="CX67" s="33">
        <v>7150.8551640387004</v>
      </c>
      <c r="CY67" s="33">
        <v>4888.1386689643741</v>
      </c>
      <c r="CZ67" s="33">
        <v>597.04541057154347</v>
      </c>
      <c r="DA67" s="33">
        <v>1671.9616168393702</v>
      </c>
      <c r="DB67" s="33">
        <v>3699.1697355954302</v>
      </c>
      <c r="DC67" s="33">
        <v>11532.424169295044</v>
      </c>
      <c r="DD67" s="33">
        <v>24948.280926460469</v>
      </c>
      <c r="DE67" s="33">
        <v>2051.9347319158624</v>
      </c>
      <c r="DF67" s="33">
        <v>743.88907029804341</v>
      </c>
      <c r="DG67" s="33">
        <v>2844.5838302124284</v>
      </c>
      <c r="DH67" s="33">
        <v>3045.5881090064286</v>
      </c>
      <c r="DI67" s="33">
        <v>1505.9695580068974</v>
      </c>
      <c r="DJ67" s="33">
        <v>3843.0745373169648</v>
      </c>
      <c r="DK67" s="33">
        <v>1336.1716466136338</v>
      </c>
      <c r="DL67" s="33">
        <v>18309.198160047432</v>
      </c>
      <c r="DM67" s="33">
        <v>2451.5597161552369</v>
      </c>
      <c r="DN67" s="33">
        <v>1647.83769150226</v>
      </c>
      <c r="DO67" s="33">
        <v>0</v>
      </c>
      <c r="DP67" s="76">
        <f t="shared" si="1"/>
        <v>1015479.4835555166</v>
      </c>
      <c r="DQ67" s="33">
        <v>1324216.2782430651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29.813638951165849</v>
      </c>
      <c r="GC67" s="33">
        <v>0</v>
      </c>
      <c r="GD67" s="33">
        <v>0</v>
      </c>
      <c r="GE67" s="33">
        <v>0</v>
      </c>
      <c r="GF67" s="33">
        <v>754.79866314789183</v>
      </c>
      <c r="GG67" s="47">
        <f t="shared" si="0"/>
        <v>2340480.3741006805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2265.6032175895589</v>
      </c>
      <c r="D68" s="33">
        <v>721.03601614474599</v>
      </c>
      <c r="E68" s="33">
        <v>53.069528632700376</v>
      </c>
      <c r="F68" s="33">
        <v>0</v>
      </c>
      <c r="G68" s="33">
        <v>3048.8749169248053</v>
      </c>
      <c r="H68" s="33">
        <v>6.9006764892682835</v>
      </c>
      <c r="I68" s="33">
        <v>3870.3576051348455</v>
      </c>
      <c r="J68" s="33">
        <v>998.96277750546403</v>
      </c>
      <c r="K68" s="33">
        <v>11547.140743715445</v>
      </c>
      <c r="L68" s="33">
        <v>2391.6238920694486</v>
      </c>
      <c r="M68" s="33">
        <v>6777.5073463178678</v>
      </c>
      <c r="N68" s="33">
        <v>2876.852423396766</v>
      </c>
      <c r="O68" s="33">
        <v>376.9026396218199</v>
      </c>
      <c r="P68" s="33">
        <v>8107.9971377162219</v>
      </c>
      <c r="Q68" s="33">
        <v>7498.7342591105571</v>
      </c>
      <c r="R68" s="33">
        <v>1658.548130106223</v>
      </c>
      <c r="S68" s="33">
        <v>3503.2272501452658</v>
      </c>
      <c r="T68" s="33">
        <v>3199.3762743265484</v>
      </c>
      <c r="U68" s="33">
        <v>3750.5152796274924</v>
      </c>
      <c r="V68" s="33">
        <v>1008.5338705334096</v>
      </c>
      <c r="W68" s="33">
        <v>4838.1973675763165</v>
      </c>
      <c r="X68" s="33">
        <v>7878.6255628532726</v>
      </c>
      <c r="Y68" s="33">
        <v>4539.343330571638</v>
      </c>
      <c r="Z68" s="33">
        <v>8499.6599142280011</v>
      </c>
      <c r="AA68" s="33">
        <v>4527.8448792893778</v>
      </c>
      <c r="AB68" s="33">
        <v>14086.209871301244</v>
      </c>
      <c r="AC68" s="33">
        <v>2869.874197674651</v>
      </c>
      <c r="AD68" s="33">
        <v>8352.2192828277311</v>
      </c>
      <c r="AE68" s="33">
        <v>7630.2892165035082</v>
      </c>
      <c r="AF68" s="33">
        <v>5074.8441776097889</v>
      </c>
      <c r="AG68" s="33">
        <v>2423.4630591763735</v>
      </c>
      <c r="AH68" s="33">
        <v>1626.4460945407254</v>
      </c>
      <c r="AI68" s="33">
        <v>4443.508204538477</v>
      </c>
      <c r="AJ68" s="33">
        <v>14656.148456368121</v>
      </c>
      <c r="AK68" s="33">
        <v>31874.570574135359</v>
      </c>
      <c r="AL68" s="33">
        <v>4113.6868031752665</v>
      </c>
      <c r="AM68" s="33">
        <v>8160.687008030799</v>
      </c>
      <c r="AN68" s="33">
        <v>9763.276534925315</v>
      </c>
      <c r="AO68" s="33">
        <v>2144.8079406001693</v>
      </c>
      <c r="AP68" s="33">
        <v>2625.6435240350065</v>
      </c>
      <c r="AQ68" s="33">
        <v>4146.2018105942398</v>
      </c>
      <c r="AR68" s="33">
        <v>1.9843292379492068</v>
      </c>
      <c r="AS68" s="33">
        <v>209.76203696202387</v>
      </c>
      <c r="AT68" s="33">
        <v>2.6374261990261592</v>
      </c>
      <c r="AU68" s="33">
        <v>2121.5143603040901</v>
      </c>
      <c r="AV68" s="33">
        <v>261.05691788342983</v>
      </c>
      <c r="AW68" s="33">
        <v>1279.4429449629506</v>
      </c>
      <c r="AX68" s="33">
        <v>1468.8279906656346</v>
      </c>
      <c r="AY68" s="33">
        <v>1922.7495638304322</v>
      </c>
      <c r="AZ68" s="33">
        <v>427.9326412829223</v>
      </c>
      <c r="BA68" s="33">
        <v>0</v>
      </c>
      <c r="BB68" s="33">
        <v>10747.467400185782</v>
      </c>
      <c r="BC68" s="33">
        <v>2210.7197931445021</v>
      </c>
      <c r="BD68" s="33">
        <v>190706.55985178903</v>
      </c>
      <c r="BE68" s="33">
        <v>38858.068483234711</v>
      </c>
      <c r="BF68" s="33">
        <v>155.4868921095678</v>
      </c>
      <c r="BG68" s="33">
        <v>4654.8421996306242</v>
      </c>
      <c r="BH68" s="33">
        <v>15753.699845599791</v>
      </c>
      <c r="BI68" s="33">
        <v>709.72475222613446</v>
      </c>
      <c r="BJ68" s="33">
        <v>66736.59946733102</v>
      </c>
      <c r="BK68" s="33">
        <v>18884.922788312371</v>
      </c>
      <c r="BL68" s="33">
        <v>1157.6068350277819</v>
      </c>
      <c r="BM68" s="33">
        <v>652.44401111609966</v>
      </c>
      <c r="BN68" s="33">
        <v>33331.404395860183</v>
      </c>
      <c r="BO68" s="33">
        <v>13649.193603294427</v>
      </c>
      <c r="BP68" s="33">
        <v>292.14739975076094</v>
      </c>
      <c r="BQ68" s="33">
        <v>4471.9607595760772</v>
      </c>
      <c r="BR68" s="33">
        <v>2059.4125049556515</v>
      </c>
      <c r="BS68" s="33">
        <v>3248.6894005200065</v>
      </c>
      <c r="BT68" s="33">
        <v>3586.4011812442736</v>
      </c>
      <c r="BU68" s="33">
        <v>847.90789721309579</v>
      </c>
      <c r="BV68" s="33">
        <v>7788.0150826979479</v>
      </c>
      <c r="BW68" s="33">
        <v>1953.3955910749578</v>
      </c>
      <c r="BX68" s="33">
        <v>2425.040110648124</v>
      </c>
      <c r="BY68" s="33">
        <v>2516.7192269593102</v>
      </c>
      <c r="BZ68" s="33">
        <v>4232.379985495063</v>
      </c>
      <c r="CA68" s="33">
        <v>1016.5187555845729</v>
      </c>
      <c r="CB68" s="33">
        <v>232.10678662654783</v>
      </c>
      <c r="CC68" s="33">
        <v>426.89399317933442</v>
      </c>
      <c r="CD68" s="33">
        <v>3566.939428988409</v>
      </c>
      <c r="CE68" s="33">
        <v>6690.6702380826946</v>
      </c>
      <c r="CF68" s="33">
        <v>3227.4118495745483</v>
      </c>
      <c r="CG68" s="33">
        <v>34446.204725857904</v>
      </c>
      <c r="CH68" s="33">
        <v>60.517091764604174</v>
      </c>
      <c r="CI68" s="33">
        <v>297.72826866950243</v>
      </c>
      <c r="CJ68" s="33">
        <v>7535.1817740041806</v>
      </c>
      <c r="CK68" s="33">
        <v>4001.7849588352724</v>
      </c>
      <c r="CL68" s="33">
        <v>274.92549993571578</v>
      </c>
      <c r="CM68" s="33">
        <v>10670.459079306755</v>
      </c>
      <c r="CN68" s="33">
        <v>5851.3681322373368</v>
      </c>
      <c r="CO68" s="33">
        <v>10076.49922450094</v>
      </c>
      <c r="CP68" s="33">
        <v>601.6604753190154</v>
      </c>
      <c r="CQ68" s="33">
        <v>2752.7050149151578</v>
      </c>
      <c r="CR68" s="33">
        <v>4028.7306623861973</v>
      </c>
      <c r="CS68" s="33">
        <v>18414.236459396459</v>
      </c>
      <c r="CT68" s="33">
        <v>6934.3102584968765</v>
      </c>
      <c r="CU68" s="33">
        <v>530.11081045194805</v>
      </c>
      <c r="CV68" s="33">
        <v>1120.585297700203</v>
      </c>
      <c r="CW68" s="33">
        <v>1709.5387730651114</v>
      </c>
      <c r="CX68" s="33">
        <v>432.11060214547814</v>
      </c>
      <c r="CY68" s="33">
        <v>835.66190192399642</v>
      </c>
      <c r="CZ68" s="33">
        <v>663.50786959437198</v>
      </c>
      <c r="DA68" s="33">
        <v>925.03032821603608</v>
      </c>
      <c r="DB68" s="33">
        <v>2644.2786240285786</v>
      </c>
      <c r="DC68" s="33">
        <v>3908.4643951960675</v>
      </c>
      <c r="DD68" s="33">
        <v>8949.7022100652648</v>
      </c>
      <c r="DE68" s="33">
        <v>424.85149196437743</v>
      </c>
      <c r="DF68" s="33">
        <v>27.279036425449114</v>
      </c>
      <c r="DG68" s="33">
        <v>1199.5767317906721</v>
      </c>
      <c r="DH68" s="33">
        <v>3870.4461300150747</v>
      </c>
      <c r="DI68" s="33">
        <v>992.51329317829993</v>
      </c>
      <c r="DJ68" s="33">
        <v>1172.0698623564942</v>
      </c>
      <c r="DK68" s="33">
        <v>1332.030389466365</v>
      </c>
      <c r="DL68" s="33">
        <v>11624.225024002648</v>
      </c>
      <c r="DM68" s="33">
        <v>2264.7820261734855</v>
      </c>
      <c r="DN68" s="33">
        <v>1952.3279592035278</v>
      </c>
      <c r="DO68" s="33">
        <v>0</v>
      </c>
      <c r="DP68" s="76">
        <f t="shared" si="1"/>
        <v>824949.9749006147</v>
      </c>
      <c r="DQ68" s="33">
        <v>5280311.4288538909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29.867644933075784</v>
      </c>
      <c r="GC68" s="33">
        <v>0</v>
      </c>
      <c r="GD68" s="33">
        <v>0</v>
      </c>
      <c r="GE68" s="33">
        <v>0</v>
      </c>
      <c r="GF68" s="33">
        <v>150050.09252139201</v>
      </c>
      <c r="GG68" s="47">
        <f t="shared" si="0"/>
        <v>6255341.3639208302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27682.659708092982</v>
      </c>
      <c r="D69" s="33">
        <v>7115.1044367043587</v>
      </c>
      <c r="E69" s="33">
        <v>2284.7067067674288</v>
      </c>
      <c r="F69" s="33">
        <v>15.650370255594998</v>
      </c>
      <c r="G69" s="33">
        <v>1092.3632335032644</v>
      </c>
      <c r="H69" s="33">
        <v>797.89072915940233</v>
      </c>
      <c r="I69" s="33">
        <v>8892.170165733698</v>
      </c>
      <c r="J69" s="33">
        <v>2089.087917878378</v>
      </c>
      <c r="K69" s="33">
        <v>18030.570313690685</v>
      </c>
      <c r="L69" s="33">
        <v>8362.4165383089257</v>
      </c>
      <c r="M69" s="33">
        <v>16460.689063285881</v>
      </c>
      <c r="N69" s="33">
        <v>11384.552975372182</v>
      </c>
      <c r="O69" s="33">
        <v>1548.8391389242618</v>
      </c>
      <c r="P69" s="33">
        <v>4845.0199836200882</v>
      </c>
      <c r="Q69" s="33">
        <v>9153.7938425322336</v>
      </c>
      <c r="R69" s="33">
        <v>2991.2455800869311</v>
      </c>
      <c r="S69" s="33">
        <v>7841.8580120453362</v>
      </c>
      <c r="T69" s="33">
        <v>24204.623429237126</v>
      </c>
      <c r="U69" s="33">
        <v>31336.753267123357</v>
      </c>
      <c r="V69" s="33">
        <v>6646.5320719018728</v>
      </c>
      <c r="W69" s="33">
        <v>8034.9289574786126</v>
      </c>
      <c r="X69" s="33">
        <v>16336.14079694981</v>
      </c>
      <c r="Y69" s="33">
        <v>6335.7046274624636</v>
      </c>
      <c r="Z69" s="33">
        <v>22312.296241362539</v>
      </c>
      <c r="AA69" s="33">
        <v>5403.6218296022589</v>
      </c>
      <c r="AB69" s="33">
        <v>21581.247843851746</v>
      </c>
      <c r="AC69" s="33">
        <v>4771.8804136865301</v>
      </c>
      <c r="AD69" s="33">
        <v>18855.566745902288</v>
      </c>
      <c r="AE69" s="33">
        <v>10248.733395105759</v>
      </c>
      <c r="AF69" s="33">
        <v>7374.48026207974</v>
      </c>
      <c r="AG69" s="33">
        <v>3132.9736971187322</v>
      </c>
      <c r="AH69" s="33">
        <v>2238.6184699189657</v>
      </c>
      <c r="AI69" s="33">
        <v>5422.3243809527003</v>
      </c>
      <c r="AJ69" s="33">
        <v>17073.086683521593</v>
      </c>
      <c r="AK69" s="33">
        <v>36265.666305286562</v>
      </c>
      <c r="AL69" s="33">
        <v>4449.0892781836683</v>
      </c>
      <c r="AM69" s="33">
        <v>7428.0066239791513</v>
      </c>
      <c r="AN69" s="33">
        <v>21458.90786611056</v>
      </c>
      <c r="AO69" s="33">
        <v>3296.3204048430862</v>
      </c>
      <c r="AP69" s="33">
        <v>5192.8661934311585</v>
      </c>
      <c r="AQ69" s="33">
        <v>5217.1504827705176</v>
      </c>
      <c r="AR69" s="33">
        <v>807.39509231591637</v>
      </c>
      <c r="AS69" s="33">
        <v>1249.4125420770238</v>
      </c>
      <c r="AT69" s="33">
        <v>450.80724076833673</v>
      </c>
      <c r="AU69" s="33">
        <v>8687.0345072260607</v>
      </c>
      <c r="AV69" s="33">
        <v>920.06793332975508</v>
      </c>
      <c r="AW69" s="33">
        <v>3149.06196261883</v>
      </c>
      <c r="AX69" s="33">
        <v>9502.4983796965971</v>
      </c>
      <c r="AY69" s="33">
        <v>14569.388630190415</v>
      </c>
      <c r="AZ69" s="33">
        <v>3002.9652378084934</v>
      </c>
      <c r="BA69" s="33">
        <v>6838.3004046844053</v>
      </c>
      <c r="BB69" s="33">
        <v>34140.557239255424</v>
      </c>
      <c r="BC69" s="33">
        <v>15167.483393082297</v>
      </c>
      <c r="BD69" s="33">
        <v>455090.05876958551</v>
      </c>
      <c r="BE69" s="33">
        <v>267889.87758305372</v>
      </c>
      <c r="BF69" s="33">
        <v>581.70727004098967</v>
      </c>
      <c r="BG69" s="33">
        <v>12789.001572735324</v>
      </c>
      <c r="BH69" s="33">
        <v>60151.3479664896</v>
      </c>
      <c r="BI69" s="33">
        <v>11659.388064614743</v>
      </c>
      <c r="BJ69" s="33">
        <v>5418.4357060578714</v>
      </c>
      <c r="BK69" s="33">
        <v>27007.279138182879</v>
      </c>
      <c r="BL69" s="33">
        <v>2651.0971291969581</v>
      </c>
      <c r="BM69" s="33">
        <v>3055.3585247364067</v>
      </c>
      <c r="BN69" s="33">
        <v>6743.0838745388701</v>
      </c>
      <c r="BO69" s="33">
        <v>547668.88309438154</v>
      </c>
      <c r="BP69" s="33">
        <v>1123.1022657690664</v>
      </c>
      <c r="BQ69" s="33">
        <v>8832.4305304228183</v>
      </c>
      <c r="BR69" s="33">
        <v>1747.718829766156</v>
      </c>
      <c r="BS69" s="33">
        <v>11845.612304474713</v>
      </c>
      <c r="BT69" s="33">
        <v>15604.387356098228</v>
      </c>
      <c r="BU69" s="33">
        <v>2057.9511617419303</v>
      </c>
      <c r="BV69" s="33">
        <v>23672.347993887372</v>
      </c>
      <c r="BW69" s="33">
        <v>2866.6824692003979</v>
      </c>
      <c r="BX69" s="33">
        <v>16315.911860425464</v>
      </c>
      <c r="BY69" s="33">
        <v>18674.597045178845</v>
      </c>
      <c r="BZ69" s="33">
        <v>21087.486753983365</v>
      </c>
      <c r="CA69" s="33">
        <v>3889.375071727146</v>
      </c>
      <c r="CB69" s="33">
        <v>782.62239174618389</v>
      </c>
      <c r="CC69" s="33">
        <v>9022.8234076870904</v>
      </c>
      <c r="CD69" s="33">
        <v>31955.334287735357</v>
      </c>
      <c r="CE69" s="33">
        <v>43960.282746795776</v>
      </c>
      <c r="CF69" s="33">
        <v>14676.847419441194</v>
      </c>
      <c r="CG69" s="33">
        <v>104235.56163749695</v>
      </c>
      <c r="CH69" s="33">
        <v>2924.8812370477049</v>
      </c>
      <c r="CI69" s="33">
        <v>6290.0827824603894</v>
      </c>
      <c r="CJ69" s="33">
        <v>815560.12241328624</v>
      </c>
      <c r="CK69" s="33">
        <v>19111.435910484401</v>
      </c>
      <c r="CL69" s="33">
        <v>4461.6752543006296</v>
      </c>
      <c r="CM69" s="33">
        <v>59548.15331413885</v>
      </c>
      <c r="CN69" s="33">
        <v>5750.4370846251877</v>
      </c>
      <c r="CO69" s="33">
        <v>7204.5360604779135</v>
      </c>
      <c r="CP69" s="33">
        <v>3043.5156221690745</v>
      </c>
      <c r="CQ69" s="33">
        <v>7437.553279859907</v>
      </c>
      <c r="CR69" s="33">
        <v>19431.880807603171</v>
      </c>
      <c r="CS69" s="33">
        <v>139870.87153667517</v>
      </c>
      <c r="CT69" s="33">
        <v>37152.614312766644</v>
      </c>
      <c r="CU69" s="33">
        <v>13818.946826736181</v>
      </c>
      <c r="CV69" s="33">
        <v>40694.113225026653</v>
      </c>
      <c r="CW69" s="33">
        <v>48384.130872940586</v>
      </c>
      <c r="CX69" s="33">
        <v>12729.740109464845</v>
      </c>
      <c r="CY69" s="33">
        <v>28349.506543400232</v>
      </c>
      <c r="CZ69" s="33">
        <v>1182.1676506782878</v>
      </c>
      <c r="DA69" s="33">
        <v>30275.520578215805</v>
      </c>
      <c r="DB69" s="33">
        <v>20253.072935982953</v>
      </c>
      <c r="DC69" s="33">
        <v>19339.393235531752</v>
      </c>
      <c r="DD69" s="33">
        <v>44869.87364588918</v>
      </c>
      <c r="DE69" s="33">
        <v>1040.5984765131252</v>
      </c>
      <c r="DF69" s="33">
        <v>0</v>
      </c>
      <c r="DG69" s="33">
        <v>11322.663412173537</v>
      </c>
      <c r="DH69" s="33">
        <v>1157.7030363334663</v>
      </c>
      <c r="DI69" s="33">
        <v>2324.3727000876856</v>
      </c>
      <c r="DJ69" s="33">
        <v>7856.4621929792374</v>
      </c>
      <c r="DK69" s="33">
        <v>1924.1402437142278</v>
      </c>
      <c r="DL69" s="33">
        <v>117390.18358930918</v>
      </c>
      <c r="DM69" s="33">
        <v>8358.9621176289947</v>
      </c>
      <c r="DN69" s="33">
        <v>7281.5357464997569</v>
      </c>
      <c r="DO69" s="33">
        <v>0</v>
      </c>
      <c r="DP69" s="76">
        <f t="shared" si="1"/>
        <v>3803088.5525290696</v>
      </c>
      <c r="DQ69" s="33">
        <v>1708927.4535711671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20.55207810518916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53.531030200547768</v>
      </c>
      <c r="FW69" s="33">
        <v>0</v>
      </c>
      <c r="FX69" s="33">
        <v>49779.026686817517</v>
      </c>
      <c r="FY69" s="33">
        <v>0</v>
      </c>
      <c r="FZ69" s="33">
        <v>6028.1064839418941</v>
      </c>
      <c r="GA69" s="33">
        <v>0</v>
      </c>
      <c r="GB69" s="33">
        <v>6424.0526848151057</v>
      </c>
      <c r="GC69" s="33">
        <v>0</v>
      </c>
      <c r="GD69" s="33">
        <v>0</v>
      </c>
      <c r="GE69" s="33">
        <v>-7306.2373116808803</v>
      </c>
      <c r="GF69" s="33">
        <v>119435.46218196988</v>
      </c>
      <c r="GG69" s="47">
        <f t="shared" ref="GG69:GG120" si="2">+SUM(DP69:GF69)</f>
        <v>5686450.4999344051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1021.4207901102737</v>
      </c>
      <c r="D70" s="33">
        <v>170.82479102034264</v>
      </c>
      <c r="E70" s="33">
        <v>105.18591650371442</v>
      </c>
      <c r="F70" s="33">
        <v>0</v>
      </c>
      <c r="G70" s="33">
        <v>476.16276835350283</v>
      </c>
      <c r="H70" s="33">
        <v>6.7872537830811526</v>
      </c>
      <c r="I70" s="33">
        <v>173.24643582702049</v>
      </c>
      <c r="J70" s="33">
        <v>60.215238608277943</v>
      </c>
      <c r="K70" s="33">
        <v>488.16639027571881</v>
      </c>
      <c r="L70" s="33">
        <v>177.16087050892071</v>
      </c>
      <c r="M70" s="33">
        <v>343.71690507100169</v>
      </c>
      <c r="N70" s="33">
        <v>97.405608263296472</v>
      </c>
      <c r="O70" s="33">
        <v>83.441021934418089</v>
      </c>
      <c r="P70" s="33">
        <v>70.528789978641768</v>
      </c>
      <c r="Q70" s="33">
        <v>103.94150549661485</v>
      </c>
      <c r="R70" s="33">
        <v>64.909616565081436</v>
      </c>
      <c r="S70" s="33">
        <v>72.225825792369207</v>
      </c>
      <c r="T70" s="33">
        <v>87.096349571277031</v>
      </c>
      <c r="U70" s="33">
        <v>183.31863377986639</v>
      </c>
      <c r="V70" s="33">
        <v>760.34549093331952</v>
      </c>
      <c r="W70" s="33">
        <v>263.16578875564636</v>
      </c>
      <c r="X70" s="33">
        <v>271.38050757447104</v>
      </c>
      <c r="Y70" s="33">
        <v>106.18911736463639</v>
      </c>
      <c r="Z70" s="33">
        <v>151.72633392185199</v>
      </c>
      <c r="AA70" s="33">
        <v>117.49255881357975</v>
      </c>
      <c r="AB70" s="33">
        <v>628.19433840294118</v>
      </c>
      <c r="AC70" s="33">
        <v>410.90491170101615</v>
      </c>
      <c r="AD70" s="33">
        <v>258.44885380756108</v>
      </c>
      <c r="AE70" s="33">
        <v>174.64547973024995</v>
      </c>
      <c r="AF70" s="33">
        <v>69.637902547909846</v>
      </c>
      <c r="AG70" s="33">
        <v>69.803255268269695</v>
      </c>
      <c r="AH70" s="33">
        <v>36.279713150736455</v>
      </c>
      <c r="AI70" s="33">
        <v>128.5460253771827</v>
      </c>
      <c r="AJ70" s="33">
        <v>188.92765060042223</v>
      </c>
      <c r="AK70" s="33">
        <v>426.52131215660881</v>
      </c>
      <c r="AL70" s="33">
        <v>93.134634333660358</v>
      </c>
      <c r="AM70" s="33">
        <v>149.51801642308743</v>
      </c>
      <c r="AN70" s="33">
        <v>208.68396945460364</v>
      </c>
      <c r="AO70" s="33">
        <v>32.049886990324325</v>
      </c>
      <c r="AP70" s="33">
        <v>21.227459014861811</v>
      </c>
      <c r="AQ70" s="33">
        <v>69.631266002158156</v>
      </c>
      <c r="AR70" s="33">
        <v>175.59794016282828</v>
      </c>
      <c r="AS70" s="33">
        <v>0</v>
      </c>
      <c r="AT70" s="33">
        <v>451.45875208868654</v>
      </c>
      <c r="AU70" s="33">
        <v>315.53409715083421</v>
      </c>
      <c r="AV70" s="33">
        <v>34.490553190904826</v>
      </c>
      <c r="AW70" s="33">
        <v>63.606276815069556</v>
      </c>
      <c r="AX70" s="33">
        <v>313.467319368684</v>
      </c>
      <c r="AY70" s="33">
        <v>313.16669376587492</v>
      </c>
      <c r="AZ70" s="33">
        <v>134.5063006740304</v>
      </c>
      <c r="BA70" s="33">
        <v>6.3336709346656521</v>
      </c>
      <c r="BB70" s="33">
        <v>172.64280300344799</v>
      </c>
      <c r="BC70" s="33">
        <v>98.002482218393453</v>
      </c>
      <c r="BD70" s="33">
        <v>1254.7830426009605</v>
      </c>
      <c r="BE70" s="33">
        <v>1250.0039199204423</v>
      </c>
      <c r="BF70" s="33">
        <v>15.887059677018813</v>
      </c>
      <c r="BG70" s="33">
        <v>1442.4893355337636</v>
      </c>
      <c r="BH70" s="33">
        <v>3627.9325814873573</v>
      </c>
      <c r="BI70" s="33">
        <v>879.03119065032899</v>
      </c>
      <c r="BJ70" s="33">
        <v>208.61117581653286</v>
      </c>
      <c r="BK70" s="33">
        <v>592.57929602534273</v>
      </c>
      <c r="BL70" s="33">
        <v>368.22733399760938</v>
      </c>
      <c r="BM70" s="33">
        <v>344.61119275528949</v>
      </c>
      <c r="BN70" s="33">
        <v>547.52310050007031</v>
      </c>
      <c r="BO70" s="33">
        <v>263.57299235696019</v>
      </c>
      <c r="BP70" s="33">
        <v>12.865799588188798</v>
      </c>
      <c r="BQ70" s="33">
        <v>113.77331860594991</v>
      </c>
      <c r="BR70" s="33">
        <v>52.989413855197697</v>
      </c>
      <c r="BS70" s="33">
        <v>2506.1557153894187</v>
      </c>
      <c r="BT70" s="33">
        <v>145.34657075584309</v>
      </c>
      <c r="BU70" s="33">
        <v>29.320845795972861</v>
      </c>
      <c r="BV70" s="33">
        <v>655.82798808671009</v>
      </c>
      <c r="BW70" s="33">
        <v>5699.4080965588519</v>
      </c>
      <c r="BX70" s="33">
        <v>492.06450219075117</v>
      </c>
      <c r="BY70" s="33">
        <v>925.12828882720055</v>
      </c>
      <c r="BZ70" s="33">
        <v>275.46088743530646</v>
      </c>
      <c r="CA70" s="33">
        <v>285.24172223856243</v>
      </c>
      <c r="CB70" s="33">
        <v>1.2171458702157272</v>
      </c>
      <c r="CC70" s="33">
        <v>1.160117528463025</v>
      </c>
      <c r="CD70" s="33">
        <v>271.76990840379204</v>
      </c>
      <c r="CE70" s="33">
        <v>408.9778753343881</v>
      </c>
      <c r="CF70" s="33">
        <v>337.2537778998057</v>
      </c>
      <c r="CG70" s="33">
        <v>3008.8430713823609</v>
      </c>
      <c r="CH70" s="33">
        <v>76.425932496412102</v>
      </c>
      <c r="CI70" s="33">
        <v>284.37699889997202</v>
      </c>
      <c r="CJ70" s="33">
        <v>422.00981135150744</v>
      </c>
      <c r="CK70" s="33">
        <v>176.56150318732219</v>
      </c>
      <c r="CL70" s="33">
        <v>23.922246504539444</v>
      </c>
      <c r="CM70" s="33">
        <v>5100.3053269701404</v>
      </c>
      <c r="CN70" s="33">
        <v>129.86422601194985</v>
      </c>
      <c r="CO70" s="33">
        <v>148.93489080492026</v>
      </c>
      <c r="CP70" s="33">
        <v>14.436533237364097</v>
      </c>
      <c r="CQ70" s="33">
        <v>94.577983903041115</v>
      </c>
      <c r="CR70" s="33">
        <v>236.34095709256553</v>
      </c>
      <c r="CS70" s="33">
        <v>1811.757487993277</v>
      </c>
      <c r="CT70" s="33">
        <v>195.99363239883843</v>
      </c>
      <c r="CU70" s="33">
        <v>79.017978496279099</v>
      </c>
      <c r="CV70" s="33">
        <v>192.12743912153215</v>
      </c>
      <c r="CW70" s="33">
        <v>503.71104080161655</v>
      </c>
      <c r="CX70" s="33">
        <v>180.63561938933225</v>
      </c>
      <c r="CY70" s="33">
        <v>175.64786139927884</v>
      </c>
      <c r="CZ70" s="33">
        <v>56.634794750941204</v>
      </c>
      <c r="DA70" s="33">
        <v>224.60942097398802</v>
      </c>
      <c r="DB70" s="33">
        <v>101.03094486582462</v>
      </c>
      <c r="DC70" s="33">
        <v>58.910825749335437</v>
      </c>
      <c r="DD70" s="33">
        <v>56.330658905764359</v>
      </c>
      <c r="DE70" s="33">
        <v>40.505093708851689</v>
      </c>
      <c r="DF70" s="33">
        <v>5.1185725362858765</v>
      </c>
      <c r="DG70" s="33">
        <v>22.754683409018469</v>
      </c>
      <c r="DH70" s="33">
        <v>107.49122174638107</v>
      </c>
      <c r="DI70" s="33">
        <v>27.858767514088566</v>
      </c>
      <c r="DJ70" s="33">
        <v>16.745747009603086</v>
      </c>
      <c r="DK70" s="33">
        <v>48.178030415034613</v>
      </c>
      <c r="DL70" s="33">
        <v>674.01154041683571</v>
      </c>
      <c r="DM70" s="33">
        <v>82.41078990755787</v>
      </c>
      <c r="DN70" s="33">
        <v>339.1678913196339</v>
      </c>
      <c r="DO70" s="33">
        <v>0</v>
      </c>
      <c r="DP70" s="76">
        <f t="shared" ref="DP70:DP133" si="3">SUM(C70:DO70)</f>
        <v>48227.479793499646</v>
      </c>
      <c r="DQ70" s="33">
        <v>41954.996975278103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1.1679286017686217</v>
      </c>
      <c r="FV70" s="33">
        <v>0</v>
      </c>
      <c r="FW70" s="33">
        <v>0</v>
      </c>
      <c r="FX70" s="33">
        <v>1595.9832345497568</v>
      </c>
      <c r="FY70" s="33">
        <v>0</v>
      </c>
      <c r="FZ70" s="33">
        <v>1748.5130756913438</v>
      </c>
      <c r="GA70" s="33">
        <v>0</v>
      </c>
      <c r="GB70" s="33">
        <v>17068.28432656993</v>
      </c>
      <c r="GC70" s="33">
        <v>0</v>
      </c>
      <c r="GD70" s="33">
        <v>0</v>
      </c>
      <c r="GE70" s="33">
        <v>0</v>
      </c>
      <c r="GF70" s="33">
        <v>4106.6213989128364</v>
      </c>
      <c r="GG70" s="47">
        <f t="shared" si="2"/>
        <v>114703.04673310339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1301.1857913621011</v>
      </c>
      <c r="D71" s="33">
        <v>357.52764482731999</v>
      </c>
      <c r="E71" s="33">
        <v>634.94047072166165</v>
      </c>
      <c r="F71" s="33">
        <v>6.3098072486452246</v>
      </c>
      <c r="G71" s="33">
        <v>172.88532305074148</v>
      </c>
      <c r="H71" s="33">
        <v>18.902394767591492</v>
      </c>
      <c r="I71" s="33">
        <v>1288.8833170409303</v>
      </c>
      <c r="J71" s="33">
        <v>164.44098569606257</v>
      </c>
      <c r="K71" s="33">
        <v>663.87942289309422</v>
      </c>
      <c r="L71" s="33">
        <v>400.2708643691916</v>
      </c>
      <c r="M71" s="33">
        <v>927.14476586741887</v>
      </c>
      <c r="N71" s="33">
        <v>2157.1160063652765</v>
      </c>
      <c r="O71" s="33">
        <v>677.87873512780698</v>
      </c>
      <c r="P71" s="33">
        <v>739.03649234392594</v>
      </c>
      <c r="Q71" s="33">
        <v>3010.6080431912833</v>
      </c>
      <c r="R71" s="33">
        <v>312.67721027952189</v>
      </c>
      <c r="S71" s="33">
        <v>79.071604276831806</v>
      </c>
      <c r="T71" s="33">
        <v>680.84822099010489</v>
      </c>
      <c r="U71" s="33">
        <v>10755.891473654659</v>
      </c>
      <c r="V71" s="33">
        <v>143.11496202918443</v>
      </c>
      <c r="W71" s="33">
        <v>617.89016743331513</v>
      </c>
      <c r="X71" s="33">
        <v>982.90374044201542</v>
      </c>
      <c r="Y71" s="33">
        <v>319.74707714459868</v>
      </c>
      <c r="Z71" s="33">
        <v>857.50672363442311</v>
      </c>
      <c r="AA71" s="33">
        <v>332.64468982997272</v>
      </c>
      <c r="AB71" s="33">
        <v>1013.200331716713</v>
      </c>
      <c r="AC71" s="33">
        <v>264.3979698749888</v>
      </c>
      <c r="AD71" s="33">
        <v>579.64100314548148</v>
      </c>
      <c r="AE71" s="33">
        <v>592.06074984006455</v>
      </c>
      <c r="AF71" s="33">
        <v>359.87252664897875</v>
      </c>
      <c r="AG71" s="33">
        <v>149.48435831173347</v>
      </c>
      <c r="AH71" s="33">
        <v>102.33357349678333</v>
      </c>
      <c r="AI71" s="33">
        <v>207.35204725336064</v>
      </c>
      <c r="AJ71" s="33">
        <v>604.09766931107163</v>
      </c>
      <c r="AK71" s="33">
        <v>1280.9867134008032</v>
      </c>
      <c r="AL71" s="33">
        <v>192.43042863953133</v>
      </c>
      <c r="AM71" s="33">
        <v>449.53477521588076</v>
      </c>
      <c r="AN71" s="33">
        <v>3082.3468129286503</v>
      </c>
      <c r="AO71" s="33">
        <v>160.42349378846686</v>
      </c>
      <c r="AP71" s="33">
        <v>580.20615196582366</v>
      </c>
      <c r="AQ71" s="33">
        <v>223.42793955530664</v>
      </c>
      <c r="AR71" s="33">
        <v>70.382976370914875</v>
      </c>
      <c r="AS71" s="33">
        <v>147.24121410618102</v>
      </c>
      <c r="AT71" s="33">
        <v>27.390749235254017</v>
      </c>
      <c r="AU71" s="33">
        <v>182.43924319015602</v>
      </c>
      <c r="AV71" s="33">
        <v>77.401113857278915</v>
      </c>
      <c r="AW71" s="33">
        <v>150.45570807835236</v>
      </c>
      <c r="AX71" s="33">
        <v>362.18251348598227</v>
      </c>
      <c r="AY71" s="33">
        <v>237.75819834980629</v>
      </c>
      <c r="AZ71" s="33">
        <v>147.82909975220733</v>
      </c>
      <c r="BA71" s="33">
        <v>56.744441703152177</v>
      </c>
      <c r="BB71" s="33">
        <v>530.27976590174285</v>
      </c>
      <c r="BC71" s="33">
        <v>855.36598626549676</v>
      </c>
      <c r="BD71" s="33">
        <v>8913.4555828641369</v>
      </c>
      <c r="BE71" s="33">
        <v>4904.4051227298169</v>
      </c>
      <c r="BF71" s="33">
        <v>271.9049775984883</v>
      </c>
      <c r="BG71" s="33">
        <v>440.75164864925551</v>
      </c>
      <c r="BH71" s="33">
        <v>1753.4059965393526</v>
      </c>
      <c r="BI71" s="33">
        <v>411.94061648514543</v>
      </c>
      <c r="BJ71" s="33">
        <v>849.60677777196861</v>
      </c>
      <c r="BK71" s="33">
        <v>879.35647723156092</v>
      </c>
      <c r="BL71" s="33">
        <v>0</v>
      </c>
      <c r="BM71" s="33">
        <v>155.16846749445313</v>
      </c>
      <c r="BN71" s="33">
        <v>605.28897616868005</v>
      </c>
      <c r="BO71" s="33">
        <v>18486.35942865779</v>
      </c>
      <c r="BP71" s="33">
        <v>35.283680399584007</v>
      </c>
      <c r="BQ71" s="33">
        <v>60810.222294161336</v>
      </c>
      <c r="BR71" s="33">
        <v>41720.020098811285</v>
      </c>
      <c r="BS71" s="33">
        <v>155.0701682087678</v>
      </c>
      <c r="BT71" s="33">
        <v>437.60989325610632</v>
      </c>
      <c r="BU71" s="33">
        <v>70.66037125996948</v>
      </c>
      <c r="BV71" s="33">
        <v>3528.7369597525376</v>
      </c>
      <c r="BW71" s="33">
        <v>47.419128679813106</v>
      </c>
      <c r="BX71" s="33">
        <v>4338.6332269231589</v>
      </c>
      <c r="BY71" s="33">
        <v>918.40925476120594</v>
      </c>
      <c r="BZ71" s="33">
        <v>431.50106945017092</v>
      </c>
      <c r="CA71" s="33">
        <v>234.57305720273058</v>
      </c>
      <c r="CB71" s="33">
        <v>44.113634371694545</v>
      </c>
      <c r="CC71" s="33">
        <v>91.944197393307917</v>
      </c>
      <c r="CD71" s="33">
        <v>387.60267527017891</v>
      </c>
      <c r="CE71" s="33">
        <v>897.84033332056754</v>
      </c>
      <c r="CF71" s="33">
        <v>5724.4762855882273</v>
      </c>
      <c r="CG71" s="33">
        <v>1770.1545083246899</v>
      </c>
      <c r="CH71" s="33">
        <v>188.38129224729013</v>
      </c>
      <c r="CI71" s="33">
        <v>4.5283779284177417</v>
      </c>
      <c r="CJ71" s="33">
        <v>6782.3292981582108</v>
      </c>
      <c r="CK71" s="33">
        <v>1239.1919477928582</v>
      </c>
      <c r="CL71" s="33">
        <v>233.32608684712002</v>
      </c>
      <c r="CM71" s="33">
        <v>5662.016652077531</v>
      </c>
      <c r="CN71" s="33">
        <v>100.06142712129467</v>
      </c>
      <c r="CO71" s="33">
        <v>5551.9946199352062</v>
      </c>
      <c r="CP71" s="33">
        <v>1174.9916671004921</v>
      </c>
      <c r="CQ71" s="33">
        <v>2602.4440467629497</v>
      </c>
      <c r="CR71" s="33">
        <v>373.27750180433378</v>
      </c>
      <c r="CS71" s="33">
        <v>40839.39532360161</v>
      </c>
      <c r="CT71" s="33">
        <v>2258.6864873023028</v>
      </c>
      <c r="CU71" s="33">
        <v>11045.730191237946</v>
      </c>
      <c r="CV71" s="33">
        <v>3123.5918089245661</v>
      </c>
      <c r="CW71" s="33">
        <v>5226.7336148906088</v>
      </c>
      <c r="CX71" s="33">
        <v>6326.4933211342059</v>
      </c>
      <c r="CY71" s="33">
        <v>2767.2902059732305</v>
      </c>
      <c r="CZ71" s="33">
        <v>207.00715425934791</v>
      </c>
      <c r="DA71" s="33">
        <v>9118.3774386374698</v>
      </c>
      <c r="DB71" s="33">
        <v>1519.9493071162672</v>
      </c>
      <c r="DC71" s="33">
        <v>550.98984839877255</v>
      </c>
      <c r="DD71" s="33">
        <v>1579.2537297700205</v>
      </c>
      <c r="DE71" s="33">
        <v>1773.9527639258738</v>
      </c>
      <c r="DF71" s="33">
        <v>222.57552585191974</v>
      </c>
      <c r="DG71" s="33">
        <v>7120.5615382148753</v>
      </c>
      <c r="DH71" s="33">
        <v>10302.573892868577</v>
      </c>
      <c r="DI71" s="33">
        <v>2233.3385371153704</v>
      </c>
      <c r="DJ71" s="33">
        <v>18547.653332986683</v>
      </c>
      <c r="DK71" s="33">
        <v>4080.9285472189326</v>
      </c>
      <c r="DL71" s="33">
        <v>9857.4428646893048</v>
      </c>
      <c r="DM71" s="33">
        <v>126.3644735293057</v>
      </c>
      <c r="DN71" s="33">
        <v>465.62792901954452</v>
      </c>
      <c r="DO71" s="33">
        <v>0</v>
      </c>
      <c r="DP71" s="76">
        <f t="shared" si="3"/>
        <v>362813.54915374628</v>
      </c>
      <c r="DQ71" s="33">
        <v>101725.93768039104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2357.3453526054795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4.4748967916010924</v>
      </c>
      <c r="FW71" s="33">
        <v>0</v>
      </c>
      <c r="FX71" s="33">
        <v>3648.0171012696696</v>
      </c>
      <c r="FY71" s="33">
        <v>0</v>
      </c>
      <c r="FZ71" s="33">
        <v>290.52047715522571</v>
      </c>
      <c r="GA71" s="33">
        <v>0</v>
      </c>
      <c r="GB71" s="33">
        <v>110.87311898320938</v>
      </c>
      <c r="GC71" s="33">
        <v>250889.23672837758</v>
      </c>
      <c r="GD71" s="33">
        <v>0</v>
      </c>
      <c r="GE71" s="33">
        <v>-1082.7420252755865</v>
      </c>
      <c r="GF71" s="33">
        <v>96769.176195887281</v>
      </c>
      <c r="GG71" s="47">
        <f t="shared" si="2"/>
        <v>817526.38867993187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1048.1564860854139</v>
      </c>
      <c r="D72" s="33">
        <v>345.94435141322361</v>
      </c>
      <c r="E72" s="33">
        <v>401.92695812404401</v>
      </c>
      <c r="F72" s="33">
        <v>5.6132082572054403</v>
      </c>
      <c r="G72" s="33">
        <v>92.36698371774807</v>
      </c>
      <c r="H72" s="33">
        <v>6.6968951931359477</v>
      </c>
      <c r="I72" s="33">
        <v>397.48875520541515</v>
      </c>
      <c r="J72" s="33">
        <v>307.28614212729752</v>
      </c>
      <c r="K72" s="33">
        <v>1944.5067959598471</v>
      </c>
      <c r="L72" s="33">
        <v>821.83203700688819</v>
      </c>
      <c r="M72" s="33">
        <v>1275.8556735955085</v>
      </c>
      <c r="N72" s="33">
        <v>531.59392595157908</v>
      </c>
      <c r="O72" s="33">
        <v>61.248433949426968</v>
      </c>
      <c r="P72" s="33">
        <v>151.34255509342222</v>
      </c>
      <c r="Q72" s="33">
        <v>289.88495635098752</v>
      </c>
      <c r="R72" s="33">
        <v>658.97146360402621</v>
      </c>
      <c r="S72" s="33">
        <v>38.110595804145099</v>
      </c>
      <c r="T72" s="33">
        <v>293.08188777391143</v>
      </c>
      <c r="U72" s="33">
        <v>1477.0484296073184</v>
      </c>
      <c r="V72" s="33">
        <v>87.811811469631806</v>
      </c>
      <c r="W72" s="33">
        <v>297.05626795530952</v>
      </c>
      <c r="X72" s="33">
        <v>830.67697509904235</v>
      </c>
      <c r="Y72" s="33">
        <v>181.98153456156831</v>
      </c>
      <c r="Z72" s="33">
        <v>327.36663376254512</v>
      </c>
      <c r="AA72" s="33">
        <v>193.10543429294702</v>
      </c>
      <c r="AB72" s="33">
        <v>622.40518084312225</v>
      </c>
      <c r="AC72" s="33">
        <v>186.83646395145445</v>
      </c>
      <c r="AD72" s="33">
        <v>253.75055157645349</v>
      </c>
      <c r="AE72" s="33">
        <v>355.09291189082347</v>
      </c>
      <c r="AF72" s="33">
        <v>191.90312248234937</v>
      </c>
      <c r="AG72" s="33">
        <v>71.925439519839742</v>
      </c>
      <c r="AH72" s="33">
        <v>51.295321107323659</v>
      </c>
      <c r="AI72" s="33">
        <v>120.15769265278023</v>
      </c>
      <c r="AJ72" s="33">
        <v>297.74108193647936</v>
      </c>
      <c r="AK72" s="33">
        <v>723.92684958332245</v>
      </c>
      <c r="AL72" s="33">
        <v>125.43827103476887</v>
      </c>
      <c r="AM72" s="33">
        <v>335.67102498729838</v>
      </c>
      <c r="AN72" s="33">
        <v>395.58333883641052</v>
      </c>
      <c r="AO72" s="33">
        <v>92.830098336417279</v>
      </c>
      <c r="AP72" s="33">
        <v>28.573178856869998</v>
      </c>
      <c r="AQ72" s="33">
        <v>118.89112175178033</v>
      </c>
      <c r="AR72" s="33">
        <v>59.189118163642185</v>
      </c>
      <c r="AS72" s="33">
        <v>49.245219256123022</v>
      </c>
      <c r="AT72" s="33">
        <v>35.672792246501672</v>
      </c>
      <c r="AU72" s="33">
        <v>215.82087619536861</v>
      </c>
      <c r="AV72" s="33">
        <v>51.057855084994358</v>
      </c>
      <c r="AW72" s="33">
        <v>114.05035356359382</v>
      </c>
      <c r="AX72" s="33">
        <v>370.95368281771925</v>
      </c>
      <c r="AY72" s="33">
        <v>108.07032881650301</v>
      </c>
      <c r="AZ72" s="33">
        <v>117.8698091553447</v>
      </c>
      <c r="BA72" s="33">
        <v>0</v>
      </c>
      <c r="BB72" s="33">
        <v>1908.628241161106</v>
      </c>
      <c r="BC72" s="33">
        <v>867.99207385463023</v>
      </c>
      <c r="BD72" s="33">
        <v>58773.404627031305</v>
      </c>
      <c r="BE72" s="33">
        <v>6786.4469589575156</v>
      </c>
      <c r="BF72" s="33">
        <v>127.51275391881131</v>
      </c>
      <c r="BG72" s="33">
        <v>868.41561722395818</v>
      </c>
      <c r="BH72" s="33">
        <v>2046.8153999406984</v>
      </c>
      <c r="BI72" s="33">
        <v>97.114669096473094</v>
      </c>
      <c r="BJ72" s="33">
        <v>220.84976682605114</v>
      </c>
      <c r="BK72" s="33">
        <v>659.14392458913676</v>
      </c>
      <c r="BL72" s="33">
        <v>29.053178765963377</v>
      </c>
      <c r="BM72" s="33">
        <v>1615.3659404804653</v>
      </c>
      <c r="BN72" s="33">
        <v>650.4785746156939</v>
      </c>
      <c r="BO72" s="33">
        <v>2266.5087849036099</v>
      </c>
      <c r="BP72" s="33">
        <v>26.085361491135604</v>
      </c>
      <c r="BQ72" s="33">
        <v>1531.0986875199378</v>
      </c>
      <c r="BR72" s="33">
        <v>1523.0104968585679</v>
      </c>
      <c r="BS72" s="33">
        <v>426.52321774651483</v>
      </c>
      <c r="BT72" s="33">
        <v>312.76217882980973</v>
      </c>
      <c r="BU72" s="33">
        <v>77.416683609425405</v>
      </c>
      <c r="BV72" s="33">
        <v>2137.2005955522773</v>
      </c>
      <c r="BW72" s="33">
        <v>1098.7899167522132</v>
      </c>
      <c r="BX72" s="33">
        <v>610.19636390289918</v>
      </c>
      <c r="BY72" s="33">
        <v>853.20284387907668</v>
      </c>
      <c r="BZ72" s="33">
        <v>2534.193665077164</v>
      </c>
      <c r="CA72" s="33">
        <v>153.73168535923446</v>
      </c>
      <c r="CB72" s="33">
        <v>31.543734539394574</v>
      </c>
      <c r="CC72" s="33">
        <v>65.622271633426095</v>
      </c>
      <c r="CD72" s="33">
        <v>210.92225926050784</v>
      </c>
      <c r="CE72" s="33">
        <v>667.57490505647775</v>
      </c>
      <c r="CF72" s="33">
        <v>139.57533942451153</v>
      </c>
      <c r="CG72" s="33">
        <v>1678.3020058776169</v>
      </c>
      <c r="CH72" s="33">
        <v>163.45486435928751</v>
      </c>
      <c r="CI72" s="33">
        <v>400.41927110525785</v>
      </c>
      <c r="CJ72" s="33">
        <v>20730.423544593486</v>
      </c>
      <c r="CK72" s="33">
        <v>179.47502768372578</v>
      </c>
      <c r="CL72" s="33">
        <v>261.77314865318544</v>
      </c>
      <c r="CM72" s="33">
        <v>3660.1229093823799</v>
      </c>
      <c r="CN72" s="33">
        <v>56.217019452184999</v>
      </c>
      <c r="CO72" s="33">
        <v>178.80857564889024</v>
      </c>
      <c r="CP72" s="33">
        <v>30.958199897498023</v>
      </c>
      <c r="CQ72" s="33">
        <v>164.73566909555865</v>
      </c>
      <c r="CR72" s="33">
        <v>180.16375300087333</v>
      </c>
      <c r="CS72" s="33">
        <v>11381.980647813358</v>
      </c>
      <c r="CT72" s="33">
        <v>1750.8768614847952</v>
      </c>
      <c r="CU72" s="33">
        <v>4491.9179986546451</v>
      </c>
      <c r="CV72" s="33">
        <v>606.08167426133411</v>
      </c>
      <c r="CW72" s="33">
        <v>1110.8722356868905</v>
      </c>
      <c r="CX72" s="33">
        <v>623.46665775569716</v>
      </c>
      <c r="CY72" s="33">
        <v>1877.7656034573504</v>
      </c>
      <c r="CZ72" s="33">
        <v>14.318583066084756</v>
      </c>
      <c r="DA72" s="33">
        <v>1250.6171074818942</v>
      </c>
      <c r="DB72" s="33">
        <v>1703.0147227146458</v>
      </c>
      <c r="DC72" s="33">
        <v>725.32910173834307</v>
      </c>
      <c r="DD72" s="33">
        <v>1443.1699847300342</v>
      </c>
      <c r="DE72" s="33">
        <v>54.908894162897276</v>
      </c>
      <c r="DF72" s="33">
        <v>25.973609493848453</v>
      </c>
      <c r="DG72" s="33">
        <v>1754.2099599405155</v>
      </c>
      <c r="DH72" s="33">
        <v>869.67761303833913</v>
      </c>
      <c r="DI72" s="33">
        <v>91.615572191788715</v>
      </c>
      <c r="DJ72" s="33">
        <v>715.77649241226447</v>
      </c>
      <c r="DK72" s="33">
        <v>316.54336804103269</v>
      </c>
      <c r="DL72" s="33">
        <v>2080.3119175653992</v>
      </c>
      <c r="DM72" s="33">
        <v>74.881423197747253</v>
      </c>
      <c r="DN72" s="33">
        <v>400.93238188895072</v>
      </c>
      <c r="DO72" s="33">
        <v>0</v>
      </c>
      <c r="DP72" s="76">
        <f t="shared" si="3"/>
        <v>167527.18399399464</v>
      </c>
      <c r="DQ72" s="33">
        <v>617547.60520473367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545.45983459082072</v>
      </c>
      <c r="FY72" s="33">
        <v>0</v>
      </c>
      <c r="FZ72" s="33">
        <v>212.1452701573933</v>
      </c>
      <c r="GA72" s="33">
        <v>0</v>
      </c>
      <c r="GB72" s="33">
        <v>4.6745997536964286</v>
      </c>
      <c r="GC72" s="33">
        <v>0</v>
      </c>
      <c r="GD72" s="33">
        <v>0</v>
      </c>
      <c r="GE72" s="33">
        <v>0</v>
      </c>
      <c r="GF72" s="33">
        <v>2026.9552746457969</v>
      </c>
      <c r="GG72" s="47">
        <f t="shared" si="2"/>
        <v>787864.02417787595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23420.722521635686</v>
      </c>
      <c r="D73" s="33">
        <v>9230.2348354422793</v>
      </c>
      <c r="E73" s="33">
        <v>5830.6991469542118</v>
      </c>
      <c r="F73" s="33">
        <v>0</v>
      </c>
      <c r="G73" s="33">
        <v>4393.1342587388754</v>
      </c>
      <c r="H73" s="33">
        <v>0</v>
      </c>
      <c r="I73" s="33">
        <v>3771.0837913522018</v>
      </c>
      <c r="J73" s="33">
        <v>507.77930700991544</v>
      </c>
      <c r="K73" s="33">
        <v>6540.3127465164989</v>
      </c>
      <c r="L73" s="33">
        <v>2939.9193490586472</v>
      </c>
      <c r="M73" s="33">
        <v>5757.121889936413</v>
      </c>
      <c r="N73" s="33">
        <v>1446.1164538196749</v>
      </c>
      <c r="O73" s="33">
        <v>52.652584198699422</v>
      </c>
      <c r="P73" s="33">
        <v>2959.1216872069749</v>
      </c>
      <c r="Q73" s="33">
        <v>4526.0007399679635</v>
      </c>
      <c r="R73" s="33">
        <v>2525.3801261927556</v>
      </c>
      <c r="S73" s="33">
        <v>2788.2146196168401</v>
      </c>
      <c r="T73" s="33">
        <v>2379.2708792025478</v>
      </c>
      <c r="U73" s="33">
        <v>5302.6411887005279</v>
      </c>
      <c r="V73" s="33">
        <v>2187.5294360555067</v>
      </c>
      <c r="W73" s="33">
        <v>3123.7451803199879</v>
      </c>
      <c r="X73" s="33">
        <v>6649.5474474285329</v>
      </c>
      <c r="Y73" s="33">
        <v>2375.8148019111259</v>
      </c>
      <c r="Z73" s="33">
        <v>6372.7170624081355</v>
      </c>
      <c r="AA73" s="33">
        <v>4189.9918131300483</v>
      </c>
      <c r="AB73" s="33">
        <v>17998.045211821325</v>
      </c>
      <c r="AC73" s="33">
        <v>3565.1109417567395</v>
      </c>
      <c r="AD73" s="33">
        <v>11228.784459193659</v>
      </c>
      <c r="AE73" s="33">
        <v>5103.9685333218476</v>
      </c>
      <c r="AF73" s="33">
        <v>9267.468758190982</v>
      </c>
      <c r="AG73" s="33">
        <v>3467.1270499533894</v>
      </c>
      <c r="AH73" s="33">
        <v>1487.7245591948126</v>
      </c>
      <c r="AI73" s="33">
        <v>3746.6871263742132</v>
      </c>
      <c r="AJ73" s="33">
        <v>12588.63200001624</v>
      </c>
      <c r="AK73" s="33">
        <v>27841.718602948527</v>
      </c>
      <c r="AL73" s="33">
        <v>1808.7796103246437</v>
      </c>
      <c r="AM73" s="33">
        <v>2981.695643329721</v>
      </c>
      <c r="AN73" s="33">
        <v>6502.4917910950444</v>
      </c>
      <c r="AO73" s="33">
        <v>318.67231389640574</v>
      </c>
      <c r="AP73" s="33">
        <v>1849.3968220974466</v>
      </c>
      <c r="AQ73" s="33">
        <v>1324.2805445853949</v>
      </c>
      <c r="AR73" s="33">
        <v>10.37112366971366</v>
      </c>
      <c r="AS73" s="33">
        <v>802.37515996557954</v>
      </c>
      <c r="AT73" s="33">
        <v>411.29805101442582</v>
      </c>
      <c r="AU73" s="33">
        <v>6094.5389896045726</v>
      </c>
      <c r="AV73" s="33">
        <v>1021.989089933295</v>
      </c>
      <c r="AW73" s="33">
        <v>3750.8414548109463</v>
      </c>
      <c r="AX73" s="33">
        <v>14147.859280568156</v>
      </c>
      <c r="AY73" s="33">
        <v>13061.258342151272</v>
      </c>
      <c r="AZ73" s="33">
        <v>4379.6471429414623</v>
      </c>
      <c r="BA73" s="33">
        <v>0</v>
      </c>
      <c r="BB73" s="33">
        <v>9892.6467188506795</v>
      </c>
      <c r="BC73" s="33">
        <v>8550.5400032309917</v>
      </c>
      <c r="BD73" s="33">
        <v>184235.37849209146</v>
      </c>
      <c r="BE73" s="33">
        <v>38107.737685013548</v>
      </c>
      <c r="BF73" s="33">
        <v>448.6002449526344</v>
      </c>
      <c r="BG73" s="33">
        <v>6677.2908806888518</v>
      </c>
      <c r="BH73" s="33">
        <v>43046.149909470456</v>
      </c>
      <c r="BI73" s="33">
        <v>17105.650484155824</v>
      </c>
      <c r="BJ73" s="33">
        <v>23056.427340709917</v>
      </c>
      <c r="BK73" s="33">
        <v>26769.812257963938</v>
      </c>
      <c r="BL73" s="33">
        <v>19106.43208018368</v>
      </c>
      <c r="BM73" s="33">
        <v>1904.7382254811907</v>
      </c>
      <c r="BN73" s="33">
        <v>4821.8691264591389</v>
      </c>
      <c r="BO73" s="33">
        <v>3288.5114763920669</v>
      </c>
      <c r="BP73" s="33">
        <v>1928.5154473174784</v>
      </c>
      <c r="BQ73" s="33">
        <v>3746.4661396464548</v>
      </c>
      <c r="BR73" s="33">
        <v>2278.8298493801008</v>
      </c>
      <c r="BS73" s="33">
        <v>77386.32443764052</v>
      </c>
      <c r="BT73" s="33">
        <v>23227.855748821155</v>
      </c>
      <c r="BU73" s="33">
        <v>3285.9219913922611</v>
      </c>
      <c r="BV73" s="33">
        <v>57330.620938105887</v>
      </c>
      <c r="BW73" s="33">
        <v>23035.082477312757</v>
      </c>
      <c r="BX73" s="33">
        <v>40071.299642274411</v>
      </c>
      <c r="BY73" s="33">
        <v>27781.315988949398</v>
      </c>
      <c r="BZ73" s="33">
        <v>27644.43042517213</v>
      </c>
      <c r="CA73" s="33">
        <v>15084.33754304282</v>
      </c>
      <c r="CB73" s="33">
        <v>7937.8665161957733</v>
      </c>
      <c r="CC73" s="33">
        <v>7365.0367863543688</v>
      </c>
      <c r="CD73" s="33">
        <v>22369.62903694974</v>
      </c>
      <c r="CE73" s="33">
        <v>39637.332653621241</v>
      </c>
      <c r="CF73" s="33">
        <v>18556.701749258762</v>
      </c>
      <c r="CG73" s="33">
        <v>106774.08537025331</v>
      </c>
      <c r="CH73" s="33">
        <v>1634.7025063404576</v>
      </c>
      <c r="CI73" s="33">
        <v>6375.298958914731</v>
      </c>
      <c r="CJ73" s="33">
        <v>35971.054786386128</v>
      </c>
      <c r="CK73" s="33">
        <v>24862.674146864763</v>
      </c>
      <c r="CL73" s="33">
        <v>2887.3811297432176</v>
      </c>
      <c r="CM73" s="33">
        <v>133439.11424366024</v>
      </c>
      <c r="CN73" s="33">
        <v>7618.5541577816311</v>
      </c>
      <c r="CO73" s="33">
        <v>4488.3773539064014</v>
      </c>
      <c r="CP73" s="33">
        <v>4375.7711751146153</v>
      </c>
      <c r="CQ73" s="33">
        <v>9299.3349800628766</v>
      </c>
      <c r="CR73" s="33">
        <v>26365.624067709661</v>
      </c>
      <c r="CS73" s="33">
        <v>117465.30945462147</v>
      </c>
      <c r="CT73" s="33">
        <v>58336.123589663526</v>
      </c>
      <c r="CU73" s="33">
        <v>4879.1239393191381</v>
      </c>
      <c r="CV73" s="33">
        <v>23915.970246473233</v>
      </c>
      <c r="CW73" s="33">
        <v>64483.375330408482</v>
      </c>
      <c r="CX73" s="33">
        <v>17807.388589464499</v>
      </c>
      <c r="CY73" s="33">
        <v>12555.885607012102</v>
      </c>
      <c r="CZ73" s="33">
        <v>1478.1164855269255</v>
      </c>
      <c r="DA73" s="33">
        <v>13125.872148520164</v>
      </c>
      <c r="DB73" s="33">
        <v>19846.862001096189</v>
      </c>
      <c r="DC73" s="33">
        <v>5060.8320665930514</v>
      </c>
      <c r="DD73" s="33">
        <v>11737.531560296471</v>
      </c>
      <c r="DE73" s="33">
        <v>1418.5246153439971</v>
      </c>
      <c r="DF73" s="33">
        <v>12.464226923538117</v>
      </c>
      <c r="DG73" s="33">
        <v>15082.241104958006</v>
      </c>
      <c r="DH73" s="33">
        <v>3631.9301525320011</v>
      </c>
      <c r="DI73" s="33">
        <v>1408.2841226860985</v>
      </c>
      <c r="DJ73" s="33">
        <v>12909.644185238309</v>
      </c>
      <c r="DK73" s="33">
        <v>3253.8537648097704</v>
      </c>
      <c r="DL73" s="33">
        <v>39806.380176798717</v>
      </c>
      <c r="DM73" s="33">
        <v>2885.0011614407154</v>
      </c>
      <c r="DN73" s="33">
        <v>7483.7094299234341</v>
      </c>
      <c r="DO73" s="33">
        <v>0</v>
      </c>
      <c r="DP73" s="76">
        <f t="shared" si="3"/>
        <v>1852386.2636030316</v>
      </c>
      <c r="DQ73" s="33">
        <v>1608382.5849282264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509.07164004353154</v>
      </c>
      <c r="FY73" s="33">
        <v>0</v>
      </c>
      <c r="FZ73" s="33">
        <v>1855.4537966568878</v>
      </c>
      <c r="GA73" s="33">
        <v>0</v>
      </c>
      <c r="GB73" s="33">
        <v>7557.9103630822192</v>
      </c>
      <c r="GC73" s="33">
        <v>0</v>
      </c>
      <c r="GD73" s="33">
        <v>0</v>
      </c>
      <c r="GE73" s="33">
        <v>0</v>
      </c>
      <c r="GF73" s="33">
        <v>24312.308142045349</v>
      </c>
      <c r="GG73" s="47">
        <f t="shared" si="2"/>
        <v>3495003.5924730864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15049.508335393128</v>
      </c>
      <c r="D74" s="33">
        <v>6867.7133384273793</v>
      </c>
      <c r="E74" s="33">
        <v>1164.2905652165678</v>
      </c>
      <c r="F74" s="33">
        <v>6.8558613701943676</v>
      </c>
      <c r="G74" s="33">
        <v>7230.26317512285</v>
      </c>
      <c r="H74" s="33">
        <v>93.743022483396174</v>
      </c>
      <c r="I74" s="33">
        <v>4646.3040905456992</v>
      </c>
      <c r="J74" s="33">
        <v>1445.8329421843207</v>
      </c>
      <c r="K74" s="33">
        <v>13396.693285524198</v>
      </c>
      <c r="L74" s="33">
        <v>3366.4937611331584</v>
      </c>
      <c r="M74" s="33">
        <v>8227.5958104941546</v>
      </c>
      <c r="N74" s="33">
        <v>3962.9109451208533</v>
      </c>
      <c r="O74" s="33">
        <v>1784.2333827713576</v>
      </c>
      <c r="P74" s="33">
        <v>1586.7095582742443</v>
      </c>
      <c r="Q74" s="33">
        <v>1833.3070355189598</v>
      </c>
      <c r="R74" s="33">
        <v>1558.9194959717172</v>
      </c>
      <c r="S74" s="33">
        <v>1810.7667004279872</v>
      </c>
      <c r="T74" s="33">
        <v>2525.1361680403711</v>
      </c>
      <c r="U74" s="33">
        <v>4419.2299025548809</v>
      </c>
      <c r="V74" s="33">
        <v>9613.7144628755213</v>
      </c>
      <c r="W74" s="33">
        <v>4727.3484359433851</v>
      </c>
      <c r="X74" s="33">
        <v>5404.8657958366357</v>
      </c>
      <c r="Y74" s="33">
        <v>2903.7965307334512</v>
      </c>
      <c r="Z74" s="33">
        <v>2659.524070842604</v>
      </c>
      <c r="AA74" s="33">
        <v>1854.2222536652341</v>
      </c>
      <c r="AB74" s="33">
        <v>9905.1331196499323</v>
      </c>
      <c r="AC74" s="33">
        <v>6574.4573581322629</v>
      </c>
      <c r="AD74" s="33">
        <v>5679.8594552178683</v>
      </c>
      <c r="AE74" s="33">
        <v>7457.2869041171507</v>
      </c>
      <c r="AF74" s="33">
        <v>2823.2281995133176</v>
      </c>
      <c r="AG74" s="33">
        <v>2619.2903692019295</v>
      </c>
      <c r="AH74" s="33">
        <v>1473.488649727718</v>
      </c>
      <c r="AI74" s="33">
        <v>4897.8095419258743</v>
      </c>
      <c r="AJ74" s="33">
        <v>7661.6663192998649</v>
      </c>
      <c r="AK74" s="33">
        <v>13732.398574279829</v>
      </c>
      <c r="AL74" s="33">
        <v>2493.2958606435341</v>
      </c>
      <c r="AM74" s="33">
        <v>4390.0019170130126</v>
      </c>
      <c r="AN74" s="33">
        <v>4598.670133116666</v>
      </c>
      <c r="AO74" s="33">
        <v>1285.9024083661689</v>
      </c>
      <c r="AP74" s="33">
        <v>931.74522402274272</v>
      </c>
      <c r="AQ74" s="33">
        <v>2371.529660429982</v>
      </c>
      <c r="AR74" s="33">
        <v>2259.8737051008884</v>
      </c>
      <c r="AS74" s="33">
        <v>33.261555142585721</v>
      </c>
      <c r="AT74" s="33">
        <v>18962.402208713498</v>
      </c>
      <c r="AU74" s="33">
        <v>9576.5203938151317</v>
      </c>
      <c r="AV74" s="33">
        <v>746.73071043644279</v>
      </c>
      <c r="AW74" s="33">
        <v>2365.6041441000593</v>
      </c>
      <c r="AX74" s="33">
        <v>7956.8690086382894</v>
      </c>
      <c r="AY74" s="33">
        <v>11272.5776783824</v>
      </c>
      <c r="AZ74" s="33">
        <v>4285.4557846816833</v>
      </c>
      <c r="BA74" s="33">
        <v>0</v>
      </c>
      <c r="BB74" s="33">
        <v>5366.0339274535663</v>
      </c>
      <c r="BC74" s="33">
        <v>1818.0055126515797</v>
      </c>
      <c r="BD74" s="33">
        <v>58533.940384232985</v>
      </c>
      <c r="BE74" s="33">
        <v>41291.322801624672</v>
      </c>
      <c r="BF74" s="33">
        <v>3253.6687487672939</v>
      </c>
      <c r="BG74" s="33">
        <v>18718.565196268388</v>
      </c>
      <c r="BH74" s="33">
        <v>72151.998059582154</v>
      </c>
      <c r="BI74" s="33">
        <v>14132.621845117641</v>
      </c>
      <c r="BJ74" s="33">
        <v>6631.0956513667188</v>
      </c>
      <c r="BK74" s="33">
        <v>19828.762189566693</v>
      </c>
      <c r="BL74" s="33">
        <v>6555.1131099104987</v>
      </c>
      <c r="BM74" s="33">
        <v>9736.8887768986551</v>
      </c>
      <c r="BN74" s="33">
        <v>10530.442897830089</v>
      </c>
      <c r="BO74" s="33">
        <v>15744.153083714516</v>
      </c>
      <c r="BP74" s="33">
        <v>446.28828722972145</v>
      </c>
      <c r="BQ74" s="33">
        <v>4063.4269055939999</v>
      </c>
      <c r="BR74" s="33">
        <v>1889.2121705058328</v>
      </c>
      <c r="BS74" s="33">
        <v>44717.926623402011</v>
      </c>
      <c r="BT74" s="33">
        <v>4874.9801040177645</v>
      </c>
      <c r="BU74" s="33">
        <v>1271.8931782372465</v>
      </c>
      <c r="BV74" s="33">
        <v>31444.030191664762</v>
      </c>
      <c r="BW74" s="33">
        <v>54392.454710411337</v>
      </c>
      <c r="BX74" s="33">
        <v>17138.496646968881</v>
      </c>
      <c r="BY74" s="33">
        <v>26389.087454269054</v>
      </c>
      <c r="BZ74" s="33">
        <v>5844.0990714922827</v>
      </c>
      <c r="CA74" s="33">
        <v>6906.123170007193</v>
      </c>
      <c r="CB74" s="33">
        <v>34.185177855596265</v>
      </c>
      <c r="CC74" s="33">
        <v>34.840488030693834</v>
      </c>
      <c r="CD74" s="33">
        <v>5899.4647991596867</v>
      </c>
      <c r="CE74" s="33">
        <v>6888.489462048924</v>
      </c>
      <c r="CF74" s="33">
        <v>5094.0916236740386</v>
      </c>
      <c r="CG74" s="33">
        <v>41920.908780402446</v>
      </c>
      <c r="CH74" s="33">
        <v>1063.188744558357</v>
      </c>
      <c r="CI74" s="33">
        <v>4328.6963602219703</v>
      </c>
      <c r="CJ74" s="33">
        <v>7935.5719965363214</v>
      </c>
      <c r="CK74" s="33">
        <v>4304.8353665653285</v>
      </c>
      <c r="CL74" s="33">
        <v>1162.1386611845396</v>
      </c>
      <c r="CM74" s="33">
        <v>99346.023809372768</v>
      </c>
      <c r="CN74" s="33">
        <v>2002.8813871535028</v>
      </c>
      <c r="CO74" s="33">
        <v>6078.9873323988086</v>
      </c>
      <c r="CP74" s="33">
        <v>614.43172584045521</v>
      </c>
      <c r="CQ74" s="33">
        <v>3887.7797165844227</v>
      </c>
      <c r="CR74" s="33">
        <v>5536.0016102262407</v>
      </c>
      <c r="CS74" s="33">
        <v>60431.111953754662</v>
      </c>
      <c r="CT74" s="33">
        <v>13336.524649665294</v>
      </c>
      <c r="CU74" s="33">
        <v>3464.9969603646982</v>
      </c>
      <c r="CV74" s="33">
        <v>7967.2681842757211</v>
      </c>
      <c r="CW74" s="33">
        <v>19060.274758955235</v>
      </c>
      <c r="CX74" s="33">
        <v>6273.90449036065</v>
      </c>
      <c r="CY74" s="33">
        <v>8174.5611774281433</v>
      </c>
      <c r="CZ74" s="33">
        <v>2088.0660293317455</v>
      </c>
      <c r="DA74" s="33">
        <v>11875.452108490374</v>
      </c>
      <c r="DB74" s="33">
        <v>6232.002229714798</v>
      </c>
      <c r="DC74" s="33">
        <v>3018.767690748798</v>
      </c>
      <c r="DD74" s="33">
        <v>6380.2036743576655</v>
      </c>
      <c r="DE74" s="33">
        <v>769.27149639081586</v>
      </c>
      <c r="DF74" s="33">
        <v>66.015064880971508</v>
      </c>
      <c r="DG74" s="33">
        <v>1239.1746342315871</v>
      </c>
      <c r="DH74" s="33">
        <v>3106.6393658367747</v>
      </c>
      <c r="DI74" s="33">
        <v>773.8979425301344</v>
      </c>
      <c r="DJ74" s="33">
        <v>928.34259053464882</v>
      </c>
      <c r="DK74" s="33">
        <v>1386.6933469287869</v>
      </c>
      <c r="DL74" s="33">
        <v>11892.471607719663</v>
      </c>
      <c r="DM74" s="33">
        <v>2522.1148959446491</v>
      </c>
      <c r="DN74" s="33">
        <v>7750.7284246435911</v>
      </c>
      <c r="DO74" s="33">
        <v>0</v>
      </c>
      <c r="DP74" s="76">
        <f t="shared" si="3"/>
        <v>1103036.6688278301</v>
      </c>
      <c r="DQ74" s="33">
        <v>2191.679495957032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13.571821204287653</v>
      </c>
      <c r="FV74" s="33">
        <v>0</v>
      </c>
      <c r="FW74" s="33">
        <v>0</v>
      </c>
      <c r="FX74" s="33">
        <v>15676.838882115479</v>
      </c>
      <c r="FY74" s="33">
        <v>0</v>
      </c>
      <c r="FZ74" s="33">
        <v>5958.0280390540875</v>
      </c>
      <c r="GA74" s="33">
        <v>0</v>
      </c>
      <c r="GB74" s="33">
        <v>99257.961283617071</v>
      </c>
      <c r="GC74" s="33">
        <v>0</v>
      </c>
      <c r="GD74" s="33">
        <v>0</v>
      </c>
      <c r="GE74" s="33">
        <v>0</v>
      </c>
      <c r="GF74" s="33">
        <v>103212.27633595945</v>
      </c>
      <c r="GG74" s="47">
        <f t="shared" si="2"/>
        <v>1329347.0246857374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1305.8082665471491</v>
      </c>
      <c r="D75" s="33">
        <v>1869.1960811930451</v>
      </c>
      <c r="E75" s="33">
        <v>61.026933967891033</v>
      </c>
      <c r="F75" s="33">
        <v>0</v>
      </c>
      <c r="G75" s="33">
        <v>275.90470991722117</v>
      </c>
      <c r="H75" s="33">
        <v>1.2436019703806713</v>
      </c>
      <c r="I75" s="33">
        <v>595.13902080578373</v>
      </c>
      <c r="J75" s="33">
        <v>171.17988209685745</v>
      </c>
      <c r="K75" s="33">
        <v>802.90691556658044</v>
      </c>
      <c r="L75" s="33">
        <v>538.54768161373931</v>
      </c>
      <c r="M75" s="33">
        <v>1620.0093770819528</v>
      </c>
      <c r="N75" s="33">
        <v>1042.3494616174298</v>
      </c>
      <c r="O75" s="33">
        <v>237.55745533989082</v>
      </c>
      <c r="P75" s="33">
        <v>292.7641244419649</v>
      </c>
      <c r="Q75" s="33">
        <v>217.02898162843431</v>
      </c>
      <c r="R75" s="33">
        <v>258.25709487945204</v>
      </c>
      <c r="S75" s="33">
        <v>323.12643373842678</v>
      </c>
      <c r="T75" s="33">
        <v>673.88514775207727</v>
      </c>
      <c r="U75" s="33">
        <v>658.35641244968076</v>
      </c>
      <c r="V75" s="33">
        <v>605.8643225620774</v>
      </c>
      <c r="W75" s="33">
        <v>652.46449292104671</v>
      </c>
      <c r="X75" s="33">
        <v>759.49583163034492</v>
      </c>
      <c r="Y75" s="33">
        <v>311.03670358927599</v>
      </c>
      <c r="Z75" s="33">
        <v>314.12869800502659</v>
      </c>
      <c r="AA75" s="33">
        <v>194.2557238473415</v>
      </c>
      <c r="AB75" s="33">
        <v>1410.5199813501395</v>
      </c>
      <c r="AC75" s="33">
        <v>564.50252204687911</v>
      </c>
      <c r="AD75" s="33">
        <v>855.62409174982827</v>
      </c>
      <c r="AE75" s="33">
        <v>908.48322928401808</v>
      </c>
      <c r="AF75" s="33">
        <v>273.7588058245102</v>
      </c>
      <c r="AG75" s="33">
        <v>214.67720589062608</v>
      </c>
      <c r="AH75" s="33">
        <v>108.95578587684817</v>
      </c>
      <c r="AI75" s="33">
        <v>363.0927413161246</v>
      </c>
      <c r="AJ75" s="33">
        <v>768.83421742415294</v>
      </c>
      <c r="AK75" s="33">
        <v>1631.3098176535634</v>
      </c>
      <c r="AL75" s="33">
        <v>353.76419818713072</v>
      </c>
      <c r="AM75" s="33">
        <v>864.4400022647867</v>
      </c>
      <c r="AN75" s="33">
        <v>425.1838841125911</v>
      </c>
      <c r="AO75" s="33">
        <v>128.15302156580412</v>
      </c>
      <c r="AP75" s="33">
        <v>210.79282555860473</v>
      </c>
      <c r="AQ75" s="33">
        <v>318.51162779066556</v>
      </c>
      <c r="AR75" s="33">
        <v>74.790435758612617</v>
      </c>
      <c r="AS75" s="33">
        <v>4.2671892526345498</v>
      </c>
      <c r="AT75" s="33">
        <v>4980.1416153582977</v>
      </c>
      <c r="AU75" s="33">
        <v>748.01952976463997</v>
      </c>
      <c r="AV75" s="33">
        <v>114.9370925469194</v>
      </c>
      <c r="AW75" s="33">
        <v>354.97986096492497</v>
      </c>
      <c r="AX75" s="33">
        <v>1329.0927452231881</v>
      </c>
      <c r="AY75" s="33">
        <v>3438.0925381688648</v>
      </c>
      <c r="AZ75" s="33">
        <v>522.93126989273128</v>
      </c>
      <c r="BA75" s="33">
        <v>9.7006466887091829</v>
      </c>
      <c r="BB75" s="33">
        <v>1115.8481676212496</v>
      </c>
      <c r="BC75" s="33">
        <v>455.67418053082923</v>
      </c>
      <c r="BD75" s="33">
        <v>11206.33693383918</v>
      </c>
      <c r="BE75" s="33">
        <v>7544.8174881559607</v>
      </c>
      <c r="BF75" s="33">
        <v>2096.7573635825056</v>
      </c>
      <c r="BG75" s="33">
        <v>1451.2787001832658</v>
      </c>
      <c r="BH75" s="33">
        <v>2793.1289292330503</v>
      </c>
      <c r="BI75" s="33">
        <v>932.20545397899264</v>
      </c>
      <c r="BJ75" s="33">
        <v>799.91547292195662</v>
      </c>
      <c r="BK75" s="33">
        <v>2541.6715838612254</v>
      </c>
      <c r="BL75" s="33">
        <v>835.62051128551286</v>
      </c>
      <c r="BM75" s="33">
        <v>865.68965253071144</v>
      </c>
      <c r="BN75" s="33">
        <v>828.37045263519644</v>
      </c>
      <c r="BO75" s="33">
        <v>39678.773874420571</v>
      </c>
      <c r="BP75" s="33">
        <v>64.521091006118127</v>
      </c>
      <c r="BQ75" s="33">
        <v>1914.151139478093</v>
      </c>
      <c r="BR75" s="33">
        <v>15389.734092526436</v>
      </c>
      <c r="BS75" s="33">
        <v>5743.8707743535151</v>
      </c>
      <c r="BT75" s="33">
        <v>582.32608357164327</v>
      </c>
      <c r="BU75" s="33">
        <v>1612.9606269840826</v>
      </c>
      <c r="BV75" s="33">
        <v>4046.4567935449172</v>
      </c>
      <c r="BW75" s="33">
        <v>4221.7769669513891</v>
      </c>
      <c r="BX75" s="33">
        <v>2478.4173137184166</v>
      </c>
      <c r="BY75" s="33">
        <v>2807.290536264717</v>
      </c>
      <c r="BZ75" s="33">
        <v>401.41207834294642</v>
      </c>
      <c r="CA75" s="33">
        <v>655.89815934452815</v>
      </c>
      <c r="CB75" s="33">
        <v>5.7159824808443949</v>
      </c>
      <c r="CC75" s="33">
        <v>7.2410583731316507</v>
      </c>
      <c r="CD75" s="33">
        <v>702.99291596714954</v>
      </c>
      <c r="CE75" s="33">
        <v>874.97814011386481</v>
      </c>
      <c r="CF75" s="33">
        <v>492.37135579545736</v>
      </c>
      <c r="CG75" s="33">
        <v>3537.6960796962685</v>
      </c>
      <c r="CH75" s="33">
        <v>121.93496740430814</v>
      </c>
      <c r="CI75" s="33">
        <v>675.95493226243218</v>
      </c>
      <c r="CJ75" s="33">
        <v>977.65952873109995</v>
      </c>
      <c r="CK75" s="33">
        <v>609.46564883717315</v>
      </c>
      <c r="CL75" s="33">
        <v>279.32679840311272</v>
      </c>
      <c r="CM75" s="33">
        <v>6629.7246431297708</v>
      </c>
      <c r="CN75" s="33">
        <v>200.05253485595011</v>
      </c>
      <c r="CO75" s="33">
        <v>982.03936712937229</v>
      </c>
      <c r="CP75" s="33">
        <v>92.783669992152966</v>
      </c>
      <c r="CQ75" s="33">
        <v>661.24395532954918</v>
      </c>
      <c r="CR75" s="33">
        <v>635.86727542458391</v>
      </c>
      <c r="CS75" s="33">
        <v>11052.580384463763</v>
      </c>
      <c r="CT75" s="33">
        <v>4017.0440403680091</v>
      </c>
      <c r="CU75" s="33">
        <v>841.01916887184791</v>
      </c>
      <c r="CV75" s="33">
        <v>1238.4846475884347</v>
      </c>
      <c r="CW75" s="33">
        <v>1991.4708011551015</v>
      </c>
      <c r="CX75" s="33">
        <v>818.09628755758763</v>
      </c>
      <c r="CY75" s="33">
        <v>807.01598070826901</v>
      </c>
      <c r="CZ75" s="33">
        <v>184.42086763494586</v>
      </c>
      <c r="DA75" s="33">
        <v>1683.0357103044785</v>
      </c>
      <c r="DB75" s="33">
        <v>1706.1922766979876</v>
      </c>
      <c r="DC75" s="33">
        <v>610.51168502394648</v>
      </c>
      <c r="DD75" s="33">
        <v>1448.8748489049465</v>
      </c>
      <c r="DE75" s="33">
        <v>162.43026143648379</v>
      </c>
      <c r="DF75" s="33">
        <v>2.559920023715621</v>
      </c>
      <c r="DG75" s="33">
        <v>459.26849555209679</v>
      </c>
      <c r="DH75" s="33">
        <v>350.88734432434518</v>
      </c>
      <c r="DI75" s="33">
        <v>107.19626926675247</v>
      </c>
      <c r="DJ75" s="33">
        <v>362.30340966892976</v>
      </c>
      <c r="DK75" s="33">
        <v>154.61126710164544</v>
      </c>
      <c r="DL75" s="33">
        <v>1769.9330479265136</v>
      </c>
      <c r="DM75" s="33">
        <v>414.70396313561321</v>
      </c>
      <c r="DN75" s="33">
        <v>975.18600466741759</v>
      </c>
      <c r="DO75" s="33">
        <v>0</v>
      </c>
      <c r="DP75" s="76">
        <f t="shared" si="3"/>
        <v>196468.87019385496</v>
      </c>
      <c r="DQ75" s="33">
        <v>616.1828629807685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502.88241950188785</v>
      </c>
      <c r="FY75" s="33">
        <v>0</v>
      </c>
      <c r="FZ75" s="33">
        <v>2196.899619712573</v>
      </c>
      <c r="GA75" s="33">
        <v>0</v>
      </c>
      <c r="GB75" s="33">
        <v>28210.988228552324</v>
      </c>
      <c r="GC75" s="33">
        <v>0</v>
      </c>
      <c r="GD75" s="33">
        <v>0</v>
      </c>
      <c r="GE75" s="33">
        <v>0</v>
      </c>
      <c r="GF75" s="33">
        <v>89822.257721786867</v>
      </c>
      <c r="GG75" s="47">
        <f t="shared" si="2"/>
        <v>317818.08104638942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737628.7914597725</v>
      </c>
      <c r="D76" s="33">
        <v>24509.156444058044</v>
      </c>
      <c r="E76" s="33">
        <v>65173.125231411053</v>
      </c>
      <c r="F76" s="33">
        <v>1480.7014020151096</v>
      </c>
      <c r="G76" s="33">
        <v>5003.9653124619863</v>
      </c>
      <c r="H76" s="33">
        <v>869.93686857013665</v>
      </c>
      <c r="I76" s="33">
        <v>55642.493080787477</v>
      </c>
      <c r="J76" s="33">
        <v>11005.257304911116</v>
      </c>
      <c r="K76" s="33">
        <v>44662.37232151912</v>
      </c>
      <c r="L76" s="33">
        <v>23073.57268198736</v>
      </c>
      <c r="M76" s="33">
        <v>45552.298421007064</v>
      </c>
      <c r="N76" s="33">
        <v>13149.54450972447</v>
      </c>
      <c r="O76" s="33">
        <v>2994.8746546197258</v>
      </c>
      <c r="P76" s="33">
        <v>17139.099635519909</v>
      </c>
      <c r="Q76" s="33">
        <v>26635.475938411244</v>
      </c>
      <c r="R76" s="33">
        <v>7502.5562417232368</v>
      </c>
      <c r="S76" s="33">
        <v>19821.878474585519</v>
      </c>
      <c r="T76" s="33">
        <v>13863.781082519492</v>
      </c>
      <c r="U76" s="33">
        <v>19703.888809947253</v>
      </c>
      <c r="V76" s="33">
        <v>21225.371807864034</v>
      </c>
      <c r="W76" s="33">
        <v>10522.787784481967</v>
      </c>
      <c r="X76" s="33">
        <v>13456.354796373318</v>
      </c>
      <c r="Y76" s="33">
        <v>5992.4899245222396</v>
      </c>
      <c r="Z76" s="33">
        <v>17384.458640281639</v>
      </c>
      <c r="AA76" s="33">
        <v>5354.5876580180002</v>
      </c>
      <c r="AB76" s="33">
        <v>22160.022361846401</v>
      </c>
      <c r="AC76" s="33">
        <v>14130.05006666086</v>
      </c>
      <c r="AD76" s="33">
        <v>37139.107712781915</v>
      </c>
      <c r="AE76" s="33">
        <v>16815.497437215992</v>
      </c>
      <c r="AF76" s="33">
        <v>8072.062721897395</v>
      </c>
      <c r="AG76" s="33">
        <v>5160.3849134382554</v>
      </c>
      <c r="AH76" s="33">
        <v>4046.9464408004837</v>
      </c>
      <c r="AI76" s="33">
        <v>10274.980117084237</v>
      </c>
      <c r="AJ76" s="33">
        <v>21192.653264143792</v>
      </c>
      <c r="AK76" s="33">
        <v>48840.806444804402</v>
      </c>
      <c r="AL76" s="33">
        <v>10967.430937257905</v>
      </c>
      <c r="AM76" s="33">
        <v>16978.520463356504</v>
      </c>
      <c r="AN76" s="33">
        <v>23874.665056910304</v>
      </c>
      <c r="AO76" s="33">
        <v>3266.5428710845563</v>
      </c>
      <c r="AP76" s="33">
        <v>7321.7049414534349</v>
      </c>
      <c r="AQ76" s="33">
        <v>11252.741018960125</v>
      </c>
      <c r="AR76" s="33">
        <v>45216.4294965956</v>
      </c>
      <c r="AS76" s="33">
        <v>3429.4824235983438</v>
      </c>
      <c r="AT76" s="33">
        <v>24377.129579694807</v>
      </c>
      <c r="AU76" s="33">
        <v>7248.1600463022114</v>
      </c>
      <c r="AV76" s="33">
        <v>248.95361116778284</v>
      </c>
      <c r="AW76" s="33">
        <v>1929.9545451177114</v>
      </c>
      <c r="AX76" s="33">
        <v>122941.36379736532</v>
      </c>
      <c r="AY76" s="33">
        <v>62958.20767802903</v>
      </c>
      <c r="AZ76" s="33">
        <v>50300.577948815153</v>
      </c>
      <c r="BA76" s="33">
        <v>0</v>
      </c>
      <c r="BB76" s="33">
        <v>45328.526795010308</v>
      </c>
      <c r="BC76" s="33">
        <v>82713.591998018441</v>
      </c>
      <c r="BD76" s="33">
        <v>411174.3127590394</v>
      </c>
      <c r="BE76" s="33">
        <v>275249.1725957304</v>
      </c>
      <c r="BF76" s="33">
        <v>17244.585487791424</v>
      </c>
      <c r="BG76" s="33">
        <v>33480.45234351197</v>
      </c>
      <c r="BH76" s="33">
        <v>64239.081959398245</v>
      </c>
      <c r="BI76" s="33">
        <v>134926.39607016215</v>
      </c>
      <c r="BJ76" s="33">
        <v>19648.067636542572</v>
      </c>
      <c r="BK76" s="33">
        <v>15907.274036852286</v>
      </c>
      <c r="BL76" s="33">
        <v>1634.5276179912887</v>
      </c>
      <c r="BM76" s="33">
        <v>21862.845818639886</v>
      </c>
      <c r="BN76" s="33">
        <v>56143.793533078977</v>
      </c>
      <c r="BO76" s="33">
        <v>31707.962616882403</v>
      </c>
      <c r="BP76" s="33">
        <v>1013.0377056410749</v>
      </c>
      <c r="BQ76" s="33">
        <v>5129.5419442630237</v>
      </c>
      <c r="BR76" s="33">
        <v>5018.3409404414824</v>
      </c>
      <c r="BS76" s="33">
        <v>3771.1339889033352</v>
      </c>
      <c r="BT76" s="33">
        <v>14472.396328479992</v>
      </c>
      <c r="BU76" s="33">
        <v>3197.8156974756621</v>
      </c>
      <c r="BV76" s="33">
        <v>273227.53264712519</v>
      </c>
      <c r="BW76" s="33">
        <v>319885.21782904386</v>
      </c>
      <c r="BX76" s="33">
        <v>93949.761858158206</v>
      </c>
      <c r="BY76" s="33">
        <v>37244.895689388657</v>
      </c>
      <c r="BZ76" s="33">
        <v>5281.3925620736254</v>
      </c>
      <c r="CA76" s="33">
        <v>37206.325508347836</v>
      </c>
      <c r="CB76" s="33">
        <v>190624.73048382485</v>
      </c>
      <c r="CC76" s="33">
        <v>488647.33013961208</v>
      </c>
      <c r="CD76" s="33">
        <v>16742.643571201061</v>
      </c>
      <c r="CE76" s="33">
        <v>17683.999956294327</v>
      </c>
      <c r="CF76" s="33">
        <v>6061.8564664066953</v>
      </c>
      <c r="CG76" s="33">
        <v>34675.636340400903</v>
      </c>
      <c r="CH76" s="33">
        <v>3565.0660468929905</v>
      </c>
      <c r="CI76" s="33">
        <v>1881.9026736209901</v>
      </c>
      <c r="CJ76" s="33">
        <v>27329.988263723299</v>
      </c>
      <c r="CK76" s="33">
        <v>6853.3144649328942</v>
      </c>
      <c r="CL76" s="33">
        <v>3489.1313509996376</v>
      </c>
      <c r="CM76" s="33">
        <v>24524.77012349894</v>
      </c>
      <c r="CN76" s="33">
        <v>1998.7116139226744</v>
      </c>
      <c r="CO76" s="33">
        <v>5763.2079799555295</v>
      </c>
      <c r="CP76" s="33">
        <v>1151.1075078575648</v>
      </c>
      <c r="CQ76" s="33">
        <v>44038.607759356557</v>
      </c>
      <c r="CR76" s="33">
        <v>6457.6927708187268</v>
      </c>
      <c r="CS76" s="33">
        <v>58050.079597394033</v>
      </c>
      <c r="CT76" s="33">
        <v>20062.340079686688</v>
      </c>
      <c r="CU76" s="33">
        <v>62315.279696887046</v>
      </c>
      <c r="CV76" s="33">
        <v>27037.836678724623</v>
      </c>
      <c r="CW76" s="33">
        <v>37088.290504600256</v>
      </c>
      <c r="CX76" s="33">
        <v>9789.537509446689</v>
      </c>
      <c r="CY76" s="33">
        <v>9735.1824602397046</v>
      </c>
      <c r="CZ76" s="33">
        <v>38112.735560430563</v>
      </c>
      <c r="DA76" s="33">
        <v>7062.9523082747055</v>
      </c>
      <c r="DB76" s="33">
        <v>27151.854627226021</v>
      </c>
      <c r="DC76" s="33">
        <v>1174.0702155890483</v>
      </c>
      <c r="DD76" s="33">
        <v>2978.7842991432708</v>
      </c>
      <c r="DE76" s="33">
        <v>4530.6729567595376</v>
      </c>
      <c r="DF76" s="33">
        <v>1858.7039570441937</v>
      </c>
      <c r="DG76" s="33">
        <v>595.29730864958026</v>
      </c>
      <c r="DH76" s="33">
        <v>6047.0658892062766</v>
      </c>
      <c r="DI76" s="33">
        <v>4447.4542837734252</v>
      </c>
      <c r="DJ76" s="33">
        <v>353.21598360041656</v>
      </c>
      <c r="DK76" s="33">
        <v>1969.7009563339759</v>
      </c>
      <c r="DL76" s="33">
        <v>17400.605023834825</v>
      </c>
      <c r="DM76" s="33">
        <v>13355.079264584903</v>
      </c>
      <c r="DN76" s="33">
        <v>1594.8584079898433</v>
      </c>
      <c r="DO76" s="33">
        <v>0</v>
      </c>
      <c r="DP76" s="76">
        <f t="shared" si="3"/>
        <v>5034352.4754342083</v>
      </c>
      <c r="DQ76" s="33">
        <v>5258147.8821522053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5198.5358031541818</v>
      </c>
      <c r="GA76" s="33">
        <v>0</v>
      </c>
      <c r="GB76" s="33">
        <v>174195.23000335792</v>
      </c>
      <c r="GC76" s="33">
        <v>0</v>
      </c>
      <c r="GD76" s="33">
        <v>0</v>
      </c>
      <c r="GE76" s="33">
        <v>0</v>
      </c>
      <c r="GF76" s="33">
        <v>105508.40547359637</v>
      </c>
      <c r="GG76" s="47">
        <f t="shared" si="2"/>
        <v>10577402.528866522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123869.36723834713</v>
      </c>
      <c r="D77" s="33">
        <v>6257.5692852780066</v>
      </c>
      <c r="E77" s="33">
        <v>8058.9769388166451</v>
      </c>
      <c r="F77" s="33">
        <v>224.98114875245523</v>
      </c>
      <c r="G77" s="33">
        <v>1267.3419848710962</v>
      </c>
      <c r="H77" s="33">
        <v>122.68591320581734</v>
      </c>
      <c r="I77" s="33">
        <v>21479.957011602604</v>
      </c>
      <c r="J77" s="33">
        <v>4293.1026707065821</v>
      </c>
      <c r="K77" s="33">
        <v>20019.143513553641</v>
      </c>
      <c r="L77" s="33">
        <v>4859.2163772373206</v>
      </c>
      <c r="M77" s="33">
        <v>19061.975060950896</v>
      </c>
      <c r="N77" s="33">
        <v>5710.6954365322417</v>
      </c>
      <c r="O77" s="33">
        <v>1103.3153043779184</v>
      </c>
      <c r="P77" s="33">
        <v>5383.8187810249019</v>
      </c>
      <c r="Q77" s="33">
        <v>7819.6699212074591</v>
      </c>
      <c r="R77" s="33">
        <v>2287.5577727276336</v>
      </c>
      <c r="S77" s="33">
        <v>5793.842367611669</v>
      </c>
      <c r="T77" s="33">
        <v>4534.9361415178046</v>
      </c>
      <c r="U77" s="33">
        <v>5183.8722070989279</v>
      </c>
      <c r="V77" s="33">
        <v>7485.1538744724985</v>
      </c>
      <c r="W77" s="33">
        <v>4330.9551930818343</v>
      </c>
      <c r="X77" s="33">
        <v>5511.3365891131934</v>
      </c>
      <c r="Y77" s="33">
        <v>2437.1738616017619</v>
      </c>
      <c r="Z77" s="33">
        <v>6243.997113083321</v>
      </c>
      <c r="AA77" s="33">
        <v>2104.8546507100409</v>
      </c>
      <c r="AB77" s="33">
        <v>8256.4910395864481</v>
      </c>
      <c r="AC77" s="33">
        <v>5137.9332502831285</v>
      </c>
      <c r="AD77" s="33">
        <v>11174.840073904496</v>
      </c>
      <c r="AE77" s="33">
        <v>5905.2918629597298</v>
      </c>
      <c r="AF77" s="33">
        <v>2985.6068709602537</v>
      </c>
      <c r="AG77" s="33">
        <v>1843.5988336037547</v>
      </c>
      <c r="AH77" s="33">
        <v>1384.6332440953863</v>
      </c>
      <c r="AI77" s="33">
        <v>3687.3768032690932</v>
      </c>
      <c r="AJ77" s="33">
        <v>7487.7210942677275</v>
      </c>
      <c r="AK77" s="33">
        <v>16379.072674143645</v>
      </c>
      <c r="AL77" s="33">
        <v>3709.0672043168652</v>
      </c>
      <c r="AM77" s="33">
        <v>6066.6225063286374</v>
      </c>
      <c r="AN77" s="33">
        <v>8457.8809561802354</v>
      </c>
      <c r="AO77" s="33">
        <v>1229.4885654128375</v>
      </c>
      <c r="AP77" s="33">
        <v>2284.5120765224397</v>
      </c>
      <c r="AQ77" s="33">
        <v>3495.9461440418036</v>
      </c>
      <c r="AR77" s="33">
        <v>11349.381838491194</v>
      </c>
      <c r="AS77" s="33">
        <v>1245.360197884198</v>
      </c>
      <c r="AT77" s="33">
        <v>8110.4907528151152</v>
      </c>
      <c r="AU77" s="33">
        <v>2570.512305855907</v>
      </c>
      <c r="AV77" s="33">
        <v>35.221012450996561</v>
      </c>
      <c r="AW77" s="33">
        <v>490.86625992286588</v>
      </c>
      <c r="AX77" s="33">
        <v>24508.283738646438</v>
      </c>
      <c r="AY77" s="33">
        <v>14801.981894128934</v>
      </c>
      <c r="AZ77" s="33">
        <v>10721.962440731571</v>
      </c>
      <c r="BA77" s="33">
        <v>0</v>
      </c>
      <c r="BB77" s="33">
        <v>13436.766400802024</v>
      </c>
      <c r="BC77" s="33">
        <v>16427.933660751125</v>
      </c>
      <c r="BD77" s="33">
        <v>155901.44185552953</v>
      </c>
      <c r="BE77" s="33">
        <v>53701.946169174334</v>
      </c>
      <c r="BF77" s="33">
        <v>5225.9545673502489</v>
      </c>
      <c r="BG77" s="33">
        <v>8108.9972011443379</v>
      </c>
      <c r="BH77" s="33">
        <v>17186.38316890211</v>
      </c>
      <c r="BI77" s="33">
        <v>262399.43783239654</v>
      </c>
      <c r="BJ77" s="33">
        <v>6920.4228807561785</v>
      </c>
      <c r="BK77" s="33">
        <v>6321.5277637435511</v>
      </c>
      <c r="BL77" s="33">
        <v>1219.7326740121209</v>
      </c>
      <c r="BM77" s="33">
        <v>5001.9255405361127</v>
      </c>
      <c r="BN77" s="33">
        <v>8711.6126577017949</v>
      </c>
      <c r="BO77" s="33">
        <v>11298.87774639738</v>
      </c>
      <c r="BP77" s="33">
        <v>350.66879253025502</v>
      </c>
      <c r="BQ77" s="33">
        <v>524.90253591469968</v>
      </c>
      <c r="BR77" s="33">
        <v>208.00863508895438</v>
      </c>
      <c r="BS77" s="33">
        <v>2681.7151846836537</v>
      </c>
      <c r="BT77" s="33">
        <v>5240.193275006669</v>
      </c>
      <c r="BU77" s="33">
        <v>882.22989265722435</v>
      </c>
      <c r="BV77" s="33">
        <v>133013.019711036</v>
      </c>
      <c r="BW77" s="33">
        <v>28416.449569470373</v>
      </c>
      <c r="BX77" s="33">
        <v>80402.089796917891</v>
      </c>
      <c r="BY77" s="33">
        <v>10367.515331381037</v>
      </c>
      <c r="BZ77" s="33">
        <v>1028.5973634795334</v>
      </c>
      <c r="CA77" s="33">
        <v>271908.99706512032</v>
      </c>
      <c r="CB77" s="33">
        <v>78855.77863434446</v>
      </c>
      <c r="CC77" s="33">
        <v>205469.76666018093</v>
      </c>
      <c r="CD77" s="33">
        <v>4214.7894802488618</v>
      </c>
      <c r="CE77" s="33">
        <v>4973.4850235896383</v>
      </c>
      <c r="CF77" s="33">
        <v>1683.8391726294121</v>
      </c>
      <c r="CG77" s="33">
        <v>11199.02207331731</v>
      </c>
      <c r="CH77" s="33">
        <v>1141.5498113793053</v>
      </c>
      <c r="CI77" s="33">
        <v>295.45620974870076</v>
      </c>
      <c r="CJ77" s="33">
        <v>10350.789350619927</v>
      </c>
      <c r="CK77" s="33">
        <v>2061.4623620056332</v>
      </c>
      <c r="CL77" s="33">
        <v>665.84625311202149</v>
      </c>
      <c r="CM77" s="33">
        <v>7144.0862671057112</v>
      </c>
      <c r="CN77" s="33">
        <v>568.44489371913812</v>
      </c>
      <c r="CO77" s="33">
        <v>1591.3970971516317</v>
      </c>
      <c r="CP77" s="33">
        <v>350.1998190537621</v>
      </c>
      <c r="CQ77" s="33">
        <v>7814.1509923865387</v>
      </c>
      <c r="CR77" s="33">
        <v>1998.8296487744701</v>
      </c>
      <c r="CS77" s="33">
        <v>32026.301136721308</v>
      </c>
      <c r="CT77" s="33">
        <v>1987.3327183395411</v>
      </c>
      <c r="CU77" s="33">
        <v>3383.0265520401927</v>
      </c>
      <c r="CV77" s="33">
        <v>1334.4012841805609</v>
      </c>
      <c r="CW77" s="33">
        <v>2354.7603227812115</v>
      </c>
      <c r="CX77" s="33">
        <v>670.46649311509054</v>
      </c>
      <c r="CY77" s="33">
        <v>269.01469280178191</v>
      </c>
      <c r="CZ77" s="33">
        <v>4222.9311800312335</v>
      </c>
      <c r="DA77" s="33">
        <v>802.54851715711914</v>
      </c>
      <c r="DB77" s="33">
        <v>5290.0768389533978</v>
      </c>
      <c r="DC77" s="33">
        <v>314.31545839683946</v>
      </c>
      <c r="DD77" s="33">
        <v>629.51109834970634</v>
      </c>
      <c r="DE77" s="33">
        <v>214.52813254945326</v>
      </c>
      <c r="DF77" s="33">
        <v>70.645431325427126</v>
      </c>
      <c r="DG77" s="33">
        <v>114.62133445397085</v>
      </c>
      <c r="DH77" s="33">
        <v>209.76543282510247</v>
      </c>
      <c r="DI77" s="33">
        <v>144.23267612612875</v>
      </c>
      <c r="DJ77" s="33">
        <v>67.967670344579659</v>
      </c>
      <c r="DK77" s="33">
        <v>90.386176024668359</v>
      </c>
      <c r="DL77" s="33">
        <v>614.62077254457324</v>
      </c>
      <c r="DM77" s="33">
        <v>3235.6550412540187</v>
      </c>
      <c r="DN77" s="33">
        <v>220.19010427515832</v>
      </c>
      <c r="DO77" s="33">
        <v>0</v>
      </c>
      <c r="DP77" s="76">
        <f t="shared" si="3"/>
        <v>1944299.18008473</v>
      </c>
      <c r="DQ77" s="33">
        <v>876968.58179930481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1000.3576323089665</v>
      </c>
      <c r="GA77" s="33">
        <v>0</v>
      </c>
      <c r="GB77" s="33">
        <v>1061.8199173809594</v>
      </c>
      <c r="GC77" s="33">
        <v>0</v>
      </c>
      <c r="GD77" s="33">
        <v>0</v>
      </c>
      <c r="GE77" s="33">
        <v>0</v>
      </c>
      <c r="GF77" s="33">
        <v>4078.2772659606967</v>
      </c>
      <c r="GG77" s="47">
        <f t="shared" si="2"/>
        <v>2827408.2166996854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30910.46805221359</v>
      </c>
      <c r="D78" s="33">
        <v>966.98499056999322</v>
      </c>
      <c r="E78" s="33">
        <v>3916.443699444425</v>
      </c>
      <c r="F78" s="33">
        <v>1153.77234780903</v>
      </c>
      <c r="G78" s="33">
        <v>515.83597545584917</v>
      </c>
      <c r="H78" s="33">
        <v>0</v>
      </c>
      <c r="I78" s="33">
        <v>5135.1775591001569</v>
      </c>
      <c r="J78" s="33">
        <v>1038.0718015362042</v>
      </c>
      <c r="K78" s="33">
        <v>4022.988387521822</v>
      </c>
      <c r="L78" s="33">
        <v>2304.2251706944353</v>
      </c>
      <c r="M78" s="33">
        <v>3464.0834258772097</v>
      </c>
      <c r="N78" s="33">
        <v>2104.1573792080517</v>
      </c>
      <c r="O78" s="33">
        <v>233.62866033036946</v>
      </c>
      <c r="P78" s="33">
        <v>1127.8623207019759</v>
      </c>
      <c r="Q78" s="33">
        <v>1376.1830877514055</v>
      </c>
      <c r="R78" s="33">
        <v>438.93233437800149</v>
      </c>
      <c r="S78" s="33">
        <v>1692.8138359923551</v>
      </c>
      <c r="T78" s="33">
        <v>1016.6877858267018</v>
      </c>
      <c r="U78" s="33">
        <v>1514.4878897802864</v>
      </c>
      <c r="V78" s="33">
        <v>1198.7714902202042</v>
      </c>
      <c r="W78" s="33">
        <v>858.96399496673416</v>
      </c>
      <c r="X78" s="33">
        <v>1164.2497321364335</v>
      </c>
      <c r="Y78" s="33">
        <v>437.7613583062373</v>
      </c>
      <c r="Z78" s="33">
        <v>1979.3472210927412</v>
      </c>
      <c r="AA78" s="33">
        <v>706.84715310801641</v>
      </c>
      <c r="AB78" s="33">
        <v>4001.3082175818854</v>
      </c>
      <c r="AC78" s="33">
        <v>1349.7211094675131</v>
      </c>
      <c r="AD78" s="33">
        <v>5291.8921827701215</v>
      </c>
      <c r="AE78" s="33">
        <v>1119.6101814359274</v>
      </c>
      <c r="AF78" s="33">
        <v>779.06804004757203</v>
      </c>
      <c r="AG78" s="33">
        <v>532.7081321896012</v>
      </c>
      <c r="AH78" s="33">
        <v>296.1103307829772</v>
      </c>
      <c r="AI78" s="33">
        <v>813.04834043427388</v>
      </c>
      <c r="AJ78" s="33">
        <v>2124.7872830405904</v>
      </c>
      <c r="AK78" s="33">
        <v>5493.2706241826854</v>
      </c>
      <c r="AL78" s="33">
        <v>1094.6141942854774</v>
      </c>
      <c r="AM78" s="33">
        <v>3637.3093983561248</v>
      </c>
      <c r="AN78" s="33">
        <v>2308.6830036139518</v>
      </c>
      <c r="AO78" s="33">
        <v>246.39186217705122</v>
      </c>
      <c r="AP78" s="33">
        <v>757.6048026283554</v>
      </c>
      <c r="AQ78" s="33">
        <v>1590.2089919178095</v>
      </c>
      <c r="AR78" s="33">
        <v>2884.7325875815254</v>
      </c>
      <c r="AS78" s="33">
        <v>303.40232599107873</v>
      </c>
      <c r="AT78" s="33">
        <v>954.13807488786108</v>
      </c>
      <c r="AU78" s="33">
        <v>282.29751220210346</v>
      </c>
      <c r="AV78" s="33">
        <v>860.77344167849958</v>
      </c>
      <c r="AW78" s="33">
        <v>1532.572921677817</v>
      </c>
      <c r="AX78" s="33">
        <v>20182.52462632785</v>
      </c>
      <c r="AY78" s="33">
        <v>13193.151882674803</v>
      </c>
      <c r="AZ78" s="33">
        <v>15204.366197442627</v>
      </c>
      <c r="BA78" s="33">
        <v>0</v>
      </c>
      <c r="BB78" s="33">
        <v>9070.0347216552091</v>
      </c>
      <c r="BC78" s="33">
        <v>6244.0961496671734</v>
      </c>
      <c r="BD78" s="33">
        <v>95975.274621183562</v>
      </c>
      <c r="BE78" s="33">
        <v>21428.515333054784</v>
      </c>
      <c r="BF78" s="33">
        <v>1991.6080861885382</v>
      </c>
      <c r="BG78" s="33">
        <v>22478.758478617252</v>
      </c>
      <c r="BH78" s="33">
        <v>77364.889978371473</v>
      </c>
      <c r="BI78" s="33">
        <v>118764.06354300673</v>
      </c>
      <c r="BJ78" s="33">
        <v>4390.8007940602611</v>
      </c>
      <c r="BK78" s="33">
        <v>4642.6530022087409</v>
      </c>
      <c r="BL78" s="33">
        <v>2257.2181713319401</v>
      </c>
      <c r="BM78" s="33">
        <v>1368.1139178888011</v>
      </c>
      <c r="BN78" s="33">
        <v>3929.6952710535315</v>
      </c>
      <c r="BO78" s="33">
        <v>2141.875797433871</v>
      </c>
      <c r="BP78" s="33">
        <v>105.9705963253766</v>
      </c>
      <c r="BQ78" s="33">
        <v>430.52896687193646</v>
      </c>
      <c r="BR78" s="33">
        <v>308.73273989836667</v>
      </c>
      <c r="BS78" s="33">
        <v>4487.1364371685431</v>
      </c>
      <c r="BT78" s="33">
        <v>1600.6004924088031</v>
      </c>
      <c r="BU78" s="33">
        <v>310.16099986084299</v>
      </c>
      <c r="BV78" s="33">
        <v>2070.7270967142558</v>
      </c>
      <c r="BW78" s="33">
        <v>1257.7814609302384</v>
      </c>
      <c r="BX78" s="33">
        <v>44798.480459255588</v>
      </c>
      <c r="BY78" s="33">
        <v>2151.1349546698252</v>
      </c>
      <c r="BZ78" s="33">
        <v>851.50527011412657</v>
      </c>
      <c r="CA78" s="33">
        <v>12676.806013716712</v>
      </c>
      <c r="CB78" s="33">
        <v>0</v>
      </c>
      <c r="CC78" s="33">
        <v>366972.49970738002</v>
      </c>
      <c r="CD78" s="33">
        <v>606.47816087770923</v>
      </c>
      <c r="CE78" s="33">
        <v>970.80479855175827</v>
      </c>
      <c r="CF78" s="33">
        <v>526.88435804840412</v>
      </c>
      <c r="CG78" s="33">
        <v>2502.1517596732465</v>
      </c>
      <c r="CH78" s="33">
        <v>255.17562104007845</v>
      </c>
      <c r="CI78" s="33">
        <v>227.24850950432045</v>
      </c>
      <c r="CJ78" s="33">
        <v>1914.4766008282454</v>
      </c>
      <c r="CK78" s="33">
        <v>513.58982869683427</v>
      </c>
      <c r="CL78" s="33">
        <v>424.20188887665569</v>
      </c>
      <c r="CM78" s="33">
        <v>2314.4062131227765</v>
      </c>
      <c r="CN78" s="33">
        <v>356.28923341647084</v>
      </c>
      <c r="CO78" s="33">
        <v>1259.4685793522945</v>
      </c>
      <c r="CP78" s="33">
        <v>152.76991109316202</v>
      </c>
      <c r="CQ78" s="33">
        <v>3563.5732362227996</v>
      </c>
      <c r="CR78" s="33">
        <v>498.34942758415099</v>
      </c>
      <c r="CS78" s="33">
        <v>2440.5910055273453</v>
      </c>
      <c r="CT78" s="33">
        <v>1253.065453169783</v>
      </c>
      <c r="CU78" s="33">
        <v>126.74489183908254</v>
      </c>
      <c r="CV78" s="33">
        <v>599.42787193258221</v>
      </c>
      <c r="CW78" s="33">
        <v>994.76040632914078</v>
      </c>
      <c r="CX78" s="33">
        <v>264.26927878662661</v>
      </c>
      <c r="CY78" s="33">
        <v>363.80273282003515</v>
      </c>
      <c r="CZ78" s="33">
        <v>447.72064284620927</v>
      </c>
      <c r="DA78" s="33">
        <v>377.74485251693369</v>
      </c>
      <c r="DB78" s="33">
        <v>2452.3453878504774</v>
      </c>
      <c r="DC78" s="33">
        <v>577.36819993970857</v>
      </c>
      <c r="DD78" s="33">
        <v>1529.3052575278516</v>
      </c>
      <c r="DE78" s="33">
        <v>379.29958330859739</v>
      </c>
      <c r="DF78" s="33">
        <v>72.538206582558388</v>
      </c>
      <c r="DG78" s="33">
        <v>87.701687861888686</v>
      </c>
      <c r="DH78" s="33">
        <v>143.3624217004502</v>
      </c>
      <c r="DI78" s="33">
        <v>376.94181827759178</v>
      </c>
      <c r="DJ78" s="33">
        <v>53.998642774180631</v>
      </c>
      <c r="DK78" s="33">
        <v>165.25984501247538</v>
      </c>
      <c r="DL78" s="33">
        <v>1745.6035962466613</v>
      </c>
      <c r="DM78" s="33">
        <v>607.72248454834653</v>
      </c>
      <c r="DN78" s="33">
        <v>1946.7220808276093</v>
      </c>
      <c r="DO78" s="33">
        <v>0</v>
      </c>
      <c r="DP78" s="76">
        <f t="shared" si="3"/>
        <v>999274.86945554998</v>
      </c>
      <c r="DQ78" s="33">
        <v>2227885.2640260584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20342.541897946146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5449.1376285518518</v>
      </c>
      <c r="GA78" s="33">
        <v>0</v>
      </c>
      <c r="GB78" s="33">
        <v>58906.537911743515</v>
      </c>
      <c r="GC78" s="33">
        <v>0</v>
      </c>
      <c r="GD78" s="33">
        <v>0</v>
      </c>
      <c r="GE78" s="33">
        <v>0</v>
      </c>
      <c r="GF78" s="33">
        <v>22868.96496935884</v>
      </c>
      <c r="GG78" s="47">
        <f t="shared" si="2"/>
        <v>3334727.3158892086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22580.842917737187</v>
      </c>
      <c r="D79" s="33">
        <v>3118.6846327275612</v>
      </c>
      <c r="E79" s="33">
        <v>2258.6648088138718</v>
      </c>
      <c r="F79" s="33">
        <v>28.887845132465699</v>
      </c>
      <c r="G79" s="33">
        <v>1185.6959847632636</v>
      </c>
      <c r="H79" s="33">
        <v>5.7413444695753526</v>
      </c>
      <c r="I79" s="33">
        <v>4938.0755103366873</v>
      </c>
      <c r="J79" s="33">
        <v>1611.5328813257393</v>
      </c>
      <c r="K79" s="33">
        <v>8241.7547005695451</v>
      </c>
      <c r="L79" s="33">
        <v>3988.6879517576449</v>
      </c>
      <c r="M79" s="33">
        <v>7163.5853094655049</v>
      </c>
      <c r="N79" s="33">
        <v>5161.8338326766116</v>
      </c>
      <c r="O79" s="33">
        <v>1732.8053836691322</v>
      </c>
      <c r="P79" s="33">
        <v>2013.8674720957101</v>
      </c>
      <c r="Q79" s="33">
        <v>2718.5535723733874</v>
      </c>
      <c r="R79" s="33">
        <v>933.23937868512735</v>
      </c>
      <c r="S79" s="33">
        <v>2871.2682978290991</v>
      </c>
      <c r="T79" s="33">
        <v>3180.9622056092617</v>
      </c>
      <c r="U79" s="33">
        <v>5202.6283842421335</v>
      </c>
      <c r="V79" s="33">
        <v>3147.3993120653936</v>
      </c>
      <c r="W79" s="33">
        <v>4703.4819461978095</v>
      </c>
      <c r="X79" s="33">
        <v>4818.2933954208738</v>
      </c>
      <c r="Y79" s="33">
        <v>4693.3379212793525</v>
      </c>
      <c r="Z79" s="33">
        <v>6120.6403907386857</v>
      </c>
      <c r="AA79" s="33">
        <v>1877.1941408015639</v>
      </c>
      <c r="AB79" s="33">
        <v>5742.7852794045139</v>
      </c>
      <c r="AC79" s="33">
        <v>2401.7793726173268</v>
      </c>
      <c r="AD79" s="33">
        <v>10356.224681413883</v>
      </c>
      <c r="AE79" s="33">
        <v>4330.0618867897056</v>
      </c>
      <c r="AF79" s="33">
        <v>3119.0313777730735</v>
      </c>
      <c r="AG79" s="33">
        <v>1144.7363905984414</v>
      </c>
      <c r="AH79" s="33">
        <v>781.62851237240238</v>
      </c>
      <c r="AI79" s="33">
        <v>2618.5805409778845</v>
      </c>
      <c r="AJ79" s="33">
        <v>5914.6737032766569</v>
      </c>
      <c r="AK79" s="33">
        <v>12665.354278774837</v>
      </c>
      <c r="AL79" s="33">
        <v>2273.5535560350222</v>
      </c>
      <c r="AM79" s="33">
        <v>3998.116227591644</v>
      </c>
      <c r="AN79" s="33">
        <v>5985.2775132862753</v>
      </c>
      <c r="AO79" s="33">
        <v>1380.0299331765489</v>
      </c>
      <c r="AP79" s="33">
        <v>2472.1493146216503</v>
      </c>
      <c r="AQ79" s="33">
        <v>2463.3047186206691</v>
      </c>
      <c r="AR79" s="33">
        <v>6716.4415782476826</v>
      </c>
      <c r="AS79" s="33">
        <v>183.15432435707515</v>
      </c>
      <c r="AT79" s="33">
        <v>6576.7882580896476</v>
      </c>
      <c r="AU79" s="33">
        <v>4623.6422249181578</v>
      </c>
      <c r="AV79" s="33">
        <v>256.09104172695595</v>
      </c>
      <c r="AW79" s="33">
        <v>2512.4342395281074</v>
      </c>
      <c r="AX79" s="33">
        <v>14864.829244955017</v>
      </c>
      <c r="AY79" s="33">
        <v>15956.050680245242</v>
      </c>
      <c r="AZ79" s="33">
        <v>5892.0282585791501</v>
      </c>
      <c r="BA79" s="33">
        <v>0</v>
      </c>
      <c r="BB79" s="33">
        <v>8540.6383687308844</v>
      </c>
      <c r="BC79" s="33">
        <v>4471.5526588722232</v>
      </c>
      <c r="BD79" s="33">
        <v>79453.17411404704</v>
      </c>
      <c r="BE79" s="33">
        <v>42270.420364882615</v>
      </c>
      <c r="BF79" s="33">
        <v>1926.1681137976091</v>
      </c>
      <c r="BG79" s="33">
        <v>5939.8742693108188</v>
      </c>
      <c r="BH79" s="33">
        <v>17014.492167890545</v>
      </c>
      <c r="BI79" s="33">
        <v>75907.604938723758</v>
      </c>
      <c r="BJ79" s="33">
        <v>12529.520932410349</v>
      </c>
      <c r="BK79" s="33">
        <v>13782.846316955451</v>
      </c>
      <c r="BL79" s="33">
        <v>2466.7037627809659</v>
      </c>
      <c r="BM79" s="33">
        <v>6516.0595822092291</v>
      </c>
      <c r="BN79" s="33">
        <v>8109.2038815422184</v>
      </c>
      <c r="BO79" s="33">
        <v>15116.131475893349</v>
      </c>
      <c r="BP79" s="33">
        <v>373.76816469675288</v>
      </c>
      <c r="BQ79" s="33">
        <v>3300.0031063566444</v>
      </c>
      <c r="BR79" s="33">
        <v>1383.5788955508074</v>
      </c>
      <c r="BS79" s="33">
        <v>7367.322895115185</v>
      </c>
      <c r="BT79" s="33">
        <v>5603.5900534971961</v>
      </c>
      <c r="BU79" s="33">
        <v>1696.5564907238393</v>
      </c>
      <c r="BV79" s="33">
        <v>49568.150040348912</v>
      </c>
      <c r="BW79" s="33">
        <v>26726.556297124189</v>
      </c>
      <c r="BX79" s="33">
        <v>30301.142130839096</v>
      </c>
      <c r="BY79" s="33">
        <v>6015.181978166509</v>
      </c>
      <c r="BZ79" s="33">
        <v>8080.5981624531305</v>
      </c>
      <c r="CA79" s="33">
        <v>9448.6899538077741</v>
      </c>
      <c r="CB79" s="33">
        <v>20703.891226478496</v>
      </c>
      <c r="CC79" s="33">
        <v>41517.418786160117</v>
      </c>
      <c r="CD79" s="33">
        <v>5434.1822982362501</v>
      </c>
      <c r="CE79" s="33">
        <v>11499.29165927137</v>
      </c>
      <c r="CF79" s="33">
        <v>5951.1714332503734</v>
      </c>
      <c r="CG79" s="33">
        <v>43267.520093244995</v>
      </c>
      <c r="CH79" s="33">
        <v>3041.5143221438288</v>
      </c>
      <c r="CI79" s="33">
        <v>1208.210176217766</v>
      </c>
      <c r="CJ79" s="33">
        <v>9611.7410113664682</v>
      </c>
      <c r="CK79" s="33">
        <v>8094.2808443911081</v>
      </c>
      <c r="CL79" s="33">
        <v>803.99318161534336</v>
      </c>
      <c r="CM79" s="33">
        <v>3297.602795946083</v>
      </c>
      <c r="CN79" s="33">
        <v>2392.8013733296334</v>
      </c>
      <c r="CO79" s="33">
        <v>2147.6086103472717</v>
      </c>
      <c r="CP79" s="33">
        <v>1378.3175773294834</v>
      </c>
      <c r="CQ79" s="33">
        <v>6576.3541453063417</v>
      </c>
      <c r="CR79" s="33">
        <v>8001.1811746562362</v>
      </c>
      <c r="CS79" s="33">
        <v>73283.692493226321</v>
      </c>
      <c r="CT79" s="33">
        <v>23043.05988386532</v>
      </c>
      <c r="CU79" s="33">
        <v>2833.9397323953781</v>
      </c>
      <c r="CV79" s="33">
        <v>8700.7020820876969</v>
      </c>
      <c r="CW79" s="33">
        <v>15531.941822888035</v>
      </c>
      <c r="CX79" s="33">
        <v>3892.6627979254135</v>
      </c>
      <c r="CY79" s="33">
        <v>2965.4250982048648</v>
      </c>
      <c r="CZ79" s="33">
        <v>1695.3789293321938</v>
      </c>
      <c r="DA79" s="33">
        <v>12289.551967965284</v>
      </c>
      <c r="DB79" s="33">
        <v>7118.4155219299473</v>
      </c>
      <c r="DC79" s="33">
        <v>6317.562958047999</v>
      </c>
      <c r="DD79" s="33">
        <v>15384.314770406372</v>
      </c>
      <c r="DE79" s="33">
        <v>904.21997202002967</v>
      </c>
      <c r="DF79" s="33">
        <v>534.38454912230327</v>
      </c>
      <c r="DG79" s="33">
        <v>3195.1496086514476</v>
      </c>
      <c r="DH79" s="33">
        <v>3037.1156942684534</v>
      </c>
      <c r="DI79" s="33">
        <v>450.41123877025336</v>
      </c>
      <c r="DJ79" s="33">
        <v>2479.1128419962656</v>
      </c>
      <c r="DK79" s="33">
        <v>1321.4770588800743</v>
      </c>
      <c r="DL79" s="33">
        <v>20505.931017983097</v>
      </c>
      <c r="DM79" s="33">
        <v>1993.5277126807998</v>
      </c>
      <c r="DN79" s="33">
        <v>4641.0375423637606</v>
      </c>
      <c r="DO79" s="33">
        <v>0</v>
      </c>
      <c r="DP79" s="76">
        <f t="shared" si="3"/>
        <v>1060482.0317797903</v>
      </c>
      <c r="DQ79" s="33">
        <v>56699.464950068112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2602.0903248161603</v>
      </c>
      <c r="GA79" s="33">
        <v>0</v>
      </c>
      <c r="GB79" s="33">
        <v>26263.488434555235</v>
      </c>
      <c r="GC79" s="33">
        <v>0</v>
      </c>
      <c r="GD79" s="33">
        <v>0</v>
      </c>
      <c r="GE79" s="33">
        <v>0</v>
      </c>
      <c r="GF79" s="33">
        <v>4735.4125845568706</v>
      </c>
      <c r="GG79" s="47">
        <f t="shared" si="2"/>
        <v>1150782.4880737867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6.1539180030037386</v>
      </c>
      <c r="D80" s="33">
        <v>3.3328156971077409</v>
      </c>
      <c r="E80" s="33">
        <v>0</v>
      </c>
      <c r="F80" s="33">
        <v>0</v>
      </c>
      <c r="G80" s="33">
        <v>0</v>
      </c>
      <c r="H80" s="33">
        <v>0</v>
      </c>
      <c r="I80" s="33">
        <v>3.0558080258306335</v>
      </c>
      <c r="J80" s="33">
        <v>1.8830410943801421</v>
      </c>
      <c r="K80" s="33">
        <v>2.360760304178791</v>
      </c>
      <c r="L80" s="33">
        <v>2.4118014564767223</v>
      </c>
      <c r="M80" s="33">
        <v>6.0581358188892525</v>
      </c>
      <c r="N80" s="33">
        <v>5.9170906587592098</v>
      </c>
      <c r="O80" s="33">
        <v>1.9072193927297714</v>
      </c>
      <c r="P80" s="33">
        <v>0</v>
      </c>
      <c r="Q80" s="33">
        <v>1.7696602472486094</v>
      </c>
      <c r="R80" s="33">
        <v>0</v>
      </c>
      <c r="S80" s="33">
        <v>1.2926916008286309</v>
      </c>
      <c r="T80" s="33">
        <v>1.3529662596011169</v>
      </c>
      <c r="U80" s="33">
        <v>3.6429051048780257</v>
      </c>
      <c r="V80" s="33">
        <v>0</v>
      </c>
      <c r="W80" s="33">
        <v>3.1116120763702666</v>
      </c>
      <c r="X80" s="33">
        <v>8.026282453018819</v>
      </c>
      <c r="Y80" s="33">
        <v>1.7971019819080585</v>
      </c>
      <c r="Z80" s="33">
        <v>2.8040035469915607</v>
      </c>
      <c r="AA80" s="33">
        <v>1.9280663813506969</v>
      </c>
      <c r="AB80" s="33">
        <v>2.728195532335207</v>
      </c>
      <c r="AC80" s="33">
        <v>1.3583695351644094</v>
      </c>
      <c r="AD80" s="33">
        <v>3.7543674146561612</v>
      </c>
      <c r="AE80" s="33">
        <v>1.2064615689203517</v>
      </c>
      <c r="AF80" s="33">
        <v>1.2544713768382003</v>
      </c>
      <c r="AG80" s="33">
        <v>0</v>
      </c>
      <c r="AH80" s="33">
        <v>0</v>
      </c>
      <c r="AI80" s="33">
        <v>1.3073191770859445</v>
      </c>
      <c r="AJ80" s="33">
        <v>2.7697788999822275</v>
      </c>
      <c r="AK80" s="33">
        <v>6.0073771353498389</v>
      </c>
      <c r="AL80" s="33">
        <v>0</v>
      </c>
      <c r="AM80" s="33">
        <v>1.6971972285286099</v>
      </c>
      <c r="AN80" s="33">
        <v>3.8265770258602676</v>
      </c>
      <c r="AO80" s="33">
        <v>0</v>
      </c>
      <c r="AP80" s="33">
        <v>1.7226914526411468</v>
      </c>
      <c r="AQ80" s="33">
        <v>0</v>
      </c>
      <c r="AR80" s="33">
        <v>0</v>
      </c>
      <c r="AS80" s="33">
        <v>1.6911937330157982</v>
      </c>
      <c r="AT80" s="33">
        <v>0</v>
      </c>
      <c r="AU80" s="33">
        <v>2.068814404702171</v>
      </c>
      <c r="AV80" s="33">
        <v>3.5447737671667876</v>
      </c>
      <c r="AW80" s="33">
        <v>1.6878448934648707</v>
      </c>
      <c r="AX80" s="33">
        <v>8.7698835143584226</v>
      </c>
      <c r="AY80" s="33">
        <v>6.5392173720631179</v>
      </c>
      <c r="AZ80" s="33">
        <v>4.3705412519499598</v>
      </c>
      <c r="BA80" s="33">
        <v>0</v>
      </c>
      <c r="BB80" s="33">
        <v>1.8156684306638919</v>
      </c>
      <c r="BC80" s="33">
        <v>1.5689738887471101</v>
      </c>
      <c r="BD80" s="33">
        <v>27.898154988716126</v>
      </c>
      <c r="BE80" s="33">
        <v>9.415843005272146</v>
      </c>
      <c r="BF80" s="33">
        <v>0</v>
      </c>
      <c r="BG80" s="33">
        <v>1.3589437377543607</v>
      </c>
      <c r="BH80" s="33">
        <v>8.0675545298687865</v>
      </c>
      <c r="BI80" s="33">
        <v>1.245271276606174</v>
      </c>
      <c r="BJ80" s="33">
        <v>1.1625023352387827</v>
      </c>
      <c r="BK80" s="33">
        <v>12.409383730945247</v>
      </c>
      <c r="BL80" s="33">
        <v>1.0342834352984258</v>
      </c>
      <c r="BM80" s="33">
        <v>0</v>
      </c>
      <c r="BN80" s="33">
        <v>1.3329484251171275</v>
      </c>
      <c r="BO80" s="33">
        <v>4.7084326893647921</v>
      </c>
      <c r="BP80" s="33">
        <v>0</v>
      </c>
      <c r="BQ80" s="33">
        <v>1.8065780626827908</v>
      </c>
      <c r="BR80" s="33">
        <v>0</v>
      </c>
      <c r="BS80" s="33">
        <v>8.1387580091928022</v>
      </c>
      <c r="BT80" s="33">
        <v>6.3043118955820878</v>
      </c>
      <c r="BU80" s="33">
        <v>1.0942404559187653</v>
      </c>
      <c r="BV80" s="33">
        <v>10.145791612074996</v>
      </c>
      <c r="BW80" s="33">
        <v>0</v>
      </c>
      <c r="BX80" s="33">
        <v>4.8075426765206917</v>
      </c>
      <c r="BY80" s="33">
        <v>5.1096403992977413</v>
      </c>
      <c r="BZ80" s="33">
        <v>4.1197126364289343</v>
      </c>
      <c r="CA80" s="33">
        <v>123433.77381913328</v>
      </c>
      <c r="CB80" s="33">
        <v>31620.294652318378</v>
      </c>
      <c r="CC80" s="33">
        <v>16197.176984740227</v>
      </c>
      <c r="CD80" s="33">
        <v>1.8535638836792474</v>
      </c>
      <c r="CE80" s="33">
        <v>5.3211062512745881</v>
      </c>
      <c r="CF80" s="33">
        <v>5.1599460545667126</v>
      </c>
      <c r="CG80" s="33">
        <v>22.503356584220636</v>
      </c>
      <c r="CH80" s="33">
        <v>2.2172154714721239</v>
      </c>
      <c r="CI80" s="33">
        <v>0</v>
      </c>
      <c r="CJ80" s="33">
        <v>7.5363133982660608</v>
      </c>
      <c r="CK80" s="33">
        <v>6.3593107386456289</v>
      </c>
      <c r="CL80" s="33">
        <v>0</v>
      </c>
      <c r="CM80" s="33">
        <v>22.375638089280855</v>
      </c>
      <c r="CN80" s="33">
        <v>2.0754473114685852</v>
      </c>
      <c r="CO80" s="33">
        <v>0</v>
      </c>
      <c r="CP80" s="33">
        <v>1.1585773709965843</v>
      </c>
      <c r="CQ80" s="33">
        <v>5.7143193628827307</v>
      </c>
      <c r="CR80" s="33">
        <v>6.7231793089226368</v>
      </c>
      <c r="CS80" s="33">
        <v>10.190270127050207</v>
      </c>
      <c r="CT80" s="33">
        <v>3.9565157767956314</v>
      </c>
      <c r="CU80" s="33">
        <v>1.8598673966541066</v>
      </c>
      <c r="CV80" s="33">
        <v>3.0045617606745476</v>
      </c>
      <c r="CW80" s="33">
        <v>5.8504827613576476</v>
      </c>
      <c r="CX80" s="33">
        <v>1.4481737425605703</v>
      </c>
      <c r="CY80" s="33">
        <v>1.6662598596179643</v>
      </c>
      <c r="CZ80" s="33">
        <v>0</v>
      </c>
      <c r="DA80" s="33">
        <v>0</v>
      </c>
      <c r="DB80" s="33">
        <v>6.8878335954095578</v>
      </c>
      <c r="DC80" s="33">
        <v>1.0111185968392804</v>
      </c>
      <c r="DD80" s="33">
        <v>2.3323188556188126</v>
      </c>
      <c r="DE80" s="33">
        <v>0</v>
      </c>
      <c r="DF80" s="33">
        <v>0</v>
      </c>
      <c r="DG80" s="33">
        <v>1.304979443678681</v>
      </c>
      <c r="DH80" s="33">
        <v>1.0379003754357283</v>
      </c>
      <c r="DI80" s="33">
        <v>0</v>
      </c>
      <c r="DJ80" s="33">
        <v>0</v>
      </c>
      <c r="DK80" s="33">
        <v>0</v>
      </c>
      <c r="DL80" s="33">
        <v>44.178066463241663</v>
      </c>
      <c r="DM80" s="33">
        <v>0</v>
      </c>
      <c r="DN80" s="33">
        <v>4.9937168120013862</v>
      </c>
      <c r="DO80" s="33">
        <v>0</v>
      </c>
      <c r="DP80" s="76">
        <f t="shared" si="3"/>
        <v>171658.62098719351</v>
      </c>
      <c r="DQ80" s="33">
        <v>198960.32379729947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166882.10641681374</v>
      </c>
      <c r="FS80" s="33">
        <v>88967.917800393334</v>
      </c>
      <c r="FT80" s="33">
        <v>0</v>
      </c>
      <c r="FU80" s="33">
        <v>0</v>
      </c>
      <c r="FV80" s="33">
        <v>0</v>
      </c>
      <c r="FW80" s="33">
        <v>0</v>
      </c>
      <c r="FX80" s="33">
        <v>352.41088863726583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626821.37989033735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12641.301723757906</v>
      </c>
      <c r="D81" s="33">
        <v>3734.5195768917383</v>
      </c>
      <c r="E81" s="33">
        <v>8774.3685856563297</v>
      </c>
      <c r="F81" s="33">
        <v>3.2937497903356809</v>
      </c>
      <c r="G81" s="33">
        <v>7609.0093640247851</v>
      </c>
      <c r="H81" s="33">
        <v>0</v>
      </c>
      <c r="I81" s="33">
        <v>4162.0258782881974</v>
      </c>
      <c r="J81" s="33">
        <v>32819.549607338333</v>
      </c>
      <c r="K81" s="33">
        <v>10201.457972887762</v>
      </c>
      <c r="L81" s="33">
        <v>38699.933101796603</v>
      </c>
      <c r="M81" s="33">
        <v>24677.842672721639</v>
      </c>
      <c r="N81" s="33">
        <v>21673.469846622374</v>
      </c>
      <c r="O81" s="33">
        <v>3385.0797246326783</v>
      </c>
      <c r="P81" s="33">
        <v>3196.4867536522165</v>
      </c>
      <c r="Q81" s="33">
        <v>15140.917267662828</v>
      </c>
      <c r="R81" s="33">
        <v>443.03528460755967</v>
      </c>
      <c r="S81" s="33">
        <v>6840.0848146309336</v>
      </c>
      <c r="T81" s="33">
        <v>18127.353868530852</v>
      </c>
      <c r="U81" s="33">
        <v>56749.83405566062</v>
      </c>
      <c r="V81" s="33">
        <v>15058.535682925474</v>
      </c>
      <c r="W81" s="33">
        <v>14979.927565390315</v>
      </c>
      <c r="X81" s="33">
        <v>20480.755020732056</v>
      </c>
      <c r="Y81" s="33">
        <v>7574.0683083611657</v>
      </c>
      <c r="Z81" s="33">
        <v>24906.956668675804</v>
      </c>
      <c r="AA81" s="33">
        <v>6267.6036020085821</v>
      </c>
      <c r="AB81" s="33">
        <v>23388.725654670674</v>
      </c>
      <c r="AC81" s="33">
        <v>5428.7434134351342</v>
      </c>
      <c r="AD81" s="33">
        <v>31783.462238005159</v>
      </c>
      <c r="AE81" s="33">
        <v>27091.407368465989</v>
      </c>
      <c r="AF81" s="33">
        <v>19809.233671876293</v>
      </c>
      <c r="AG81" s="33">
        <v>15552.604477624187</v>
      </c>
      <c r="AH81" s="33">
        <v>12042.919232375296</v>
      </c>
      <c r="AI81" s="33">
        <v>16726.24242099432</v>
      </c>
      <c r="AJ81" s="33">
        <v>22804.664222901854</v>
      </c>
      <c r="AK81" s="33">
        <v>51434.547199152272</v>
      </c>
      <c r="AL81" s="33">
        <v>5978.3547685030171</v>
      </c>
      <c r="AM81" s="33">
        <v>12564.937939849673</v>
      </c>
      <c r="AN81" s="33">
        <v>34791.563564055643</v>
      </c>
      <c r="AO81" s="33">
        <v>8842.7716960652688</v>
      </c>
      <c r="AP81" s="33">
        <v>25487.849405221343</v>
      </c>
      <c r="AQ81" s="33">
        <v>12459.634002352299</v>
      </c>
      <c r="AR81" s="33">
        <v>2123.4938796057213</v>
      </c>
      <c r="AS81" s="33">
        <v>459.53931008419329</v>
      </c>
      <c r="AT81" s="33">
        <v>1121.3496195402768</v>
      </c>
      <c r="AU81" s="33">
        <v>406.119017311346</v>
      </c>
      <c r="AV81" s="33">
        <v>2782.1613524109466</v>
      </c>
      <c r="AW81" s="33">
        <v>7513.9892341325985</v>
      </c>
      <c r="AX81" s="33">
        <v>48247.80753888117</v>
      </c>
      <c r="AY81" s="33">
        <v>58397.644154712274</v>
      </c>
      <c r="AZ81" s="33">
        <v>54200.898536383902</v>
      </c>
      <c r="BA81" s="33">
        <v>0</v>
      </c>
      <c r="BB81" s="33">
        <v>158652.55531958659</v>
      </c>
      <c r="BC81" s="33">
        <v>64852.083848567228</v>
      </c>
      <c r="BD81" s="33">
        <v>935045.72229421802</v>
      </c>
      <c r="BE81" s="33">
        <v>968844.29173362441</v>
      </c>
      <c r="BF81" s="33">
        <v>14226.677671930562</v>
      </c>
      <c r="BG81" s="33">
        <v>18430.534057871224</v>
      </c>
      <c r="BH81" s="33">
        <v>44571.170042912483</v>
      </c>
      <c r="BI81" s="33">
        <v>2796.4449108254648</v>
      </c>
      <c r="BJ81" s="33">
        <v>35965.681828341825</v>
      </c>
      <c r="BK81" s="33">
        <v>31851.703642068831</v>
      </c>
      <c r="BL81" s="33">
        <v>294.5632199403949</v>
      </c>
      <c r="BM81" s="33">
        <v>176137.03090904749</v>
      </c>
      <c r="BN81" s="33">
        <v>477084.31214453903</v>
      </c>
      <c r="BO81" s="33">
        <v>65125.823668246994</v>
      </c>
      <c r="BP81" s="33">
        <v>1734.2679759755699</v>
      </c>
      <c r="BQ81" s="33">
        <v>16139.337044953956</v>
      </c>
      <c r="BR81" s="33">
        <v>14633.994829162304</v>
      </c>
      <c r="BS81" s="33">
        <v>997.74377553653585</v>
      </c>
      <c r="BT81" s="33">
        <v>19507.283126318212</v>
      </c>
      <c r="BU81" s="33">
        <v>4261.455300749727</v>
      </c>
      <c r="BV81" s="33">
        <v>166864.60988589816</v>
      </c>
      <c r="BW81" s="33">
        <v>62735.014871340441</v>
      </c>
      <c r="BX81" s="33">
        <v>49663.373539498964</v>
      </c>
      <c r="BY81" s="33">
        <v>77381.494608618086</v>
      </c>
      <c r="BZ81" s="33">
        <v>22437.660669053326</v>
      </c>
      <c r="CA81" s="33">
        <v>11509.296551172587</v>
      </c>
      <c r="CB81" s="33">
        <v>0</v>
      </c>
      <c r="CC81" s="33">
        <v>0</v>
      </c>
      <c r="CD81" s="33">
        <v>17763.317197725333</v>
      </c>
      <c r="CE81" s="33">
        <v>33965.892313837205</v>
      </c>
      <c r="CF81" s="33">
        <v>19703.381764092213</v>
      </c>
      <c r="CG81" s="33">
        <v>102841.01101296971</v>
      </c>
      <c r="CH81" s="33">
        <v>34697.681208407317</v>
      </c>
      <c r="CI81" s="33">
        <v>16315.312098796301</v>
      </c>
      <c r="CJ81" s="33">
        <v>40514.355220208432</v>
      </c>
      <c r="CK81" s="33">
        <v>24140.313938015999</v>
      </c>
      <c r="CL81" s="33">
        <v>12539.359900576392</v>
      </c>
      <c r="CM81" s="33">
        <v>86264.480250781591</v>
      </c>
      <c r="CN81" s="33">
        <v>6322.7331211568762</v>
      </c>
      <c r="CO81" s="33">
        <v>7814.9581996918869</v>
      </c>
      <c r="CP81" s="33">
        <v>4203.3766309850507</v>
      </c>
      <c r="CQ81" s="33">
        <v>37905.242542765271</v>
      </c>
      <c r="CR81" s="33">
        <v>24592.753671059014</v>
      </c>
      <c r="CS81" s="33">
        <v>303881.23542966729</v>
      </c>
      <c r="CT81" s="33">
        <v>85426.514034597247</v>
      </c>
      <c r="CU81" s="33">
        <v>2706.2346109913069</v>
      </c>
      <c r="CV81" s="33">
        <v>34274.856412985158</v>
      </c>
      <c r="CW81" s="33">
        <v>40706.695769801911</v>
      </c>
      <c r="CX81" s="33">
        <v>6597.0375900432591</v>
      </c>
      <c r="CY81" s="33">
        <v>13226.245835761645</v>
      </c>
      <c r="CZ81" s="33">
        <v>11125.239819175624</v>
      </c>
      <c r="DA81" s="33">
        <v>3119.466944757688</v>
      </c>
      <c r="DB81" s="33">
        <v>98212.731432524757</v>
      </c>
      <c r="DC81" s="33">
        <v>29164.362932511503</v>
      </c>
      <c r="DD81" s="33">
        <v>47405.642988308282</v>
      </c>
      <c r="DE81" s="33">
        <v>12795.19605181599</v>
      </c>
      <c r="DF81" s="33">
        <v>5416.6005909599617</v>
      </c>
      <c r="DG81" s="33">
        <v>4477.066276972113</v>
      </c>
      <c r="DH81" s="33">
        <v>17655.151276180302</v>
      </c>
      <c r="DI81" s="33">
        <v>13824.718275404743</v>
      </c>
      <c r="DJ81" s="33">
        <v>2592.9587255667407</v>
      </c>
      <c r="DK81" s="33">
        <v>8695.060252387455</v>
      </c>
      <c r="DL81" s="33">
        <v>34056.420885462125</v>
      </c>
      <c r="DM81" s="33">
        <v>47118.58230381451</v>
      </c>
      <c r="DN81" s="33">
        <v>34944.71307565624</v>
      </c>
      <c r="DO81" s="33">
        <v>0</v>
      </c>
      <c r="DP81" s="76">
        <f t="shared" si="3"/>
        <v>5628339.1026722714</v>
      </c>
      <c r="DQ81" s="33">
        <v>1551.7889489543604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3.5611349336282143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4377.1505912349458</v>
      </c>
      <c r="FI81" s="33">
        <v>0</v>
      </c>
      <c r="FJ81" s="33">
        <v>0</v>
      </c>
      <c r="FK81" s="33">
        <v>0</v>
      </c>
      <c r="FL81" s="33">
        <v>39.861779137808071</v>
      </c>
      <c r="FM81" s="33">
        <v>769.3448448962007</v>
      </c>
      <c r="FN81" s="33">
        <v>0</v>
      </c>
      <c r="FO81" s="33">
        <v>0</v>
      </c>
      <c r="FP81" s="33">
        <v>294.2475547458418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551.95123408154802</v>
      </c>
      <c r="GC81" s="33">
        <v>0</v>
      </c>
      <c r="GD81" s="33">
        <v>0</v>
      </c>
      <c r="GE81" s="33">
        <v>0</v>
      </c>
      <c r="GF81" s="33">
        <v>2301.7566534825842</v>
      </c>
      <c r="GG81" s="47">
        <f t="shared" si="2"/>
        <v>5638228.7654137379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8971953.4122138433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-521.60503671666004</v>
      </c>
      <c r="GF82" s="33">
        <v>0</v>
      </c>
      <c r="GG82" s="47">
        <f t="shared" si="2"/>
        <v>8971431.8071771264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14227197.220821366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14227197.220821366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3974.3536976883847</v>
      </c>
      <c r="D84" s="33">
        <v>1701.4969010255406</v>
      </c>
      <c r="E84" s="33">
        <v>767.08228138332731</v>
      </c>
      <c r="F84" s="33">
        <v>2.4777933647607497</v>
      </c>
      <c r="G84" s="33">
        <v>327.00562956678567</v>
      </c>
      <c r="H84" s="33">
        <v>12.215575424087264</v>
      </c>
      <c r="I84" s="33">
        <v>1753.5101154741765</v>
      </c>
      <c r="J84" s="33">
        <v>113.51748064154077</v>
      </c>
      <c r="K84" s="33">
        <v>155.54690333259899</v>
      </c>
      <c r="L84" s="33">
        <v>941.82361504147252</v>
      </c>
      <c r="M84" s="33">
        <v>1712.4193170567119</v>
      </c>
      <c r="N84" s="33">
        <v>123.18535062384599</v>
      </c>
      <c r="O84" s="33">
        <v>105.65136968102102</v>
      </c>
      <c r="P84" s="33">
        <v>229.92889972485227</v>
      </c>
      <c r="Q84" s="33">
        <v>374.0127494357352</v>
      </c>
      <c r="R84" s="33">
        <v>138.38371949921887</v>
      </c>
      <c r="S84" s="33">
        <v>181.67501876801452</v>
      </c>
      <c r="T84" s="33">
        <v>182.23839550258788</v>
      </c>
      <c r="U84" s="33">
        <v>188.85220789917696</v>
      </c>
      <c r="V84" s="33">
        <v>203.72438049375117</v>
      </c>
      <c r="W84" s="33">
        <v>1169.9984917445381</v>
      </c>
      <c r="X84" s="33">
        <v>789.22686065747769</v>
      </c>
      <c r="Y84" s="33">
        <v>543.56667689869482</v>
      </c>
      <c r="Z84" s="33">
        <v>1368.9555257890192</v>
      </c>
      <c r="AA84" s="33">
        <v>3509.656752218923</v>
      </c>
      <c r="AB84" s="33">
        <v>937.83690830406351</v>
      </c>
      <c r="AC84" s="33">
        <v>731.48974169696953</v>
      </c>
      <c r="AD84" s="33">
        <v>1230.0015406485415</v>
      </c>
      <c r="AE84" s="33">
        <v>681.34149584203192</v>
      </c>
      <c r="AF84" s="33">
        <v>446.86413275212016</v>
      </c>
      <c r="AG84" s="33">
        <v>266.51114828295994</v>
      </c>
      <c r="AH84" s="33">
        <v>176.16889162191154</v>
      </c>
      <c r="AI84" s="33">
        <v>695.424704044441</v>
      </c>
      <c r="AJ84" s="33">
        <v>946.81079080810423</v>
      </c>
      <c r="AK84" s="33">
        <v>2376.940014682782</v>
      </c>
      <c r="AL84" s="33">
        <v>299.9550546958651</v>
      </c>
      <c r="AM84" s="33">
        <v>701.51470544928668</v>
      </c>
      <c r="AN84" s="33">
        <v>1469.8973524031574</v>
      </c>
      <c r="AO84" s="33">
        <v>171.34757909100193</v>
      </c>
      <c r="AP84" s="33">
        <v>104.57879572299652</v>
      </c>
      <c r="AQ84" s="33">
        <v>478.60254055003259</v>
      </c>
      <c r="AR84" s="33">
        <v>3.4437653227327312</v>
      </c>
      <c r="AS84" s="33">
        <v>205.53813429413344</v>
      </c>
      <c r="AT84" s="33">
        <v>3.2437980691867887</v>
      </c>
      <c r="AU84" s="33">
        <v>2133.6220391214288</v>
      </c>
      <c r="AV84" s="33">
        <v>148.81207811282684</v>
      </c>
      <c r="AW84" s="33">
        <v>786.09124682636411</v>
      </c>
      <c r="AX84" s="33">
        <v>25144.737055437436</v>
      </c>
      <c r="AY84" s="33">
        <v>10977.386631984647</v>
      </c>
      <c r="AZ84" s="33">
        <v>4884.7472791030586</v>
      </c>
      <c r="BA84" s="33">
        <v>0</v>
      </c>
      <c r="BB84" s="33">
        <v>7599.3407128974413</v>
      </c>
      <c r="BC84" s="33">
        <v>2995.9780209613023</v>
      </c>
      <c r="BD84" s="33">
        <v>130593.10300513013</v>
      </c>
      <c r="BE84" s="33">
        <v>26241.819083032682</v>
      </c>
      <c r="BF84" s="33">
        <v>101.28249820991641</v>
      </c>
      <c r="BG84" s="33">
        <v>3820.0570116517952</v>
      </c>
      <c r="BH84" s="33">
        <v>21943.091108541154</v>
      </c>
      <c r="BI84" s="33">
        <v>1668.9383292599382</v>
      </c>
      <c r="BJ84" s="33">
        <v>2189.9496077669251</v>
      </c>
      <c r="BK84" s="33">
        <v>25139.338371964488</v>
      </c>
      <c r="BL84" s="33">
        <v>387.6235163903919</v>
      </c>
      <c r="BM84" s="33">
        <v>716.44566715954215</v>
      </c>
      <c r="BN84" s="33">
        <v>1921.1633542440284</v>
      </c>
      <c r="BO84" s="33">
        <v>2085.1126539064476</v>
      </c>
      <c r="BP84" s="33">
        <v>245.03606311227824</v>
      </c>
      <c r="BQ84" s="33">
        <v>947.64048359595893</v>
      </c>
      <c r="BR84" s="33">
        <v>748.44920558507647</v>
      </c>
      <c r="BS84" s="33">
        <v>1981.0836217831072</v>
      </c>
      <c r="BT84" s="33">
        <v>2939.4871904778192</v>
      </c>
      <c r="BU84" s="33">
        <v>437.69259335426671</v>
      </c>
      <c r="BV84" s="33">
        <v>16927.171805125032</v>
      </c>
      <c r="BW84" s="33">
        <v>6530.1882609635368</v>
      </c>
      <c r="BX84" s="33">
        <v>14056.604196543038</v>
      </c>
      <c r="BY84" s="33">
        <v>8480.8885495562135</v>
      </c>
      <c r="BZ84" s="33">
        <v>3553.8084887681061</v>
      </c>
      <c r="CA84" s="33">
        <v>40587.463623858763</v>
      </c>
      <c r="CB84" s="33">
        <v>1153.8262812320006</v>
      </c>
      <c r="CC84" s="33">
        <v>1406.7325897470732</v>
      </c>
      <c r="CD84" s="33">
        <v>2727.5617139625692</v>
      </c>
      <c r="CE84" s="33">
        <v>5251.8516993919311</v>
      </c>
      <c r="CF84" s="33">
        <v>2852.1471649221039</v>
      </c>
      <c r="CG84" s="33">
        <v>16069.66566028031</v>
      </c>
      <c r="CH84" s="33">
        <v>403.51272703471636</v>
      </c>
      <c r="CI84" s="33">
        <v>513.36240152225582</v>
      </c>
      <c r="CJ84" s="33">
        <v>6417.058985173262</v>
      </c>
      <c r="CK84" s="33">
        <v>3561.7222224404477</v>
      </c>
      <c r="CL84" s="33">
        <v>235.35392500878407</v>
      </c>
      <c r="CM84" s="33">
        <v>30286.283179962895</v>
      </c>
      <c r="CN84" s="33">
        <v>930.61589130964865</v>
      </c>
      <c r="CO84" s="33">
        <v>2446.167785882436</v>
      </c>
      <c r="CP84" s="33">
        <v>548.46226530940203</v>
      </c>
      <c r="CQ84" s="33">
        <v>2128.6117313694144</v>
      </c>
      <c r="CR84" s="33">
        <v>3664.9698907183283</v>
      </c>
      <c r="CS84" s="33">
        <v>20661.11689059811</v>
      </c>
      <c r="CT84" s="33">
        <v>12198.341300546686</v>
      </c>
      <c r="CU84" s="33">
        <v>3104.0052659870657</v>
      </c>
      <c r="CV84" s="33">
        <v>1930.2278010398809</v>
      </c>
      <c r="CW84" s="33">
        <v>3637.8031157886571</v>
      </c>
      <c r="CX84" s="33">
        <v>1109.1330913601369</v>
      </c>
      <c r="CY84" s="33">
        <v>2234.7170250015661</v>
      </c>
      <c r="CZ84" s="33">
        <v>375.55278207721932</v>
      </c>
      <c r="DA84" s="33">
        <v>57.049292731584593</v>
      </c>
      <c r="DB84" s="33">
        <v>1622.7758156378372</v>
      </c>
      <c r="DC84" s="33">
        <v>785.39201325480337</v>
      </c>
      <c r="DD84" s="33">
        <v>1698.2022108259389</v>
      </c>
      <c r="DE84" s="33">
        <v>635.61639839354575</v>
      </c>
      <c r="DF84" s="33">
        <v>0</v>
      </c>
      <c r="DG84" s="33">
        <v>786.48506957695952</v>
      </c>
      <c r="DH84" s="33">
        <v>866.18561783901214</v>
      </c>
      <c r="DI84" s="33">
        <v>423.85349847013475</v>
      </c>
      <c r="DJ84" s="33">
        <v>616.85919989357319</v>
      </c>
      <c r="DK84" s="33">
        <v>297.84918790206126</v>
      </c>
      <c r="DL84" s="33">
        <v>4115.0156620341613</v>
      </c>
      <c r="DM84" s="33">
        <v>1476.4093553835773</v>
      </c>
      <c r="DN84" s="33">
        <v>1673.1193243915041</v>
      </c>
      <c r="DO84" s="33">
        <v>0</v>
      </c>
      <c r="DP84" s="76">
        <f t="shared" si="3"/>
        <v>542315.78619164519</v>
      </c>
      <c r="DQ84" s="33">
        <v>417276.95198915288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484733.80867264635</v>
      </c>
      <c r="FS84" s="33">
        <v>172854.32347592851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1962.4225716032227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38048.257248111877</v>
      </c>
      <c r="GG84" s="47">
        <f t="shared" si="2"/>
        <v>1657191.5501490878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34284.630562557337</v>
      </c>
      <c r="D85" s="33">
        <v>10805.449290376293</v>
      </c>
      <c r="E85" s="33">
        <v>9107.4366388642684</v>
      </c>
      <c r="F85" s="33">
        <v>1.9331295753002933</v>
      </c>
      <c r="G85" s="33">
        <v>1603.9767381608078</v>
      </c>
      <c r="H85" s="33">
        <v>0</v>
      </c>
      <c r="I85" s="33">
        <v>2869.4435325437612</v>
      </c>
      <c r="J85" s="33">
        <v>735.61819215104447</v>
      </c>
      <c r="K85" s="33">
        <v>6062.1098505800419</v>
      </c>
      <c r="L85" s="33">
        <v>5566.6168429765285</v>
      </c>
      <c r="M85" s="33">
        <v>5278.9458586399742</v>
      </c>
      <c r="N85" s="33">
        <v>1938.0177395370561</v>
      </c>
      <c r="O85" s="33">
        <v>982.38885642379364</v>
      </c>
      <c r="P85" s="33">
        <v>2153.6419333621488</v>
      </c>
      <c r="Q85" s="33">
        <v>5460.1337964579652</v>
      </c>
      <c r="R85" s="33">
        <v>2577.6097282420978</v>
      </c>
      <c r="S85" s="33">
        <v>2964.8587809971982</v>
      </c>
      <c r="T85" s="33">
        <v>2011.8556704358718</v>
      </c>
      <c r="U85" s="33">
        <v>1794.7502403639883</v>
      </c>
      <c r="V85" s="33">
        <v>1792.9542612140046</v>
      </c>
      <c r="W85" s="33">
        <v>16178.347237733509</v>
      </c>
      <c r="X85" s="33">
        <v>10987.865640997417</v>
      </c>
      <c r="Y85" s="33">
        <v>7261.7075232491443</v>
      </c>
      <c r="Z85" s="33">
        <v>6254.0209686129747</v>
      </c>
      <c r="AA85" s="33">
        <v>19154.479197209661</v>
      </c>
      <c r="AB85" s="33">
        <v>16542.892581843917</v>
      </c>
      <c r="AC85" s="33">
        <v>6463.7352184217034</v>
      </c>
      <c r="AD85" s="33">
        <v>10105.617372551744</v>
      </c>
      <c r="AE85" s="33">
        <v>12472.517283828356</v>
      </c>
      <c r="AF85" s="33">
        <v>7369.4158607345353</v>
      </c>
      <c r="AG85" s="33">
        <v>4138.5053700348153</v>
      </c>
      <c r="AH85" s="33">
        <v>2993.5610911391227</v>
      </c>
      <c r="AI85" s="33">
        <v>7985.9440623137207</v>
      </c>
      <c r="AJ85" s="33">
        <v>12298.538930978901</v>
      </c>
      <c r="AK85" s="33">
        <v>19748.36608726381</v>
      </c>
      <c r="AL85" s="33">
        <v>3528.3512056237105</v>
      </c>
      <c r="AM85" s="33">
        <v>10718.863453361964</v>
      </c>
      <c r="AN85" s="33">
        <v>9670.6277388274902</v>
      </c>
      <c r="AO85" s="33">
        <v>2996.0953932726375</v>
      </c>
      <c r="AP85" s="33">
        <v>951.28609575522341</v>
      </c>
      <c r="AQ85" s="33">
        <v>4152.6869865943972</v>
      </c>
      <c r="AR85" s="33">
        <v>35.174391406551386</v>
      </c>
      <c r="AS85" s="33">
        <v>793.6117290853025</v>
      </c>
      <c r="AT85" s="33">
        <v>19.324149685903752</v>
      </c>
      <c r="AU85" s="33">
        <v>10160.458405891337</v>
      </c>
      <c r="AV85" s="33">
        <v>1663.8490513591153</v>
      </c>
      <c r="AW85" s="33">
        <v>3404.4575430283239</v>
      </c>
      <c r="AX85" s="33">
        <v>39347.665757979805</v>
      </c>
      <c r="AY85" s="33">
        <v>13456.384904741035</v>
      </c>
      <c r="AZ85" s="33">
        <v>13608.87287454923</v>
      </c>
      <c r="BA85" s="33">
        <v>0</v>
      </c>
      <c r="BB85" s="33">
        <v>21200.616517935479</v>
      </c>
      <c r="BC85" s="33">
        <v>12399.455555393368</v>
      </c>
      <c r="BD85" s="33">
        <v>198143.6616085814</v>
      </c>
      <c r="BE85" s="33">
        <v>129534.28147250033</v>
      </c>
      <c r="BF85" s="33">
        <v>753.28545235678746</v>
      </c>
      <c r="BG85" s="33">
        <v>31154.696627709265</v>
      </c>
      <c r="BH85" s="33">
        <v>163878.00330510797</v>
      </c>
      <c r="BI85" s="33">
        <v>12113.616114470506</v>
      </c>
      <c r="BJ85" s="33">
        <v>12472.142159329433</v>
      </c>
      <c r="BK85" s="33">
        <v>48004.033269063555</v>
      </c>
      <c r="BL85" s="33">
        <v>584.91095759325697</v>
      </c>
      <c r="BM85" s="33">
        <v>2262.8828234969865</v>
      </c>
      <c r="BN85" s="33">
        <v>5617.5373000904747</v>
      </c>
      <c r="BO85" s="33">
        <v>18901.085895733686</v>
      </c>
      <c r="BP85" s="33">
        <v>710.85971212062373</v>
      </c>
      <c r="BQ85" s="33">
        <v>7833.991268979129</v>
      </c>
      <c r="BR85" s="33">
        <v>3766.1040019664797</v>
      </c>
      <c r="BS85" s="33">
        <v>3964.1818654934737</v>
      </c>
      <c r="BT85" s="33">
        <v>7948.8342344795801</v>
      </c>
      <c r="BU85" s="33">
        <v>2077.356365209434</v>
      </c>
      <c r="BV85" s="33">
        <v>48965.877221323295</v>
      </c>
      <c r="BW85" s="33">
        <v>11801.408275020214</v>
      </c>
      <c r="BX85" s="33">
        <v>33121.779056728774</v>
      </c>
      <c r="BY85" s="33">
        <v>16580.418589059624</v>
      </c>
      <c r="BZ85" s="33">
        <v>9276.4956687808371</v>
      </c>
      <c r="CA85" s="33">
        <v>43286.931278676318</v>
      </c>
      <c r="CB85" s="33">
        <v>6993.1118133822574</v>
      </c>
      <c r="CC85" s="33">
        <v>14047.056634293971</v>
      </c>
      <c r="CD85" s="33">
        <v>26820.481836033374</v>
      </c>
      <c r="CE85" s="33">
        <v>5410.1723278481786</v>
      </c>
      <c r="CF85" s="33">
        <v>5423.5526951693</v>
      </c>
      <c r="CG85" s="33">
        <v>37606.944910482896</v>
      </c>
      <c r="CH85" s="33">
        <v>2468.8635206337576</v>
      </c>
      <c r="CI85" s="33">
        <v>281.38342600398227</v>
      </c>
      <c r="CJ85" s="33">
        <v>24040.20159596753</v>
      </c>
      <c r="CK85" s="33">
        <v>6978.3354559619347</v>
      </c>
      <c r="CL85" s="33">
        <v>1359.8328757832087</v>
      </c>
      <c r="CM85" s="33">
        <v>48945.377296639454</v>
      </c>
      <c r="CN85" s="33">
        <v>2184.4397431182147</v>
      </c>
      <c r="CO85" s="33">
        <v>11836.218467216069</v>
      </c>
      <c r="CP85" s="33">
        <v>1020.9848055749255</v>
      </c>
      <c r="CQ85" s="33">
        <v>23122.336381166733</v>
      </c>
      <c r="CR85" s="33">
        <v>6860.8004405492402</v>
      </c>
      <c r="CS85" s="33">
        <v>7717.3898905372416</v>
      </c>
      <c r="CT85" s="33">
        <v>8935.8079526135443</v>
      </c>
      <c r="CU85" s="33">
        <v>1707.2063050799341</v>
      </c>
      <c r="CV85" s="33">
        <v>3953.0716690661961</v>
      </c>
      <c r="CW85" s="33">
        <v>2815.9225800465329</v>
      </c>
      <c r="CX85" s="33">
        <v>1018.8396765284689</v>
      </c>
      <c r="CY85" s="33">
        <v>590.03800727074633</v>
      </c>
      <c r="CZ85" s="33">
        <v>2204.6226851331803</v>
      </c>
      <c r="DA85" s="33">
        <v>3.67751130989011</v>
      </c>
      <c r="DB85" s="33">
        <v>9471.1357224923668</v>
      </c>
      <c r="DC85" s="33">
        <v>663.84249979062508</v>
      </c>
      <c r="DD85" s="33">
        <v>1656.0887604817256</v>
      </c>
      <c r="DE85" s="33">
        <v>1433.356021150016</v>
      </c>
      <c r="DF85" s="33">
        <v>0</v>
      </c>
      <c r="DG85" s="33">
        <v>2871.8057332466583</v>
      </c>
      <c r="DH85" s="33">
        <v>4631.5407430584883</v>
      </c>
      <c r="DI85" s="33">
        <v>4395.8495782463424</v>
      </c>
      <c r="DJ85" s="33">
        <v>624.89014768106119</v>
      </c>
      <c r="DK85" s="33">
        <v>1926.7410489069746</v>
      </c>
      <c r="DL85" s="33">
        <v>14729.709719474798</v>
      </c>
      <c r="DM85" s="33">
        <v>7299.9251239729429</v>
      </c>
      <c r="DN85" s="33">
        <v>12398.84344413424</v>
      </c>
      <c r="DO85" s="33">
        <v>0</v>
      </c>
      <c r="DP85" s="76">
        <f t="shared" si="3"/>
        <v>1535260.4413947822</v>
      </c>
      <c r="DQ85" s="33">
        <v>171123.10259955763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3535.1500529997802</v>
      </c>
      <c r="GA85" s="33">
        <v>0</v>
      </c>
      <c r="GB85" s="33">
        <v>1024.8346057624121</v>
      </c>
      <c r="GC85" s="33">
        <v>0</v>
      </c>
      <c r="GD85" s="33">
        <v>0</v>
      </c>
      <c r="GE85" s="33">
        <v>0</v>
      </c>
      <c r="GF85" s="33">
        <v>143881.6780432699</v>
      </c>
      <c r="GG85" s="47">
        <f t="shared" si="2"/>
        <v>1854825.206696372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3095.6468605011528</v>
      </c>
      <c r="D86" s="33">
        <v>3402.8574568889662</v>
      </c>
      <c r="E86" s="33">
        <v>1263.6673930241964</v>
      </c>
      <c r="F86" s="33">
        <v>0</v>
      </c>
      <c r="G86" s="33">
        <v>11.839686923203542</v>
      </c>
      <c r="H86" s="33">
        <v>11.467486719343537</v>
      </c>
      <c r="I86" s="33">
        <v>1052.0873666988782</v>
      </c>
      <c r="J86" s="33">
        <v>576.69672016130858</v>
      </c>
      <c r="K86" s="33">
        <v>2041.6041831652797</v>
      </c>
      <c r="L86" s="33">
        <v>1629.3192403785119</v>
      </c>
      <c r="M86" s="33">
        <v>2275.7085306966223</v>
      </c>
      <c r="N86" s="33">
        <v>2959.8894019675258</v>
      </c>
      <c r="O86" s="33">
        <v>548.80659437829968</v>
      </c>
      <c r="P86" s="33">
        <v>554.29039321695052</v>
      </c>
      <c r="Q86" s="33">
        <v>1527.0184828891904</v>
      </c>
      <c r="R86" s="33">
        <v>727.89061470198499</v>
      </c>
      <c r="S86" s="33">
        <v>358.7941761354428</v>
      </c>
      <c r="T86" s="33">
        <v>663.82300517750605</v>
      </c>
      <c r="U86" s="33">
        <v>1466.3754150024656</v>
      </c>
      <c r="V86" s="33">
        <v>636.1211664730032</v>
      </c>
      <c r="W86" s="33">
        <v>2165.9926172469545</v>
      </c>
      <c r="X86" s="33">
        <v>3143.1715125850428</v>
      </c>
      <c r="Y86" s="33">
        <v>2140.8696497354085</v>
      </c>
      <c r="Z86" s="33">
        <v>1229.1817979457369</v>
      </c>
      <c r="AA86" s="33">
        <v>1317.3616579840498</v>
      </c>
      <c r="AB86" s="33">
        <v>4202.2341607186881</v>
      </c>
      <c r="AC86" s="33">
        <v>828.13539407087956</v>
      </c>
      <c r="AD86" s="33">
        <v>2704.0489776593536</v>
      </c>
      <c r="AE86" s="33">
        <v>1730.2338392618772</v>
      </c>
      <c r="AF86" s="33">
        <v>908.51933024403206</v>
      </c>
      <c r="AG86" s="33">
        <v>411.98690660146099</v>
      </c>
      <c r="AH86" s="33">
        <v>293.87179827910217</v>
      </c>
      <c r="AI86" s="33">
        <v>1069.0313965747164</v>
      </c>
      <c r="AJ86" s="33">
        <v>2293.2639492712751</v>
      </c>
      <c r="AK86" s="33">
        <v>4315.6861107561317</v>
      </c>
      <c r="AL86" s="33">
        <v>231.36967230476881</v>
      </c>
      <c r="AM86" s="33">
        <v>1265.0062102805709</v>
      </c>
      <c r="AN86" s="33">
        <v>1864.4366816726085</v>
      </c>
      <c r="AO86" s="33">
        <v>511.94473695328861</v>
      </c>
      <c r="AP86" s="33">
        <v>513.27852122458103</v>
      </c>
      <c r="AQ86" s="33">
        <v>722.3670999930149</v>
      </c>
      <c r="AR86" s="33">
        <v>3.6368938054720408</v>
      </c>
      <c r="AS86" s="33">
        <v>93.560663510954669</v>
      </c>
      <c r="AT86" s="33">
        <v>13.247389931456119</v>
      </c>
      <c r="AU86" s="33">
        <v>3980.3218526477758</v>
      </c>
      <c r="AV86" s="33">
        <v>68.951516109168793</v>
      </c>
      <c r="AW86" s="33">
        <v>2198.3399686248272</v>
      </c>
      <c r="AX86" s="33">
        <v>21168.266259721651</v>
      </c>
      <c r="AY86" s="33">
        <v>11862.676846316081</v>
      </c>
      <c r="AZ86" s="33">
        <v>14985.591047750846</v>
      </c>
      <c r="BA86" s="33">
        <v>0</v>
      </c>
      <c r="BB86" s="33">
        <v>3298.6769925595686</v>
      </c>
      <c r="BC86" s="33">
        <v>2125.0619658854816</v>
      </c>
      <c r="BD86" s="33">
        <v>14486.734489985989</v>
      </c>
      <c r="BE86" s="33">
        <v>10193.208436604342</v>
      </c>
      <c r="BF86" s="33">
        <v>162.54764569291166</v>
      </c>
      <c r="BG86" s="33">
        <v>10577.10055259302</v>
      </c>
      <c r="BH86" s="33">
        <v>39597.272809610273</v>
      </c>
      <c r="BI86" s="33">
        <v>4105.0211290997959</v>
      </c>
      <c r="BJ86" s="33">
        <v>3350.7464470003601</v>
      </c>
      <c r="BK86" s="33">
        <v>7908.2906809667229</v>
      </c>
      <c r="BL86" s="33">
        <v>392.52089520399448</v>
      </c>
      <c r="BM86" s="33">
        <v>871.80594500205291</v>
      </c>
      <c r="BN86" s="33">
        <v>2008.0144610711482</v>
      </c>
      <c r="BO86" s="33">
        <v>5427.1356157275741</v>
      </c>
      <c r="BP86" s="33">
        <v>519.35712570345913</v>
      </c>
      <c r="BQ86" s="33">
        <v>2383.5812586628676</v>
      </c>
      <c r="BR86" s="33">
        <v>1046.3414786483079</v>
      </c>
      <c r="BS86" s="33">
        <v>2720.1790410162043</v>
      </c>
      <c r="BT86" s="33">
        <v>4566.1881150973559</v>
      </c>
      <c r="BU86" s="33">
        <v>870.22227785633459</v>
      </c>
      <c r="BV86" s="33">
        <v>8109.4972928775433</v>
      </c>
      <c r="BW86" s="33">
        <v>1864.1418863857871</v>
      </c>
      <c r="BX86" s="33">
        <v>5715.0946566647963</v>
      </c>
      <c r="BY86" s="33">
        <v>2388.6577194248134</v>
      </c>
      <c r="BZ86" s="33">
        <v>5750.7102797462285</v>
      </c>
      <c r="CA86" s="33">
        <v>3922.4661350530705</v>
      </c>
      <c r="CB86" s="33">
        <v>2389.2848678603009</v>
      </c>
      <c r="CC86" s="33">
        <v>449.18848238411169</v>
      </c>
      <c r="CD86" s="33">
        <v>4789.0695214529596</v>
      </c>
      <c r="CE86" s="33">
        <v>5513.2514658002219</v>
      </c>
      <c r="CF86" s="33">
        <v>2699.5504472562334</v>
      </c>
      <c r="CG86" s="33">
        <v>16439.702909263291</v>
      </c>
      <c r="CH86" s="33">
        <v>1032.4717225630461</v>
      </c>
      <c r="CI86" s="33">
        <v>0</v>
      </c>
      <c r="CJ86" s="33">
        <v>1406.8814011011348</v>
      </c>
      <c r="CK86" s="33">
        <v>4095.2873963978955</v>
      </c>
      <c r="CL86" s="33">
        <v>878.53097666608653</v>
      </c>
      <c r="CM86" s="33">
        <v>44940.07077705898</v>
      </c>
      <c r="CN86" s="33">
        <v>839.18385274203285</v>
      </c>
      <c r="CO86" s="33">
        <v>536.78637101663742</v>
      </c>
      <c r="CP86" s="33">
        <v>689.80155916707383</v>
      </c>
      <c r="CQ86" s="33">
        <v>6432.0113417418715</v>
      </c>
      <c r="CR86" s="33">
        <v>3969.3293922412013</v>
      </c>
      <c r="CS86" s="33">
        <v>18959.182436351621</v>
      </c>
      <c r="CT86" s="33">
        <v>12254.034401728066</v>
      </c>
      <c r="CU86" s="33">
        <v>1876.4451317197609</v>
      </c>
      <c r="CV86" s="33">
        <v>1241.1252813863812</v>
      </c>
      <c r="CW86" s="33">
        <v>2922.1114283629877</v>
      </c>
      <c r="CX86" s="33">
        <v>1121.7103468081464</v>
      </c>
      <c r="CY86" s="33">
        <v>831.38835903486915</v>
      </c>
      <c r="CZ86" s="33">
        <v>583.30317241122998</v>
      </c>
      <c r="DA86" s="33">
        <v>334.90565735130201</v>
      </c>
      <c r="DB86" s="33">
        <v>5007.8978587128595</v>
      </c>
      <c r="DC86" s="33">
        <v>486.11293220645234</v>
      </c>
      <c r="DD86" s="33">
        <v>582.4487722042735</v>
      </c>
      <c r="DE86" s="33">
        <v>662.62396497502596</v>
      </c>
      <c r="DF86" s="33">
        <v>0</v>
      </c>
      <c r="DG86" s="33">
        <v>3641.6014428362364</v>
      </c>
      <c r="DH86" s="33">
        <v>1400.9564608843912</v>
      </c>
      <c r="DI86" s="33">
        <v>944.86236677210866</v>
      </c>
      <c r="DJ86" s="33">
        <v>1654.1180392597457</v>
      </c>
      <c r="DK86" s="33">
        <v>1077.9273176975487</v>
      </c>
      <c r="DL86" s="33">
        <v>32702.986573147253</v>
      </c>
      <c r="DM86" s="33">
        <v>1010.9287717091728</v>
      </c>
      <c r="DN86" s="33">
        <v>8907.040387885947</v>
      </c>
      <c r="DO86" s="33">
        <v>0</v>
      </c>
      <c r="DP86" s="76">
        <f t="shared" si="3"/>
        <v>452705.17755718</v>
      </c>
      <c r="DQ86" s="33">
        <v>5441.3227489039509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3.2807935633219363</v>
      </c>
      <c r="FY86" s="33">
        <v>0</v>
      </c>
      <c r="FZ86" s="33">
        <v>12602.834709588788</v>
      </c>
      <c r="GA86" s="33">
        <v>0</v>
      </c>
      <c r="GB86" s="33">
        <v>1569.2385444382967</v>
      </c>
      <c r="GC86" s="33">
        <v>0</v>
      </c>
      <c r="GD86" s="33">
        <v>0</v>
      </c>
      <c r="GE86" s="33">
        <v>0</v>
      </c>
      <c r="GF86" s="33">
        <v>80446.15090763128</v>
      </c>
      <c r="GG86" s="47">
        <f t="shared" si="2"/>
        <v>552768.00526130572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17176.284890431725</v>
      </c>
      <c r="D87" s="33">
        <v>6788.5482648829975</v>
      </c>
      <c r="E87" s="33">
        <v>2813.2448308683652</v>
      </c>
      <c r="F87" s="33">
        <v>97.103654132444774</v>
      </c>
      <c r="G87" s="33">
        <v>11656.343776745965</v>
      </c>
      <c r="H87" s="33">
        <v>233.78821612512832</v>
      </c>
      <c r="I87" s="33">
        <v>4388.6260133429805</v>
      </c>
      <c r="J87" s="33">
        <v>2039.6781258799278</v>
      </c>
      <c r="K87" s="33">
        <v>19243.335664896353</v>
      </c>
      <c r="L87" s="33">
        <v>3481.1512651469188</v>
      </c>
      <c r="M87" s="33">
        <v>6886.1600725428189</v>
      </c>
      <c r="N87" s="33">
        <v>4264.0618026784996</v>
      </c>
      <c r="O87" s="33">
        <v>1066.4451227054915</v>
      </c>
      <c r="P87" s="33">
        <v>1071.4263940132919</v>
      </c>
      <c r="Q87" s="33">
        <v>1874.6817435561138</v>
      </c>
      <c r="R87" s="33">
        <v>692.32794658911303</v>
      </c>
      <c r="S87" s="33">
        <v>1975.6469085725525</v>
      </c>
      <c r="T87" s="33">
        <v>2621.1786095577277</v>
      </c>
      <c r="U87" s="33">
        <v>2559.3025228735605</v>
      </c>
      <c r="V87" s="33">
        <v>2180.2932766344534</v>
      </c>
      <c r="W87" s="33">
        <v>2711.1971587240864</v>
      </c>
      <c r="X87" s="33">
        <v>3969.4612539926798</v>
      </c>
      <c r="Y87" s="33">
        <v>4054.0867584855996</v>
      </c>
      <c r="Z87" s="33">
        <v>2642.1585583322862</v>
      </c>
      <c r="AA87" s="33">
        <v>2900.5595960294195</v>
      </c>
      <c r="AB87" s="33">
        <v>18239.421621104102</v>
      </c>
      <c r="AC87" s="33">
        <v>3048.1451311771311</v>
      </c>
      <c r="AD87" s="33">
        <v>7400.4462203049543</v>
      </c>
      <c r="AE87" s="33">
        <v>8923.9903493646598</v>
      </c>
      <c r="AF87" s="33">
        <v>2406.7607516265316</v>
      </c>
      <c r="AG87" s="33">
        <v>2300.2164314146944</v>
      </c>
      <c r="AH87" s="33">
        <v>1607.8015917688767</v>
      </c>
      <c r="AI87" s="33">
        <v>5023.117099103395</v>
      </c>
      <c r="AJ87" s="33">
        <v>6059.7447294431704</v>
      </c>
      <c r="AK87" s="33">
        <v>11933.682020545426</v>
      </c>
      <c r="AL87" s="33">
        <v>736.07816629007596</v>
      </c>
      <c r="AM87" s="33">
        <v>4796.5960535780005</v>
      </c>
      <c r="AN87" s="33">
        <v>5389.3500670833109</v>
      </c>
      <c r="AO87" s="33">
        <v>1175.0389722295843</v>
      </c>
      <c r="AP87" s="33">
        <v>935.24460170671364</v>
      </c>
      <c r="AQ87" s="33">
        <v>2403.2449727273561</v>
      </c>
      <c r="AR87" s="33">
        <v>29.131071977373715</v>
      </c>
      <c r="AS87" s="33">
        <v>431.04575335415541</v>
      </c>
      <c r="AT87" s="33">
        <v>506.57255105337572</v>
      </c>
      <c r="AU87" s="33">
        <v>29590.922251538665</v>
      </c>
      <c r="AV87" s="33">
        <v>1235.0450885779637</v>
      </c>
      <c r="AW87" s="33">
        <v>1829.6756501197788</v>
      </c>
      <c r="AX87" s="33">
        <v>1229728.8853837794</v>
      </c>
      <c r="AY87" s="33">
        <v>202784.8146010061</v>
      </c>
      <c r="AZ87" s="33">
        <v>240411.8852731293</v>
      </c>
      <c r="BA87" s="33">
        <v>100.03639893248949</v>
      </c>
      <c r="BB87" s="33">
        <v>7490.8158806366046</v>
      </c>
      <c r="BC87" s="33">
        <v>3653.2012752430105</v>
      </c>
      <c r="BD87" s="33">
        <v>144455.2160236715</v>
      </c>
      <c r="BE87" s="33">
        <v>24319.992542787022</v>
      </c>
      <c r="BF87" s="33">
        <v>372.67798100506025</v>
      </c>
      <c r="BG87" s="33">
        <v>6172.3746503626226</v>
      </c>
      <c r="BH87" s="33">
        <v>29623.866953326171</v>
      </c>
      <c r="BI87" s="33">
        <v>1707.6956554766464</v>
      </c>
      <c r="BJ87" s="33">
        <v>2439.6747342608169</v>
      </c>
      <c r="BK87" s="33">
        <v>22887.655761851973</v>
      </c>
      <c r="BL87" s="33">
        <v>1284.5010501339245</v>
      </c>
      <c r="BM87" s="33">
        <v>1793.4833474152181</v>
      </c>
      <c r="BN87" s="33">
        <v>3734.4362914463836</v>
      </c>
      <c r="BO87" s="33">
        <v>6442.5336686321161</v>
      </c>
      <c r="BP87" s="33">
        <v>794.34777127333518</v>
      </c>
      <c r="BQ87" s="33">
        <v>5662.0763410525369</v>
      </c>
      <c r="BR87" s="33">
        <v>3526.7980946313492</v>
      </c>
      <c r="BS87" s="33">
        <v>8817.6728280166117</v>
      </c>
      <c r="BT87" s="33">
        <v>10684.335495870486</v>
      </c>
      <c r="BU87" s="33">
        <v>3829.4216771040205</v>
      </c>
      <c r="BV87" s="33">
        <v>24244.197146726565</v>
      </c>
      <c r="BW87" s="33">
        <v>4204.0475212580932</v>
      </c>
      <c r="BX87" s="33">
        <v>7697.8138096508483</v>
      </c>
      <c r="BY87" s="33">
        <v>11166.728673836378</v>
      </c>
      <c r="BZ87" s="33">
        <v>27083.160596976133</v>
      </c>
      <c r="CA87" s="33">
        <v>6706.5536744959745</v>
      </c>
      <c r="CB87" s="33">
        <v>2136.4318255551671</v>
      </c>
      <c r="CC87" s="33">
        <v>3724.2741682736591</v>
      </c>
      <c r="CD87" s="33">
        <v>13512.874853896017</v>
      </c>
      <c r="CE87" s="33">
        <v>15842.576800020546</v>
      </c>
      <c r="CF87" s="33">
        <v>6352.4113926267364</v>
      </c>
      <c r="CG87" s="33">
        <v>70386.480538336662</v>
      </c>
      <c r="CH87" s="33">
        <v>260.14451476490336</v>
      </c>
      <c r="CI87" s="33">
        <v>1095.5119490459865</v>
      </c>
      <c r="CJ87" s="33">
        <v>6294.0381053804358</v>
      </c>
      <c r="CK87" s="33">
        <v>8697.6264216722611</v>
      </c>
      <c r="CL87" s="33">
        <v>425.1557297675887</v>
      </c>
      <c r="CM87" s="33">
        <v>17951.922380584583</v>
      </c>
      <c r="CN87" s="33">
        <v>1242.903246590861</v>
      </c>
      <c r="CO87" s="33">
        <v>50.689008845047788</v>
      </c>
      <c r="CP87" s="33">
        <v>103.21388869275215</v>
      </c>
      <c r="CQ87" s="33">
        <v>17821.937478242526</v>
      </c>
      <c r="CR87" s="33">
        <v>8433.784718394887</v>
      </c>
      <c r="CS87" s="33">
        <v>66638.557078019003</v>
      </c>
      <c r="CT87" s="33">
        <v>22337.623649744746</v>
      </c>
      <c r="CU87" s="33">
        <v>3819.5579896736126</v>
      </c>
      <c r="CV87" s="33">
        <v>12287.574058788421</v>
      </c>
      <c r="CW87" s="33">
        <v>29331.025900806959</v>
      </c>
      <c r="CX87" s="33">
        <v>7018.8252963806144</v>
      </c>
      <c r="CY87" s="33">
        <v>6726.597564281461</v>
      </c>
      <c r="CZ87" s="33">
        <v>2122.085503530292</v>
      </c>
      <c r="DA87" s="33">
        <v>5230.2000053147694</v>
      </c>
      <c r="DB87" s="33">
        <v>2022.7316125978377</v>
      </c>
      <c r="DC87" s="33">
        <v>5704.2513809336315</v>
      </c>
      <c r="DD87" s="33">
        <v>13122.81689472363</v>
      </c>
      <c r="DE87" s="33">
        <v>908.351595603335</v>
      </c>
      <c r="DF87" s="33">
        <v>0</v>
      </c>
      <c r="DG87" s="33">
        <v>7065.3666783243107</v>
      </c>
      <c r="DH87" s="33">
        <v>2831.079620329695</v>
      </c>
      <c r="DI87" s="33">
        <v>2695.6446476749534</v>
      </c>
      <c r="DJ87" s="33">
        <v>6491.9545010621596</v>
      </c>
      <c r="DK87" s="33">
        <v>2265.3371290323471</v>
      </c>
      <c r="DL87" s="33">
        <v>55471.898673987504</v>
      </c>
      <c r="DM87" s="33">
        <v>1801.9985541473609</v>
      </c>
      <c r="DN87" s="33">
        <v>4047.668120197206</v>
      </c>
      <c r="DO87" s="33">
        <v>0</v>
      </c>
      <c r="DP87" s="76">
        <f t="shared" si="3"/>
        <v>2703482.3881536624</v>
      </c>
      <c r="DQ87" s="33">
        <v>4376.6939992104953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149.82626794447512</v>
      </c>
      <c r="FI87" s="33">
        <v>0</v>
      </c>
      <c r="FJ87" s="33">
        <v>0</v>
      </c>
      <c r="FK87" s="33">
        <v>160918.39241690875</v>
      </c>
      <c r="FL87" s="33">
        <v>115599.59023250196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492497.89458914829</v>
      </c>
      <c r="FY87" s="33">
        <v>0</v>
      </c>
      <c r="FZ87" s="33">
        <v>75054.726992990312</v>
      </c>
      <c r="GA87" s="33">
        <v>0</v>
      </c>
      <c r="GB87" s="33">
        <v>13690.222640276474</v>
      </c>
      <c r="GC87" s="33">
        <v>0</v>
      </c>
      <c r="GD87" s="33">
        <v>0</v>
      </c>
      <c r="GE87" s="33">
        <v>0</v>
      </c>
      <c r="GF87" s="33">
        <v>327073.92931483965</v>
      </c>
      <c r="GG87" s="47">
        <f t="shared" si="2"/>
        <v>3892843.664607483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3.345915462450503</v>
      </c>
      <c r="D88" s="33">
        <v>89.990417055319369</v>
      </c>
      <c r="E88" s="33">
        <v>0</v>
      </c>
      <c r="F88" s="33">
        <v>0</v>
      </c>
      <c r="G88" s="33">
        <v>50.688997987806232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8.7855939455102607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43.483615299237357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7.0207239491557587</v>
      </c>
      <c r="AW88" s="33">
        <v>40.380133041128843</v>
      </c>
      <c r="AX88" s="33">
        <v>0</v>
      </c>
      <c r="AY88" s="33">
        <v>0</v>
      </c>
      <c r="AZ88" s="33">
        <v>380.35784429367288</v>
      </c>
      <c r="BA88" s="33">
        <v>0</v>
      </c>
      <c r="BB88" s="33">
        <v>342.79067420092252</v>
      </c>
      <c r="BC88" s="33">
        <v>61.080254073666886</v>
      </c>
      <c r="BD88" s="33">
        <v>26.469217039390713</v>
      </c>
      <c r="BE88" s="33">
        <v>2.3730536029484237</v>
      </c>
      <c r="BF88" s="33">
        <v>6.4863176908384661</v>
      </c>
      <c r="BG88" s="33">
        <v>160.88313166267676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3.2449537539785753</v>
      </c>
      <c r="BN88" s="33">
        <v>0</v>
      </c>
      <c r="BO88" s="33">
        <v>0</v>
      </c>
      <c r="BP88" s="33">
        <v>0</v>
      </c>
      <c r="BQ88" s="33">
        <v>2.7421370329045232</v>
      </c>
      <c r="BR88" s="33">
        <v>5.8275478005984391</v>
      </c>
      <c r="BS88" s="33">
        <v>0</v>
      </c>
      <c r="BT88" s="33">
        <v>0</v>
      </c>
      <c r="BU88" s="33">
        <v>0</v>
      </c>
      <c r="BV88" s="33">
        <v>95.602123974393905</v>
      </c>
      <c r="BW88" s="33">
        <v>1.0443192456707655</v>
      </c>
      <c r="BX88" s="33">
        <v>0</v>
      </c>
      <c r="BY88" s="33">
        <v>0</v>
      </c>
      <c r="BZ88" s="33">
        <v>187.72061700716719</v>
      </c>
      <c r="CA88" s="33">
        <v>100.39941452768588</v>
      </c>
      <c r="CB88" s="33">
        <v>0</v>
      </c>
      <c r="CC88" s="33">
        <v>85.788262877927195</v>
      </c>
      <c r="CD88" s="33">
        <v>112.35921050933707</v>
      </c>
      <c r="CE88" s="33">
        <v>0</v>
      </c>
      <c r="CF88" s="33">
        <v>0</v>
      </c>
      <c r="CG88" s="33">
        <v>0</v>
      </c>
      <c r="CH88" s="33">
        <v>9994.4896147791424</v>
      </c>
      <c r="CI88" s="33">
        <v>185.9433569443861</v>
      </c>
      <c r="CJ88" s="33">
        <v>3.8946515751504158</v>
      </c>
      <c r="CK88" s="33">
        <v>0</v>
      </c>
      <c r="CL88" s="33">
        <v>0</v>
      </c>
      <c r="CM88" s="33">
        <v>1.3124595023280741</v>
      </c>
      <c r="CN88" s="33">
        <v>0</v>
      </c>
      <c r="CO88" s="33">
        <v>0</v>
      </c>
      <c r="CP88" s="33">
        <v>0</v>
      </c>
      <c r="CQ88" s="33">
        <v>68.371480625463747</v>
      </c>
      <c r="CR88" s="33">
        <v>0</v>
      </c>
      <c r="CS88" s="33">
        <v>1903.321970081746</v>
      </c>
      <c r="CT88" s="33">
        <v>2959.6148771002559</v>
      </c>
      <c r="CU88" s="33">
        <v>0</v>
      </c>
      <c r="CV88" s="33">
        <v>498.82121860571505</v>
      </c>
      <c r="CW88" s="33">
        <v>1055.1993719167738</v>
      </c>
      <c r="CX88" s="33">
        <v>178.11995337210897</v>
      </c>
      <c r="CY88" s="33">
        <v>445.34354951874002</v>
      </c>
      <c r="CZ88" s="33">
        <v>113.29242852291839</v>
      </c>
      <c r="DA88" s="33">
        <v>64340.432161627308</v>
      </c>
      <c r="DB88" s="33">
        <v>54148.415786413607</v>
      </c>
      <c r="DC88" s="33">
        <v>7394.1248843952362</v>
      </c>
      <c r="DD88" s="33">
        <v>3895.6268014971633</v>
      </c>
      <c r="DE88" s="33">
        <v>0</v>
      </c>
      <c r="DF88" s="33">
        <v>0</v>
      </c>
      <c r="DG88" s="33">
        <v>0</v>
      </c>
      <c r="DH88" s="33">
        <v>4.2953356750854281</v>
      </c>
      <c r="DI88" s="33">
        <v>2.5688360384859661</v>
      </c>
      <c r="DJ88" s="33">
        <v>1.9013844503426476</v>
      </c>
      <c r="DK88" s="33">
        <v>1.2831309009842715</v>
      </c>
      <c r="DL88" s="33">
        <v>0</v>
      </c>
      <c r="DM88" s="33">
        <v>0</v>
      </c>
      <c r="DN88" s="33">
        <v>116.97787999072516</v>
      </c>
      <c r="DO88" s="33">
        <v>0</v>
      </c>
      <c r="DP88" s="76">
        <f t="shared" si="3"/>
        <v>149132.21560956811</v>
      </c>
      <c r="DQ88" s="33">
        <v>228032.21637654473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92156.820916647092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194362.23904861431</v>
      </c>
      <c r="GA88" s="33">
        <v>0</v>
      </c>
      <c r="GB88" s="33">
        <v>1723.0495968898849</v>
      </c>
      <c r="GC88" s="33">
        <v>0</v>
      </c>
      <c r="GD88" s="33">
        <v>0</v>
      </c>
      <c r="GE88" s="33">
        <v>0</v>
      </c>
      <c r="GF88" s="33">
        <v>486.55371232620701</v>
      </c>
      <c r="GG88" s="47">
        <f t="shared" si="2"/>
        <v>665893.09526059031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13.188413122614403</v>
      </c>
      <c r="D89" s="33">
        <v>17.509407043897472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9.9221394774097256</v>
      </c>
      <c r="AX89" s="33">
        <v>0</v>
      </c>
      <c r="AY89" s="33">
        <v>246.03404825806334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237.7229206905584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1.6171986161861152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1.097906974314633</v>
      </c>
      <c r="BX89" s="33">
        <v>0</v>
      </c>
      <c r="BY89" s="33">
        <v>0</v>
      </c>
      <c r="BZ89" s="33">
        <v>0</v>
      </c>
      <c r="CA89" s="33">
        <v>34.036544287289587</v>
      </c>
      <c r="CB89" s="33">
        <v>0</v>
      </c>
      <c r="CC89" s="33">
        <v>0</v>
      </c>
      <c r="CD89" s="33">
        <v>0</v>
      </c>
      <c r="CE89" s="33">
        <v>0</v>
      </c>
      <c r="CF89" s="33">
        <v>45.755967819752435</v>
      </c>
      <c r="CG89" s="33">
        <v>798.60328466629403</v>
      </c>
      <c r="CH89" s="33">
        <v>2588.0371197008217</v>
      </c>
      <c r="CI89" s="33">
        <v>774.30907642786917</v>
      </c>
      <c r="CJ89" s="33">
        <v>1.6960008085017508</v>
      </c>
      <c r="CK89" s="33">
        <v>73.86357727450094</v>
      </c>
      <c r="CL89" s="33">
        <v>10.696976424706415</v>
      </c>
      <c r="CM89" s="33">
        <v>96.903950880451745</v>
      </c>
      <c r="CN89" s="33">
        <v>23.235614299352839</v>
      </c>
      <c r="CO89" s="33">
        <v>386.94708360876325</v>
      </c>
      <c r="CP89" s="33">
        <v>0</v>
      </c>
      <c r="CQ89" s="33">
        <v>722.23977199566252</v>
      </c>
      <c r="CR89" s="33">
        <v>62.332718063824814</v>
      </c>
      <c r="CS89" s="33">
        <v>91887.340081839531</v>
      </c>
      <c r="CT89" s="33">
        <v>15013.151437676555</v>
      </c>
      <c r="CU89" s="33">
        <v>0</v>
      </c>
      <c r="CV89" s="33">
        <v>660.03270668682364</v>
      </c>
      <c r="CW89" s="33">
        <v>940.80343404891562</v>
      </c>
      <c r="CX89" s="33">
        <v>2773.5051266322957</v>
      </c>
      <c r="CY89" s="33">
        <v>234.8302852613981</v>
      </c>
      <c r="CZ89" s="33">
        <v>0</v>
      </c>
      <c r="DA89" s="33">
        <v>7251.7174945370098</v>
      </c>
      <c r="DB89" s="33">
        <v>2731.999467700582</v>
      </c>
      <c r="DC89" s="33">
        <v>563.48019599881366</v>
      </c>
      <c r="DD89" s="33">
        <v>22728.039718659864</v>
      </c>
      <c r="DE89" s="33">
        <v>28.627143240523736</v>
      </c>
      <c r="DF89" s="33">
        <v>0</v>
      </c>
      <c r="DG89" s="33">
        <v>2028.5393925650847</v>
      </c>
      <c r="DH89" s="33">
        <v>0</v>
      </c>
      <c r="DI89" s="33">
        <v>0</v>
      </c>
      <c r="DJ89" s="33">
        <v>144.49149708415945</v>
      </c>
      <c r="DK89" s="33">
        <v>454.02130200208302</v>
      </c>
      <c r="DL89" s="33">
        <v>3187.8822065028239</v>
      </c>
      <c r="DM89" s="33">
        <v>0</v>
      </c>
      <c r="DN89" s="33">
        <v>0</v>
      </c>
      <c r="DO89" s="33">
        <v>0</v>
      </c>
      <c r="DP89" s="76">
        <f t="shared" si="3"/>
        <v>156774.21121087729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200.85573490681415</v>
      </c>
      <c r="FF89" s="33">
        <v>0</v>
      </c>
      <c r="FG89" s="33">
        <v>0</v>
      </c>
      <c r="FH89" s="33">
        <v>246694.83066760702</v>
      </c>
      <c r="FI89" s="33">
        <v>17396.558004366914</v>
      </c>
      <c r="FJ89" s="33">
        <v>0</v>
      </c>
      <c r="FK89" s="33">
        <v>467920.41881331452</v>
      </c>
      <c r="FL89" s="33">
        <v>24563.002784411285</v>
      </c>
      <c r="FM89" s="33">
        <v>923.56712800913658</v>
      </c>
      <c r="FN89" s="33">
        <v>4956.1615379307823</v>
      </c>
      <c r="FO89" s="33">
        <v>60.019469925212512</v>
      </c>
      <c r="FP89" s="33">
        <v>0</v>
      </c>
      <c r="FQ89" s="33">
        <v>6141.0421414228867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427673.2874102873</v>
      </c>
      <c r="GA89" s="33">
        <v>0</v>
      </c>
      <c r="GB89" s="33">
        <v>8802.9496364655024</v>
      </c>
      <c r="GC89" s="33">
        <v>0</v>
      </c>
      <c r="GD89" s="33">
        <v>0</v>
      </c>
      <c r="GE89" s="33">
        <v>0</v>
      </c>
      <c r="GF89" s="33">
        <v>13500.308439230274</v>
      </c>
      <c r="GG89" s="47">
        <f t="shared" si="2"/>
        <v>1375607.2129787549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14121.288410827618</v>
      </c>
      <c r="D90" s="33">
        <v>1736.4019588433478</v>
      </c>
      <c r="E90" s="33">
        <v>188.55722489316258</v>
      </c>
      <c r="F90" s="33">
        <v>24.013845981706588</v>
      </c>
      <c r="G90" s="33">
        <v>3678.1526189276028</v>
      </c>
      <c r="H90" s="33">
        <v>0</v>
      </c>
      <c r="I90" s="33">
        <v>7936.0451329151429</v>
      </c>
      <c r="J90" s="33">
        <v>2473.4880778476909</v>
      </c>
      <c r="K90" s="33">
        <v>90865.292174451388</v>
      </c>
      <c r="L90" s="33">
        <v>22918.393965413932</v>
      </c>
      <c r="M90" s="33">
        <v>64559.15217832903</v>
      </c>
      <c r="N90" s="33">
        <v>124674.07402761916</v>
      </c>
      <c r="O90" s="33">
        <v>14781.269418789459</v>
      </c>
      <c r="P90" s="33">
        <v>8562.7072854896087</v>
      </c>
      <c r="Q90" s="33">
        <v>5362.6102730917164</v>
      </c>
      <c r="R90" s="33">
        <v>9161.0191813954607</v>
      </c>
      <c r="S90" s="33">
        <v>4178.3872688002184</v>
      </c>
      <c r="T90" s="33">
        <v>9410.6802116950512</v>
      </c>
      <c r="U90" s="33">
        <v>28797.093149022236</v>
      </c>
      <c r="V90" s="33">
        <v>3982.332052276603</v>
      </c>
      <c r="W90" s="33">
        <v>13010.20489131465</v>
      </c>
      <c r="X90" s="33">
        <v>93156.595360421328</v>
      </c>
      <c r="Y90" s="33">
        <v>12631.558621694878</v>
      </c>
      <c r="Z90" s="33">
        <v>13964.159722297707</v>
      </c>
      <c r="AA90" s="33">
        <v>22070.909684650025</v>
      </c>
      <c r="AB90" s="33">
        <v>20887.578051691682</v>
      </c>
      <c r="AC90" s="33">
        <v>9622.644793729738</v>
      </c>
      <c r="AD90" s="33">
        <v>24116.921657982093</v>
      </c>
      <c r="AE90" s="33">
        <v>15838.186978665432</v>
      </c>
      <c r="AF90" s="33">
        <v>8285.7267262237729</v>
      </c>
      <c r="AG90" s="33">
        <v>4989.8695941914639</v>
      </c>
      <c r="AH90" s="33">
        <v>3262.2042991033627</v>
      </c>
      <c r="AI90" s="33">
        <v>13381.855193901565</v>
      </c>
      <c r="AJ90" s="33">
        <v>24695.265378899014</v>
      </c>
      <c r="AK90" s="33">
        <v>50447.563853116066</v>
      </c>
      <c r="AL90" s="33">
        <v>4858.046856392988</v>
      </c>
      <c r="AM90" s="33">
        <v>3224.8923557124986</v>
      </c>
      <c r="AN90" s="33">
        <v>31287.697442232813</v>
      </c>
      <c r="AO90" s="33">
        <v>3040.5192657299208</v>
      </c>
      <c r="AP90" s="33">
        <v>8159.5220478723631</v>
      </c>
      <c r="AQ90" s="33">
        <v>6472.7875075783077</v>
      </c>
      <c r="AR90" s="33">
        <v>29.184814821901469</v>
      </c>
      <c r="AS90" s="33">
        <v>1382.5353702127218</v>
      </c>
      <c r="AT90" s="33">
        <v>33.628339882349508</v>
      </c>
      <c r="AU90" s="33">
        <v>9280.5818420105552</v>
      </c>
      <c r="AV90" s="33">
        <v>1288.5772942983297</v>
      </c>
      <c r="AW90" s="33">
        <v>4578.491706846432</v>
      </c>
      <c r="AX90" s="33">
        <v>12656.997842766626</v>
      </c>
      <c r="AY90" s="33">
        <v>8603.1739327965206</v>
      </c>
      <c r="AZ90" s="33">
        <v>4109.7391505405922</v>
      </c>
      <c r="BA90" s="33">
        <v>0</v>
      </c>
      <c r="BB90" s="33">
        <v>44773.038485605262</v>
      </c>
      <c r="BC90" s="33">
        <v>13494.529683741985</v>
      </c>
      <c r="BD90" s="33">
        <v>657279.8379776337</v>
      </c>
      <c r="BE90" s="33">
        <v>194179.82386491497</v>
      </c>
      <c r="BF90" s="33">
        <v>1131.3305705380628</v>
      </c>
      <c r="BG90" s="33">
        <v>16518.033401845751</v>
      </c>
      <c r="BH90" s="33">
        <v>82388.475164671865</v>
      </c>
      <c r="BI90" s="33">
        <v>19313.392624238655</v>
      </c>
      <c r="BJ90" s="33">
        <v>12242.727841125172</v>
      </c>
      <c r="BK90" s="33">
        <v>37338.569754840748</v>
      </c>
      <c r="BL90" s="33">
        <v>3057.2938735925154</v>
      </c>
      <c r="BM90" s="33">
        <v>3742.1150891175471</v>
      </c>
      <c r="BN90" s="33">
        <v>9280.2544399127346</v>
      </c>
      <c r="BO90" s="33">
        <v>76576.605304180921</v>
      </c>
      <c r="BP90" s="33">
        <v>489.84469794301714</v>
      </c>
      <c r="BQ90" s="33">
        <v>20955.751030922827</v>
      </c>
      <c r="BR90" s="33">
        <v>9903.7645419532946</v>
      </c>
      <c r="BS90" s="33">
        <v>21034.672686677539</v>
      </c>
      <c r="BT90" s="33">
        <v>4574.9192401010378</v>
      </c>
      <c r="BU90" s="33">
        <v>2637.7481221506323</v>
      </c>
      <c r="BV90" s="33">
        <v>53457.921552247652</v>
      </c>
      <c r="BW90" s="33">
        <v>12399.588468151078</v>
      </c>
      <c r="BX90" s="33">
        <v>10831.060204172038</v>
      </c>
      <c r="BY90" s="33">
        <v>16925.761473343919</v>
      </c>
      <c r="BZ90" s="33">
        <v>5201.435834722115</v>
      </c>
      <c r="CA90" s="33">
        <v>4578.2951457264408</v>
      </c>
      <c r="CB90" s="33">
        <v>1658.8412445981585</v>
      </c>
      <c r="CC90" s="33">
        <v>3365.4435671647143</v>
      </c>
      <c r="CD90" s="33">
        <v>4372.1878418211772</v>
      </c>
      <c r="CE90" s="33">
        <v>8119.6837785462521</v>
      </c>
      <c r="CF90" s="33">
        <v>6241.9802884433293</v>
      </c>
      <c r="CG90" s="33">
        <v>23197.206445769014</v>
      </c>
      <c r="CH90" s="33">
        <v>502.37055749601296</v>
      </c>
      <c r="CI90" s="33">
        <v>409.82725607172438</v>
      </c>
      <c r="CJ90" s="33">
        <v>10992.315870318083</v>
      </c>
      <c r="CK90" s="33">
        <v>6655.887763280396</v>
      </c>
      <c r="CL90" s="33">
        <v>457.75213816905801</v>
      </c>
      <c r="CM90" s="33">
        <v>38446.158605766432</v>
      </c>
      <c r="CN90" s="33">
        <v>2122.0386891051421</v>
      </c>
      <c r="CO90" s="33">
        <v>22068.68870264617</v>
      </c>
      <c r="CP90" s="33">
        <v>1108.4044548820787</v>
      </c>
      <c r="CQ90" s="33">
        <v>12505.12319744138</v>
      </c>
      <c r="CR90" s="33">
        <v>6562.2341600020782</v>
      </c>
      <c r="CS90" s="33">
        <v>9066.970668755077</v>
      </c>
      <c r="CT90" s="33">
        <v>0</v>
      </c>
      <c r="CU90" s="33">
        <v>16445.691988641865</v>
      </c>
      <c r="CV90" s="33">
        <v>2518.9775644498209</v>
      </c>
      <c r="CW90" s="33">
        <v>2097.906276453517</v>
      </c>
      <c r="CX90" s="33">
        <v>951.10837497908483</v>
      </c>
      <c r="CY90" s="33">
        <v>1151.8119879156291</v>
      </c>
      <c r="CZ90" s="33">
        <v>3249.3197838125925</v>
      </c>
      <c r="DA90" s="33">
        <v>949.03662778377986</v>
      </c>
      <c r="DB90" s="33">
        <v>2791.9573190194333</v>
      </c>
      <c r="DC90" s="33">
        <v>358.1740092219564</v>
      </c>
      <c r="DD90" s="33">
        <v>2253.1591522548633</v>
      </c>
      <c r="DE90" s="33">
        <v>4659.8980574333127</v>
      </c>
      <c r="DF90" s="33">
        <v>0</v>
      </c>
      <c r="DG90" s="33">
        <v>3312.4818145715853</v>
      </c>
      <c r="DH90" s="33">
        <v>15189.178168836343</v>
      </c>
      <c r="DI90" s="33">
        <v>7793.1324982307042</v>
      </c>
      <c r="DJ90" s="33">
        <v>2670.7860976686757</v>
      </c>
      <c r="DK90" s="33">
        <v>4198.6265882171074</v>
      </c>
      <c r="DL90" s="33">
        <v>8281.9095725046081</v>
      </c>
      <c r="DM90" s="33">
        <v>11201.6891867658</v>
      </c>
      <c r="DN90" s="33">
        <v>16759.642879120573</v>
      </c>
      <c r="DO90" s="33">
        <v>0</v>
      </c>
      <c r="DP90" s="76">
        <f t="shared" si="3"/>
        <v>2445772.9732864159</v>
      </c>
      <c r="DQ90" s="33">
        <v>3479.5346836785648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62.374160429815824</v>
      </c>
      <c r="FY90" s="33">
        <v>0</v>
      </c>
      <c r="FZ90" s="33">
        <v>4458.9759898642615</v>
      </c>
      <c r="GA90" s="33">
        <v>0</v>
      </c>
      <c r="GB90" s="33">
        <v>156.74437410198672</v>
      </c>
      <c r="GC90" s="33">
        <v>0</v>
      </c>
      <c r="GD90" s="33">
        <v>0</v>
      </c>
      <c r="GE90" s="33">
        <v>0</v>
      </c>
      <c r="GF90" s="33">
        <v>100378.20932456382</v>
      </c>
      <c r="GG90" s="47">
        <f t="shared" si="2"/>
        <v>2554308.8118190547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137999.44479338956</v>
      </c>
      <c r="D91" s="33">
        <v>56685.132854034775</v>
      </c>
      <c r="E91" s="33">
        <v>85.415632754885024</v>
      </c>
      <c r="F91" s="33">
        <v>0</v>
      </c>
      <c r="G91" s="33">
        <v>339.77442634485857</v>
      </c>
      <c r="H91" s="33">
        <v>0</v>
      </c>
      <c r="I91" s="33">
        <v>1017.9418870017785</v>
      </c>
      <c r="J91" s="33">
        <v>538.01477513884095</v>
      </c>
      <c r="K91" s="33">
        <v>3993.7512839473025</v>
      </c>
      <c r="L91" s="33">
        <v>1143.5626888527286</v>
      </c>
      <c r="M91" s="33">
        <v>1958.0458264125546</v>
      </c>
      <c r="N91" s="33">
        <v>3764.9816288427364</v>
      </c>
      <c r="O91" s="33">
        <v>601.80954695728167</v>
      </c>
      <c r="P91" s="33">
        <v>473.2481214063647</v>
      </c>
      <c r="Q91" s="33">
        <v>1150.7382092231205</v>
      </c>
      <c r="R91" s="33">
        <v>425.63030241555271</v>
      </c>
      <c r="S91" s="33">
        <v>583.57548758652695</v>
      </c>
      <c r="T91" s="33">
        <v>591.0929734859842</v>
      </c>
      <c r="U91" s="33">
        <v>1977.7464871286149</v>
      </c>
      <c r="V91" s="33">
        <v>376.22817139936683</v>
      </c>
      <c r="W91" s="33">
        <v>1229.8816445310508</v>
      </c>
      <c r="X91" s="33">
        <v>4007.9623834678255</v>
      </c>
      <c r="Y91" s="33">
        <v>958.87825984215851</v>
      </c>
      <c r="Z91" s="33">
        <v>2421.6697566038474</v>
      </c>
      <c r="AA91" s="33">
        <v>2076.2328629144449</v>
      </c>
      <c r="AB91" s="33">
        <v>1979.0176270397294</v>
      </c>
      <c r="AC91" s="33">
        <v>871.65732335062614</v>
      </c>
      <c r="AD91" s="33">
        <v>2038.5982440160794</v>
      </c>
      <c r="AE91" s="33">
        <v>2813.203160322535</v>
      </c>
      <c r="AF91" s="33">
        <v>832.97072703947936</v>
      </c>
      <c r="AG91" s="33">
        <v>970.69872371330905</v>
      </c>
      <c r="AH91" s="33">
        <v>687.13954903761999</v>
      </c>
      <c r="AI91" s="33">
        <v>1605.3955600700165</v>
      </c>
      <c r="AJ91" s="33">
        <v>2041.6102593096055</v>
      </c>
      <c r="AK91" s="33">
        <v>3720.1912360580332</v>
      </c>
      <c r="AL91" s="33">
        <v>720.25367449735609</v>
      </c>
      <c r="AM91" s="33">
        <v>1379.4437868223481</v>
      </c>
      <c r="AN91" s="33">
        <v>5084.3484088959904</v>
      </c>
      <c r="AO91" s="33">
        <v>348.20034406816876</v>
      </c>
      <c r="AP91" s="33">
        <v>599.20601252133599</v>
      </c>
      <c r="AQ91" s="33">
        <v>333.3794170570813</v>
      </c>
      <c r="AR91" s="33">
        <v>32.230806019662126</v>
      </c>
      <c r="AS91" s="33">
        <v>149.20035309216777</v>
      </c>
      <c r="AT91" s="33">
        <v>74.376192547328358</v>
      </c>
      <c r="AU91" s="33">
        <v>3475.4332407993338</v>
      </c>
      <c r="AV91" s="33">
        <v>423.31248304685454</v>
      </c>
      <c r="AW91" s="33">
        <v>1329.2696272026251</v>
      </c>
      <c r="AX91" s="33">
        <v>14705.810206998713</v>
      </c>
      <c r="AY91" s="33">
        <v>7671.2195086729917</v>
      </c>
      <c r="AZ91" s="33">
        <v>1421.0577024383142</v>
      </c>
      <c r="BA91" s="33">
        <v>0</v>
      </c>
      <c r="BB91" s="33">
        <v>282.2569752549652</v>
      </c>
      <c r="BC91" s="33">
        <v>257.9079476572</v>
      </c>
      <c r="BD91" s="33">
        <v>19305.503743726382</v>
      </c>
      <c r="BE91" s="33">
        <v>8584.9048085897684</v>
      </c>
      <c r="BF91" s="33">
        <v>96.597449557609181</v>
      </c>
      <c r="BG91" s="33">
        <v>1591.3569027809917</v>
      </c>
      <c r="BH91" s="33">
        <v>5369.3831173517792</v>
      </c>
      <c r="BI91" s="33">
        <v>1461.0965521121097</v>
      </c>
      <c r="BJ91" s="33">
        <v>224.36904734170685</v>
      </c>
      <c r="BK91" s="33">
        <v>1299.8150435677812</v>
      </c>
      <c r="BL91" s="33">
        <v>471.95035665285536</v>
      </c>
      <c r="BM91" s="33">
        <v>367.29316797578684</v>
      </c>
      <c r="BN91" s="33">
        <v>896.45850767883348</v>
      </c>
      <c r="BO91" s="33">
        <v>27685.149646469978</v>
      </c>
      <c r="BP91" s="33">
        <v>198.90281512247336</v>
      </c>
      <c r="BQ91" s="33">
        <v>8033.4841242192269</v>
      </c>
      <c r="BR91" s="33">
        <v>4304.9694489011827</v>
      </c>
      <c r="BS91" s="33">
        <v>3250.4635895412039</v>
      </c>
      <c r="BT91" s="33">
        <v>2617.4965386286767</v>
      </c>
      <c r="BU91" s="33">
        <v>867.20010195253303</v>
      </c>
      <c r="BV91" s="33">
        <v>2777.9742796586306</v>
      </c>
      <c r="BW91" s="33">
        <v>619.4828187167841</v>
      </c>
      <c r="BX91" s="33">
        <v>1995.6074346638482</v>
      </c>
      <c r="BY91" s="33">
        <v>935.81780517609457</v>
      </c>
      <c r="BZ91" s="33">
        <v>2158.6398496188385</v>
      </c>
      <c r="CA91" s="33">
        <v>283.60253488012512</v>
      </c>
      <c r="CB91" s="33">
        <v>17.492485057056019</v>
      </c>
      <c r="CC91" s="33">
        <v>41.705130115806419</v>
      </c>
      <c r="CD91" s="33">
        <v>358.60671684743875</v>
      </c>
      <c r="CE91" s="33">
        <v>2496.807761771277</v>
      </c>
      <c r="CF91" s="33">
        <v>3773.0339326125736</v>
      </c>
      <c r="CG91" s="33">
        <v>19870.706050928038</v>
      </c>
      <c r="CH91" s="33">
        <v>955.80810004041291</v>
      </c>
      <c r="CI91" s="33">
        <v>122.37904736301726</v>
      </c>
      <c r="CJ91" s="33">
        <v>6575.4521629180163</v>
      </c>
      <c r="CK91" s="33">
        <v>5033.7347544049362</v>
      </c>
      <c r="CL91" s="33">
        <v>170.22443696036808</v>
      </c>
      <c r="CM91" s="33">
        <v>10119.73727050892</v>
      </c>
      <c r="CN91" s="33">
        <v>607.43998892717036</v>
      </c>
      <c r="CO91" s="33">
        <v>1098.1405672842611</v>
      </c>
      <c r="CP91" s="33">
        <v>681.2108655377898</v>
      </c>
      <c r="CQ91" s="33">
        <v>3001.2703636755864</v>
      </c>
      <c r="CR91" s="33">
        <v>5330.654117721102</v>
      </c>
      <c r="CS91" s="33">
        <v>9607.8518191549501</v>
      </c>
      <c r="CT91" s="33">
        <v>44.615688007538196</v>
      </c>
      <c r="CU91" s="33">
        <v>274.88057352432043</v>
      </c>
      <c r="CV91" s="33">
        <v>1770.0252134442405</v>
      </c>
      <c r="CW91" s="33">
        <v>3272.2412118604657</v>
      </c>
      <c r="CX91" s="33">
        <v>2054.7796276647205</v>
      </c>
      <c r="CY91" s="33">
        <v>1903.921259987078</v>
      </c>
      <c r="CZ91" s="33">
        <v>92.115607367506144</v>
      </c>
      <c r="DA91" s="33">
        <v>692.9170076709978</v>
      </c>
      <c r="DB91" s="33">
        <v>1292.9557364563784</v>
      </c>
      <c r="DC91" s="33">
        <v>1131.7912221583097</v>
      </c>
      <c r="DD91" s="33">
        <v>2251.1053539876548</v>
      </c>
      <c r="DE91" s="33">
        <v>1289.8935609218552</v>
      </c>
      <c r="DF91" s="33">
        <v>0</v>
      </c>
      <c r="DG91" s="33">
        <v>3878.1883318191108</v>
      </c>
      <c r="DH91" s="33">
        <v>1174.1995395284864</v>
      </c>
      <c r="DI91" s="33">
        <v>1357.4605142136443</v>
      </c>
      <c r="DJ91" s="33">
        <v>3925.2431271440214</v>
      </c>
      <c r="DK91" s="33">
        <v>1322.7230871223821</v>
      </c>
      <c r="DL91" s="33">
        <v>13855.024681940631</v>
      </c>
      <c r="DM91" s="33">
        <v>237.65679015691151</v>
      </c>
      <c r="DN91" s="33">
        <v>1194.5270475184359</v>
      </c>
      <c r="DO91" s="33">
        <v>0</v>
      </c>
      <c r="DP91" s="76">
        <f t="shared" si="3"/>
        <v>488524.18954043987</v>
      </c>
      <c r="DQ91" s="33">
        <v>118364.06716028479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28.623704472026738</v>
      </c>
      <c r="FY91" s="33">
        <v>0</v>
      </c>
      <c r="FZ91" s="33">
        <v>7832.0362433915161</v>
      </c>
      <c r="GA91" s="33">
        <v>0</v>
      </c>
      <c r="GB91" s="33">
        <v>1077.4985047771597</v>
      </c>
      <c r="GC91" s="33">
        <v>0</v>
      </c>
      <c r="GD91" s="33">
        <v>0</v>
      </c>
      <c r="GE91" s="33">
        <v>0</v>
      </c>
      <c r="GF91" s="33">
        <v>53638.690045888354</v>
      </c>
      <c r="GG91" s="47">
        <f t="shared" si="2"/>
        <v>669465.10519925365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411157.5657813439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293.47455979460261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194.87058728278876</v>
      </c>
      <c r="DG92" s="33">
        <v>0</v>
      </c>
      <c r="DH92" s="33">
        <v>0</v>
      </c>
      <c r="DI92" s="33">
        <v>850.47876051813671</v>
      </c>
      <c r="DJ92" s="33">
        <v>2327.258532279825</v>
      </c>
      <c r="DK92" s="33">
        <v>393.61102129009328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415217.25924250932</v>
      </c>
      <c r="DQ92" s="33">
        <v>127314.69601945953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542531.95526196889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116240.78518232667</v>
      </c>
      <c r="D93" s="33">
        <v>53545.033443294458</v>
      </c>
      <c r="E93" s="33">
        <v>470.39778862869468</v>
      </c>
      <c r="F93" s="33">
        <v>8.6495969311506702</v>
      </c>
      <c r="G93" s="33">
        <v>12704.250930852493</v>
      </c>
      <c r="H93" s="33">
        <v>123.02752396016126</v>
      </c>
      <c r="I93" s="33">
        <v>5531.9527292724624</v>
      </c>
      <c r="J93" s="33">
        <v>1838.2045233689385</v>
      </c>
      <c r="K93" s="33">
        <v>43718.376294638001</v>
      </c>
      <c r="L93" s="33">
        <v>6595.0075085134858</v>
      </c>
      <c r="M93" s="33">
        <v>11793.889139417201</v>
      </c>
      <c r="N93" s="33">
        <v>9280.5419277960609</v>
      </c>
      <c r="O93" s="33">
        <v>824.35736878457089</v>
      </c>
      <c r="P93" s="33">
        <v>4947.4107994479473</v>
      </c>
      <c r="Q93" s="33">
        <v>10167.733171820475</v>
      </c>
      <c r="R93" s="33">
        <v>1319.2849146592503</v>
      </c>
      <c r="S93" s="33">
        <v>2753.4061982161375</v>
      </c>
      <c r="T93" s="33">
        <v>2951.7616488025847</v>
      </c>
      <c r="U93" s="33">
        <v>6263.1909097659791</v>
      </c>
      <c r="V93" s="33">
        <v>8717.564440888922</v>
      </c>
      <c r="W93" s="33">
        <v>6745.9363678505088</v>
      </c>
      <c r="X93" s="33">
        <v>8448.9605928040546</v>
      </c>
      <c r="Y93" s="33">
        <v>3123.4308763945915</v>
      </c>
      <c r="Z93" s="33">
        <v>4685.5486848989258</v>
      </c>
      <c r="AA93" s="33">
        <v>2146.7661841943491</v>
      </c>
      <c r="AB93" s="33">
        <v>12596.124562493103</v>
      </c>
      <c r="AC93" s="33">
        <v>11516.50251598017</v>
      </c>
      <c r="AD93" s="33">
        <v>12074.846525070929</v>
      </c>
      <c r="AE93" s="33">
        <v>5717.0079649903082</v>
      </c>
      <c r="AF93" s="33">
        <v>3662.618143675104</v>
      </c>
      <c r="AG93" s="33">
        <v>2443.0286384336673</v>
      </c>
      <c r="AH93" s="33">
        <v>1838.2691676755578</v>
      </c>
      <c r="AI93" s="33">
        <v>6123.8581520039716</v>
      </c>
      <c r="AJ93" s="33">
        <v>16015.224555355984</v>
      </c>
      <c r="AK93" s="33">
        <v>19813.00147401496</v>
      </c>
      <c r="AL93" s="33">
        <v>3451.3447807537204</v>
      </c>
      <c r="AM93" s="33">
        <v>5325.4987597865584</v>
      </c>
      <c r="AN93" s="33">
        <v>6698.6021039930292</v>
      </c>
      <c r="AO93" s="33">
        <v>1574.9202533874245</v>
      </c>
      <c r="AP93" s="33">
        <v>1171.9677649947077</v>
      </c>
      <c r="AQ93" s="33">
        <v>3620.7052247027964</v>
      </c>
      <c r="AR93" s="33">
        <v>3331.1223562522696</v>
      </c>
      <c r="AS93" s="33">
        <v>33.352537720424898</v>
      </c>
      <c r="AT93" s="33">
        <v>3400.7578564119981</v>
      </c>
      <c r="AU93" s="33">
        <v>13569.282672919289</v>
      </c>
      <c r="AV93" s="33">
        <v>1326.4144023576725</v>
      </c>
      <c r="AW93" s="33">
        <v>4011.9391607894877</v>
      </c>
      <c r="AX93" s="33">
        <v>60927.472361131237</v>
      </c>
      <c r="AY93" s="33">
        <v>145693.58485892319</v>
      </c>
      <c r="AZ93" s="33">
        <v>6353.279004502303</v>
      </c>
      <c r="BA93" s="33">
        <v>0</v>
      </c>
      <c r="BB93" s="33">
        <v>7385.8344852095561</v>
      </c>
      <c r="BC93" s="33">
        <v>3369.6654120988487</v>
      </c>
      <c r="BD93" s="33">
        <v>127511.32056505</v>
      </c>
      <c r="BE93" s="33">
        <v>50219.918447760087</v>
      </c>
      <c r="BF93" s="33">
        <v>471.4840565888482</v>
      </c>
      <c r="BG93" s="33">
        <v>29463.987332204513</v>
      </c>
      <c r="BH93" s="33">
        <v>125290.63747605629</v>
      </c>
      <c r="BI93" s="33">
        <v>14567.850113912877</v>
      </c>
      <c r="BJ93" s="33">
        <v>6536.6594807908232</v>
      </c>
      <c r="BK93" s="33">
        <v>86049.826159332151</v>
      </c>
      <c r="BL93" s="33">
        <v>1081.847208780722</v>
      </c>
      <c r="BM93" s="33">
        <v>10454.798769614888</v>
      </c>
      <c r="BN93" s="33">
        <v>17368.71651943295</v>
      </c>
      <c r="BO93" s="33">
        <v>20468.435594927763</v>
      </c>
      <c r="BP93" s="33">
        <v>428.7505573520574</v>
      </c>
      <c r="BQ93" s="33">
        <v>11920.343068458926</v>
      </c>
      <c r="BR93" s="33">
        <v>4157.0873259218461</v>
      </c>
      <c r="BS93" s="33">
        <v>7321.3264817960289</v>
      </c>
      <c r="BT93" s="33">
        <v>4237.9797307577792</v>
      </c>
      <c r="BU93" s="33">
        <v>1810.1904518911094</v>
      </c>
      <c r="BV93" s="33">
        <v>16438.000323491517</v>
      </c>
      <c r="BW93" s="33">
        <v>7609.6791298118078</v>
      </c>
      <c r="BX93" s="33">
        <v>5326.8224688369364</v>
      </c>
      <c r="BY93" s="33">
        <v>7368.22783439659</v>
      </c>
      <c r="BZ93" s="33">
        <v>4662.2135905396863</v>
      </c>
      <c r="CA93" s="33">
        <v>8115.6149970450979</v>
      </c>
      <c r="CB93" s="33">
        <v>96.486989973783366</v>
      </c>
      <c r="CC93" s="33">
        <v>139.82928340519365</v>
      </c>
      <c r="CD93" s="33">
        <v>4952.3596925177571</v>
      </c>
      <c r="CE93" s="33">
        <v>13572.420993121175</v>
      </c>
      <c r="CF93" s="33">
        <v>5986.8038238294876</v>
      </c>
      <c r="CG93" s="33">
        <v>31923.263723488395</v>
      </c>
      <c r="CH93" s="33">
        <v>329.32755239179176</v>
      </c>
      <c r="CI93" s="33">
        <v>872.58029271040164</v>
      </c>
      <c r="CJ93" s="33">
        <v>17093.763042456201</v>
      </c>
      <c r="CK93" s="33">
        <v>7754.8785598585328</v>
      </c>
      <c r="CL93" s="33">
        <v>1254.8755117414978</v>
      </c>
      <c r="CM93" s="33">
        <v>48361.863786474962</v>
      </c>
      <c r="CN93" s="33">
        <v>2460.9778148505784</v>
      </c>
      <c r="CO93" s="33">
        <v>3945.1560294487394</v>
      </c>
      <c r="CP93" s="33">
        <v>1197.9345319773499</v>
      </c>
      <c r="CQ93" s="33">
        <v>6742.8353434522887</v>
      </c>
      <c r="CR93" s="33">
        <v>7979.6203773197476</v>
      </c>
      <c r="CS93" s="33">
        <v>61823.709938126645</v>
      </c>
      <c r="CT93" s="33">
        <v>5925.4180299518139</v>
      </c>
      <c r="CU93" s="33">
        <v>5437.8056294365242</v>
      </c>
      <c r="CV93" s="33">
        <v>6194.213469616041</v>
      </c>
      <c r="CW93" s="33">
        <v>13037.172203985718</v>
      </c>
      <c r="CX93" s="33">
        <v>5425.8784286527825</v>
      </c>
      <c r="CY93" s="33">
        <v>5285.2412558398973</v>
      </c>
      <c r="CZ93" s="33">
        <v>608.03863402541504</v>
      </c>
      <c r="DA93" s="33">
        <v>8503.7248103331731</v>
      </c>
      <c r="DB93" s="33">
        <v>8683.1066160842183</v>
      </c>
      <c r="DC93" s="33">
        <v>2065.2152605768465</v>
      </c>
      <c r="DD93" s="33">
        <v>5601.4908315483863</v>
      </c>
      <c r="DE93" s="33">
        <v>1391.6692582158439</v>
      </c>
      <c r="DF93" s="33">
        <v>0</v>
      </c>
      <c r="DG93" s="33">
        <v>3080.977658077637</v>
      </c>
      <c r="DH93" s="33">
        <v>1850.3628523882908</v>
      </c>
      <c r="DI93" s="33">
        <v>4247.6909433752126</v>
      </c>
      <c r="DJ93" s="33">
        <v>2649.3140284045039</v>
      </c>
      <c r="DK93" s="33">
        <v>2980.9755369312516</v>
      </c>
      <c r="DL93" s="33">
        <v>5034.1087323948432</v>
      </c>
      <c r="DM93" s="33">
        <v>3448.7107403557125</v>
      </c>
      <c r="DN93" s="33">
        <v>13092.311183289006</v>
      </c>
      <c r="DO93" s="33">
        <v>0</v>
      </c>
      <c r="DP93" s="76">
        <f t="shared" si="3"/>
        <v>1577905.5255185354</v>
      </c>
      <c r="DQ93" s="33">
        <v>117074.79405813443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848.43242205881688</v>
      </c>
      <c r="FY93" s="33">
        <v>0</v>
      </c>
      <c r="FZ93" s="33">
        <v>402.63983663569155</v>
      </c>
      <c r="GA93" s="33">
        <v>0</v>
      </c>
      <c r="GB93" s="33">
        <v>50.639865790788441</v>
      </c>
      <c r="GC93" s="33">
        <v>0</v>
      </c>
      <c r="GD93" s="33">
        <v>0</v>
      </c>
      <c r="GE93" s="33">
        <v>-29.524464391413218</v>
      </c>
      <c r="GF93" s="33">
        <v>338646.70186655788</v>
      </c>
      <c r="GG93" s="47">
        <f t="shared" si="2"/>
        <v>2034899.2091033217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1189.9727176108731</v>
      </c>
      <c r="D94" s="33">
        <v>42.088166218242627</v>
      </c>
      <c r="E94" s="33">
        <v>68.731482339068592</v>
      </c>
      <c r="F94" s="33">
        <v>0</v>
      </c>
      <c r="G94" s="33">
        <v>58.84482926897828</v>
      </c>
      <c r="H94" s="33">
        <v>2.3677712754413482</v>
      </c>
      <c r="I94" s="33">
        <v>669.21509034202188</v>
      </c>
      <c r="J94" s="33">
        <v>337.85667327812217</v>
      </c>
      <c r="K94" s="33">
        <v>2121.9023536253735</v>
      </c>
      <c r="L94" s="33">
        <v>770.13098234473921</v>
      </c>
      <c r="M94" s="33">
        <v>1455.6330814447358</v>
      </c>
      <c r="N94" s="33">
        <v>1954.8207052433061</v>
      </c>
      <c r="O94" s="33">
        <v>303.92470242595329</v>
      </c>
      <c r="P94" s="33">
        <v>281.78089783119054</v>
      </c>
      <c r="Q94" s="33">
        <v>401.38237155504453</v>
      </c>
      <c r="R94" s="33">
        <v>315.94315815744045</v>
      </c>
      <c r="S94" s="33">
        <v>316.58851277458206</v>
      </c>
      <c r="T94" s="33">
        <v>330.48240392490044</v>
      </c>
      <c r="U94" s="33">
        <v>991.25802028079806</v>
      </c>
      <c r="V94" s="33">
        <v>492.53727334497199</v>
      </c>
      <c r="W94" s="33">
        <v>903.32145038966758</v>
      </c>
      <c r="X94" s="33">
        <v>3015.4097988907861</v>
      </c>
      <c r="Y94" s="33">
        <v>589.17031161083071</v>
      </c>
      <c r="Z94" s="33">
        <v>712.53934062393353</v>
      </c>
      <c r="AA94" s="33">
        <v>1293.4073179268535</v>
      </c>
      <c r="AB94" s="33">
        <v>2154.5558756042724</v>
      </c>
      <c r="AC94" s="33">
        <v>381.51462107849449</v>
      </c>
      <c r="AD94" s="33">
        <v>1215.5254240303302</v>
      </c>
      <c r="AE94" s="33">
        <v>691.97005726861744</v>
      </c>
      <c r="AF94" s="33">
        <v>407.76415990451164</v>
      </c>
      <c r="AG94" s="33">
        <v>154.01361228056274</v>
      </c>
      <c r="AH94" s="33">
        <v>110.37550878441105</v>
      </c>
      <c r="AI94" s="33">
        <v>520.47209696257835</v>
      </c>
      <c r="AJ94" s="33">
        <v>1188.2242014200544</v>
      </c>
      <c r="AK94" s="33">
        <v>2339.4182090291338</v>
      </c>
      <c r="AL94" s="33">
        <v>252.52286870683267</v>
      </c>
      <c r="AM94" s="33">
        <v>712.36873609680367</v>
      </c>
      <c r="AN94" s="33">
        <v>1268.4806761455488</v>
      </c>
      <c r="AO94" s="33">
        <v>191.81996146734903</v>
      </c>
      <c r="AP94" s="33">
        <v>290.43970438700069</v>
      </c>
      <c r="AQ94" s="33">
        <v>365.00703915079976</v>
      </c>
      <c r="AR94" s="33">
        <v>7.4101923625367512</v>
      </c>
      <c r="AS94" s="33">
        <v>77.054022323983105</v>
      </c>
      <c r="AT94" s="33">
        <v>10.317062738328302</v>
      </c>
      <c r="AU94" s="33">
        <v>1021.2284990704204</v>
      </c>
      <c r="AV94" s="33">
        <v>807.92199029800736</v>
      </c>
      <c r="AW94" s="33">
        <v>703.29469073918233</v>
      </c>
      <c r="AX94" s="33">
        <v>2617.4797901516749</v>
      </c>
      <c r="AY94" s="33">
        <v>1915.6805872832044</v>
      </c>
      <c r="AZ94" s="33">
        <v>155.7318846062868</v>
      </c>
      <c r="BA94" s="33">
        <v>0</v>
      </c>
      <c r="BB94" s="33">
        <v>837.79696671276702</v>
      </c>
      <c r="BC94" s="33">
        <v>882.45380989891339</v>
      </c>
      <c r="BD94" s="33">
        <v>17653.185345575741</v>
      </c>
      <c r="BE94" s="33">
        <v>3595.4169280246128</v>
      </c>
      <c r="BF94" s="33">
        <v>51.677279575687159</v>
      </c>
      <c r="BG94" s="33">
        <v>1428.3316015245596</v>
      </c>
      <c r="BH94" s="33">
        <v>15927.601816647948</v>
      </c>
      <c r="BI94" s="33">
        <v>1165.5765136289435</v>
      </c>
      <c r="BJ94" s="33">
        <v>120.68012569257758</v>
      </c>
      <c r="BK94" s="33">
        <v>3547.4327038494657</v>
      </c>
      <c r="BL94" s="33">
        <v>133.92357518134671</v>
      </c>
      <c r="BM94" s="33">
        <v>123.43252723089319</v>
      </c>
      <c r="BN94" s="33">
        <v>336.05846077302925</v>
      </c>
      <c r="BO94" s="33">
        <v>4321.0317484771704</v>
      </c>
      <c r="BP94" s="33">
        <v>111.90885171059405</v>
      </c>
      <c r="BQ94" s="33">
        <v>830.59121691770497</v>
      </c>
      <c r="BR94" s="33">
        <v>357.10295337264995</v>
      </c>
      <c r="BS94" s="33">
        <v>889.84726458299031</v>
      </c>
      <c r="BT94" s="33">
        <v>1339.9003687070226</v>
      </c>
      <c r="BU94" s="33">
        <v>399.72595601100988</v>
      </c>
      <c r="BV94" s="33">
        <v>2393.4266718766735</v>
      </c>
      <c r="BW94" s="33">
        <v>460.05030235728913</v>
      </c>
      <c r="BX94" s="33">
        <v>2433.7226941214949</v>
      </c>
      <c r="BY94" s="33">
        <v>1417.3427646919604</v>
      </c>
      <c r="BZ94" s="33">
        <v>1253.8531672963873</v>
      </c>
      <c r="CA94" s="33">
        <v>703.09719166058915</v>
      </c>
      <c r="CB94" s="33">
        <v>23.472039688322251</v>
      </c>
      <c r="CC94" s="33">
        <v>46.956381293576726</v>
      </c>
      <c r="CD94" s="33">
        <v>918.11386644906111</v>
      </c>
      <c r="CE94" s="33">
        <v>1813.8732948475415</v>
      </c>
      <c r="CF94" s="33">
        <v>826.86332384142111</v>
      </c>
      <c r="CG94" s="33">
        <v>4308.0743706965113</v>
      </c>
      <c r="CH94" s="33">
        <v>26.666309227108485</v>
      </c>
      <c r="CI94" s="33">
        <v>1446.977763234765</v>
      </c>
      <c r="CJ94" s="33">
        <v>1539.132400603728</v>
      </c>
      <c r="CK94" s="33">
        <v>1076.7264908971649</v>
      </c>
      <c r="CL94" s="33">
        <v>389.54697778699153</v>
      </c>
      <c r="CM94" s="33">
        <v>7974.8079193903413</v>
      </c>
      <c r="CN94" s="33">
        <v>344.56520147751098</v>
      </c>
      <c r="CO94" s="33">
        <v>916.55285925809221</v>
      </c>
      <c r="CP94" s="33">
        <v>184.79139154553556</v>
      </c>
      <c r="CQ94" s="33">
        <v>2024.9552493983476</v>
      </c>
      <c r="CR94" s="33">
        <v>1101.7676255677077</v>
      </c>
      <c r="CS94" s="33">
        <v>3924.8639897090688</v>
      </c>
      <c r="CT94" s="33">
        <v>2366.3928660418678</v>
      </c>
      <c r="CU94" s="33">
        <v>640.55232830328498</v>
      </c>
      <c r="CV94" s="33">
        <v>208.85904713437404</v>
      </c>
      <c r="CW94" s="33">
        <v>733.98036952132918</v>
      </c>
      <c r="CX94" s="33">
        <v>454.66552255957811</v>
      </c>
      <c r="CY94" s="33">
        <v>522.48264357800485</v>
      </c>
      <c r="CZ94" s="33">
        <v>150.88037188658922</v>
      </c>
      <c r="DA94" s="33">
        <v>140.35607872429259</v>
      </c>
      <c r="DB94" s="33">
        <v>1762.9635826084202</v>
      </c>
      <c r="DC94" s="33">
        <v>257.41285103534472</v>
      </c>
      <c r="DD94" s="33">
        <v>700.84920697595658</v>
      </c>
      <c r="DE94" s="33">
        <v>38.014561105071849</v>
      </c>
      <c r="DF94" s="33">
        <v>1.7524312646164839</v>
      </c>
      <c r="DG94" s="33">
        <v>71.143631428002422</v>
      </c>
      <c r="DH94" s="33">
        <v>500.2731497532979</v>
      </c>
      <c r="DI94" s="33">
        <v>514.01474496548383</v>
      </c>
      <c r="DJ94" s="33">
        <v>53.088842645553818</v>
      </c>
      <c r="DK94" s="33">
        <v>149.00962298673988</v>
      </c>
      <c r="DL94" s="33">
        <v>6737.8594732026268</v>
      </c>
      <c r="DM94" s="33">
        <v>409.04504142272827</v>
      </c>
      <c r="DN94" s="33">
        <v>4777.0963467519923</v>
      </c>
      <c r="DO94" s="33">
        <v>0</v>
      </c>
      <c r="DP94" s="76">
        <f t="shared" si="3"/>
        <v>150974.46985952675</v>
      </c>
      <c r="DQ94" s="33">
        <v>14601.263784785733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73289.497914837906</v>
      </c>
      <c r="FH94" s="33">
        <v>3.9889936817622988</v>
      </c>
      <c r="FI94" s="33">
        <v>0</v>
      </c>
      <c r="FJ94" s="33">
        <v>0</v>
      </c>
      <c r="FK94" s="33">
        <v>155357.14803656761</v>
      </c>
      <c r="FL94" s="33">
        <v>0</v>
      </c>
      <c r="FM94" s="33">
        <v>0</v>
      </c>
      <c r="FN94" s="33">
        <v>0</v>
      </c>
      <c r="FO94" s="33">
        <v>0</v>
      </c>
      <c r="FP94" s="33">
        <v>50.083167687211066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2.6981296972297231</v>
      </c>
      <c r="FY94" s="33">
        <v>0</v>
      </c>
      <c r="FZ94" s="33">
        <v>4033.8322033380932</v>
      </c>
      <c r="GA94" s="33">
        <v>0</v>
      </c>
      <c r="GB94" s="33">
        <v>195.35327252719722</v>
      </c>
      <c r="GC94" s="33">
        <v>0</v>
      </c>
      <c r="GD94" s="33">
        <v>0</v>
      </c>
      <c r="GE94" s="33">
        <v>0</v>
      </c>
      <c r="GF94" s="33">
        <v>2962.5576553579067</v>
      </c>
      <c r="GG94" s="47">
        <f t="shared" si="2"/>
        <v>401470.89301800745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467.86665053194656</v>
      </c>
      <c r="D95" s="33">
        <v>477.12325414156658</v>
      </c>
      <c r="E95" s="33">
        <v>7.389937974391029</v>
      </c>
      <c r="F95" s="33">
        <v>0</v>
      </c>
      <c r="G95" s="33">
        <v>373.71518173559093</v>
      </c>
      <c r="H95" s="33">
        <v>5.3424290783326267</v>
      </c>
      <c r="I95" s="33">
        <v>454.74067259907446</v>
      </c>
      <c r="J95" s="33">
        <v>86.704297632280941</v>
      </c>
      <c r="K95" s="33">
        <v>984.95650626256804</v>
      </c>
      <c r="L95" s="33">
        <v>206.13958491246606</v>
      </c>
      <c r="M95" s="33">
        <v>982.19509398092555</v>
      </c>
      <c r="N95" s="33">
        <v>303.01423310369381</v>
      </c>
      <c r="O95" s="33">
        <v>15.571616344560487</v>
      </c>
      <c r="P95" s="33">
        <v>277.4887444782355</v>
      </c>
      <c r="Q95" s="33">
        <v>448.26475580088959</v>
      </c>
      <c r="R95" s="33">
        <v>122.76452805754533</v>
      </c>
      <c r="S95" s="33">
        <v>365.42466760322128</v>
      </c>
      <c r="T95" s="33">
        <v>119.29363470801709</v>
      </c>
      <c r="U95" s="33">
        <v>194.97811627434891</v>
      </c>
      <c r="V95" s="33">
        <v>67.792995097473593</v>
      </c>
      <c r="W95" s="33">
        <v>1008.6160672060824</v>
      </c>
      <c r="X95" s="33">
        <v>1129.1170043401692</v>
      </c>
      <c r="Y95" s="33">
        <v>490.71625536694455</v>
      </c>
      <c r="Z95" s="33">
        <v>812.56084308709478</v>
      </c>
      <c r="AA95" s="33">
        <v>1273.9366757114201</v>
      </c>
      <c r="AB95" s="33">
        <v>1921.636836681213</v>
      </c>
      <c r="AC95" s="33">
        <v>139.5673704072492</v>
      </c>
      <c r="AD95" s="33">
        <v>648.77250293575253</v>
      </c>
      <c r="AE95" s="33">
        <v>309.32434993938159</v>
      </c>
      <c r="AF95" s="33">
        <v>218.60327671609343</v>
      </c>
      <c r="AG95" s="33">
        <v>80.67022235787158</v>
      </c>
      <c r="AH95" s="33">
        <v>56.246371168454971</v>
      </c>
      <c r="AI95" s="33">
        <v>161.47389367510803</v>
      </c>
      <c r="AJ95" s="33">
        <v>483.02857408861632</v>
      </c>
      <c r="AK95" s="33">
        <v>1133.2244118138526</v>
      </c>
      <c r="AL95" s="33">
        <v>137.66278464163906</v>
      </c>
      <c r="AM95" s="33">
        <v>377.63223369070391</v>
      </c>
      <c r="AN95" s="33">
        <v>490.00643952229871</v>
      </c>
      <c r="AO95" s="33">
        <v>97.439892627005889</v>
      </c>
      <c r="AP95" s="33">
        <v>285.46746930345125</v>
      </c>
      <c r="AQ95" s="33">
        <v>196.7098098862451</v>
      </c>
      <c r="AR95" s="33">
        <v>0</v>
      </c>
      <c r="AS95" s="33">
        <v>21.608945964909243</v>
      </c>
      <c r="AT95" s="33">
        <v>0</v>
      </c>
      <c r="AU95" s="33">
        <v>467.60093681513615</v>
      </c>
      <c r="AV95" s="33">
        <v>42.57124615326007</v>
      </c>
      <c r="AW95" s="33">
        <v>187.16381256366401</v>
      </c>
      <c r="AX95" s="33">
        <v>308.79515542484302</v>
      </c>
      <c r="AY95" s="33">
        <v>2976.5624972852111</v>
      </c>
      <c r="AZ95" s="33">
        <v>56.689707969978016</v>
      </c>
      <c r="BA95" s="33">
        <v>0</v>
      </c>
      <c r="BB95" s="33">
        <v>739.67832555808593</v>
      </c>
      <c r="BC95" s="33">
        <v>248.90088945899259</v>
      </c>
      <c r="BD95" s="33">
        <v>16177.49509359663</v>
      </c>
      <c r="BE95" s="33">
        <v>1518.1788614348247</v>
      </c>
      <c r="BF95" s="33">
        <v>37.982807999229941</v>
      </c>
      <c r="BG95" s="33">
        <v>388.72465010021568</v>
      </c>
      <c r="BH95" s="33">
        <v>2635.0127557519631</v>
      </c>
      <c r="BI95" s="33">
        <v>327.86906752338007</v>
      </c>
      <c r="BJ95" s="33">
        <v>504.95462194225081</v>
      </c>
      <c r="BK95" s="33">
        <v>1763.1389049402201</v>
      </c>
      <c r="BL95" s="33">
        <v>48.943611974013095</v>
      </c>
      <c r="BM95" s="33">
        <v>90.695048610787822</v>
      </c>
      <c r="BN95" s="33">
        <v>134.31279049716778</v>
      </c>
      <c r="BO95" s="33">
        <v>1243.1635411048139</v>
      </c>
      <c r="BP95" s="33">
        <v>44.941677053074613</v>
      </c>
      <c r="BQ95" s="33">
        <v>3844.3158365627692</v>
      </c>
      <c r="BR95" s="33">
        <v>10747.334529951024</v>
      </c>
      <c r="BS95" s="33">
        <v>139.50272062342057</v>
      </c>
      <c r="BT95" s="33">
        <v>618.50358564248631</v>
      </c>
      <c r="BU95" s="33">
        <v>102.04872732083329</v>
      </c>
      <c r="BV95" s="33">
        <v>1057.2642470808144</v>
      </c>
      <c r="BW95" s="33">
        <v>154.31429440066546</v>
      </c>
      <c r="BX95" s="33">
        <v>317.91709244725729</v>
      </c>
      <c r="BY95" s="33">
        <v>401.96287546739927</v>
      </c>
      <c r="BZ95" s="33">
        <v>728.17891765312902</v>
      </c>
      <c r="CA95" s="33">
        <v>21.786205936884564</v>
      </c>
      <c r="CB95" s="33">
        <v>8.4381181382346231</v>
      </c>
      <c r="CC95" s="33">
        <v>11.576808198802112</v>
      </c>
      <c r="CD95" s="33">
        <v>587.4006416341</v>
      </c>
      <c r="CE95" s="33">
        <v>1024.2686985927974</v>
      </c>
      <c r="CF95" s="33">
        <v>512.67519866474663</v>
      </c>
      <c r="CG95" s="33">
        <v>3079.9859158024587</v>
      </c>
      <c r="CH95" s="33">
        <v>10.9211783518681</v>
      </c>
      <c r="CI95" s="33">
        <v>876.29030236293181</v>
      </c>
      <c r="CJ95" s="33">
        <v>969.36689304238405</v>
      </c>
      <c r="CK95" s="33">
        <v>991.01085963081471</v>
      </c>
      <c r="CL95" s="33">
        <v>94.563860940767498</v>
      </c>
      <c r="CM95" s="33">
        <v>2136.7138256112312</v>
      </c>
      <c r="CN95" s="33">
        <v>203.6200637584484</v>
      </c>
      <c r="CO95" s="33">
        <v>24.9358263764044</v>
      </c>
      <c r="CP95" s="33">
        <v>102.44516160126246</v>
      </c>
      <c r="CQ95" s="33">
        <v>280.50639524761237</v>
      </c>
      <c r="CR95" s="33">
        <v>450.02026793390706</v>
      </c>
      <c r="CS95" s="33">
        <v>7359.8196361381915</v>
      </c>
      <c r="CT95" s="33">
        <v>3413.0609520760795</v>
      </c>
      <c r="CU95" s="33">
        <v>1639.7469785159333</v>
      </c>
      <c r="CV95" s="33">
        <v>5388.6349957745015</v>
      </c>
      <c r="CW95" s="33">
        <v>8076.7071945575835</v>
      </c>
      <c r="CX95" s="33">
        <v>1663.1391114641442</v>
      </c>
      <c r="CY95" s="33">
        <v>2041.3332885262028</v>
      </c>
      <c r="CZ95" s="33">
        <v>87.415132792556548</v>
      </c>
      <c r="DA95" s="33">
        <v>253.78085217616433</v>
      </c>
      <c r="DB95" s="33">
        <v>825.63165274222547</v>
      </c>
      <c r="DC95" s="33">
        <v>2120.4674996201138</v>
      </c>
      <c r="DD95" s="33">
        <v>5172.1018910632783</v>
      </c>
      <c r="DE95" s="33">
        <v>7172.0469502122132</v>
      </c>
      <c r="DF95" s="33">
        <v>1982.0551609684508</v>
      </c>
      <c r="DG95" s="33">
        <v>929.88649938198978</v>
      </c>
      <c r="DH95" s="33">
        <v>569.97180243946434</v>
      </c>
      <c r="DI95" s="33">
        <v>4441.7412775191542</v>
      </c>
      <c r="DJ95" s="33">
        <v>2775.7261624332114</v>
      </c>
      <c r="DK95" s="33">
        <v>1398.759481336265</v>
      </c>
      <c r="DL95" s="33">
        <v>3322.6311916357758</v>
      </c>
      <c r="DM95" s="33">
        <v>118.0754541850639</v>
      </c>
      <c r="DN95" s="33">
        <v>148.4504082048233</v>
      </c>
      <c r="DO95" s="33">
        <v>0</v>
      </c>
      <c r="DP95" s="76">
        <f t="shared" si="3"/>
        <v>137777.2177579453</v>
      </c>
      <c r="DQ95" s="33">
        <v>1227489.346239618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28.330410808617767</v>
      </c>
      <c r="FI95" s="33">
        <v>0</v>
      </c>
      <c r="FJ95" s="33">
        <v>0</v>
      </c>
      <c r="FK95" s="33">
        <v>14886.665771161726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68.195082099287802</v>
      </c>
      <c r="GA95" s="33">
        <v>0</v>
      </c>
      <c r="GB95" s="33">
        <v>72.858479210608294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1380322.6137408435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905.24846100237005</v>
      </c>
      <c r="D96" s="33">
        <v>603.49775141036264</v>
      </c>
      <c r="E96" s="33">
        <v>441.22763676446601</v>
      </c>
      <c r="F96" s="33">
        <v>0</v>
      </c>
      <c r="G96" s="33">
        <v>900.61843728370093</v>
      </c>
      <c r="H96" s="33">
        <v>0</v>
      </c>
      <c r="I96" s="33">
        <v>503.42256125146434</v>
      </c>
      <c r="J96" s="33">
        <v>241.69078961345818</v>
      </c>
      <c r="K96" s="33">
        <v>1689.0084215120105</v>
      </c>
      <c r="L96" s="33">
        <v>574.22973444442619</v>
      </c>
      <c r="M96" s="33">
        <v>1120.9733514075112</v>
      </c>
      <c r="N96" s="33">
        <v>1589.3316202601434</v>
      </c>
      <c r="O96" s="33">
        <v>247.95627406402119</v>
      </c>
      <c r="P96" s="33">
        <v>210.64541199518445</v>
      </c>
      <c r="Q96" s="33">
        <v>260.45006661509149</v>
      </c>
      <c r="R96" s="33">
        <v>198.22271987233862</v>
      </c>
      <c r="S96" s="33">
        <v>218.93341944906896</v>
      </c>
      <c r="T96" s="33">
        <v>229.744444588721</v>
      </c>
      <c r="U96" s="33">
        <v>781.75959412717998</v>
      </c>
      <c r="V96" s="33">
        <v>367.23277281041851</v>
      </c>
      <c r="W96" s="33">
        <v>609.45167865037945</v>
      </c>
      <c r="X96" s="33">
        <v>2411.0164947774638</v>
      </c>
      <c r="Y96" s="33">
        <v>445.96241533549988</v>
      </c>
      <c r="Z96" s="33">
        <v>537.13100866762159</v>
      </c>
      <c r="AA96" s="33">
        <v>963.47387752371856</v>
      </c>
      <c r="AB96" s="33">
        <v>1546.3140336751385</v>
      </c>
      <c r="AC96" s="33">
        <v>349.27006624547107</v>
      </c>
      <c r="AD96" s="33">
        <v>875.61573844416682</v>
      </c>
      <c r="AE96" s="33">
        <v>434.23409693622244</v>
      </c>
      <c r="AF96" s="33">
        <v>281.78718246788588</v>
      </c>
      <c r="AG96" s="33">
        <v>105.88981904433169</v>
      </c>
      <c r="AH96" s="33">
        <v>75.616152363644218</v>
      </c>
      <c r="AI96" s="33">
        <v>379.11805576066723</v>
      </c>
      <c r="AJ96" s="33">
        <v>875.92368704831654</v>
      </c>
      <c r="AK96" s="33">
        <v>1695.4779968060586</v>
      </c>
      <c r="AL96" s="33">
        <v>169.5501408495584</v>
      </c>
      <c r="AM96" s="33">
        <v>508.27639288101039</v>
      </c>
      <c r="AN96" s="33">
        <v>964.40005737383365</v>
      </c>
      <c r="AO96" s="33">
        <v>132.86376555497256</v>
      </c>
      <c r="AP96" s="33">
        <v>251.69149682058102</v>
      </c>
      <c r="AQ96" s="33">
        <v>252.95310649572897</v>
      </c>
      <c r="AR96" s="33">
        <v>8.6657995817904911</v>
      </c>
      <c r="AS96" s="33">
        <v>62.028229944075306</v>
      </c>
      <c r="AT96" s="33">
        <v>9.8113855262044929</v>
      </c>
      <c r="AU96" s="33">
        <v>865.01921191315068</v>
      </c>
      <c r="AV96" s="33">
        <v>0</v>
      </c>
      <c r="AW96" s="33">
        <v>443.91515573813757</v>
      </c>
      <c r="AX96" s="33">
        <v>2721.8443037980014</v>
      </c>
      <c r="AY96" s="33">
        <v>1663.1332262392373</v>
      </c>
      <c r="AZ96" s="33">
        <v>852.88031900789304</v>
      </c>
      <c r="BA96" s="33">
        <v>0</v>
      </c>
      <c r="BB96" s="33">
        <v>509.84179393507458</v>
      </c>
      <c r="BC96" s="33">
        <v>370.22860737186062</v>
      </c>
      <c r="BD96" s="33">
        <v>4627.4238556184691</v>
      </c>
      <c r="BE96" s="33">
        <v>7048.4646734939606</v>
      </c>
      <c r="BF96" s="33">
        <v>36.38850608653955</v>
      </c>
      <c r="BG96" s="33">
        <v>1022.5829775384025</v>
      </c>
      <c r="BH96" s="33">
        <v>10652.639760154607</v>
      </c>
      <c r="BI96" s="33">
        <v>453.25601817293762</v>
      </c>
      <c r="BJ96" s="33">
        <v>75.166887545532234</v>
      </c>
      <c r="BK96" s="33">
        <v>2195.1712507822904</v>
      </c>
      <c r="BL96" s="33">
        <v>144.53810425744186</v>
      </c>
      <c r="BM96" s="33">
        <v>65.222726265760997</v>
      </c>
      <c r="BN96" s="33">
        <v>172.5483381376452</v>
      </c>
      <c r="BO96" s="33">
        <v>3257.9130856835964</v>
      </c>
      <c r="BP96" s="33">
        <v>73.291583230891618</v>
      </c>
      <c r="BQ96" s="33">
        <v>539.37736367795037</v>
      </c>
      <c r="BR96" s="33">
        <v>239.52478476497171</v>
      </c>
      <c r="BS96" s="33">
        <v>978.7034939688624</v>
      </c>
      <c r="BT96" s="33">
        <v>802.81339941232989</v>
      </c>
      <c r="BU96" s="33">
        <v>232.12420584896537</v>
      </c>
      <c r="BV96" s="33">
        <v>5790.9723628024503</v>
      </c>
      <c r="BW96" s="33">
        <v>794.26626261970341</v>
      </c>
      <c r="BX96" s="33">
        <v>1544.9658321925174</v>
      </c>
      <c r="BY96" s="33">
        <v>2308.6529310000456</v>
      </c>
      <c r="BZ96" s="33">
        <v>1059.6082661122123</v>
      </c>
      <c r="CA96" s="33">
        <v>1287.7510901154715</v>
      </c>
      <c r="CB96" s="33">
        <v>666.58671578154963</v>
      </c>
      <c r="CC96" s="33">
        <v>1253.397010553693</v>
      </c>
      <c r="CD96" s="33">
        <v>789.38734008693973</v>
      </c>
      <c r="CE96" s="33">
        <v>1157.3824836849774</v>
      </c>
      <c r="CF96" s="33">
        <v>532.59755772626465</v>
      </c>
      <c r="CG96" s="33">
        <v>984.01442808433558</v>
      </c>
      <c r="CH96" s="33">
        <v>488.98326924210971</v>
      </c>
      <c r="CI96" s="33">
        <v>0</v>
      </c>
      <c r="CJ96" s="33">
        <v>729.97569478996934</v>
      </c>
      <c r="CK96" s="33">
        <v>631.50119752398962</v>
      </c>
      <c r="CL96" s="33">
        <v>323.86387918736756</v>
      </c>
      <c r="CM96" s="33">
        <v>4891.1463934533685</v>
      </c>
      <c r="CN96" s="33">
        <v>219.20948001406705</v>
      </c>
      <c r="CO96" s="33">
        <v>193.26459236104</v>
      </c>
      <c r="CP96" s="33">
        <v>105.21322363890025</v>
      </c>
      <c r="CQ96" s="33">
        <v>2476.5807496820639</v>
      </c>
      <c r="CR96" s="33">
        <v>705.0565978809077</v>
      </c>
      <c r="CS96" s="33">
        <v>6453.8916542785792</v>
      </c>
      <c r="CT96" s="33">
        <v>4483.012934584528</v>
      </c>
      <c r="CU96" s="33">
        <v>333.07050727695992</v>
      </c>
      <c r="CV96" s="33">
        <v>4701.1313142266081</v>
      </c>
      <c r="CW96" s="33">
        <v>5627.7216574422146</v>
      </c>
      <c r="CX96" s="33">
        <v>964.56194625708872</v>
      </c>
      <c r="CY96" s="33">
        <v>756.96946611392923</v>
      </c>
      <c r="CZ96" s="33">
        <v>191.30281906643629</v>
      </c>
      <c r="DA96" s="33">
        <v>107.46731260153909</v>
      </c>
      <c r="DB96" s="33">
        <v>2348.90455284165</v>
      </c>
      <c r="DC96" s="33">
        <v>171.76224114477196</v>
      </c>
      <c r="DD96" s="33">
        <v>481.30085086566817</v>
      </c>
      <c r="DE96" s="33">
        <v>104.68679747943366</v>
      </c>
      <c r="DF96" s="33">
        <v>0</v>
      </c>
      <c r="DG96" s="33">
        <v>504.21192306505486</v>
      </c>
      <c r="DH96" s="33">
        <v>318.84061609489851</v>
      </c>
      <c r="DI96" s="33">
        <v>135.8404079894525</v>
      </c>
      <c r="DJ96" s="33">
        <v>436.34329325170921</v>
      </c>
      <c r="DK96" s="33">
        <v>171.53344176245955</v>
      </c>
      <c r="DL96" s="33">
        <v>3630.4135791088634</v>
      </c>
      <c r="DM96" s="33">
        <v>382.31031205821836</v>
      </c>
      <c r="DN96" s="33">
        <v>3557.6933398209676</v>
      </c>
      <c r="DO96" s="33">
        <v>0</v>
      </c>
      <c r="DP96" s="76">
        <f t="shared" si="3"/>
        <v>129872.07810575573</v>
      </c>
      <c r="DQ96" s="33">
        <v>28738.627879529085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2331.4440342506145</v>
      </c>
      <c r="GA96" s="33">
        <v>0</v>
      </c>
      <c r="GB96" s="33">
        <v>211.29667998955873</v>
      </c>
      <c r="GC96" s="33">
        <v>0</v>
      </c>
      <c r="GD96" s="33">
        <v>0</v>
      </c>
      <c r="GE96" s="33">
        <v>0</v>
      </c>
      <c r="GF96" s="33">
        <v>1287.2750034862111</v>
      </c>
      <c r="GG96" s="47">
        <f t="shared" si="2"/>
        <v>162440.72170301119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57271.795041200239</v>
      </c>
      <c r="D97" s="33">
        <v>9576.2599794184553</v>
      </c>
      <c r="E97" s="33">
        <v>5256.898665451753</v>
      </c>
      <c r="F97" s="33">
        <v>2.7049876041522296</v>
      </c>
      <c r="G97" s="33">
        <v>4801.2544984802598</v>
      </c>
      <c r="H97" s="33">
        <v>9.9668187582102217</v>
      </c>
      <c r="I97" s="33">
        <v>24719.108033215176</v>
      </c>
      <c r="J97" s="33">
        <v>4043.1912549473286</v>
      </c>
      <c r="K97" s="33">
        <v>10095.777939791158</v>
      </c>
      <c r="L97" s="33">
        <v>11995.560856227627</v>
      </c>
      <c r="M97" s="33">
        <v>18351.64845692358</v>
      </c>
      <c r="N97" s="33">
        <v>3539.6533330514917</v>
      </c>
      <c r="O97" s="33">
        <v>452.94491909142596</v>
      </c>
      <c r="P97" s="33">
        <v>1775.2232994426386</v>
      </c>
      <c r="Q97" s="33">
        <v>4903.5911585047861</v>
      </c>
      <c r="R97" s="33">
        <v>743.14620968421536</v>
      </c>
      <c r="S97" s="33">
        <v>3209.2864866149466</v>
      </c>
      <c r="T97" s="33">
        <v>3238.3518231023313</v>
      </c>
      <c r="U97" s="33">
        <v>3685.7793805435208</v>
      </c>
      <c r="V97" s="33">
        <v>1282.2114156426458</v>
      </c>
      <c r="W97" s="33">
        <v>10591.147750672115</v>
      </c>
      <c r="X97" s="33">
        <v>9371.9028153227337</v>
      </c>
      <c r="Y97" s="33">
        <v>2609.1279066356842</v>
      </c>
      <c r="Z97" s="33">
        <v>10955.725707692767</v>
      </c>
      <c r="AA97" s="33">
        <v>3029.2736532044137</v>
      </c>
      <c r="AB97" s="33">
        <v>29204.020853820744</v>
      </c>
      <c r="AC97" s="33">
        <v>5000.2271625724479</v>
      </c>
      <c r="AD97" s="33">
        <v>11934.305580241529</v>
      </c>
      <c r="AE97" s="33">
        <v>6574.6850336667485</v>
      </c>
      <c r="AF97" s="33">
        <v>7084.3659314937777</v>
      </c>
      <c r="AG97" s="33">
        <v>5007.0992797538811</v>
      </c>
      <c r="AH97" s="33">
        <v>3888.8304064276717</v>
      </c>
      <c r="AI97" s="33">
        <v>6668.3544780228403</v>
      </c>
      <c r="AJ97" s="33">
        <v>11390.853962769232</v>
      </c>
      <c r="AK97" s="33">
        <v>19904.638278468363</v>
      </c>
      <c r="AL97" s="33">
        <v>2564.9908705588828</v>
      </c>
      <c r="AM97" s="33">
        <v>6496.1106113584265</v>
      </c>
      <c r="AN97" s="33">
        <v>4110.2900740324067</v>
      </c>
      <c r="AO97" s="33">
        <v>2928.1361051781414</v>
      </c>
      <c r="AP97" s="33">
        <v>1365.0098328216961</v>
      </c>
      <c r="AQ97" s="33">
        <v>3992.4192247457709</v>
      </c>
      <c r="AR97" s="33">
        <v>128.04362355349423</v>
      </c>
      <c r="AS97" s="33">
        <v>797.25049372572846</v>
      </c>
      <c r="AT97" s="33">
        <v>105.0007812620066</v>
      </c>
      <c r="AU97" s="33">
        <v>14921.522293665133</v>
      </c>
      <c r="AV97" s="33">
        <v>1174.1719613819537</v>
      </c>
      <c r="AW97" s="33">
        <v>2965.0426108639117</v>
      </c>
      <c r="AX97" s="33">
        <v>165460.68867077021</v>
      </c>
      <c r="AY97" s="33">
        <v>138264.00017260673</v>
      </c>
      <c r="AZ97" s="33">
        <v>26853.648275239299</v>
      </c>
      <c r="BA97" s="33">
        <v>0</v>
      </c>
      <c r="BB97" s="33">
        <v>15219.448414963472</v>
      </c>
      <c r="BC97" s="33">
        <v>11622.914683243333</v>
      </c>
      <c r="BD97" s="33">
        <v>227267.58703837075</v>
      </c>
      <c r="BE97" s="33">
        <v>72523.049506771044</v>
      </c>
      <c r="BF97" s="33">
        <v>920.10471748823238</v>
      </c>
      <c r="BG97" s="33">
        <v>3249.7285776289232</v>
      </c>
      <c r="BH97" s="33">
        <v>13803.037742267185</v>
      </c>
      <c r="BI97" s="33">
        <v>9029.4816498022374</v>
      </c>
      <c r="BJ97" s="33">
        <v>7191.5235499323862</v>
      </c>
      <c r="BK97" s="33">
        <v>25539.211134969457</v>
      </c>
      <c r="BL97" s="33">
        <v>1571.3152093356755</v>
      </c>
      <c r="BM97" s="33">
        <v>6423.3635971222984</v>
      </c>
      <c r="BN97" s="33">
        <v>14296.241601498876</v>
      </c>
      <c r="BO97" s="33">
        <v>12121.712419246469</v>
      </c>
      <c r="BP97" s="33">
        <v>393.00182918574677</v>
      </c>
      <c r="BQ97" s="33">
        <v>4067.8452339899031</v>
      </c>
      <c r="BR97" s="33">
        <v>2260.4794715492048</v>
      </c>
      <c r="BS97" s="33">
        <v>10107.043074904388</v>
      </c>
      <c r="BT97" s="33">
        <v>3788.5335527370316</v>
      </c>
      <c r="BU97" s="33">
        <v>948.20518456110426</v>
      </c>
      <c r="BV97" s="33">
        <v>24026.326793883836</v>
      </c>
      <c r="BW97" s="33">
        <v>6100.4157835683218</v>
      </c>
      <c r="BX97" s="33">
        <v>16193.637191987516</v>
      </c>
      <c r="BY97" s="33">
        <v>8496.6957840829473</v>
      </c>
      <c r="BZ97" s="33">
        <v>4135.8044025749796</v>
      </c>
      <c r="CA97" s="33">
        <v>185980.311784705</v>
      </c>
      <c r="CB97" s="33">
        <v>31161.382663852033</v>
      </c>
      <c r="CC97" s="33">
        <v>38885.132989030382</v>
      </c>
      <c r="CD97" s="33">
        <v>3651.8767878414201</v>
      </c>
      <c r="CE97" s="33">
        <v>6889.5540960220378</v>
      </c>
      <c r="CF97" s="33">
        <v>4129.8062032485959</v>
      </c>
      <c r="CG97" s="33">
        <v>20223.077877446547</v>
      </c>
      <c r="CH97" s="33">
        <v>2022.5957154266093</v>
      </c>
      <c r="CI97" s="33">
        <v>4518.0727379515347</v>
      </c>
      <c r="CJ97" s="33">
        <v>7307.3796694521925</v>
      </c>
      <c r="CK97" s="33">
        <v>5018.393587622536</v>
      </c>
      <c r="CL97" s="33">
        <v>5000.2038461576958</v>
      </c>
      <c r="CM97" s="33">
        <v>18834.765401117947</v>
      </c>
      <c r="CN97" s="33">
        <v>1675.8333519622636</v>
      </c>
      <c r="CO97" s="33">
        <v>4026.4453271241518</v>
      </c>
      <c r="CP97" s="33">
        <v>727.42404120126275</v>
      </c>
      <c r="CQ97" s="33">
        <v>26970.138648525372</v>
      </c>
      <c r="CR97" s="33">
        <v>5193.5365448323228</v>
      </c>
      <c r="CS97" s="33">
        <v>71099.396702707672</v>
      </c>
      <c r="CT97" s="33">
        <v>17858.488497822313</v>
      </c>
      <c r="CU97" s="33">
        <v>3754.7625265307888</v>
      </c>
      <c r="CV97" s="33">
        <v>20295.916942022188</v>
      </c>
      <c r="CW97" s="33">
        <v>34322.786892321827</v>
      </c>
      <c r="CX97" s="33">
        <v>8818.2848564271917</v>
      </c>
      <c r="CY97" s="33">
        <v>7288.9445380426405</v>
      </c>
      <c r="CZ97" s="33">
        <v>1312.5057918361504</v>
      </c>
      <c r="DA97" s="33">
        <v>20309.343199614221</v>
      </c>
      <c r="DB97" s="33">
        <v>28543.52850412537</v>
      </c>
      <c r="DC97" s="33">
        <v>21421.468743863752</v>
      </c>
      <c r="DD97" s="33">
        <v>37857.038854504201</v>
      </c>
      <c r="DE97" s="33">
        <v>900.403721727483</v>
      </c>
      <c r="DF97" s="33">
        <v>0</v>
      </c>
      <c r="DG97" s="33">
        <v>3397.4779413818142</v>
      </c>
      <c r="DH97" s="33">
        <v>2861.3626307341915</v>
      </c>
      <c r="DI97" s="33">
        <v>1029.6268795943722</v>
      </c>
      <c r="DJ97" s="33">
        <v>1399.1983682894813</v>
      </c>
      <c r="DK97" s="33">
        <v>1521.5037531759533</v>
      </c>
      <c r="DL97" s="33">
        <v>8758.5790931114298</v>
      </c>
      <c r="DM97" s="33">
        <v>3692.4897472541011</v>
      </c>
      <c r="DN97" s="33">
        <v>9199.6065073030841</v>
      </c>
      <c r="DO97" s="33">
        <v>0</v>
      </c>
      <c r="DP97" s="76">
        <f t="shared" si="3"/>
        <v>1863450.5930718002</v>
      </c>
      <c r="DQ97" s="33">
        <v>308345.55554333894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7910.1089190245257</v>
      </c>
      <c r="EW97" s="33">
        <v>0</v>
      </c>
      <c r="EX97" s="33">
        <v>0</v>
      </c>
      <c r="EY97" s="33">
        <v>72070.075572400805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78.672026201889508</v>
      </c>
      <c r="FI97" s="33">
        <v>0</v>
      </c>
      <c r="FJ97" s="33">
        <v>0</v>
      </c>
      <c r="FK97" s="33">
        <v>0</v>
      </c>
      <c r="FL97" s="33">
        <v>0</v>
      </c>
      <c r="FM97" s="33">
        <v>7912.8398227983334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80.95691139874539</v>
      </c>
      <c r="FY97" s="33">
        <v>0</v>
      </c>
      <c r="FZ97" s="33">
        <v>515.21387604796087</v>
      </c>
      <c r="GA97" s="33">
        <v>0</v>
      </c>
      <c r="GB97" s="33">
        <v>292.57005830031358</v>
      </c>
      <c r="GC97" s="33">
        <v>0</v>
      </c>
      <c r="GD97" s="33">
        <v>0</v>
      </c>
      <c r="GE97" s="33">
        <v>-286.22717875554832</v>
      </c>
      <c r="GF97" s="33">
        <v>0</v>
      </c>
      <c r="GG97" s="47">
        <f t="shared" si="2"/>
        <v>2260370.3586225561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3296.9488048421154</v>
      </c>
      <c r="D98" s="33">
        <v>1019.6917779309996</v>
      </c>
      <c r="E98" s="33">
        <v>985.1016953309495</v>
      </c>
      <c r="F98" s="33">
        <v>0</v>
      </c>
      <c r="G98" s="33">
        <v>1710.9301753499133</v>
      </c>
      <c r="H98" s="33">
        <v>1.2358056260120021</v>
      </c>
      <c r="I98" s="33">
        <v>2725.3963254530204</v>
      </c>
      <c r="J98" s="33">
        <v>1310.0632607269747</v>
      </c>
      <c r="K98" s="33">
        <v>8933.953718142533</v>
      </c>
      <c r="L98" s="33">
        <v>4179.0512934638555</v>
      </c>
      <c r="M98" s="33">
        <v>8952.5475068353699</v>
      </c>
      <c r="N98" s="33">
        <v>9282.1096036448489</v>
      </c>
      <c r="O98" s="33">
        <v>1436.1747143302118</v>
      </c>
      <c r="P98" s="33">
        <v>1100.2991096201672</v>
      </c>
      <c r="Q98" s="33">
        <v>1740.1730420933591</v>
      </c>
      <c r="R98" s="33">
        <v>905.13398842292122</v>
      </c>
      <c r="S98" s="33">
        <v>1055.2723451732352</v>
      </c>
      <c r="T98" s="33">
        <v>1309.7265953111735</v>
      </c>
      <c r="U98" s="33">
        <v>4153.6823838504433</v>
      </c>
      <c r="V98" s="33">
        <v>550.35940295093542</v>
      </c>
      <c r="W98" s="33">
        <v>2511.4616121851914</v>
      </c>
      <c r="X98" s="33">
        <v>9777.8537627553433</v>
      </c>
      <c r="Y98" s="33">
        <v>1775.6779059408268</v>
      </c>
      <c r="Z98" s="33">
        <v>2445.4644201608703</v>
      </c>
      <c r="AA98" s="33">
        <v>4663.270285267592</v>
      </c>
      <c r="AB98" s="33">
        <v>3747.7269643727568</v>
      </c>
      <c r="AC98" s="33">
        <v>1626.6127114105427</v>
      </c>
      <c r="AD98" s="33">
        <v>3499.1207021684859</v>
      </c>
      <c r="AE98" s="33">
        <v>1412.3122105324453</v>
      </c>
      <c r="AF98" s="33">
        <v>1147.8238002921064</v>
      </c>
      <c r="AG98" s="33">
        <v>587.62919614643386</v>
      </c>
      <c r="AH98" s="33">
        <v>364.73188606899458</v>
      </c>
      <c r="AI98" s="33">
        <v>1849.8884624386926</v>
      </c>
      <c r="AJ98" s="33">
        <v>3463.1193278118785</v>
      </c>
      <c r="AK98" s="33">
        <v>7539.7475205165701</v>
      </c>
      <c r="AL98" s="33">
        <v>673.27251851631024</v>
      </c>
      <c r="AM98" s="33">
        <v>2343.8822166904547</v>
      </c>
      <c r="AN98" s="33">
        <v>2521.097600232858</v>
      </c>
      <c r="AO98" s="33">
        <v>509.58518087365672</v>
      </c>
      <c r="AP98" s="33">
        <v>1471.7204563912992</v>
      </c>
      <c r="AQ98" s="33">
        <v>613.45076552825446</v>
      </c>
      <c r="AR98" s="33">
        <v>20.699371028269294</v>
      </c>
      <c r="AS98" s="33">
        <v>202.35200256746836</v>
      </c>
      <c r="AT98" s="33">
        <v>20.212776339828544</v>
      </c>
      <c r="AU98" s="33">
        <v>2600.4191361274529</v>
      </c>
      <c r="AV98" s="33">
        <v>1398.3314048263462</v>
      </c>
      <c r="AW98" s="33">
        <v>1199.8209899907886</v>
      </c>
      <c r="AX98" s="33">
        <v>7857.8008898773478</v>
      </c>
      <c r="AY98" s="33">
        <v>3662.6358689202507</v>
      </c>
      <c r="AZ98" s="33">
        <v>2560.9662763945066</v>
      </c>
      <c r="BA98" s="33">
        <v>0</v>
      </c>
      <c r="BB98" s="33">
        <v>3862.6323328141552</v>
      </c>
      <c r="BC98" s="33">
        <v>1411.5042191149746</v>
      </c>
      <c r="BD98" s="33">
        <v>76136.952107092322</v>
      </c>
      <c r="BE98" s="33">
        <v>16922.525228726714</v>
      </c>
      <c r="BF98" s="33">
        <v>197.25518543874293</v>
      </c>
      <c r="BG98" s="33">
        <v>2706.8507211833198</v>
      </c>
      <c r="BH98" s="33">
        <v>19453.471472850139</v>
      </c>
      <c r="BI98" s="33">
        <v>2834.6840747869951</v>
      </c>
      <c r="BJ98" s="33">
        <v>285.87671473124487</v>
      </c>
      <c r="BK98" s="33">
        <v>7157.9066407938672</v>
      </c>
      <c r="BL98" s="33">
        <v>447.5072268276341</v>
      </c>
      <c r="BM98" s="33">
        <v>450.91302860441317</v>
      </c>
      <c r="BN98" s="33">
        <v>1330.4592002655356</v>
      </c>
      <c r="BO98" s="33">
        <v>16550.229124800331</v>
      </c>
      <c r="BP98" s="33">
        <v>211.48403451296679</v>
      </c>
      <c r="BQ98" s="33">
        <v>5499.6750368446892</v>
      </c>
      <c r="BR98" s="33">
        <v>1927.2942217071798</v>
      </c>
      <c r="BS98" s="33">
        <v>2952.1111008154453</v>
      </c>
      <c r="BT98" s="33">
        <v>2022.636626609547</v>
      </c>
      <c r="BU98" s="33">
        <v>474.9863997918647</v>
      </c>
      <c r="BV98" s="33">
        <v>7468.1305847574477</v>
      </c>
      <c r="BW98" s="33">
        <v>2798.965250085459</v>
      </c>
      <c r="BX98" s="33">
        <v>3598.5551140480075</v>
      </c>
      <c r="BY98" s="33">
        <v>1121.4878280608896</v>
      </c>
      <c r="BZ98" s="33">
        <v>1727.4146532559332</v>
      </c>
      <c r="CA98" s="33">
        <v>1696.643607703289</v>
      </c>
      <c r="CB98" s="33">
        <v>106.81460486890195</v>
      </c>
      <c r="CC98" s="33">
        <v>188.58610495772785</v>
      </c>
      <c r="CD98" s="33">
        <v>1546.5576957730655</v>
      </c>
      <c r="CE98" s="33">
        <v>2528.2369306935834</v>
      </c>
      <c r="CF98" s="33">
        <v>1757.0590574758744</v>
      </c>
      <c r="CG98" s="33">
        <v>9154.6956549686311</v>
      </c>
      <c r="CH98" s="33">
        <v>506.56971734140029</v>
      </c>
      <c r="CI98" s="33">
        <v>770.21082323010694</v>
      </c>
      <c r="CJ98" s="33">
        <v>5202.6493961682663</v>
      </c>
      <c r="CK98" s="33">
        <v>2133.5160522606648</v>
      </c>
      <c r="CL98" s="33">
        <v>294.36159664851124</v>
      </c>
      <c r="CM98" s="33">
        <v>19117.717814686057</v>
      </c>
      <c r="CN98" s="33">
        <v>775.92030266246127</v>
      </c>
      <c r="CO98" s="33">
        <v>3197.8083065261039</v>
      </c>
      <c r="CP98" s="33">
        <v>333.73290683928656</v>
      </c>
      <c r="CQ98" s="33">
        <v>5642.3603134151454</v>
      </c>
      <c r="CR98" s="33">
        <v>2076.2848127039911</v>
      </c>
      <c r="CS98" s="33">
        <v>10673.084614957872</v>
      </c>
      <c r="CT98" s="33">
        <v>11.951931263347358</v>
      </c>
      <c r="CU98" s="33">
        <v>1177.3861967877501</v>
      </c>
      <c r="CV98" s="33">
        <v>2339.8544786354987</v>
      </c>
      <c r="CW98" s="33">
        <v>5119.2290318847135</v>
      </c>
      <c r="CX98" s="33">
        <v>1625.3219861798505</v>
      </c>
      <c r="CY98" s="33">
        <v>1281.6510878767319</v>
      </c>
      <c r="CZ98" s="33">
        <v>402.71173535047109</v>
      </c>
      <c r="DA98" s="33">
        <v>132.19921505599632</v>
      </c>
      <c r="DB98" s="33">
        <v>2534.3949887838321</v>
      </c>
      <c r="DC98" s="33">
        <v>861.28018682543518</v>
      </c>
      <c r="DD98" s="33">
        <v>2364.2087513845636</v>
      </c>
      <c r="DE98" s="33">
        <v>1505.1714867829644</v>
      </c>
      <c r="DF98" s="33">
        <v>0</v>
      </c>
      <c r="DG98" s="33">
        <v>1652.8203964836493</v>
      </c>
      <c r="DH98" s="33">
        <v>1844.7536992834812</v>
      </c>
      <c r="DI98" s="33">
        <v>2011.7694983913909</v>
      </c>
      <c r="DJ98" s="33">
        <v>4414.2751375711032</v>
      </c>
      <c r="DK98" s="33">
        <v>1857.4459511787377</v>
      </c>
      <c r="DL98" s="33">
        <v>29100.67388078881</v>
      </c>
      <c r="DM98" s="33">
        <v>752.52158076492992</v>
      </c>
      <c r="DN98" s="33">
        <v>3322.8841386607719</v>
      </c>
      <c r="DO98" s="33">
        <v>0</v>
      </c>
      <c r="DP98" s="76">
        <f t="shared" si="3"/>
        <v>440283.36357380735</v>
      </c>
      <c r="DQ98" s="33">
        <v>33250.041997019871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7.7087537026427695</v>
      </c>
      <c r="FY98" s="33">
        <v>0</v>
      </c>
      <c r="FZ98" s="33">
        <v>6593.7243024262616</v>
      </c>
      <c r="GA98" s="33">
        <v>0</v>
      </c>
      <c r="GB98" s="33">
        <v>872.85542279866593</v>
      </c>
      <c r="GC98" s="33">
        <v>0</v>
      </c>
      <c r="GD98" s="33">
        <v>0</v>
      </c>
      <c r="GE98" s="33">
        <v>-65.882310175259704</v>
      </c>
      <c r="GF98" s="33">
        <v>57239.672322405844</v>
      </c>
      <c r="GG98" s="47">
        <f t="shared" si="2"/>
        <v>538181.48406198528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30463.63187659486</v>
      </c>
      <c r="D99" s="33">
        <v>5953.7702362655691</v>
      </c>
      <c r="E99" s="33">
        <v>4881.4750825384599</v>
      </c>
      <c r="F99" s="33">
        <v>181.80754025893418</v>
      </c>
      <c r="G99" s="33">
        <v>2025.1482984847239</v>
      </c>
      <c r="H99" s="33">
        <v>7.8372408503351476</v>
      </c>
      <c r="I99" s="33">
        <v>2310.6256226592959</v>
      </c>
      <c r="J99" s="33">
        <v>153.49045103454912</v>
      </c>
      <c r="K99" s="33">
        <v>16901.141556850995</v>
      </c>
      <c r="L99" s="33">
        <v>5435.5626803016494</v>
      </c>
      <c r="M99" s="33">
        <v>4859.4585854457755</v>
      </c>
      <c r="N99" s="33">
        <v>3157.589077361431</v>
      </c>
      <c r="O99" s="33">
        <v>351.43991128148377</v>
      </c>
      <c r="P99" s="33">
        <v>1219.1466686774445</v>
      </c>
      <c r="Q99" s="33">
        <v>1259.1289309808465</v>
      </c>
      <c r="R99" s="33">
        <v>409.69556029938047</v>
      </c>
      <c r="S99" s="33">
        <v>1326.6558705138737</v>
      </c>
      <c r="T99" s="33">
        <v>3375.6222397277265</v>
      </c>
      <c r="U99" s="33">
        <v>2259.7375720788086</v>
      </c>
      <c r="V99" s="33">
        <v>10640.598345374086</v>
      </c>
      <c r="W99" s="33">
        <v>4018.2856279995171</v>
      </c>
      <c r="X99" s="33">
        <v>4273.9811052604537</v>
      </c>
      <c r="Y99" s="33">
        <v>9080.6187900088571</v>
      </c>
      <c r="Z99" s="33">
        <v>5365.165830634829</v>
      </c>
      <c r="AA99" s="33">
        <v>4237.881817171784</v>
      </c>
      <c r="AB99" s="33">
        <v>6939.0115140419221</v>
      </c>
      <c r="AC99" s="33">
        <v>1835.2445687228367</v>
      </c>
      <c r="AD99" s="33">
        <v>7224.0660378841412</v>
      </c>
      <c r="AE99" s="33">
        <v>3958.7997646145568</v>
      </c>
      <c r="AF99" s="33">
        <v>3795.9731850306562</v>
      </c>
      <c r="AG99" s="33">
        <v>1137.7960043665498</v>
      </c>
      <c r="AH99" s="33">
        <v>774.69223108061885</v>
      </c>
      <c r="AI99" s="33">
        <v>3192.7306658658913</v>
      </c>
      <c r="AJ99" s="33">
        <v>7741.8027243187653</v>
      </c>
      <c r="AK99" s="33">
        <v>12795.76610014188</v>
      </c>
      <c r="AL99" s="33">
        <v>2149.4368394878275</v>
      </c>
      <c r="AM99" s="33">
        <v>7312.6666540028955</v>
      </c>
      <c r="AN99" s="33">
        <v>1297.8026867448834</v>
      </c>
      <c r="AO99" s="33">
        <v>1705.6978953943319</v>
      </c>
      <c r="AP99" s="33">
        <v>1085.1073428411405</v>
      </c>
      <c r="AQ99" s="33">
        <v>2583.4785413068989</v>
      </c>
      <c r="AR99" s="33">
        <v>1027.6659968300428</v>
      </c>
      <c r="AS99" s="33">
        <v>736.0285903713534</v>
      </c>
      <c r="AT99" s="33">
        <v>2937.1116134462504</v>
      </c>
      <c r="AU99" s="33">
        <v>17512.272603054975</v>
      </c>
      <c r="AV99" s="33">
        <v>1713.2103916449232</v>
      </c>
      <c r="AW99" s="33">
        <v>9196.3375972262802</v>
      </c>
      <c r="AX99" s="33">
        <v>13279.65521222001</v>
      </c>
      <c r="AY99" s="33">
        <v>76002.479850545016</v>
      </c>
      <c r="AZ99" s="33">
        <v>6129.9673114441757</v>
      </c>
      <c r="BA99" s="33">
        <v>0</v>
      </c>
      <c r="BB99" s="33">
        <v>17911.418732864237</v>
      </c>
      <c r="BC99" s="33">
        <v>8135.9298683561246</v>
      </c>
      <c r="BD99" s="33">
        <v>148177.29493373528</v>
      </c>
      <c r="BE99" s="33">
        <v>106661.62559890763</v>
      </c>
      <c r="BF99" s="33">
        <v>1089.610978147761</v>
      </c>
      <c r="BG99" s="33">
        <v>30286.235495692345</v>
      </c>
      <c r="BH99" s="33">
        <v>160202.89717792734</v>
      </c>
      <c r="BI99" s="33">
        <v>10317.382661376123</v>
      </c>
      <c r="BJ99" s="33">
        <v>23577.003019021733</v>
      </c>
      <c r="BK99" s="33">
        <v>39479.152193061818</v>
      </c>
      <c r="BL99" s="33">
        <v>4003.3475680126644</v>
      </c>
      <c r="BM99" s="33">
        <v>7923.2034635408609</v>
      </c>
      <c r="BN99" s="33">
        <v>20819.407763453204</v>
      </c>
      <c r="BO99" s="33">
        <v>14213.394559273711</v>
      </c>
      <c r="BP99" s="33">
        <v>988.92435419666197</v>
      </c>
      <c r="BQ99" s="33">
        <v>5893.524595447293</v>
      </c>
      <c r="BR99" s="33">
        <v>2600.8660183026764</v>
      </c>
      <c r="BS99" s="33">
        <v>17330.914825955715</v>
      </c>
      <c r="BT99" s="33">
        <v>11662.442440284643</v>
      </c>
      <c r="BU99" s="33">
        <v>1927.9725017835774</v>
      </c>
      <c r="BV99" s="33">
        <v>27611.901795023092</v>
      </c>
      <c r="BW99" s="33">
        <v>6717.3196927201252</v>
      </c>
      <c r="BX99" s="33">
        <v>57450.718854799481</v>
      </c>
      <c r="BY99" s="33">
        <v>11399.900378658462</v>
      </c>
      <c r="BZ99" s="33">
        <v>11497.88197736509</v>
      </c>
      <c r="CA99" s="33">
        <v>1258.7264985044944</v>
      </c>
      <c r="CB99" s="33">
        <v>86.144297342664828</v>
      </c>
      <c r="CC99" s="33">
        <v>175.39646659092887</v>
      </c>
      <c r="CD99" s="33">
        <v>6896.4475600136329</v>
      </c>
      <c r="CE99" s="33">
        <v>12406.832518834261</v>
      </c>
      <c r="CF99" s="33">
        <v>11616.885634659529</v>
      </c>
      <c r="CG99" s="33">
        <v>48265.277922644993</v>
      </c>
      <c r="CH99" s="33">
        <v>2593.0048021160906</v>
      </c>
      <c r="CI99" s="33">
        <v>921.18928073161726</v>
      </c>
      <c r="CJ99" s="33">
        <v>19546.641203669064</v>
      </c>
      <c r="CK99" s="33">
        <v>14734.329200590468</v>
      </c>
      <c r="CL99" s="33">
        <v>1261.2420824205133</v>
      </c>
      <c r="CM99" s="33">
        <v>38924.821865014863</v>
      </c>
      <c r="CN99" s="33">
        <v>4679.2858578862724</v>
      </c>
      <c r="CO99" s="33">
        <v>3791.9810684176205</v>
      </c>
      <c r="CP99" s="33">
        <v>2650.7065627190391</v>
      </c>
      <c r="CQ99" s="33">
        <v>17028.969304100192</v>
      </c>
      <c r="CR99" s="33">
        <v>15427.400391019224</v>
      </c>
      <c r="CS99" s="33">
        <v>139322.16307897068</v>
      </c>
      <c r="CT99" s="33">
        <v>4347.3118033673136</v>
      </c>
      <c r="CU99" s="33">
        <v>108.83600559410786</v>
      </c>
      <c r="CV99" s="33">
        <v>3483.8308210466676</v>
      </c>
      <c r="CW99" s="33">
        <v>12306.344220613684</v>
      </c>
      <c r="CX99" s="33">
        <v>21098.15057088195</v>
      </c>
      <c r="CY99" s="33">
        <v>2394.1430448094002</v>
      </c>
      <c r="CZ99" s="33">
        <v>2432.4015844608712</v>
      </c>
      <c r="DA99" s="33">
        <v>1785.488317820621</v>
      </c>
      <c r="DB99" s="33">
        <v>11246.584665370272</v>
      </c>
      <c r="DC99" s="33">
        <v>1946.3198696676252</v>
      </c>
      <c r="DD99" s="33">
        <v>36475.84687178483</v>
      </c>
      <c r="DE99" s="33">
        <v>865.30812031060827</v>
      </c>
      <c r="DF99" s="33">
        <v>4.0744642594670033</v>
      </c>
      <c r="DG99" s="33">
        <v>2040.4037286768944</v>
      </c>
      <c r="DH99" s="33">
        <v>3862.3163104212449</v>
      </c>
      <c r="DI99" s="33">
        <v>3658.4119294982233</v>
      </c>
      <c r="DJ99" s="33">
        <v>1838.8685096177487</v>
      </c>
      <c r="DK99" s="33">
        <v>3461.7684236591981</v>
      </c>
      <c r="DL99" s="33">
        <v>77307.865509814219</v>
      </c>
      <c r="DM99" s="33">
        <v>2672.1843215433314</v>
      </c>
      <c r="DN99" s="33">
        <v>11389.319031721607</v>
      </c>
      <c r="DO99" s="33">
        <v>0</v>
      </c>
      <c r="DP99" s="76">
        <f t="shared" si="3"/>
        <v>1612407.7936103784</v>
      </c>
      <c r="DQ99" s="33">
        <v>78074.269051815121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3283.5302981073805</v>
      </c>
      <c r="EV99" s="33">
        <v>4.0503296757122484</v>
      </c>
      <c r="EW99" s="33">
        <v>128838.62605890902</v>
      </c>
      <c r="EX99" s="33">
        <v>0</v>
      </c>
      <c r="EY99" s="33">
        <v>2149.0011399623477</v>
      </c>
      <c r="EZ99" s="33">
        <v>139565.33966778711</v>
      </c>
      <c r="FA99" s="33">
        <v>230927.18150229446</v>
      </c>
      <c r="FB99" s="33">
        <v>118901.16478827724</v>
      </c>
      <c r="FC99" s="33">
        <v>6428.3283817671208</v>
      </c>
      <c r="FD99" s="33">
        <v>73664.271818295587</v>
      </c>
      <c r="FE99" s="33">
        <v>916.06534274499631</v>
      </c>
      <c r="FF99" s="33">
        <v>3857.4909065721795</v>
      </c>
      <c r="FG99" s="33">
        <v>1663316.8975477596</v>
      </c>
      <c r="FH99" s="33">
        <v>5730840.415869792</v>
      </c>
      <c r="FI99" s="33">
        <v>29286.765625976674</v>
      </c>
      <c r="FJ99" s="33">
        <v>290171.94104275422</v>
      </c>
      <c r="FK99" s="33">
        <v>3725879.6663019992</v>
      </c>
      <c r="FL99" s="33">
        <v>1039729.2542860187</v>
      </c>
      <c r="FM99" s="33">
        <v>390549.67364746641</v>
      </c>
      <c r="FN99" s="33">
        <v>12626.092575153059</v>
      </c>
      <c r="FO99" s="33">
        <v>51199.99974885882</v>
      </c>
      <c r="FP99" s="33">
        <v>112878.69178275454</v>
      </c>
      <c r="FQ99" s="33">
        <v>1375369.7188912199</v>
      </c>
      <c r="FR99" s="33">
        <v>25830.339649460035</v>
      </c>
      <c r="FS99" s="33">
        <v>27901.176198828911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33340.230949656114</v>
      </c>
      <c r="GA99" s="33">
        <v>0</v>
      </c>
      <c r="GB99" s="33">
        <v>14099.839529140787</v>
      </c>
      <c r="GC99" s="33">
        <v>0</v>
      </c>
      <c r="GD99" s="33">
        <v>0</v>
      </c>
      <c r="GE99" s="33">
        <v>0</v>
      </c>
      <c r="GF99" s="33">
        <v>9177.7749460513296</v>
      </c>
      <c r="GG99" s="47">
        <f t="shared" si="2"/>
        <v>16931215.591489479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7011.289525426293</v>
      </c>
      <c r="D100" s="33">
        <v>3391.8918749953132</v>
      </c>
      <c r="E100" s="33">
        <v>804.80671533872408</v>
      </c>
      <c r="F100" s="33">
        <v>1.9773735813131106</v>
      </c>
      <c r="G100" s="33">
        <v>289.49336199944463</v>
      </c>
      <c r="H100" s="33">
        <v>30.153051638979186</v>
      </c>
      <c r="I100" s="33">
        <v>314.77363654317662</v>
      </c>
      <c r="J100" s="33">
        <v>37.846736911122726</v>
      </c>
      <c r="K100" s="33">
        <v>3193.5267109046499</v>
      </c>
      <c r="L100" s="33">
        <v>1975.6491556917128</v>
      </c>
      <c r="M100" s="33">
        <v>841.76269216366757</v>
      </c>
      <c r="N100" s="33">
        <v>488.41009314604509</v>
      </c>
      <c r="O100" s="33">
        <v>56.012478458278395</v>
      </c>
      <c r="P100" s="33">
        <v>258.51150505851012</v>
      </c>
      <c r="Q100" s="33">
        <v>326.92024850838277</v>
      </c>
      <c r="R100" s="33">
        <v>65.024558744270294</v>
      </c>
      <c r="S100" s="33">
        <v>398.51799079198184</v>
      </c>
      <c r="T100" s="33">
        <v>442.91990159341486</v>
      </c>
      <c r="U100" s="33">
        <v>444.00375824964038</v>
      </c>
      <c r="V100" s="33">
        <v>2236.55946962087</v>
      </c>
      <c r="W100" s="33">
        <v>673.34384926375947</v>
      </c>
      <c r="X100" s="33">
        <v>761.15307282346021</v>
      </c>
      <c r="Y100" s="33">
        <v>1518.9244070281543</v>
      </c>
      <c r="Z100" s="33">
        <v>946.82953536042828</v>
      </c>
      <c r="AA100" s="33">
        <v>934.33690282797295</v>
      </c>
      <c r="AB100" s="33">
        <v>1565.419538491393</v>
      </c>
      <c r="AC100" s="33">
        <v>423.59941875839968</v>
      </c>
      <c r="AD100" s="33">
        <v>1690.6904728377128</v>
      </c>
      <c r="AE100" s="33">
        <v>718.74272287448309</v>
      </c>
      <c r="AF100" s="33">
        <v>628.87403984872219</v>
      </c>
      <c r="AG100" s="33">
        <v>181.96708187917881</v>
      </c>
      <c r="AH100" s="33">
        <v>87.027392824979927</v>
      </c>
      <c r="AI100" s="33">
        <v>694.12031843837474</v>
      </c>
      <c r="AJ100" s="33">
        <v>1394.713624735082</v>
      </c>
      <c r="AK100" s="33">
        <v>2480.4410642402063</v>
      </c>
      <c r="AL100" s="33">
        <v>314.41549178983206</v>
      </c>
      <c r="AM100" s="33">
        <v>1524.0966427248845</v>
      </c>
      <c r="AN100" s="33">
        <v>228.47913712188895</v>
      </c>
      <c r="AO100" s="33">
        <v>293.14627949179953</v>
      </c>
      <c r="AP100" s="33">
        <v>173.27011464769302</v>
      </c>
      <c r="AQ100" s="33">
        <v>514.23688435126576</v>
      </c>
      <c r="AR100" s="33">
        <v>378.69897620954004</v>
      </c>
      <c r="AS100" s="33">
        <v>78.534757591573367</v>
      </c>
      <c r="AT100" s="33">
        <v>530.85998479829232</v>
      </c>
      <c r="AU100" s="33">
        <v>3687.2970787395575</v>
      </c>
      <c r="AV100" s="33">
        <v>353.44318090875919</v>
      </c>
      <c r="AW100" s="33">
        <v>2377.0751824325316</v>
      </c>
      <c r="AX100" s="33">
        <v>3367.25373799001</v>
      </c>
      <c r="AY100" s="33">
        <v>16793.287976216652</v>
      </c>
      <c r="AZ100" s="33">
        <v>947.79456992033761</v>
      </c>
      <c r="BA100" s="33">
        <v>0</v>
      </c>
      <c r="BB100" s="33">
        <v>2322.9139952356563</v>
      </c>
      <c r="BC100" s="33">
        <v>1077.1616156546793</v>
      </c>
      <c r="BD100" s="33">
        <v>20618.468342950087</v>
      </c>
      <c r="BE100" s="33">
        <v>18996.705120794835</v>
      </c>
      <c r="BF100" s="33">
        <v>188.7831133088352</v>
      </c>
      <c r="BG100" s="33">
        <v>5472.3196675227036</v>
      </c>
      <c r="BH100" s="33">
        <v>46212.618888586265</v>
      </c>
      <c r="BI100" s="33">
        <v>6509.4735918782881</v>
      </c>
      <c r="BJ100" s="33">
        <v>477.36275805878876</v>
      </c>
      <c r="BK100" s="33">
        <v>7004.1257712498755</v>
      </c>
      <c r="BL100" s="33">
        <v>714.16833300331791</v>
      </c>
      <c r="BM100" s="33">
        <v>1038.6562127110747</v>
      </c>
      <c r="BN100" s="33">
        <v>2265.1596592156825</v>
      </c>
      <c r="BO100" s="33">
        <v>2805.8681639044403</v>
      </c>
      <c r="BP100" s="33">
        <v>277.24957172250748</v>
      </c>
      <c r="BQ100" s="33">
        <v>1078.0604128921618</v>
      </c>
      <c r="BR100" s="33">
        <v>466.45623579197047</v>
      </c>
      <c r="BS100" s="33">
        <v>2714.7969508802953</v>
      </c>
      <c r="BT100" s="33">
        <v>2927.4995471730394</v>
      </c>
      <c r="BU100" s="33">
        <v>314.83847976253526</v>
      </c>
      <c r="BV100" s="33">
        <v>4624.0087705528595</v>
      </c>
      <c r="BW100" s="33">
        <v>1074.5591829642071</v>
      </c>
      <c r="BX100" s="33">
        <v>12831.346977669253</v>
      </c>
      <c r="BY100" s="33">
        <v>2083.3314841596566</v>
      </c>
      <c r="BZ100" s="33">
        <v>3007.9159536905318</v>
      </c>
      <c r="CA100" s="33">
        <v>301.01397256023256</v>
      </c>
      <c r="CB100" s="33">
        <v>63.576602220919362</v>
      </c>
      <c r="CC100" s="33">
        <v>101.16252350597134</v>
      </c>
      <c r="CD100" s="33">
        <v>1705.6940004092285</v>
      </c>
      <c r="CE100" s="33">
        <v>2851.0479858859017</v>
      </c>
      <c r="CF100" s="33">
        <v>2021.6080191690446</v>
      </c>
      <c r="CG100" s="33">
        <v>9566.142256280169</v>
      </c>
      <c r="CH100" s="33">
        <v>245.57642545277548</v>
      </c>
      <c r="CI100" s="33">
        <v>4038.3335270679477</v>
      </c>
      <c r="CJ100" s="33">
        <v>4265.8254904495498</v>
      </c>
      <c r="CK100" s="33">
        <v>2588.7401468007906</v>
      </c>
      <c r="CL100" s="33">
        <v>376.57538768883569</v>
      </c>
      <c r="CM100" s="33">
        <v>12343.493540451371</v>
      </c>
      <c r="CN100" s="33">
        <v>823.20472901166465</v>
      </c>
      <c r="CO100" s="33">
        <v>2021.120924181869</v>
      </c>
      <c r="CP100" s="33">
        <v>436.23033948667415</v>
      </c>
      <c r="CQ100" s="33">
        <v>5037.8782358967628</v>
      </c>
      <c r="CR100" s="33">
        <v>2686.0325643164583</v>
      </c>
      <c r="CS100" s="33">
        <v>14870.238247051115</v>
      </c>
      <c r="CT100" s="33">
        <v>7663.4002134072889</v>
      </c>
      <c r="CU100" s="33">
        <v>238.04963446498479</v>
      </c>
      <c r="CV100" s="33">
        <v>1232.7183004414244</v>
      </c>
      <c r="CW100" s="33">
        <v>8281.6745467444271</v>
      </c>
      <c r="CX100" s="33">
        <v>3074.4467962087183</v>
      </c>
      <c r="CY100" s="33">
        <v>960.13319252548786</v>
      </c>
      <c r="CZ100" s="33">
        <v>553.48900704845619</v>
      </c>
      <c r="DA100" s="33">
        <v>1870.0503504665617</v>
      </c>
      <c r="DB100" s="33">
        <v>3253.5341269642117</v>
      </c>
      <c r="DC100" s="33">
        <v>1161.4316008618823</v>
      </c>
      <c r="DD100" s="33">
        <v>2324.812084509942</v>
      </c>
      <c r="DE100" s="33">
        <v>278.1298445359223</v>
      </c>
      <c r="DF100" s="33">
        <v>1.1466623895769532</v>
      </c>
      <c r="DG100" s="33">
        <v>2347.1293672410884</v>
      </c>
      <c r="DH100" s="33">
        <v>455.47213810887826</v>
      </c>
      <c r="DI100" s="33">
        <v>673.53079435638142</v>
      </c>
      <c r="DJ100" s="33">
        <v>1181.7099182798156</v>
      </c>
      <c r="DK100" s="33">
        <v>921.73198618310403</v>
      </c>
      <c r="DL100" s="33">
        <v>31742.510533415771</v>
      </c>
      <c r="DM100" s="33">
        <v>740.3890517581417</v>
      </c>
      <c r="DN100" s="33">
        <v>2388.7046873708832</v>
      </c>
      <c r="DO100" s="33">
        <v>0</v>
      </c>
      <c r="DP100" s="76">
        <f t="shared" si="3"/>
        <v>353663.66283303656</v>
      </c>
      <c r="DQ100" s="33">
        <v>366351.3282022049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1.9370940499527527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22.835369308335121</v>
      </c>
      <c r="FF100" s="33">
        <v>0</v>
      </c>
      <c r="FG100" s="33">
        <v>688.74941412926614</v>
      </c>
      <c r="FH100" s="33">
        <v>191534.08649999721</v>
      </c>
      <c r="FI100" s="33">
        <v>5884633.245694722</v>
      </c>
      <c r="FJ100" s="33">
        <v>2662269.3228325336</v>
      </c>
      <c r="FK100" s="33">
        <v>2889.1614648851983</v>
      </c>
      <c r="FL100" s="33">
        <v>0</v>
      </c>
      <c r="FM100" s="33">
        <v>0</v>
      </c>
      <c r="FN100" s="33">
        <v>0</v>
      </c>
      <c r="FO100" s="33">
        <v>378.67730304095568</v>
      </c>
      <c r="FP100" s="33">
        <v>0</v>
      </c>
      <c r="FQ100" s="33">
        <v>205.44069433744522</v>
      </c>
      <c r="FR100" s="33">
        <v>10162.608984422834</v>
      </c>
      <c r="FS100" s="33">
        <v>10931.732471299785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7720.1112794527344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9491452.9001374189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6096.9984872949117</v>
      </c>
      <c r="D101" s="33">
        <v>153.7640114646068</v>
      </c>
      <c r="E101" s="33">
        <v>36.19164112875783</v>
      </c>
      <c r="F101" s="33">
        <v>0</v>
      </c>
      <c r="G101" s="33">
        <v>88.733721166804074</v>
      </c>
      <c r="H101" s="33">
        <v>0</v>
      </c>
      <c r="I101" s="33">
        <v>163.4369842520905</v>
      </c>
      <c r="J101" s="33">
        <v>16.861144596963182</v>
      </c>
      <c r="K101" s="33">
        <v>31.940053586059197</v>
      </c>
      <c r="L101" s="33">
        <v>1588.2150359534455</v>
      </c>
      <c r="M101" s="33">
        <v>126.8327986517308</v>
      </c>
      <c r="N101" s="33">
        <v>163.73744297146024</v>
      </c>
      <c r="O101" s="33">
        <v>15.434066619476852</v>
      </c>
      <c r="P101" s="33">
        <v>6.5515640522551966</v>
      </c>
      <c r="Q101" s="33">
        <v>124.57407528738271</v>
      </c>
      <c r="R101" s="33">
        <v>9.3516387183427394</v>
      </c>
      <c r="S101" s="33">
        <v>123.38587363710981</v>
      </c>
      <c r="T101" s="33">
        <v>69.075928712267824</v>
      </c>
      <c r="U101" s="33">
        <v>110.11510447720862</v>
      </c>
      <c r="V101" s="33">
        <v>990.69793003435666</v>
      </c>
      <c r="W101" s="33">
        <v>0</v>
      </c>
      <c r="X101" s="33">
        <v>62.286118529586801</v>
      </c>
      <c r="Y101" s="33">
        <v>50.51914747946666</v>
      </c>
      <c r="Z101" s="33">
        <v>82.73761636077694</v>
      </c>
      <c r="AA101" s="33">
        <v>104.19083182228347</v>
      </c>
      <c r="AB101" s="33">
        <v>163.54992827280213</v>
      </c>
      <c r="AC101" s="33">
        <v>55.532788348778702</v>
      </c>
      <c r="AD101" s="33">
        <v>405.75324336586004</v>
      </c>
      <c r="AE101" s="33">
        <v>63.705564466439526</v>
      </c>
      <c r="AF101" s="33">
        <v>44.978002646221235</v>
      </c>
      <c r="AG101" s="33">
        <v>14.753136984537596</v>
      </c>
      <c r="AH101" s="33">
        <v>7.9406796037079763</v>
      </c>
      <c r="AI101" s="33">
        <v>92.119115648393446</v>
      </c>
      <c r="AJ101" s="33">
        <v>204.82663398165997</v>
      </c>
      <c r="AK101" s="33">
        <v>493.36468951297576</v>
      </c>
      <c r="AL101" s="33">
        <v>20.114243905594382</v>
      </c>
      <c r="AM101" s="33">
        <v>48.10346197162054</v>
      </c>
      <c r="AN101" s="33">
        <v>105.60798695617329</v>
      </c>
      <c r="AO101" s="33">
        <v>38.246495389025853</v>
      </c>
      <c r="AP101" s="33">
        <v>6.5313509373567769</v>
      </c>
      <c r="AQ101" s="33">
        <v>75.901897805665953</v>
      </c>
      <c r="AR101" s="33">
        <v>16.794212821819244</v>
      </c>
      <c r="AS101" s="33">
        <v>3.2436591605744445</v>
      </c>
      <c r="AT101" s="33">
        <v>39.547402366268336</v>
      </c>
      <c r="AU101" s="33">
        <v>430.71507178231974</v>
      </c>
      <c r="AV101" s="33">
        <v>202.32033959031622</v>
      </c>
      <c r="AW101" s="33">
        <v>1106.5716368355891</v>
      </c>
      <c r="AX101" s="33">
        <v>2433.5079851206169</v>
      </c>
      <c r="AY101" s="33">
        <v>2409.8466085328091</v>
      </c>
      <c r="AZ101" s="33">
        <v>827.11508019073142</v>
      </c>
      <c r="BA101" s="33">
        <v>0</v>
      </c>
      <c r="BB101" s="33">
        <v>939.51445109803126</v>
      </c>
      <c r="BC101" s="33">
        <v>4127.3430390543308</v>
      </c>
      <c r="BD101" s="33">
        <v>17193.880783989571</v>
      </c>
      <c r="BE101" s="33">
        <v>5434.2874183540907</v>
      </c>
      <c r="BF101" s="33">
        <v>180.53095086094686</v>
      </c>
      <c r="BG101" s="33">
        <v>23958.763120029391</v>
      </c>
      <c r="BH101" s="33">
        <v>49451.422206544732</v>
      </c>
      <c r="BI101" s="33">
        <v>673.00481019089398</v>
      </c>
      <c r="BJ101" s="33">
        <v>20.088907799813512</v>
      </c>
      <c r="BK101" s="33">
        <v>3207.6179871316976</v>
      </c>
      <c r="BL101" s="33">
        <v>273.41361465098299</v>
      </c>
      <c r="BM101" s="33">
        <v>128.02792195572127</v>
      </c>
      <c r="BN101" s="33">
        <v>131.94224053094879</v>
      </c>
      <c r="BO101" s="33">
        <v>243.0147884202384</v>
      </c>
      <c r="BP101" s="33">
        <v>68.755406227053797</v>
      </c>
      <c r="BQ101" s="33">
        <v>88.403740663265125</v>
      </c>
      <c r="BR101" s="33">
        <v>35.418957006328007</v>
      </c>
      <c r="BS101" s="33">
        <v>1104.3404933453169</v>
      </c>
      <c r="BT101" s="33">
        <v>1165.2004966748052</v>
      </c>
      <c r="BU101" s="33">
        <v>275.87099892791207</v>
      </c>
      <c r="BV101" s="33">
        <v>33.677273202150737</v>
      </c>
      <c r="BW101" s="33">
        <v>16.88320132974485</v>
      </c>
      <c r="BX101" s="33">
        <v>236.18970657355391</v>
      </c>
      <c r="BY101" s="33">
        <v>10.369792672451311</v>
      </c>
      <c r="BZ101" s="33">
        <v>400.11621111385494</v>
      </c>
      <c r="CA101" s="33">
        <v>5340.1357472522732</v>
      </c>
      <c r="CB101" s="33">
        <v>195.03090493209513</v>
      </c>
      <c r="CC101" s="33">
        <v>29.57677593073991</v>
      </c>
      <c r="CD101" s="33">
        <v>346.21787727048735</v>
      </c>
      <c r="CE101" s="33">
        <v>336.82674832036787</v>
      </c>
      <c r="CF101" s="33">
        <v>505.34469939896485</v>
      </c>
      <c r="CG101" s="33">
        <v>2329.4800134802481</v>
      </c>
      <c r="CH101" s="33">
        <v>10.013407267409892</v>
      </c>
      <c r="CI101" s="33">
        <v>0</v>
      </c>
      <c r="CJ101" s="33">
        <v>517.193893130167</v>
      </c>
      <c r="CK101" s="33">
        <v>580.93665709699565</v>
      </c>
      <c r="CL101" s="33">
        <v>557.85126206870189</v>
      </c>
      <c r="CM101" s="33">
        <v>348.49470958332444</v>
      </c>
      <c r="CN101" s="33">
        <v>178.98597323874679</v>
      </c>
      <c r="CO101" s="33">
        <v>255.41241886294628</v>
      </c>
      <c r="CP101" s="33">
        <v>90.146985820964872</v>
      </c>
      <c r="CQ101" s="33">
        <v>2172.3870608927705</v>
      </c>
      <c r="CR101" s="33">
        <v>602.31666869443984</v>
      </c>
      <c r="CS101" s="33">
        <v>140198.06701889235</v>
      </c>
      <c r="CT101" s="33">
        <v>0</v>
      </c>
      <c r="CU101" s="33">
        <v>0</v>
      </c>
      <c r="CV101" s="33">
        <v>11814.68156220639</v>
      </c>
      <c r="CW101" s="33">
        <v>6539.5786826407611</v>
      </c>
      <c r="CX101" s="33">
        <v>4766.9660630033377</v>
      </c>
      <c r="CY101" s="33">
        <v>13495.170570564815</v>
      </c>
      <c r="CZ101" s="33">
        <v>592.5319947612586</v>
      </c>
      <c r="DA101" s="33">
        <v>86325.63755726548</v>
      </c>
      <c r="DB101" s="33">
        <v>4427.1990575774335</v>
      </c>
      <c r="DC101" s="33">
        <v>11253.849349930095</v>
      </c>
      <c r="DD101" s="33">
        <v>25222.298991023334</v>
      </c>
      <c r="DE101" s="33">
        <v>33.587749462233262</v>
      </c>
      <c r="DF101" s="33">
        <v>21.554978827112304</v>
      </c>
      <c r="DG101" s="33">
        <v>555.87776266111962</v>
      </c>
      <c r="DH101" s="33">
        <v>68.36286294418494</v>
      </c>
      <c r="DI101" s="33">
        <v>18.120036707835908</v>
      </c>
      <c r="DJ101" s="33">
        <v>414.57841917072841</v>
      </c>
      <c r="DK101" s="33">
        <v>149.22798428227134</v>
      </c>
      <c r="DL101" s="33">
        <v>3683.2881837251002</v>
      </c>
      <c r="DM101" s="33">
        <v>334.47617938518204</v>
      </c>
      <c r="DN101" s="33">
        <v>1451.9777248229013</v>
      </c>
      <c r="DO101" s="33">
        <v>0</v>
      </c>
      <c r="DP101" s="76">
        <f t="shared" si="3"/>
        <v>454687.78548443853</v>
      </c>
      <c r="DQ101" s="33">
        <v>309244.04261024971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1063.8683486278567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764995.69644331606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1.539335995317002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1.5925544509780483</v>
      </c>
      <c r="AV102" s="33">
        <v>0</v>
      </c>
      <c r="AW102" s="33">
        <v>0</v>
      </c>
      <c r="AX102" s="33">
        <v>0</v>
      </c>
      <c r="AY102" s="33">
        <v>1706.9875128033425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10.418735578245448</v>
      </c>
      <c r="BJ102" s="33">
        <v>0</v>
      </c>
      <c r="BK102" s="33">
        <v>1.7956055983437402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1.1055977959276566</v>
      </c>
      <c r="CG102" s="33">
        <v>7.9213213264254092</v>
      </c>
      <c r="CH102" s="33">
        <v>0</v>
      </c>
      <c r="CI102" s="33">
        <v>9.2235402511366242</v>
      </c>
      <c r="CJ102" s="33">
        <v>0</v>
      </c>
      <c r="CK102" s="33">
        <v>1.9376895186349075</v>
      </c>
      <c r="CL102" s="33">
        <v>2.41721971454042</v>
      </c>
      <c r="CM102" s="33">
        <v>138.00466992072123</v>
      </c>
      <c r="CN102" s="33">
        <v>0</v>
      </c>
      <c r="CO102" s="33">
        <v>59.679476573475938</v>
      </c>
      <c r="CP102" s="33">
        <v>0</v>
      </c>
      <c r="CQ102" s="33">
        <v>125.5017025480134</v>
      </c>
      <c r="CR102" s="33">
        <v>1.43804307100315</v>
      </c>
      <c r="CS102" s="33">
        <v>1542.6754200555722</v>
      </c>
      <c r="CT102" s="33">
        <v>22.226183831510792</v>
      </c>
      <c r="CU102" s="33">
        <v>0</v>
      </c>
      <c r="CV102" s="33">
        <v>63.288896898917564</v>
      </c>
      <c r="CW102" s="33">
        <v>529.55978971262152</v>
      </c>
      <c r="CX102" s="33">
        <v>0</v>
      </c>
      <c r="CY102" s="33">
        <v>46.237301477193782</v>
      </c>
      <c r="CZ102" s="33">
        <v>0</v>
      </c>
      <c r="DA102" s="33">
        <v>13.654402753363275</v>
      </c>
      <c r="DB102" s="33">
        <v>18.343969642536148</v>
      </c>
      <c r="DC102" s="33">
        <v>32.58517614181492</v>
      </c>
      <c r="DD102" s="33">
        <v>706.63629040150659</v>
      </c>
      <c r="DE102" s="33">
        <v>0</v>
      </c>
      <c r="DF102" s="33">
        <v>0</v>
      </c>
      <c r="DG102" s="33">
        <v>24.316041666716895</v>
      </c>
      <c r="DH102" s="33">
        <v>0</v>
      </c>
      <c r="DI102" s="33">
        <v>0</v>
      </c>
      <c r="DJ102" s="33">
        <v>31.627387677620099</v>
      </c>
      <c r="DK102" s="33">
        <v>10.627840928164048</v>
      </c>
      <c r="DL102" s="33">
        <v>132.95651846085494</v>
      </c>
      <c r="DM102" s="33">
        <v>0</v>
      </c>
      <c r="DN102" s="33">
        <v>0</v>
      </c>
      <c r="DO102" s="33">
        <v>0</v>
      </c>
      <c r="DP102" s="76">
        <f t="shared" si="3"/>
        <v>5244.2982247944983</v>
      </c>
      <c r="DQ102" s="33">
        <v>237418.38959789704</v>
      </c>
      <c r="DR102" s="33">
        <v>0</v>
      </c>
      <c r="DS102" s="33">
        <v>0</v>
      </c>
      <c r="DT102" s="33">
        <v>0</v>
      </c>
      <c r="DU102" s="33">
        <v>364396.40689586935</v>
      </c>
      <c r="DV102" s="33">
        <v>187719.2956528498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5329916.5565036517</v>
      </c>
      <c r="FB102" s="33">
        <v>2745260.3831558442</v>
      </c>
      <c r="FC102" s="33">
        <v>44294.675841101031</v>
      </c>
      <c r="FD102" s="33">
        <v>0</v>
      </c>
      <c r="FE102" s="33">
        <v>13.632464466781478</v>
      </c>
      <c r="FF102" s="33">
        <v>0</v>
      </c>
      <c r="FG102" s="33">
        <v>44508.736943058168</v>
      </c>
      <c r="FH102" s="33">
        <v>13730.296078190238</v>
      </c>
      <c r="FI102" s="33">
        <v>0</v>
      </c>
      <c r="FJ102" s="33">
        <v>1.5975935120474942</v>
      </c>
      <c r="FK102" s="33">
        <v>5086.350962106706</v>
      </c>
      <c r="FL102" s="33">
        <v>0</v>
      </c>
      <c r="FM102" s="33">
        <v>0</v>
      </c>
      <c r="FN102" s="33">
        <v>0</v>
      </c>
      <c r="FO102" s="33">
        <v>0</v>
      </c>
      <c r="FP102" s="33">
        <v>4.2164313488959504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19.100573246216545</v>
      </c>
      <c r="GA102" s="33">
        <v>0</v>
      </c>
      <c r="GB102" s="33">
        <v>3984.6921448177072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8981598.629062755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1883.148178541521</v>
      </c>
      <c r="D103" s="33">
        <v>146.77361535971002</v>
      </c>
      <c r="E103" s="33">
        <v>357.03732985329822</v>
      </c>
      <c r="F103" s="33">
        <v>0</v>
      </c>
      <c r="G103" s="33">
        <v>75.139413089806993</v>
      </c>
      <c r="H103" s="33">
        <v>5.7819334117410373</v>
      </c>
      <c r="I103" s="33">
        <v>77.539797674161633</v>
      </c>
      <c r="J103" s="33">
        <v>2.7025196179307032</v>
      </c>
      <c r="K103" s="33">
        <v>1404.9288928214467</v>
      </c>
      <c r="L103" s="33">
        <v>360.48142709036875</v>
      </c>
      <c r="M103" s="33">
        <v>276.40417352523747</v>
      </c>
      <c r="N103" s="33">
        <v>188.22685782709038</v>
      </c>
      <c r="O103" s="33">
        <v>20.812357753022223</v>
      </c>
      <c r="P103" s="33">
        <v>84.194756962059259</v>
      </c>
      <c r="Q103" s="33">
        <v>101.27454895665326</v>
      </c>
      <c r="R103" s="33">
        <v>14.048805506564234</v>
      </c>
      <c r="S103" s="33">
        <v>85.609999787688608</v>
      </c>
      <c r="T103" s="33">
        <v>213.71704183666148</v>
      </c>
      <c r="U103" s="33">
        <v>140.19451043286861</v>
      </c>
      <c r="V103" s="33">
        <v>799.01358541384514</v>
      </c>
      <c r="W103" s="33">
        <v>264.22012326179924</v>
      </c>
      <c r="X103" s="33">
        <v>286.04409752793924</v>
      </c>
      <c r="Y103" s="33">
        <v>565.24744870999712</v>
      </c>
      <c r="Z103" s="33">
        <v>345.08115921963002</v>
      </c>
      <c r="AA103" s="33">
        <v>280.20540630120735</v>
      </c>
      <c r="AB103" s="33">
        <v>508.72301510691875</v>
      </c>
      <c r="AC103" s="33">
        <v>125.67438370087902</v>
      </c>
      <c r="AD103" s="33">
        <v>427.04499853317753</v>
      </c>
      <c r="AE103" s="33">
        <v>243.54337987076107</v>
      </c>
      <c r="AF103" s="33">
        <v>235.81817171586829</v>
      </c>
      <c r="AG103" s="33">
        <v>73.741472369520281</v>
      </c>
      <c r="AH103" s="33">
        <v>49.569647662760239</v>
      </c>
      <c r="AI103" s="33">
        <v>242.37125536257426</v>
      </c>
      <c r="AJ103" s="33">
        <v>493.12169283215849</v>
      </c>
      <c r="AK103" s="33">
        <v>838.22010873686679</v>
      </c>
      <c r="AL103" s="33">
        <v>125.69462188881019</v>
      </c>
      <c r="AM103" s="33">
        <v>510.43019178040515</v>
      </c>
      <c r="AN103" s="33">
        <v>83.058011188152008</v>
      </c>
      <c r="AO103" s="33">
        <v>113.23985611882682</v>
      </c>
      <c r="AP103" s="33">
        <v>77.392422490405224</v>
      </c>
      <c r="AQ103" s="33">
        <v>161.86749974841928</v>
      </c>
      <c r="AR103" s="33">
        <v>146.83093561655295</v>
      </c>
      <c r="AS103" s="33">
        <v>17.95228314611478</v>
      </c>
      <c r="AT103" s="33">
        <v>153.24886748904439</v>
      </c>
      <c r="AU103" s="33">
        <v>1332.6864060557646</v>
      </c>
      <c r="AV103" s="33">
        <v>26.465084932325379</v>
      </c>
      <c r="AW103" s="33">
        <v>2.6194532404610227</v>
      </c>
      <c r="AX103" s="33">
        <v>878.89537138859907</v>
      </c>
      <c r="AY103" s="33">
        <v>983.60385598244784</v>
      </c>
      <c r="AZ103" s="33">
        <v>352.43820718170468</v>
      </c>
      <c r="BA103" s="33">
        <v>0</v>
      </c>
      <c r="BB103" s="33">
        <v>1113.4003449056174</v>
      </c>
      <c r="BC103" s="33">
        <v>536.4348501893819</v>
      </c>
      <c r="BD103" s="33">
        <v>10923.432335414795</v>
      </c>
      <c r="BE103" s="33">
        <v>5963.5584062794187</v>
      </c>
      <c r="BF103" s="33">
        <v>58.692699060480521</v>
      </c>
      <c r="BG103" s="33">
        <v>3186.1461764769228</v>
      </c>
      <c r="BH103" s="33">
        <v>14126.74196825441</v>
      </c>
      <c r="BI103" s="33">
        <v>296.24567273160926</v>
      </c>
      <c r="BJ103" s="33">
        <v>298.00546769800553</v>
      </c>
      <c r="BK103" s="33">
        <v>3727.0980282663559</v>
      </c>
      <c r="BL103" s="33">
        <v>370.43614525123758</v>
      </c>
      <c r="BM103" s="33">
        <v>292.06061401504149</v>
      </c>
      <c r="BN103" s="33">
        <v>607.96851606787982</v>
      </c>
      <c r="BO103" s="33">
        <v>848.1719803091363</v>
      </c>
      <c r="BP103" s="33">
        <v>0</v>
      </c>
      <c r="BQ103" s="33">
        <v>47.02785623418751</v>
      </c>
      <c r="BR103" s="33">
        <v>104.98803628643533</v>
      </c>
      <c r="BS103" s="33">
        <v>1039.1724958340201</v>
      </c>
      <c r="BT103" s="33">
        <v>611.42381678831521</v>
      </c>
      <c r="BU103" s="33">
        <v>40.869593996830723</v>
      </c>
      <c r="BV103" s="33">
        <v>1400.7738851515739</v>
      </c>
      <c r="BW103" s="33">
        <v>328.58862384456972</v>
      </c>
      <c r="BX103" s="33">
        <v>1.2795563942440644</v>
      </c>
      <c r="BY103" s="33">
        <v>676.12861263727063</v>
      </c>
      <c r="BZ103" s="33">
        <v>884.28458881040183</v>
      </c>
      <c r="CA103" s="33">
        <v>154.71434177382963</v>
      </c>
      <c r="CB103" s="33">
        <v>0</v>
      </c>
      <c r="CC103" s="33">
        <v>0</v>
      </c>
      <c r="CD103" s="33">
        <v>147.84701571253476</v>
      </c>
      <c r="CE103" s="33">
        <v>0</v>
      </c>
      <c r="CF103" s="33">
        <v>0</v>
      </c>
      <c r="CG103" s="33">
        <v>149.30691282161587</v>
      </c>
      <c r="CH103" s="33">
        <v>0</v>
      </c>
      <c r="CI103" s="33">
        <v>4133.6139563599718</v>
      </c>
      <c r="CJ103" s="33">
        <v>0</v>
      </c>
      <c r="CK103" s="33">
        <v>0</v>
      </c>
      <c r="CL103" s="33">
        <v>20.457657515052837</v>
      </c>
      <c r="CM103" s="33">
        <v>884.730416668727</v>
      </c>
      <c r="CN103" s="33">
        <v>29.51290185640385</v>
      </c>
      <c r="CO103" s="33">
        <v>1764.483522794822</v>
      </c>
      <c r="CP103" s="33">
        <v>52.512893562008763</v>
      </c>
      <c r="CQ103" s="33">
        <v>5605.0227311195185</v>
      </c>
      <c r="CR103" s="33">
        <v>0</v>
      </c>
      <c r="CS103" s="33">
        <v>51554.046618378808</v>
      </c>
      <c r="CT103" s="33">
        <v>1204.9308729208701</v>
      </c>
      <c r="CU103" s="33">
        <v>3.3712760807795612</v>
      </c>
      <c r="CV103" s="33">
        <v>4165.7228148233798</v>
      </c>
      <c r="CW103" s="33">
        <v>10059.29314728305</v>
      </c>
      <c r="CX103" s="33">
        <v>4117.0398305476465</v>
      </c>
      <c r="CY103" s="33">
        <v>1754.82698898834</v>
      </c>
      <c r="CZ103" s="33">
        <v>0</v>
      </c>
      <c r="DA103" s="33">
        <v>8265.8491026415686</v>
      </c>
      <c r="DB103" s="33">
        <v>554.59081275215692</v>
      </c>
      <c r="DC103" s="33">
        <v>3299.9613285268902</v>
      </c>
      <c r="DD103" s="33">
        <v>10829.995964718699</v>
      </c>
      <c r="DE103" s="33">
        <v>201.99458477775303</v>
      </c>
      <c r="DF103" s="33">
        <v>39.201413525062165</v>
      </c>
      <c r="DG103" s="33">
        <v>1878.9700925318059</v>
      </c>
      <c r="DH103" s="33">
        <v>0</v>
      </c>
      <c r="DI103" s="33">
        <v>101.19058805064806</v>
      </c>
      <c r="DJ103" s="33">
        <v>1099.4259144502257</v>
      </c>
      <c r="DK103" s="33">
        <v>2222.9007338213701</v>
      </c>
      <c r="DL103" s="33">
        <v>14567.81351712413</v>
      </c>
      <c r="DM103" s="33">
        <v>268.88350836676659</v>
      </c>
      <c r="DN103" s="33">
        <v>143.34264284257767</v>
      </c>
      <c r="DO103" s="33">
        <v>0</v>
      </c>
      <c r="DP103" s="76">
        <f t="shared" si="3"/>
        <v>192940.56354885694</v>
      </c>
      <c r="DQ103" s="33">
        <v>109390.56725613581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270530.13342076901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1723.2990220042986</v>
      </c>
      <c r="EX103" s="33">
        <v>0</v>
      </c>
      <c r="EY103" s="33">
        <v>4656.909953332548</v>
      </c>
      <c r="EZ103" s="33">
        <v>0</v>
      </c>
      <c r="FA103" s="33">
        <v>408679.71214959637</v>
      </c>
      <c r="FB103" s="33">
        <v>210869.60075446821</v>
      </c>
      <c r="FC103" s="33">
        <v>4501813.3465942871</v>
      </c>
      <c r="FD103" s="33">
        <v>0</v>
      </c>
      <c r="FE103" s="33">
        <v>236.44118531942695</v>
      </c>
      <c r="FF103" s="33">
        <v>187840.92094516743</v>
      </c>
      <c r="FG103" s="33">
        <v>13290.4162724485</v>
      </c>
      <c r="FH103" s="33">
        <v>9258.8556994198061</v>
      </c>
      <c r="FI103" s="33">
        <v>0</v>
      </c>
      <c r="FJ103" s="33">
        <v>0</v>
      </c>
      <c r="FK103" s="33">
        <v>494.61042035150462</v>
      </c>
      <c r="FL103" s="33">
        <v>10194.902708054142</v>
      </c>
      <c r="FM103" s="33">
        <v>7204.736557166445</v>
      </c>
      <c r="FN103" s="33">
        <v>0</v>
      </c>
      <c r="FO103" s="33">
        <v>6.363874311601732</v>
      </c>
      <c r="FP103" s="33">
        <v>2555.9145475806986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2072.2691919659296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1065.0921462281665</v>
      </c>
      <c r="GG103" s="47">
        <f t="shared" si="2"/>
        <v>5934824.6562474649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47.922217097729167</v>
      </c>
      <c r="D104" s="33">
        <v>16.711676745159284</v>
      </c>
      <c r="E104" s="33">
        <v>9.5672263739579808</v>
      </c>
      <c r="F104" s="33">
        <v>0</v>
      </c>
      <c r="G104" s="33">
        <v>3.7834217006813127</v>
      </c>
      <c r="H104" s="33">
        <v>0</v>
      </c>
      <c r="I104" s="33">
        <v>1.9094701991121272</v>
      </c>
      <c r="J104" s="33">
        <v>0</v>
      </c>
      <c r="K104" s="33">
        <v>31.092805867695677</v>
      </c>
      <c r="L104" s="33">
        <v>9.2768030050540435</v>
      </c>
      <c r="M104" s="33">
        <v>6.5537017906335251</v>
      </c>
      <c r="N104" s="33">
        <v>4.8945269329688177</v>
      </c>
      <c r="O104" s="33">
        <v>0</v>
      </c>
      <c r="P104" s="33">
        <v>1.961909961251753</v>
      </c>
      <c r="Q104" s="33">
        <v>2.0234293598559177</v>
      </c>
      <c r="R104" s="33">
        <v>0</v>
      </c>
      <c r="S104" s="33">
        <v>2.2508917784546565</v>
      </c>
      <c r="T104" s="33">
        <v>5.1925083914743801</v>
      </c>
      <c r="U104" s="33">
        <v>3.467453029993008</v>
      </c>
      <c r="V104" s="33">
        <v>25.948268573233928</v>
      </c>
      <c r="W104" s="33">
        <v>6.5269808352809227</v>
      </c>
      <c r="X104" s="33">
        <v>6.7285638686716647</v>
      </c>
      <c r="Y104" s="33">
        <v>15.41227446296981</v>
      </c>
      <c r="Z104" s="33">
        <v>9.4048543461336802</v>
      </c>
      <c r="AA104" s="33">
        <v>6.5710937890946006</v>
      </c>
      <c r="AB104" s="33">
        <v>12.752908824483326</v>
      </c>
      <c r="AC104" s="33">
        <v>3.0098635637133371</v>
      </c>
      <c r="AD104" s="33">
        <v>11.663714965007356</v>
      </c>
      <c r="AE104" s="33">
        <v>7.2496330429256037</v>
      </c>
      <c r="AF104" s="33">
        <v>5.9952322382339984</v>
      </c>
      <c r="AG104" s="33">
        <v>2.2572046267314261</v>
      </c>
      <c r="AH104" s="33">
        <v>0</v>
      </c>
      <c r="AI104" s="33">
        <v>6.1450496080034229</v>
      </c>
      <c r="AJ104" s="33">
        <v>14.100857858451365</v>
      </c>
      <c r="AK104" s="33">
        <v>22.899415166890901</v>
      </c>
      <c r="AL104" s="33">
        <v>3.0173323593151253</v>
      </c>
      <c r="AM104" s="33">
        <v>13.324043298825199</v>
      </c>
      <c r="AN104" s="33">
        <v>2.2215126503636529</v>
      </c>
      <c r="AO104" s="33">
        <v>2.90934237080765</v>
      </c>
      <c r="AP104" s="33">
        <v>2.0712562475980403</v>
      </c>
      <c r="AQ104" s="33">
        <v>4.2461007632597543</v>
      </c>
      <c r="AR104" s="33">
        <v>4.3812022938305795</v>
      </c>
      <c r="AS104" s="33">
        <v>0</v>
      </c>
      <c r="AT104" s="33">
        <v>4.6768075626922672</v>
      </c>
      <c r="AU104" s="33">
        <v>32.129065487325626</v>
      </c>
      <c r="AV104" s="33">
        <v>2.7862793985733729</v>
      </c>
      <c r="AW104" s="33">
        <v>6.0439295721377269</v>
      </c>
      <c r="AX104" s="33">
        <v>24.979210807241753</v>
      </c>
      <c r="AY104" s="33">
        <v>79.534054997012291</v>
      </c>
      <c r="AZ104" s="33">
        <v>7.7028831228552077</v>
      </c>
      <c r="BA104" s="33">
        <v>0</v>
      </c>
      <c r="BB104" s="33">
        <v>31.607040551555972</v>
      </c>
      <c r="BC104" s="33">
        <v>14.256170673787768</v>
      </c>
      <c r="BD104" s="33">
        <v>291.29644637855881</v>
      </c>
      <c r="BE104" s="33">
        <v>161.20053510619147</v>
      </c>
      <c r="BF104" s="33">
        <v>1.45574603947043</v>
      </c>
      <c r="BG104" s="33">
        <v>58.772261381552447</v>
      </c>
      <c r="BH104" s="33">
        <v>298.04162615275271</v>
      </c>
      <c r="BI104" s="33">
        <v>1.036961042788068</v>
      </c>
      <c r="BJ104" s="33">
        <v>7.8226142867914161</v>
      </c>
      <c r="BK104" s="33">
        <v>153.67606765856993</v>
      </c>
      <c r="BL104" s="33">
        <v>10.017800153985707</v>
      </c>
      <c r="BM104" s="33">
        <v>8.7613642055579444</v>
      </c>
      <c r="BN104" s="33">
        <v>18.029397823531198</v>
      </c>
      <c r="BO104" s="33">
        <v>23.055616780584803</v>
      </c>
      <c r="BP104" s="33">
        <v>2.4669122086466628</v>
      </c>
      <c r="BQ104" s="33">
        <v>8.9677013254907738</v>
      </c>
      <c r="BR104" s="33">
        <v>3.8685006681807081</v>
      </c>
      <c r="BS104" s="33">
        <v>28.095750298010525</v>
      </c>
      <c r="BT104" s="33">
        <v>28.2699920278523</v>
      </c>
      <c r="BU104" s="33">
        <v>3.3969727042969642</v>
      </c>
      <c r="BV104" s="33">
        <v>34.707291237536701</v>
      </c>
      <c r="BW104" s="33">
        <v>8.2285383459317263</v>
      </c>
      <c r="BX104" s="33">
        <v>103.25764919930457</v>
      </c>
      <c r="BY104" s="33">
        <v>16.626934103336772</v>
      </c>
      <c r="BZ104" s="33">
        <v>26.288767763312613</v>
      </c>
      <c r="CA104" s="33">
        <v>11.476889942370114</v>
      </c>
      <c r="CB104" s="33">
        <v>0</v>
      </c>
      <c r="CC104" s="33">
        <v>0</v>
      </c>
      <c r="CD104" s="33">
        <v>13.48616821312002</v>
      </c>
      <c r="CE104" s="33">
        <v>21.124975888452337</v>
      </c>
      <c r="CF104" s="33">
        <v>22.861641683719437</v>
      </c>
      <c r="CG104" s="33">
        <v>169.8691954297334</v>
      </c>
      <c r="CH104" s="33">
        <v>12.861725283944468</v>
      </c>
      <c r="CI104" s="33">
        <v>229.23578658669135</v>
      </c>
      <c r="CJ104" s="33">
        <v>33.238189386991003</v>
      </c>
      <c r="CK104" s="33">
        <v>30.68211396569194</v>
      </c>
      <c r="CL104" s="33">
        <v>5.4284169520889582</v>
      </c>
      <c r="CM104" s="33">
        <v>170.66624953489321</v>
      </c>
      <c r="CN104" s="33">
        <v>9.3082888749713479</v>
      </c>
      <c r="CO104" s="33">
        <v>86.619630581400997</v>
      </c>
      <c r="CP104" s="33">
        <v>4.1169451654424396</v>
      </c>
      <c r="CQ104" s="33">
        <v>287.17329102785942</v>
      </c>
      <c r="CR104" s="33">
        <v>30.595539124466455</v>
      </c>
      <c r="CS104" s="33">
        <v>6959.8272809029968</v>
      </c>
      <c r="CT104" s="33">
        <v>391.88900124307446</v>
      </c>
      <c r="CU104" s="33">
        <v>0</v>
      </c>
      <c r="CV104" s="33">
        <v>386.88331831143449</v>
      </c>
      <c r="CW104" s="33">
        <v>357.1460613938479</v>
      </c>
      <c r="CX104" s="33">
        <v>334.09063285688791</v>
      </c>
      <c r="CY104" s="33">
        <v>78.786977675632613</v>
      </c>
      <c r="CZ104" s="33">
        <v>6.3353636866000445</v>
      </c>
      <c r="DA104" s="33">
        <v>763.99259926969364</v>
      </c>
      <c r="DB104" s="33">
        <v>459.73445392800033</v>
      </c>
      <c r="DC104" s="33">
        <v>173.61035473422518</v>
      </c>
      <c r="DD104" s="33">
        <v>1459.7313139039218</v>
      </c>
      <c r="DE104" s="33">
        <v>9.4781703949100198</v>
      </c>
      <c r="DF104" s="33">
        <v>1.9858808051110945</v>
      </c>
      <c r="DG104" s="33">
        <v>211.65988613159138</v>
      </c>
      <c r="DH104" s="33">
        <v>5.7333066448684704</v>
      </c>
      <c r="DI104" s="33">
        <v>5.6660710806233583</v>
      </c>
      <c r="DJ104" s="33">
        <v>48.553811542534682</v>
      </c>
      <c r="DK104" s="33">
        <v>125.99634862795664</v>
      </c>
      <c r="DL104" s="33">
        <v>1932.6980005119635</v>
      </c>
      <c r="DM104" s="33">
        <v>4.2121666920187213</v>
      </c>
      <c r="DN104" s="33">
        <v>18.883962229126709</v>
      </c>
      <c r="DO104" s="33">
        <v>0</v>
      </c>
      <c r="DP104" s="76">
        <f t="shared" si="3"/>
        <v>16712.141647262113</v>
      </c>
      <c r="DQ104" s="33">
        <v>30626.89417061428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84468.691105459395</v>
      </c>
      <c r="EX104" s="33">
        <v>0</v>
      </c>
      <c r="EY104" s="33">
        <v>25.455817218671612</v>
      </c>
      <c r="EZ104" s="33">
        <v>0</v>
      </c>
      <c r="FA104" s="33">
        <v>0</v>
      </c>
      <c r="FB104" s="33">
        <v>0</v>
      </c>
      <c r="FC104" s="33">
        <v>0</v>
      </c>
      <c r="FD104" s="33">
        <v>2971871.6739182519</v>
      </c>
      <c r="FE104" s="33">
        <v>0</v>
      </c>
      <c r="FF104" s="33">
        <v>0</v>
      </c>
      <c r="FG104" s="33">
        <v>142.29562646950046</v>
      </c>
      <c r="FH104" s="33">
        <v>236769.62612851695</v>
      </c>
      <c r="FI104" s="33">
        <v>0</v>
      </c>
      <c r="FJ104" s="33">
        <v>0</v>
      </c>
      <c r="FK104" s="33">
        <v>664.18639297063658</v>
      </c>
      <c r="FL104" s="33">
        <v>143.3124628133977</v>
      </c>
      <c r="FM104" s="33">
        <v>358.50411042325123</v>
      </c>
      <c r="FN104" s="33">
        <v>0</v>
      </c>
      <c r="FO104" s="33">
        <v>220.95999034254399</v>
      </c>
      <c r="FP104" s="33">
        <v>17.285373143572969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116465.29171253004</v>
      </c>
      <c r="GA104" s="33">
        <v>0</v>
      </c>
      <c r="GB104" s="33">
        <v>325.81275083019511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3458812.1312068463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1395.6649039189542</v>
      </c>
      <c r="D105" s="33">
        <v>2751.3888052775937</v>
      </c>
      <c r="E105" s="33">
        <v>291.43969495980059</v>
      </c>
      <c r="F105" s="33">
        <v>0</v>
      </c>
      <c r="G105" s="33">
        <v>354.29394376650367</v>
      </c>
      <c r="H105" s="33">
        <v>28.878781896877989</v>
      </c>
      <c r="I105" s="33">
        <v>442.54949677500997</v>
      </c>
      <c r="J105" s="33">
        <v>109.1830315447919</v>
      </c>
      <c r="K105" s="33">
        <v>1326.6485686316385</v>
      </c>
      <c r="L105" s="33">
        <v>1342.4031856924728</v>
      </c>
      <c r="M105" s="33">
        <v>1688.1410551822851</v>
      </c>
      <c r="N105" s="33">
        <v>989.64363659699461</v>
      </c>
      <c r="O105" s="33">
        <v>243.88991122772242</v>
      </c>
      <c r="P105" s="33">
        <v>183.56258705603534</v>
      </c>
      <c r="Q105" s="33">
        <v>578.28154714775292</v>
      </c>
      <c r="R105" s="33">
        <v>64.146664083444634</v>
      </c>
      <c r="S105" s="33">
        <v>292.30358993897789</v>
      </c>
      <c r="T105" s="33">
        <v>526.08529496364849</v>
      </c>
      <c r="U105" s="33">
        <v>218.38993384430498</v>
      </c>
      <c r="V105" s="33">
        <v>2456.4431581206454</v>
      </c>
      <c r="W105" s="33">
        <v>705.37188787503555</v>
      </c>
      <c r="X105" s="33">
        <v>1239.9176623083833</v>
      </c>
      <c r="Y105" s="33">
        <v>868.43248645187714</v>
      </c>
      <c r="Z105" s="33">
        <v>1044.0775068873625</v>
      </c>
      <c r="AA105" s="33">
        <v>401.07678425272894</v>
      </c>
      <c r="AB105" s="33">
        <v>1402.9423959297881</v>
      </c>
      <c r="AC105" s="33">
        <v>367.31169948962088</v>
      </c>
      <c r="AD105" s="33">
        <v>1087.7099682129056</v>
      </c>
      <c r="AE105" s="33">
        <v>866.23275707245989</v>
      </c>
      <c r="AF105" s="33">
        <v>350.48279561632592</v>
      </c>
      <c r="AG105" s="33">
        <v>145.29094649650136</v>
      </c>
      <c r="AH105" s="33">
        <v>96.352184401865358</v>
      </c>
      <c r="AI105" s="33">
        <v>354.9439668602073</v>
      </c>
      <c r="AJ105" s="33">
        <v>1014.7714009827154</v>
      </c>
      <c r="AK105" s="33">
        <v>2620.24312032943</v>
      </c>
      <c r="AL105" s="33">
        <v>307.61656573632644</v>
      </c>
      <c r="AM105" s="33">
        <v>614.30862321652603</v>
      </c>
      <c r="AN105" s="33">
        <v>640.88959463804633</v>
      </c>
      <c r="AO105" s="33">
        <v>170.10777617601164</v>
      </c>
      <c r="AP105" s="33">
        <v>149.67645181396705</v>
      </c>
      <c r="AQ105" s="33">
        <v>404.10384935819809</v>
      </c>
      <c r="AR105" s="33">
        <v>1825.2263080089201</v>
      </c>
      <c r="AS105" s="33">
        <v>24.604832051109536</v>
      </c>
      <c r="AT105" s="33">
        <v>188.23205432327259</v>
      </c>
      <c r="AU105" s="33">
        <v>791.81081557716277</v>
      </c>
      <c r="AV105" s="33">
        <v>489.08625964685115</v>
      </c>
      <c r="AW105" s="33">
        <v>3210.2081969751052</v>
      </c>
      <c r="AX105" s="33">
        <v>449.42621103529837</v>
      </c>
      <c r="AY105" s="33">
        <v>16344.407585258796</v>
      </c>
      <c r="AZ105" s="33">
        <v>168.71332864328829</v>
      </c>
      <c r="BA105" s="33">
        <v>96.89407053503723</v>
      </c>
      <c r="BB105" s="33">
        <v>1473.5642835937308</v>
      </c>
      <c r="BC105" s="33">
        <v>928.19954898957678</v>
      </c>
      <c r="BD105" s="33">
        <v>14210.234616055715</v>
      </c>
      <c r="BE105" s="33">
        <v>6746.8198024695848</v>
      </c>
      <c r="BF105" s="33">
        <v>60.429126037881197</v>
      </c>
      <c r="BG105" s="33">
        <v>2700.7612320971116</v>
      </c>
      <c r="BH105" s="33">
        <v>9561.3162988914301</v>
      </c>
      <c r="BI105" s="33">
        <v>605.42713115770334</v>
      </c>
      <c r="BJ105" s="33">
        <v>283.71246050203763</v>
      </c>
      <c r="BK105" s="33">
        <v>3494.8429811144633</v>
      </c>
      <c r="BL105" s="33">
        <v>228.69243710874025</v>
      </c>
      <c r="BM105" s="33">
        <v>272.34449698407985</v>
      </c>
      <c r="BN105" s="33">
        <v>670.27073204197268</v>
      </c>
      <c r="BO105" s="33">
        <v>1178.1552581040764</v>
      </c>
      <c r="BP105" s="33">
        <v>494.97959398659754</v>
      </c>
      <c r="BQ105" s="33">
        <v>2114.9656814491541</v>
      </c>
      <c r="BR105" s="33">
        <v>1112.9945180927346</v>
      </c>
      <c r="BS105" s="33">
        <v>702.0661613410806</v>
      </c>
      <c r="BT105" s="33">
        <v>2689.6411654514445</v>
      </c>
      <c r="BU105" s="33">
        <v>774.204522053559</v>
      </c>
      <c r="BV105" s="33">
        <v>827.7033745353632</v>
      </c>
      <c r="BW105" s="33">
        <v>232.34286506936911</v>
      </c>
      <c r="BX105" s="33">
        <v>18016.772418831715</v>
      </c>
      <c r="BY105" s="33">
        <v>424.91991182965722</v>
      </c>
      <c r="BZ105" s="33">
        <v>576.48022850534562</v>
      </c>
      <c r="CA105" s="33">
        <v>1691.3258633966484</v>
      </c>
      <c r="CB105" s="33">
        <v>10.696608903303634</v>
      </c>
      <c r="CC105" s="33">
        <v>21.628700724894571</v>
      </c>
      <c r="CD105" s="33">
        <v>2675.3627236384887</v>
      </c>
      <c r="CE105" s="33">
        <v>4223.0396114195282</v>
      </c>
      <c r="CF105" s="33">
        <v>3802.3102423803616</v>
      </c>
      <c r="CG105" s="33">
        <v>25644.166129845558</v>
      </c>
      <c r="CH105" s="33">
        <v>918.5465709350309</v>
      </c>
      <c r="CI105" s="33">
        <v>4459.275042480409</v>
      </c>
      <c r="CJ105" s="33">
        <v>7087.0366208730857</v>
      </c>
      <c r="CK105" s="33">
        <v>4912.2681260070576</v>
      </c>
      <c r="CL105" s="33">
        <v>473.88359671450519</v>
      </c>
      <c r="CM105" s="33">
        <v>11051.797136934038</v>
      </c>
      <c r="CN105" s="33">
        <v>1552.8591326295539</v>
      </c>
      <c r="CO105" s="33">
        <v>708.64385250246823</v>
      </c>
      <c r="CP105" s="33">
        <v>766.93023229490507</v>
      </c>
      <c r="CQ105" s="33">
        <v>10131.318864826844</v>
      </c>
      <c r="CR105" s="33">
        <v>5119.3819175966737</v>
      </c>
      <c r="CS105" s="33">
        <v>168438.58324408866</v>
      </c>
      <c r="CT105" s="33">
        <v>6580.3028432669544</v>
      </c>
      <c r="CU105" s="33">
        <v>2205.9683406533181</v>
      </c>
      <c r="CV105" s="33">
        <v>20008.490407834724</v>
      </c>
      <c r="CW105" s="33">
        <v>8500.7242198220338</v>
      </c>
      <c r="CX105" s="33">
        <v>6328.7123409673486</v>
      </c>
      <c r="CY105" s="33">
        <v>3023.9794049624516</v>
      </c>
      <c r="CZ105" s="33">
        <v>797.14159691850364</v>
      </c>
      <c r="DA105" s="33">
        <v>8042.5075189530971</v>
      </c>
      <c r="DB105" s="33">
        <v>5091.0746546608507</v>
      </c>
      <c r="DC105" s="33">
        <v>4313.3512263610246</v>
      </c>
      <c r="DD105" s="33">
        <v>33627.033808853397</v>
      </c>
      <c r="DE105" s="33">
        <v>573.78760237905215</v>
      </c>
      <c r="DF105" s="33">
        <v>523.21971112157064</v>
      </c>
      <c r="DG105" s="33">
        <v>4995.2623720756519</v>
      </c>
      <c r="DH105" s="33">
        <v>174.34022087369152</v>
      </c>
      <c r="DI105" s="33">
        <v>1388.8210657738477</v>
      </c>
      <c r="DJ105" s="33">
        <v>2731.3968947133303</v>
      </c>
      <c r="DK105" s="33">
        <v>2122.3995579439761</v>
      </c>
      <c r="DL105" s="33">
        <v>136845.71159787252</v>
      </c>
      <c r="DM105" s="33">
        <v>409.43572108952287</v>
      </c>
      <c r="DN105" s="33">
        <v>3542.0984884545542</v>
      </c>
      <c r="DO105" s="33">
        <v>0</v>
      </c>
      <c r="DP105" s="76">
        <f t="shared" si="3"/>
        <v>629620.46253682405</v>
      </c>
      <c r="DQ105" s="33">
        <v>150863.79524635157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266397.93932762288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2961.0962995703735</v>
      </c>
      <c r="EX105" s="33">
        <v>0</v>
      </c>
      <c r="EY105" s="33">
        <v>84812.335966923187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78929.044053092875</v>
      </c>
      <c r="FF105" s="33">
        <v>0</v>
      </c>
      <c r="FG105" s="33">
        <v>62079.264611222497</v>
      </c>
      <c r="FH105" s="33">
        <v>33391.496292050986</v>
      </c>
      <c r="FI105" s="33">
        <v>0</v>
      </c>
      <c r="FJ105" s="33">
        <v>0</v>
      </c>
      <c r="FK105" s="33">
        <v>23.330204634361859</v>
      </c>
      <c r="FL105" s="33">
        <v>0</v>
      </c>
      <c r="FM105" s="33">
        <v>9.1289746863595891</v>
      </c>
      <c r="FN105" s="33">
        <v>0</v>
      </c>
      <c r="FO105" s="33">
        <v>10.934866459274204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6304.6415994568861</v>
      </c>
      <c r="GG105" s="47">
        <f t="shared" si="2"/>
        <v>1315403.4699788955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793.82000441971775</v>
      </c>
      <c r="D106" s="33">
        <v>373.91020664105605</v>
      </c>
      <c r="E106" s="33">
        <v>144.95316715117951</v>
      </c>
      <c r="F106" s="33">
        <v>0</v>
      </c>
      <c r="G106" s="33">
        <v>1032.4491849701305</v>
      </c>
      <c r="H106" s="33">
        <v>0</v>
      </c>
      <c r="I106" s="33">
        <v>1824.2160118043166</v>
      </c>
      <c r="J106" s="33">
        <v>12.078605160434527</v>
      </c>
      <c r="K106" s="33">
        <v>1280.9415824993914</v>
      </c>
      <c r="L106" s="33">
        <v>622.13695704025793</v>
      </c>
      <c r="M106" s="33">
        <v>1347.4226028549228</v>
      </c>
      <c r="N106" s="33">
        <v>651.18713732103311</v>
      </c>
      <c r="O106" s="33">
        <v>87.586789296965662</v>
      </c>
      <c r="P106" s="33">
        <v>511.70053255071531</v>
      </c>
      <c r="Q106" s="33">
        <v>517.51421964180281</v>
      </c>
      <c r="R106" s="33">
        <v>13.322731343257432</v>
      </c>
      <c r="S106" s="33">
        <v>151.2813553307314</v>
      </c>
      <c r="T106" s="33">
        <v>741.86418096429111</v>
      </c>
      <c r="U106" s="33">
        <v>573.0500376662286</v>
      </c>
      <c r="V106" s="33">
        <v>194.55878471673785</v>
      </c>
      <c r="W106" s="33">
        <v>840.86325400423198</v>
      </c>
      <c r="X106" s="33">
        <v>673.57865012599996</v>
      </c>
      <c r="Y106" s="33">
        <v>732.25573217263582</v>
      </c>
      <c r="Z106" s="33">
        <v>1574.4848487796864</v>
      </c>
      <c r="AA106" s="33">
        <v>162.20116314027973</v>
      </c>
      <c r="AB106" s="33">
        <v>1349.8627947617774</v>
      </c>
      <c r="AC106" s="33">
        <v>434.83921223387159</v>
      </c>
      <c r="AD106" s="33">
        <v>1140.0171037574953</v>
      </c>
      <c r="AE106" s="33">
        <v>959.47574247337275</v>
      </c>
      <c r="AF106" s="33">
        <v>785.13886259981496</v>
      </c>
      <c r="AG106" s="33">
        <v>225.81019883247089</v>
      </c>
      <c r="AH106" s="33">
        <v>153.26704652627646</v>
      </c>
      <c r="AI106" s="33">
        <v>443.01422697289308</v>
      </c>
      <c r="AJ106" s="33">
        <v>1311.3836323252231</v>
      </c>
      <c r="AK106" s="33">
        <v>2098.3634382738346</v>
      </c>
      <c r="AL106" s="33">
        <v>215.98541240745899</v>
      </c>
      <c r="AM106" s="33">
        <v>502.53380462160925</v>
      </c>
      <c r="AN106" s="33">
        <v>432.76238429928071</v>
      </c>
      <c r="AO106" s="33">
        <v>333.22142003543843</v>
      </c>
      <c r="AP106" s="33">
        <v>475.33206889854569</v>
      </c>
      <c r="AQ106" s="33">
        <v>495.4231738238127</v>
      </c>
      <c r="AR106" s="33">
        <v>0</v>
      </c>
      <c r="AS106" s="33">
        <v>7.4469781033934117</v>
      </c>
      <c r="AT106" s="33">
        <v>0</v>
      </c>
      <c r="AU106" s="33">
        <v>486.71628005031988</v>
      </c>
      <c r="AV106" s="33">
        <v>56.04650335866355</v>
      </c>
      <c r="AW106" s="33">
        <v>271.26299430851708</v>
      </c>
      <c r="AX106" s="33">
        <v>863.20938633584979</v>
      </c>
      <c r="AY106" s="33">
        <v>1913.5383349150304</v>
      </c>
      <c r="AZ106" s="33">
        <v>718.23665878423571</v>
      </c>
      <c r="BA106" s="33">
        <v>0</v>
      </c>
      <c r="BB106" s="33">
        <v>480.92148303944356</v>
      </c>
      <c r="BC106" s="33">
        <v>516.76789728759115</v>
      </c>
      <c r="BD106" s="33">
        <v>2446.5805777991122</v>
      </c>
      <c r="BE106" s="33">
        <v>2804.1839539241423</v>
      </c>
      <c r="BF106" s="33">
        <v>39.62396409399161</v>
      </c>
      <c r="BG106" s="33">
        <v>1515.2353275422718</v>
      </c>
      <c r="BH106" s="33">
        <v>6565.7374007267708</v>
      </c>
      <c r="BI106" s="33">
        <v>78.13108795260672</v>
      </c>
      <c r="BJ106" s="33">
        <v>295.315321949549</v>
      </c>
      <c r="BK106" s="33">
        <v>1270.3472375123617</v>
      </c>
      <c r="BL106" s="33">
        <v>107.47377055641498</v>
      </c>
      <c r="BM106" s="33">
        <v>127.08471572756746</v>
      </c>
      <c r="BN106" s="33">
        <v>304.68043532033425</v>
      </c>
      <c r="BO106" s="33">
        <v>1243.6758575583151</v>
      </c>
      <c r="BP106" s="33">
        <v>25.78053633308684</v>
      </c>
      <c r="BQ106" s="33">
        <v>913.11620050008537</v>
      </c>
      <c r="BR106" s="33">
        <v>468.70523687489725</v>
      </c>
      <c r="BS106" s="33">
        <v>341.04591882418993</v>
      </c>
      <c r="BT106" s="33">
        <v>232.24369557421215</v>
      </c>
      <c r="BU106" s="33">
        <v>150.99219956382419</v>
      </c>
      <c r="BV106" s="33">
        <v>6128.105816156316</v>
      </c>
      <c r="BW106" s="33">
        <v>129.45931279034463</v>
      </c>
      <c r="BX106" s="33">
        <v>443.21480214890613</v>
      </c>
      <c r="BY106" s="33">
        <v>158.63250892837848</v>
      </c>
      <c r="BZ106" s="33">
        <v>174.7101288695051</v>
      </c>
      <c r="CA106" s="33">
        <v>113.10810252742091</v>
      </c>
      <c r="CB106" s="33">
        <v>465.90074766451716</v>
      </c>
      <c r="CC106" s="33">
        <v>53.640982026570178</v>
      </c>
      <c r="CD106" s="33">
        <v>183.60520981239733</v>
      </c>
      <c r="CE106" s="33">
        <v>281.24573994522279</v>
      </c>
      <c r="CF106" s="33">
        <v>179.5896346404767</v>
      </c>
      <c r="CG106" s="33">
        <v>958.07264417298461</v>
      </c>
      <c r="CH106" s="33">
        <v>83.556611719096779</v>
      </c>
      <c r="CI106" s="33">
        <v>1235.448400080609</v>
      </c>
      <c r="CJ106" s="33">
        <v>185.49626458258595</v>
      </c>
      <c r="CK106" s="33">
        <v>286.7339623356246</v>
      </c>
      <c r="CL106" s="33">
        <v>121.36782771538772</v>
      </c>
      <c r="CM106" s="33">
        <v>985.5217188483166</v>
      </c>
      <c r="CN106" s="33">
        <v>65.127144258209725</v>
      </c>
      <c r="CO106" s="33">
        <v>125.88267629934079</v>
      </c>
      <c r="CP106" s="33">
        <v>43.948993793654957</v>
      </c>
      <c r="CQ106" s="33">
        <v>475.19451330036696</v>
      </c>
      <c r="CR106" s="33">
        <v>267.08954170983588</v>
      </c>
      <c r="CS106" s="33">
        <v>5043.032903562791</v>
      </c>
      <c r="CT106" s="33">
        <v>5192.3320921335226</v>
      </c>
      <c r="CU106" s="33">
        <v>1324.9999894604216</v>
      </c>
      <c r="CV106" s="33">
        <v>4746.5587910926124</v>
      </c>
      <c r="CW106" s="33">
        <v>8658.4690618932145</v>
      </c>
      <c r="CX106" s="33">
        <v>2711.8839556124985</v>
      </c>
      <c r="CY106" s="33">
        <v>3065.6953212012509</v>
      </c>
      <c r="CZ106" s="33">
        <v>84.761488973185251</v>
      </c>
      <c r="DA106" s="33">
        <v>475.3230515118355</v>
      </c>
      <c r="DB106" s="33">
        <v>952.39294856672416</v>
      </c>
      <c r="DC106" s="33">
        <v>583.75473025938686</v>
      </c>
      <c r="DD106" s="33">
        <v>1320.6490155453907</v>
      </c>
      <c r="DE106" s="33">
        <v>317.69492638957826</v>
      </c>
      <c r="DF106" s="33">
        <v>0</v>
      </c>
      <c r="DG106" s="33">
        <v>942.63254351601108</v>
      </c>
      <c r="DH106" s="33">
        <v>1032.9889262364168</v>
      </c>
      <c r="DI106" s="33">
        <v>207.9267625877533</v>
      </c>
      <c r="DJ106" s="33">
        <v>642.32464216103506</v>
      </c>
      <c r="DK106" s="33">
        <v>397.8752699176481</v>
      </c>
      <c r="DL106" s="33">
        <v>6441.2230604584265</v>
      </c>
      <c r="DM106" s="33">
        <v>250.08009483394989</v>
      </c>
      <c r="DN106" s="33">
        <v>630.65904936132426</v>
      </c>
      <c r="DO106" s="33">
        <v>0</v>
      </c>
      <c r="DP106" s="76">
        <f t="shared" si="3"/>
        <v>108625.82012655701</v>
      </c>
      <c r="DQ106" s="33">
        <v>308486.15894470288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26.32478410619208</v>
      </c>
      <c r="FY106" s="33">
        <v>0</v>
      </c>
      <c r="FZ106" s="33">
        <v>492.91396894073188</v>
      </c>
      <c r="GA106" s="33">
        <v>0</v>
      </c>
      <c r="GB106" s="33">
        <v>14.870499016544265</v>
      </c>
      <c r="GC106" s="33">
        <v>0</v>
      </c>
      <c r="GD106" s="33">
        <v>0</v>
      </c>
      <c r="GE106" s="33">
        <v>0</v>
      </c>
      <c r="GF106" s="33">
        <v>4862.7042495662172</v>
      </c>
      <c r="GG106" s="47">
        <f t="shared" si="2"/>
        <v>422508.79257288959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144.9672607048621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11.431294952005789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15961.769710140818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96.507012932996062</v>
      </c>
      <c r="BJ107" s="33">
        <v>0</v>
      </c>
      <c r="BK107" s="33">
        <v>16.676199934850004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4.1788755517934089</v>
      </c>
      <c r="CB107" s="33">
        <v>0</v>
      </c>
      <c r="CC107" s="33">
        <v>0</v>
      </c>
      <c r="CD107" s="33">
        <v>0</v>
      </c>
      <c r="CE107" s="33">
        <v>0</v>
      </c>
      <c r="CF107" s="33">
        <v>21.639205980582464</v>
      </c>
      <c r="CG107" s="33">
        <v>296.17020259389898</v>
      </c>
      <c r="CH107" s="33">
        <v>0</v>
      </c>
      <c r="CI107" s="33">
        <v>113.95447377784033</v>
      </c>
      <c r="CJ107" s="33">
        <v>0</v>
      </c>
      <c r="CK107" s="33">
        <v>44.607212612990125</v>
      </c>
      <c r="CL107" s="33">
        <v>227.64212725796136</v>
      </c>
      <c r="CM107" s="33">
        <v>0</v>
      </c>
      <c r="CN107" s="33">
        <v>5.9525729174912083</v>
      </c>
      <c r="CO107" s="33">
        <v>801.35823822234397</v>
      </c>
      <c r="CP107" s="33">
        <v>0</v>
      </c>
      <c r="CQ107" s="33">
        <v>1597.4271418885055</v>
      </c>
      <c r="CR107" s="33">
        <v>28.145958988889589</v>
      </c>
      <c r="CS107" s="33">
        <v>19055.737283379156</v>
      </c>
      <c r="CT107" s="33">
        <v>286.51738922223444</v>
      </c>
      <c r="CU107" s="33">
        <v>0</v>
      </c>
      <c r="CV107" s="33">
        <v>789.59035342349307</v>
      </c>
      <c r="CW107" s="33">
        <v>6603.9711137246659</v>
      </c>
      <c r="CX107" s="33">
        <v>4.6281540667609784</v>
      </c>
      <c r="CY107" s="33">
        <v>573.41958734228274</v>
      </c>
      <c r="CZ107" s="33">
        <v>0</v>
      </c>
      <c r="DA107" s="33">
        <v>12075.972485271841</v>
      </c>
      <c r="DB107" s="33">
        <v>2197.7467503435309</v>
      </c>
      <c r="DC107" s="33">
        <v>486.37076888235646</v>
      </c>
      <c r="DD107" s="33">
        <v>10672.167893208638</v>
      </c>
      <c r="DE107" s="33">
        <v>0</v>
      </c>
      <c r="DF107" s="33">
        <v>0</v>
      </c>
      <c r="DG107" s="33">
        <v>298.64416358202806</v>
      </c>
      <c r="DH107" s="33">
        <v>0</v>
      </c>
      <c r="DI107" s="33">
        <v>0</v>
      </c>
      <c r="DJ107" s="33">
        <v>388.44047352476389</v>
      </c>
      <c r="DK107" s="33">
        <v>175.14718251147434</v>
      </c>
      <c r="DL107" s="33">
        <v>1231.2459197481653</v>
      </c>
      <c r="DM107" s="33">
        <v>0</v>
      </c>
      <c r="DN107" s="33">
        <v>0</v>
      </c>
      <c r="DO107" s="33">
        <v>0</v>
      </c>
      <c r="DP107" s="76">
        <f t="shared" si="3"/>
        <v>74212.027006689226</v>
      </c>
      <c r="DQ107" s="33">
        <v>152671.32375387239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73.207470180910747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9381826.7167241555</v>
      </c>
      <c r="EX107" s="33">
        <v>1323011.2649896163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24517.001315940761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280319.65868915594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90495.899689077967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559.33181955948737</v>
      </c>
      <c r="GG107" s="47">
        <f t="shared" si="2"/>
        <v>11327686.43145825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27797.887863631651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1892.2208805450352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2274.4803682003635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9.0653572290164419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262.58427266724499</v>
      </c>
      <c r="BF108" s="33">
        <v>0</v>
      </c>
      <c r="BG108" s="33">
        <v>0</v>
      </c>
      <c r="BH108" s="33">
        <v>20.455721268226529</v>
      </c>
      <c r="BI108" s="33">
        <v>16.363509727199375</v>
      </c>
      <c r="BJ108" s="33">
        <v>0</v>
      </c>
      <c r="BK108" s="33">
        <v>3.1444694594073481</v>
      </c>
      <c r="BL108" s="33">
        <v>4.3126522295133549</v>
      </c>
      <c r="BM108" s="33">
        <v>0</v>
      </c>
      <c r="BN108" s="33">
        <v>0</v>
      </c>
      <c r="BO108" s="33">
        <v>0</v>
      </c>
      <c r="BP108" s="33">
        <v>2118.3809917143867</v>
      </c>
      <c r="BQ108" s="33">
        <v>2.073331796193731</v>
      </c>
      <c r="BR108" s="33">
        <v>0</v>
      </c>
      <c r="BS108" s="33">
        <v>35.791952093184968</v>
      </c>
      <c r="BT108" s="33">
        <v>0</v>
      </c>
      <c r="BU108" s="33">
        <v>2983.5042552408422</v>
      </c>
      <c r="BV108" s="33">
        <v>15.082799135897691</v>
      </c>
      <c r="BW108" s="33">
        <v>0</v>
      </c>
      <c r="BX108" s="33">
        <v>28.129602870391743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2624.071289252287</v>
      </c>
      <c r="CE108" s="33">
        <v>3169.4458553255317</v>
      </c>
      <c r="CF108" s="33">
        <v>0</v>
      </c>
      <c r="CG108" s="33">
        <v>605.91495245445356</v>
      </c>
      <c r="CH108" s="33">
        <v>275.99440129840161</v>
      </c>
      <c r="CI108" s="33">
        <v>14.601552352033867</v>
      </c>
      <c r="CJ108" s="33">
        <v>0</v>
      </c>
      <c r="CK108" s="33">
        <v>11.66202595039929</v>
      </c>
      <c r="CL108" s="33">
        <v>47462.349722260216</v>
      </c>
      <c r="CM108" s="33">
        <v>41.640243295057417</v>
      </c>
      <c r="CN108" s="33">
        <v>5.5664575319374459</v>
      </c>
      <c r="CO108" s="33">
        <v>0</v>
      </c>
      <c r="CP108" s="33">
        <v>0</v>
      </c>
      <c r="CQ108" s="33">
        <v>147.37167182612876</v>
      </c>
      <c r="CR108" s="33">
        <v>0</v>
      </c>
      <c r="CS108" s="33">
        <v>850.43374591650536</v>
      </c>
      <c r="CT108" s="33">
        <v>858.78320774685017</v>
      </c>
      <c r="CU108" s="33">
        <v>119.12951273078335</v>
      </c>
      <c r="CV108" s="33">
        <v>0</v>
      </c>
      <c r="CW108" s="33">
        <v>7663.8544007617311</v>
      </c>
      <c r="CX108" s="33">
        <v>467.85457349511887</v>
      </c>
      <c r="CY108" s="33">
        <v>59.786940721448815</v>
      </c>
      <c r="CZ108" s="33">
        <v>6.4997622157639485</v>
      </c>
      <c r="DA108" s="33">
        <v>36582.897463441797</v>
      </c>
      <c r="DB108" s="33">
        <v>448685.87398738007</v>
      </c>
      <c r="DC108" s="33">
        <v>13321.422082464844</v>
      </c>
      <c r="DD108" s="33">
        <v>48105.054001401331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116.40149093193823</v>
      </c>
      <c r="DK108" s="33">
        <v>4.6558597729365001</v>
      </c>
      <c r="DL108" s="33">
        <v>188.53831798661867</v>
      </c>
      <c r="DM108" s="33">
        <v>0</v>
      </c>
      <c r="DN108" s="33">
        <v>111.43373936603494</v>
      </c>
      <c r="DO108" s="33">
        <v>0</v>
      </c>
      <c r="DP108" s="76">
        <f t="shared" si="3"/>
        <v>648964.71528568876</v>
      </c>
      <c r="DQ108" s="33">
        <v>632615.96930721216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1788038.6210896203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1394761.4740044326</v>
      </c>
      <c r="EW108" s="33">
        <v>146516.08515272057</v>
      </c>
      <c r="EX108" s="33">
        <v>11655.637496609028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4399.660650021392</v>
      </c>
      <c r="FF108" s="33">
        <v>0</v>
      </c>
      <c r="FG108" s="33">
        <v>944544.00877115782</v>
      </c>
      <c r="FH108" s="33">
        <v>815.1882359933187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397.6717336335991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10027.399342400986</v>
      </c>
      <c r="GG108" s="47">
        <f t="shared" si="2"/>
        <v>5582736.4310694914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10.375821017305599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6503.2615262856771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37.829217599957708</v>
      </c>
      <c r="BJ109" s="33">
        <v>0</v>
      </c>
      <c r="BK109" s="33">
        <v>6.7257002641924792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3.3253263073832771</v>
      </c>
      <c r="CB109" s="33">
        <v>0</v>
      </c>
      <c r="CC109" s="33">
        <v>0</v>
      </c>
      <c r="CD109" s="33">
        <v>0</v>
      </c>
      <c r="CE109" s="33">
        <v>0</v>
      </c>
      <c r="CF109" s="33">
        <v>15.316296098744891</v>
      </c>
      <c r="CG109" s="33">
        <v>125.1044610251239</v>
      </c>
      <c r="CH109" s="33">
        <v>0</v>
      </c>
      <c r="CI109" s="33">
        <v>84.002222263832977</v>
      </c>
      <c r="CJ109" s="33">
        <v>0</v>
      </c>
      <c r="CK109" s="33">
        <v>25.487670837136026</v>
      </c>
      <c r="CL109" s="33">
        <v>16.293154447030883</v>
      </c>
      <c r="CM109" s="33">
        <v>0</v>
      </c>
      <c r="CN109" s="33">
        <v>4.4097566558739141</v>
      </c>
      <c r="CO109" s="33">
        <v>567.30892366657986</v>
      </c>
      <c r="CP109" s="33">
        <v>0</v>
      </c>
      <c r="CQ109" s="33">
        <v>1179.9779922945756</v>
      </c>
      <c r="CR109" s="33">
        <v>19.921795755527985</v>
      </c>
      <c r="CS109" s="33">
        <v>17718.518425975242</v>
      </c>
      <c r="CT109" s="33">
        <v>198.40555290238393</v>
      </c>
      <c r="CU109" s="33">
        <v>0</v>
      </c>
      <c r="CV109" s="33">
        <v>576.39541285904636</v>
      </c>
      <c r="CW109" s="33">
        <v>4822.8982992560759</v>
      </c>
      <c r="CX109" s="33">
        <v>3.3976724695580596</v>
      </c>
      <c r="CY109" s="33">
        <v>421.10045277309518</v>
      </c>
      <c r="CZ109" s="33">
        <v>0</v>
      </c>
      <c r="DA109" s="33">
        <v>126.37022892476978</v>
      </c>
      <c r="DB109" s="33">
        <v>164.63707934614834</v>
      </c>
      <c r="DC109" s="33">
        <v>296.70883080128749</v>
      </c>
      <c r="DD109" s="33">
        <v>6434.0360749870597</v>
      </c>
      <c r="DE109" s="33">
        <v>0</v>
      </c>
      <c r="DF109" s="33">
        <v>0</v>
      </c>
      <c r="DG109" s="33">
        <v>220.37493138067123</v>
      </c>
      <c r="DH109" s="33">
        <v>0</v>
      </c>
      <c r="DI109" s="33">
        <v>0</v>
      </c>
      <c r="DJ109" s="33">
        <v>286.63725308324337</v>
      </c>
      <c r="DK109" s="33">
        <v>129.72604493646583</v>
      </c>
      <c r="DL109" s="33">
        <v>908.79088172108766</v>
      </c>
      <c r="DM109" s="33">
        <v>0</v>
      </c>
      <c r="DN109" s="33">
        <v>0</v>
      </c>
      <c r="DO109" s="33">
        <v>0</v>
      </c>
      <c r="DP109" s="76">
        <f t="shared" si="3"/>
        <v>40907.337005935078</v>
      </c>
      <c r="DQ109" s="33">
        <v>439272.07408975606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5.5077934678144871</v>
      </c>
      <c r="EW109" s="33">
        <v>469229.25546969747</v>
      </c>
      <c r="EX109" s="33">
        <v>0</v>
      </c>
      <c r="EY109" s="33">
        <v>49342.86946492672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1.0262169554296978</v>
      </c>
      <c r="FF109" s="33">
        <v>1049354.1167562981</v>
      </c>
      <c r="FG109" s="33">
        <v>1062791.1052708481</v>
      </c>
      <c r="FH109" s="33">
        <v>880.64380144470988</v>
      </c>
      <c r="FI109" s="33">
        <v>0</v>
      </c>
      <c r="FJ109" s="33">
        <v>840.03057917417891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84309.315286999481</v>
      </c>
      <c r="FQ109" s="33">
        <v>5993.1494433421776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62.154378041704753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3202988.5855568876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8.297830678517748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1617.7683746238595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68.324394391240034</v>
      </c>
      <c r="BJ110" s="33">
        <v>0</v>
      </c>
      <c r="BK110" s="33">
        <v>11.976620479378662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2.7974679127123796</v>
      </c>
      <c r="CB110" s="33">
        <v>0</v>
      </c>
      <c r="CC110" s="33">
        <v>0</v>
      </c>
      <c r="CD110" s="33">
        <v>0</v>
      </c>
      <c r="CE110" s="33">
        <v>0</v>
      </c>
      <c r="CF110" s="33">
        <v>12.248908634164161</v>
      </c>
      <c r="CG110" s="33">
        <v>105.24539072410718</v>
      </c>
      <c r="CH110" s="33">
        <v>0</v>
      </c>
      <c r="CI110" s="33">
        <v>70.66776653621092</v>
      </c>
      <c r="CJ110" s="33">
        <v>0</v>
      </c>
      <c r="CK110" s="33">
        <v>20.383228339319466</v>
      </c>
      <c r="CL110" s="33">
        <v>13.030085676584761</v>
      </c>
      <c r="CM110" s="33">
        <v>0</v>
      </c>
      <c r="CN110" s="33">
        <v>3.7097744616598849</v>
      </c>
      <c r="CO110" s="33">
        <v>453.69207347192605</v>
      </c>
      <c r="CP110" s="33">
        <v>0</v>
      </c>
      <c r="CQ110" s="33">
        <v>992.62649515567182</v>
      </c>
      <c r="CR110" s="33">
        <v>15.9320670261747</v>
      </c>
      <c r="CS110" s="33">
        <v>12732.142111788424</v>
      </c>
      <c r="CT110" s="33">
        <v>166.91087870146825</v>
      </c>
      <c r="CU110" s="33">
        <v>0</v>
      </c>
      <c r="CV110" s="33">
        <v>484.89881443743877</v>
      </c>
      <c r="CW110" s="33">
        <v>4057.318435224302</v>
      </c>
      <c r="CX110" s="33">
        <v>2.858334037523004</v>
      </c>
      <c r="CY110" s="33">
        <v>354.25568541801755</v>
      </c>
      <c r="CZ110" s="33">
        <v>0</v>
      </c>
      <c r="DA110" s="33">
        <v>106.31013680987026</v>
      </c>
      <c r="DB110" s="33">
        <v>138.50293971136657</v>
      </c>
      <c r="DC110" s="33">
        <v>249.60955955000105</v>
      </c>
      <c r="DD110" s="33">
        <v>5412.7033966353138</v>
      </c>
      <c r="DE110" s="33">
        <v>0</v>
      </c>
      <c r="DF110" s="33">
        <v>0</v>
      </c>
      <c r="DG110" s="33">
        <v>185.39231586000986</v>
      </c>
      <c r="DH110" s="33">
        <v>0</v>
      </c>
      <c r="DI110" s="33">
        <v>0</v>
      </c>
      <c r="DJ110" s="33">
        <v>241.13606673828366</v>
      </c>
      <c r="DK110" s="33">
        <v>109.13344793712284</v>
      </c>
      <c r="DL110" s="33">
        <v>764.53362499672915</v>
      </c>
      <c r="DM110" s="33">
        <v>0</v>
      </c>
      <c r="DN110" s="33">
        <v>0</v>
      </c>
      <c r="DO110" s="33">
        <v>0</v>
      </c>
      <c r="DP110" s="76">
        <f t="shared" si="3"/>
        <v>28402.406225957391</v>
      </c>
      <c r="DQ110" s="33">
        <v>1477699.3810388658</v>
      </c>
      <c r="DR110" s="33">
        <v>196145.4026966035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111964.04760752121</v>
      </c>
      <c r="DZ110" s="33">
        <v>196145.40269660347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314854.52654253808</v>
      </c>
      <c r="EV110" s="33">
        <v>20.054859879624669</v>
      </c>
      <c r="EW110" s="33">
        <v>4867400.4336595759</v>
      </c>
      <c r="EX110" s="33">
        <v>0</v>
      </c>
      <c r="EY110" s="33">
        <v>41970.578401410072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3.1721364376757073</v>
      </c>
      <c r="FF110" s="33">
        <v>2778955.9536647429</v>
      </c>
      <c r="FG110" s="33">
        <v>1825574.3270453438</v>
      </c>
      <c r="FH110" s="33">
        <v>3126.812105938714</v>
      </c>
      <c r="FI110" s="33">
        <v>0</v>
      </c>
      <c r="FJ110" s="33">
        <v>3058.7013943758047</v>
      </c>
      <c r="FK110" s="33">
        <v>0</v>
      </c>
      <c r="FL110" s="33">
        <v>0</v>
      </c>
      <c r="FM110" s="33">
        <v>0</v>
      </c>
      <c r="FN110" s="33">
        <v>109.76245154647312</v>
      </c>
      <c r="FO110" s="33">
        <v>0</v>
      </c>
      <c r="FP110" s="33">
        <v>258483.89286381932</v>
      </c>
      <c r="FQ110" s="33">
        <v>200404.99756034304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6.9120795932974612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12304326.765031096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248.17940373266188</v>
      </c>
      <c r="D111" s="33">
        <v>2140.1192797648109</v>
      </c>
      <c r="E111" s="33">
        <v>325.81151829441131</v>
      </c>
      <c r="F111" s="33">
        <v>1.1661341544216195</v>
      </c>
      <c r="G111" s="33">
        <v>23.925123653538048</v>
      </c>
      <c r="H111" s="33">
        <v>1.3821781154092996</v>
      </c>
      <c r="I111" s="33">
        <v>30.714372682153638</v>
      </c>
      <c r="J111" s="33">
        <v>23.215332699294919</v>
      </c>
      <c r="K111" s="33">
        <v>79.909105589849446</v>
      </c>
      <c r="L111" s="33">
        <v>75.488366964888542</v>
      </c>
      <c r="M111" s="33">
        <v>111.89951796817105</v>
      </c>
      <c r="N111" s="33">
        <v>36.883633902813656</v>
      </c>
      <c r="O111" s="33">
        <v>18.637594938266847</v>
      </c>
      <c r="P111" s="33">
        <v>75.419884605567376</v>
      </c>
      <c r="Q111" s="33">
        <v>166.28701393940315</v>
      </c>
      <c r="R111" s="33">
        <v>64.43114239428283</v>
      </c>
      <c r="S111" s="33">
        <v>7.6665626497140806</v>
      </c>
      <c r="T111" s="33">
        <v>92.80670708206587</v>
      </c>
      <c r="U111" s="33">
        <v>295.51973672815012</v>
      </c>
      <c r="V111" s="33">
        <v>16.963932668986089</v>
      </c>
      <c r="W111" s="33">
        <v>107.09167922923163</v>
      </c>
      <c r="X111" s="33">
        <v>194.95235007173102</v>
      </c>
      <c r="Y111" s="33">
        <v>112.49344985738314</v>
      </c>
      <c r="Z111" s="33">
        <v>131.61653858548337</v>
      </c>
      <c r="AA111" s="33">
        <v>52.880436159489072</v>
      </c>
      <c r="AB111" s="33">
        <v>166.15990460246707</v>
      </c>
      <c r="AC111" s="33">
        <v>44.922888915714857</v>
      </c>
      <c r="AD111" s="33">
        <v>83.865080043528963</v>
      </c>
      <c r="AE111" s="33">
        <v>89.05983538264806</v>
      </c>
      <c r="AF111" s="33">
        <v>63.069115850075598</v>
      </c>
      <c r="AG111" s="33">
        <v>26.006104050837742</v>
      </c>
      <c r="AH111" s="33">
        <v>17.630457260602668</v>
      </c>
      <c r="AI111" s="33">
        <v>36.01126342691083</v>
      </c>
      <c r="AJ111" s="33">
        <v>118.9007998400179</v>
      </c>
      <c r="AK111" s="33">
        <v>208.99113550402095</v>
      </c>
      <c r="AL111" s="33">
        <v>35.554124219942452</v>
      </c>
      <c r="AM111" s="33">
        <v>99.974989050117586</v>
      </c>
      <c r="AN111" s="33">
        <v>116.01478887389997</v>
      </c>
      <c r="AO111" s="33">
        <v>28.125973895283995</v>
      </c>
      <c r="AP111" s="33">
        <v>500.67676604370155</v>
      </c>
      <c r="AQ111" s="33">
        <v>34.834819166492487</v>
      </c>
      <c r="AR111" s="33">
        <v>11.320394520349128</v>
      </c>
      <c r="AS111" s="33">
        <v>20.797284041362801</v>
      </c>
      <c r="AT111" s="33">
        <v>6.9559913422632036</v>
      </c>
      <c r="AU111" s="33">
        <v>42.929286297348746</v>
      </c>
      <c r="AV111" s="33">
        <v>9.8435446045460981</v>
      </c>
      <c r="AW111" s="33">
        <v>21.583355065885115</v>
      </c>
      <c r="AX111" s="33">
        <v>78.667368986925396</v>
      </c>
      <c r="AY111" s="33">
        <v>3864.4305165849451</v>
      </c>
      <c r="AZ111" s="33">
        <v>23.122504002208466</v>
      </c>
      <c r="BA111" s="33">
        <v>0</v>
      </c>
      <c r="BB111" s="33">
        <v>67.397571408302127</v>
      </c>
      <c r="BC111" s="33">
        <v>126.24416585493383</v>
      </c>
      <c r="BD111" s="33">
        <v>756.08100276510129</v>
      </c>
      <c r="BE111" s="33">
        <v>379.18213427046885</v>
      </c>
      <c r="BF111" s="33">
        <v>3.5851021196115029</v>
      </c>
      <c r="BG111" s="33">
        <v>65.071189491171992</v>
      </c>
      <c r="BH111" s="33">
        <v>418.81107447632155</v>
      </c>
      <c r="BI111" s="33">
        <v>12.670548756156764</v>
      </c>
      <c r="BJ111" s="33">
        <v>11.293164754506344</v>
      </c>
      <c r="BK111" s="33">
        <v>126.34860962208532</v>
      </c>
      <c r="BL111" s="33">
        <v>2.2560056150390282</v>
      </c>
      <c r="BM111" s="33">
        <v>47.900291902530043</v>
      </c>
      <c r="BN111" s="33">
        <v>1561.853489335082</v>
      </c>
      <c r="BO111" s="33">
        <v>81208.370756072472</v>
      </c>
      <c r="BP111" s="33">
        <v>5.6445592516456609</v>
      </c>
      <c r="BQ111" s="33">
        <v>10359.883059735683</v>
      </c>
      <c r="BR111" s="33">
        <v>9298.5444025944707</v>
      </c>
      <c r="BS111" s="33">
        <v>14.842093391834648</v>
      </c>
      <c r="BT111" s="33">
        <v>74.128955822267443</v>
      </c>
      <c r="BU111" s="33">
        <v>36.809804984866439</v>
      </c>
      <c r="BV111" s="33">
        <v>48.340019014451549</v>
      </c>
      <c r="BW111" s="33">
        <v>18.254928999718871</v>
      </c>
      <c r="BX111" s="33">
        <v>66.154780160651356</v>
      </c>
      <c r="BY111" s="33">
        <v>234.26969847325728</v>
      </c>
      <c r="BZ111" s="33">
        <v>217.66763165918471</v>
      </c>
      <c r="CA111" s="33">
        <v>30.62241316726459</v>
      </c>
      <c r="CB111" s="33">
        <v>6.1015036584440958</v>
      </c>
      <c r="CC111" s="33">
        <v>12.545736643454756</v>
      </c>
      <c r="CD111" s="33">
        <v>72.017320887271552</v>
      </c>
      <c r="CE111" s="33">
        <v>126.135764301355</v>
      </c>
      <c r="CF111" s="33">
        <v>146.11500273247651</v>
      </c>
      <c r="CG111" s="33">
        <v>356.06138327780934</v>
      </c>
      <c r="CH111" s="33">
        <v>31.16454126029527</v>
      </c>
      <c r="CI111" s="33">
        <v>632.11597148856652</v>
      </c>
      <c r="CJ111" s="33">
        <v>81.589658074881214</v>
      </c>
      <c r="CK111" s="33">
        <v>613.44575799095787</v>
      </c>
      <c r="CL111" s="33">
        <v>49.866911704310169</v>
      </c>
      <c r="CM111" s="33">
        <v>682.24694725615279</v>
      </c>
      <c r="CN111" s="33">
        <v>50.108028847153051</v>
      </c>
      <c r="CO111" s="33">
        <v>3.5321623418967221</v>
      </c>
      <c r="CP111" s="33">
        <v>33.279205493954343</v>
      </c>
      <c r="CQ111" s="33">
        <v>449.37075157435595</v>
      </c>
      <c r="CR111" s="33">
        <v>676.6864494720586</v>
      </c>
      <c r="CS111" s="33">
        <v>9644.9931851052697</v>
      </c>
      <c r="CT111" s="33">
        <v>1315.3488136166163</v>
      </c>
      <c r="CU111" s="33">
        <v>161.40503115232642</v>
      </c>
      <c r="CV111" s="33">
        <v>9719.2620663381567</v>
      </c>
      <c r="CW111" s="33">
        <v>21847.260389198025</v>
      </c>
      <c r="CX111" s="33">
        <v>4816.0098939604886</v>
      </c>
      <c r="CY111" s="33">
        <v>1884.9500436108985</v>
      </c>
      <c r="CZ111" s="33">
        <v>2.7389208051776128</v>
      </c>
      <c r="DA111" s="33">
        <v>783.31505386058348</v>
      </c>
      <c r="DB111" s="33">
        <v>695.67974130511948</v>
      </c>
      <c r="DC111" s="33">
        <v>3179.8518974114313</v>
      </c>
      <c r="DD111" s="33">
        <v>5175.4890033090351</v>
      </c>
      <c r="DE111" s="33">
        <v>40925.31346236635</v>
      </c>
      <c r="DF111" s="33">
        <v>2157.6999017298745</v>
      </c>
      <c r="DG111" s="33">
        <v>27340.336765952728</v>
      </c>
      <c r="DH111" s="33">
        <v>6031.6926116880777</v>
      </c>
      <c r="DI111" s="33">
        <v>3412.2813773406042</v>
      </c>
      <c r="DJ111" s="33">
        <v>2202.0821916263458</v>
      </c>
      <c r="DK111" s="33">
        <v>2110.5768156404602</v>
      </c>
      <c r="DL111" s="33">
        <v>971.44609444290143</v>
      </c>
      <c r="DM111" s="33">
        <v>14.305580617267623</v>
      </c>
      <c r="DN111" s="33">
        <v>74.884545092640579</v>
      </c>
      <c r="DO111" s="33">
        <v>0</v>
      </c>
      <c r="DP111" s="76">
        <f t="shared" si="3"/>
        <v>263866.44322487921</v>
      </c>
      <c r="DQ111" s="33">
        <v>310013.97803403041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223508.47088376962</v>
      </c>
      <c r="FA111" s="33">
        <v>1354.3119732499945</v>
      </c>
      <c r="FB111" s="33">
        <v>1354.4490467597607</v>
      </c>
      <c r="FC111" s="33">
        <v>385.47298336167165</v>
      </c>
      <c r="FD111" s="33">
        <v>0</v>
      </c>
      <c r="FE111" s="33">
        <v>0</v>
      </c>
      <c r="FF111" s="33">
        <v>0</v>
      </c>
      <c r="FG111" s="33">
        <v>29.16207410737216</v>
      </c>
      <c r="FH111" s="33">
        <v>2.9808080674904902</v>
      </c>
      <c r="FI111" s="33">
        <v>0</v>
      </c>
      <c r="FJ111" s="33">
        <v>0</v>
      </c>
      <c r="FK111" s="33">
        <v>0</v>
      </c>
      <c r="FL111" s="33">
        <v>11212.883752706401</v>
      </c>
      <c r="FM111" s="33">
        <v>0</v>
      </c>
      <c r="FN111" s="33">
        <v>0</v>
      </c>
      <c r="FO111" s="33">
        <v>40961.208075230759</v>
      </c>
      <c r="FP111" s="33">
        <v>31.580817841277092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493.0751509786939</v>
      </c>
      <c r="FY111" s="33">
        <v>0</v>
      </c>
      <c r="FZ111" s="33">
        <v>476.71100808139744</v>
      </c>
      <c r="GA111" s="33">
        <v>0</v>
      </c>
      <c r="GB111" s="33">
        <v>50.850409437134012</v>
      </c>
      <c r="GC111" s="33">
        <v>190122.74063402653</v>
      </c>
      <c r="GD111" s="33">
        <v>79974.866901019195</v>
      </c>
      <c r="GE111" s="33">
        <v>-803.98060627061875</v>
      </c>
      <c r="GF111" s="33">
        <v>28044.243801732755</v>
      </c>
      <c r="GG111" s="47">
        <f t="shared" si="2"/>
        <v>1151079.4489730089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26.184840265815549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2.0879426357955344</v>
      </c>
      <c r="J112" s="33">
        <v>1.3434318901047484</v>
      </c>
      <c r="K112" s="33">
        <v>6.1819623962490384</v>
      </c>
      <c r="L112" s="33">
        <v>12.317829598213835</v>
      </c>
      <c r="M112" s="33">
        <v>14.374379868537275</v>
      </c>
      <c r="N112" s="33">
        <v>2.7629157694111424</v>
      </c>
      <c r="O112" s="33">
        <v>2.1844924321441783</v>
      </c>
      <c r="P112" s="33">
        <v>2.5774461364897712</v>
      </c>
      <c r="Q112" s="33">
        <v>2.1642837330476938</v>
      </c>
      <c r="R112" s="33">
        <v>11.256672793584638</v>
      </c>
      <c r="S112" s="33">
        <v>0</v>
      </c>
      <c r="T112" s="33">
        <v>13.959110809552294</v>
      </c>
      <c r="U112" s="33">
        <v>19.921721054882887</v>
      </c>
      <c r="V112" s="33">
        <v>0</v>
      </c>
      <c r="W112" s="33">
        <v>17.530524785100916</v>
      </c>
      <c r="X112" s="33">
        <v>42.176993078808813</v>
      </c>
      <c r="Y112" s="33">
        <v>34.272462638923983</v>
      </c>
      <c r="Z112" s="33">
        <v>24.382987720483221</v>
      </c>
      <c r="AA112" s="33">
        <v>6.1758553765270721</v>
      </c>
      <c r="AB112" s="33">
        <v>18.483618249850998</v>
      </c>
      <c r="AC112" s="33">
        <v>5.13803066872571</v>
      </c>
      <c r="AD112" s="33">
        <v>10.416058526117592</v>
      </c>
      <c r="AE112" s="33">
        <v>9.7473431870498217</v>
      </c>
      <c r="AF112" s="33">
        <v>8.1780639562441557</v>
      </c>
      <c r="AG112" s="33">
        <v>3.8869464701616256</v>
      </c>
      <c r="AH112" s="33">
        <v>2.4886898430194297</v>
      </c>
      <c r="AI112" s="33">
        <v>5.1217387615127272</v>
      </c>
      <c r="AJ112" s="33">
        <v>25.287882704366542</v>
      </c>
      <c r="AK112" s="33">
        <v>25.427170921925867</v>
      </c>
      <c r="AL112" s="33">
        <v>4.9864909584060966</v>
      </c>
      <c r="AM112" s="33">
        <v>9.1533649603504781</v>
      </c>
      <c r="AN112" s="33">
        <v>14.085305988460719</v>
      </c>
      <c r="AO112" s="33">
        <v>3.3257646250361987</v>
      </c>
      <c r="AP112" s="33">
        <v>342.80020197255317</v>
      </c>
      <c r="AQ112" s="33">
        <v>4.265852392423894</v>
      </c>
      <c r="AR112" s="33">
        <v>0</v>
      </c>
      <c r="AS112" s="33">
        <v>0</v>
      </c>
      <c r="AT112" s="33">
        <v>0</v>
      </c>
      <c r="AU112" s="33">
        <v>3.2087466674193235</v>
      </c>
      <c r="AV112" s="33">
        <v>0</v>
      </c>
      <c r="AW112" s="33">
        <v>1.2028357485908157</v>
      </c>
      <c r="AX112" s="33">
        <v>6.5886478044650145</v>
      </c>
      <c r="AY112" s="33">
        <v>1.3255626348792244</v>
      </c>
      <c r="AZ112" s="33">
        <v>1.5263682167654646</v>
      </c>
      <c r="BA112" s="33">
        <v>0</v>
      </c>
      <c r="BB112" s="33">
        <v>3.6411258145931331</v>
      </c>
      <c r="BC112" s="33">
        <v>0</v>
      </c>
      <c r="BD112" s="33">
        <v>116.61363571316568</v>
      </c>
      <c r="BE112" s="33">
        <v>26.856897400994328</v>
      </c>
      <c r="BF112" s="33">
        <v>0</v>
      </c>
      <c r="BG112" s="33">
        <v>3.5420107233205189</v>
      </c>
      <c r="BH112" s="33">
        <v>32.023477293034304</v>
      </c>
      <c r="BI112" s="33">
        <v>0</v>
      </c>
      <c r="BJ112" s="33">
        <v>2.2650484932118471</v>
      </c>
      <c r="BK112" s="33">
        <v>6.9265731812075684</v>
      </c>
      <c r="BL112" s="33">
        <v>0</v>
      </c>
      <c r="BM112" s="33">
        <v>11.400803149835751</v>
      </c>
      <c r="BN112" s="33">
        <v>2.139673906994052</v>
      </c>
      <c r="BO112" s="33">
        <v>15.305765309763943</v>
      </c>
      <c r="BP112" s="33">
        <v>0</v>
      </c>
      <c r="BQ112" s="33">
        <v>43.893206567327525</v>
      </c>
      <c r="BR112" s="33">
        <v>214.04879396197106</v>
      </c>
      <c r="BS112" s="33">
        <v>1.335033094660202</v>
      </c>
      <c r="BT112" s="33">
        <v>8.6048656439219915</v>
      </c>
      <c r="BU112" s="33">
        <v>9.3221267138812234</v>
      </c>
      <c r="BV112" s="33">
        <v>2.8874489629103492</v>
      </c>
      <c r="BW112" s="33">
        <v>4.4672710888059397</v>
      </c>
      <c r="BX112" s="33">
        <v>4.9803812014548079</v>
      </c>
      <c r="BY112" s="33">
        <v>35.169185230675915</v>
      </c>
      <c r="BZ112" s="33">
        <v>18.991343295676369</v>
      </c>
      <c r="CA112" s="33">
        <v>1.7197994970473396</v>
      </c>
      <c r="CB112" s="33">
        <v>1.1907867683076896</v>
      </c>
      <c r="CC112" s="33">
        <v>1.5092991085632197</v>
      </c>
      <c r="CD112" s="33">
        <v>6.9748951045145553</v>
      </c>
      <c r="CE112" s="33">
        <v>6.9025256860165074</v>
      </c>
      <c r="CF112" s="33">
        <v>58.290508958023324</v>
      </c>
      <c r="CG112" s="33">
        <v>28.292894218882513</v>
      </c>
      <c r="CH112" s="33">
        <v>1.8376683124351014</v>
      </c>
      <c r="CI112" s="33">
        <v>1322.6224684618589</v>
      </c>
      <c r="CJ112" s="33">
        <v>2.5105546307717908</v>
      </c>
      <c r="CK112" s="33">
        <v>65.387109712582742</v>
      </c>
      <c r="CL112" s="33">
        <v>0</v>
      </c>
      <c r="CM112" s="33">
        <v>131.0134688580213</v>
      </c>
      <c r="CN112" s="33">
        <v>18.272013184502917</v>
      </c>
      <c r="CO112" s="33">
        <v>0</v>
      </c>
      <c r="CP112" s="33">
        <v>13.384818219548837</v>
      </c>
      <c r="CQ112" s="33">
        <v>1.7438934102101187</v>
      </c>
      <c r="CR112" s="33">
        <v>79.406752303616585</v>
      </c>
      <c r="CS112" s="33">
        <v>4948.4745611816479</v>
      </c>
      <c r="CT112" s="33">
        <v>22.359889850717142</v>
      </c>
      <c r="CU112" s="33">
        <v>827.30024493862697</v>
      </c>
      <c r="CV112" s="33">
        <v>3444.8333390578587</v>
      </c>
      <c r="CW112" s="33">
        <v>5009.5506048577745</v>
      </c>
      <c r="CX112" s="33">
        <v>423.87331728965933</v>
      </c>
      <c r="CY112" s="33">
        <v>2968.0888250893877</v>
      </c>
      <c r="CZ112" s="33">
        <v>0</v>
      </c>
      <c r="DA112" s="33">
        <v>3.4101933991687146</v>
      </c>
      <c r="DB112" s="33">
        <v>18.086633183944237</v>
      </c>
      <c r="DC112" s="33">
        <v>4082.8323075123135</v>
      </c>
      <c r="DD112" s="33">
        <v>5636.8033145000336</v>
      </c>
      <c r="DE112" s="33">
        <v>3.7749978083202986</v>
      </c>
      <c r="DF112" s="33">
        <v>0</v>
      </c>
      <c r="DG112" s="33">
        <v>2.7338242511159763</v>
      </c>
      <c r="DH112" s="33">
        <v>86.101598963102944</v>
      </c>
      <c r="DI112" s="33">
        <v>48.33148000796195</v>
      </c>
      <c r="DJ112" s="33">
        <v>2.2176934949897049</v>
      </c>
      <c r="DK112" s="33">
        <v>16.039650177332827</v>
      </c>
      <c r="DL112" s="33">
        <v>245.32888358993296</v>
      </c>
      <c r="DM112" s="33">
        <v>0</v>
      </c>
      <c r="DN112" s="33">
        <v>3.8312737571727711</v>
      </c>
      <c r="DO112" s="33">
        <v>0</v>
      </c>
      <c r="DP112" s="76">
        <f t="shared" si="3"/>
        <v>30847.947294335368</v>
      </c>
      <c r="DQ112" s="33">
        <v>109985.7754454497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48.391484238096361</v>
      </c>
      <c r="FY112" s="33">
        <v>0</v>
      </c>
      <c r="FZ112" s="33">
        <v>105.83108372129921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1043.0439752045577</v>
      </c>
      <c r="GG112" s="47">
        <f t="shared" si="2"/>
        <v>142030.98928294901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2.6891437647181866</v>
      </c>
      <c r="D113" s="33">
        <v>25.744529344515797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5.2452791537318468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2.7688808665895053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2.1750988668290234</v>
      </c>
      <c r="CG113" s="33">
        <v>0</v>
      </c>
      <c r="CH113" s="33">
        <v>310.2109583133294</v>
      </c>
      <c r="CI113" s="33">
        <v>0</v>
      </c>
      <c r="CJ113" s="33">
        <v>0</v>
      </c>
      <c r="CK113" s="33">
        <v>2.4730792223670872</v>
      </c>
      <c r="CL113" s="33">
        <v>4.2227631544285584</v>
      </c>
      <c r="CM113" s="33">
        <v>0</v>
      </c>
      <c r="CN113" s="33">
        <v>0</v>
      </c>
      <c r="CO113" s="33">
        <v>0</v>
      </c>
      <c r="CP113" s="33">
        <v>0</v>
      </c>
      <c r="CQ113" s="33">
        <v>57.581568156833463</v>
      </c>
      <c r="CR113" s="33">
        <v>2.8291353923745977</v>
      </c>
      <c r="CS113" s="33">
        <v>26721.625011889329</v>
      </c>
      <c r="CT113" s="33">
        <v>1789.3229412750768</v>
      </c>
      <c r="CU113" s="33">
        <v>0</v>
      </c>
      <c r="CV113" s="33">
        <v>640.66316668586603</v>
      </c>
      <c r="CW113" s="33">
        <v>6901.1686534232531</v>
      </c>
      <c r="CX113" s="33">
        <v>5608.7584848709057</v>
      </c>
      <c r="CY113" s="33">
        <v>463.89838973261891</v>
      </c>
      <c r="CZ113" s="33">
        <v>0</v>
      </c>
      <c r="DA113" s="33">
        <v>9824.1206407870777</v>
      </c>
      <c r="DB113" s="33">
        <v>1245.5562617008393</v>
      </c>
      <c r="DC113" s="33">
        <v>250.17582204621567</v>
      </c>
      <c r="DD113" s="33">
        <v>23218.049051624181</v>
      </c>
      <c r="DE113" s="33">
        <v>0</v>
      </c>
      <c r="DF113" s="33">
        <v>0</v>
      </c>
      <c r="DG113" s="33">
        <v>2088.2106255186159</v>
      </c>
      <c r="DH113" s="33">
        <v>0</v>
      </c>
      <c r="DI113" s="33">
        <v>0</v>
      </c>
      <c r="DJ113" s="33">
        <v>324.91932346047406</v>
      </c>
      <c r="DK113" s="33">
        <v>13.700467894821264</v>
      </c>
      <c r="DL113" s="33">
        <v>587.40887947181932</v>
      </c>
      <c r="DM113" s="33">
        <v>0</v>
      </c>
      <c r="DN113" s="33">
        <v>0</v>
      </c>
      <c r="DO113" s="33">
        <v>0</v>
      </c>
      <c r="DP113" s="76">
        <f t="shared" si="3"/>
        <v>80093.518156616818</v>
      </c>
      <c r="DQ113" s="33">
        <v>68822.38379583713</v>
      </c>
      <c r="DR113" s="33">
        <v>0</v>
      </c>
      <c r="DS113" s="33">
        <v>0</v>
      </c>
      <c r="DT113" s="33">
        <v>134255.31860682071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941.20071987022641</v>
      </c>
      <c r="EZ113" s="33">
        <v>873677.73308928963</v>
      </c>
      <c r="FA113" s="33">
        <v>0</v>
      </c>
      <c r="FB113" s="33">
        <v>0</v>
      </c>
      <c r="FC113" s="33">
        <v>0</v>
      </c>
      <c r="FD113" s="33">
        <v>0</v>
      </c>
      <c r="FE113" s="33">
        <v>3091.8622914035395</v>
      </c>
      <c r="FF113" s="33">
        <v>0</v>
      </c>
      <c r="FG113" s="33">
        <v>2532.6040597742131</v>
      </c>
      <c r="FH113" s="33">
        <v>180851.01774887604</v>
      </c>
      <c r="FI113" s="33">
        <v>16.040697894944437</v>
      </c>
      <c r="FJ113" s="33">
        <v>0</v>
      </c>
      <c r="FK113" s="33">
        <v>170.34225522870105</v>
      </c>
      <c r="FL113" s="33">
        <v>0</v>
      </c>
      <c r="FM113" s="33">
        <v>0</v>
      </c>
      <c r="FN113" s="33">
        <v>0</v>
      </c>
      <c r="FO113" s="33">
        <v>82920.838612744323</v>
      </c>
      <c r="FP113" s="33">
        <v>0</v>
      </c>
      <c r="FQ113" s="33">
        <v>1.9649128537846785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164908.87737316111</v>
      </c>
      <c r="GA113" s="33">
        <v>0</v>
      </c>
      <c r="GB113" s="33">
        <v>172.90950928143789</v>
      </c>
      <c r="GC113" s="33">
        <v>0</v>
      </c>
      <c r="GD113" s="33">
        <v>0</v>
      </c>
      <c r="GE113" s="33">
        <v>0</v>
      </c>
      <c r="GF113" s="33">
        <v>3786.5477762044966</v>
      </c>
      <c r="GG113" s="47">
        <f t="shared" si="2"/>
        <v>1596243.159605857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7.3621070287479498</v>
      </c>
      <c r="D114" s="33">
        <v>0</v>
      </c>
      <c r="E114" s="33">
        <v>5.2151666201653697</v>
      </c>
      <c r="F114" s="33">
        <v>0</v>
      </c>
      <c r="G114" s="33">
        <v>13.046751347086539</v>
      </c>
      <c r="H114" s="33">
        <v>0</v>
      </c>
      <c r="I114" s="33">
        <v>1.7411762977092105</v>
      </c>
      <c r="J114" s="33">
        <v>0</v>
      </c>
      <c r="K114" s="33">
        <v>1.2870603066825193</v>
      </c>
      <c r="L114" s="33">
        <v>28.941065034395383</v>
      </c>
      <c r="M114" s="33">
        <v>35.538813308506448</v>
      </c>
      <c r="N114" s="33">
        <v>1.4438369516160074</v>
      </c>
      <c r="O114" s="33">
        <v>4.7662738906470352</v>
      </c>
      <c r="P114" s="33">
        <v>0</v>
      </c>
      <c r="Q114" s="33">
        <v>0</v>
      </c>
      <c r="R114" s="33">
        <v>2.0604754423680149</v>
      </c>
      <c r="S114" s="33">
        <v>0</v>
      </c>
      <c r="T114" s="33">
        <v>5.3433900046798737</v>
      </c>
      <c r="U114" s="33">
        <v>0</v>
      </c>
      <c r="V114" s="33">
        <v>0</v>
      </c>
      <c r="W114" s="33">
        <v>14.780022176168224</v>
      </c>
      <c r="X114" s="33">
        <v>30.827115986120081</v>
      </c>
      <c r="Y114" s="33">
        <v>48.808885253536062</v>
      </c>
      <c r="Z114" s="33">
        <v>15.233358999645526</v>
      </c>
      <c r="AA114" s="33">
        <v>1.9760230202830233</v>
      </c>
      <c r="AB114" s="33">
        <v>11.226478123068425</v>
      </c>
      <c r="AC114" s="33">
        <v>0</v>
      </c>
      <c r="AD114" s="33">
        <v>9.1223434623274162</v>
      </c>
      <c r="AE114" s="33">
        <v>4.738917731991906</v>
      </c>
      <c r="AF114" s="33">
        <v>3.8871012174008657</v>
      </c>
      <c r="AG114" s="33">
        <v>2.005843744645563</v>
      </c>
      <c r="AH114" s="33">
        <v>1.3349786528278254</v>
      </c>
      <c r="AI114" s="33">
        <v>3.3818513584791372</v>
      </c>
      <c r="AJ114" s="33">
        <v>29.560048117657669</v>
      </c>
      <c r="AK114" s="33">
        <v>17.083579348615476</v>
      </c>
      <c r="AL114" s="33">
        <v>4.1383447378927691</v>
      </c>
      <c r="AM114" s="33">
        <v>2.4017529166734324</v>
      </c>
      <c r="AN114" s="33">
        <v>9.2060281548246348</v>
      </c>
      <c r="AO114" s="33">
        <v>1.7113750725958798</v>
      </c>
      <c r="AP114" s="33">
        <v>78.145167860785392</v>
      </c>
      <c r="AQ114" s="33">
        <v>3.716751690923584</v>
      </c>
      <c r="AR114" s="33">
        <v>1.662097861748288</v>
      </c>
      <c r="AS114" s="33">
        <v>25.385999594524051</v>
      </c>
      <c r="AT114" s="33">
        <v>0</v>
      </c>
      <c r="AU114" s="33">
        <v>0</v>
      </c>
      <c r="AV114" s="33">
        <v>0</v>
      </c>
      <c r="AW114" s="33">
        <v>0</v>
      </c>
      <c r="AX114" s="33">
        <v>2.0262048147968335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231.16174678311867</v>
      </c>
      <c r="BE114" s="33">
        <v>18.934868313557363</v>
      </c>
      <c r="BF114" s="33">
        <v>0</v>
      </c>
      <c r="BG114" s="33">
        <v>0</v>
      </c>
      <c r="BH114" s="33">
        <v>2.1201644775571817</v>
      </c>
      <c r="BI114" s="33">
        <v>0</v>
      </c>
      <c r="BJ114" s="33">
        <v>2.0321124321962625</v>
      </c>
      <c r="BK114" s="33">
        <v>0</v>
      </c>
      <c r="BL114" s="33">
        <v>0</v>
      </c>
      <c r="BM114" s="33">
        <v>27.956569608142104</v>
      </c>
      <c r="BN114" s="33">
        <v>9.5311832607987856</v>
      </c>
      <c r="BO114" s="33">
        <v>5.8272115466310632</v>
      </c>
      <c r="BP114" s="33">
        <v>0</v>
      </c>
      <c r="BQ114" s="33">
        <v>28.396257324106433</v>
      </c>
      <c r="BR114" s="33">
        <v>61.467101823594561</v>
      </c>
      <c r="BS114" s="33">
        <v>3.638643644263591</v>
      </c>
      <c r="BT114" s="33">
        <v>24.852953962162392</v>
      </c>
      <c r="BU114" s="33">
        <v>10.158140068574602</v>
      </c>
      <c r="BV114" s="33">
        <v>0</v>
      </c>
      <c r="BW114" s="33">
        <v>11.45176783326389</v>
      </c>
      <c r="BX114" s="33">
        <v>2.3534129870313909</v>
      </c>
      <c r="BY114" s="33">
        <v>7.0641145307615023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26.942314502797625</v>
      </c>
      <c r="CG114" s="33">
        <v>13.507554447173709</v>
      </c>
      <c r="CH114" s="33">
        <v>0</v>
      </c>
      <c r="CI114" s="33">
        <v>0</v>
      </c>
      <c r="CJ114" s="33">
        <v>33.366565189376132</v>
      </c>
      <c r="CK114" s="33">
        <v>22.846080067826691</v>
      </c>
      <c r="CL114" s="33">
        <v>0</v>
      </c>
      <c r="CM114" s="33">
        <v>83.508623958088378</v>
      </c>
      <c r="CN114" s="33">
        <v>9.0437882232601705</v>
      </c>
      <c r="CO114" s="33">
        <v>0</v>
      </c>
      <c r="CP114" s="33">
        <v>4.1554372364007532</v>
      </c>
      <c r="CQ114" s="33">
        <v>0</v>
      </c>
      <c r="CR114" s="33">
        <v>29.311627818285725</v>
      </c>
      <c r="CS114" s="33">
        <v>8.9060674334767587</v>
      </c>
      <c r="CT114" s="33">
        <v>0</v>
      </c>
      <c r="CU114" s="33">
        <v>0</v>
      </c>
      <c r="CV114" s="33">
        <v>0</v>
      </c>
      <c r="CW114" s="33">
        <v>1.3916050789277763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5.7628468134999427</v>
      </c>
      <c r="DF114" s="33">
        <v>0</v>
      </c>
      <c r="DG114" s="33">
        <v>0</v>
      </c>
      <c r="DH114" s="33">
        <v>45.48399481744331</v>
      </c>
      <c r="DI114" s="33">
        <v>27.39828011158642</v>
      </c>
      <c r="DJ114" s="33">
        <v>0</v>
      </c>
      <c r="DK114" s="33">
        <v>13.753937082601862</v>
      </c>
      <c r="DL114" s="33">
        <v>1.7067030644339007</v>
      </c>
      <c r="DM114" s="33">
        <v>0</v>
      </c>
      <c r="DN114" s="33">
        <v>0</v>
      </c>
      <c r="DO114" s="33">
        <v>0</v>
      </c>
      <c r="DP114" s="76">
        <f t="shared" si="3"/>
        <v>1203.1380605710756</v>
      </c>
      <c r="DQ114" s="33">
        <v>442747.16665222117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526.85576837456517</v>
      </c>
      <c r="FY114" s="33">
        <v>0</v>
      </c>
      <c r="FZ114" s="33">
        <v>361.68896390887232</v>
      </c>
      <c r="GA114" s="33">
        <v>0</v>
      </c>
      <c r="GB114" s="33">
        <v>3.9360976659259972</v>
      </c>
      <c r="GC114" s="33">
        <v>0</v>
      </c>
      <c r="GD114" s="33">
        <v>0</v>
      </c>
      <c r="GE114" s="33">
        <v>0</v>
      </c>
      <c r="GF114" s="33">
        <v>5770.2577905008075</v>
      </c>
      <c r="GG114" s="47">
        <f t="shared" si="2"/>
        <v>450613.04333324247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80.664506595599732</v>
      </c>
      <c r="D115" s="33">
        <v>2.3602360733456784</v>
      </c>
      <c r="E115" s="33">
        <v>3.940886640254849</v>
      </c>
      <c r="F115" s="33">
        <v>0</v>
      </c>
      <c r="G115" s="33">
        <v>25.975704759662953</v>
      </c>
      <c r="H115" s="33">
        <v>0</v>
      </c>
      <c r="I115" s="33">
        <v>9.6842225347740793</v>
      </c>
      <c r="J115" s="33">
        <v>5.2281155745875774</v>
      </c>
      <c r="K115" s="33">
        <v>76.3860511483621</v>
      </c>
      <c r="L115" s="33">
        <v>36.271116111868444</v>
      </c>
      <c r="M115" s="33">
        <v>62.821668083798677</v>
      </c>
      <c r="N115" s="33">
        <v>22.254470925865792</v>
      </c>
      <c r="O115" s="33">
        <v>24.4354851821453</v>
      </c>
      <c r="P115" s="33">
        <v>13.079283392622518</v>
      </c>
      <c r="Q115" s="33">
        <v>9.0231983900011095</v>
      </c>
      <c r="R115" s="33">
        <v>33.977500978292063</v>
      </c>
      <c r="S115" s="33">
        <v>12.679129108630491</v>
      </c>
      <c r="T115" s="33">
        <v>102.34150779418647</v>
      </c>
      <c r="U115" s="33">
        <v>16.0693111454998</v>
      </c>
      <c r="V115" s="33">
        <v>2.0950388953542975</v>
      </c>
      <c r="W115" s="33">
        <v>153.74360260544989</v>
      </c>
      <c r="X115" s="33">
        <v>261.08011511093167</v>
      </c>
      <c r="Y115" s="33">
        <v>215.16304864427417</v>
      </c>
      <c r="Z115" s="33">
        <v>224.70037094063807</v>
      </c>
      <c r="AA115" s="33">
        <v>55.851004219369365</v>
      </c>
      <c r="AB115" s="33">
        <v>172.71328131942329</v>
      </c>
      <c r="AC115" s="33">
        <v>22.304995226369297</v>
      </c>
      <c r="AD115" s="33">
        <v>128.94492989148915</v>
      </c>
      <c r="AE115" s="33">
        <v>67.357604667944315</v>
      </c>
      <c r="AF115" s="33">
        <v>86.501171081773791</v>
      </c>
      <c r="AG115" s="33">
        <v>40.648024258581685</v>
      </c>
      <c r="AH115" s="33">
        <v>26.478075718022552</v>
      </c>
      <c r="AI115" s="33">
        <v>39.381072154142977</v>
      </c>
      <c r="AJ115" s="33">
        <v>175.24504941264524</v>
      </c>
      <c r="AK115" s="33">
        <v>240.74311081259958</v>
      </c>
      <c r="AL115" s="33">
        <v>28.042929653294099</v>
      </c>
      <c r="AM115" s="33">
        <v>54.402840623772384</v>
      </c>
      <c r="AN115" s="33">
        <v>133.55105112701227</v>
      </c>
      <c r="AO115" s="33">
        <v>33.826024258981292</v>
      </c>
      <c r="AP115" s="33">
        <v>2311.4458222734629</v>
      </c>
      <c r="AQ115" s="33">
        <v>38.185111692575269</v>
      </c>
      <c r="AR115" s="33">
        <v>0</v>
      </c>
      <c r="AS115" s="33">
        <v>42.500747745881405</v>
      </c>
      <c r="AT115" s="33">
        <v>0</v>
      </c>
      <c r="AU115" s="33">
        <v>2.2620843391083665</v>
      </c>
      <c r="AV115" s="33">
        <v>0</v>
      </c>
      <c r="AW115" s="33">
        <v>0</v>
      </c>
      <c r="AX115" s="33">
        <v>14.53356809518435</v>
      </c>
      <c r="AY115" s="33">
        <v>14.642694984485209</v>
      </c>
      <c r="AZ115" s="33">
        <v>1.2654018849061461</v>
      </c>
      <c r="BA115" s="33">
        <v>1.3838864627597238</v>
      </c>
      <c r="BB115" s="33">
        <v>9.9074269858369224</v>
      </c>
      <c r="BC115" s="33">
        <v>5.8083162919237932</v>
      </c>
      <c r="BD115" s="33">
        <v>3605.3490219910577</v>
      </c>
      <c r="BE115" s="33">
        <v>399.22595188002265</v>
      </c>
      <c r="BF115" s="33">
        <v>0</v>
      </c>
      <c r="BG115" s="33">
        <v>1.3435160604649377</v>
      </c>
      <c r="BH115" s="33">
        <v>1.8996230202099331</v>
      </c>
      <c r="BI115" s="33">
        <v>3.7791499231420831</v>
      </c>
      <c r="BJ115" s="33">
        <v>5.3916410793063765</v>
      </c>
      <c r="BK115" s="33">
        <v>8.9866903164720728</v>
      </c>
      <c r="BL115" s="33">
        <v>1.7259446841048669</v>
      </c>
      <c r="BM115" s="33">
        <v>1.8144491140955634</v>
      </c>
      <c r="BN115" s="33">
        <v>31.011542308241602</v>
      </c>
      <c r="BO115" s="33">
        <v>26.62172369301593</v>
      </c>
      <c r="BP115" s="33">
        <v>100.52583179892022</v>
      </c>
      <c r="BQ115" s="33">
        <v>3372.2890948561326</v>
      </c>
      <c r="BR115" s="33">
        <v>2189.3818047339473</v>
      </c>
      <c r="BS115" s="33">
        <v>6.1182853259650249</v>
      </c>
      <c r="BT115" s="33">
        <v>1392.7113546425028</v>
      </c>
      <c r="BU115" s="33">
        <v>797.07019161654875</v>
      </c>
      <c r="BV115" s="33">
        <v>265.49005670522888</v>
      </c>
      <c r="BW115" s="33">
        <v>4.2530300787421593</v>
      </c>
      <c r="BX115" s="33">
        <v>6.2224178776317176</v>
      </c>
      <c r="BY115" s="33">
        <v>25.803944666560508</v>
      </c>
      <c r="BZ115" s="33">
        <v>3.4534666043730327</v>
      </c>
      <c r="CA115" s="33">
        <v>7.2030841194828357</v>
      </c>
      <c r="CB115" s="33">
        <v>0</v>
      </c>
      <c r="CC115" s="33">
        <v>0</v>
      </c>
      <c r="CD115" s="33">
        <v>1145.1118430690867</v>
      </c>
      <c r="CE115" s="33">
        <v>2257.9184610194693</v>
      </c>
      <c r="CF115" s="33">
        <v>911.50684287257843</v>
      </c>
      <c r="CG115" s="33">
        <v>8194.2718118644534</v>
      </c>
      <c r="CH115" s="33">
        <v>4.3635557992398022</v>
      </c>
      <c r="CI115" s="33">
        <v>0</v>
      </c>
      <c r="CJ115" s="33">
        <v>124.558901078217</v>
      </c>
      <c r="CK115" s="33">
        <v>316.74101023789666</v>
      </c>
      <c r="CL115" s="33">
        <v>0</v>
      </c>
      <c r="CM115" s="33">
        <v>5630.4445086840433</v>
      </c>
      <c r="CN115" s="33">
        <v>94.52459249018321</v>
      </c>
      <c r="CO115" s="33">
        <v>0</v>
      </c>
      <c r="CP115" s="33">
        <v>66.280017385443415</v>
      </c>
      <c r="CQ115" s="33">
        <v>0</v>
      </c>
      <c r="CR115" s="33">
        <v>1217.224592348842</v>
      </c>
      <c r="CS115" s="33">
        <v>1851.168275241781</v>
      </c>
      <c r="CT115" s="33">
        <v>9.8562712410512514</v>
      </c>
      <c r="CU115" s="33">
        <v>5223.1597736565718</v>
      </c>
      <c r="CV115" s="33">
        <v>253.18589192849453</v>
      </c>
      <c r="CW115" s="33">
        <v>631.34932704322307</v>
      </c>
      <c r="CX115" s="33">
        <v>217.06427091280176</v>
      </c>
      <c r="CY115" s="33">
        <v>762.86249037036146</v>
      </c>
      <c r="CZ115" s="33">
        <v>0</v>
      </c>
      <c r="DA115" s="33">
        <v>0</v>
      </c>
      <c r="DB115" s="33">
        <v>8.2561967221311221</v>
      </c>
      <c r="DC115" s="33">
        <v>1144.199954130989</v>
      </c>
      <c r="DD115" s="33">
        <v>2451.9008883905094</v>
      </c>
      <c r="DE115" s="33">
        <v>58.054647222154081</v>
      </c>
      <c r="DF115" s="33">
        <v>0</v>
      </c>
      <c r="DG115" s="33">
        <v>2.6261921017184306</v>
      </c>
      <c r="DH115" s="33">
        <v>4102.3852741433575</v>
      </c>
      <c r="DI115" s="33">
        <v>3609.9634606661602</v>
      </c>
      <c r="DJ115" s="33">
        <v>1097.2101672795154</v>
      </c>
      <c r="DK115" s="33">
        <v>988.09786352551134</v>
      </c>
      <c r="DL115" s="33">
        <v>1163.6785202466026</v>
      </c>
      <c r="DM115" s="33">
        <v>1.2952440989112832</v>
      </c>
      <c r="DN115" s="33">
        <v>4.7932776597364688</v>
      </c>
      <c r="DO115" s="33">
        <v>0</v>
      </c>
      <c r="DP115" s="76">
        <f t="shared" si="3"/>
        <v>60943.626736344908</v>
      </c>
      <c r="DQ115" s="33">
        <v>272609.95683645218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321.04844275987216</v>
      </c>
      <c r="FY115" s="33">
        <v>0</v>
      </c>
      <c r="FZ115" s="33">
        <v>115.16272231923695</v>
      </c>
      <c r="GA115" s="33">
        <v>0</v>
      </c>
      <c r="GB115" s="33">
        <v>11.805952738277272</v>
      </c>
      <c r="GC115" s="33">
        <v>0</v>
      </c>
      <c r="GD115" s="33">
        <v>0</v>
      </c>
      <c r="GE115" s="33">
        <v>0</v>
      </c>
      <c r="GF115" s="33">
        <v>19449.978643253424</v>
      </c>
      <c r="GG115" s="47">
        <f t="shared" si="2"/>
        <v>353451.57933386794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5.3641138187507309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8.769282334290013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15.334388039319011</v>
      </c>
      <c r="CJ116" s="33">
        <v>0</v>
      </c>
      <c r="CK116" s="33">
        <v>0</v>
      </c>
      <c r="CL116" s="33">
        <v>0</v>
      </c>
      <c r="CM116" s="33">
        <v>71.030083710953733</v>
      </c>
      <c r="CN116" s="33">
        <v>0</v>
      </c>
      <c r="CO116" s="33">
        <v>0</v>
      </c>
      <c r="CP116" s="33">
        <v>0</v>
      </c>
      <c r="CQ116" s="33">
        <v>11.238537245330011</v>
      </c>
      <c r="CR116" s="33">
        <v>0</v>
      </c>
      <c r="CS116" s="33">
        <v>882.1151234312141</v>
      </c>
      <c r="CT116" s="33">
        <v>90.946358191691402</v>
      </c>
      <c r="CU116" s="33">
        <v>0</v>
      </c>
      <c r="CV116" s="33">
        <v>154.37864805656568</v>
      </c>
      <c r="CW116" s="33">
        <v>1662.9535489562825</v>
      </c>
      <c r="CX116" s="33">
        <v>0</v>
      </c>
      <c r="CY116" s="33">
        <v>2.2249555722830854</v>
      </c>
      <c r="CZ116" s="33">
        <v>0</v>
      </c>
      <c r="DA116" s="33">
        <v>45.878852467727292</v>
      </c>
      <c r="DB116" s="33">
        <v>2.3898783404554873</v>
      </c>
      <c r="DC116" s="33">
        <v>60.284104334769758</v>
      </c>
      <c r="DD116" s="33">
        <v>1311.7902613350161</v>
      </c>
      <c r="DE116" s="33">
        <v>28.678692671633193</v>
      </c>
      <c r="DF116" s="33">
        <v>0</v>
      </c>
      <c r="DG116" s="33">
        <v>60.195298784218046</v>
      </c>
      <c r="DH116" s="33">
        <v>0</v>
      </c>
      <c r="DI116" s="33">
        <v>0</v>
      </c>
      <c r="DJ116" s="33">
        <v>78.294817763227172</v>
      </c>
      <c r="DK116" s="33">
        <v>3.3013599365888933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4495.1683049903158</v>
      </c>
      <c r="DQ116" s="33">
        <v>90057.543233559438</v>
      </c>
      <c r="DR116" s="33">
        <v>0</v>
      </c>
      <c r="DS116" s="33">
        <v>312049.79701617669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241442.43994439315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17.878602316160791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293.05722266475533</v>
      </c>
      <c r="GC116" s="33">
        <v>0</v>
      </c>
      <c r="GD116" s="33">
        <v>0</v>
      </c>
      <c r="GE116" s="33">
        <v>-1.8767911646260842</v>
      </c>
      <c r="GF116" s="33">
        <v>1688.9458202462502</v>
      </c>
      <c r="GG116" s="47">
        <f t="shared" si="2"/>
        <v>650042.95335318206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376.11724559896908</v>
      </c>
      <c r="D117" s="33">
        <v>55.664721920391493</v>
      </c>
      <c r="E117" s="33">
        <v>492.65832341254071</v>
      </c>
      <c r="F117" s="33">
        <v>1.8285400253449808</v>
      </c>
      <c r="G117" s="33">
        <v>33.717719672937363</v>
      </c>
      <c r="H117" s="33">
        <v>2.1706593881081062</v>
      </c>
      <c r="I117" s="33">
        <v>49.71333472583548</v>
      </c>
      <c r="J117" s="33">
        <v>39.12791380276208</v>
      </c>
      <c r="K117" s="33">
        <v>112.79212539964981</v>
      </c>
      <c r="L117" s="33">
        <v>86.622570205762031</v>
      </c>
      <c r="M117" s="33">
        <v>146.55473776433459</v>
      </c>
      <c r="N117" s="33">
        <v>57.464159452059896</v>
      </c>
      <c r="O117" s="33">
        <v>23.17049275068117</v>
      </c>
      <c r="P117" s="33">
        <v>50.352713274169851</v>
      </c>
      <c r="Q117" s="33">
        <v>61.929787155829452</v>
      </c>
      <c r="R117" s="33">
        <v>83.629742418429885</v>
      </c>
      <c r="S117" s="33">
        <v>12.644361970538931</v>
      </c>
      <c r="T117" s="33">
        <v>107.80712422487676</v>
      </c>
      <c r="U117" s="33">
        <v>481.38128430263868</v>
      </c>
      <c r="V117" s="33">
        <v>28.731574735234489</v>
      </c>
      <c r="W117" s="33">
        <v>116.20078877314458</v>
      </c>
      <c r="X117" s="33">
        <v>182.89268933107803</v>
      </c>
      <c r="Y117" s="33">
        <v>76.018763112259776</v>
      </c>
      <c r="Z117" s="33">
        <v>131.95638640230382</v>
      </c>
      <c r="AA117" s="33">
        <v>69.235194254522938</v>
      </c>
      <c r="AB117" s="33">
        <v>220.98190414366945</v>
      </c>
      <c r="AC117" s="33">
        <v>62.391594150938538</v>
      </c>
      <c r="AD117" s="33">
        <v>99.423634703017498</v>
      </c>
      <c r="AE117" s="33">
        <v>122.51610665604085</v>
      </c>
      <c r="AF117" s="33">
        <v>74.570448541997465</v>
      </c>
      <c r="AG117" s="33">
        <v>28.514004321965928</v>
      </c>
      <c r="AH117" s="33">
        <v>20.250013185597563</v>
      </c>
      <c r="AI117" s="33">
        <v>43.613082824464534</v>
      </c>
      <c r="AJ117" s="33">
        <v>112.91007210230812</v>
      </c>
      <c r="AK117" s="33">
        <v>263.96621329103777</v>
      </c>
      <c r="AL117" s="33">
        <v>43.952271169616957</v>
      </c>
      <c r="AM117" s="33">
        <v>115.92187626197672</v>
      </c>
      <c r="AN117" s="33">
        <v>145.86707770456414</v>
      </c>
      <c r="AO117" s="33">
        <v>36.819868841927104</v>
      </c>
      <c r="AP117" s="33">
        <v>37.499711727419957</v>
      </c>
      <c r="AQ117" s="33">
        <v>43.641230298691191</v>
      </c>
      <c r="AR117" s="33">
        <v>19.183728014169866</v>
      </c>
      <c r="AS117" s="33">
        <v>23.098890102942789</v>
      </c>
      <c r="AT117" s="33">
        <v>11.579834748237555</v>
      </c>
      <c r="AU117" s="33">
        <v>70.372521771748694</v>
      </c>
      <c r="AV117" s="33">
        <v>16.602621378056309</v>
      </c>
      <c r="AW117" s="33">
        <v>35.355132692548246</v>
      </c>
      <c r="AX117" s="33">
        <v>121.87994284369174</v>
      </c>
      <c r="AY117" s="33">
        <v>110.75524048974539</v>
      </c>
      <c r="AZ117" s="33">
        <v>38.274651617955925</v>
      </c>
      <c r="BA117" s="33">
        <v>0</v>
      </c>
      <c r="BB117" s="33">
        <v>115.85767205839525</v>
      </c>
      <c r="BC117" s="33">
        <v>219.41271060620417</v>
      </c>
      <c r="BD117" s="33">
        <v>895.34798277826894</v>
      </c>
      <c r="BE117" s="33">
        <v>615.47818068513561</v>
      </c>
      <c r="BF117" s="33">
        <v>5.8531173681024953</v>
      </c>
      <c r="BG117" s="33">
        <v>111.83346799162399</v>
      </c>
      <c r="BH117" s="33">
        <v>666.23502948521752</v>
      </c>
      <c r="BI117" s="33">
        <v>1660.4930564193364</v>
      </c>
      <c r="BJ117" s="33">
        <v>10.62207378520791</v>
      </c>
      <c r="BK117" s="33">
        <v>252.61587840437778</v>
      </c>
      <c r="BL117" s="33">
        <v>2.9164852180603531</v>
      </c>
      <c r="BM117" s="33">
        <v>35.390749280563043</v>
      </c>
      <c r="BN117" s="33">
        <v>10.828900821369189</v>
      </c>
      <c r="BO117" s="33">
        <v>200.54807716938095</v>
      </c>
      <c r="BP117" s="33">
        <v>8.5465126368674902</v>
      </c>
      <c r="BQ117" s="33">
        <v>19.601428309872453</v>
      </c>
      <c r="BR117" s="33">
        <v>18.83136970388189</v>
      </c>
      <c r="BS117" s="33">
        <v>21.963610460317142</v>
      </c>
      <c r="BT117" s="33">
        <v>102.76650037071491</v>
      </c>
      <c r="BU117" s="33">
        <v>27.475461876263189</v>
      </c>
      <c r="BV117" s="33">
        <v>81.284684186089265</v>
      </c>
      <c r="BW117" s="33">
        <v>13.236355462508335</v>
      </c>
      <c r="BX117" s="33">
        <v>106.23994141981416</v>
      </c>
      <c r="BY117" s="33">
        <v>281.58058926586119</v>
      </c>
      <c r="BZ117" s="33">
        <v>336.24466544372899</v>
      </c>
      <c r="CA117" s="33">
        <v>425.64286548439287</v>
      </c>
      <c r="CB117" s="33">
        <v>10.007684178455799</v>
      </c>
      <c r="CC117" s="33">
        <v>21.994171762287561</v>
      </c>
      <c r="CD117" s="33">
        <v>87.071779195734479</v>
      </c>
      <c r="CE117" s="33">
        <v>216.56314045485354</v>
      </c>
      <c r="CF117" s="33">
        <v>79.333863482101052</v>
      </c>
      <c r="CG117" s="33">
        <v>547.02397005632031</v>
      </c>
      <c r="CH117" s="33">
        <v>53.044427352898495</v>
      </c>
      <c r="CI117" s="33">
        <v>468.01974768086131</v>
      </c>
      <c r="CJ117" s="33">
        <v>11.730779942611852</v>
      </c>
      <c r="CK117" s="33">
        <v>97.631244079664029</v>
      </c>
      <c r="CL117" s="33">
        <v>116.65818561170728</v>
      </c>
      <c r="CM117" s="33">
        <v>670.90749411403851</v>
      </c>
      <c r="CN117" s="33">
        <v>31.475960352599241</v>
      </c>
      <c r="CO117" s="33">
        <v>3.6090846843249422</v>
      </c>
      <c r="CP117" s="33">
        <v>13.532352432265588</v>
      </c>
      <c r="CQ117" s="33">
        <v>56.873745952537014</v>
      </c>
      <c r="CR117" s="33">
        <v>103.47006298218555</v>
      </c>
      <c r="CS117" s="33">
        <v>3423.1819169492096</v>
      </c>
      <c r="CT117" s="33">
        <v>1186.6984639289801</v>
      </c>
      <c r="CU117" s="33">
        <v>266.58494386009664</v>
      </c>
      <c r="CV117" s="33">
        <v>968.95365616508934</v>
      </c>
      <c r="CW117" s="33">
        <v>7708.9932042196824</v>
      </c>
      <c r="CX117" s="33">
        <v>197.87689086580573</v>
      </c>
      <c r="CY117" s="33">
        <v>685.2199141132719</v>
      </c>
      <c r="CZ117" s="33">
        <v>4.6846891838147133</v>
      </c>
      <c r="DA117" s="33">
        <v>709.04249732184007</v>
      </c>
      <c r="DB117" s="33">
        <v>852.48482733529193</v>
      </c>
      <c r="DC117" s="33">
        <v>4956.167252271126</v>
      </c>
      <c r="DD117" s="33">
        <v>7822.8110033761559</v>
      </c>
      <c r="DE117" s="33">
        <v>346.42385833936146</v>
      </c>
      <c r="DF117" s="33">
        <v>0</v>
      </c>
      <c r="DG117" s="33">
        <v>639.25840681725367</v>
      </c>
      <c r="DH117" s="33">
        <v>13.91469936304955</v>
      </c>
      <c r="DI117" s="33">
        <v>5.0819298397758779</v>
      </c>
      <c r="DJ117" s="33">
        <v>529.89127590708074</v>
      </c>
      <c r="DK117" s="33">
        <v>89.226774852721206</v>
      </c>
      <c r="DL117" s="33">
        <v>12039.79327501158</v>
      </c>
      <c r="DM117" s="33">
        <v>24.301087991054224</v>
      </c>
      <c r="DN117" s="33">
        <v>129.89675036419649</v>
      </c>
      <c r="DO117" s="33">
        <v>0</v>
      </c>
      <c r="DP117" s="76">
        <f t="shared" si="3"/>
        <v>56236.607006742161</v>
      </c>
      <c r="DQ117" s="33">
        <v>210902.06536348816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7326.6661092189579</v>
      </c>
      <c r="EZ117" s="33">
        <v>79293.693480782327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3.3405745960101743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140.99521084928739</v>
      </c>
      <c r="FY117" s="33">
        <v>0</v>
      </c>
      <c r="FZ117" s="33">
        <v>70.506534768242872</v>
      </c>
      <c r="GA117" s="33">
        <v>0</v>
      </c>
      <c r="GB117" s="33">
        <v>41.895661408835913</v>
      </c>
      <c r="GC117" s="33">
        <v>0</v>
      </c>
      <c r="GD117" s="33">
        <v>0</v>
      </c>
      <c r="GE117" s="33">
        <v>0</v>
      </c>
      <c r="GF117" s="33">
        <v>1823.464463849785</v>
      </c>
      <c r="GG117" s="47">
        <f t="shared" si="2"/>
        <v>355839.23440570378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19466.958680826992</v>
      </c>
      <c r="D118" s="33">
        <v>6947.0470147303504</v>
      </c>
      <c r="E118" s="33">
        <v>7000.272046946171</v>
      </c>
      <c r="F118" s="33">
        <v>1.5830474703865158</v>
      </c>
      <c r="G118" s="33">
        <v>6185.8178665032683</v>
      </c>
      <c r="H118" s="33">
        <v>0</v>
      </c>
      <c r="I118" s="33">
        <v>3548.607585237201</v>
      </c>
      <c r="J118" s="33">
        <v>874.50071991622372</v>
      </c>
      <c r="K118" s="33">
        <v>22499.383712167015</v>
      </c>
      <c r="L118" s="33">
        <v>3906.0644961325011</v>
      </c>
      <c r="M118" s="33">
        <v>7076.8419807803875</v>
      </c>
      <c r="N118" s="33">
        <v>1322.2791301365667</v>
      </c>
      <c r="O118" s="33">
        <v>600.02740093483283</v>
      </c>
      <c r="P118" s="33">
        <v>470.71557663212371</v>
      </c>
      <c r="Q118" s="33">
        <v>6024.5983003846213</v>
      </c>
      <c r="R118" s="33">
        <v>304.64713243987762</v>
      </c>
      <c r="S118" s="33">
        <v>1915.5279108818083</v>
      </c>
      <c r="T118" s="33">
        <v>7570.7206373483632</v>
      </c>
      <c r="U118" s="33">
        <v>5834.0318279805315</v>
      </c>
      <c r="V118" s="33">
        <v>903.82986960049345</v>
      </c>
      <c r="W118" s="33">
        <v>1844.5158048773233</v>
      </c>
      <c r="X118" s="33">
        <v>3065.3863283065944</v>
      </c>
      <c r="Y118" s="33">
        <v>1240.3028139593284</v>
      </c>
      <c r="Z118" s="33">
        <v>5127.7883156513562</v>
      </c>
      <c r="AA118" s="33">
        <v>2262.7711656571023</v>
      </c>
      <c r="AB118" s="33">
        <v>16264.140656695166</v>
      </c>
      <c r="AC118" s="33">
        <v>7091.8978463534913</v>
      </c>
      <c r="AD118" s="33">
        <v>9747.8765104969716</v>
      </c>
      <c r="AE118" s="33">
        <v>6419.9115395302333</v>
      </c>
      <c r="AF118" s="33">
        <v>5881.6725249257115</v>
      </c>
      <c r="AG118" s="33">
        <v>1834.3531914262069</v>
      </c>
      <c r="AH118" s="33">
        <v>1272.1150075374892</v>
      </c>
      <c r="AI118" s="33">
        <v>4034.4852694564993</v>
      </c>
      <c r="AJ118" s="33">
        <v>7479.9800431749109</v>
      </c>
      <c r="AK118" s="33">
        <v>13917.769046192267</v>
      </c>
      <c r="AL118" s="33">
        <v>2670.3769686504156</v>
      </c>
      <c r="AM118" s="33">
        <v>8538.9429912101696</v>
      </c>
      <c r="AN118" s="33">
        <v>14292.321396673768</v>
      </c>
      <c r="AO118" s="33">
        <v>2610.5812253790596</v>
      </c>
      <c r="AP118" s="33">
        <v>961.73052780986575</v>
      </c>
      <c r="AQ118" s="33">
        <v>3307.9152639533345</v>
      </c>
      <c r="AR118" s="33">
        <v>15.88265508707271</v>
      </c>
      <c r="AS118" s="33">
        <v>724.35152021095962</v>
      </c>
      <c r="AT118" s="33">
        <v>12.079641345600088</v>
      </c>
      <c r="AU118" s="33">
        <v>7155.0454603644484</v>
      </c>
      <c r="AV118" s="33">
        <v>1260.5715036987847</v>
      </c>
      <c r="AW118" s="33">
        <v>2324.2152415234386</v>
      </c>
      <c r="AX118" s="33">
        <v>14997.335849849342</v>
      </c>
      <c r="AY118" s="33">
        <v>7431.076080980919</v>
      </c>
      <c r="AZ118" s="33">
        <v>4385.5967464691657</v>
      </c>
      <c r="BA118" s="33">
        <v>0</v>
      </c>
      <c r="BB118" s="33">
        <v>9942.0858852280908</v>
      </c>
      <c r="BC118" s="33">
        <v>4123.190293263362</v>
      </c>
      <c r="BD118" s="33">
        <v>77208.253406144591</v>
      </c>
      <c r="BE118" s="33">
        <v>65164.913689705885</v>
      </c>
      <c r="BF118" s="33">
        <v>415.68686397287013</v>
      </c>
      <c r="BG118" s="33">
        <v>44563.424153138483</v>
      </c>
      <c r="BH118" s="33">
        <v>232022.19448196393</v>
      </c>
      <c r="BI118" s="33">
        <v>10147.206106233973</v>
      </c>
      <c r="BJ118" s="33">
        <v>7305.6050489992977</v>
      </c>
      <c r="BK118" s="33">
        <v>33123.745165173619</v>
      </c>
      <c r="BL118" s="33">
        <v>2167.046049067269</v>
      </c>
      <c r="BM118" s="33">
        <v>1993.0387817335661</v>
      </c>
      <c r="BN118" s="33">
        <v>4936.3749001055403</v>
      </c>
      <c r="BO118" s="33">
        <v>23886.318275217131</v>
      </c>
      <c r="BP118" s="33">
        <v>462.87582329529403</v>
      </c>
      <c r="BQ118" s="33">
        <v>2823.2194468202219</v>
      </c>
      <c r="BR118" s="33">
        <v>1146.3736874221399</v>
      </c>
      <c r="BS118" s="33">
        <v>7601.1842736880853</v>
      </c>
      <c r="BT118" s="33">
        <v>4484.0839691094288</v>
      </c>
      <c r="BU118" s="33">
        <v>783.46971275105523</v>
      </c>
      <c r="BV118" s="33">
        <v>15108.223567292556</v>
      </c>
      <c r="BW118" s="33">
        <v>3601.1859665521688</v>
      </c>
      <c r="BX118" s="33">
        <v>51758.52093234544</v>
      </c>
      <c r="BY118" s="33">
        <v>6085.1827376234905</v>
      </c>
      <c r="BZ118" s="33">
        <v>5293.246769877248</v>
      </c>
      <c r="CA118" s="33">
        <v>5152.5661292130935</v>
      </c>
      <c r="CB118" s="33">
        <v>1214.5503342579273</v>
      </c>
      <c r="CC118" s="33">
        <v>6824.7794804632413</v>
      </c>
      <c r="CD118" s="33">
        <v>4067.8020335434489</v>
      </c>
      <c r="CE118" s="33">
        <v>7549.584234102399</v>
      </c>
      <c r="CF118" s="33">
        <v>4413.8896029922398</v>
      </c>
      <c r="CG118" s="33">
        <v>23120.708413540149</v>
      </c>
      <c r="CH118" s="33">
        <v>1375.4550307543946</v>
      </c>
      <c r="CI118" s="33">
        <v>1.966958473187169</v>
      </c>
      <c r="CJ118" s="33">
        <v>9973.6352359024186</v>
      </c>
      <c r="CK118" s="33">
        <v>5752.9075911411428</v>
      </c>
      <c r="CL118" s="33">
        <v>697.80643487062196</v>
      </c>
      <c r="CM118" s="33">
        <v>38238.448727123192</v>
      </c>
      <c r="CN118" s="33">
        <v>1792.5299564671129</v>
      </c>
      <c r="CO118" s="33">
        <v>2049.0949526650097</v>
      </c>
      <c r="CP118" s="33">
        <v>1015.0769929024249</v>
      </c>
      <c r="CQ118" s="33">
        <v>13953.552310057907</v>
      </c>
      <c r="CR118" s="33">
        <v>5896.002543637811</v>
      </c>
      <c r="CS118" s="33">
        <v>25.623660739870285</v>
      </c>
      <c r="CT118" s="33">
        <v>4047.0161755873601</v>
      </c>
      <c r="CU118" s="33">
        <v>750.99095755607152</v>
      </c>
      <c r="CV118" s="33">
        <v>3.4692135123927894</v>
      </c>
      <c r="CW118" s="33">
        <v>38.060471058787101</v>
      </c>
      <c r="CX118" s="33">
        <v>0</v>
      </c>
      <c r="CY118" s="33">
        <v>1.9654558096370356</v>
      </c>
      <c r="CZ118" s="33">
        <v>958.77348377205897</v>
      </c>
      <c r="DA118" s="33">
        <v>0</v>
      </c>
      <c r="DB118" s="33">
        <v>7570.6696507897968</v>
      </c>
      <c r="DC118" s="33">
        <v>0</v>
      </c>
      <c r="DD118" s="33">
        <v>947.8951996948158</v>
      </c>
      <c r="DE118" s="33">
        <v>153.82246050224293</v>
      </c>
      <c r="DF118" s="33">
        <v>4.8731954931564605</v>
      </c>
      <c r="DG118" s="33">
        <v>59.979073245521185</v>
      </c>
      <c r="DH118" s="33">
        <v>1803.3869090259006</v>
      </c>
      <c r="DI118" s="33">
        <v>1770.5995169491364</v>
      </c>
      <c r="DJ118" s="33">
        <v>34.86050842713091</v>
      </c>
      <c r="DK118" s="33">
        <v>544.36815437852658</v>
      </c>
      <c r="DL118" s="33">
        <v>8284.4781517368865</v>
      </c>
      <c r="DM118" s="33">
        <v>3952.4725962022349</v>
      </c>
      <c r="DN118" s="33">
        <v>9769.42818192718</v>
      </c>
      <c r="DO118" s="33">
        <v>0</v>
      </c>
      <c r="DP118" s="76">
        <f t="shared" si="3"/>
        <v>1050586.1840397378</v>
      </c>
      <c r="DQ118" s="33">
        <v>493505.46167288901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1518277.8395090115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36482.874563602731</v>
      </c>
      <c r="FI118" s="33">
        <v>0</v>
      </c>
      <c r="FJ118" s="33">
        <v>0</v>
      </c>
      <c r="FK118" s="33">
        <v>11.448592125345151</v>
      </c>
      <c r="FL118" s="33">
        <v>0</v>
      </c>
      <c r="FM118" s="33">
        <v>0</v>
      </c>
      <c r="FN118" s="33">
        <v>0</v>
      </c>
      <c r="FO118" s="33">
        <v>841089.19453048834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1349.9660921054624</v>
      </c>
      <c r="GC118" s="33">
        <v>0</v>
      </c>
      <c r="GD118" s="33">
        <v>0</v>
      </c>
      <c r="GE118" s="33">
        <v>0</v>
      </c>
      <c r="GF118" s="33">
        <v>20460.104342795439</v>
      </c>
      <c r="GG118" s="47">
        <f t="shared" si="2"/>
        <v>3961763.0733427559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20159.794887374253</v>
      </c>
      <c r="D119" s="33">
        <v>2182.8030087020452</v>
      </c>
      <c r="E119" s="33">
        <v>6412.0303035472725</v>
      </c>
      <c r="F119" s="33">
        <v>23.84009443937434</v>
      </c>
      <c r="G119" s="33">
        <v>5493.2147849188541</v>
      </c>
      <c r="H119" s="33">
        <v>677.470797364075</v>
      </c>
      <c r="I119" s="33">
        <v>4584.8236461006891</v>
      </c>
      <c r="J119" s="33">
        <v>2978.5896484825157</v>
      </c>
      <c r="K119" s="33">
        <v>6175.9056319488845</v>
      </c>
      <c r="L119" s="33">
        <v>3886.9492412426994</v>
      </c>
      <c r="M119" s="33">
        <v>8007.5709108086039</v>
      </c>
      <c r="N119" s="33">
        <v>4944.2021863541058</v>
      </c>
      <c r="O119" s="33">
        <v>1289.8973558106975</v>
      </c>
      <c r="P119" s="33">
        <v>1528.0287491488209</v>
      </c>
      <c r="Q119" s="33">
        <v>1494.5484870673722</v>
      </c>
      <c r="R119" s="33">
        <v>793.3577852674548</v>
      </c>
      <c r="S119" s="33">
        <v>4746.8897705346608</v>
      </c>
      <c r="T119" s="33">
        <v>3064.8353939174231</v>
      </c>
      <c r="U119" s="33">
        <v>5134.7562068832185</v>
      </c>
      <c r="V119" s="33">
        <v>5835.9873914972513</v>
      </c>
      <c r="W119" s="33">
        <v>3146.0953162940177</v>
      </c>
      <c r="X119" s="33">
        <v>3770.3185125538857</v>
      </c>
      <c r="Y119" s="33">
        <v>1365.2422522812665</v>
      </c>
      <c r="Z119" s="33">
        <v>5111.6933802333324</v>
      </c>
      <c r="AA119" s="33">
        <v>1805.7051330240815</v>
      </c>
      <c r="AB119" s="33">
        <v>13288.337475801203</v>
      </c>
      <c r="AC119" s="33">
        <v>6081.1793347969679</v>
      </c>
      <c r="AD119" s="33">
        <v>9849.4019483706415</v>
      </c>
      <c r="AE119" s="33">
        <v>2738.5783559760885</v>
      </c>
      <c r="AF119" s="33">
        <v>1324.8692308399648</v>
      </c>
      <c r="AG119" s="33">
        <v>1455.1716558903088</v>
      </c>
      <c r="AH119" s="33">
        <v>1029.0062405989479</v>
      </c>
      <c r="AI119" s="33">
        <v>2376.6600100064788</v>
      </c>
      <c r="AJ119" s="33">
        <v>4955.5013730383762</v>
      </c>
      <c r="AK119" s="33">
        <v>7496.3838014880184</v>
      </c>
      <c r="AL119" s="33">
        <v>2690.3585898723704</v>
      </c>
      <c r="AM119" s="33">
        <v>3624.2787614730846</v>
      </c>
      <c r="AN119" s="33">
        <v>3776.3149059520083</v>
      </c>
      <c r="AO119" s="33">
        <v>616.3826653899896</v>
      </c>
      <c r="AP119" s="33">
        <v>1016.5360351319279</v>
      </c>
      <c r="AQ119" s="33">
        <v>2044.0646162287628</v>
      </c>
      <c r="AR119" s="33">
        <v>6074.2930501428</v>
      </c>
      <c r="AS119" s="33">
        <v>382.04605847298274</v>
      </c>
      <c r="AT119" s="33">
        <v>2466.6128382023476</v>
      </c>
      <c r="AU119" s="33">
        <v>1096.7360584695264</v>
      </c>
      <c r="AV119" s="33">
        <v>199.86421634999638</v>
      </c>
      <c r="AW119" s="33">
        <v>1529.2754857724776</v>
      </c>
      <c r="AX119" s="33">
        <v>16397.39391604453</v>
      </c>
      <c r="AY119" s="33">
        <v>8688.5505320628399</v>
      </c>
      <c r="AZ119" s="33">
        <v>5395.3322182523161</v>
      </c>
      <c r="BA119" s="33">
        <v>1.8173237078260303</v>
      </c>
      <c r="BB119" s="33">
        <v>3011.4376715627263</v>
      </c>
      <c r="BC119" s="33">
        <v>18131.038713625825</v>
      </c>
      <c r="BD119" s="33">
        <v>32880.408305160505</v>
      </c>
      <c r="BE119" s="33">
        <v>16649.333389712403</v>
      </c>
      <c r="BF119" s="33">
        <v>1036.3513254069912</v>
      </c>
      <c r="BG119" s="33">
        <v>14648.023821190118</v>
      </c>
      <c r="BH119" s="33">
        <v>43470.97244590718</v>
      </c>
      <c r="BI119" s="33">
        <v>4018.4047718512543</v>
      </c>
      <c r="BJ119" s="33">
        <v>2196.2394767154792</v>
      </c>
      <c r="BK119" s="33">
        <v>10522.423020758764</v>
      </c>
      <c r="BL119" s="33">
        <v>81.004185063818369</v>
      </c>
      <c r="BM119" s="33">
        <v>7079.7996355475861</v>
      </c>
      <c r="BN119" s="33">
        <v>20365.474172213686</v>
      </c>
      <c r="BO119" s="33">
        <v>6654.426536266632</v>
      </c>
      <c r="BP119" s="33">
        <v>119.33470158390959</v>
      </c>
      <c r="BQ119" s="33">
        <v>838.33627547720334</v>
      </c>
      <c r="BR119" s="33">
        <v>440.41902427426481</v>
      </c>
      <c r="BS119" s="33">
        <v>307.51249067622592</v>
      </c>
      <c r="BT119" s="33">
        <v>2893.2151855095931</v>
      </c>
      <c r="BU119" s="33">
        <v>438.28959684081116</v>
      </c>
      <c r="BV119" s="33">
        <v>3510.7637406312351</v>
      </c>
      <c r="BW119" s="33">
        <v>1938.8946195340402</v>
      </c>
      <c r="BX119" s="33">
        <v>2249.2127682819555</v>
      </c>
      <c r="BY119" s="33">
        <v>2337.2641461583034</v>
      </c>
      <c r="BZ119" s="33">
        <v>2452.3359461125701</v>
      </c>
      <c r="CA119" s="33">
        <v>3190.7112783025832</v>
      </c>
      <c r="CB119" s="33">
        <v>244.60880842632645</v>
      </c>
      <c r="CC119" s="33">
        <v>329.51563158258699</v>
      </c>
      <c r="CD119" s="33">
        <v>1828.934028856371</v>
      </c>
      <c r="CE119" s="33">
        <v>3744.2288236481004</v>
      </c>
      <c r="CF119" s="33">
        <v>3174.5949083769824</v>
      </c>
      <c r="CG119" s="33">
        <v>11696.309131557453</v>
      </c>
      <c r="CH119" s="33">
        <v>416.17266146946196</v>
      </c>
      <c r="CI119" s="33">
        <v>2636.6745793068158</v>
      </c>
      <c r="CJ119" s="33">
        <v>5404.8552062170311</v>
      </c>
      <c r="CK119" s="33">
        <v>416.58174887685516</v>
      </c>
      <c r="CL119" s="33">
        <v>2387.6417111410483</v>
      </c>
      <c r="CM119" s="33">
        <v>9274.0190920206678</v>
      </c>
      <c r="CN119" s="33">
        <v>54.621800124388088</v>
      </c>
      <c r="CO119" s="33">
        <v>455.33491830775574</v>
      </c>
      <c r="CP119" s="33">
        <v>14.18999494545765</v>
      </c>
      <c r="CQ119" s="33">
        <v>3001.5804004540842</v>
      </c>
      <c r="CR119" s="33">
        <v>4168.6368181842163</v>
      </c>
      <c r="CS119" s="33">
        <v>34924.230964857568</v>
      </c>
      <c r="CT119" s="33">
        <v>24260.745618858855</v>
      </c>
      <c r="CU119" s="33">
        <v>1166.2694313732418</v>
      </c>
      <c r="CV119" s="33">
        <v>9984.2148624460315</v>
      </c>
      <c r="CW119" s="33">
        <v>17087.957135308665</v>
      </c>
      <c r="CX119" s="33">
        <v>4620.3932807861465</v>
      </c>
      <c r="CY119" s="33">
        <v>4927.6694166324596</v>
      </c>
      <c r="CZ119" s="33">
        <v>1133.5320627690489</v>
      </c>
      <c r="DA119" s="33">
        <v>21034.727535443526</v>
      </c>
      <c r="DB119" s="33">
        <v>14505.362055802241</v>
      </c>
      <c r="DC119" s="33">
        <v>15615.632735286874</v>
      </c>
      <c r="DD119" s="33">
        <v>18832.683165457471</v>
      </c>
      <c r="DE119" s="33">
        <v>433.52551873215612</v>
      </c>
      <c r="DF119" s="33">
        <v>107.71760297501238</v>
      </c>
      <c r="DG119" s="33">
        <v>1992.9897714130639</v>
      </c>
      <c r="DH119" s="33">
        <v>694.45553127622168</v>
      </c>
      <c r="DI119" s="33">
        <v>315.98646424703236</v>
      </c>
      <c r="DJ119" s="33">
        <v>1072.9955331191288</v>
      </c>
      <c r="DK119" s="33">
        <v>763.86364078457632</v>
      </c>
      <c r="DL119" s="33">
        <v>7235.0269816548225</v>
      </c>
      <c r="DM119" s="33">
        <v>979.98220862823734</v>
      </c>
      <c r="DN119" s="33">
        <v>1468.7950957728776</v>
      </c>
      <c r="DO119" s="33">
        <v>0</v>
      </c>
      <c r="DP119" s="76">
        <f t="shared" si="3"/>
        <v>645078.38169561583</v>
      </c>
      <c r="DQ119" s="33">
        <v>488223.64950232866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3.9951839369356064</v>
      </c>
      <c r="FV119" s="33">
        <v>0</v>
      </c>
      <c r="FW119" s="33">
        <v>0</v>
      </c>
      <c r="FX119" s="33">
        <v>2453.2966504626361</v>
      </c>
      <c r="FY119" s="33">
        <v>0</v>
      </c>
      <c r="FZ119" s="33">
        <v>71.240724846020044</v>
      </c>
      <c r="GA119" s="33">
        <v>0</v>
      </c>
      <c r="GB119" s="33">
        <v>2814.27416918469</v>
      </c>
      <c r="GC119" s="33">
        <v>0</v>
      </c>
      <c r="GD119" s="33">
        <v>0</v>
      </c>
      <c r="GE119" s="33">
        <v>-18.012516617719321</v>
      </c>
      <c r="GF119" s="33">
        <v>31.96100649800977</v>
      </c>
      <c r="GG119" s="47">
        <f t="shared" si="2"/>
        <v>1138658.7864162549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8898.9580180149642</v>
      </c>
      <c r="D120" s="33">
        <v>1952.3668460652643</v>
      </c>
      <c r="E120" s="33">
        <v>906.93135094884269</v>
      </c>
      <c r="F120" s="33">
        <v>3.8561450626497846</v>
      </c>
      <c r="G120" s="33">
        <v>446.10996114347591</v>
      </c>
      <c r="H120" s="33">
        <v>4.3800868735282057</v>
      </c>
      <c r="I120" s="33">
        <v>8985.6485510370021</v>
      </c>
      <c r="J120" s="33">
        <v>2345.5253715235535</v>
      </c>
      <c r="K120" s="33">
        <v>3824.6417183934045</v>
      </c>
      <c r="L120" s="33">
        <v>3139.3702615428706</v>
      </c>
      <c r="M120" s="33">
        <v>7950.2061062155917</v>
      </c>
      <c r="N120" s="33">
        <v>1026.1069250591474</v>
      </c>
      <c r="O120" s="33">
        <v>119.03615578986359</v>
      </c>
      <c r="P120" s="33">
        <v>385.24568365519013</v>
      </c>
      <c r="Q120" s="33">
        <v>1541.8378361293335</v>
      </c>
      <c r="R120" s="33">
        <v>213.61130702360524</v>
      </c>
      <c r="S120" s="33">
        <v>929.70457331605917</v>
      </c>
      <c r="T120" s="33">
        <v>920.76158957779535</v>
      </c>
      <c r="U120" s="33">
        <v>1060.6217401981908</v>
      </c>
      <c r="V120" s="33">
        <v>366.90010307375292</v>
      </c>
      <c r="W120" s="33">
        <v>2878.8920041651909</v>
      </c>
      <c r="X120" s="33">
        <v>1900.7153904541385</v>
      </c>
      <c r="Y120" s="33">
        <v>466.53972375864254</v>
      </c>
      <c r="Z120" s="33">
        <v>2510.3239116312525</v>
      </c>
      <c r="AA120" s="33">
        <v>769.81671183245533</v>
      </c>
      <c r="AB120" s="33">
        <v>6924.5199274960805</v>
      </c>
      <c r="AC120" s="33">
        <v>1601.3720789580054</v>
      </c>
      <c r="AD120" s="33">
        <v>3492.0649568028039</v>
      </c>
      <c r="AE120" s="33">
        <v>1982.5918750283383</v>
      </c>
      <c r="AF120" s="33">
        <v>1952.4077954823545</v>
      </c>
      <c r="AG120" s="33">
        <v>1471.5519248481944</v>
      </c>
      <c r="AH120" s="33">
        <v>1175.6105297500328</v>
      </c>
      <c r="AI120" s="33">
        <v>1995.2641864289653</v>
      </c>
      <c r="AJ120" s="33">
        <v>3221.8354141745322</v>
      </c>
      <c r="AK120" s="33">
        <v>5650.5050178586789</v>
      </c>
      <c r="AL120" s="33">
        <v>745.91354661445996</v>
      </c>
      <c r="AM120" s="33">
        <v>1781.5163597089286</v>
      </c>
      <c r="AN120" s="33">
        <v>1233.3906894413101</v>
      </c>
      <c r="AO120" s="33">
        <v>1032.0493880163651</v>
      </c>
      <c r="AP120" s="33">
        <v>325.28828626480407</v>
      </c>
      <c r="AQ120" s="33">
        <v>1219.7498908016382</v>
      </c>
      <c r="AR120" s="33">
        <v>13.48622445127323</v>
      </c>
      <c r="AS120" s="33">
        <v>159.11354654977583</v>
      </c>
      <c r="AT120" s="33">
        <v>17.713391573259671</v>
      </c>
      <c r="AU120" s="33">
        <v>4738.3964503573516</v>
      </c>
      <c r="AV120" s="33">
        <v>212.07248873360501</v>
      </c>
      <c r="AW120" s="33">
        <v>464.24144252678565</v>
      </c>
      <c r="AX120" s="33">
        <v>4051.1712849390406</v>
      </c>
      <c r="AY120" s="33">
        <v>1036.7375813447784</v>
      </c>
      <c r="AZ120" s="33">
        <v>1081.3922006275293</v>
      </c>
      <c r="BA120" s="33">
        <v>0</v>
      </c>
      <c r="BB120" s="33">
        <v>2035.4052679572226</v>
      </c>
      <c r="BC120" s="33">
        <v>2766.8986721891424</v>
      </c>
      <c r="BD120" s="33">
        <v>22968.724201185651</v>
      </c>
      <c r="BE120" s="33">
        <v>12852.715044862505</v>
      </c>
      <c r="BF120" s="33">
        <v>200.31605619863399</v>
      </c>
      <c r="BG120" s="33">
        <v>800.51223547912491</v>
      </c>
      <c r="BH120" s="33">
        <v>3430.3855691479553</v>
      </c>
      <c r="BI120" s="33">
        <v>3875.3234348479245</v>
      </c>
      <c r="BJ120" s="33">
        <v>1018.2368569833325</v>
      </c>
      <c r="BK120" s="33">
        <v>6844.0880647668964</v>
      </c>
      <c r="BL120" s="33">
        <v>373.67106031826114</v>
      </c>
      <c r="BM120" s="33">
        <v>7849.9418665923313</v>
      </c>
      <c r="BN120" s="33">
        <v>19487.835254144746</v>
      </c>
      <c r="BO120" s="33">
        <v>2562.4488284590338</v>
      </c>
      <c r="BP120" s="33">
        <v>72.790204028965178</v>
      </c>
      <c r="BQ120" s="33">
        <v>1226.7459261033976</v>
      </c>
      <c r="BR120" s="33">
        <v>604.93068749763961</v>
      </c>
      <c r="BS120" s="33">
        <v>2571.8167154403927</v>
      </c>
      <c r="BT120" s="33">
        <v>719.8641624469011</v>
      </c>
      <c r="BU120" s="33">
        <v>222.3326898683178</v>
      </c>
      <c r="BV120" s="33">
        <v>4729.0124245530633</v>
      </c>
      <c r="BW120" s="33">
        <v>1067.7197790434905</v>
      </c>
      <c r="BX120" s="33">
        <v>4539.4193919265199</v>
      </c>
      <c r="BY120" s="33">
        <v>1599.0679537781677</v>
      </c>
      <c r="BZ120" s="33">
        <v>806.02813861979678</v>
      </c>
      <c r="CA120" s="33">
        <v>2653.994958516832</v>
      </c>
      <c r="CB120" s="33">
        <v>399.82108284160819</v>
      </c>
      <c r="CC120" s="33">
        <v>810.93529307065069</v>
      </c>
      <c r="CD120" s="33">
        <v>402.75602064419326</v>
      </c>
      <c r="CE120" s="33">
        <v>1258.5699930784951</v>
      </c>
      <c r="CF120" s="33">
        <v>731.68229882964351</v>
      </c>
      <c r="CG120" s="33">
        <v>3744.1285027289737</v>
      </c>
      <c r="CH120" s="33">
        <v>4851.5677974577975</v>
      </c>
      <c r="CI120" s="33">
        <v>455.47974079679375</v>
      </c>
      <c r="CJ120" s="33">
        <v>1909.90930181055</v>
      </c>
      <c r="CK120" s="33">
        <v>924.96941524742226</v>
      </c>
      <c r="CL120" s="33">
        <v>3790.32746303473</v>
      </c>
      <c r="CM120" s="33">
        <v>2700.8961999410112</v>
      </c>
      <c r="CN120" s="33">
        <v>300.42165272637902</v>
      </c>
      <c r="CO120" s="33">
        <v>110.65639676663695</v>
      </c>
      <c r="CP120" s="33">
        <v>161.02338639899469</v>
      </c>
      <c r="CQ120" s="33">
        <v>2007.2094864907979</v>
      </c>
      <c r="CR120" s="33">
        <v>939.71351372188531</v>
      </c>
      <c r="CS120" s="33">
        <v>11826.352358595448</v>
      </c>
      <c r="CT120" s="33">
        <v>6832.0813480165352</v>
      </c>
      <c r="CU120" s="33">
        <v>1915.3388293422247</v>
      </c>
      <c r="CV120" s="33">
        <v>2234.7418429370223</v>
      </c>
      <c r="CW120" s="33">
        <v>3296.4354647200016</v>
      </c>
      <c r="CX120" s="33">
        <v>1120.6328656720116</v>
      </c>
      <c r="CY120" s="33">
        <v>1030.0923898589378</v>
      </c>
      <c r="CZ120" s="33">
        <v>261.81318745736138</v>
      </c>
      <c r="DA120" s="33">
        <v>7341.455957922255</v>
      </c>
      <c r="DB120" s="33">
        <v>27406.44472615435</v>
      </c>
      <c r="DC120" s="33">
        <v>11102.980429779782</v>
      </c>
      <c r="DD120" s="33">
        <v>12227.129555326399</v>
      </c>
      <c r="DE120" s="33">
        <v>461.01150596552651</v>
      </c>
      <c r="DF120" s="33">
        <v>331.40236139527099</v>
      </c>
      <c r="DG120" s="33">
        <v>461.50953029600925</v>
      </c>
      <c r="DH120" s="33">
        <v>948.82746700622386</v>
      </c>
      <c r="DI120" s="33">
        <v>342.92176462603021</v>
      </c>
      <c r="DJ120" s="33">
        <v>397.826032732763</v>
      </c>
      <c r="DK120" s="33">
        <v>288.39770040324811</v>
      </c>
      <c r="DL120" s="33">
        <v>3536.042239413192</v>
      </c>
      <c r="DM120" s="33">
        <v>722.51811195538698</v>
      </c>
      <c r="DN120" s="33">
        <v>1753.5272982271943</v>
      </c>
      <c r="DO120" s="33">
        <v>0</v>
      </c>
      <c r="DP120" s="76">
        <f t="shared" si="3"/>
        <v>330347.84050961077</v>
      </c>
      <c r="DQ120" s="33">
        <v>1784573.6214027579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5.9577026395031707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156.95207151943032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128.50548658204855</v>
      </c>
      <c r="GC120" s="33">
        <v>0</v>
      </c>
      <c r="GD120" s="33">
        <v>0</v>
      </c>
      <c r="GE120" s="33">
        <v>-310.64837733029651</v>
      </c>
      <c r="GF120" s="33">
        <v>0</v>
      </c>
      <c r="GG120" s="47">
        <f t="shared" si="2"/>
        <v>2114902.2287957794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766013.93503287411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68804.667964994398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81178.315736119373</v>
      </c>
      <c r="GG121" s="47">
        <f>+SUM(DP121:GF121)</f>
        <v>915996.91873398796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441518.04958704644</v>
      </c>
      <c r="D123" s="33">
        <v>175.15709066443739</v>
      </c>
      <c r="E123" s="33">
        <v>399.92502363956004</v>
      </c>
      <c r="F123" s="33">
        <v>15.153538656306514</v>
      </c>
      <c r="G123" s="33">
        <v>113.71265388977169</v>
      </c>
      <c r="H123" s="33">
        <v>0</v>
      </c>
      <c r="I123" s="33">
        <v>163113.60289682593</v>
      </c>
      <c r="J123" s="33">
        <v>3419.8069155190988</v>
      </c>
      <c r="K123" s="33">
        <v>1660.3638683771026</v>
      </c>
      <c r="L123" s="33">
        <v>57967.52209129923</v>
      </c>
      <c r="M123" s="33">
        <v>1256496.5408135573</v>
      </c>
      <c r="N123" s="33">
        <v>14291.129538140598</v>
      </c>
      <c r="O123" s="33">
        <v>217611.40851502048</v>
      </c>
      <c r="P123" s="33">
        <v>72878.167416175391</v>
      </c>
      <c r="Q123" s="33">
        <v>27780.371032426516</v>
      </c>
      <c r="R123" s="33">
        <v>510.47000601636267</v>
      </c>
      <c r="S123" s="33">
        <v>478.64941872407218</v>
      </c>
      <c r="T123" s="33">
        <v>897.14757338713002</v>
      </c>
      <c r="U123" s="33">
        <v>433.433799700946</v>
      </c>
      <c r="V123" s="33">
        <v>442.90919588198062</v>
      </c>
      <c r="W123" s="33">
        <v>6245.6384841256249</v>
      </c>
      <c r="X123" s="33">
        <v>9000.7708952852299</v>
      </c>
      <c r="Y123" s="33">
        <v>327553.12430406723</v>
      </c>
      <c r="Z123" s="33">
        <v>12332.684580957817</v>
      </c>
      <c r="AA123" s="33">
        <v>248.70101467796411</v>
      </c>
      <c r="AB123" s="33">
        <v>685.91636773479274</v>
      </c>
      <c r="AC123" s="33">
        <v>295.20462590340617</v>
      </c>
      <c r="AD123" s="33">
        <v>6660.3569240015104</v>
      </c>
      <c r="AE123" s="33">
        <v>774.52336622036046</v>
      </c>
      <c r="AF123" s="33">
        <v>287.64316860738262</v>
      </c>
      <c r="AG123" s="33">
        <v>227.35175696715189</v>
      </c>
      <c r="AH123" s="33">
        <v>179.69049155830095</v>
      </c>
      <c r="AI123" s="33">
        <v>343.01461203884918</v>
      </c>
      <c r="AJ123" s="33">
        <v>748.66390758609032</v>
      </c>
      <c r="AK123" s="33">
        <v>1111.3459943321066</v>
      </c>
      <c r="AL123" s="33">
        <v>204.80267319527886</v>
      </c>
      <c r="AM123" s="33">
        <v>163.88858032684243</v>
      </c>
      <c r="AN123" s="33">
        <v>922.80623013211198</v>
      </c>
      <c r="AO123" s="33">
        <v>161.73858471634577</v>
      </c>
      <c r="AP123" s="33">
        <v>129700.00496720204</v>
      </c>
      <c r="AQ123" s="33">
        <v>299.22211264398794</v>
      </c>
      <c r="AR123" s="33">
        <v>71.483328999867567</v>
      </c>
      <c r="AS123" s="33">
        <v>58.11813730295745</v>
      </c>
      <c r="AT123" s="33">
        <v>34.490050995465751</v>
      </c>
      <c r="AU123" s="33">
        <v>71.317597463248589</v>
      </c>
      <c r="AV123" s="33">
        <v>14.427977019550363</v>
      </c>
      <c r="AW123" s="33">
        <v>87.871897361305159</v>
      </c>
      <c r="AX123" s="33">
        <v>522.25223355161393</v>
      </c>
      <c r="AY123" s="33">
        <v>2227.8652881200369</v>
      </c>
      <c r="AZ123" s="33">
        <v>140.43663207545157</v>
      </c>
      <c r="BA123" s="33">
        <v>1524.328581286333</v>
      </c>
      <c r="BB123" s="33">
        <v>657.76440896247891</v>
      </c>
      <c r="BC123" s="33">
        <v>717.31156070074849</v>
      </c>
      <c r="BD123" s="33">
        <v>14077.678899008688</v>
      </c>
      <c r="BE123" s="33">
        <v>4426.3691453899746</v>
      </c>
      <c r="BF123" s="33">
        <v>27.249233836787997</v>
      </c>
      <c r="BG123" s="33">
        <v>165.7782355787524</v>
      </c>
      <c r="BH123" s="33">
        <v>658.74703877452771</v>
      </c>
      <c r="BI123" s="33">
        <v>212.48843358152118</v>
      </c>
      <c r="BJ123" s="33">
        <v>46.009226164443476</v>
      </c>
      <c r="BK123" s="33">
        <v>411.60262065328806</v>
      </c>
      <c r="BL123" s="33">
        <v>50.009011884430528</v>
      </c>
      <c r="BM123" s="33">
        <v>51336.06924654841</v>
      </c>
      <c r="BN123" s="33">
        <v>127874.80846361151</v>
      </c>
      <c r="BO123" s="33">
        <v>1441.2383853613032</v>
      </c>
      <c r="BP123" s="33">
        <v>11.174751472604912</v>
      </c>
      <c r="BQ123" s="33">
        <v>1262.5149246556575</v>
      </c>
      <c r="BR123" s="33">
        <v>148.74209077650187</v>
      </c>
      <c r="BS123" s="33">
        <v>159.649288546767</v>
      </c>
      <c r="BT123" s="33">
        <v>195.46733168476879</v>
      </c>
      <c r="BU123" s="33">
        <v>58.19705949617564</v>
      </c>
      <c r="BV123" s="33">
        <v>832.08002130176624</v>
      </c>
      <c r="BW123" s="33">
        <v>200.07157730827464</v>
      </c>
      <c r="BX123" s="33">
        <v>462.42279967762761</v>
      </c>
      <c r="BY123" s="33">
        <v>1008.3337147978309</v>
      </c>
      <c r="BZ123" s="33">
        <v>265.68525062914398</v>
      </c>
      <c r="CA123" s="33">
        <v>1320.0942962063896</v>
      </c>
      <c r="CB123" s="33">
        <v>92.838809770878328</v>
      </c>
      <c r="CC123" s="33">
        <v>109.16118055219569</v>
      </c>
      <c r="CD123" s="33">
        <v>151.88526501532598</v>
      </c>
      <c r="CE123" s="33">
        <v>318.20871306729452</v>
      </c>
      <c r="CF123" s="33">
        <v>437.12894874154614</v>
      </c>
      <c r="CG123" s="33">
        <v>1262.8621030414974</v>
      </c>
      <c r="CH123" s="33">
        <v>83.367302474065383</v>
      </c>
      <c r="CI123" s="33">
        <v>1324.2899194877389</v>
      </c>
      <c r="CJ123" s="33">
        <v>372.64095816680879</v>
      </c>
      <c r="CK123" s="33">
        <v>346.3466308338069</v>
      </c>
      <c r="CL123" s="33">
        <v>1149.1272118301597</v>
      </c>
      <c r="CM123" s="33">
        <v>181.28026782095188</v>
      </c>
      <c r="CN123" s="33">
        <v>98.388669986060989</v>
      </c>
      <c r="CO123" s="33">
        <v>146.69723149404948</v>
      </c>
      <c r="CP123" s="33">
        <v>62.336866609152793</v>
      </c>
      <c r="CQ123" s="33">
        <v>3448.2415621970003</v>
      </c>
      <c r="CR123" s="33">
        <v>361.49576214071243</v>
      </c>
      <c r="CS123" s="33">
        <v>34496.912786694673</v>
      </c>
      <c r="CT123" s="33">
        <v>28762.410788641562</v>
      </c>
      <c r="CU123" s="33">
        <v>274.49414238912061</v>
      </c>
      <c r="CV123" s="33">
        <v>6925.3077131370146</v>
      </c>
      <c r="CW123" s="33">
        <v>7099.2307779168141</v>
      </c>
      <c r="CX123" s="33">
        <v>2789.6549229666575</v>
      </c>
      <c r="CY123" s="33">
        <v>9436.9264763391493</v>
      </c>
      <c r="CZ123" s="33">
        <v>45.755007602558891</v>
      </c>
      <c r="DA123" s="33">
        <v>8812.949002235966</v>
      </c>
      <c r="DB123" s="33">
        <v>9387.8635023366587</v>
      </c>
      <c r="DC123" s="33">
        <v>11714.777491377543</v>
      </c>
      <c r="DD123" s="33">
        <v>25687.34783472745</v>
      </c>
      <c r="DE123" s="33">
        <v>258.0594568437013</v>
      </c>
      <c r="DF123" s="33">
        <v>142.55298786534686</v>
      </c>
      <c r="DG123" s="33">
        <v>4249.198577187949</v>
      </c>
      <c r="DH123" s="33">
        <v>63.369676779304029</v>
      </c>
      <c r="DI123" s="33">
        <v>117.82330079870368</v>
      </c>
      <c r="DJ123" s="33">
        <v>2577.6799231007899</v>
      </c>
      <c r="DK123" s="33">
        <v>777.88373269538261</v>
      </c>
      <c r="DL123" s="33">
        <v>28514.752610104319</v>
      </c>
      <c r="DM123" s="33">
        <v>227.4711741297825</v>
      </c>
      <c r="DN123" s="33">
        <v>112.09787442867388</v>
      </c>
      <c r="DO123" s="33">
        <v>0</v>
      </c>
      <c r="DP123" s="76">
        <f t="shared" si="3"/>
        <v>3163551.580521544</v>
      </c>
      <c r="DQ123" s="33">
        <v>1912308.5338589714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63.102415992313318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175.98109693868685</v>
      </c>
      <c r="FV123" s="33">
        <v>0</v>
      </c>
      <c r="FW123" s="33">
        <v>0</v>
      </c>
      <c r="FX123" s="33">
        <v>254.6775298801314</v>
      </c>
      <c r="FY123" s="33">
        <v>-1475.9148920917924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260601.0548848871</v>
      </c>
      <c r="GF123" s="33">
        <v>942657.6328629757</v>
      </c>
      <c r="GG123" s="47">
        <f t="shared" ref="GG123:GG186" si="4">+SUM(DP123:GF123)</f>
        <v>6278136.6482790969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0</v>
      </c>
      <c r="D124" s="33">
        <v>454.41631178659105</v>
      </c>
      <c r="E124" s="33">
        <v>0</v>
      </c>
      <c r="F124" s="33">
        <v>0</v>
      </c>
      <c r="G124" s="33">
        <v>4.7463933973729304</v>
      </c>
      <c r="H124" s="33">
        <v>0</v>
      </c>
      <c r="I124" s="33">
        <v>0</v>
      </c>
      <c r="J124" s="33">
        <v>2.5524071078319368</v>
      </c>
      <c r="K124" s="33">
        <v>0</v>
      </c>
      <c r="L124" s="33">
        <v>0</v>
      </c>
      <c r="M124" s="33">
        <v>1.7931396757808122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7438.2709610490965</v>
      </c>
      <c r="T124" s="33">
        <v>0</v>
      </c>
      <c r="U124" s="33">
        <v>0</v>
      </c>
      <c r="V124" s="33">
        <v>0</v>
      </c>
      <c r="W124" s="33">
        <v>0</v>
      </c>
      <c r="X124" s="33">
        <v>1.6120496792999157</v>
      </c>
      <c r="Y124" s="33">
        <v>23.962808917249056</v>
      </c>
      <c r="Z124" s="33">
        <v>5.000850003177133</v>
      </c>
      <c r="AA124" s="33">
        <v>0</v>
      </c>
      <c r="AB124" s="33">
        <v>29.343838092507159</v>
      </c>
      <c r="AC124" s="33">
        <v>38.162347024411304</v>
      </c>
      <c r="AD124" s="33">
        <v>494.90299222794323</v>
      </c>
      <c r="AE124" s="33">
        <v>5.309555828257575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691.31426962973831</v>
      </c>
      <c r="AO124" s="33">
        <v>0</v>
      </c>
      <c r="AP124" s="33">
        <v>58.540876745914119</v>
      </c>
      <c r="AQ124" s="33">
        <v>8.2504863043431218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1222.8858406943898</v>
      </c>
      <c r="AY124" s="33">
        <v>0</v>
      </c>
      <c r="AZ124" s="33">
        <v>128.93806838668107</v>
      </c>
      <c r="BA124" s="33">
        <v>128.24295437466054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30.370161364061754</v>
      </c>
      <c r="CT124" s="33">
        <v>1.9890769709427143</v>
      </c>
      <c r="CU124" s="33">
        <v>0</v>
      </c>
      <c r="CV124" s="33">
        <v>6.7658683491945171</v>
      </c>
      <c r="CW124" s="33">
        <v>5.5286346567871343</v>
      </c>
      <c r="CX124" s="33">
        <v>0</v>
      </c>
      <c r="CY124" s="33">
        <v>0</v>
      </c>
      <c r="CZ124" s="33">
        <v>0</v>
      </c>
      <c r="DA124" s="33">
        <v>2.5242292456980944</v>
      </c>
      <c r="DB124" s="33">
        <v>0</v>
      </c>
      <c r="DC124" s="33">
        <v>1.1712044534581483</v>
      </c>
      <c r="DD124" s="33">
        <v>5.0237351452799492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10791.619061110665</v>
      </c>
      <c r="DQ124" s="33">
        <v>312.37976444266769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-1260.9774326088207</v>
      </c>
      <c r="GF124" s="33">
        <v>8236.2843690944828</v>
      </c>
      <c r="GG124" s="47">
        <f t="shared" si="4"/>
        <v>18079.305762038995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2038.8279862119248</v>
      </c>
      <c r="D125" s="33">
        <v>0</v>
      </c>
      <c r="E125" s="33">
        <v>20268.448126430481</v>
      </c>
      <c r="F125" s="33">
        <v>0</v>
      </c>
      <c r="G125" s="33">
        <v>0</v>
      </c>
      <c r="H125" s="33">
        <v>0</v>
      </c>
      <c r="I125" s="33">
        <v>8499.2707823573619</v>
      </c>
      <c r="J125" s="33">
        <v>380853.23384139442</v>
      </c>
      <c r="K125" s="33">
        <v>3619.3834103489785</v>
      </c>
      <c r="L125" s="33">
        <v>916.11644719303638</v>
      </c>
      <c r="M125" s="33">
        <v>32381.159935086551</v>
      </c>
      <c r="N125" s="33">
        <v>11.459776968346324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1417.8125691110038</v>
      </c>
      <c r="Y125" s="33">
        <v>28182.206687738362</v>
      </c>
      <c r="Z125" s="33">
        <v>145.59533798518225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1017.9755016767343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12.582485569945016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21.326130289958176</v>
      </c>
      <c r="BL125" s="33">
        <v>0</v>
      </c>
      <c r="BM125" s="33">
        <v>3463.8564627706892</v>
      </c>
      <c r="BN125" s="33">
        <v>8699.6660907174555</v>
      </c>
      <c r="BO125" s="33">
        <v>0</v>
      </c>
      <c r="BP125" s="33">
        <v>0</v>
      </c>
      <c r="BQ125" s="33">
        <v>26.52845868960819</v>
      </c>
      <c r="BR125" s="33">
        <v>0</v>
      </c>
      <c r="BS125" s="33">
        <v>0</v>
      </c>
      <c r="BT125" s="33">
        <v>50.126320304594927</v>
      </c>
      <c r="BU125" s="33">
        <v>0</v>
      </c>
      <c r="BV125" s="33">
        <v>5.9347373599375794</v>
      </c>
      <c r="BW125" s="33">
        <v>0</v>
      </c>
      <c r="BX125" s="33">
        <v>11.635761831132751</v>
      </c>
      <c r="BY125" s="33">
        <v>0</v>
      </c>
      <c r="BZ125" s="33">
        <v>0</v>
      </c>
      <c r="CA125" s="33">
        <v>53.455872559494487</v>
      </c>
      <c r="CB125" s="33">
        <v>0</v>
      </c>
      <c r="CC125" s="33">
        <v>0</v>
      </c>
      <c r="CD125" s="33">
        <v>0</v>
      </c>
      <c r="CE125" s="33">
        <v>0</v>
      </c>
      <c r="CF125" s="33">
        <v>72.694574848006638</v>
      </c>
      <c r="CG125" s="33">
        <v>68.287383141472162</v>
      </c>
      <c r="CH125" s="33">
        <v>0</v>
      </c>
      <c r="CI125" s="33">
        <v>39.164125514506601</v>
      </c>
      <c r="CJ125" s="33">
        <v>0</v>
      </c>
      <c r="CK125" s="33">
        <v>0</v>
      </c>
      <c r="CL125" s="33">
        <v>83.335462170364707</v>
      </c>
      <c r="CM125" s="33">
        <v>0</v>
      </c>
      <c r="CN125" s="33">
        <v>8.6935884924902282</v>
      </c>
      <c r="CO125" s="33">
        <v>0</v>
      </c>
      <c r="CP125" s="33">
        <v>0</v>
      </c>
      <c r="CQ125" s="33">
        <v>0</v>
      </c>
      <c r="CR125" s="33">
        <v>0</v>
      </c>
      <c r="CS125" s="33">
        <v>847.4623161529239</v>
      </c>
      <c r="CT125" s="33">
        <v>1170.4391118299532</v>
      </c>
      <c r="CU125" s="33">
        <v>12.884877778149521</v>
      </c>
      <c r="CV125" s="33">
        <v>239.97476662850167</v>
      </c>
      <c r="CW125" s="33">
        <v>218.53668514507643</v>
      </c>
      <c r="CX125" s="33">
        <v>102.71083771904522</v>
      </c>
      <c r="CY125" s="33">
        <v>257.45536432977605</v>
      </c>
      <c r="CZ125" s="33">
        <v>19.703921650856969</v>
      </c>
      <c r="DA125" s="33">
        <v>644.01420639370065</v>
      </c>
      <c r="DB125" s="33">
        <v>790.88294285426332</v>
      </c>
      <c r="DC125" s="33">
        <v>546.67580556534301</v>
      </c>
      <c r="DD125" s="33">
        <v>1148.5639007049451</v>
      </c>
      <c r="DE125" s="33">
        <v>0</v>
      </c>
      <c r="DF125" s="33">
        <v>0</v>
      </c>
      <c r="DG125" s="33">
        <v>11.316243363345086</v>
      </c>
      <c r="DH125" s="33">
        <v>0</v>
      </c>
      <c r="DI125" s="33">
        <v>0</v>
      </c>
      <c r="DJ125" s="33">
        <v>9.5322300373277784</v>
      </c>
      <c r="DK125" s="33">
        <v>1.1924701512536924</v>
      </c>
      <c r="DL125" s="33">
        <v>480.61822149260115</v>
      </c>
      <c r="DM125" s="33">
        <v>1.7669809527868214</v>
      </c>
      <c r="DN125" s="33">
        <v>0</v>
      </c>
      <c r="DO125" s="33">
        <v>0</v>
      </c>
      <c r="DP125" s="76">
        <f t="shared" si="3"/>
        <v>498472.50873951183</v>
      </c>
      <c r="DQ125" s="33">
        <v>182489.43331788178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-2945.1152928545234</v>
      </c>
      <c r="GF125" s="33">
        <v>64082.262521326767</v>
      </c>
      <c r="GG125" s="47">
        <f t="shared" si="4"/>
        <v>742099.08928586589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10111.92095806826</v>
      </c>
      <c r="H126" s="33">
        <v>0</v>
      </c>
      <c r="I126" s="33">
        <v>431.36669981948393</v>
      </c>
      <c r="J126" s="33">
        <v>0</v>
      </c>
      <c r="K126" s="33">
        <v>0</v>
      </c>
      <c r="L126" s="33">
        <v>364.1815321620258</v>
      </c>
      <c r="M126" s="33">
        <v>9936.1731861625231</v>
      </c>
      <c r="N126" s="33">
        <v>654.52118680893932</v>
      </c>
      <c r="O126" s="33">
        <v>0</v>
      </c>
      <c r="P126" s="33">
        <v>114.07906623428894</v>
      </c>
      <c r="Q126" s="33">
        <v>0</v>
      </c>
      <c r="R126" s="33">
        <v>0</v>
      </c>
      <c r="S126" s="33">
        <v>2105.3218772917776</v>
      </c>
      <c r="T126" s="33">
        <v>17544.355438951297</v>
      </c>
      <c r="U126" s="33">
        <v>0</v>
      </c>
      <c r="V126" s="33">
        <v>4588698.7113250233</v>
      </c>
      <c r="W126" s="33">
        <v>1352.0795250738702</v>
      </c>
      <c r="X126" s="33">
        <v>689.63377074225195</v>
      </c>
      <c r="Y126" s="33">
        <v>0</v>
      </c>
      <c r="Z126" s="33">
        <v>0</v>
      </c>
      <c r="AA126" s="33">
        <v>1135.820986492316</v>
      </c>
      <c r="AB126" s="33">
        <v>103278.48307014721</v>
      </c>
      <c r="AC126" s="33">
        <v>2.351288926066966</v>
      </c>
      <c r="AD126" s="33">
        <v>0</v>
      </c>
      <c r="AE126" s="33">
        <v>0</v>
      </c>
      <c r="AF126" s="33">
        <v>1.686029829393183</v>
      </c>
      <c r="AG126" s="33">
        <v>0</v>
      </c>
      <c r="AH126" s="33">
        <v>0</v>
      </c>
      <c r="AI126" s="33">
        <v>0</v>
      </c>
      <c r="AJ126" s="33">
        <v>0</v>
      </c>
      <c r="AK126" s="33">
        <v>1.2640575830144334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996534.20501308283</v>
      </c>
      <c r="AS126" s="33">
        <v>20835.322873800636</v>
      </c>
      <c r="AT126" s="33">
        <v>393.0356034543741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5754184.5134896543</v>
      </c>
      <c r="DQ126" s="33">
        <v>6586.7093579449866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82704.488871596899</v>
      </c>
      <c r="GF126" s="33">
        <v>1401.0067332901697</v>
      </c>
      <c r="GG126" s="47">
        <f t="shared" si="4"/>
        <v>5844876.7184524862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6856.3710585679737</v>
      </c>
      <c r="D127" s="33">
        <v>0</v>
      </c>
      <c r="E127" s="33">
        <v>1.3349684918436471</v>
      </c>
      <c r="F127" s="33">
        <v>158.95085754661937</v>
      </c>
      <c r="G127" s="33">
        <v>9843.048234670081</v>
      </c>
      <c r="H127" s="33">
        <v>25.893330391650959</v>
      </c>
      <c r="I127" s="33">
        <v>1499.8165800506567</v>
      </c>
      <c r="J127" s="33">
        <v>2435.0928430987551</v>
      </c>
      <c r="K127" s="33">
        <v>2970.1163000425286</v>
      </c>
      <c r="L127" s="33">
        <v>935.78647487957699</v>
      </c>
      <c r="M127" s="33">
        <v>2658.255435716424</v>
      </c>
      <c r="N127" s="33">
        <v>40.939442580593422</v>
      </c>
      <c r="O127" s="33">
        <v>0</v>
      </c>
      <c r="P127" s="33">
        <v>112.05697835460046</v>
      </c>
      <c r="Q127" s="33">
        <v>2.3234121032992578</v>
      </c>
      <c r="R127" s="33">
        <v>0</v>
      </c>
      <c r="S127" s="33">
        <v>134.47661933929243</v>
      </c>
      <c r="T127" s="33">
        <v>2033.5176495819876</v>
      </c>
      <c r="U127" s="33">
        <v>165.44042922725993</v>
      </c>
      <c r="V127" s="33">
        <v>1638.0953001819041</v>
      </c>
      <c r="W127" s="33">
        <v>48990.210262389708</v>
      </c>
      <c r="X127" s="33">
        <v>6574.8596453416321</v>
      </c>
      <c r="Y127" s="33">
        <v>224.10384742562741</v>
      </c>
      <c r="Z127" s="33">
        <v>5330.464442074006</v>
      </c>
      <c r="AA127" s="33">
        <v>5603.8378682601588</v>
      </c>
      <c r="AB127" s="33">
        <v>82046.825086150406</v>
      </c>
      <c r="AC127" s="33">
        <v>1134.1227397961511</v>
      </c>
      <c r="AD127" s="33">
        <v>5090.2758909323284</v>
      </c>
      <c r="AE127" s="33">
        <v>168.59794337569846</v>
      </c>
      <c r="AF127" s="33">
        <v>73.521348526366452</v>
      </c>
      <c r="AG127" s="33">
        <v>64.897459984860646</v>
      </c>
      <c r="AH127" s="33">
        <v>51.168017862685566</v>
      </c>
      <c r="AI127" s="33">
        <v>732.18612223410048</v>
      </c>
      <c r="AJ127" s="33">
        <v>1539.2015129512449</v>
      </c>
      <c r="AK127" s="33">
        <v>851.0819094869521</v>
      </c>
      <c r="AL127" s="33">
        <v>5.7093955636990747</v>
      </c>
      <c r="AM127" s="33">
        <v>103.09932582463631</v>
      </c>
      <c r="AN127" s="33">
        <v>92.420687377262539</v>
      </c>
      <c r="AO127" s="33">
        <v>32.888554814618381</v>
      </c>
      <c r="AP127" s="33">
        <v>1397.0307368800716</v>
      </c>
      <c r="AQ127" s="33">
        <v>128.39359171314132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88.868123875155973</v>
      </c>
      <c r="AX127" s="33">
        <v>15984.683427722692</v>
      </c>
      <c r="AY127" s="33">
        <v>13898.260405196257</v>
      </c>
      <c r="AZ127" s="33">
        <v>5728.1028525170095</v>
      </c>
      <c r="BA127" s="33">
        <v>4325.3997641140031</v>
      </c>
      <c r="BB127" s="33">
        <v>0</v>
      </c>
      <c r="BC127" s="33">
        <v>0</v>
      </c>
      <c r="BD127" s="33">
        <v>0</v>
      </c>
      <c r="BE127" s="33">
        <v>-3.20321346817606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25.878318761131212</v>
      </c>
      <c r="BL127" s="33">
        <v>0</v>
      </c>
      <c r="BM127" s="33">
        <v>853.17564632837434</v>
      </c>
      <c r="BN127" s="33">
        <v>2145.4336206471376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82.843350904706512</v>
      </c>
      <c r="CC127" s="33">
        <v>170.56950204631985</v>
      </c>
      <c r="CD127" s="33">
        <v>0</v>
      </c>
      <c r="CE127" s="33">
        <v>0</v>
      </c>
      <c r="CF127" s="33">
        <v>1.9991601636899383</v>
      </c>
      <c r="CG127" s="33">
        <v>30.570868179516143</v>
      </c>
      <c r="CH127" s="33">
        <v>0</v>
      </c>
      <c r="CI127" s="33">
        <v>278.76531884271304</v>
      </c>
      <c r="CJ127" s="33">
        <v>0</v>
      </c>
      <c r="CK127" s="33">
        <v>2.8934921702853345</v>
      </c>
      <c r="CL127" s="33">
        <v>53.095273104334332</v>
      </c>
      <c r="CM127" s="33">
        <v>0</v>
      </c>
      <c r="CN127" s="33">
        <v>4.7898880166653033</v>
      </c>
      <c r="CO127" s="33">
        <v>0</v>
      </c>
      <c r="CP127" s="33">
        <v>0</v>
      </c>
      <c r="CQ127" s="33">
        <v>1313.0177083590543</v>
      </c>
      <c r="CR127" s="33">
        <v>17.220544281563772</v>
      </c>
      <c r="CS127" s="33">
        <v>2591.5893490360108</v>
      </c>
      <c r="CT127" s="33">
        <v>784.95859213328049</v>
      </c>
      <c r="CU127" s="33">
        <v>196.88860269408261</v>
      </c>
      <c r="CV127" s="33">
        <v>1243.9682448807678</v>
      </c>
      <c r="CW127" s="33">
        <v>1709.4253443437551</v>
      </c>
      <c r="CX127" s="33">
        <v>419.83812357987546</v>
      </c>
      <c r="CY127" s="33">
        <v>1273.8783623476661</v>
      </c>
      <c r="CZ127" s="33">
        <v>0</v>
      </c>
      <c r="DA127" s="33">
        <v>729.06729353946525</v>
      </c>
      <c r="DB127" s="33">
        <v>345.01865101958714</v>
      </c>
      <c r="DC127" s="33">
        <v>1189.3728948982985</v>
      </c>
      <c r="DD127" s="33">
        <v>2499.0524122832117</v>
      </c>
      <c r="DE127" s="33">
        <v>0</v>
      </c>
      <c r="DF127" s="33">
        <v>0</v>
      </c>
      <c r="DG127" s="33">
        <v>33.003598817692442</v>
      </c>
      <c r="DH127" s="33">
        <v>0</v>
      </c>
      <c r="DI127" s="33">
        <v>0</v>
      </c>
      <c r="DJ127" s="33">
        <v>25.236964991095281</v>
      </c>
      <c r="DK127" s="33">
        <v>12.937125160331584</v>
      </c>
      <c r="DL127" s="33">
        <v>200.14568840567989</v>
      </c>
      <c r="DM127" s="33">
        <v>6.9525319797988407</v>
      </c>
      <c r="DN127" s="33">
        <v>0</v>
      </c>
      <c r="DO127" s="33">
        <v>0</v>
      </c>
      <c r="DP127" s="76">
        <f t="shared" si="3"/>
        <v>250010.11013566345</v>
      </c>
      <c r="DQ127" s="33">
        <v>10800.166473092037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-33.215390852217993</v>
      </c>
      <c r="GF127" s="33">
        <v>5558.836025606498</v>
      </c>
      <c r="GG127" s="47">
        <f t="shared" si="4"/>
        <v>266335.89724350977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18.039622552122523</v>
      </c>
      <c r="D128" s="33">
        <v>0</v>
      </c>
      <c r="E128" s="33">
        <v>0</v>
      </c>
      <c r="F128" s="33">
        <v>0</v>
      </c>
      <c r="G128" s="33">
        <v>2.5704792957448013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220.43236720144924</v>
      </c>
      <c r="X128" s="33">
        <v>0</v>
      </c>
      <c r="Y128" s="33">
        <v>1.1150102921927709</v>
      </c>
      <c r="Z128" s="33">
        <v>0</v>
      </c>
      <c r="AA128" s="33">
        <v>0</v>
      </c>
      <c r="AB128" s="33">
        <v>1.537338001204499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3.9059945558481979</v>
      </c>
      <c r="AY128" s="33">
        <v>0</v>
      </c>
      <c r="AZ128" s="33">
        <v>3.1041403757581221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250.70495227432016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250.70495227432016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17802.145971697282</v>
      </c>
      <c r="D129" s="33">
        <v>0</v>
      </c>
      <c r="E129" s="33">
        <v>5806.4063432617122</v>
      </c>
      <c r="F129" s="33">
        <v>0</v>
      </c>
      <c r="G129" s="33">
        <v>0</v>
      </c>
      <c r="H129" s="33">
        <v>0</v>
      </c>
      <c r="I129" s="33">
        <v>78911.540900442225</v>
      </c>
      <c r="J129" s="33">
        <v>52.82046887588146</v>
      </c>
      <c r="K129" s="33">
        <v>485.96066815689846</v>
      </c>
      <c r="L129" s="33">
        <v>8575.1451541056103</v>
      </c>
      <c r="M129" s="33">
        <v>37207.805154066911</v>
      </c>
      <c r="N129" s="33">
        <v>16.595370677655215</v>
      </c>
      <c r="O129" s="33">
        <v>0</v>
      </c>
      <c r="P129" s="33">
        <v>1548.286996027332</v>
      </c>
      <c r="Q129" s="33">
        <v>24.901760654494272</v>
      </c>
      <c r="R129" s="33">
        <v>24635.044101490403</v>
      </c>
      <c r="S129" s="33">
        <v>0</v>
      </c>
      <c r="T129" s="33">
        <v>0</v>
      </c>
      <c r="U129" s="33">
        <v>0</v>
      </c>
      <c r="V129" s="33">
        <v>0</v>
      </c>
      <c r="W129" s="33">
        <v>25148.05048322662</v>
      </c>
      <c r="X129" s="33">
        <v>9438.1725648729007</v>
      </c>
      <c r="Y129" s="33">
        <v>38123.978853644236</v>
      </c>
      <c r="Z129" s="33">
        <v>26.87511620612036</v>
      </c>
      <c r="AA129" s="33">
        <v>0</v>
      </c>
      <c r="AB129" s="33">
        <v>0</v>
      </c>
      <c r="AC129" s="33">
        <v>0</v>
      </c>
      <c r="AD129" s="33">
        <v>63.537162960914245</v>
      </c>
      <c r="AE129" s="33">
        <v>0</v>
      </c>
      <c r="AF129" s="33">
        <v>2.9329766498216276</v>
      </c>
      <c r="AG129" s="33">
        <v>0</v>
      </c>
      <c r="AH129" s="33">
        <v>0</v>
      </c>
      <c r="AI129" s="33">
        <v>0</v>
      </c>
      <c r="AJ129" s="33">
        <v>13.661540832558982</v>
      </c>
      <c r="AK129" s="33">
        <v>16.529409260210098</v>
      </c>
      <c r="AL129" s="33">
        <v>0</v>
      </c>
      <c r="AM129" s="33">
        <v>0</v>
      </c>
      <c r="AN129" s="33">
        <v>2.5087738162097719</v>
      </c>
      <c r="AO129" s="33">
        <v>2.1859168721988311</v>
      </c>
      <c r="AP129" s="33">
        <v>353.40825230033636</v>
      </c>
      <c r="AQ129" s="33">
        <v>3.5188256088499044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1.2412645929411794</v>
      </c>
      <c r="AZ129" s="33">
        <v>0</v>
      </c>
      <c r="BA129" s="33">
        <v>0</v>
      </c>
      <c r="BB129" s="33">
        <v>0</v>
      </c>
      <c r="BC129" s="33">
        <v>0</v>
      </c>
      <c r="BD129" s="33">
        <v>1758.0460325139052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1.0041666933504891</v>
      </c>
      <c r="BL129" s="33">
        <v>8.6388305528433946</v>
      </c>
      <c r="BM129" s="33">
        <v>2023.5306623828751</v>
      </c>
      <c r="BN129" s="33">
        <v>9683.7234144024696</v>
      </c>
      <c r="BO129" s="33">
        <v>0</v>
      </c>
      <c r="BP129" s="33">
        <v>0</v>
      </c>
      <c r="BQ129" s="33">
        <v>1.0096452679080401</v>
      </c>
      <c r="BR129" s="33">
        <v>0</v>
      </c>
      <c r="BS129" s="33">
        <v>0</v>
      </c>
      <c r="BT129" s="33">
        <v>102.20593852143975</v>
      </c>
      <c r="BU129" s="33">
        <v>0</v>
      </c>
      <c r="BV129" s="33">
        <v>21.531143037199293</v>
      </c>
      <c r="BW129" s="33">
        <v>0</v>
      </c>
      <c r="BX129" s="33">
        <v>37.326036128198872</v>
      </c>
      <c r="BY129" s="33">
        <v>153.71197191092364</v>
      </c>
      <c r="BZ129" s="33">
        <v>66.305138353223199</v>
      </c>
      <c r="CA129" s="33">
        <v>23.274808704016692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30.192021750657883</v>
      </c>
      <c r="CJ129" s="33">
        <v>0</v>
      </c>
      <c r="CK129" s="33">
        <v>0</v>
      </c>
      <c r="CL129" s="33">
        <v>20.504913419758232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580.41179671881525</v>
      </c>
      <c r="CT129" s="33">
        <v>507.12796980019561</v>
      </c>
      <c r="CU129" s="33">
        <v>13.017481772494287</v>
      </c>
      <c r="CV129" s="33">
        <v>181.30205453827588</v>
      </c>
      <c r="CW129" s="33">
        <v>201.55768380255361</v>
      </c>
      <c r="CX129" s="33">
        <v>79.074629591290616</v>
      </c>
      <c r="CY129" s="33">
        <v>93.629638747381833</v>
      </c>
      <c r="CZ129" s="33">
        <v>0</v>
      </c>
      <c r="DA129" s="33">
        <v>141.14387821198042</v>
      </c>
      <c r="DB129" s="33">
        <v>165.72389129720111</v>
      </c>
      <c r="DC129" s="33">
        <v>260.90613269251577</v>
      </c>
      <c r="DD129" s="33">
        <v>551.16462965382311</v>
      </c>
      <c r="DE129" s="33">
        <v>1.1175647231139394</v>
      </c>
      <c r="DF129" s="33">
        <v>0</v>
      </c>
      <c r="DG129" s="33">
        <v>30.486024407556574</v>
      </c>
      <c r="DH129" s="33">
        <v>0</v>
      </c>
      <c r="DI129" s="33">
        <v>0</v>
      </c>
      <c r="DJ129" s="33">
        <v>25.410404998180091</v>
      </c>
      <c r="DK129" s="33">
        <v>4.0752474581280564</v>
      </c>
      <c r="DL129" s="33">
        <v>501.61741196068454</v>
      </c>
      <c r="DM129" s="33">
        <v>0</v>
      </c>
      <c r="DN129" s="33">
        <v>0</v>
      </c>
      <c r="DO129" s="33">
        <v>0</v>
      </c>
      <c r="DP129" s="76">
        <f t="shared" si="3"/>
        <v>265532.02519431326</v>
      </c>
      <c r="DQ129" s="33">
        <v>52713.39751371181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22.071759019358293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11694.541551979963</v>
      </c>
      <c r="GF129" s="33">
        <v>53327.394384592371</v>
      </c>
      <c r="GG129" s="47">
        <f t="shared" si="4"/>
        <v>383289.43040361675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32647.667258468431</v>
      </c>
      <c r="D130" s="33">
        <v>0</v>
      </c>
      <c r="E130" s="33">
        <v>4272.8026089240038</v>
      </c>
      <c r="F130" s="33">
        <v>0</v>
      </c>
      <c r="G130" s="33">
        <v>2.1238288478960023</v>
      </c>
      <c r="H130" s="33">
        <v>0</v>
      </c>
      <c r="I130" s="33">
        <v>4091.7471000165074</v>
      </c>
      <c r="J130" s="33">
        <v>100407.92439722225</v>
      </c>
      <c r="K130" s="33">
        <v>9230.5467810454993</v>
      </c>
      <c r="L130" s="33">
        <v>1264.0697446315394</v>
      </c>
      <c r="M130" s="33">
        <v>15507.781177188595</v>
      </c>
      <c r="N130" s="33">
        <v>51.115395932048244</v>
      </c>
      <c r="O130" s="33">
        <v>0</v>
      </c>
      <c r="P130" s="33">
        <v>8.8171903465933816</v>
      </c>
      <c r="Q130" s="33">
        <v>0</v>
      </c>
      <c r="R130" s="33">
        <v>0</v>
      </c>
      <c r="S130" s="33">
        <v>0</v>
      </c>
      <c r="T130" s="33">
        <v>55.88776437081394</v>
      </c>
      <c r="U130" s="33">
        <v>0</v>
      </c>
      <c r="V130" s="33">
        <v>3.910617176563485</v>
      </c>
      <c r="W130" s="33">
        <v>78.763207641077301</v>
      </c>
      <c r="X130" s="33">
        <v>185.02358903705456</v>
      </c>
      <c r="Y130" s="33">
        <v>188.85075887776418</v>
      </c>
      <c r="Z130" s="33">
        <v>33.332134367704327</v>
      </c>
      <c r="AA130" s="33">
        <v>0</v>
      </c>
      <c r="AB130" s="33">
        <v>29.632082027420132</v>
      </c>
      <c r="AC130" s="33">
        <v>1.2262554748048382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7.519402448467198</v>
      </c>
      <c r="AP130" s="33">
        <v>3.1332678682622768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8.0400104100361922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16754.823065009728</v>
      </c>
      <c r="BN130" s="33">
        <v>42962.603956792278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192.550167832342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115.83178565298863</v>
      </c>
      <c r="CJ130" s="33">
        <v>0</v>
      </c>
      <c r="CK130" s="33">
        <v>0</v>
      </c>
      <c r="CL130" s="33">
        <v>170.60269022427266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4042.0344574989331</v>
      </c>
      <c r="CT130" s="33">
        <v>3213.3440083834871</v>
      </c>
      <c r="CU130" s="33">
        <v>39.6598300150822</v>
      </c>
      <c r="CV130" s="33">
        <v>694.88666480842289</v>
      </c>
      <c r="CW130" s="33">
        <v>719.44937687223364</v>
      </c>
      <c r="CX130" s="33">
        <v>273.94445495359918</v>
      </c>
      <c r="CY130" s="33">
        <v>351.66618845926445</v>
      </c>
      <c r="CZ130" s="33">
        <v>0</v>
      </c>
      <c r="DA130" s="33">
        <v>1130.7062197818013</v>
      </c>
      <c r="DB130" s="33">
        <v>1589.4943069748808</v>
      </c>
      <c r="DC130" s="33">
        <v>2515.6770087700152</v>
      </c>
      <c r="DD130" s="33">
        <v>5292.0003892368495</v>
      </c>
      <c r="DE130" s="33">
        <v>0</v>
      </c>
      <c r="DF130" s="33">
        <v>0</v>
      </c>
      <c r="DG130" s="33">
        <v>35.778038004671473</v>
      </c>
      <c r="DH130" s="33">
        <v>0</v>
      </c>
      <c r="DI130" s="33">
        <v>0</v>
      </c>
      <c r="DJ130" s="33">
        <v>30.024460010748534</v>
      </c>
      <c r="DK130" s="33">
        <v>4.1733863615916738</v>
      </c>
      <c r="DL130" s="33">
        <v>487.16162668231271</v>
      </c>
      <c r="DM130" s="33">
        <v>0</v>
      </c>
      <c r="DN130" s="33">
        <v>0</v>
      </c>
      <c r="DO130" s="33">
        <v>0</v>
      </c>
      <c r="DP130" s="76">
        <f t="shared" si="3"/>
        <v>248696.32665464887</v>
      </c>
      <c r="DQ130" s="33">
        <v>166527.83432746827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1204.9820366501538</v>
      </c>
      <c r="GF130" s="33">
        <v>123844.14947931591</v>
      </c>
      <c r="GG130" s="47">
        <f t="shared" si="4"/>
        <v>540273.29249808332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13375.912219440408</v>
      </c>
      <c r="D131" s="33">
        <v>0</v>
      </c>
      <c r="E131" s="33">
        <v>1.6054610521169048</v>
      </c>
      <c r="F131" s="33">
        <v>0</v>
      </c>
      <c r="G131" s="33">
        <v>1.1831563457228946</v>
      </c>
      <c r="H131" s="33">
        <v>0</v>
      </c>
      <c r="I131" s="33">
        <v>5797.0862357520091</v>
      </c>
      <c r="J131" s="33">
        <v>574.64466681672411</v>
      </c>
      <c r="K131" s="33">
        <v>37729.161295652768</v>
      </c>
      <c r="L131" s="33">
        <v>10969.30296885829</v>
      </c>
      <c r="M131" s="33">
        <v>19219.601286547626</v>
      </c>
      <c r="N131" s="33">
        <v>3703.4482297810027</v>
      </c>
      <c r="O131" s="33">
        <v>306.42492086102146</v>
      </c>
      <c r="P131" s="33">
        <v>51.101870311850128</v>
      </c>
      <c r="Q131" s="33">
        <v>1.9246391592583414</v>
      </c>
      <c r="R131" s="33">
        <v>8.142382179849589</v>
      </c>
      <c r="S131" s="33">
        <v>26.234771444763609</v>
      </c>
      <c r="T131" s="33">
        <v>221.34288072643309</v>
      </c>
      <c r="U131" s="33">
        <v>1.3345853895832132</v>
      </c>
      <c r="V131" s="33">
        <v>4.2767394820727267</v>
      </c>
      <c r="W131" s="33">
        <v>1756.2993348943601</v>
      </c>
      <c r="X131" s="33">
        <v>1918.0407423498516</v>
      </c>
      <c r="Y131" s="33">
        <v>13311.16143770091</v>
      </c>
      <c r="Z131" s="33">
        <v>3.4350309289279717</v>
      </c>
      <c r="AA131" s="33">
        <v>9.1441142135987903</v>
      </c>
      <c r="AB131" s="33">
        <v>20.378420353046355</v>
      </c>
      <c r="AC131" s="33">
        <v>28.411232252031084</v>
      </c>
      <c r="AD131" s="33">
        <v>102.90576023126945</v>
      </c>
      <c r="AE131" s="33">
        <v>38.71782202610413</v>
      </c>
      <c r="AF131" s="33">
        <v>6.2215937510134971</v>
      </c>
      <c r="AG131" s="33">
        <v>22.277277433810621</v>
      </c>
      <c r="AH131" s="33">
        <v>9.8796995333606024</v>
      </c>
      <c r="AI131" s="33">
        <v>36.228999686001238</v>
      </c>
      <c r="AJ131" s="33">
        <v>260.83613401987526</v>
      </c>
      <c r="AK131" s="33">
        <v>570.05605373977517</v>
      </c>
      <c r="AL131" s="33">
        <v>23.81666943517466</v>
      </c>
      <c r="AM131" s="33">
        <v>6.5664563114615753</v>
      </c>
      <c r="AN131" s="33">
        <v>4.2584718440041831</v>
      </c>
      <c r="AO131" s="33">
        <v>3.1186123775072292</v>
      </c>
      <c r="AP131" s="33">
        <v>9.0712691945997932</v>
      </c>
      <c r="AQ131" s="33">
        <v>43.147960052700078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10.553177389493934</v>
      </c>
      <c r="AY131" s="33">
        <v>100.04241653188086</v>
      </c>
      <c r="AZ131" s="33">
        <v>4.5788470798345644</v>
      </c>
      <c r="BA131" s="33">
        <v>8.6543203597023961</v>
      </c>
      <c r="BB131" s="33">
        <v>0</v>
      </c>
      <c r="BC131" s="33">
        <v>0</v>
      </c>
      <c r="BD131" s="33">
        <v>19.940064724398894</v>
      </c>
      <c r="BE131" s="33">
        <v>8.8858321490966841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1044.5753342503706</v>
      </c>
      <c r="BN131" s="33">
        <v>2802.868550864679</v>
      </c>
      <c r="BO131" s="33">
        <v>5.269283042016002</v>
      </c>
      <c r="BP131" s="33">
        <v>0</v>
      </c>
      <c r="BQ131" s="33">
        <v>6.0734581475292622</v>
      </c>
      <c r="BR131" s="33">
        <v>3.0550679719359684</v>
      </c>
      <c r="BS131" s="33">
        <v>0</v>
      </c>
      <c r="BT131" s="33">
        <v>1.4542974233854868</v>
      </c>
      <c r="BU131" s="33">
        <v>1.2086496648276797</v>
      </c>
      <c r="BV131" s="33">
        <v>1.5343222221023025</v>
      </c>
      <c r="BW131" s="33">
        <v>0</v>
      </c>
      <c r="BX131" s="33">
        <v>0</v>
      </c>
      <c r="BY131" s="33">
        <v>7.4772618037525405</v>
      </c>
      <c r="BZ131" s="33">
        <v>0</v>
      </c>
      <c r="CA131" s="33">
        <v>20.552556353809923</v>
      </c>
      <c r="CB131" s="33">
        <v>0</v>
      </c>
      <c r="CC131" s="33">
        <v>0</v>
      </c>
      <c r="CD131" s="33">
        <v>0</v>
      </c>
      <c r="CE131" s="33">
        <v>1.1033360930100087</v>
      </c>
      <c r="CF131" s="33">
        <v>1.6845627940848733</v>
      </c>
      <c r="CG131" s="33">
        <v>2.2930551758992572</v>
      </c>
      <c r="CH131" s="33">
        <v>0</v>
      </c>
      <c r="CI131" s="33">
        <v>16.269346272097323</v>
      </c>
      <c r="CJ131" s="33">
        <v>0</v>
      </c>
      <c r="CK131" s="33">
        <v>1.1985738914953386</v>
      </c>
      <c r="CL131" s="33">
        <v>21.310623599851169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1.2201948711135777</v>
      </c>
      <c r="CS131" s="33">
        <v>428.35484501188256</v>
      </c>
      <c r="CT131" s="33">
        <v>404.09573487704904</v>
      </c>
      <c r="CU131" s="33">
        <v>15.84380171463528</v>
      </c>
      <c r="CV131" s="33">
        <v>123.8188051342634</v>
      </c>
      <c r="CW131" s="33">
        <v>179.17702699286343</v>
      </c>
      <c r="CX131" s="33">
        <v>45.863431089639391</v>
      </c>
      <c r="CY131" s="33">
        <v>145.56832032938487</v>
      </c>
      <c r="CZ131" s="33">
        <v>1.0270172868189167</v>
      </c>
      <c r="DA131" s="33">
        <v>201.19988672778453</v>
      </c>
      <c r="DB131" s="33">
        <v>156.63014486139272</v>
      </c>
      <c r="DC131" s="33">
        <v>388.48515520617968</v>
      </c>
      <c r="DD131" s="33">
        <v>748.44407452357598</v>
      </c>
      <c r="DE131" s="33">
        <v>1.6538492636735591</v>
      </c>
      <c r="DF131" s="33">
        <v>0</v>
      </c>
      <c r="DG131" s="33">
        <v>13.91453192858415</v>
      </c>
      <c r="DH131" s="33">
        <v>1.8351773959366078</v>
      </c>
      <c r="DI131" s="33">
        <v>1.5125274441103433</v>
      </c>
      <c r="DJ131" s="33">
        <v>10.98179575469746</v>
      </c>
      <c r="DK131" s="33">
        <v>3.4653502690972959</v>
      </c>
      <c r="DL131" s="33">
        <v>97.019619239758853</v>
      </c>
      <c r="DM131" s="33">
        <v>4.221845329048814</v>
      </c>
      <c r="DN131" s="33">
        <v>0</v>
      </c>
      <c r="DO131" s="33">
        <v>0</v>
      </c>
      <c r="DP131" s="76">
        <f t="shared" si="3"/>
        <v>117241.61747518761</v>
      </c>
      <c r="DQ131" s="33">
        <v>66339.350700383337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25.423712365243222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-23882.138755818836</v>
      </c>
      <c r="GF131" s="33">
        <v>9124.002727049161</v>
      </c>
      <c r="GG131" s="47">
        <f t="shared" si="4"/>
        <v>168848.25585916653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15389.231671404075</v>
      </c>
      <c r="D132" s="33">
        <v>1.25323074851695</v>
      </c>
      <c r="E132" s="33">
        <v>5.4645290025568283</v>
      </c>
      <c r="F132" s="33">
        <v>1.2472703728592651</v>
      </c>
      <c r="G132" s="33">
        <v>16.866495890447283</v>
      </c>
      <c r="H132" s="33">
        <v>0</v>
      </c>
      <c r="I132" s="33">
        <v>2842.1966334574386</v>
      </c>
      <c r="J132" s="33">
        <v>271.72594471917398</v>
      </c>
      <c r="K132" s="33">
        <v>877.84367518984152</v>
      </c>
      <c r="L132" s="33">
        <v>12446.676473055555</v>
      </c>
      <c r="M132" s="33">
        <v>7912.0869883826326</v>
      </c>
      <c r="N132" s="33">
        <v>12909.636611986303</v>
      </c>
      <c r="O132" s="33">
        <v>52.53456893931908</v>
      </c>
      <c r="P132" s="33">
        <v>340.1420502051638</v>
      </c>
      <c r="Q132" s="33">
        <v>22.725535692495153</v>
      </c>
      <c r="R132" s="33">
        <v>50.673767730325245</v>
      </c>
      <c r="S132" s="33">
        <v>1339.0883182278642</v>
      </c>
      <c r="T132" s="33">
        <v>10959.651085898458</v>
      </c>
      <c r="U132" s="33">
        <v>9.0526841573644727</v>
      </c>
      <c r="V132" s="33">
        <v>43.150592089774932</v>
      </c>
      <c r="W132" s="33">
        <v>2513.0951640772482</v>
      </c>
      <c r="X132" s="33">
        <v>1144.7863736840127</v>
      </c>
      <c r="Y132" s="33">
        <v>1759.0566851138785</v>
      </c>
      <c r="Z132" s="33">
        <v>76.693508363796866</v>
      </c>
      <c r="AA132" s="33">
        <v>529.20991977846734</v>
      </c>
      <c r="AB132" s="33">
        <v>1058.4832308800103</v>
      </c>
      <c r="AC132" s="33">
        <v>76.807013108987476</v>
      </c>
      <c r="AD132" s="33">
        <v>117.19087717516862</v>
      </c>
      <c r="AE132" s="33">
        <v>75.462933973853112</v>
      </c>
      <c r="AF132" s="33">
        <v>12.126858193771094</v>
      </c>
      <c r="AG132" s="33">
        <v>22.911789771497588</v>
      </c>
      <c r="AH132" s="33">
        <v>20.710448606445098</v>
      </c>
      <c r="AI132" s="33">
        <v>43.225165995701261</v>
      </c>
      <c r="AJ132" s="33">
        <v>50.449576976602593</v>
      </c>
      <c r="AK132" s="33">
        <v>58.129065064201967</v>
      </c>
      <c r="AL132" s="33">
        <v>21.441553598808117</v>
      </c>
      <c r="AM132" s="33">
        <v>7.9299632578409227</v>
      </c>
      <c r="AN132" s="33">
        <v>194.10424938822865</v>
      </c>
      <c r="AO132" s="33">
        <v>8.8151649837593222</v>
      </c>
      <c r="AP132" s="33">
        <v>52.899091660132925</v>
      </c>
      <c r="AQ132" s="33">
        <v>21.540184802143038</v>
      </c>
      <c r="AR132" s="33">
        <v>0</v>
      </c>
      <c r="AS132" s="33">
        <v>4.2416055257331964</v>
      </c>
      <c r="AT132" s="33">
        <v>0</v>
      </c>
      <c r="AU132" s="33">
        <v>0</v>
      </c>
      <c r="AV132" s="33">
        <v>0</v>
      </c>
      <c r="AW132" s="33">
        <v>0</v>
      </c>
      <c r="AX132" s="33">
        <v>24.540720032659411</v>
      </c>
      <c r="AY132" s="33">
        <v>24.085268648779767</v>
      </c>
      <c r="AZ132" s="33">
        <v>23.450939159912206</v>
      </c>
      <c r="BA132" s="33">
        <v>45.703885381641108</v>
      </c>
      <c r="BB132" s="33">
        <v>2.2101364410765449</v>
      </c>
      <c r="BC132" s="33">
        <v>5.3036122240882895</v>
      </c>
      <c r="BD132" s="33">
        <v>16.485235866817622</v>
      </c>
      <c r="BE132" s="33">
        <v>46.477084986522406</v>
      </c>
      <c r="BF132" s="33">
        <v>0</v>
      </c>
      <c r="BG132" s="33">
        <v>0</v>
      </c>
      <c r="BH132" s="33">
        <v>1.0015931207662809</v>
      </c>
      <c r="BI132" s="33">
        <v>0</v>
      </c>
      <c r="BJ132" s="33">
        <v>0</v>
      </c>
      <c r="BK132" s="33">
        <v>6.8765068788658308</v>
      </c>
      <c r="BL132" s="33">
        <v>0</v>
      </c>
      <c r="BM132" s="33">
        <v>4195.8582103055933</v>
      </c>
      <c r="BN132" s="33">
        <v>10320.139191588554</v>
      </c>
      <c r="BO132" s="33">
        <v>20.318102543114406</v>
      </c>
      <c r="BP132" s="33">
        <v>0</v>
      </c>
      <c r="BQ132" s="33">
        <v>122.32787650110501</v>
      </c>
      <c r="BR132" s="33">
        <v>6.666648117398533</v>
      </c>
      <c r="BS132" s="33">
        <v>2.620302231999291</v>
      </c>
      <c r="BT132" s="33">
        <v>3.0927699088732661</v>
      </c>
      <c r="BU132" s="33">
        <v>2.2178023520892864</v>
      </c>
      <c r="BV132" s="33">
        <v>5.5928433824383594</v>
      </c>
      <c r="BW132" s="33">
        <v>1.9827189290265923</v>
      </c>
      <c r="BX132" s="33">
        <v>2.093633463876734</v>
      </c>
      <c r="BY132" s="33">
        <v>34.24519613492054</v>
      </c>
      <c r="BZ132" s="33">
        <v>1.3268526574069666</v>
      </c>
      <c r="CA132" s="33">
        <v>54.723220565430736</v>
      </c>
      <c r="CB132" s="33">
        <v>0</v>
      </c>
      <c r="CC132" s="33">
        <v>0</v>
      </c>
      <c r="CD132" s="33">
        <v>0</v>
      </c>
      <c r="CE132" s="33">
        <v>4.005358716190897</v>
      </c>
      <c r="CF132" s="33">
        <v>13.348998349846983</v>
      </c>
      <c r="CG132" s="33">
        <v>21.317433152646714</v>
      </c>
      <c r="CH132" s="33">
        <v>3.2928820456577443</v>
      </c>
      <c r="CI132" s="33">
        <v>70.830014822899471</v>
      </c>
      <c r="CJ132" s="33">
        <v>2.3268146089396415</v>
      </c>
      <c r="CK132" s="33">
        <v>5.9400589672598327</v>
      </c>
      <c r="CL132" s="33">
        <v>93.490105878329189</v>
      </c>
      <c r="CM132" s="33">
        <v>3.7019544010234413</v>
      </c>
      <c r="CN132" s="33">
        <v>1.7671167791615998</v>
      </c>
      <c r="CO132" s="33">
        <v>1.7219943896199945</v>
      </c>
      <c r="CP132" s="33">
        <v>1.0578141468180509</v>
      </c>
      <c r="CQ132" s="33">
        <v>1.3768571619674632</v>
      </c>
      <c r="CR132" s="33">
        <v>6.3104918642072292</v>
      </c>
      <c r="CS132" s="33">
        <v>1282.5972083076429</v>
      </c>
      <c r="CT132" s="33">
        <v>1633.9464187584726</v>
      </c>
      <c r="CU132" s="33">
        <v>22.348400627871566</v>
      </c>
      <c r="CV132" s="33">
        <v>308.30686793500342</v>
      </c>
      <c r="CW132" s="33">
        <v>365.32204303361982</v>
      </c>
      <c r="CX132" s="33">
        <v>171.28943893072167</v>
      </c>
      <c r="CY132" s="33">
        <v>225.50899416815687</v>
      </c>
      <c r="CZ132" s="33">
        <v>1.8811014389986114</v>
      </c>
      <c r="DA132" s="33">
        <v>691.53459593659022</v>
      </c>
      <c r="DB132" s="33">
        <v>748.54043626787575</v>
      </c>
      <c r="DC132" s="33">
        <v>626.78837437941752</v>
      </c>
      <c r="DD132" s="33">
        <v>1344.2385795970288</v>
      </c>
      <c r="DE132" s="33">
        <v>5.2448951988894015</v>
      </c>
      <c r="DF132" s="33">
        <v>56.971017159819795</v>
      </c>
      <c r="DG132" s="33">
        <v>108.8551617530099</v>
      </c>
      <c r="DH132" s="33">
        <v>4.8148472382041625</v>
      </c>
      <c r="DI132" s="33">
        <v>3.7738963381321442</v>
      </c>
      <c r="DJ132" s="33">
        <v>88.952833475951124</v>
      </c>
      <c r="DK132" s="33">
        <v>19.508888894633177</v>
      </c>
      <c r="DL132" s="33">
        <v>828.77004683085818</v>
      </c>
      <c r="DM132" s="33">
        <v>8.3408262403935769</v>
      </c>
      <c r="DN132" s="33">
        <v>0</v>
      </c>
      <c r="DO132" s="33">
        <v>0</v>
      </c>
      <c r="DP132" s="76">
        <f t="shared" si="3"/>
        <v>97107.921670349257</v>
      </c>
      <c r="DQ132" s="33">
        <v>126775.6529748577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58.93602379707302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-687.78124558176546</v>
      </c>
      <c r="GF132" s="33">
        <v>11179.684211616794</v>
      </c>
      <c r="GG132" s="47">
        <f t="shared" si="4"/>
        <v>234434.41363503906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2381088.7566317068</v>
      </c>
      <c r="D133" s="33">
        <v>21.012662457156424</v>
      </c>
      <c r="E133" s="33">
        <v>7972.8123219273284</v>
      </c>
      <c r="F133" s="33">
        <v>10.069776195662545</v>
      </c>
      <c r="G133" s="33">
        <v>220.39176837608235</v>
      </c>
      <c r="H133" s="33">
        <v>0</v>
      </c>
      <c r="I133" s="33">
        <v>108071.05585094912</v>
      </c>
      <c r="J133" s="33">
        <v>24756.827683131709</v>
      </c>
      <c r="K133" s="33">
        <v>44567.936094709563</v>
      </c>
      <c r="L133" s="33">
        <v>116550.26031568782</v>
      </c>
      <c r="M133" s="33">
        <v>319771.52024604497</v>
      </c>
      <c r="N133" s="33">
        <v>132767.22253226864</v>
      </c>
      <c r="O133" s="33">
        <v>8979.3716995782088</v>
      </c>
      <c r="P133" s="33">
        <v>1523.1863588868669</v>
      </c>
      <c r="Q133" s="33">
        <v>147.3942799881149</v>
      </c>
      <c r="R133" s="33">
        <v>646.30244421264638</v>
      </c>
      <c r="S133" s="33">
        <v>2101.9269928699805</v>
      </c>
      <c r="T133" s="33">
        <v>6086.1898527457251</v>
      </c>
      <c r="U133" s="33">
        <v>180.53456663992796</v>
      </c>
      <c r="V133" s="33">
        <v>567.65440212721137</v>
      </c>
      <c r="W133" s="33">
        <v>32447.061068702988</v>
      </c>
      <c r="X133" s="33">
        <v>75437.000594494253</v>
      </c>
      <c r="Y133" s="33">
        <v>22477.233811451093</v>
      </c>
      <c r="Z133" s="33">
        <v>11320.410714459216</v>
      </c>
      <c r="AA133" s="33">
        <v>1009.0788615569119</v>
      </c>
      <c r="AB133" s="33">
        <v>1791.2120122731615</v>
      </c>
      <c r="AC133" s="33">
        <v>1115.0403253539548</v>
      </c>
      <c r="AD133" s="33">
        <v>2965.1028894685301</v>
      </c>
      <c r="AE133" s="33">
        <v>1220.9282238250785</v>
      </c>
      <c r="AF133" s="33">
        <v>127.94791565354342</v>
      </c>
      <c r="AG133" s="33">
        <v>431.36640366350144</v>
      </c>
      <c r="AH133" s="33">
        <v>381.69301751308706</v>
      </c>
      <c r="AI133" s="33">
        <v>678.95802028925755</v>
      </c>
      <c r="AJ133" s="33">
        <v>1227.0978817193779</v>
      </c>
      <c r="AK133" s="33">
        <v>1171.4522324992797</v>
      </c>
      <c r="AL133" s="33">
        <v>183.68435480746783</v>
      </c>
      <c r="AM133" s="33">
        <v>78.199662846505618</v>
      </c>
      <c r="AN133" s="33">
        <v>831.2017688734976</v>
      </c>
      <c r="AO133" s="33">
        <v>52.657718184487663</v>
      </c>
      <c r="AP133" s="33">
        <v>1110.9699630489329</v>
      </c>
      <c r="AQ133" s="33">
        <v>335.74424849977532</v>
      </c>
      <c r="AR133" s="33">
        <v>6.642548017505117</v>
      </c>
      <c r="AS133" s="33">
        <v>45.856796707069243</v>
      </c>
      <c r="AT133" s="33">
        <v>5.1593842894755273</v>
      </c>
      <c r="AU133" s="33">
        <v>4.7789350138824069</v>
      </c>
      <c r="AV133" s="33">
        <v>3.5509920814473541</v>
      </c>
      <c r="AW133" s="33">
        <v>28.946579332522582</v>
      </c>
      <c r="AX133" s="33">
        <v>1035.8714548212079</v>
      </c>
      <c r="AY133" s="33">
        <v>110.09622352864061</v>
      </c>
      <c r="AZ133" s="33">
        <v>183.65616979747156</v>
      </c>
      <c r="BA133" s="33">
        <v>444.44666652226931</v>
      </c>
      <c r="BB133" s="33">
        <v>50.604508024001973</v>
      </c>
      <c r="BC133" s="33">
        <v>75.976027981237579</v>
      </c>
      <c r="BD133" s="33">
        <v>663.97854623691251</v>
      </c>
      <c r="BE133" s="33">
        <v>583.0219083543858</v>
      </c>
      <c r="BF133" s="33">
        <v>14.937976661287413</v>
      </c>
      <c r="BG133" s="33">
        <v>14.85836679211614</v>
      </c>
      <c r="BH133" s="33">
        <v>28.322572905327853</v>
      </c>
      <c r="BI133" s="33">
        <v>10.110674884243259</v>
      </c>
      <c r="BJ133" s="33">
        <v>9.6738760407921571</v>
      </c>
      <c r="BK133" s="33">
        <v>93.265736825768471</v>
      </c>
      <c r="BL133" s="33">
        <v>12.704554894216429</v>
      </c>
      <c r="BM133" s="33">
        <v>11146.162846553114</v>
      </c>
      <c r="BN133" s="33">
        <v>28370.963984937222</v>
      </c>
      <c r="BO133" s="33">
        <v>328.33825955633773</v>
      </c>
      <c r="BP133" s="33">
        <v>1.6173011609215442</v>
      </c>
      <c r="BQ133" s="33">
        <v>4331.6163688652496</v>
      </c>
      <c r="BR133" s="33">
        <v>136.73802717442072</v>
      </c>
      <c r="BS133" s="33">
        <v>61.169908846215691</v>
      </c>
      <c r="BT133" s="33">
        <v>42.526436905726307</v>
      </c>
      <c r="BU133" s="33">
        <v>28.825834509280952</v>
      </c>
      <c r="BV133" s="33">
        <v>131.68366115301035</v>
      </c>
      <c r="BW133" s="33">
        <v>16.24397417612203</v>
      </c>
      <c r="BX133" s="33">
        <v>66.902252207476735</v>
      </c>
      <c r="BY133" s="33">
        <v>369.87030716418167</v>
      </c>
      <c r="BZ133" s="33">
        <v>32.382648172469736</v>
      </c>
      <c r="CA133" s="33">
        <v>274.27646129295937</v>
      </c>
      <c r="CB133" s="33">
        <v>8.0758474537287679</v>
      </c>
      <c r="CC133" s="33">
        <v>12.552837038508777</v>
      </c>
      <c r="CD133" s="33">
        <v>23.287823504364528</v>
      </c>
      <c r="CE133" s="33">
        <v>89.327984260907868</v>
      </c>
      <c r="CF133" s="33">
        <v>188.36281449618076</v>
      </c>
      <c r="CG133" s="33">
        <v>232.98587434714523</v>
      </c>
      <c r="CH133" s="33">
        <v>36.547782613387767</v>
      </c>
      <c r="CI133" s="33">
        <v>364.86824376652783</v>
      </c>
      <c r="CJ133" s="33">
        <v>57.665941962578628</v>
      </c>
      <c r="CK133" s="33">
        <v>94.265915844429415</v>
      </c>
      <c r="CL133" s="33">
        <v>403.81884541169592</v>
      </c>
      <c r="CM133" s="33">
        <v>71.687076604153191</v>
      </c>
      <c r="CN133" s="33">
        <v>29.033713615260872</v>
      </c>
      <c r="CO133" s="33">
        <v>21.846025432826245</v>
      </c>
      <c r="CP133" s="33">
        <v>16.567645332535854</v>
      </c>
      <c r="CQ133" s="33">
        <v>149.39815082370436</v>
      </c>
      <c r="CR133" s="33">
        <v>101.02633303064285</v>
      </c>
      <c r="CS133" s="33">
        <v>7183.4445264588976</v>
      </c>
      <c r="CT133" s="33">
        <v>8568.6938329251661</v>
      </c>
      <c r="CU133" s="33">
        <v>258.16558529597171</v>
      </c>
      <c r="CV133" s="33">
        <v>2338.7165621189374</v>
      </c>
      <c r="CW133" s="33">
        <v>2499.0511413821891</v>
      </c>
      <c r="CX133" s="33">
        <v>729.46453194290177</v>
      </c>
      <c r="CY133" s="33">
        <v>1369.2784556441256</v>
      </c>
      <c r="CZ133" s="33">
        <v>32.893527092827689</v>
      </c>
      <c r="DA133" s="33">
        <v>2787.6234300608357</v>
      </c>
      <c r="DB133" s="33">
        <v>2907.3346769855552</v>
      </c>
      <c r="DC133" s="33">
        <v>6017.4449536518214</v>
      </c>
      <c r="DD133" s="33">
        <v>12190.986613669715</v>
      </c>
      <c r="DE133" s="33">
        <v>63.733318432143719</v>
      </c>
      <c r="DF133" s="33">
        <v>102.75095536119926</v>
      </c>
      <c r="DG133" s="33">
        <v>926.94597029650754</v>
      </c>
      <c r="DH133" s="33">
        <v>114.62374218514609</v>
      </c>
      <c r="DI133" s="33">
        <v>52.96221140631495</v>
      </c>
      <c r="DJ133" s="33">
        <v>736.12258719116062</v>
      </c>
      <c r="DK133" s="33">
        <v>396.22288713280841</v>
      </c>
      <c r="DL133" s="33">
        <v>6233.2307459191943</v>
      </c>
      <c r="DM133" s="33">
        <v>57.068912308876321</v>
      </c>
      <c r="DN133" s="33">
        <v>38.232369072780763</v>
      </c>
      <c r="DO133" s="33">
        <v>0</v>
      </c>
      <c r="DP133" s="76">
        <f t="shared" si="3"/>
        <v>3418696.5573341455</v>
      </c>
      <c r="DQ133" s="33">
        <v>780520.4752143533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194.54034404405087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-29794.841321152442</v>
      </c>
      <c r="GF133" s="33">
        <v>98853.552312362051</v>
      </c>
      <c r="GG133" s="47">
        <f t="shared" si="4"/>
        <v>4268470.2838837514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4292.6639393491523</v>
      </c>
      <c r="D134" s="33">
        <v>42.35776285642843</v>
      </c>
      <c r="E134" s="33">
        <v>129.63891099436685</v>
      </c>
      <c r="F134" s="33">
        <v>86.693042623634497</v>
      </c>
      <c r="G134" s="33">
        <v>41.181655665349574</v>
      </c>
      <c r="H134" s="33">
        <v>0</v>
      </c>
      <c r="I134" s="33">
        <v>702.60794302585794</v>
      </c>
      <c r="J134" s="33">
        <v>311.4063464128792</v>
      </c>
      <c r="K134" s="33">
        <v>1283.2017657350461</v>
      </c>
      <c r="L134" s="33">
        <v>945.79183006702465</v>
      </c>
      <c r="M134" s="33">
        <v>4349.7474015731605</v>
      </c>
      <c r="N134" s="33">
        <v>8347.1566002997661</v>
      </c>
      <c r="O134" s="33">
        <v>130.74912589499596</v>
      </c>
      <c r="P134" s="33">
        <v>430.3516180086911</v>
      </c>
      <c r="Q134" s="33">
        <v>369.48629207573345</v>
      </c>
      <c r="R134" s="33">
        <v>25.264844990290936</v>
      </c>
      <c r="S134" s="33">
        <v>184.12086457037148</v>
      </c>
      <c r="T134" s="33">
        <v>362.26149714059318</v>
      </c>
      <c r="U134" s="33">
        <v>346.50918745187784</v>
      </c>
      <c r="V134" s="33">
        <v>271.5368578092706</v>
      </c>
      <c r="W134" s="33">
        <v>4159.3159253481399</v>
      </c>
      <c r="X134" s="33">
        <v>8556.4025261126371</v>
      </c>
      <c r="Y134" s="33">
        <v>901.7606109525293</v>
      </c>
      <c r="Z134" s="33">
        <v>896.31680279050397</v>
      </c>
      <c r="AA134" s="33">
        <v>274.04094914159026</v>
      </c>
      <c r="AB134" s="33">
        <v>292.10898522020608</v>
      </c>
      <c r="AC134" s="33">
        <v>141.40597140624962</v>
      </c>
      <c r="AD134" s="33">
        <v>646.84041908460517</v>
      </c>
      <c r="AE134" s="33">
        <v>1162.6405733010561</v>
      </c>
      <c r="AF134" s="33">
        <v>432.50052775781063</v>
      </c>
      <c r="AG134" s="33">
        <v>196.23993966829687</v>
      </c>
      <c r="AH134" s="33">
        <v>131.30415111036254</v>
      </c>
      <c r="AI134" s="33">
        <v>451.43266270302399</v>
      </c>
      <c r="AJ134" s="33">
        <v>476.38463851297024</v>
      </c>
      <c r="AK134" s="33">
        <v>1452.7579165280977</v>
      </c>
      <c r="AL134" s="33">
        <v>122.88074955483252</v>
      </c>
      <c r="AM134" s="33">
        <v>145.85504936170929</v>
      </c>
      <c r="AN134" s="33">
        <v>770.26543248294206</v>
      </c>
      <c r="AO134" s="33">
        <v>170.51656071757412</v>
      </c>
      <c r="AP134" s="33">
        <v>48.953070811341931</v>
      </c>
      <c r="AQ134" s="33">
        <v>195.30845343518723</v>
      </c>
      <c r="AR134" s="33">
        <v>37.642608154832011</v>
      </c>
      <c r="AS134" s="33">
        <v>51.266136894147515</v>
      </c>
      <c r="AT134" s="33">
        <v>344.44052620051059</v>
      </c>
      <c r="AU134" s="33">
        <v>181.15076771534331</v>
      </c>
      <c r="AV134" s="33">
        <v>728.48315559646346</v>
      </c>
      <c r="AW134" s="33">
        <v>31.917054467017408</v>
      </c>
      <c r="AX134" s="33">
        <v>933.72312508751338</v>
      </c>
      <c r="AY134" s="33">
        <v>4498.8189876655715</v>
      </c>
      <c r="AZ134" s="33">
        <v>581.99221563023286</v>
      </c>
      <c r="BA134" s="33">
        <v>484.87155898723722</v>
      </c>
      <c r="BB134" s="33">
        <v>402.42862855427268</v>
      </c>
      <c r="BC134" s="33">
        <v>358.49986608803437</v>
      </c>
      <c r="BD134" s="33">
        <v>2837.9599942551267</v>
      </c>
      <c r="BE134" s="33">
        <v>3538.831556587822</v>
      </c>
      <c r="BF134" s="33">
        <v>47.963453153739707</v>
      </c>
      <c r="BG134" s="33">
        <v>93.205782657456979</v>
      </c>
      <c r="BH134" s="33">
        <v>333.27636541761058</v>
      </c>
      <c r="BI134" s="33">
        <v>89.822846185825156</v>
      </c>
      <c r="BJ134" s="33">
        <v>59.114632301439045</v>
      </c>
      <c r="BK134" s="33">
        <v>344.62596509729678</v>
      </c>
      <c r="BL134" s="33">
        <v>42.630469983326485</v>
      </c>
      <c r="BM134" s="33">
        <v>18398.09933410626</v>
      </c>
      <c r="BN134" s="33">
        <v>47153.692333798215</v>
      </c>
      <c r="BO134" s="33">
        <v>1584.2050604723688</v>
      </c>
      <c r="BP134" s="33">
        <v>5.837549879680374</v>
      </c>
      <c r="BQ134" s="33">
        <v>1114.7172923331457</v>
      </c>
      <c r="BR134" s="33">
        <v>1781.9463424066664</v>
      </c>
      <c r="BS134" s="33">
        <v>158.95574656685324</v>
      </c>
      <c r="BT134" s="33">
        <v>129.76127382181446</v>
      </c>
      <c r="BU134" s="33">
        <v>172.85367647566352</v>
      </c>
      <c r="BV134" s="33">
        <v>478.13844885554641</v>
      </c>
      <c r="BW134" s="33">
        <v>246.55830765508151</v>
      </c>
      <c r="BX134" s="33">
        <v>156.18011676325366</v>
      </c>
      <c r="BY134" s="33">
        <v>1606.8552090664743</v>
      </c>
      <c r="BZ134" s="33">
        <v>91.564082355532875</v>
      </c>
      <c r="CA134" s="33">
        <v>336.64016199044505</v>
      </c>
      <c r="CB134" s="33">
        <v>39.174266990315658</v>
      </c>
      <c r="CC134" s="33">
        <v>0</v>
      </c>
      <c r="CD134" s="33">
        <v>84.041743479736269</v>
      </c>
      <c r="CE134" s="33">
        <v>633.03202517438785</v>
      </c>
      <c r="CF134" s="33">
        <v>242.13753728063352</v>
      </c>
      <c r="CG134" s="33">
        <v>1299.543860201861</v>
      </c>
      <c r="CH134" s="33">
        <v>18.695486682851925</v>
      </c>
      <c r="CI134" s="33">
        <v>119.77066479064997</v>
      </c>
      <c r="CJ134" s="33">
        <v>189.02395092986549</v>
      </c>
      <c r="CK134" s="33">
        <v>295.45853086749042</v>
      </c>
      <c r="CL134" s="33">
        <v>209.95483949640473</v>
      </c>
      <c r="CM134" s="33">
        <v>107.03756431531048</v>
      </c>
      <c r="CN134" s="33">
        <v>79.345949216458024</v>
      </c>
      <c r="CO134" s="33">
        <v>133.31127239757836</v>
      </c>
      <c r="CP134" s="33">
        <v>48.233991880145858</v>
      </c>
      <c r="CQ134" s="33">
        <v>102.4451421882885</v>
      </c>
      <c r="CR134" s="33">
        <v>289.22434399760533</v>
      </c>
      <c r="CS134" s="33">
        <v>1678.1775717636369</v>
      </c>
      <c r="CT134" s="33">
        <v>2541.5699614589826</v>
      </c>
      <c r="CU134" s="33">
        <v>58.404821340821073</v>
      </c>
      <c r="CV134" s="33">
        <v>746.23353428654809</v>
      </c>
      <c r="CW134" s="33">
        <v>894.63837963295316</v>
      </c>
      <c r="CX134" s="33">
        <v>562.42164573518983</v>
      </c>
      <c r="CY134" s="33">
        <v>542.6215082594656</v>
      </c>
      <c r="CZ134" s="33">
        <v>113.84692946551716</v>
      </c>
      <c r="DA134" s="33">
        <v>1240.2714650341175</v>
      </c>
      <c r="DB134" s="33">
        <v>1675.2893802490896</v>
      </c>
      <c r="DC134" s="33">
        <v>1480.0597778759407</v>
      </c>
      <c r="DD134" s="33">
        <v>3659.0123949872723</v>
      </c>
      <c r="DE134" s="33">
        <v>527.04424363086002</v>
      </c>
      <c r="DF134" s="33">
        <v>105.18799172154756</v>
      </c>
      <c r="DG134" s="33">
        <v>26.580523648011035</v>
      </c>
      <c r="DH134" s="33">
        <v>994.88695098951928</v>
      </c>
      <c r="DI134" s="33">
        <v>973.79338327084588</v>
      </c>
      <c r="DJ134" s="33">
        <v>22.893870172438458</v>
      </c>
      <c r="DK134" s="33">
        <v>325.3269916520436</v>
      </c>
      <c r="DL134" s="33">
        <v>3268.2403369904646</v>
      </c>
      <c r="DM134" s="33">
        <v>364.64338946773148</v>
      </c>
      <c r="DN134" s="33">
        <v>57.510409788071456</v>
      </c>
      <c r="DO134" s="33">
        <v>0</v>
      </c>
      <c r="DP134" s="76">
        <f t="shared" ref="DP134:DP197" si="5">SUM(C134:DO134)</f>
        <v>159465.71666708463</v>
      </c>
      <c r="DQ134" s="33">
        <v>704239.2096153117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-54617.248025475747</v>
      </c>
      <c r="GF134" s="33">
        <v>27167.785005951235</v>
      </c>
      <c r="GG134" s="47">
        <f t="shared" si="4"/>
        <v>836255.46326287172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144.32362552960353</v>
      </c>
      <c r="D135" s="33">
        <v>101.81110719027454</v>
      </c>
      <c r="E135" s="33">
        <v>858.59157392495035</v>
      </c>
      <c r="F135" s="33">
        <v>0</v>
      </c>
      <c r="G135" s="33">
        <v>10.841790411985706</v>
      </c>
      <c r="H135" s="33">
        <v>7.916979879177739</v>
      </c>
      <c r="I135" s="33">
        <v>63.022063454334692</v>
      </c>
      <c r="J135" s="33">
        <v>25.295052908618796</v>
      </c>
      <c r="K135" s="33">
        <v>622.73937210822521</v>
      </c>
      <c r="L135" s="33">
        <v>49.253445173597591</v>
      </c>
      <c r="M135" s="33">
        <v>111.21328976952286</v>
      </c>
      <c r="N135" s="33">
        <v>74.788439877174312</v>
      </c>
      <c r="O135" s="33">
        <v>4.7709365565849788</v>
      </c>
      <c r="P135" s="33">
        <v>49.247878510054562</v>
      </c>
      <c r="Q135" s="33">
        <v>295.11311298184836</v>
      </c>
      <c r="R135" s="33">
        <v>14.796666729213664</v>
      </c>
      <c r="S135" s="33">
        <v>28.031627514263935</v>
      </c>
      <c r="T135" s="33">
        <v>49.662423617620313</v>
      </c>
      <c r="U135" s="33">
        <v>172.81677814840623</v>
      </c>
      <c r="V135" s="33">
        <v>35.145746866261746</v>
      </c>
      <c r="W135" s="33">
        <v>56.454415517479283</v>
      </c>
      <c r="X135" s="33">
        <v>98.372851916943389</v>
      </c>
      <c r="Y135" s="33">
        <v>42.318833096477235</v>
      </c>
      <c r="Z135" s="33">
        <v>101.21545472501222</v>
      </c>
      <c r="AA135" s="33">
        <v>17.675284742024257</v>
      </c>
      <c r="AB135" s="33">
        <v>75.745244915110277</v>
      </c>
      <c r="AC135" s="33">
        <v>27.839549918511963</v>
      </c>
      <c r="AD135" s="33">
        <v>83.138202096115975</v>
      </c>
      <c r="AE135" s="33">
        <v>66.305462744167116</v>
      </c>
      <c r="AF135" s="33">
        <v>55.549558766815068</v>
      </c>
      <c r="AG135" s="33">
        <v>17.359792096198749</v>
      </c>
      <c r="AH135" s="33">
        <v>10.372746786736002</v>
      </c>
      <c r="AI135" s="33">
        <v>23.655991426164775</v>
      </c>
      <c r="AJ135" s="33">
        <v>72.55207116799923</v>
      </c>
      <c r="AK135" s="33">
        <v>159.06489006783374</v>
      </c>
      <c r="AL135" s="33">
        <v>32.267996198991789</v>
      </c>
      <c r="AM135" s="33">
        <v>50.838399388675143</v>
      </c>
      <c r="AN135" s="33">
        <v>105.22390454527917</v>
      </c>
      <c r="AO135" s="33">
        <v>21.888403472232294</v>
      </c>
      <c r="AP135" s="33">
        <v>13.436166324457758</v>
      </c>
      <c r="AQ135" s="33">
        <v>27.486216205658941</v>
      </c>
      <c r="AR135" s="33">
        <v>16.777512473382654</v>
      </c>
      <c r="AS135" s="33">
        <v>28.318195116313948</v>
      </c>
      <c r="AT135" s="33">
        <v>156.92596070371229</v>
      </c>
      <c r="AU135" s="33">
        <v>310.35396954504739</v>
      </c>
      <c r="AV135" s="33">
        <v>48.283378083890845</v>
      </c>
      <c r="AW135" s="33">
        <v>56.977480678266751</v>
      </c>
      <c r="AX135" s="33">
        <v>348.0156814569354</v>
      </c>
      <c r="AY135" s="33">
        <v>269.85550753378186</v>
      </c>
      <c r="AZ135" s="33">
        <v>173.42685465666679</v>
      </c>
      <c r="BA135" s="33">
        <v>164.70903235508888</v>
      </c>
      <c r="BB135" s="33">
        <v>387.39076708809694</v>
      </c>
      <c r="BC135" s="33">
        <v>216.8078384927226</v>
      </c>
      <c r="BD135" s="33">
        <v>943.47512712707089</v>
      </c>
      <c r="BE135" s="33">
        <v>902.24125628463173</v>
      </c>
      <c r="BF135" s="33">
        <v>64.850908391979559</v>
      </c>
      <c r="BG135" s="33">
        <v>76.122551718494591</v>
      </c>
      <c r="BH135" s="33">
        <v>83.464480874256992</v>
      </c>
      <c r="BI135" s="33">
        <v>205.40575441356762</v>
      </c>
      <c r="BJ135" s="33">
        <v>7.3680436336349846</v>
      </c>
      <c r="BK135" s="33">
        <v>158.76510724128909</v>
      </c>
      <c r="BL135" s="33">
        <v>12.91254926794837</v>
      </c>
      <c r="BM135" s="33">
        <v>13.856680816835254</v>
      </c>
      <c r="BN135" s="33">
        <v>44.480063174215687</v>
      </c>
      <c r="BO135" s="33">
        <v>270.28552539038247</v>
      </c>
      <c r="BP135" s="33">
        <v>3.2962477617033361</v>
      </c>
      <c r="BQ135" s="33">
        <v>15.203714578197701</v>
      </c>
      <c r="BR135" s="33">
        <v>21.362145641468302</v>
      </c>
      <c r="BS135" s="33">
        <v>47.704553095244577</v>
      </c>
      <c r="BT135" s="33">
        <v>38.640211666046135</v>
      </c>
      <c r="BU135" s="33">
        <v>6.5348534553483537</v>
      </c>
      <c r="BV135" s="33">
        <v>275.47809967174192</v>
      </c>
      <c r="BW135" s="33">
        <v>160.57355938105167</v>
      </c>
      <c r="BX135" s="33">
        <v>79.909347128500428</v>
      </c>
      <c r="BY135" s="33">
        <v>144.20317564503827</v>
      </c>
      <c r="BZ135" s="33">
        <v>1595.8811943180015</v>
      </c>
      <c r="CA135" s="33">
        <v>263.12131091753236</v>
      </c>
      <c r="CB135" s="33">
        <v>8.8082815253954347</v>
      </c>
      <c r="CC135" s="33">
        <v>12.29515911501575</v>
      </c>
      <c r="CD135" s="33">
        <v>86.508730983735077</v>
      </c>
      <c r="CE135" s="33">
        <v>403.14794195808963</v>
      </c>
      <c r="CF135" s="33">
        <v>43.985889378659493</v>
      </c>
      <c r="CG135" s="33">
        <v>368.69171823548299</v>
      </c>
      <c r="CH135" s="33">
        <v>34.517816643849066</v>
      </c>
      <c r="CI135" s="33">
        <v>7.0916186874340603</v>
      </c>
      <c r="CJ135" s="33">
        <v>57.167852450202297</v>
      </c>
      <c r="CK135" s="33">
        <v>54.673390993129722</v>
      </c>
      <c r="CL135" s="33">
        <v>142.06527781622412</v>
      </c>
      <c r="CM135" s="33">
        <v>9.3237638517444985</v>
      </c>
      <c r="CN135" s="33">
        <v>14.435040698132472</v>
      </c>
      <c r="CO135" s="33">
        <v>49.19910338844128</v>
      </c>
      <c r="CP135" s="33">
        <v>9.7772683112437182</v>
      </c>
      <c r="CQ135" s="33">
        <v>226.50088560802638</v>
      </c>
      <c r="CR135" s="33">
        <v>56.770785860675154</v>
      </c>
      <c r="CS135" s="33">
        <v>262.14217447771875</v>
      </c>
      <c r="CT135" s="33">
        <v>78.413076617370265</v>
      </c>
      <c r="CU135" s="33">
        <v>5.9018900557085585</v>
      </c>
      <c r="CV135" s="33">
        <v>212.64129801024882</v>
      </c>
      <c r="CW135" s="33">
        <v>1287.7568022888681</v>
      </c>
      <c r="CX135" s="33">
        <v>1519.7023595618264</v>
      </c>
      <c r="CY135" s="33">
        <v>56.262523215206372</v>
      </c>
      <c r="CZ135" s="33">
        <v>41.831683271339408</v>
      </c>
      <c r="DA135" s="33">
        <v>590.23264268529715</v>
      </c>
      <c r="DB135" s="33">
        <v>891.93549183738048</v>
      </c>
      <c r="DC135" s="33">
        <v>176.60406423781171</v>
      </c>
      <c r="DD135" s="33">
        <v>298.28853047090604</v>
      </c>
      <c r="DE135" s="33">
        <v>3.9778553226482698</v>
      </c>
      <c r="DF135" s="33">
        <v>0</v>
      </c>
      <c r="DG135" s="33">
        <v>33.993861884774937</v>
      </c>
      <c r="DH135" s="33">
        <v>12.72940602535599</v>
      </c>
      <c r="DI135" s="33">
        <v>10.666615963000616</v>
      </c>
      <c r="DJ135" s="33">
        <v>18.527330140853405</v>
      </c>
      <c r="DK135" s="33">
        <v>4.8306133543734529</v>
      </c>
      <c r="DL135" s="33">
        <v>228.67238139945414</v>
      </c>
      <c r="DM135" s="33">
        <v>11.147643679031992</v>
      </c>
      <c r="DN135" s="33">
        <v>55.573030119719995</v>
      </c>
      <c r="DO135" s="33">
        <v>0</v>
      </c>
      <c r="DP135" s="76">
        <f t="shared" si="5"/>
        <v>18877.913787173056</v>
      </c>
      <c r="DQ135" s="33">
        <v>599307.92097947036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-593.86448443265863</v>
      </c>
      <c r="GF135" s="33">
        <v>23067.089170085033</v>
      </c>
      <c r="GG135" s="47">
        <f t="shared" si="4"/>
        <v>640659.05945229589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5411.5554436026332</v>
      </c>
      <c r="D136" s="33">
        <v>520.11706030888615</v>
      </c>
      <c r="E136" s="33">
        <v>6857.4949115005538</v>
      </c>
      <c r="F136" s="33">
        <v>1.0135083830083287</v>
      </c>
      <c r="G136" s="33">
        <v>910.97698388829042</v>
      </c>
      <c r="H136" s="33">
        <v>6.5995449802039747</v>
      </c>
      <c r="I136" s="33">
        <v>230.80647106443706</v>
      </c>
      <c r="J136" s="33">
        <v>38.044299420911052</v>
      </c>
      <c r="K136" s="33">
        <v>64.401971556137894</v>
      </c>
      <c r="L136" s="33">
        <v>139.7651520372533</v>
      </c>
      <c r="M136" s="33">
        <v>2231.0380467728978</v>
      </c>
      <c r="N136" s="33">
        <v>117.76232706506927</v>
      </c>
      <c r="O136" s="33">
        <v>1515.9288152873501</v>
      </c>
      <c r="P136" s="33">
        <v>299236.63857096207</v>
      </c>
      <c r="Q136" s="33">
        <v>552292.18339423649</v>
      </c>
      <c r="R136" s="33">
        <v>8239.7254044305464</v>
      </c>
      <c r="S136" s="33">
        <v>405.15198259788696</v>
      </c>
      <c r="T136" s="33">
        <v>18479.044817943079</v>
      </c>
      <c r="U136" s="33">
        <v>381.72954600452505</v>
      </c>
      <c r="V136" s="33">
        <v>933.63225515080921</v>
      </c>
      <c r="W136" s="33">
        <v>2393.319910767123</v>
      </c>
      <c r="X136" s="33">
        <v>25551.023792182797</v>
      </c>
      <c r="Y136" s="33">
        <v>1031.1956168022546</v>
      </c>
      <c r="Z136" s="33">
        <v>33631.30786405479</v>
      </c>
      <c r="AA136" s="33">
        <v>626.55415339688386</v>
      </c>
      <c r="AB136" s="33">
        <v>18499.348203171758</v>
      </c>
      <c r="AC136" s="33">
        <v>2428.5140555298849</v>
      </c>
      <c r="AD136" s="33">
        <v>5222.0231773221167</v>
      </c>
      <c r="AE136" s="33">
        <v>2855.431409255837</v>
      </c>
      <c r="AF136" s="33">
        <v>3686.4780237019081</v>
      </c>
      <c r="AG136" s="33">
        <v>401.97760356211847</v>
      </c>
      <c r="AH136" s="33">
        <v>384.91103973742071</v>
      </c>
      <c r="AI136" s="33">
        <v>1181.7495220536969</v>
      </c>
      <c r="AJ136" s="33">
        <v>8490.0616373683843</v>
      </c>
      <c r="AK136" s="33">
        <v>8514.0132305111729</v>
      </c>
      <c r="AL136" s="33">
        <v>1853.0440141915178</v>
      </c>
      <c r="AM136" s="33">
        <v>5029.9967398043218</v>
      </c>
      <c r="AN136" s="33">
        <v>74955.176236586922</v>
      </c>
      <c r="AO136" s="33">
        <v>1471.2471507815428</v>
      </c>
      <c r="AP136" s="33">
        <v>4537.7057509161168</v>
      </c>
      <c r="AQ136" s="33">
        <v>3790.0841840826956</v>
      </c>
      <c r="AR136" s="33">
        <v>23.215234928442147</v>
      </c>
      <c r="AS136" s="33">
        <v>13.573846402327307</v>
      </c>
      <c r="AT136" s="33">
        <v>11.786082589066183</v>
      </c>
      <c r="AU136" s="33">
        <v>11.196477027369616</v>
      </c>
      <c r="AV136" s="33">
        <v>15.532610556767715</v>
      </c>
      <c r="AW136" s="33">
        <v>51.0476993276325</v>
      </c>
      <c r="AX136" s="33">
        <v>12971.920654562184</v>
      </c>
      <c r="AY136" s="33">
        <v>608.86293593788844</v>
      </c>
      <c r="AZ136" s="33">
        <v>27682.97664284585</v>
      </c>
      <c r="BA136" s="33">
        <v>4044.9801973049598</v>
      </c>
      <c r="BB136" s="33">
        <v>714.14917987015428</v>
      </c>
      <c r="BC136" s="33">
        <v>161.84096947570615</v>
      </c>
      <c r="BD136" s="33">
        <v>17815.543611447909</v>
      </c>
      <c r="BE136" s="33">
        <v>2945.4785815711057</v>
      </c>
      <c r="BF136" s="33">
        <v>1092.3762005241751</v>
      </c>
      <c r="BG136" s="33">
        <v>558.55291960264856</v>
      </c>
      <c r="BH136" s="33">
        <v>66.165268011256742</v>
      </c>
      <c r="BI136" s="33">
        <v>129.07318047049409</v>
      </c>
      <c r="BJ136" s="33">
        <v>479.36658319623052</v>
      </c>
      <c r="BK136" s="33">
        <v>90.411266769301946</v>
      </c>
      <c r="BL136" s="33">
        <v>36.9057456628327</v>
      </c>
      <c r="BM136" s="33">
        <v>1001.0597861716032</v>
      </c>
      <c r="BN136" s="33">
        <v>2538.6790184236202</v>
      </c>
      <c r="BO136" s="33">
        <v>423.90364979779127</v>
      </c>
      <c r="BP136" s="33">
        <v>2.7018592418599812</v>
      </c>
      <c r="BQ136" s="33">
        <v>220.73853184796019</v>
      </c>
      <c r="BR136" s="33">
        <v>128.81122164849339</v>
      </c>
      <c r="BS136" s="33">
        <v>20.905398034884964</v>
      </c>
      <c r="BT136" s="33">
        <v>52.463382285269311</v>
      </c>
      <c r="BU136" s="33">
        <v>16.418864310893465</v>
      </c>
      <c r="BV136" s="33">
        <v>226.56207749703472</v>
      </c>
      <c r="BW136" s="33">
        <v>16.093918156058926</v>
      </c>
      <c r="BX136" s="33">
        <v>137.25751712668765</v>
      </c>
      <c r="BY136" s="33">
        <v>172.57141146720193</v>
      </c>
      <c r="BZ136" s="33">
        <v>32.687877428288196</v>
      </c>
      <c r="CA136" s="33">
        <v>108.48628237879562</v>
      </c>
      <c r="CB136" s="33">
        <v>493.3989904783129</v>
      </c>
      <c r="CC136" s="33">
        <v>877.22505248930418</v>
      </c>
      <c r="CD136" s="33">
        <v>27.255914870956534</v>
      </c>
      <c r="CE136" s="33">
        <v>70.50187427503127</v>
      </c>
      <c r="CF136" s="33">
        <v>117.26778483530681</v>
      </c>
      <c r="CG136" s="33">
        <v>187.537448011338</v>
      </c>
      <c r="CH136" s="33">
        <v>413.41808626169973</v>
      </c>
      <c r="CI136" s="33">
        <v>424.89135457400181</v>
      </c>
      <c r="CJ136" s="33">
        <v>64.21191757789282</v>
      </c>
      <c r="CK136" s="33">
        <v>195.80213078619292</v>
      </c>
      <c r="CL136" s="33">
        <v>2706.7200458580878</v>
      </c>
      <c r="CM136" s="33">
        <v>292.69680253899725</v>
      </c>
      <c r="CN136" s="33">
        <v>53.69145873448285</v>
      </c>
      <c r="CO136" s="33">
        <v>35.492385862548481</v>
      </c>
      <c r="CP136" s="33">
        <v>37.053486500030054</v>
      </c>
      <c r="CQ136" s="33">
        <v>2018.9430728794225</v>
      </c>
      <c r="CR136" s="33">
        <v>218.78124633595692</v>
      </c>
      <c r="CS136" s="33">
        <v>5542.1455078825365</v>
      </c>
      <c r="CT136" s="33">
        <v>914.00004277576306</v>
      </c>
      <c r="CU136" s="33">
        <v>15105.914010752809</v>
      </c>
      <c r="CV136" s="33">
        <v>2056.85951454619</v>
      </c>
      <c r="CW136" s="33">
        <v>3682.8750411479095</v>
      </c>
      <c r="CX136" s="33">
        <v>849.78561087921901</v>
      </c>
      <c r="CY136" s="33">
        <v>3288.288145480969</v>
      </c>
      <c r="CZ136" s="33">
        <v>8.7777912014605377</v>
      </c>
      <c r="DA136" s="33">
        <v>10558.230531880765</v>
      </c>
      <c r="DB136" s="33">
        <v>362.02940712099644</v>
      </c>
      <c r="DC136" s="33">
        <v>5978.7145845708765</v>
      </c>
      <c r="DD136" s="33">
        <v>11493.471007814376</v>
      </c>
      <c r="DE136" s="33">
        <v>106.13663135160294</v>
      </c>
      <c r="DF136" s="33">
        <v>0</v>
      </c>
      <c r="DG136" s="33">
        <v>909.4981747014192</v>
      </c>
      <c r="DH136" s="33">
        <v>5.7059334113879752</v>
      </c>
      <c r="DI136" s="33">
        <v>3.3279595293621766</v>
      </c>
      <c r="DJ136" s="33">
        <v>1176.2106799030564</v>
      </c>
      <c r="DK136" s="33">
        <v>700.14220787751253</v>
      </c>
      <c r="DL136" s="33">
        <v>2588.043206565877</v>
      </c>
      <c r="DM136" s="33">
        <v>1341.8597606070623</v>
      </c>
      <c r="DN136" s="33">
        <v>3461.2658838862312</v>
      </c>
      <c r="DO136" s="33">
        <v>0</v>
      </c>
      <c r="DP136" s="76">
        <f t="shared" si="5"/>
        <v>1257541.2411936324</v>
      </c>
      <c r="DQ136" s="33">
        <v>577063.32207998668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444.35937628371988</v>
      </c>
      <c r="EF136" s="33">
        <v>0</v>
      </c>
      <c r="EG136" s="33">
        <v>31.17641132696204</v>
      </c>
      <c r="EH136" s="33">
        <v>2922.3772202733476</v>
      </c>
      <c r="EI136" s="33">
        <v>0</v>
      </c>
      <c r="EJ136" s="33">
        <v>2.2394667748538346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27.642663084210614</v>
      </c>
      <c r="FW136" s="33">
        <v>0</v>
      </c>
      <c r="FX136" s="33">
        <v>147995.16299615696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14472.602486655212</v>
      </c>
      <c r="GE136" s="33">
        <v>4400.6186549684053</v>
      </c>
      <c r="GF136" s="33">
        <v>101502.65700369602</v>
      </c>
      <c r="GG136" s="47">
        <f t="shared" si="4"/>
        <v>2106403.3995528384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3175.2365716221698</v>
      </c>
      <c r="D137" s="33">
        <v>180.16421141150454</v>
      </c>
      <c r="E137" s="33">
        <v>522.33859320268641</v>
      </c>
      <c r="F137" s="33">
        <v>2.3877774372511791</v>
      </c>
      <c r="G137" s="33">
        <v>157.32768466182202</v>
      </c>
      <c r="H137" s="33">
        <v>12.087328803072952</v>
      </c>
      <c r="I137" s="33">
        <v>327.8406351563857</v>
      </c>
      <c r="J137" s="33">
        <v>176.22009780244477</v>
      </c>
      <c r="K137" s="33">
        <v>602.02273180337363</v>
      </c>
      <c r="L137" s="33">
        <v>433.22974778239251</v>
      </c>
      <c r="M137" s="33">
        <v>1171.6636578826212</v>
      </c>
      <c r="N137" s="33">
        <v>740.44928260833478</v>
      </c>
      <c r="O137" s="33">
        <v>11448.525433637084</v>
      </c>
      <c r="P137" s="33">
        <v>161339.77034867549</v>
      </c>
      <c r="Q137" s="33">
        <v>310839.23651486053</v>
      </c>
      <c r="R137" s="33">
        <v>15410.6255118924</v>
      </c>
      <c r="S137" s="33">
        <v>3916.219850241896</v>
      </c>
      <c r="T137" s="33">
        <v>1272.605566246355</v>
      </c>
      <c r="U137" s="33">
        <v>860.00978679046773</v>
      </c>
      <c r="V137" s="33">
        <v>821.02169524719488</v>
      </c>
      <c r="W137" s="33">
        <v>938.96311632937955</v>
      </c>
      <c r="X137" s="33">
        <v>5209.1472330178112</v>
      </c>
      <c r="Y137" s="33">
        <v>363.8399343237582</v>
      </c>
      <c r="Z137" s="33">
        <v>8403.1091972583963</v>
      </c>
      <c r="AA137" s="33">
        <v>1320.4882262308072</v>
      </c>
      <c r="AB137" s="33">
        <v>5395.5150852371989</v>
      </c>
      <c r="AC137" s="33">
        <v>1350.5489059536383</v>
      </c>
      <c r="AD137" s="33">
        <v>2067.2815176612485</v>
      </c>
      <c r="AE137" s="33">
        <v>1252.1215146145285</v>
      </c>
      <c r="AF137" s="33">
        <v>1071.9275545799667</v>
      </c>
      <c r="AG137" s="33">
        <v>192.20316799846472</v>
      </c>
      <c r="AH137" s="33">
        <v>155.77452065693097</v>
      </c>
      <c r="AI137" s="33">
        <v>469.70446208409112</v>
      </c>
      <c r="AJ137" s="33">
        <v>2208.799859085656</v>
      </c>
      <c r="AK137" s="33">
        <v>3354.8906907256637</v>
      </c>
      <c r="AL137" s="33">
        <v>1668.1336045649628</v>
      </c>
      <c r="AM137" s="33">
        <v>900.60010296163227</v>
      </c>
      <c r="AN137" s="33">
        <v>59660.819217571276</v>
      </c>
      <c r="AO137" s="33">
        <v>441.89506818800606</v>
      </c>
      <c r="AP137" s="33">
        <v>1192.0928707875835</v>
      </c>
      <c r="AQ137" s="33">
        <v>1461.5333677086189</v>
      </c>
      <c r="AR137" s="33">
        <v>100.04456271165965</v>
      </c>
      <c r="AS137" s="33">
        <v>86.186793284235264</v>
      </c>
      <c r="AT137" s="33">
        <v>58.855217224543587</v>
      </c>
      <c r="AU137" s="33">
        <v>106.44656417933687</v>
      </c>
      <c r="AV137" s="33">
        <v>60.215936297173847</v>
      </c>
      <c r="AW137" s="33">
        <v>317.64424214911458</v>
      </c>
      <c r="AX137" s="33">
        <v>4718.4903069369266</v>
      </c>
      <c r="AY137" s="33">
        <v>6666.0474688817267</v>
      </c>
      <c r="AZ137" s="33">
        <v>5165.1362318257907</v>
      </c>
      <c r="BA137" s="33">
        <v>7518.743211947457</v>
      </c>
      <c r="BB137" s="33">
        <v>1213.2170134035389</v>
      </c>
      <c r="BC137" s="33">
        <v>1658.7775903191687</v>
      </c>
      <c r="BD137" s="33">
        <v>12239.803635275823</v>
      </c>
      <c r="BE137" s="33">
        <v>5793.1887554330351</v>
      </c>
      <c r="BF137" s="33">
        <v>140.27429769066569</v>
      </c>
      <c r="BG137" s="33">
        <v>246.20020780204462</v>
      </c>
      <c r="BH137" s="33">
        <v>437.7557437534083</v>
      </c>
      <c r="BI137" s="33">
        <v>131.1066142543294</v>
      </c>
      <c r="BJ137" s="33">
        <v>806.87147376230632</v>
      </c>
      <c r="BK137" s="33">
        <v>540.22516221718899</v>
      </c>
      <c r="BL137" s="33">
        <v>113.99268937557707</v>
      </c>
      <c r="BM137" s="33">
        <v>559.15945830105602</v>
      </c>
      <c r="BN137" s="33">
        <v>1061.7002931002626</v>
      </c>
      <c r="BO137" s="33">
        <v>1908.5844041977596</v>
      </c>
      <c r="BP137" s="33">
        <v>15.005292241538976</v>
      </c>
      <c r="BQ137" s="33">
        <v>1106.6511564088407</v>
      </c>
      <c r="BR137" s="33">
        <v>656.11747977129869</v>
      </c>
      <c r="BS137" s="33">
        <v>182.83930431909101</v>
      </c>
      <c r="BT137" s="33">
        <v>241.39863375939615</v>
      </c>
      <c r="BU137" s="33">
        <v>38.359805406776438</v>
      </c>
      <c r="BV137" s="33">
        <v>1270.2103099354936</v>
      </c>
      <c r="BW137" s="33">
        <v>66.943202848077803</v>
      </c>
      <c r="BX137" s="33">
        <v>723.34209054251369</v>
      </c>
      <c r="BY137" s="33">
        <v>756.96212674665435</v>
      </c>
      <c r="BZ137" s="33">
        <v>244.95113701866674</v>
      </c>
      <c r="CA137" s="33">
        <v>577.2333912187238</v>
      </c>
      <c r="CB137" s="33">
        <v>7349.7546497050707</v>
      </c>
      <c r="CC137" s="33">
        <v>10536.36514122371</v>
      </c>
      <c r="CD137" s="33">
        <v>196.02472339024547</v>
      </c>
      <c r="CE137" s="33">
        <v>497.03199596649898</v>
      </c>
      <c r="CF137" s="33">
        <v>420.36086034523305</v>
      </c>
      <c r="CG137" s="33">
        <v>1735.8246777791428</v>
      </c>
      <c r="CH137" s="33">
        <v>212.62480727660213</v>
      </c>
      <c r="CI137" s="33">
        <v>480.89258546273982</v>
      </c>
      <c r="CJ137" s="33">
        <v>449.00470177123003</v>
      </c>
      <c r="CK137" s="33">
        <v>524.87197416892889</v>
      </c>
      <c r="CL137" s="33">
        <v>1528.2475887615319</v>
      </c>
      <c r="CM137" s="33">
        <v>854.79148664254126</v>
      </c>
      <c r="CN137" s="33">
        <v>147.74206464726024</v>
      </c>
      <c r="CO137" s="33">
        <v>143.66407998095437</v>
      </c>
      <c r="CP137" s="33">
        <v>96.711390625769397</v>
      </c>
      <c r="CQ137" s="33">
        <v>1060.7987445970759</v>
      </c>
      <c r="CR137" s="33">
        <v>558.13790476685858</v>
      </c>
      <c r="CS137" s="33">
        <v>26947.767350431659</v>
      </c>
      <c r="CT137" s="33">
        <v>9293.8111386699456</v>
      </c>
      <c r="CU137" s="33">
        <v>18667.677525996161</v>
      </c>
      <c r="CV137" s="33">
        <v>1467.2339964373775</v>
      </c>
      <c r="CW137" s="33">
        <v>1994.3024437585696</v>
      </c>
      <c r="CX137" s="33">
        <v>447.28303330981504</v>
      </c>
      <c r="CY137" s="33">
        <v>3282.910827571332</v>
      </c>
      <c r="CZ137" s="33">
        <v>27.991494863631669</v>
      </c>
      <c r="DA137" s="33">
        <v>11399.520617865202</v>
      </c>
      <c r="DB137" s="33">
        <v>8220.5209162343926</v>
      </c>
      <c r="DC137" s="33">
        <v>10662.501277240357</v>
      </c>
      <c r="DD137" s="33">
        <v>25116.680044100747</v>
      </c>
      <c r="DE137" s="33">
        <v>990.06859694469495</v>
      </c>
      <c r="DF137" s="33">
        <v>11.613582589868017</v>
      </c>
      <c r="DG137" s="33">
        <v>4397.3427681056992</v>
      </c>
      <c r="DH137" s="33">
        <v>9.2063774139026311</v>
      </c>
      <c r="DI137" s="33">
        <v>2.8129783977448719</v>
      </c>
      <c r="DJ137" s="33">
        <v>3333.2329998736805</v>
      </c>
      <c r="DK137" s="33">
        <v>939.65682132376435</v>
      </c>
      <c r="DL137" s="33">
        <v>23193.343055168163</v>
      </c>
      <c r="DM137" s="33">
        <v>1537.0904736415728</v>
      </c>
      <c r="DN137" s="33">
        <v>610.55139437062132</v>
      </c>
      <c r="DO137" s="33">
        <v>0</v>
      </c>
      <c r="DP137" s="76">
        <f t="shared" si="5"/>
        <v>849363.02314126655</v>
      </c>
      <c r="DQ137" s="33">
        <v>1502095.6431138865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1442.5396420096829</v>
      </c>
      <c r="FY137" s="33">
        <v>0</v>
      </c>
      <c r="FZ137" s="33">
        <v>0</v>
      </c>
      <c r="GA137" s="33">
        <v>0</v>
      </c>
      <c r="GB137" s="33">
        <v>1.9969408676308913</v>
      </c>
      <c r="GC137" s="33">
        <v>0</v>
      </c>
      <c r="GD137" s="33">
        <v>1170.2090572742964</v>
      </c>
      <c r="GE137" s="33">
        <v>-50319.939961033007</v>
      </c>
      <c r="GF137" s="33">
        <v>195720.0793186732</v>
      </c>
      <c r="GG137" s="47">
        <f t="shared" si="4"/>
        <v>2499473.5512529449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825.57744943975592</v>
      </c>
      <c r="D138" s="33">
        <v>42.609626654000962</v>
      </c>
      <c r="E138" s="33">
        <v>64.881342543097333</v>
      </c>
      <c r="F138" s="33">
        <v>6.2680146911836712</v>
      </c>
      <c r="G138" s="33">
        <v>14.686161018074831</v>
      </c>
      <c r="H138" s="33">
        <v>4.6916608268497271</v>
      </c>
      <c r="I138" s="33">
        <v>95.832396246732799</v>
      </c>
      <c r="J138" s="33">
        <v>19.636685578759838</v>
      </c>
      <c r="K138" s="33">
        <v>226.93491575421555</v>
      </c>
      <c r="L138" s="33">
        <v>59.88265484616813</v>
      </c>
      <c r="M138" s="33">
        <v>151.98948035879909</v>
      </c>
      <c r="N138" s="33">
        <v>57.304511601006197</v>
      </c>
      <c r="O138" s="33">
        <v>10.304343053041066</v>
      </c>
      <c r="P138" s="33">
        <v>1738.0468183666833</v>
      </c>
      <c r="Q138" s="33">
        <v>170017.1641583</v>
      </c>
      <c r="R138" s="33">
        <v>39872.979830954762</v>
      </c>
      <c r="S138" s="33">
        <v>1061.0667615285631</v>
      </c>
      <c r="T138" s="33">
        <v>264.03896429327608</v>
      </c>
      <c r="U138" s="33">
        <v>924.40200985089939</v>
      </c>
      <c r="V138" s="33">
        <v>61.280302765084571</v>
      </c>
      <c r="W138" s="33">
        <v>72.719438328420338</v>
      </c>
      <c r="X138" s="33">
        <v>253.701353690773</v>
      </c>
      <c r="Y138" s="33">
        <v>69.937823131875291</v>
      </c>
      <c r="Z138" s="33">
        <v>234.82894369824496</v>
      </c>
      <c r="AA138" s="33">
        <v>20.941955380511715</v>
      </c>
      <c r="AB138" s="33">
        <v>133.69084179490488</v>
      </c>
      <c r="AC138" s="33">
        <v>39.135572438154192</v>
      </c>
      <c r="AD138" s="33">
        <v>266.22715719629866</v>
      </c>
      <c r="AE138" s="33">
        <v>866.72277934801957</v>
      </c>
      <c r="AF138" s="33">
        <v>37.13060533782614</v>
      </c>
      <c r="AG138" s="33">
        <v>11.628499124366874</v>
      </c>
      <c r="AH138" s="33">
        <v>8.8631939838715503</v>
      </c>
      <c r="AI138" s="33">
        <v>60.341092655097228</v>
      </c>
      <c r="AJ138" s="33">
        <v>47.478113078092399</v>
      </c>
      <c r="AK138" s="33">
        <v>3996.6221737880101</v>
      </c>
      <c r="AL138" s="33">
        <v>56.921309376901142</v>
      </c>
      <c r="AM138" s="33">
        <v>147.69205241113258</v>
      </c>
      <c r="AN138" s="33">
        <v>20843.959531760513</v>
      </c>
      <c r="AO138" s="33">
        <v>22.534946910795586</v>
      </c>
      <c r="AP138" s="33">
        <v>3089.8869889776156</v>
      </c>
      <c r="AQ138" s="33">
        <v>295.25164037376021</v>
      </c>
      <c r="AR138" s="33">
        <v>14.665293989859366</v>
      </c>
      <c r="AS138" s="33">
        <v>18.363571765487979</v>
      </c>
      <c r="AT138" s="33">
        <v>8.8700132590984762</v>
      </c>
      <c r="AU138" s="33">
        <v>13.674008536953158</v>
      </c>
      <c r="AV138" s="33">
        <v>366.83533309944744</v>
      </c>
      <c r="AW138" s="33">
        <v>553.88126180695667</v>
      </c>
      <c r="AX138" s="33">
        <v>28.100522126867808</v>
      </c>
      <c r="AY138" s="33">
        <v>248.69367742539754</v>
      </c>
      <c r="AZ138" s="33">
        <v>3.8621986332908551</v>
      </c>
      <c r="BA138" s="33">
        <v>60.208689896396223</v>
      </c>
      <c r="BB138" s="33">
        <v>136.95460917095932</v>
      </c>
      <c r="BC138" s="33">
        <v>35.297746593715516</v>
      </c>
      <c r="BD138" s="33">
        <v>1211.9770242016057</v>
      </c>
      <c r="BE138" s="33">
        <v>309.71452194200299</v>
      </c>
      <c r="BF138" s="33">
        <v>6.0400267539904702</v>
      </c>
      <c r="BG138" s="33">
        <v>31.307582868348167</v>
      </c>
      <c r="BH138" s="33">
        <v>109.99499875282572</v>
      </c>
      <c r="BI138" s="33">
        <v>10.485040379034986</v>
      </c>
      <c r="BJ138" s="33">
        <v>93.708553645494405</v>
      </c>
      <c r="BK138" s="33">
        <v>353.12691360673239</v>
      </c>
      <c r="BL138" s="33">
        <v>4.7769320470351015</v>
      </c>
      <c r="BM138" s="33">
        <v>11.144850837251735</v>
      </c>
      <c r="BN138" s="33">
        <v>53.997810475260913</v>
      </c>
      <c r="BO138" s="33">
        <v>726.10489811667537</v>
      </c>
      <c r="BP138" s="33">
        <v>43.445084185878954</v>
      </c>
      <c r="BQ138" s="33">
        <v>105.15478772201502</v>
      </c>
      <c r="BR138" s="33">
        <v>90.749445624052157</v>
      </c>
      <c r="BS138" s="33">
        <v>42.654759141119364</v>
      </c>
      <c r="BT138" s="33">
        <v>37.086930023212908</v>
      </c>
      <c r="BU138" s="33">
        <v>18.42590387385977</v>
      </c>
      <c r="BV138" s="33">
        <v>173.59795136615494</v>
      </c>
      <c r="BW138" s="33">
        <v>11.075018601303025</v>
      </c>
      <c r="BX138" s="33">
        <v>100.34479630498413</v>
      </c>
      <c r="BY138" s="33">
        <v>299.27928734116506</v>
      </c>
      <c r="BZ138" s="33">
        <v>34.15409953911098</v>
      </c>
      <c r="CA138" s="33">
        <v>77.313005698854994</v>
      </c>
      <c r="CB138" s="33">
        <v>207.63720999408426</v>
      </c>
      <c r="CC138" s="33">
        <v>356.02261085903007</v>
      </c>
      <c r="CD138" s="33">
        <v>27.136313617493283</v>
      </c>
      <c r="CE138" s="33">
        <v>86.468979295285322</v>
      </c>
      <c r="CF138" s="33">
        <v>243.61241013880286</v>
      </c>
      <c r="CG138" s="33">
        <v>211.8621115158906</v>
      </c>
      <c r="CH138" s="33">
        <v>18.119066216784091</v>
      </c>
      <c r="CI138" s="33">
        <v>274.39506835947907</v>
      </c>
      <c r="CJ138" s="33">
        <v>70.824544488468504</v>
      </c>
      <c r="CK138" s="33">
        <v>281.16224857532575</v>
      </c>
      <c r="CL138" s="33">
        <v>210.22618275408274</v>
      </c>
      <c r="CM138" s="33">
        <v>307.43307301790088</v>
      </c>
      <c r="CN138" s="33">
        <v>94.53079611485866</v>
      </c>
      <c r="CO138" s="33">
        <v>13.804863987325479</v>
      </c>
      <c r="CP138" s="33">
        <v>54.571049491608264</v>
      </c>
      <c r="CQ138" s="33">
        <v>2999.1013512312752</v>
      </c>
      <c r="CR138" s="33">
        <v>318.30949243223989</v>
      </c>
      <c r="CS138" s="33">
        <v>4196.1653118342811</v>
      </c>
      <c r="CT138" s="33">
        <v>5840.4344404251988</v>
      </c>
      <c r="CU138" s="33">
        <v>877.25417881727356</v>
      </c>
      <c r="CV138" s="33">
        <v>896.57449142487985</v>
      </c>
      <c r="CW138" s="33">
        <v>991.22708186930311</v>
      </c>
      <c r="CX138" s="33">
        <v>197.89786146189581</v>
      </c>
      <c r="CY138" s="33">
        <v>1597.9632758803637</v>
      </c>
      <c r="CZ138" s="33">
        <v>9.8195749702607991</v>
      </c>
      <c r="DA138" s="33">
        <v>1106.1631011445645</v>
      </c>
      <c r="DB138" s="33">
        <v>1370.9603139856606</v>
      </c>
      <c r="DC138" s="33">
        <v>966.06138897948279</v>
      </c>
      <c r="DD138" s="33">
        <v>2209.646475699426</v>
      </c>
      <c r="DE138" s="33">
        <v>17.61509046893142</v>
      </c>
      <c r="DF138" s="33">
        <v>0</v>
      </c>
      <c r="DG138" s="33">
        <v>1777.0711839765966</v>
      </c>
      <c r="DH138" s="33">
        <v>68.540086786785423</v>
      </c>
      <c r="DI138" s="33">
        <v>54.878403198820351</v>
      </c>
      <c r="DJ138" s="33">
        <v>739.70954776217104</v>
      </c>
      <c r="DK138" s="33">
        <v>221.86500116706657</v>
      </c>
      <c r="DL138" s="33">
        <v>7145.4535950918989</v>
      </c>
      <c r="DM138" s="33">
        <v>31020.194936110514</v>
      </c>
      <c r="DN138" s="33">
        <v>2777.3924320221713</v>
      </c>
      <c r="DO138" s="33">
        <v>0</v>
      </c>
      <c r="DP138" s="76">
        <f t="shared" si="5"/>
        <v>321398.96639597614</v>
      </c>
      <c r="DQ138" s="33">
        <v>471752.90597622748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212.72796528162911</v>
      </c>
      <c r="EF138" s="33">
        <v>0</v>
      </c>
      <c r="EG138" s="33">
        <v>0</v>
      </c>
      <c r="EH138" s="33">
        <v>0</v>
      </c>
      <c r="EI138" s="33">
        <v>0</v>
      </c>
      <c r="EJ138" s="33">
        <v>2.7463326474025309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12128.006775346576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-9246.6470407102661</v>
      </c>
      <c r="GF138" s="33">
        <v>38455.695195182212</v>
      </c>
      <c r="GG138" s="47">
        <f t="shared" si="4"/>
        <v>834704.40159995109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703.28050207833064</v>
      </c>
      <c r="D139" s="33">
        <v>129.6420073534205</v>
      </c>
      <c r="E139" s="33">
        <v>33.048467113631403</v>
      </c>
      <c r="F139" s="33">
        <v>0</v>
      </c>
      <c r="G139" s="33">
        <v>884.59420812807355</v>
      </c>
      <c r="H139" s="33">
        <v>4.1430584245969948</v>
      </c>
      <c r="I139" s="33">
        <v>474.95448619431835</v>
      </c>
      <c r="J139" s="33">
        <v>177.16026475588657</v>
      </c>
      <c r="K139" s="33">
        <v>10201.4461652031</v>
      </c>
      <c r="L139" s="33">
        <v>305.10470135780685</v>
      </c>
      <c r="M139" s="33">
        <v>614.23115794659554</v>
      </c>
      <c r="N139" s="33">
        <v>773.95743655879699</v>
      </c>
      <c r="O139" s="33">
        <v>73.541366421480106</v>
      </c>
      <c r="P139" s="33">
        <v>8717.057077689642</v>
      </c>
      <c r="Q139" s="33">
        <v>4627.3428307578552</v>
      </c>
      <c r="R139" s="33">
        <v>4769.5234203365007</v>
      </c>
      <c r="S139" s="33">
        <v>649114.74492015247</v>
      </c>
      <c r="T139" s="33">
        <v>789.32419085079698</v>
      </c>
      <c r="U139" s="33">
        <v>445.99639321393477</v>
      </c>
      <c r="V139" s="33">
        <v>83.12104022735285</v>
      </c>
      <c r="W139" s="33">
        <v>461.67756257376885</v>
      </c>
      <c r="X139" s="33">
        <v>594.88283965423739</v>
      </c>
      <c r="Y139" s="33">
        <v>58.441912617136104</v>
      </c>
      <c r="Z139" s="33">
        <v>6520.9294199379365</v>
      </c>
      <c r="AA139" s="33">
        <v>1486.9815698742875</v>
      </c>
      <c r="AB139" s="33">
        <v>16566.590694367227</v>
      </c>
      <c r="AC139" s="33">
        <v>3370.197920795295</v>
      </c>
      <c r="AD139" s="33">
        <v>18219.906361536498</v>
      </c>
      <c r="AE139" s="33">
        <v>6508.3484161691586</v>
      </c>
      <c r="AF139" s="33">
        <v>933.1657122513061</v>
      </c>
      <c r="AG139" s="33">
        <v>1018.8854371169526</v>
      </c>
      <c r="AH139" s="33">
        <v>909.31356934645783</v>
      </c>
      <c r="AI139" s="33">
        <v>1795.1113263879979</v>
      </c>
      <c r="AJ139" s="33">
        <v>4272.1496549463427</v>
      </c>
      <c r="AK139" s="33">
        <v>14278.34204613467</v>
      </c>
      <c r="AL139" s="33">
        <v>24993.364659304756</v>
      </c>
      <c r="AM139" s="33">
        <v>20326.745594270415</v>
      </c>
      <c r="AN139" s="33">
        <v>317150.97963967669</v>
      </c>
      <c r="AO139" s="33">
        <v>179.86427979477861</v>
      </c>
      <c r="AP139" s="33">
        <v>12379.37698471697</v>
      </c>
      <c r="AQ139" s="33">
        <v>8025.8389211108779</v>
      </c>
      <c r="AR139" s="33">
        <v>92.92453265622197</v>
      </c>
      <c r="AS139" s="33">
        <v>5.155837124492237</v>
      </c>
      <c r="AT139" s="33">
        <v>9.8306491843993467</v>
      </c>
      <c r="AU139" s="33">
        <v>7.7518164077431866</v>
      </c>
      <c r="AV139" s="33">
        <v>103.10103962266763</v>
      </c>
      <c r="AW139" s="33">
        <v>171.28351092922236</v>
      </c>
      <c r="AX139" s="33">
        <v>700274.59821264504</v>
      </c>
      <c r="AY139" s="33">
        <v>41790.998497634355</v>
      </c>
      <c r="AZ139" s="33">
        <v>139246.07888815156</v>
      </c>
      <c r="BA139" s="33">
        <v>165228.7922296974</v>
      </c>
      <c r="BB139" s="33">
        <v>345.43712138248037</v>
      </c>
      <c r="BC139" s="33">
        <v>58.158062725163028</v>
      </c>
      <c r="BD139" s="33">
        <v>6676.6214654977175</v>
      </c>
      <c r="BE139" s="33">
        <v>407.01366819892746</v>
      </c>
      <c r="BF139" s="33">
        <v>103.90291428403006</v>
      </c>
      <c r="BG139" s="33">
        <v>39.581452034031003</v>
      </c>
      <c r="BH139" s="33">
        <v>117.80660931613042</v>
      </c>
      <c r="BI139" s="33">
        <v>20.754218656466549</v>
      </c>
      <c r="BJ139" s="33">
        <v>16.388065570717277</v>
      </c>
      <c r="BK139" s="33">
        <v>55.270858306368225</v>
      </c>
      <c r="BL139" s="33">
        <v>12.730017393578043</v>
      </c>
      <c r="BM139" s="33">
        <v>14.619448299733314</v>
      </c>
      <c r="BN139" s="33">
        <v>39.929113478614681</v>
      </c>
      <c r="BO139" s="33">
        <v>594.77943641527065</v>
      </c>
      <c r="BP139" s="33">
        <v>5.4735897693683251</v>
      </c>
      <c r="BQ139" s="33">
        <v>84.295858551926358</v>
      </c>
      <c r="BR139" s="33">
        <v>1.8087138262884905</v>
      </c>
      <c r="BS139" s="33">
        <v>84.956153944019619</v>
      </c>
      <c r="BT139" s="33">
        <v>26.400254882326294</v>
      </c>
      <c r="BU139" s="33">
        <v>9.430486929628227</v>
      </c>
      <c r="BV139" s="33">
        <v>79.682687688378337</v>
      </c>
      <c r="BW139" s="33">
        <v>4.3810069339889788</v>
      </c>
      <c r="BX139" s="33">
        <v>49.160841338866092</v>
      </c>
      <c r="BY139" s="33">
        <v>47.45841868092689</v>
      </c>
      <c r="BZ139" s="33">
        <v>15.045119706102692</v>
      </c>
      <c r="CA139" s="33">
        <v>65.402325363669917</v>
      </c>
      <c r="CB139" s="33">
        <v>33.991668466808292</v>
      </c>
      <c r="CC139" s="33">
        <v>72.420349306832279</v>
      </c>
      <c r="CD139" s="33">
        <v>12.205194725984045</v>
      </c>
      <c r="CE139" s="33">
        <v>29.984268719115992</v>
      </c>
      <c r="CF139" s="33">
        <v>88.635431658431145</v>
      </c>
      <c r="CG139" s="33">
        <v>75.540158382217896</v>
      </c>
      <c r="CH139" s="33">
        <v>15.724782718540952</v>
      </c>
      <c r="CI139" s="33">
        <v>30.362088345055508</v>
      </c>
      <c r="CJ139" s="33">
        <v>27.576459131709974</v>
      </c>
      <c r="CK139" s="33">
        <v>43.118669901869232</v>
      </c>
      <c r="CL139" s="33">
        <v>10.999836059458115</v>
      </c>
      <c r="CM139" s="33">
        <v>289.06363658060383</v>
      </c>
      <c r="CN139" s="33">
        <v>38.605402524546562</v>
      </c>
      <c r="CO139" s="33">
        <v>1.463999019316427</v>
      </c>
      <c r="CP139" s="33">
        <v>17.120952787943807</v>
      </c>
      <c r="CQ139" s="33">
        <v>1120.097451334804</v>
      </c>
      <c r="CR139" s="33">
        <v>114.1468902811875</v>
      </c>
      <c r="CS139" s="33">
        <v>516.49850317962421</v>
      </c>
      <c r="CT139" s="33">
        <v>1988.4768216520465</v>
      </c>
      <c r="CU139" s="33">
        <v>772.30967098339318</v>
      </c>
      <c r="CV139" s="33">
        <v>460.6221621851866</v>
      </c>
      <c r="CW139" s="33">
        <v>361.66733012093482</v>
      </c>
      <c r="CX139" s="33">
        <v>49.287444487287516</v>
      </c>
      <c r="CY139" s="33">
        <v>207.48481475395971</v>
      </c>
      <c r="CZ139" s="33">
        <v>2.3588366829974836</v>
      </c>
      <c r="DA139" s="33">
        <v>2259.381953055115</v>
      </c>
      <c r="DB139" s="33">
        <v>67.526972318199697</v>
      </c>
      <c r="DC139" s="33">
        <v>159.8453401896578</v>
      </c>
      <c r="DD139" s="33">
        <v>504.03553891097908</v>
      </c>
      <c r="DE139" s="33">
        <v>11.854328155406359</v>
      </c>
      <c r="DF139" s="33">
        <v>0</v>
      </c>
      <c r="DG139" s="33">
        <v>128.07369758751221</v>
      </c>
      <c r="DH139" s="33">
        <v>26.871504517642695</v>
      </c>
      <c r="DI139" s="33">
        <v>3.1682505837287382</v>
      </c>
      <c r="DJ139" s="33">
        <v>7.9225228420156624</v>
      </c>
      <c r="DK139" s="33">
        <v>38.738908083722606</v>
      </c>
      <c r="DL139" s="33">
        <v>328.45024146190707</v>
      </c>
      <c r="DM139" s="33">
        <v>5451.2061805281819</v>
      </c>
      <c r="DN139" s="33">
        <v>751.87718185522715</v>
      </c>
      <c r="DO139" s="33">
        <v>0</v>
      </c>
      <c r="DP139" s="76">
        <f t="shared" si="5"/>
        <v>2214999.0267846547</v>
      </c>
      <c r="DQ139" s="33">
        <v>94279.945664054467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26.494603549161905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3.8706933291446988</v>
      </c>
      <c r="FV139" s="33">
        <v>0</v>
      </c>
      <c r="FW139" s="33">
        <v>0</v>
      </c>
      <c r="FX139" s="33">
        <v>89069.82414350519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-322.38186501005299</v>
      </c>
      <c r="GF139" s="33">
        <v>58853.686027838674</v>
      </c>
      <c r="GG139" s="47">
        <f t="shared" si="4"/>
        <v>2456910.4660519212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17307.150299777702</v>
      </c>
      <c r="D140" s="33">
        <v>1056.7443315488597</v>
      </c>
      <c r="E140" s="33">
        <v>352.92025878343964</v>
      </c>
      <c r="F140" s="33">
        <v>10.842285818986381</v>
      </c>
      <c r="G140" s="33">
        <v>3700.6609340613309</v>
      </c>
      <c r="H140" s="33">
        <v>152.56887204641879</v>
      </c>
      <c r="I140" s="33">
        <v>4892.444869081748</v>
      </c>
      <c r="J140" s="33">
        <v>7434.3829629654929</v>
      </c>
      <c r="K140" s="33">
        <v>62694.813583803079</v>
      </c>
      <c r="L140" s="33">
        <v>19487.818848832136</v>
      </c>
      <c r="M140" s="33">
        <v>21198.81601908011</v>
      </c>
      <c r="N140" s="33">
        <v>5147.8457728079811</v>
      </c>
      <c r="O140" s="33">
        <v>28799.642044913944</v>
      </c>
      <c r="P140" s="33">
        <v>11575.854747669917</v>
      </c>
      <c r="Q140" s="33">
        <v>3993.8079042866884</v>
      </c>
      <c r="R140" s="33">
        <v>7148.3595794934199</v>
      </c>
      <c r="S140" s="33">
        <v>17212.828307066706</v>
      </c>
      <c r="T140" s="33">
        <v>492945.38798507804</v>
      </c>
      <c r="U140" s="33">
        <v>390387.43188531755</v>
      </c>
      <c r="V140" s="33">
        <v>1823.86074232444</v>
      </c>
      <c r="W140" s="33">
        <v>8598.780120335352</v>
      </c>
      <c r="X140" s="33">
        <v>11137.83514457469</v>
      </c>
      <c r="Y140" s="33">
        <v>2665.0934565785551</v>
      </c>
      <c r="Z140" s="33">
        <v>35657.986645472978</v>
      </c>
      <c r="AA140" s="33">
        <v>5372.9702167623664</v>
      </c>
      <c r="AB140" s="33">
        <v>33960.612539123504</v>
      </c>
      <c r="AC140" s="33">
        <v>9120.5241156950651</v>
      </c>
      <c r="AD140" s="33">
        <v>12246.176517246882</v>
      </c>
      <c r="AE140" s="33">
        <v>4381.8221330938413</v>
      </c>
      <c r="AF140" s="33">
        <v>10420.650323400021</v>
      </c>
      <c r="AG140" s="33">
        <v>1513.410009253138</v>
      </c>
      <c r="AH140" s="33">
        <v>2108.6186712151621</v>
      </c>
      <c r="AI140" s="33">
        <v>3297.3887864793455</v>
      </c>
      <c r="AJ140" s="33">
        <v>5478.0022092807167</v>
      </c>
      <c r="AK140" s="33">
        <v>6719.0706990475619</v>
      </c>
      <c r="AL140" s="33">
        <v>1173.9291086973219</v>
      </c>
      <c r="AM140" s="33">
        <v>1319.2269789278328</v>
      </c>
      <c r="AN140" s="33">
        <v>18483.206307987075</v>
      </c>
      <c r="AO140" s="33">
        <v>5523.7069620937846</v>
      </c>
      <c r="AP140" s="33">
        <v>4432.1319869182871</v>
      </c>
      <c r="AQ140" s="33">
        <v>2120.3810691079821</v>
      </c>
      <c r="AR140" s="33">
        <v>407.19993901887653</v>
      </c>
      <c r="AS140" s="33">
        <v>266.68681388337501</v>
      </c>
      <c r="AT140" s="33">
        <v>189.4608345764664</v>
      </c>
      <c r="AU140" s="33">
        <v>340.79269776847389</v>
      </c>
      <c r="AV140" s="33">
        <v>152.60843243600536</v>
      </c>
      <c r="AW140" s="33">
        <v>860.56990944162408</v>
      </c>
      <c r="AX140" s="33">
        <v>1413.6130972820965</v>
      </c>
      <c r="AY140" s="33">
        <v>1119.9433715220346</v>
      </c>
      <c r="AZ140" s="33">
        <v>3871.0715769946082</v>
      </c>
      <c r="BA140" s="33">
        <v>8345.1002258296521</v>
      </c>
      <c r="BB140" s="33">
        <v>14394.704108017509</v>
      </c>
      <c r="BC140" s="33">
        <v>3136.2956754966222</v>
      </c>
      <c r="BD140" s="33">
        <v>213636.12423957148</v>
      </c>
      <c r="BE140" s="33">
        <v>48029.695391229099</v>
      </c>
      <c r="BF140" s="33">
        <v>90.82592579653263</v>
      </c>
      <c r="BG140" s="33">
        <v>1005.0305755965981</v>
      </c>
      <c r="BH140" s="33">
        <v>6292.3369970384128</v>
      </c>
      <c r="BI140" s="33">
        <v>780.21350333015323</v>
      </c>
      <c r="BJ140" s="33">
        <v>1862.143730866587</v>
      </c>
      <c r="BK140" s="33">
        <v>1273.4554950551901</v>
      </c>
      <c r="BL140" s="33">
        <v>1385.0731875335719</v>
      </c>
      <c r="BM140" s="33">
        <v>1393.6872817328906</v>
      </c>
      <c r="BN140" s="33">
        <v>3538.7765791977363</v>
      </c>
      <c r="BO140" s="33">
        <v>337320.28539719293</v>
      </c>
      <c r="BP140" s="33">
        <v>65.561806642395581</v>
      </c>
      <c r="BQ140" s="33">
        <v>721.68318128698138</v>
      </c>
      <c r="BR140" s="33">
        <v>232.33867429010166</v>
      </c>
      <c r="BS140" s="33">
        <v>9416.8484250793499</v>
      </c>
      <c r="BT140" s="33">
        <v>782.97367216824705</v>
      </c>
      <c r="BU140" s="33">
        <v>143.67076746553909</v>
      </c>
      <c r="BV140" s="33">
        <v>5292.3972895557254</v>
      </c>
      <c r="BW140" s="33">
        <v>312.19909809513871</v>
      </c>
      <c r="BX140" s="33">
        <v>2279.6624740915613</v>
      </c>
      <c r="BY140" s="33">
        <v>2784.0040680877678</v>
      </c>
      <c r="BZ140" s="33">
        <v>815.92571929145436</v>
      </c>
      <c r="CA140" s="33">
        <v>1882.8237355563092</v>
      </c>
      <c r="CB140" s="33">
        <v>755.98225272034824</v>
      </c>
      <c r="CC140" s="33">
        <v>1056.4512318996151</v>
      </c>
      <c r="CD140" s="33">
        <v>671.65742624479481</v>
      </c>
      <c r="CE140" s="33">
        <v>1565.2160634087913</v>
      </c>
      <c r="CF140" s="33">
        <v>798.72810096047647</v>
      </c>
      <c r="CG140" s="33">
        <v>4128.5513111744012</v>
      </c>
      <c r="CH140" s="33">
        <v>543.36331069504774</v>
      </c>
      <c r="CI140" s="33">
        <v>1475.1008337218348</v>
      </c>
      <c r="CJ140" s="33">
        <v>5295.3479154529068</v>
      </c>
      <c r="CK140" s="33">
        <v>1087.395998849873</v>
      </c>
      <c r="CL140" s="33">
        <v>711.42306771358722</v>
      </c>
      <c r="CM140" s="33">
        <v>3052.0541484575456</v>
      </c>
      <c r="CN140" s="33">
        <v>334.0246038418075</v>
      </c>
      <c r="CO140" s="33">
        <v>112.25796865783047</v>
      </c>
      <c r="CP140" s="33">
        <v>184.29855743995932</v>
      </c>
      <c r="CQ140" s="33">
        <v>1931.9602288325527</v>
      </c>
      <c r="CR140" s="33">
        <v>1146.582490945173</v>
      </c>
      <c r="CS140" s="33">
        <v>14733.24248520967</v>
      </c>
      <c r="CT140" s="33">
        <v>3292.0154679766752</v>
      </c>
      <c r="CU140" s="33">
        <v>2722.6239753099148</v>
      </c>
      <c r="CV140" s="33">
        <v>6585.6198070983046</v>
      </c>
      <c r="CW140" s="33">
        <v>10706.874427892322</v>
      </c>
      <c r="CX140" s="33">
        <v>2716.7277028316607</v>
      </c>
      <c r="CY140" s="33">
        <v>9557.5487636698763</v>
      </c>
      <c r="CZ140" s="33">
        <v>119.16098707449501</v>
      </c>
      <c r="DA140" s="33">
        <v>8733.6679967039781</v>
      </c>
      <c r="DB140" s="33">
        <v>6701.1111879505879</v>
      </c>
      <c r="DC140" s="33">
        <v>8960.1792452911741</v>
      </c>
      <c r="DD140" s="33">
        <v>18637.042814877259</v>
      </c>
      <c r="DE140" s="33">
        <v>167.53492833201619</v>
      </c>
      <c r="DF140" s="33">
        <v>0</v>
      </c>
      <c r="DG140" s="33">
        <v>1748.6600977768685</v>
      </c>
      <c r="DH140" s="33">
        <v>305.45537407407375</v>
      </c>
      <c r="DI140" s="33">
        <v>91.379200309921643</v>
      </c>
      <c r="DJ140" s="33">
        <v>504.06049666292142</v>
      </c>
      <c r="DK140" s="33">
        <v>450.04130589159411</v>
      </c>
      <c r="DL140" s="33">
        <v>6025.501709691488</v>
      </c>
      <c r="DM140" s="33">
        <v>3905.1611497779145</v>
      </c>
      <c r="DN140" s="33">
        <v>1287.1023019295901</v>
      </c>
      <c r="DO140" s="33">
        <v>0</v>
      </c>
      <c r="DP140" s="76">
        <f t="shared" si="5"/>
        <v>2091692.5970714176</v>
      </c>
      <c r="DQ140" s="33">
        <v>194030.12017486399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56531.913441055964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6.4316133162461844</v>
      </c>
      <c r="FW140" s="33">
        <v>0</v>
      </c>
      <c r="FX140" s="33">
        <v>970.00130326278907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26998.743869663489</v>
      </c>
      <c r="GF140" s="33">
        <v>9872.8672065857845</v>
      </c>
      <c r="GG140" s="47">
        <f t="shared" si="4"/>
        <v>2380102.6746801659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7394.2420768098691</v>
      </c>
      <c r="D141" s="33">
        <v>383.55197846933919</v>
      </c>
      <c r="E141" s="33">
        <v>495.64864659702374</v>
      </c>
      <c r="F141" s="33">
        <v>9.8008047485812071</v>
      </c>
      <c r="G141" s="33">
        <v>554.19251658210669</v>
      </c>
      <c r="H141" s="33">
        <v>176.302684843387</v>
      </c>
      <c r="I141" s="33">
        <v>681.36943563139005</v>
      </c>
      <c r="J141" s="33">
        <v>393.00512230969167</v>
      </c>
      <c r="K141" s="33">
        <v>2048.3647172772712</v>
      </c>
      <c r="L141" s="33">
        <v>1730.308867617335</v>
      </c>
      <c r="M141" s="33">
        <v>2997.8696297677884</v>
      </c>
      <c r="N141" s="33">
        <v>869.16262657884579</v>
      </c>
      <c r="O141" s="33">
        <v>338.32883729548672</v>
      </c>
      <c r="P141" s="33">
        <v>1933.447688590554</v>
      </c>
      <c r="Q141" s="33">
        <v>382.9294053145872</v>
      </c>
      <c r="R141" s="33">
        <v>884.47438458213151</v>
      </c>
      <c r="S141" s="33">
        <v>3794.6678254612166</v>
      </c>
      <c r="T141" s="33">
        <v>12869.927836849885</v>
      </c>
      <c r="U141" s="33">
        <v>59694.558056358619</v>
      </c>
      <c r="V141" s="33">
        <v>2399.5672183550978</v>
      </c>
      <c r="W141" s="33">
        <v>4416.4102434935476</v>
      </c>
      <c r="X141" s="33">
        <v>3140.623352412224</v>
      </c>
      <c r="Y141" s="33">
        <v>880.54264919365403</v>
      </c>
      <c r="Z141" s="33">
        <v>8842.5344442012447</v>
      </c>
      <c r="AA141" s="33">
        <v>1491.3160239666265</v>
      </c>
      <c r="AB141" s="33">
        <v>2265.8763923666661</v>
      </c>
      <c r="AC141" s="33">
        <v>1263.639448952096</v>
      </c>
      <c r="AD141" s="33">
        <v>3305.5471020359237</v>
      </c>
      <c r="AE141" s="33">
        <v>4422.6961677825284</v>
      </c>
      <c r="AF141" s="33">
        <v>1530.9313737840562</v>
      </c>
      <c r="AG141" s="33">
        <v>340.9187804765707</v>
      </c>
      <c r="AH141" s="33">
        <v>271.36894932453464</v>
      </c>
      <c r="AI141" s="33">
        <v>1156.8947918024357</v>
      </c>
      <c r="AJ141" s="33">
        <v>2120.0932701416164</v>
      </c>
      <c r="AK141" s="33">
        <v>7992.3945914549886</v>
      </c>
      <c r="AL141" s="33">
        <v>836.7400565177926</v>
      </c>
      <c r="AM141" s="33">
        <v>1369.9556938748576</v>
      </c>
      <c r="AN141" s="33">
        <v>4096.3584023410922</v>
      </c>
      <c r="AO141" s="33">
        <v>709.34381219648617</v>
      </c>
      <c r="AP141" s="33">
        <v>1006.7956092085158</v>
      </c>
      <c r="AQ141" s="33">
        <v>768.46615618268527</v>
      </c>
      <c r="AR141" s="33">
        <v>404.71233883691337</v>
      </c>
      <c r="AS141" s="33">
        <v>337.40789242436188</v>
      </c>
      <c r="AT141" s="33">
        <v>228.34458433454202</v>
      </c>
      <c r="AU141" s="33">
        <v>420.44251077731371</v>
      </c>
      <c r="AV141" s="33">
        <v>74.583241080146465</v>
      </c>
      <c r="AW141" s="33">
        <v>240.08117880253556</v>
      </c>
      <c r="AX141" s="33">
        <v>1190.4879819120342</v>
      </c>
      <c r="AY141" s="33">
        <v>1559.8623775145127</v>
      </c>
      <c r="AZ141" s="33">
        <v>274.27664381407283</v>
      </c>
      <c r="BA141" s="33">
        <v>5139.8941049540435</v>
      </c>
      <c r="BB141" s="33">
        <v>3338.6719972797241</v>
      </c>
      <c r="BC141" s="33">
        <v>3521.6501906159642</v>
      </c>
      <c r="BD141" s="33">
        <v>30813.989764569662</v>
      </c>
      <c r="BE141" s="33">
        <v>10577.982308021641</v>
      </c>
      <c r="BF141" s="33">
        <v>206.50971812524458</v>
      </c>
      <c r="BG141" s="33">
        <v>906.37628713791241</v>
      </c>
      <c r="BH141" s="33">
        <v>3544.9400149384937</v>
      </c>
      <c r="BI141" s="33">
        <v>983.96973006557346</v>
      </c>
      <c r="BJ141" s="33">
        <v>870.20178386573298</v>
      </c>
      <c r="BK141" s="33">
        <v>1283.5721982462487</v>
      </c>
      <c r="BL141" s="33">
        <v>218.81948276472659</v>
      </c>
      <c r="BM141" s="33">
        <v>303.87360731270917</v>
      </c>
      <c r="BN141" s="33">
        <v>742.25415756309837</v>
      </c>
      <c r="BO141" s="33">
        <v>95256.358318443861</v>
      </c>
      <c r="BP141" s="33">
        <v>161.77609423854699</v>
      </c>
      <c r="BQ141" s="33">
        <v>5378.1648104953647</v>
      </c>
      <c r="BR141" s="33">
        <v>2199.0074018487876</v>
      </c>
      <c r="BS141" s="33">
        <v>1523.3700300129603</v>
      </c>
      <c r="BT141" s="33">
        <v>2052.183331102985</v>
      </c>
      <c r="BU141" s="33">
        <v>347.80435381477298</v>
      </c>
      <c r="BV141" s="33">
        <v>4513.7179232421722</v>
      </c>
      <c r="BW141" s="33">
        <v>1587.2074588162086</v>
      </c>
      <c r="BX141" s="33">
        <v>2616.5742392018165</v>
      </c>
      <c r="BY141" s="33">
        <v>2028.1169915862049</v>
      </c>
      <c r="BZ141" s="33">
        <v>3568.4438741970889</v>
      </c>
      <c r="CA141" s="33">
        <v>2109.1928918041522</v>
      </c>
      <c r="CB141" s="33">
        <v>361.13635462735925</v>
      </c>
      <c r="CC141" s="33">
        <v>695.49404458157233</v>
      </c>
      <c r="CD141" s="33">
        <v>3559.3872357053788</v>
      </c>
      <c r="CE141" s="33">
        <v>6595.5450455216987</v>
      </c>
      <c r="CF141" s="33">
        <v>871.47572383704346</v>
      </c>
      <c r="CG141" s="33">
        <v>19333.850617969863</v>
      </c>
      <c r="CH141" s="33">
        <v>4129.8193022848918</v>
      </c>
      <c r="CI141" s="33">
        <v>1402.7124636534791</v>
      </c>
      <c r="CJ141" s="33">
        <v>57794.124165276204</v>
      </c>
      <c r="CK141" s="33">
        <v>4729.2751860042918</v>
      </c>
      <c r="CL141" s="33">
        <v>446.00139659933109</v>
      </c>
      <c r="CM141" s="33">
        <v>11756.09926373364</v>
      </c>
      <c r="CN141" s="33">
        <v>298.47173054755751</v>
      </c>
      <c r="CO141" s="33">
        <v>348.91518217456502</v>
      </c>
      <c r="CP141" s="33">
        <v>731.51098292012762</v>
      </c>
      <c r="CQ141" s="33">
        <v>64.215812070352868</v>
      </c>
      <c r="CR141" s="33">
        <v>4826.9471237386097</v>
      </c>
      <c r="CS141" s="33">
        <v>14059.213630407678</v>
      </c>
      <c r="CT141" s="33">
        <v>2675.1185965072841</v>
      </c>
      <c r="CU141" s="33">
        <v>2110.0443504071304</v>
      </c>
      <c r="CV141" s="33">
        <v>5375.1652460111854</v>
      </c>
      <c r="CW141" s="33">
        <v>9896.1472482008467</v>
      </c>
      <c r="CX141" s="33">
        <v>1914.266707901437</v>
      </c>
      <c r="CY141" s="33">
        <v>6459.8848515956588</v>
      </c>
      <c r="CZ141" s="33">
        <v>103.36022159700985</v>
      </c>
      <c r="DA141" s="33">
        <v>3520.7848288523501</v>
      </c>
      <c r="DB141" s="33">
        <v>2288.2212944320786</v>
      </c>
      <c r="DC141" s="33">
        <v>1445.3429070044867</v>
      </c>
      <c r="DD141" s="33">
        <v>4966.5795689271717</v>
      </c>
      <c r="DE141" s="33">
        <v>92.145056584614736</v>
      </c>
      <c r="DF141" s="33">
        <v>0</v>
      </c>
      <c r="DG141" s="33">
        <v>3075.0832606953577</v>
      </c>
      <c r="DH141" s="33">
        <v>137.60278271173658</v>
      </c>
      <c r="DI141" s="33">
        <v>19.219222833602366</v>
      </c>
      <c r="DJ141" s="33">
        <v>1074.1227824528198</v>
      </c>
      <c r="DK141" s="33">
        <v>340.14617346617865</v>
      </c>
      <c r="DL141" s="33">
        <v>10595.988914004278</v>
      </c>
      <c r="DM141" s="33">
        <v>6536.4441518690173</v>
      </c>
      <c r="DN141" s="33">
        <v>719.6829618109158</v>
      </c>
      <c r="DO141" s="33">
        <v>0</v>
      </c>
      <c r="DP141" s="76">
        <f t="shared" si="5"/>
        <v>538135.53587503149</v>
      </c>
      <c r="DQ141" s="33">
        <v>43096.892753422071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2494.2015295819378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1330.6732432993231</v>
      </c>
      <c r="FW141" s="33">
        <v>0</v>
      </c>
      <c r="FX141" s="33">
        <v>9544.3730248450465</v>
      </c>
      <c r="FY141" s="33">
        <v>0</v>
      </c>
      <c r="FZ141" s="33">
        <v>0</v>
      </c>
      <c r="GA141" s="33">
        <v>0</v>
      </c>
      <c r="GB141" s="33">
        <v>5185.4385320226183</v>
      </c>
      <c r="GC141" s="33">
        <v>0</v>
      </c>
      <c r="GD141" s="33">
        <v>0</v>
      </c>
      <c r="GE141" s="33">
        <v>-300.16486491138062</v>
      </c>
      <c r="GF141" s="33">
        <v>15375.539227282654</v>
      </c>
      <c r="GG141" s="47">
        <f t="shared" si="4"/>
        <v>614862.48932057375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202260.61127365686</v>
      </c>
      <c r="D142" s="33">
        <v>824.17724273844442</v>
      </c>
      <c r="E142" s="33">
        <v>67480.255442554393</v>
      </c>
      <c r="F142" s="33">
        <v>0</v>
      </c>
      <c r="G142" s="33">
        <v>43261.614768207757</v>
      </c>
      <c r="H142" s="33">
        <v>151.57619003143543</v>
      </c>
      <c r="I142" s="33">
        <v>29108.740379601757</v>
      </c>
      <c r="J142" s="33">
        <v>24786.659946692853</v>
      </c>
      <c r="K142" s="33">
        <v>36113.931948707199</v>
      </c>
      <c r="L142" s="33">
        <v>28230.368325021875</v>
      </c>
      <c r="M142" s="33">
        <v>63887.948816043376</v>
      </c>
      <c r="N142" s="33">
        <v>24970.922923432878</v>
      </c>
      <c r="O142" s="33">
        <v>1442.4792384656919</v>
      </c>
      <c r="P142" s="33">
        <v>18010.319392479461</v>
      </c>
      <c r="Q142" s="33">
        <v>9601.2517295088583</v>
      </c>
      <c r="R142" s="33">
        <v>3097.116834926559</v>
      </c>
      <c r="S142" s="33">
        <v>13790.11245907082</v>
      </c>
      <c r="T142" s="33">
        <v>18430.498732389948</v>
      </c>
      <c r="U142" s="33">
        <v>6110.6437359505444</v>
      </c>
      <c r="V142" s="33">
        <v>101544.19289947068</v>
      </c>
      <c r="W142" s="33">
        <v>42741.415321811364</v>
      </c>
      <c r="X142" s="33">
        <v>19460.620976600931</v>
      </c>
      <c r="Y142" s="33">
        <v>15681.088257265455</v>
      </c>
      <c r="Z142" s="33">
        <v>38178.097874353618</v>
      </c>
      <c r="AA142" s="33">
        <v>27869.708737419925</v>
      </c>
      <c r="AB142" s="33">
        <v>193735.76477867906</v>
      </c>
      <c r="AC142" s="33">
        <v>64434.908919157664</v>
      </c>
      <c r="AD142" s="33">
        <v>31533.750735805581</v>
      </c>
      <c r="AE142" s="33">
        <v>5435.2190298725609</v>
      </c>
      <c r="AF142" s="33">
        <v>1546.5182764157871</v>
      </c>
      <c r="AG142" s="33">
        <v>2780.9224465929838</v>
      </c>
      <c r="AH142" s="33">
        <v>2634.9070194436576</v>
      </c>
      <c r="AI142" s="33">
        <v>6909.2018868388541</v>
      </c>
      <c r="AJ142" s="33">
        <v>17061.099937513201</v>
      </c>
      <c r="AK142" s="33">
        <v>29902.402692434367</v>
      </c>
      <c r="AL142" s="33">
        <v>11389.900252204456</v>
      </c>
      <c r="AM142" s="33">
        <v>27610.957451686638</v>
      </c>
      <c r="AN142" s="33">
        <v>13904.381252439458</v>
      </c>
      <c r="AO142" s="33">
        <v>997.83059052335602</v>
      </c>
      <c r="AP142" s="33">
        <v>2030.9270007991213</v>
      </c>
      <c r="AQ142" s="33">
        <v>15801.309660490373</v>
      </c>
      <c r="AR142" s="33">
        <v>659964.35850145342</v>
      </c>
      <c r="AS142" s="33">
        <v>57527.116761132762</v>
      </c>
      <c r="AT142" s="33">
        <v>132819.66314481458</v>
      </c>
      <c r="AU142" s="33">
        <v>1580.3478595372892</v>
      </c>
      <c r="AV142" s="33">
        <v>1170.1582130462996</v>
      </c>
      <c r="AW142" s="33">
        <v>7779.6262684367439</v>
      </c>
      <c r="AX142" s="33">
        <v>81270.034651503738</v>
      </c>
      <c r="AY142" s="33">
        <v>49634.005330905668</v>
      </c>
      <c r="AZ142" s="33">
        <v>18736.680755730398</v>
      </c>
      <c r="BA142" s="33">
        <v>229.92005851615804</v>
      </c>
      <c r="BB142" s="33">
        <v>12561.879433197644</v>
      </c>
      <c r="BC142" s="33">
        <v>13286.762983672797</v>
      </c>
      <c r="BD142" s="33">
        <v>111901.41810429777</v>
      </c>
      <c r="BE142" s="33">
        <v>66366.453008251105</v>
      </c>
      <c r="BF142" s="33">
        <v>206535.35957148226</v>
      </c>
      <c r="BG142" s="33">
        <v>89826.257350895379</v>
      </c>
      <c r="BH142" s="33">
        <v>104873.99713103616</v>
      </c>
      <c r="BI142" s="33">
        <v>199187.83308398115</v>
      </c>
      <c r="BJ142" s="33">
        <v>368123.68961788766</v>
      </c>
      <c r="BK142" s="33">
        <v>8487.4770597952083</v>
      </c>
      <c r="BL142" s="33">
        <v>31197.2557887451</v>
      </c>
      <c r="BM142" s="33">
        <v>8962.2636651751891</v>
      </c>
      <c r="BN142" s="33">
        <v>21783.094003567076</v>
      </c>
      <c r="BO142" s="33">
        <v>10715.105407204317</v>
      </c>
      <c r="BP142" s="33">
        <v>247.07659398080466</v>
      </c>
      <c r="BQ142" s="33">
        <v>1640.999376972826</v>
      </c>
      <c r="BR142" s="33">
        <v>931.96506657038822</v>
      </c>
      <c r="BS142" s="33">
        <v>8969.4403768546545</v>
      </c>
      <c r="BT142" s="33">
        <v>5215.0473078829709</v>
      </c>
      <c r="BU142" s="33">
        <v>574.07455506152792</v>
      </c>
      <c r="BV142" s="33">
        <v>7233.3080021029409</v>
      </c>
      <c r="BW142" s="33">
        <v>5765.6369171536362</v>
      </c>
      <c r="BX142" s="33">
        <v>7859.3002498451388</v>
      </c>
      <c r="BY142" s="33">
        <v>4986.0526360802851</v>
      </c>
      <c r="BZ142" s="33">
        <v>5965.7342715672776</v>
      </c>
      <c r="CA142" s="33">
        <v>2384.8500201900879</v>
      </c>
      <c r="CB142" s="33">
        <v>18136.203289146102</v>
      </c>
      <c r="CC142" s="33">
        <v>20467.503813248102</v>
      </c>
      <c r="CD142" s="33">
        <v>1053.0987649442598</v>
      </c>
      <c r="CE142" s="33">
        <v>2806.429770394454</v>
      </c>
      <c r="CF142" s="33">
        <v>2915.3449821755889</v>
      </c>
      <c r="CG142" s="33">
        <v>10134.420261578864</v>
      </c>
      <c r="CH142" s="33">
        <v>1464.5317700284099</v>
      </c>
      <c r="CI142" s="33">
        <v>6233.0970163371821</v>
      </c>
      <c r="CJ142" s="33">
        <v>2774.1105397756737</v>
      </c>
      <c r="CK142" s="33">
        <v>2525.833853851962</v>
      </c>
      <c r="CL142" s="33">
        <v>11233.285777948628</v>
      </c>
      <c r="CM142" s="33">
        <v>2871.4081889842978</v>
      </c>
      <c r="CN142" s="33">
        <v>722.13819682881035</v>
      </c>
      <c r="CO142" s="33">
        <v>2792.1895944888515</v>
      </c>
      <c r="CP142" s="33">
        <v>1819.2989935018097</v>
      </c>
      <c r="CQ142" s="33">
        <v>18485.256429158726</v>
      </c>
      <c r="CR142" s="33">
        <v>5327.5286517266313</v>
      </c>
      <c r="CS142" s="33">
        <v>80540.221645125785</v>
      </c>
      <c r="CT142" s="33">
        <v>101819.19473062443</v>
      </c>
      <c r="CU142" s="33">
        <v>3645.3566480113477</v>
      </c>
      <c r="CV142" s="33">
        <v>26722.480395149254</v>
      </c>
      <c r="CW142" s="33">
        <v>22802.223673857701</v>
      </c>
      <c r="CX142" s="33">
        <v>9608.4972619384444</v>
      </c>
      <c r="CY142" s="33">
        <v>7214.7643283444313</v>
      </c>
      <c r="CZ142" s="33">
        <v>1372.682780699439</v>
      </c>
      <c r="DA142" s="33">
        <v>14641.204136396227</v>
      </c>
      <c r="DB142" s="33">
        <v>36922.040785347395</v>
      </c>
      <c r="DC142" s="33">
        <v>9093.7822933413518</v>
      </c>
      <c r="DD142" s="33">
        <v>44823.485142561498</v>
      </c>
      <c r="DE142" s="33">
        <v>1587.7048768922593</v>
      </c>
      <c r="DF142" s="33">
        <v>121.69072210279231</v>
      </c>
      <c r="DG142" s="33">
        <v>1947.3535383416674</v>
      </c>
      <c r="DH142" s="33">
        <v>1509.7717604644606</v>
      </c>
      <c r="DI142" s="33">
        <v>711.79960124551008</v>
      </c>
      <c r="DJ142" s="33">
        <v>2192.737885613295</v>
      </c>
      <c r="DK142" s="33">
        <v>1938.7803311967525</v>
      </c>
      <c r="DL142" s="33">
        <v>5362.227315352332</v>
      </c>
      <c r="DM142" s="33">
        <v>13616.561138106061</v>
      </c>
      <c r="DN142" s="33">
        <v>12942.48194217908</v>
      </c>
      <c r="DO142" s="33">
        <v>0</v>
      </c>
      <c r="DP142" s="76">
        <f t="shared" si="5"/>
        <v>4093937.3213328398</v>
      </c>
      <c r="DQ142" s="33">
        <v>2544290.8857324515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120130.18739982118</v>
      </c>
      <c r="GF142" s="33">
        <v>71111.767293612837</v>
      </c>
      <c r="GG142" s="47">
        <f t="shared" si="4"/>
        <v>6829470.1617587255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720333.83562015556</v>
      </c>
      <c r="D143" s="33">
        <v>20.687218127522261</v>
      </c>
      <c r="E143" s="33">
        <v>26.386306810554792</v>
      </c>
      <c r="F143" s="33">
        <v>10.390179838833943</v>
      </c>
      <c r="G143" s="33">
        <v>13281.153902751068</v>
      </c>
      <c r="H143" s="33">
        <v>22.04474924351543</v>
      </c>
      <c r="I143" s="33">
        <v>19281.534525439962</v>
      </c>
      <c r="J143" s="33">
        <v>558.65532120294631</v>
      </c>
      <c r="K143" s="33">
        <v>13697.754127436954</v>
      </c>
      <c r="L143" s="33">
        <v>2735.9825542461804</v>
      </c>
      <c r="M143" s="33">
        <v>44295.829794271674</v>
      </c>
      <c r="N143" s="33">
        <v>8427.8395912148662</v>
      </c>
      <c r="O143" s="33">
        <v>859.03757962526731</v>
      </c>
      <c r="P143" s="33">
        <v>70741.181911668958</v>
      </c>
      <c r="Q143" s="33">
        <v>3728.3099595411441</v>
      </c>
      <c r="R143" s="33">
        <v>30499.75525631609</v>
      </c>
      <c r="S143" s="33">
        <v>27340.297124828852</v>
      </c>
      <c r="T143" s="33">
        <v>33007.757441435548</v>
      </c>
      <c r="U143" s="33">
        <v>45183.761834761295</v>
      </c>
      <c r="V143" s="33">
        <v>9012.817423608336</v>
      </c>
      <c r="W143" s="33">
        <v>320786.68481431104</v>
      </c>
      <c r="X143" s="33">
        <v>373829.18399533228</v>
      </c>
      <c r="Y143" s="33">
        <v>27496.215544998875</v>
      </c>
      <c r="Z143" s="33">
        <v>488626.72741023957</v>
      </c>
      <c r="AA143" s="33">
        <v>14815.584787804301</v>
      </c>
      <c r="AB143" s="33">
        <v>42232.269770693245</v>
      </c>
      <c r="AC143" s="33">
        <v>26717.172814949685</v>
      </c>
      <c r="AD143" s="33">
        <v>77323.026758989814</v>
      </c>
      <c r="AE143" s="33">
        <v>38978.81667508409</v>
      </c>
      <c r="AF143" s="33">
        <v>20216.993942239536</v>
      </c>
      <c r="AG143" s="33">
        <v>25989.96111727348</v>
      </c>
      <c r="AH143" s="33">
        <v>19449.041041409168</v>
      </c>
      <c r="AI143" s="33">
        <v>30795.566998507529</v>
      </c>
      <c r="AJ143" s="33">
        <v>39260.590633692467</v>
      </c>
      <c r="AK143" s="33">
        <v>25852.418103231212</v>
      </c>
      <c r="AL143" s="33">
        <v>12555.732863956971</v>
      </c>
      <c r="AM143" s="33">
        <v>5375.8833321356224</v>
      </c>
      <c r="AN143" s="33">
        <v>78080.816056591415</v>
      </c>
      <c r="AO143" s="33">
        <v>7946.3392959727798</v>
      </c>
      <c r="AP143" s="33">
        <v>14447.12646210001</v>
      </c>
      <c r="AQ143" s="33">
        <v>14580.940808591333</v>
      </c>
      <c r="AR143" s="33">
        <v>44.917135026961354</v>
      </c>
      <c r="AS143" s="33">
        <v>35.75764619769906</v>
      </c>
      <c r="AT143" s="33">
        <v>13.010370483978051</v>
      </c>
      <c r="AU143" s="33">
        <v>7.436108299189466</v>
      </c>
      <c r="AV143" s="33">
        <v>105.48110188202871</v>
      </c>
      <c r="AW143" s="33">
        <v>252.77635119870268</v>
      </c>
      <c r="AX143" s="33">
        <v>8170.1237522384599</v>
      </c>
      <c r="AY143" s="33">
        <v>15866.399288930239</v>
      </c>
      <c r="AZ143" s="33">
        <v>5695.5236841932465</v>
      </c>
      <c r="BA143" s="33">
        <v>3815.0508276937308</v>
      </c>
      <c r="BB143" s="33">
        <v>237.67998185768016</v>
      </c>
      <c r="BC143" s="33">
        <v>1898.5255629006028</v>
      </c>
      <c r="BD143" s="33">
        <v>9283.8804933668707</v>
      </c>
      <c r="BE143" s="33">
        <v>1096.4891020217815</v>
      </c>
      <c r="BF143" s="33">
        <v>23.72142065450986</v>
      </c>
      <c r="BG143" s="33">
        <v>34.048951677827525</v>
      </c>
      <c r="BH143" s="33">
        <v>63.221570291508208</v>
      </c>
      <c r="BI143" s="33">
        <v>20.253862785377336</v>
      </c>
      <c r="BJ143" s="33">
        <v>454.57040045984564</v>
      </c>
      <c r="BK143" s="33">
        <v>467.36862062113187</v>
      </c>
      <c r="BL143" s="33">
        <v>10.577071968056687</v>
      </c>
      <c r="BM143" s="33">
        <v>31.025795665127422</v>
      </c>
      <c r="BN143" s="33">
        <v>107.45270738846152</v>
      </c>
      <c r="BO143" s="33">
        <v>33938.160551388748</v>
      </c>
      <c r="BP143" s="33">
        <v>3.1510017987281156</v>
      </c>
      <c r="BQ143" s="33">
        <v>1210.844802853155</v>
      </c>
      <c r="BR143" s="33">
        <v>39.1841178890284</v>
      </c>
      <c r="BS143" s="33">
        <v>80.052305109322248</v>
      </c>
      <c r="BT143" s="33">
        <v>233.95617851670565</v>
      </c>
      <c r="BU143" s="33">
        <v>131.60947178093923</v>
      </c>
      <c r="BV143" s="33">
        <v>116.8735637814536</v>
      </c>
      <c r="BW143" s="33">
        <v>6.5120153571905712</v>
      </c>
      <c r="BX143" s="33">
        <v>61.219015279287802</v>
      </c>
      <c r="BY143" s="33">
        <v>99.43693758965523</v>
      </c>
      <c r="BZ143" s="33">
        <v>17.907883849974535</v>
      </c>
      <c r="CA143" s="33">
        <v>248.11285057786748</v>
      </c>
      <c r="CB143" s="33">
        <v>764.17526357533211</v>
      </c>
      <c r="CC143" s="33">
        <v>98.756449278651402</v>
      </c>
      <c r="CD143" s="33">
        <v>11.995908008439461</v>
      </c>
      <c r="CE143" s="33">
        <v>43.58348720556782</v>
      </c>
      <c r="CF143" s="33">
        <v>70.760931403051941</v>
      </c>
      <c r="CG143" s="33">
        <v>203.01950580472047</v>
      </c>
      <c r="CH143" s="33">
        <v>6939.8641832429948</v>
      </c>
      <c r="CI143" s="33">
        <v>1089.8896218651348</v>
      </c>
      <c r="CJ143" s="33">
        <v>32.008908937604609</v>
      </c>
      <c r="CK143" s="33">
        <v>3525.3399101915625</v>
      </c>
      <c r="CL143" s="33">
        <v>209.06480246428478</v>
      </c>
      <c r="CM143" s="33">
        <v>137.57109366494802</v>
      </c>
      <c r="CN143" s="33">
        <v>70.163358382438858</v>
      </c>
      <c r="CO143" s="33">
        <v>20.322397812470363</v>
      </c>
      <c r="CP143" s="33">
        <v>811.87221612069141</v>
      </c>
      <c r="CQ143" s="33">
        <v>26333.396597806848</v>
      </c>
      <c r="CR143" s="33">
        <v>10390.513306525305</v>
      </c>
      <c r="CS143" s="33">
        <v>7827.2358940968379</v>
      </c>
      <c r="CT143" s="33">
        <v>2949.5953366193994</v>
      </c>
      <c r="CU143" s="33">
        <v>1953.2858796990679</v>
      </c>
      <c r="CV143" s="33">
        <v>6132.5741110083645</v>
      </c>
      <c r="CW143" s="33">
        <v>9113.6188695372693</v>
      </c>
      <c r="CX143" s="33">
        <v>1916.332336061683</v>
      </c>
      <c r="CY143" s="33">
        <v>7472.696052023809</v>
      </c>
      <c r="CZ143" s="33">
        <v>6.2869568363984518</v>
      </c>
      <c r="DA143" s="33">
        <v>1440.2429719746949</v>
      </c>
      <c r="DB143" s="33">
        <v>1237.3852413715636</v>
      </c>
      <c r="DC143" s="33">
        <v>1009.0645635004992</v>
      </c>
      <c r="DD143" s="33">
        <v>2504.7424215043029</v>
      </c>
      <c r="DE143" s="33">
        <v>2.4614142290741445</v>
      </c>
      <c r="DF143" s="33">
        <v>0</v>
      </c>
      <c r="DG143" s="33">
        <v>371.39385325798446</v>
      </c>
      <c r="DH143" s="33">
        <v>151.30920102565671</v>
      </c>
      <c r="DI143" s="33">
        <v>3.4613034251241874</v>
      </c>
      <c r="DJ143" s="33">
        <v>98.753580788032068</v>
      </c>
      <c r="DK143" s="33">
        <v>177.43296504804994</v>
      </c>
      <c r="DL143" s="33">
        <v>759.54832340923099</v>
      </c>
      <c r="DM143" s="33">
        <v>2413.871957825696</v>
      </c>
      <c r="DN143" s="33">
        <v>1725.5410912784835</v>
      </c>
      <c r="DO143" s="33">
        <v>0</v>
      </c>
      <c r="DP143" s="76">
        <f t="shared" si="5"/>
        <v>2932363.5504210158</v>
      </c>
      <c r="DQ143" s="33">
        <v>51100.140929913032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191.92936508003854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18.050528364180465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-41920.554553644688</v>
      </c>
      <c r="GF143" s="33">
        <v>81621.701546819124</v>
      </c>
      <c r="GG143" s="47">
        <f t="shared" si="4"/>
        <v>3023374.8182375473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26432.459254877565</v>
      </c>
      <c r="D144" s="33">
        <v>2116.5486697652773</v>
      </c>
      <c r="E144" s="33">
        <v>1329.4048549039931</v>
      </c>
      <c r="F144" s="33">
        <v>23.823832337892007</v>
      </c>
      <c r="G144" s="33">
        <v>4373.4962964408205</v>
      </c>
      <c r="H144" s="33">
        <v>34.976172669503519</v>
      </c>
      <c r="I144" s="33">
        <v>25251.836547784136</v>
      </c>
      <c r="J144" s="33">
        <v>1709.4896195764334</v>
      </c>
      <c r="K144" s="33">
        <v>6376.5721998545796</v>
      </c>
      <c r="L144" s="33">
        <v>22887.85567831068</v>
      </c>
      <c r="M144" s="33">
        <v>81878.969741237146</v>
      </c>
      <c r="N144" s="33">
        <v>34633.681864055347</v>
      </c>
      <c r="O144" s="33">
        <v>3172.4825086001829</v>
      </c>
      <c r="P144" s="33">
        <v>204894.5483096508</v>
      </c>
      <c r="Q144" s="33">
        <v>66323.843247039506</v>
      </c>
      <c r="R144" s="33">
        <v>6136.286338761156</v>
      </c>
      <c r="S144" s="33">
        <v>30688.437152376042</v>
      </c>
      <c r="T144" s="33">
        <v>22812.712840752723</v>
      </c>
      <c r="U144" s="33">
        <v>24804.819437562386</v>
      </c>
      <c r="V144" s="33">
        <v>15559.77272958803</v>
      </c>
      <c r="W144" s="33">
        <v>106615.43446934246</v>
      </c>
      <c r="X144" s="33">
        <v>279386.56794651248</v>
      </c>
      <c r="Y144" s="33">
        <v>42013.055299233471</v>
      </c>
      <c r="Z144" s="33">
        <v>175964.41895355357</v>
      </c>
      <c r="AA144" s="33">
        <v>17097.764657332638</v>
      </c>
      <c r="AB144" s="33">
        <v>38792.15487437175</v>
      </c>
      <c r="AC144" s="33">
        <v>14589.554880655949</v>
      </c>
      <c r="AD144" s="33">
        <v>43430.378531484101</v>
      </c>
      <c r="AE144" s="33">
        <v>8423.3764863307879</v>
      </c>
      <c r="AF144" s="33">
        <v>7624.5061135234209</v>
      </c>
      <c r="AG144" s="33">
        <v>3368.6561046597267</v>
      </c>
      <c r="AH144" s="33">
        <v>2892.4120406040702</v>
      </c>
      <c r="AI144" s="33">
        <v>14724.386750457747</v>
      </c>
      <c r="AJ144" s="33">
        <v>16533.442075341569</v>
      </c>
      <c r="AK144" s="33">
        <v>23572.251310915981</v>
      </c>
      <c r="AL144" s="33">
        <v>7863.5693642785109</v>
      </c>
      <c r="AM144" s="33">
        <v>7859.2700519441751</v>
      </c>
      <c r="AN144" s="33">
        <v>56090.95007986053</v>
      </c>
      <c r="AO144" s="33">
        <v>2910.4891552710765</v>
      </c>
      <c r="AP144" s="33">
        <v>10734.503029171559</v>
      </c>
      <c r="AQ144" s="33">
        <v>8796.9082645939816</v>
      </c>
      <c r="AR144" s="33">
        <v>547.60052320937223</v>
      </c>
      <c r="AS144" s="33">
        <v>266.70109987677279</v>
      </c>
      <c r="AT144" s="33">
        <v>167.84376731357236</v>
      </c>
      <c r="AU144" s="33">
        <v>181.66849595369365</v>
      </c>
      <c r="AV144" s="33">
        <v>2700.4957527548977</v>
      </c>
      <c r="AW144" s="33">
        <v>3418.6475584575369</v>
      </c>
      <c r="AX144" s="33">
        <v>40275.114857770204</v>
      </c>
      <c r="AY144" s="33">
        <v>5418.835614618858</v>
      </c>
      <c r="AZ144" s="33">
        <v>26138.097604914863</v>
      </c>
      <c r="BA144" s="33">
        <v>24183.983620053474</v>
      </c>
      <c r="BB144" s="33">
        <v>1503.5676968932357</v>
      </c>
      <c r="BC144" s="33">
        <v>14560.025607083146</v>
      </c>
      <c r="BD144" s="33">
        <v>9926.5116791601049</v>
      </c>
      <c r="BE144" s="33">
        <v>19059.07508372132</v>
      </c>
      <c r="BF144" s="33">
        <v>2279.4427818590229</v>
      </c>
      <c r="BG144" s="33">
        <v>1562.1272530312999</v>
      </c>
      <c r="BH144" s="33">
        <v>1438.8257066202864</v>
      </c>
      <c r="BI144" s="33">
        <v>1473.349172572789</v>
      </c>
      <c r="BJ144" s="33">
        <v>2174.6857392108373</v>
      </c>
      <c r="BK144" s="33">
        <v>722.75319789042283</v>
      </c>
      <c r="BL144" s="33">
        <v>89.684152199391747</v>
      </c>
      <c r="BM144" s="33">
        <v>699.30116834364196</v>
      </c>
      <c r="BN144" s="33">
        <v>2211.6157392695477</v>
      </c>
      <c r="BO144" s="33">
        <v>16626.791971399824</v>
      </c>
      <c r="BP144" s="33">
        <v>37.470687458533796</v>
      </c>
      <c r="BQ144" s="33">
        <v>4319.934172706392</v>
      </c>
      <c r="BR144" s="33">
        <v>1537.0433187731753</v>
      </c>
      <c r="BS144" s="33">
        <v>596.85339017118736</v>
      </c>
      <c r="BT144" s="33">
        <v>676.99888830684301</v>
      </c>
      <c r="BU144" s="33">
        <v>223.34278199055726</v>
      </c>
      <c r="BV144" s="33">
        <v>2566.6617812551594</v>
      </c>
      <c r="BW144" s="33">
        <v>250.0713419680863</v>
      </c>
      <c r="BX144" s="33">
        <v>1318.9820494984342</v>
      </c>
      <c r="BY144" s="33">
        <v>1891.334708206042</v>
      </c>
      <c r="BZ144" s="33">
        <v>396.21933145419939</v>
      </c>
      <c r="CA144" s="33">
        <v>904.24559939204858</v>
      </c>
      <c r="CB144" s="33">
        <v>1278.6265474120694</v>
      </c>
      <c r="CC144" s="33">
        <v>407.03826857088347</v>
      </c>
      <c r="CD144" s="33">
        <v>256.19942657038229</v>
      </c>
      <c r="CE144" s="33">
        <v>846.09625414232289</v>
      </c>
      <c r="CF144" s="33">
        <v>225.51130805864588</v>
      </c>
      <c r="CG144" s="33">
        <v>1891.998735089167</v>
      </c>
      <c r="CH144" s="33">
        <v>3120.0087304926783</v>
      </c>
      <c r="CI144" s="33">
        <v>463.08383857005481</v>
      </c>
      <c r="CJ144" s="33">
        <v>803.43449368732968</v>
      </c>
      <c r="CK144" s="33">
        <v>3232.2271877917246</v>
      </c>
      <c r="CL144" s="33">
        <v>2761.520173753921</v>
      </c>
      <c r="CM144" s="33">
        <v>2068.6652529063917</v>
      </c>
      <c r="CN144" s="33">
        <v>227.28734599334501</v>
      </c>
      <c r="CO144" s="33">
        <v>94.249481723286323</v>
      </c>
      <c r="CP144" s="33">
        <v>586.8753514846436</v>
      </c>
      <c r="CQ144" s="33">
        <v>22173.874800064805</v>
      </c>
      <c r="CR144" s="33">
        <v>3651.0805593967098</v>
      </c>
      <c r="CS144" s="33">
        <v>7030.8529829613335</v>
      </c>
      <c r="CT144" s="33">
        <v>8086.5581566485907</v>
      </c>
      <c r="CU144" s="33">
        <v>1222.3815804234359</v>
      </c>
      <c r="CV144" s="33">
        <v>2582.2096945773551</v>
      </c>
      <c r="CW144" s="33">
        <v>5690.7451734094566</v>
      </c>
      <c r="CX144" s="33">
        <v>1362.4427299391534</v>
      </c>
      <c r="CY144" s="33">
        <v>4132.9417134809919</v>
      </c>
      <c r="CZ144" s="33">
        <v>94.351937932272691</v>
      </c>
      <c r="DA144" s="33">
        <v>3695.3429196189995</v>
      </c>
      <c r="DB144" s="33">
        <v>16098.671842190823</v>
      </c>
      <c r="DC144" s="33">
        <v>1809.4947804982544</v>
      </c>
      <c r="DD144" s="33">
        <v>4936.837760237051</v>
      </c>
      <c r="DE144" s="33">
        <v>886.97952341708799</v>
      </c>
      <c r="DF144" s="33">
        <v>26.265951606855189</v>
      </c>
      <c r="DG144" s="33">
        <v>761.6004817467923</v>
      </c>
      <c r="DH144" s="33">
        <v>908.58949437037882</v>
      </c>
      <c r="DI144" s="33">
        <v>208.71894518315608</v>
      </c>
      <c r="DJ144" s="33">
        <v>265.20386514534368</v>
      </c>
      <c r="DK144" s="33">
        <v>1123.1757778691813</v>
      </c>
      <c r="DL144" s="33">
        <v>6774.9600344036926</v>
      </c>
      <c r="DM144" s="33">
        <v>3884.3146435110716</v>
      </c>
      <c r="DN144" s="33">
        <v>31856.88147699623</v>
      </c>
      <c r="DO144" s="33">
        <v>0</v>
      </c>
      <c r="DP144" s="76">
        <f t="shared" si="5"/>
        <v>1810599.2708528186</v>
      </c>
      <c r="DQ144" s="33">
        <v>287347.8173081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74.750491016991873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543.57657047570626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668.79680908816567</v>
      </c>
      <c r="FY144" s="33">
        <v>0</v>
      </c>
      <c r="FZ144" s="33">
        <v>0</v>
      </c>
      <c r="GA144" s="33">
        <v>0</v>
      </c>
      <c r="GB144" s="33">
        <v>2688.377122476933</v>
      </c>
      <c r="GC144" s="33">
        <v>0</v>
      </c>
      <c r="GD144" s="33">
        <v>0</v>
      </c>
      <c r="GE144" s="33">
        <v>-14781.145597450808</v>
      </c>
      <c r="GF144" s="33">
        <v>96473.441970643646</v>
      </c>
      <c r="GG144" s="47">
        <f t="shared" si="4"/>
        <v>2183614.8855271689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27048.848764087121</v>
      </c>
      <c r="D145" s="33">
        <v>0</v>
      </c>
      <c r="E145" s="33">
        <v>20899.373711847424</v>
      </c>
      <c r="F145" s="33">
        <v>65.52901227355423</v>
      </c>
      <c r="G145" s="33">
        <v>84.353370031639571</v>
      </c>
      <c r="H145" s="33">
        <v>0</v>
      </c>
      <c r="I145" s="33">
        <v>6869.7869701017135</v>
      </c>
      <c r="J145" s="33">
        <v>1761.0063641577972</v>
      </c>
      <c r="K145" s="33">
        <v>3499.9205734770867</v>
      </c>
      <c r="L145" s="33">
        <v>3904.6307023763065</v>
      </c>
      <c r="M145" s="33">
        <v>21002.559986897264</v>
      </c>
      <c r="N145" s="33">
        <v>510.6376531378221</v>
      </c>
      <c r="O145" s="33">
        <v>37.631060998907031</v>
      </c>
      <c r="P145" s="33">
        <v>417.81851668987844</v>
      </c>
      <c r="Q145" s="33">
        <v>15.702323272997734</v>
      </c>
      <c r="R145" s="33">
        <v>12.293594486062558</v>
      </c>
      <c r="S145" s="33">
        <v>28.731963018472729</v>
      </c>
      <c r="T145" s="33">
        <v>392.07133129660804</v>
      </c>
      <c r="U145" s="33">
        <v>99.27533835217335</v>
      </c>
      <c r="V145" s="33">
        <v>365.89814903575103</v>
      </c>
      <c r="W145" s="33">
        <v>25078.265928302604</v>
      </c>
      <c r="X145" s="33">
        <v>34030.950230507427</v>
      </c>
      <c r="Y145" s="33">
        <v>58007.031240678087</v>
      </c>
      <c r="Z145" s="33">
        <v>929.6725092220604</v>
      </c>
      <c r="AA145" s="33">
        <v>673.43867179206666</v>
      </c>
      <c r="AB145" s="33">
        <v>1504.8924314738165</v>
      </c>
      <c r="AC145" s="33">
        <v>26.058171427401696</v>
      </c>
      <c r="AD145" s="33">
        <v>395.50100254551165</v>
      </c>
      <c r="AE145" s="33">
        <v>1029.4644445752758</v>
      </c>
      <c r="AF145" s="33">
        <v>512.16201140750957</v>
      </c>
      <c r="AG145" s="33">
        <v>145.95593906366159</v>
      </c>
      <c r="AH145" s="33">
        <v>94.779556524577217</v>
      </c>
      <c r="AI145" s="33">
        <v>329.05496857328859</v>
      </c>
      <c r="AJ145" s="33">
        <v>246.04482771973406</v>
      </c>
      <c r="AK145" s="33">
        <v>918.36294121640583</v>
      </c>
      <c r="AL145" s="33">
        <v>52.150272249427111</v>
      </c>
      <c r="AM145" s="33">
        <v>48.61878489653229</v>
      </c>
      <c r="AN145" s="33">
        <v>443.66000712496208</v>
      </c>
      <c r="AO145" s="33">
        <v>854.83741582756602</v>
      </c>
      <c r="AP145" s="33">
        <v>983.21345916353971</v>
      </c>
      <c r="AQ145" s="33">
        <v>116.32004491282989</v>
      </c>
      <c r="AR145" s="33">
        <v>4.6444761583775014</v>
      </c>
      <c r="AS145" s="33">
        <v>20.827193932887177</v>
      </c>
      <c r="AT145" s="33">
        <v>0</v>
      </c>
      <c r="AU145" s="33">
        <v>1.066438086557046</v>
      </c>
      <c r="AV145" s="33">
        <v>78.935499011425151</v>
      </c>
      <c r="AW145" s="33">
        <v>83.938961867066524</v>
      </c>
      <c r="AX145" s="33">
        <v>26.538881505063795</v>
      </c>
      <c r="AY145" s="33">
        <v>503.2881023361191</v>
      </c>
      <c r="AZ145" s="33">
        <v>4.7812836598422441</v>
      </c>
      <c r="BA145" s="33">
        <v>56.239832411346576</v>
      </c>
      <c r="BB145" s="33">
        <v>5.6907558378805332</v>
      </c>
      <c r="BC145" s="33">
        <v>3.0902451726069291</v>
      </c>
      <c r="BD145" s="33">
        <v>73.349266275437714</v>
      </c>
      <c r="BE145" s="33">
        <v>1412.4134574335146</v>
      </c>
      <c r="BF145" s="33">
        <v>15.838718690496275</v>
      </c>
      <c r="BG145" s="33">
        <v>10.183063990298532</v>
      </c>
      <c r="BH145" s="33">
        <v>4.2348492864225635</v>
      </c>
      <c r="BI145" s="33">
        <v>1.1362223396383371</v>
      </c>
      <c r="BJ145" s="33">
        <v>1.7910729225285333</v>
      </c>
      <c r="BK145" s="33">
        <v>86.176440333376732</v>
      </c>
      <c r="BL145" s="33">
        <v>10.328048522747599</v>
      </c>
      <c r="BM145" s="33">
        <v>49.302404270288498</v>
      </c>
      <c r="BN145" s="33">
        <v>627.18014824205886</v>
      </c>
      <c r="BO145" s="33">
        <v>810.5707902870347</v>
      </c>
      <c r="BP145" s="33">
        <v>0</v>
      </c>
      <c r="BQ145" s="33">
        <v>907.29948177204176</v>
      </c>
      <c r="BR145" s="33">
        <v>1441.873097185656</v>
      </c>
      <c r="BS145" s="33">
        <v>37.564264241809646</v>
      </c>
      <c r="BT145" s="33">
        <v>41.310155564792268</v>
      </c>
      <c r="BU145" s="33">
        <v>97.757895515862501</v>
      </c>
      <c r="BV145" s="33">
        <v>3.5084602550924062</v>
      </c>
      <c r="BW145" s="33">
        <v>49.148489414579885</v>
      </c>
      <c r="BX145" s="33">
        <v>1.4141515203333799</v>
      </c>
      <c r="BY145" s="33">
        <v>1110.0244215400808</v>
      </c>
      <c r="BZ145" s="33">
        <v>3.6115606404766614</v>
      </c>
      <c r="CA145" s="33">
        <v>9.8760790466483463</v>
      </c>
      <c r="CB145" s="33">
        <v>6.6837517501990522</v>
      </c>
      <c r="CC145" s="33">
        <v>8.5829570149579979</v>
      </c>
      <c r="CD145" s="33">
        <v>1.2694011885265262</v>
      </c>
      <c r="CE145" s="33">
        <v>260.3309266436375</v>
      </c>
      <c r="CF145" s="33">
        <v>30.183347784503496</v>
      </c>
      <c r="CG145" s="33">
        <v>520.59146188779278</v>
      </c>
      <c r="CH145" s="33">
        <v>6088.6082771961355</v>
      </c>
      <c r="CI145" s="33">
        <v>845.40649538930984</v>
      </c>
      <c r="CJ145" s="33">
        <v>37.509593067576944</v>
      </c>
      <c r="CK145" s="33">
        <v>57.59478540067439</v>
      </c>
      <c r="CL145" s="33">
        <v>15866.850250057549</v>
      </c>
      <c r="CM145" s="33">
        <v>114.69000725364778</v>
      </c>
      <c r="CN145" s="33">
        <v>16.669781412091393</v>
      </c>
      <c r="CO145" s="33">
        <v>9.5576232995238577</v>
      </c>
      <c r="CP145" s="33">
        <v>5.9874641030268112</v>
      </c>
      <c r="CQ145" s="33">
        <v>623.03611518016316</v>
      </c>
      <c r="CR145" s="33">
        <v>40.275142543189247</v>
      </c>
      <c r="CS145" s="33">
        <v>4795.3117277875863</v>
      </c>
      <c r="CT145" s="33">
        <v>5346.8656265289701</v>
      </c>
      <c r="CU145" s="33">
        <v>330.34103786903478</v>
      </c>
      <c r="CV145" s="33">
        <v>3202.400678215291</v>
      </c>
      <c r="CW145" s="33">
        <v>7340.3985416290825</v>
      </c>
      <c r="CX145" s="33">
        <v>1918.2712708065353</v>
      </c>
      <c r="CY145" s="33">
        <v>5332.4063670388769</v>
      </c>
      <c r="CZ145" s="33">
        <v>59.825541992520556</v>
      </c>
      <c r="DA145" s="33">
        <v>82900.132377090544</v>
      </c>
      <c r="DB145" s="33">
        <v>79526.246768450786</v>
      </c>
      <c r="DC145" s="33">
        <v>4717.1283859210662</v>
      </c>
      <c r="DD145" s="33">
        <v>1821.5643208842077</v>
      </c>
      <c r="DE145" s="33">
        <v>346.92865685060599</v>
      </c>
      <c r="DF145" s="33">
        <v>6.8639194721226442</v>
      </c>
      <c r="DG145" s="33">
        <v>191.81661376897088</v>
      </c>
      <c r="DH145" s="33">
        <v>759.6203448567195</v>
      </c>
      <c r="DI145" s="33">
        <v>579.40111820130346</v>
      </c>
      <c r="DJ145" s="33">
        <v>164.60798286941008</v>
      </c>
      <c r="DK145" s="33">
        <v>216.31991055537836</v>
      </c>
      <c r="DL145" s="33">
        <v>828.10205818167879</v>
      </c>
      <c r="DM145" s="33">
        <v>16.4187810745997</v>
      </c>
      <c r="DN145" s="33">
        <v>562.91924839497938</v>
      </c>
      <c r="DO145" s="33">
        <v>0</v>
      </c>
      <c r="DP145" s="76">
        <f t="shared" si="5"/>
        <v>446529.15711362608</v>
      </c>
      <c r="DQ145" s="33">
        <v>218767.55847083012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10.021185346503843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138154.63617361843</v>
      </c>
      <c r="EK145" s="33">
        <v>230.25352074456217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2572.9994047980213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6287.608234422838</v>
      </c>
      <c r="GF145" s="33">
        <v>121927.37694690173</v>
      </c>
      <c r="GG145" s="47">
        <f t="shared" si="4"/>
        <v>934479.61105028843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23703.027654315734</v>
      </c>
      <c r="D146" s="33">
        <v>2385.1843109865426</v>
      </c>
      <c r="E146" s="33">
        <v>10171.286601488959</v>
      </c>
      <c r="F146" s="33">
        <v>16.732206208166879</v>
      </c>
      <c r="G146" s="33">
        <v>4993.9371087129675</v>
      </c>
      <c r="H146" s="33">
        <v>72.389101736358541</v>
      </c>
      <c r="I146" s="33">
        <v>23509.776615484567</v>
      </c>
      <c r="J146" s="33">
        <v>9061.5934964232347</v>
      </c>
      <c r="K146" s="33">
        <v>21144.457832029919</v>
      </c>
      <c r="L146" s="33">
        <v>65606.082065360082</v>
      </c>
      <c r="M146" s="33">
        <v>33841.533123987392</v>
      </c>
      <c r="N146" s="33">
        <v>17470.082808064537</v>
      </c>
      <c r="O146" s="33">
        <v>10245.99882450812</v>
      </c>
      <c r="P146" s="33">
        <v>57417.971660749812</v>
      </c>
      <c r="Q146" s="33">
        <v>41626.773338843472</v>
      </c>
      <c r="R146" s="33">
        <v>17606.76002166422</v>
      </c>
      <c r="S146" s="33">
        <v>25668.679179589475</v>
      </c>
      <c r="T146" s="33">
        <v>99596.897943288859</v>
      </c>
      <c r="U146" s="33">
        <v>31787.883718621935</v>
      </c>
      <c r="V146" s="33">
        <v>709.85657018649408</v>
      </c>
      <c r="W146" s="33">
        <v>30204.11782970732</v>
      </c>
      <c r="X146" s="33">
        <v>52392.21640554753</v>
      </c>
      <c r="Y146" s="33">
        <v>12947.747490121552</v>
      </c>
      <c r="Z146" s="33">
        <v>285950.14735592011</v>
      </c>
      <c r="AA146" s="33">
        <v>10902.265719256513</v>
      </c>
      <c r="AB146" s="33">
        <v>47909.636724250478</v>
      </c>
      <c r="AC146" s="33">
        <v>16320.610229017653</v>
      </c>
      <c r="AD146" s="33">
        <v>63490.690734534401</v>
      </c>
      <c r="AE146" s="33">
        <v>31009.032231082565</v>
      </c>
      <c r="AF146" s="33">
        <v>33342.980855343369</v>
      </c>
      <c r="AG146" s="33">
        <v>10295.86574819134</v>
      </c>
      <c r="AH146" s="33">
        <v>7719.6643355019496</v>
      </c>
      <c r="AI146" s="33">
        <v>23785.841235096817</v>
      </c>
      <c r="AJ146" s="33">
        <v>45111.416441672874</v>
      </c>
      <c r="AK146" s="33">
        <v>82942.806799283615</v>
      </c>
      <c r="AL146" s="33">
        <v>9489.416876048339</v>
      </c>
      <c r="AM146" s="33">
        <v>21102.708523376554</v>
      </c>
      <c r="AN146" s="33">
        <v>62832.305714187984</v>
      </c>
      <c r="AO146" s="33">
        <v>13583.298483599126</v>
      </c>
      <c r="AP146" s="33">
        <v>55097.785440198408</v>
      </c>
      <c r="AQ146" s="33">
        <v>18971.354682690482</v>
      </c>
      <c r="AR146" s="33">
        <v>1057.0466329197893</v>
      </c>
      <c r="AS146" s="33">
        <v>350.22670787401046</v>
      </c>
      <c r="AT146" s="33">
        <v>177.22472191633534</v>
      </c>
      <c r="AU146" s="33">
        <v>158.19413843768885</v>
      </c>
      <c r="AV146" s="33">
        <v>219.98553662068082</v>
      </c>
      <c r="AW146" s="33">
        <v>1309.867433830628</v>
      </c>
      <c r="AX146" s="33">
        <v>61377.029238284689</v>
      </c>
      <c r="AY146" s="33">
        <v>24882.126478770271</v>
      </c>
      <c r="AZ146" s="33">
        <v>31875.117859666901</v>
      </c>
      <c r="BA146" s="33">
        <v>19016.877744438767</v>
      </c>
      <c r="BB146" s="33">
        <v>14222.810073360182</v>
      </c>
      <c r="BC146" s="33">
        <v>113101.79268283733</v>
      </c>
      <c r="BD146" s="33">
        <v>243642.65694563955</v>
      </c>
      <c r="BE146" s="33">
        <v>41894.831320822763</v>
      </c>
      <c r="BF146" s="33">
        <v>4324.8807533618519</v>
      </c>
      <c r="BG146" s="33">
        <v>21687.722716078453</v>
      </c>
      <c r="BH146" s="33">
        <v>56794.222147207031</v>
      </c>
      <c r="BI146" s="33">
        <v>391.64811337137576</v>
      </c>
      <c r="BJ146" s="33">
        <v>99202.816977590075</v>
      </c>
      <c r="BK146" s="33">
        <v>2791.6268830125791</v>
      </c>
      <c r="BL146" s="33">
        <v>345.66853324306385</v>
      </c>
      <c r="BM146" s="33">
        <v>725.09261255388674</v>
      </c>
      <c r="BN146" s="33">
        <v>1784.4792708040613</v>
      </c>
      <c r="BO146" s="33">
        <v>13501.669616711548</v>
      </c>
      <c r="BP146" s="33">
        <v>596.92124837922574</v>
      </c>
      <c r="BQ146" s="33">
        <v>1553.9184611998649</v>
      </c>
      <c r="BR146" s="33">
        <v>323.9195641746748</v>
      </c>
      <c r="BS146" s="33">
        <v>1812.0941297602415</v>
      </c>
      <c r="BT146" s="33">
        <v>12636.624870509615</v>
      </c>
      <c r="BU146" s="33">
        <v>3532.2162569105922</v>
      </c>
      <c r="BV146" s="33">
        <v>846.4160126807767</v>
      </c>
      <c r="BW146" s="33">
        <v>138.40666149141674</v>
      </c>
      <c r="BX146" s="33">
        <v>604.49366521138313</v>
      </c>
      <c r="BY146" s="33">
        <v>1585.7564657642235</v>
      </c>
      <c r="BZ146" s="33">
        <v>81.086001899875583</v>
      </c>
      <c r="CA146" s="33">
        <v>838.63746982823579</v>
      </c>
      <c r="CB146" s="33">
        <v>13309.416789703273</v>
      </c>
      <c r="CC146" s="33">
        <v>17588.07484876534</v>
      </c>
      <c r="CD146" s="33">
        <v>61.829171759370695</v>
      </c>
      <c r="CE146" s="33">
        <v>170.76848774538868</v>
      </c>
      <c r="CF146" s="33">
        <v>246.93107265684077</v>
      </c>
      <c r="CG146" s="33">
        <v>610.44122857132731</v>
      </c>
      <c r="CH146" s="33">
        <v>2526.4776394646915</v>
      </c>
      <c r="CI146" s="33">
        <v>1897.7862707588408</v>
      </c>
      <c r="CJ146" s="33">
        <v>630.99114715346559</v>
      </c>
      <c r="CK146" s="33">
        <v>307.17567789344196</v>
      </c>
      <c r="CL146" s="33">
        <v>2205.9689334230425</v>
      </c>
      <c r="CM146" s="33">
        <v>894.04666951742502</v>
      </c>
      <c r="CN146" s="33">
        <v>87.945807216973293</v>
      </c>
      <c r="CO146" s="33">
        <v>147.54738403956298</v>
      </c>
      <c r="CP146" s="33">
        <v>49.923275842620605</v>
      </c>
      <c r="CQ146" s="33">
        <v>5685.353834771332</v>
      </c>
      <c r="CR146" s="33">
        <v>320.26339973485022</v>
      </c>
      <c r="CS146" s="33">
        <v>23674.865069366493</v>
      </c>
      <c r="CT146" s="33">
        <v>9123.7805149045162</v>
      </c>
      <c r="CU146" s="33">
        <v>3530.5669826390022</v>
      </c>
      <c r="CV146" s="33">
        <v>10175.220074233772</v>
      </c>
      <c r="CW146" s="33">
        <v>15630.342276312702</v>
      </c>
      <c r="CX146" s="33">
        <v>3233.1720798281358</v>
      </c>
      <c r="CY146" s="33">
        <v>10678.673234616848</v>
      </c>
      <c r="CZ146" s="33">
        <v>99.313981875119481</v>
      </c>
      <c r="DA146" s="33">
        <v>12803.348973794897</v>
      </c>
      <c r="DB146" s="33">
        <v>14144.225610380192</v>
      </c>
      <c r="DC146" s="33">
        <v>7018.2666996859407</v>
      </c>
      <c r="DD146" s="33">
        <v>14443.580597509414</v>
      </c>
      <c r="DE146" s="33">
        <v>199.4096618707116</v>
      </c>
      <c r="DF146" s="33">
        <v>7.8762853738391625</v>
      </c>
      <c r="DG146" s="33">
        <v>2035.0191055622495</v>
      </c>
      <c r="DH146" s="33">
        <v>304.81359945211318</v>
      </c>
      <c r="DI146" s="33">
        <v>198.82905206607191</v>
      </c>
      <c r="DJ146" s="33">
        <v>709.84904344986649</v>
      </c>
      <c r="DK146" s="33">
        <v>2343.5922984666622</v>
      </c>
      <c r="DL146" s="33">
        <v>1947.745902114623</v>
      </c>
      <c r="DM146" s="33">
        <v>8685.6973270827111</v>
      </c>
      <c r="DN146" s="33">
        <v>1715.4563710730308</v>
      </c>
      <c r="DO146" s="33">
        <v>0</v>
      </c>
      <c r="DP146" s="76">
        <f t="shared" si="5"/>
        <v>2400869.5063647204</v>
      </c>
      <c r="DQ146" s="33">
        <v>110305.78925053161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92.753933893627178</v>
      </c>
      <c r="EI146" s="33">
        <v>0</v>
      </c>
      <c r="EJ146" s="33">
        <v>661.00781002240592</v>
      </c>
      <c r="EK146" s="33">
        <v>3626.7898702978569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360.93193346245806</v>
      </c>
      <c r="FW146" s="33">
        <v>402.39662588372789</v>
      </c>
      <c r="FX146" s="33">
        <v>42321.438516492046</v>
      </c>
      <c r="FY146" s="33">
        <v>0</v>
      </c>
      <c r="FZ146" s="33">
        <v>0</v>
      </c>
      <c r="GA146" s="33">
        <v>0</v>
      </c>
      <c r="GB146" s="33">
        <v>1.5161304683829127</v>
      </c>
      <c r="GC146" s="33">
        <v>0</v>
      </c>
      <c r="GD146" s="33">
        <v>0</v>
      </c>
      <c r="GE146" s="33">
        <v>8431.7616666615722</v>
      </c>
      <c r="GF146" s="33">
        <v>171224.11111984815</v>
      </c>
      <c r="GG146" s="47">
        <f t="shared" si="4"/>
        <v>2738298.0032222825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2453.5173304871005</v>
      </c>
      <c r="D147" s="33">
        <v>11.339009615287511</v>
      </c>
      <c r="E147" s="33">
        <v>14.596793989226006</v>
      </c>
      <c r="F147" s="33">
        <v>2.1341893588932419</v>
      </c>
      <c r="G147" s="33">
        <v>1150.7011520189362</v>
      </c>
      <c r="H147" s="33">
        <v>0</v>
      </c>
      <c r="I147" s="33">
        <v>817.98408971055596</v>
      </c>
      <c r="J147" s="33">
        <v>1828.63042225651</v>
      </c>
      <c r="K147" s="33">
        <v>29.117060634241096</v>
      </c>
      <c r="L147" s="33">
        <v>742.69132980869745</v>
      </c>
      <c r="M147" s="33">
        <v>18171.438710843751</v>
      </c>
      <c r="N147" s="33">
        <v>38803.151155640538</v>
      </c>
      <c r="O147" s="33">
        <v>0</v>
      </c>
      <c r="P147" s="33">
        <v>602.22525864598208</v>
      </c>
      <c r="Q147" s="33">
        <v>18.510932015702664</v>
      </c>
      <c r="R147" s="33">
        <v>0</v>
      </c>
      <c r="S147" s="33">
        <v>1680.7543128656207</v>
      </c>
      <c r="T147" s="33">
        <v>6019.0736923376362</v>
      </c>
      <c r="U147" s="33">
        <v>3.9187755141963168</v>
      </c>
      <c r="V147" s="33">
        <v>81.712856912007922</v>
      </c>
      <c r="W147" s="33">
        <v>4843.1623166729059</v>
      </c>
      <c r="X147" s="33">
        <v>3743.8210586783989</v>
      </c>
      <c r="Y147" s="33">
        <v>8821.2266633806212</v>
      </c>
      <c r="Z147" s="33">
        <v>1139.8156124604266</v>
      </c>
      <c r="AA147" s="33">
        <v>12778.887418648186</v>
      </c>
      <c r="AB147" s="33">
        <v>8922.6381414974858</v>
      </c>
      <c r="AC147" s="33">
        <v>6083.0942099183658</v>
      </c>
      <c r="AD147" s="33">
        <v>23995.68973438747</v>
      </c>
      <c r="AE147" s="33">
        <v>6920.2390711600819</v>
      </c>
      <c r="AF147" s="33">
        <v>2711.040931404284</v>
      </c>
      <c r="AG147" s="33">
        <v>811.04750613016722</v>
      </c>
      <c r="AH147" s="33">
        <v>234.18848473604032</v>
      </c>
      <c r="AI147" s="33">
        <v>5478.9930483942298</v>
      </c>
      <c r="AJ147" s="33">
        <v>11240.490879363051</v>
      </c>
      <c r="AK147" s="33">
        <v>5963.994945032653</v>
      </c>
      <c r="AL147" s="33">
        <v>9055.1653979922448</v>
      </c>
      <c r="AM147" s="33">
        <v>18779.712620789865</v>
      </c>
      <c r="AN147" s="33">
        <v>22814.409571448821</v>
      </c>
      <c r="AO147" s="33">
        <v>367.03889288845869</v>
      </c>
      <c r="AP147" s="33">
        <v>8545.9321974526902</v>
      </c>
      <c r="AQ147" s="33">
        <v>10127.808391506795</v>
      </c>
      <c r="AR147" s="33">
        <v>13.857367696530471</v>
      </c>
      <c r="AS147" s="33">
        <v>1.3189657421283967</v>
      </c>
      <c r="AT147" s="33">
        <v>0</v>
      </c>
      <c r="AU147" s="33">
        <v>0</v>
      </c>
      <c r="AV147" s="33">
        <v>71.236709253282598</v>
      </c>
      <c r="AW147" s="33">
        <v>260.43457974637454</v>
      </c>
      <c r="AX147" s="33">
        <v>86617.155695152207</v>
      </c>
      <c r="AY147" s="33">
        <v>23719.537371301878</v>
      </c>
      <c r="AZ147" s="33">
        <v>71825.772746135539</v>
      </c>
      <c r="BA147" s="33">
        <v>23689.0826818569</v>
      </c>
      <c r="BB147" s="33">
        <v>2139.2648548974935</v>
      </c>
      <c r="BC147" s="33">
        <v>16283.647442307152</v>
      </c>
      <c r="BD147" s="33">
        <v>34812.667623324633</v>
      </c>
      <c r="BE147" s="33">
        <v>3951.3016363479214</v>
      </c>
      <c r="BF147" s="33">
        <v>111.49076982749057</v>
      </c>
      <c r="BG147" s="33">
        <v>55.681336385147425</v>
      </c>
      <c r="BH147" s="33">
        <v>1.6844347882242972</v>
      </c>
      <c r="BI147" s="33">
        <v>3.1893044423744135</v>
      </c>
      <c r="BJ147" s="33">
        <v>3271.8288338712623</v>
      </c>
      <c r="BK147" s="33">
        <v>164.93554182817635</v>
      </c>
      <c r="BL147" s="33">
        <v>1.6222413105784661</v>
      </c>
      <c r="BM147" s="33">
        <v>1.3031086601895261</v>
      </c>
      <c r="BN147" s="33">
        <v>14.625701787520752</v>
      </c>
      <c r="BO147" s="33">
        <v>29.713556493046532</v>
      </c>
      <c r="BP147" s="33">
        <v>5.0311960494046017</v>
      </c>
      <c r="BQ147" s="33">
        <v>45.484942689143303</v>
      </c>
      <c r="BR147" s="33">
        <v>47.09388318325373</v>
      </c>
      <c r="BS147" s="33">
        <v>14.251255222133842</v>
      </c>
      <c r="BT147" s="33">
        <v>4.4036323026894211</v>
      </c>
      <c r="BU147" s="33">
        <v>2.7710669304686082</v>
      </c>
      <c r="BV147" s="33">
        <v>5.0955776577611225</v>
      </c>
      <c r="BW147" s="33">
        <v>4.913158621899103</v>
      </c>
      <c r="BX147" s="33">
        <v>3.9295140879992654</v>
      </c>
      <c r="BY147" s="33">
        <v>42.00494033101053</v>
      </c>
      <c r="BZ147" s="33">
        <v>2.028943625853306</v>
      </c>
      <c r="CA147" s="33">
        <v>101.04506213562127</v>
      </c>
      <c r="CB147" s="33">
        <v>135.6844168809092</v>
      </c>
      <c r="CC147" s="33">
        <v>266.45644640767557</v>
      </c>
      <c r="CD147" s="33">
        <v>1.2545569494702959</v>
      </c>
      <c r="CE147" s="33">
        <v>14.630343355464237</v>
      </c>
      <c r="CF147" s="33">
        <v>32.268873950508855</v>
      </c>
      <c r="CG147" s="33">
        <v>23.679662604589151</v>
      </c>
      <c r="CH147" s="33">
        <v>140.69579885708697</v>
      </c>
      <c r="CI147" s="33">
        <v>31.443028439715651</v>
      </c>
      <c r="CJ147" s="33">
        <v>3.3537875976358813</v>
      </c>
      <c r="CK147" s="33">
        <v>37.047132872692622</v>
      </c>
      <c r="CL147" s="33">
        <v>251.67798539444951</v>
      </c>
      <c r="CM147" s="33">
        <v>23.302768164331841</v>
      </c>
      <c r="CN147" s="33">
        <v>11.701813630817679</v>
      </c>
      <c r="CO147" s="33">
        <v>4.7771663333567274</v>
      </c>
      <c r="CP147" s="33">
        <v>7.5534266111320365</v>
      </c>
      <c r="CQ147" s="33">
        <v>846.30573885678245</v>
      </c>
      <c r="CR147" s="33">
        <v>41.649790579857523</v>
      </c>
      <c r="CS147" s="33">
        <v>394.06408882646576</v>
      </c>
      <c r="CT147" s="33">
        <v>2127.6299091544211</v>
      </c>
      <c r="CU147" s="33">
        <v>773.04923652573734</v>
      </c>
      <c r="CV147" s="33">
        <v>181.86948866361004</v>
      </c>
      <c r="CW147" s="33">
        <v>280.20085445975133</v>
      </c>
      <c r="CX147" s="33">
        <v>59.08968503613778</v>
      </c>
      <c r="CY147" s="33">
        <v>196.72266769967814</v>
      </c>
      <c r="CZ147" s="33">
        <v>3.3870888467462681</v>
      </c>
      <c r="DA147" s="33">
        <v>1482.4874469539095</v>
      </c>
      <c r="DB147" s="33">
        <v>1723.5630941472077</v>
      </c>
      <c r="DC147" s="33">
        <v>398.58689359864991</v>
      </c>
      <c r="DD147" s="33">
        <v>958.40760859019986</v>
      </c>
      <c r="DE147" s="33">
        <v>50.880047132038356</v>
      </c>
      <c r="DF147" s="33">
        <v>2.7585037950721105</v>
      </c>
      <c r="DG147" s="33">
        <v>6.1074501435863366</v>
      </c>
      <c r="DH147" s="33">
        <v>2.6420099701901583</v>
      </c>
      <c r="DI147" s="33">
        <v>10.303556149372165</v>
      </c>
      <c r="DJ147" s="33">
        <v>1.7389090061238004</v>
      </c>
      <c r="DK147" s="33">
        <v>13.870695792935846</v>
      </c>
      <c r="DL147" s="33">
        <v>10.015400404959957</v>
      </c>
      <c r="DM147" s="33">
        <v>1516.3800964789832</v>
      </c>
      <c r="DN147" s="33">
        <v>610.73240236735171</v>
      </c>
      <c r="DO147" s="33">
        <v>0</v>
      </c>
      <c r="DP147" s="76">
        <f t="shared" si="5"/>
        <v>525807.26971382124</v>
      </c>
      <c r="DQ147" s="33">
        <v>165420.54028469496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91008.525907528689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-23158.915898737923</v>
      </c>
      <c r="GF147" s="33">
        <v>41473.011762284528</v>
      </c>
      <c r="GG147" s="47">
        <f t="shared" si="4"/>
        <v>800550.43176959152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8259.6721239817598</v>
      </c>
      <c r="D148" s="33">
        <v>197.83035138983826</v>
      </c>
      <c r="E148" s="33">
        <v>777.35508510510613</v>
      </c>
      <c r="F148" s="33">
        <v>19.171384955171103</v>
      </c>
      <c r="G148" s="33">
        <v>8201.5050851408178</v>
      </c>
      <c r="H148" s="33">
        <v>33.698599632195453</v>
      </c>
      <c r="I148" s="33">
        <v>1719.3214167841625</v>
      </c>
      <c r="J148" s="33">
        <v>2078.7340306455626</v>
      </c>
      <c r="K148" s="33">
        <v>5822.458066851832</v>
      </c>
      <c r="L148" s="33">
        <v>1460.7528143612367</v>
      </c>
      <c r="M148" s="33">
        <v>9237.8182689326804</v>
      </c>
      <c r="N148" s="33">
        <v>1023.4454233457963</v>
      </c>
      <c r="O148" s="33">
        <v>657.05461992695268</v>
      </c>
      <c r="P148" s="33">
        <v>290.58936009993471</v>
      </c>
      <c r="Q148" s="33">
        <v>112.383241994497</v>
      </c>
      <c r="R148" s="33">
        <v>91.682232469224772</v>
      </c>
      <c r="S148" s="33">
        <v>3083.0271150828721</v>
      </c>
      <c r="T148" s="33">
        <v>11569.843885188779</v>
      </c>
      <c r="U148" s="33">
        <v>8811.6801614572614</v>
      </c>
      <c r="V148" s="33">
        <v>430.16416003640649</v>
      </c>
      <c r="W148" s="33">
        <v>38652.583827251132</v>
      </c>
      <c r="X148" s="33">
        <v>11071.409631561659</v>
      </c>
      <c r="Y148" s="33">
        <v>3210.6755545557421</v>
      </c>
      <c r="Z148" s="33">
        <v>4490.4812817569482</v>
      </c>
      <c r="AA148" s="33">
        <v>3321.2513834550159</v>
      </c>
      <c r="AB148" s="33">
        <v>92660.927565551945</v>
      </c>
      <c r="AC148" s="33">
        <v>2666.6447185673032</v>
      </c>
      <c r="AD148" s="33">
        <v>9416.123366439173</v>
      </c>
      <c r="AE148" s="33">
        <v>1645.2187176531113</v>
      </c>
      <c r="AF148" s="33">
        <v>541.47398692540594</v>
      </c>
      <c r="AG148" s="33">
        <v>1568.6462055248905</v>
      </c>
      <c r="AH148" s="33">
        <v>1174.0777076716722</v>
      </c>
      <c r="AI148" s="33">
        <v>3911.2834545847722</v>
      </c>
      <c r="AJ148" s="33">
        <v>5746.1018475136962</v>
      </c>
      <c r="AK148" s="33">
        <v>23053.438124386543</v>
      </c>
      <c r="AL148" s="33">
        <v>15659.689770572111</v>
      </c>
      <c r="AM148" s="33">
        <v>1703.3091256240716</v>
      </c>
      <c r="AN148" s="33">
        <v>2926.9884896214148</v>
      </c>
      <c r="AO148" s="33">
        <v>131.83050502030056</v>
      </c>
      <c r="AP148" s="33">
        <v>1107.6434416808986</v>
      </c>
      <c r="AQ148" s="33">
        <v>2136.5669756899938</v>
      </c>
      <c r="AR148" s="33">
        <v>1185.8382047683713</v>
      </c>
      <c r="AS148" s="33">
        <v>99.984644381453734</v>
      </c>
      <c r="AT148" s="33">
        <v>914.79432814317295</v>
      </c>
      <c r="AU148" s="33">
        <v>43.46004234767846</v>
      </c>
      <c r="AV148" s="33">
        <v>6.431677788225465</v>
      </c>
      <c r="AW148" s="33">
        <v>156.65086839084299</v>
      </c>
      <c r="AX148" s="33">
        <v>85193.966993651396</v>
      </c>
      <c r="AY148" s="33">
        <v>32673.212127870585</v>
      </c>
      <c r="AZ148" s="33">
        <v>67088.868216809962</v>
      </c>
      <c r="BA148" s="33">
        <v>22705.157585912802</v>
      </c>
      <c r="BB148" s="33">
        <v>428.50148408894074</v>
      </c>
      <c r="BC148" s="33">
        <v>2997.4266656309246</v>
      </c>
      <c r="BD148" s="33">
        <v>4546.5371239022152</v>
      </c>
      <c r="BE148" s="33">
        <v>2736.9586290866537</v>
      </c>
      <c r="BF148" s="33">
        <v>68.569607398734149</v>
      </c>
      <c r="BG148" s="33">
        <v>263.50935112423906</v>
      </c>
      <c r="BH148" s="33">
        <v>682.088599498691</v>
      </c>
      <c r="BI148" s="33">
        <v>100.35436113237093</v>
      </c>
      <c r="BJ148" s="33">
        <v>873.05951929692412</v>
      </c>
      <c r="BK148" s="33">
        <v>158.45259051705921</v>
      </c>
      <c r="BL148" s="33">
        <v>51.433309096895371</v>
      </c>
      <c r="BM148" s="33">
        <v>66.648308409870168</v>
      </c>
      <c r="BN148" s="33">
        <v>443.17249747358221</v>
      </c>
      <c r="BO148" s="33">
        <v>4395.4123092069958</v>
      </c>
      <c r="BP148" s="33">
        <v>18.615937504238733</v>
      </c>
      <c r="BQ148" s="33">
        <v>292.55330637629334</v>
      </c>
      <c r="BR148" s="33">
        <v>262.8792574871697</v>
      </c>
      <c r="BS148" s="33">
        <v>242.64042679394547</v>
      </c>
      <c r="BT148" s="33">
        <v>237.69388676472198</v>
      </c>
      <c r="BU148" s="33">
        <v>29.202490877581837</v>
      </c>
      <c r="BV148" s="33">
        <v>418.350981597513</v>
      </c>
      <c r="BW148" s="33">
        <v>105.01978062757084</v>
      </c>
      <c r="BX148" s="33">
        <v>360.17241291605956</v>
      </c>
      <c r="BY148" s="33">
        <v>402.34382396993931</v>
      </c>
      <c r="BZ148" s="33">
        <v>102.51400148619</v>
      </c>
      <c r="CA148" s="33">
        <v>414.148703838279</v>
      </c>
      <c r="CB148" s="33">
        <v>142.34734274509935</v>
      </c>
      <c r="CC148" s="33">
        <v>288.43478747300134</v>
      </c>
      <c r="CD148" s="33">
        <v>40.794800970656304</v>
      </c>
      <c r="CE148" s="33">
        <v>88.231786798271003</v>
      </c>
      <c r="CF148" s="33">
        <v>62.018286018442573</v>
      </c>
      <c r="CG148" s="33">
        <v>359.61316407553096</v>
      </c>
      <c r="CH148" s="33">
        <v>10.882758072336944</v>
      </c>
      <c r="CI148" s="33">
        <v>181.67712990717038</v>
      </c>
      <c r="CJ148" s="33">
        <v>96.898393241748948</v>
      </c>
      <c r="CK148" s="33">
        <v>77.80112149540291</v>
      </c>
      <c r="CL148" s="33">
        <v>47.531622696791125</v>
      </c>
      <c r="CM148" s="33">
        <v>98.59561325033431</v>
      </c>
      <c r="CN148" s="33">
        <v>20.218490310017295</v>
      </c>
      <c r="CO148" s="33">
        <v>21.06366283504849</v>
      </c>
      <c r="CP148" s="33">
        <v>12.867969000618963</v>
      </c>
      <c r="CQ148" s="33">
        <v>473.22146590570117</v>
      </c>
      <c r="CR148" s="33">
        <v>76.044207398930951</v>
      </c>
      <c r="CS148" s="33">
        <v>1895.3866818193339</v>
      </c>
      <c r="CT148" s="33">
        <v>1486.0951764265972</v>
      </c>
      <c r="CU148" s="33">
        <v>116.825321799238</v>
      </c>
      <c r="CV148" s="33">
        <v>592.66606010304827</v>
      </c>
      <c r="CW148" s="33">
        <v>1055.6047455259077</v>
      </c>
      <c r="CX148" s="33">
        <v>302.7023757420792</v>
      </c>
      <c r="CY148" s="33">
        <v>424.35070766476252</v>
      </c>
      <c r="CZ148" s="33">
        <v>63.820712802464023</v>
      </c>
      <c r="DA148" s="33">
        <v>209.94500670422249</v>
      </c>
      <c r="DB148" s="33">
        <v>298.51767718065491</v>
      </c>
      <c r="DC148" s="33">
        <v>217.33427270016705</v>
      </c>
      <c r="DD148" s="33">
        <v>454.38168392006503</v>
      </c>
      <c r="DE148" s="33">
        <v>120.42069062229915</v>
      </c>
      <c r="DF148" s="33">
        <v>14.243430603564747</v>
      </c>
      <c r="DG148" s="33">
        <v>135.67323678664297</v>
      </c>
      <c r="DH148" s="33">
        <v>216.82425073384431</v>
      </c>
      <c r="DI148" s="33">
        <v>155.31773610518874</v>
      </c>
      <c r="DJ148" s="33">
        <v>81.237340580904501</v>
      </c>
      <c r="DK148" s="33">
        <v>76.156986606904141</v>
      </c>
      <c r="DL148" s="33">
        <v>822.11029434195598</v>
      </c>
      <c r="DM148" s="33">
        <v>844.49831204911766</v>
      </c>
      <c r="DN148" s="33">
        <v>49.407773373408695</v>
      </c>
      <c r="DO148" s="33">
        <v>0</v>
      </c>
      <c r="DP148" s="76">
        <f t="shared" si="5"/>
        <v>533172.94024154521</v>
      </c>
      <c r="DQ148" s="33">
        <v>4603.8213639825381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13.165660871908877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2497.6276118781152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-15898.999163553694</v>
      </c>
      <c r="GF148" s="33">
        <v>21690.623510824786</v>
      </c>
      <c r="GG148" s="47">
        <f t="shared" si="4"/>
        <v>546079.17922554875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2353.4183243414868</v>
      </c>
      <c r="D149" s="33">
        <v>77.561661603281678</v>
      </c>
      <c r="E149" s="33">
        <v>116.44157452934245</v>
      </c>
      <c r="F149" s="33">
        <v>2.7405627687894532</v>
      </c>
      <c r="G149" s="33">
        <v>2901.2456719893025</v>
      </c>
      <c r="H149" s="33">
        <v>25.404083097356118</v>
      </c>
      <c r="I149" s="33">
        <v>2026.5019580698106</v>
      </c>
      <c r="J149" s="33">
        <v>762.34669595860146</v>
      </c>
      <c r="K149" s="33">
        <v>21548.887135216399</v>
      </c>
      <c r="L149" s="33">
        <v>28707.054486274072</v>
      </c>
      <c r="M149" s="33">
        <v>20555.555115707761</v>
      </c>
      <c r="N149" s="33">
        <v>2078.0444112227101</v>
      </c>
      <c r="O149" s="33">
        <v>10720.898467766903</v>
      </c>
      <c r="P149" s="33">
        <v>17080.389750544105</v>
      </c>
      <c r="Q149" s="33">
        <v>888.20464881652595</v>
      </c>
      <c r="R149" s="33">
        <v>179.18811004185307</v>
      </c>
      <c r="S149" s="33">
        <v>52316.925255469949</v>
      </c>
      <c r="T149" s="33">
        <v>26429.857512355778</v>
      </c>
      <c r="U149" s="33">
        <v>5148.4286579098925</v>
      </c>
      <c r="V149" s="33">
        <v>584.89440858274111</v>
      </c>
      <c r="W149" s="33">
        <v>24460.950253528197</v>
      </c>
      <c r="X149" s="33">
        <v>66058.242780886765</v>
      </c>
      <c r="Y149" s="33">
        <v>347.20546664560482</v>
      </c>
      <c r="Z149" s="33">
        <v>78242.653442043753</v>
      </c>
      <c r="AA149" s="33">
        <v>13245.63524639346</v>
      </c>
      <c r="AB149" s="33">
        <v>44305.306139945555</v>
      </c>
      <c r="AC149" s="33">
        <v>397495.7284395147</v>
      </c>
      <c r="AD149" s="33">
        <v>598765.40674976155</v>
      </c>
      <c r="AE149" s="33">
        <v>70049.910996458668</v>
      </c>
      <c r="AF149" s="33">
        <v>19434.904126028407</v>
      </c>
      <c r="AG149" s="33">
        <v>43238.473251221687</v>
      </c>
      <c r="AH149" s="33">
        <v>25066.825651594998</v>
      </c>
      <c r="AI149" s="33">
        <v>149100.62674150764</v>
      </c>
      <c r="AJ149" s="33">
        <v>222714.78404024639</v>
      </c>
      <c r="AK149" s="33">
        <v>548663.23486555018</v>
      </c>
      <c r="AL149" s="33">
        <v>142187.71268152705</v>
      </c>
      <c r="AM149" s="33">
        <v>197514.21559005752</v>
      </c>
      <c r="AN149" s="33">
        <v>54776.434349004703</v>
      </c>
      <c r="AO149" s="33">
        <v>6623.413573908766</v>
      </c>
      <c r="AP149" s="33">
        <v>59284.58053980305</v>
      </c>
      <c r="AQ149" s="33">
        <v>112302.47617340184</v>
      </c>
      <c r="AR149" s="33">
        <v>140.28704491654702</v>
      </c>
      <c r="AS149" s="33">
        <v>4.5420773702224677</v>
      </c>
      <c r="AT149" s="33">
        <v>62.429795168008589</v>
      </c>
      <c r="AU149" s="33">
        <v>24.068799422204965</v>
      </c>
      <c r="AV149" s="33">
        <v>942.47097739983383</v>
      </c>
      <c r="AW149" s="33">
        <v>560.22131937585334</v>
      </c>
      <c r="AX149" s="33">
        <v>159046.12304939458</v>
      </c>
      <c r="AY149" s="33">
        <v>238587.4603890432</v>
      </c>
      <c r="AZ149" s="33">
        <v>52764.449791255392</v>
      </c>
      <c r="BA149" s="33">
        <v>22909.835968727741</v>
      </c>
      <c r="BB149" s="33">
        <v>879.00208502031114</v>
      </c>
      <c r="BC149" s="33">
        <v>40113.768854294278</v>
      </c>
      <c r="BD149" s="33">
        <v>13083.897203861847</v>
      </c>
      <c r="BE149" s="33">
        <v>1566.3257961828183</v>
      </c>
      <c r="BF149" s="33">
        <v>202.20825923728449</v>
      </c>
      <c r="BG149" s="33">
        <v>137.04165550546247</v>
      </c>
      <c r="BH149" s="33">
        <v>78.214105992246132</v>
      </c>
      <c r="BI149" s="33">
        <v>82.823524000154265</v>
      </c>
      <c r="BJ149" s="33">
        <v>3931.0896503751437</v>
      </c>
      <c r="BK149" s="33">
        <v>311.52433230891984</v>
      </c>
      <c r="BL149" s="33">
        <v>4.6510007831133864</v>
      </c>
      <c r="BM149" s="33">
        <v>11.44083763154944</v>
      </c>
      <c r="BN149" s="33">
        <v>97.627229739209184</v>
      </c>
      <c r="BO149" s="33">
        <v>2762.2252425245088</v>
      </c>
      <c r="BP149" s="33">
        <v>26.647960370077769</v>
      </c>
      <c r="BQ149" s="33">
        <v>88.613155473337898</v>
      </c>
      <c r="BR149" s="33">
        <v>29.504061261871961</v>
      </c>
      <c r="BS149" s="33">
        <v>19.665384199796463</v>
      </c>
      <c r="BT149" s="33">
        <v>5423.2115831882966</v>
      </c>
      <c r="BU149" s="33">
        <v>3510.7583287710004</v>
      </c>
      <c r="BV149" s="33">
        <v>265.34087810637681</v>
      </c>
      <c r="BW149" s="33">
        <v>28.943126299441445</v>
      </c>
      <c r="BX149" s="33">
        <v>105.97906710130319</v>
      </c>
      <c r="BY149" s="33">
        <v>149.05405675645034</v>
      </c>
      <c r="BZ149" s="33">
        <v>11.623263377871339</v>
      </c>
      <c r="CA149" s="33">
        <v>265.85503290747238</v>
      </c>
      <c r="CB149" s="33">
        <v>45.099136781045935</v>
      </c>
      <c r="CC149" s="33">
        <v>69.066194459802077</v>
      </c>
      <c r="CD149" s="33">
        <v>6.7059355631450499</v>
      </c>
      <c r="CE149" s="33">
        <v>16.740364715484169</v>
      </c>
      <c r="CF149" s="33">
        <v>10.046298209630672</v>
      </c>
      <c r="CG149" s="33">
        <v>74.361106495710729</v>
      </c>
      <c r="CH149" s="33">
        <v>4853.652053918805</v>
      </c>
      <c r="CI149" s="33">
        <v>459.44490445909565</v>
      </c>
      <c r="CJ149" s="33">
        <v>94.197872647766374</v>
      </c>
      <c r="CK149" s="33">
        <v>103.66114279295641</v>
      </c>
      <c r="CL149" s="33">
        <v>55.791727416901914</v>
      </c>
      <c r="CM149" s="33">
        <v>149.10004399570869</v>
      </c>
      <c r="CN149" s="33">
        <v>5.0498610410955802</v>
      </c>
      <c r="CO149" s="33">
        <v>24.991154875735365</v>
      </c>
      <c r="CP149" s="33">
        <v>16.763881531028602</v>
      </c>
      <c r="CQ149" s="33">
        <v>2443.519211002415</v>
      </c>
      <c r="CR149" s="33">
        <v>98.706352038559984</v>
      </c>
      <c r="CS149" s="33">
        <v>2112.465026489333</v>
      </c>
      <c r="CT149" s="33">
        <v>1618.125698371962</v>
      </c>
      <c r="CU149" s="33">
        <v>725.10367111460607</v>
      </c>
      <c r="CV149" s="33">
        <v>2710.7315003549752</v>
      </c>
      <c r="CW149" s="33">
        <v>4457.0811735001371</v>
      </c>
      <c r="CX149" s="33">
        <v>876.18046820840277</v>
      </c>
      <c r="CY149" s="33">
        <v>2467.9361638035134</v>
      </c>
      <c r="CZ149" s="33">
        <v>26.425844843604359</v>
      </c>
      <c r="DA149" s="33">
        <v>527.95166721050884</v>
      </c>
      <c r="DB149" s="33">
        <v>22328.920717610938</v>
      </c>
      <c r="DC149" s="33">
        <v>272.10972996854258</v>
      </c>
      <c r="DD149" s="33">
        <v>510.94998554397972</v>
      </c>
      <c r="DE149" s="33">
        <v>27.359723755134571</v>
      </c>
      <c r="DF149" s="33">
        <v>4.5748319619180702</v>
      </c>
      <c r="DG149" s="33">
        <v>152.80937900824713</v>
      </c>
      <c r="DH149" s="33">
        <v>44.653397463955415</v>
      </c>
      <c r="DI149" s="33">
        <v>52.026379583174972</v>
      </c>
      <c r="DJ149" s="33">
        <v>67.364907472944921</v>
      </c>
      <c r="DK149" s="33">
        <v>78.775864562857592</v>
      </c>
      <c r="DL149" s="33">
        <v>249.70079426200707</v>
      </c>
      <c r="DM149" s="33">
        <v>11899.121802090127</v>
      </c>
      <c r="DN149" s="33">
        <v>1209.0523518241243</v>
      </c>
      <c r="DO149" s="33">
        <v>0</v>
      </c>
      <c r="DP149" s="76">
        <f t="shared" si="5"/>
        <v>3677557.9527995908</v>
      </c>
      <c r="DQ149" s="33">
        <v>18320.958363678659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1.9332725865015421</v>
      </c>
      <c r="EI149" s="33">
        <v>0</v>
      </c>
      <c r="EJ149" s="33">
        <v>0</v>
      </c>
      <c r="EK149" s="33">
        <v>20.893881703532944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1292.3098071453292</v>
      </c>
      <c r="FV149" s="33">
        <v>25.052922946990979</v>
      </c>
      <c r="FW149" s="33">
        <v>1.0847246349112238</v>
      </c>
      <c r="FX149" s="33">
        <v>19237.661114166189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-4451.7078755180955</v>
      </c>
      <c r="GF149" s="33">
        <v>156230.59476636563</v>
      </c>
      <c r="GG149" s="47">
        <f t="shared" si="4"/>
        <v>3868236.7337773009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12736.836703106417</v>
      </c>
      <c r="D150" s="33">
        <v>9800.7222988232461</v>
      </c>
      <c r="E150" s="33">
        <v>1051.793501805975</v>
      </c>
      <c r="F150" s="33">
        <v>12.749335774342034</v>
      </c>
      <c r="G150" s="33">
        <v>744.87203423903293</v>
      </c>
      <c r="H150" s="33">
        <v>64.52431663099685</v>
      </c>
      <c r="I150" s="33">
        <v>4612.823424319432</v>
      </c>
      <c r="J150" s="33">
        <v>3886.58932854052</v>
      </c>
      <c r="K150" s="33">
        <v>15134.313177989025</v>
      </c>
      <c r="L150" s="33">
        <v>2502.3707063784973</v>
      </c>
      <c r="M150" s="33">
        <v>9959.2436243701268</v>
      </c>
      <c r="N150" s="33">
        <v>21077.706464024744</v>
      </c>
      <c r="O150" s="33">
        <v>6086.448307570392</v>
      </c>
      <c r="P150" s="33">
        <v>15423.95761245518</v>
      </c>
      <c r="Q150" s="33">
        <v>3472.8776408025215</v>
      </c>
      <c r="R150" s="33">
        <v>4990.239346714181</v>
      </c>
      <c r="S150" s="33">
        <v>68554.575357772876</v>
      </c>
      <c r="T150" s="33">
        <v>2995.8500629820178</v>
      </c>
      <c r="U150" s="33">
        <v>3657.2971332878606</v>
      </c>
      <c r="V150" s="33">
        <v>867.46193881218733</v>
      </c>
      <c r="W150" s="33">
        <v>3482.9769548682698</v>
      </c>
      <c r="X150" s="33">
        <v>26559.518237481858</v>
      </c>
      <c r="Y150" s="33">
        <v>1981.3721183655543</v>
      </c>
      <c r="Z150" s="33">
        <v>27995.98599489596</v>
      </c>
      <c r="AA150" s="33">
        <v>3134.1951380992896</v>
      </c>
      <c r="AB150" s="33">
        <v>35870.544931140248</v>
      </c>
      <c r="AC150" s="33">
        <v>40146.878348599406</v>
      </c>
      <c r="AD150" s="33">
        <v>413693.68985991931</v>
      </c>
      <c r="AE150" s="33">
        <v>70048.013123231009</v>
      </c>
      <c r="AF150" s="33">
        <v>9366.3947422900255</v>
      </c>
      <c r="AG150" s="33">
        <v>17283.89526552512</v>
      </c>
      <c r="AH150" s="33">
        <v>9820.4057867193005</v>
      </c>
      <c r="AI150" s="33">
        <v>54721.733079031386</v>
      </c>
      <c r="AJ150" s="33">
        <v>69406.87376099627</v>
      </c>
      <c r="AK150" s="33">
        <v>182996.34613790328</v>
      </c>
      <c r="AL150" s="33">
        <v>80272.574098495606</v>
      </c>
      <c r="AM150" s="33">
        <v>70013.563515648813</v>
      </c>
      <c r="AN150" s="33">
        <v>50238.353765445812</v>
      </c>
      <c r="AO150" s="33">
        <v>3182.0625881830329</v>
      </c>
      <c r="AP150" s="33">
        <v>4106.5655435868612</v>
      </c>
      <c r="AQ150" s="33">
        <v>40690.735928705602</v>
      </c>
      <c r="AR150" s="33">
        <v>715.31209629622958</v>
      </c>
      <c r="AS150" s="33">
        <v>81.942329232001342</v>
      </c>
      <c r="AT150" s="33">
        <v>394.12340455981831</v>
      </c>
      <c r="AU150" s="33">
        <v>353.6885390181971</v>
      </c>
      <c r="AV150" s="33">
        <v>168.46433653489268</v>
      </c>
      <c r="AW150" s="33">
        <v>533.58635638399926</v>
      </c>
      <c r="AX150" s="33">
        <v>141369.48797367839</v>
      </c>
      <c r="AY150" s="33">
        <v>68921.532020550119</v>
      </c>
      <c r="AZ150" s="33">
        <v>54916.898673078802</v>
      </c>
      <c r="BA150" s="33">
        <v>18261.389381205572</v>
      </c>
      <c r="BB150" s="33">
        <v>1921.6496876010858</v>
      </c>
      <c r="BC150" s="33">
        <v>60801.987731463632</v>
      </c>
      <c r="BD150" s="33">
        <v>35676.507855307893</v>
      </c>
      <c r="BE150" s="33">
        <v>6730.9648104850703</v>
      </c>
      <c r="BF150" s="33">
        <v>3240.3038390817269</v>
      </c>
      <c r="BG150" s="33">
        <v>1993.9459613247448</v>
      </c>
      <c r="BH150" s="33">
        <v>3053.485857875638</v>
      </c>
      <c r="BI150" s="33">
        <v>1222.4760308392013</v>
      </c>
      <c r="BJ150" s="33">
        <v>5130.4847153712799</v>
      </c>
      <c r="BK150" s="33">
        <v>599.90823065836162</v>
      </c>
      <c r="BL150" s="33">
        <v>668.1795316635222</v>
      </c>
      <c r="BM150" s="33">
        <v>218.61182682230813</v>
      </c>
      <c r="BN150" s="33">
        <v>814.24868930783293</v>
      </c>
      <c r="BO150" s="33">
        <v>3234.5347473086399</v>
      </c>
      <c r="BP150" s="33">
        <v>35.814724437646291</v>
      </c>
      <c r="BQ150" s="33">
        <v>905.09798459701733</v>
      </c>
      <c r="BR150" s="33">
        <v>121.70759726067428</v>
      </c>
      <c r="BS150" s="33">
        <v>3999.2307590878527</v>
      </c>
      <c r="BT150" s="33">
        <v>4785.1267044974347</v>
      </c>
      <c r="BU150" s="33">
        <v>2731.9034237865958</v>
      </c>
      <c r="BV150" s="33">
        <v>2062.4012947005431</v>
      </c>
      <c r="BW150" s="33">
        <v>181.75724548443506</v>
      </c>
      <c r="BX150" s="33">
        <v>1605.2555520326387</v>
      </c>
      <c r="BY150" s="33">
        <v>1849.9966102952285</v>
      </c>
      <c r="BZ150" s="33">
        <v>96.238523253941821</v>
      </c>
      <c r="CA150" s="33">
        <v>2807.1791949669746</v>
      </c>
      <c r="CB150" s="33">
        <v>1447.000695618447</v>
      </c>
      <c r="CC150" s="33">
        <v>2258.4269083801346</v>
      </c>
      <c r="CD150" s="33">
        <v>62.53612614728754</v>
      </c>
      <c r="CE150" s="33">
        <v>150.13050704871162</v>
      </c>
      <c r="CF150" s="33">
        <v>203.44432252850561</v>
      </c>
      <c r="CG150" s="33">
        <v>481.84437544435701</v>
      </c>
      <c r="CH150" s="33">
        <v>252.49207021890621</v>
      </c>
      <c r="CI150" s="33">
        <v>789.24175248123163</v>
      </c>
      <c r="CJ150" s="33">
        <v>209.85715803634713</v>
      </c>
      <c r="CK150" s="33">
        <v>225.89197792133768</v>
      </c>
      <c r="CL150" s="33">
        <v>173.60222098500932</v>
      </c>
      <c r="CM150" s="33">
        <v>530.60287281566355</v>
      </c>
      <c r="CN150" s="33">
        <v>75.750779484520379</v>
      </c>
      <c r="CO150" s="33">
        <v>66.913856545524268</v>
      </c>
      <c r="CP150" s="33">
        <v>41.677349125333564</v>
      </c>
      <c r="CQ150" s="33">
        <v>1797.3117662033139</v>
      </c>
      <c r="CR150" s="33">
        <v>250.4144804874889</v>
      </c>
      <c r="CS150" s="33">
        <v>9517.2155610322443</v>
      </c>
      <c r="CT150" s="33">
        <v>14578.345452573549</v>
      </c>
      <c r="CU150" s="33">
        <v>1635.3047750431633</v>
      </c>
      <c r="CV150" s="33">
        <v>5319.3554215382865</v>
      </c>
      <c r="CW150" s="33">
        <v>13583.818962461944</v>
      </c>
      <c r="CX150" s="33">
        <v>2058.8670659829199</v>
      </c>
      <c r="CY150" s="33">
        <v>10685.565148585159</v>
      </c>
      <c r="CZ150" s="33">
        <v>168.3149821386387</v>
      </c>
      <c r="DA150" s="33">
        <v>2248.886984167525</v>
      </c>
      <c r="DB150" s="33">
        <v>1093.6184548966053</v>
      </c>
      <c r="DC150" s="33">
        <v>1958.0963756103902</v>
      </c>
      <c r="DD150" s="33">
        <v>2791.2587592767813</v>
      </c>
      <c r="DE150" s="33">
        <v>47.12260285026786</v>
      </c>
      <c r="DF150" s="33">
        <v>8.794370010463556</v>
      </c>
      <c r="DG150" s="33">
        <v>490.83242619928546</v>
      </c>
      <c r="DH150" s="33">
        <v>112.80053269307429</v>
      </c>
      <c r="DI150" s="33">
        <v>126.35440126185004</v>
      </c>
      <c r="DJ150" s="33">
        <v>250.8084738674151</v>
      </c>
      <c r="DK150" s="33">
        <v>136.56062646187925</v>
      </c>
      <c r="DL150" s="33">
        <v>2552.487244099339</v>
      </c>
      <c r="DM150" s="33">
        <v>4881.5998243297809</v>
      </c>
      <c r="DN150" s="33">
        <v>711.71318475611872</v>
      </c>
      <c r="DO150" s="33">
        <v>0</v>
      </c>
      <c r="DP150" s="76">
        <f t="shared" si="5"/>
        <v>1918826.216324891</v>
      </c>
      <c r="DQ150" s="33">
        <v>86952.37438743691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1.4296695679747977</v>
      </c>
      <c r="EH150" s="33">
        <v>330.76124552209268</v>
      </c>
      <c r="EI150" s="33">
        <v>0</v>
      </c>
      <c r="EJ150" s="33">
        <v>45.630132748451643</v>
      </c>
      <c r="EK150" s="33">
        <v>4942.4081314239829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143783.76107505578</v>
      </c>
      <c r="FV150" s="33">
        <v>102418.34677159412</v>
      </c>
      <c r="FW150" s="33">
        <v>107.00113351399629</v>
      </c>
      <c r="FX150" s="33">
        <v>195387.29917771957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-872.45765910554815</v>
      </c>
      <c r="GF150" s="33">
        <v>126613.50745472962</v>
      </c>
      <c r="GG150" s="47">
        <f t="shared" si="4"/>
        <v>2578536.2778450982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1194.5739378471219</v>
      </c>
      <c r="D151" s="33">
        <v>277.65949903275043</v>
      </c>
      <c r="E151" s="33">
        <v>514.43355476195791</v>
      </c>
      <c r="F151" s="33">
        <v>9.7669263414043641</v>
      </c>
      <c r="G151" s="33">
        <v>816.02100855532478</v>
      </c>
      <c r="H151" s="33">
        <v>65.947101785355585</v>
      </c>
      <c r="I151" s="33">
        <v>1300.9563251737309</v>
      </c>
      <c r="J151" s="33">
        <v>1325.7866082360556</v>
      </c>
      <c r="K151" s="33">
        <v>840.38941387116097</v>
      </c>
      <c r="L151" s="33">
        <v>704.36074948559315</v>
      </c>
      <c r="M151" s="33">
        <v>1086.8914617813048</v>
      </c>
      <c r="N151" s="33">
        <v>1543.3400326317474</v>
      </c>
      <c r="O151" s="33">
        <v>333.29098155044869</v>
      </c>
      <c r="P151" s="33">
        <v>675.77382736653328</v>
      </c>
      <c r="Q151" s="33">
        <v>447.63821080920991</v>
      </c>
      <c r="R151" s="33">
        <v>214.93180920751166</v>
      </c>
      <c r="S151" s="33">
        <v>1303.6508166683436</v>
      </c>
      <c r="T151" s="33">
        <v>804.5989267074616</v>
      </c>
      <c r="U151" s="33">
        <v>142.97184862681823</v>
      </c>
      <c r="V151" s="33">
        <v>765.38152947995081</v>
      </c>
      <c r="W151" s="33">
        <v>707.27791160352831</v>
      </c>
      <c r="X151" s="33">
        <v>1013.8524429159335</v>
      </c>
      <c r="Y151" s="33">
        <v>370.59528761324492</v>
      </c>
      <c r="Z151" s="33">
        <v>5636.4832821300088</v>
      </c>
      <c r="AA151" s="33">
        <v>176.66710090038993</v>
      </c>
      <c r="AB151" s="33">
        <v>3696.5544532492522</v>
      </c>
      <c r="AC151" s="33">
        <v>4033.3681834976223</v>
      </c>
      <c r="AD151" s="33">
        <v>17227.117996514506</v>
      </c>
      <c r="AE151" s="33">
        <v>150834.09982590054</v>
      </c>
      <c r="AF151" s="33">
        <v>39796.601697954298</v>
      </c>
      <c r="AG151" s="33">
        <v>8676.447770343595</v>
      </c>
      <c r="AH151" s="33">
        <v>6720.3441652900974</v>
      </c>
      <c r="AI151" s="33">
        <v>16104.724809851288</v>
      </c>
      <c r="AJ151" s="33">
        <v>25999.659181104846</v>
      </c>
      <c r="AK151" s="33">
        <v>46518.145029854517</v>
      </c>
      <c r="AL151" s="33">
        <v>3054.9072203141054</v>
      </c>
      <c r="AM151" s="33">
        <v>9422.6815303198</v>
      </c>
      <c r="AN151" s="33">
        <v>1845.953625239242</v>
      </c>
      <c r="AO151" s="33">
        <v>15508.324380835067</v>
      </c>
      <c r="AP151" s="33">
        <v>721.96281699036547</v>
      </c>
      <c r="AQ151" s="33">
        <v>9664.1805141845834</v>
      </c>
      <c r="AR151" s="33">
        <v>903.3810625997537</v>
      </c>
      <c r="AS151" s="33">
        <v>21.664807348505157</v>
      </c>
      <c r="AT151" s="33">
        <v>287.44273386134967</v>
      </c>
      <c r="AU151" s="33">
        <v>101.90179331160067</v>
      </c>
      <c r="AV151" s="33">
        <v>1749.2693593274148</v>
      </c>
      <c r="AW151" s="33">
        <v>2472.570007010419</v>
      </c>
      <c r="AX151" s="33">
        <v>25110.351730127208</v>
      </c>
      <c r="AY151" s="33">
        <v>353138.38385433616</v>
      </c>
      <c r="AZ151" s="33">
        <v>13842.433108275151</v>
      </c>
      <c r="BA151" s="33">
        <v>5279.8521272347425</v>
      </c>
      <c r="BB151" s="33">
        <v>745.01343603330474</v>
      </c>
      <c r="BC151" s="33">
        <v>9505.5097026273306</v>
      </c>
      <c r="BD151" s="33">
        <v>8776.2270360087641</v>
      </c>
      <c r="BE151" s="33">
        <v>946.55853376162429</v>
      </c>
      <c r="BF151" s="33">
        <v>590.07926937553702</v>
      </c>
      <c r="BG151" s="33">
        <v>615.48834140982399</v>
      </c>
      <c r="BH151" s="33">
        <v>589.01332841600151</v>
      </c>
      <c r="BI151" s="33">
        <v>355.09537269849699</v>
      </c>
      <c r="BJ151" s="33">
        <v>16380.735516305223</v>
      </c>
      <c r="BK151" s="33">
        <v>816.93099163350837</v>
      </c>
      <c r="BL151" s="33">
        <v>3541.5535791311936</v>
      </c>
      <c r="BM151" s="33">
        <v>92.143535443986949</v>
      </c>
      <c r="BN151" s="33">
        <v>615.17605261644098</v>
      </c>
      <c r="BO151" s="33">
        <v>1077.5143843892226</v>
      </c>
      <c r="BP151" s="33">
        <v>174.53993341381414</v>
      </c>
      <c r="BQ151" s="33">
        <v>14145.198082696736</v>
      </c>
      <c r="BR151" s="33">
        <v>14811.682460856917</v>
      </c>
      <c r="BS151" s="33">
        <v>17580.85771968084</v>
      </c>
      <c r="BT151" s="33">
        <v>5680.1274401508645</v>
      </c>
      <c r="BU151" s="33">
        <v>3784.6026106556446</v>
      </c>
      <c r="BV151" s="33">
        <v>539.62898347458997</v>
      </c>
      <c r="BW151" s="33">
        <v>120.66704581645224</v>
      </c>
      <c r="BX151" s="33">
        <v>649.41073249334715</v>
      </c>
      <c r="BY151" s="33">
        <v>947.74734353878182</v>
      </c>
      <c r="BZ151" s="33">
        <v>56.33290638197839</v>
      </c>
      <c r="CA151" s="33">
        <v>858.22483646324179</v>
      </c>
      <c r="CB151" s="33">
        <v>43.03691842366436</v>
      </c>
      <c r="CC151" s="33">
        <v>74.806038308021968</v>
      </c>
      <c r="CD151" s="33">
        <v>22.006680178632411</v>
      </c>
      <c r="CE151" s="33">
        <v>60.016711281074485</v>
      </c>
      <c r="CF151" s="33">
        <v>704.91743255879089</v>
      </c>
      <c r="CG151" s="33">
        <v>164.11070367610864</v>
      </c>
      <c r="CH151" s="33">
        <v>227.46296915065108</v>
      </c>
      <c r="CI151" s="33">
        <v>589.37425254748166</v>
      </c>
      <c r="CJ151" s="33">
        <v>691.50594213340912</v>
      </c>
      <c r="CK151" s="33">
        <v>991.96804124321693</v>
      </c>
      <c r="CL151" s="33">
        <v>68.23223749667693</v>
      </c>
      <c r="CM151" s="33">
        <v>1422.3168310183112</v>
      </c>
      <c r="CN151" s="33">
        <v>240.04434268089696</v>
      </c>
      <c r="CO151" s="33">
        <v>861.66093349396681</v>
      </c>
      <c r="CP151" s="33">
        <v>265.97391747608549</v>
      </c>
      <c r="CQ151" s="33">
        <v>11419.975703521786</v>
      </c>
      <c r="CR151" s="33">
        <v>939.97703477737775</v>
      </c>
      <c r="CS151" s="33">
        <v>8445.0814340736251</v>
      </c>
      <c r="CT151" s="33">
        <v>39500.201729771194</v>
      </c>
      <c r="CU151" s="33">
        <v>2341.6671464371584</v>
      </c>
      <c r="CV151" s="33">
        <v>1160.4762928734854</v>
      </c>
      <c r="CW151" s="33">
        <v>2565.7862720263606</v>
      </c>
      <c r="CX151" s="33">
        <v>632.63830273134772</v>
      </c>
      <c r="CY151" s="33">
        <v>710.07067771682114</v>
      </c>
      <c r="CZ151" s="33">
        <v>156.50273993241717</v>
      </c>
      <c r="DA151" s="33">
        <v>625.66359061824369</v>
      </c>
      <c r="DB151" s="33">
        <v>429.67999291209901</v>
      </c>
      <c r="DC151" s="33">
        <v>489.69226934676453</v>
      </c>
      <c r="DD151" s="33">
        <v>413.79853805161304</v>
      </c>
      <c r="DE151" s="33">
        <v>3324.5132568292106</v>
      </c>
      <c r="DF151" s="33">
        <v>590.01847854955622</v>
      </c>
      <c r="DG151" s="33">
        <v>477.77127929592189</v>
      </c>
      <c r="DH151" s="33">
        <v>4208.7083324243731</v>
      </c>
      <c r="DI151" s="33">
        <v>1604.7964977950276</v>
      </c>
      <c r="DJ151" s="33">
        <v>151.96599065095654</v>
      </c>
      <c r="DK151" s="33">
        <v>2071.6537678906539</v>
      </c>
      <c r="DL151" s="33">
        <v>710.70972702356096</v>
      </c>
      <c r="DM151" s="33">
        <v>10910.823784962138</v>
      </c>
      <c r="DN151" s="33">
        <v>10492.636309708912</v>
      </c>
      <c r="DO151" s="33">
        <v>0</v>
      </c>
      <c r="DP151" s="76">
        <f t="shared" si="5"/>
        <v>999803.86665702064</v>
      </c>
      <c r="DQ151" s="33">
        <v>717898.80453556217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5.7604336398393317</v>
      </c>
      <c r="EH151" s="33">
        <v>0</v>
      </c>
      <c r="EI151" s="33">
        <v>0</v>
      </c>
      <c r="EJ151" s="33">
        <v>1.0541578294382454</v>
      </c>
      <c r="EK151" s="33">
        <v>1.8212439744585325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230349.48344415787</v>
      </c>
      <c r="FW151" s="33">
        <v>180740.75962198013</v>
      </c>
      <c r="FX151" s="33">
        <v>140146.42098866121</v>
      </c>
      <c r="FY151" s="33">
        <v>0</v>
      </c>
      <c r="FZ151" s="33">
        <v>0</v>
      </c>
      <c r="GA151" s="33">
        <v>0</v>
      </c>
      <c r="GB151" s="33">
        <v>66.85649686329343</v>
      </c>
      <c r="GC151" s="33">
        <v>0</v>
      </c>
      <c r="GD151" s="33">
        <v>0</v>
      </c>
      <c r="GE151" s="33">
        <v>-11323.466039315806</v>
      </c>
      <c r="GF151" s="33">
        <v>69064.039875425515</v>
      </c>
      <c r="GG151" s="47">
        <f t="shared" si="4"/>
        <v>2326755.4014157983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1969.6561099891103</v>
      </c>
      <c r="D152" s="33">
        <v>47.537269469364233</v>
      </c>
      <c r="E152" s="33">
        <v>126.89701166177964</v>
      </c>
      <c r="F152" s="33">
        <v>5.9792578252695803</v>
      </c>
      <c r="G152" s="33">
        <v>131.57052186565519</v>
      </c>
      <c r="H152" s="33">
        <v>14.294105521425688</v>
      </c>
      <c r="I152" s="33">
        <v>263.71938748557363</v>
      </c>
      <c r="J152" s="33">
        <v>137.63948689719177</v>
      </c>
      <c r="K152" s="33">
        <v>313.15816409643111</v>
      </c>
      <c r="L152" s="33">
        <v>135.84180024175188</v>
      </c>
      <c r="M152" s="33">
        <v>396.74184676356373</v>
      </c>
      <c r="N152" s="33">
        <v>333.21690783299334</v>
      </c>
      <c r="O152" s="33">
        <v>40.140805630047929</v>
      </c>
      <c r="P152" s="33">
        <v>203.99495053238437</v>
      </c>
      <c r="Q152" s="33">
        <v>447.682503407723</v>
      </c>
      <c r="R152" s="33">
        <v>185.58022179784146</v>
      </c>
      <c r="S152" s="33">
        <v>175.14398329145226</v>
      </c>
      <c r="T152" s="33">
        <v>1053.4776655351418</v>
      </c>
      <c r="U152" s="33">
        <v>38558.204966958663</v>
      </c>
      <c r="V152" s="33">
        <v>188.99083732081777</v>
      </c>
      <c r="W152" s="33">
        <v>380.4884661977888</v>
      </c>
      <c r="X152" s="33">
        <v>499.02200737642318</v>
      </c>
      <c r="Y152" s="33">
        <v>4314.048704379059</v>
      </c>
      <c r="Z152" s="33">
        <v>1369.0939031087232</v>
      </c>
      <c r="AA152" s="33">
        <v>94.490338157460755</v>
      </c>
      <c r="AB152" s="33">
        <v>726.26807618294106</v>
      </c>
      <c r="AC152" s="33">
        <v>702.65695946499841</v>
      </c>
      <c r="AD152" s="33">
        <v>3310.1925433497868</v>
      </c>
      <c r="AE152" s="33">
        <v>34092.963430558542</v>
      </c>
      <c r="AF152" s="33">
        <v>26219.263845480295</v>
      </c>
      <c r="AG152" s="33">
        <v>1852.9824847577636</v>
      </c>
      <c r="AH152" s="33">
        <v>1296.6249538813433</v>
      </c>
      <c r="AI152" s="33">
        <v>3835.3354006426698</v>
      </c>
      <c r="AJ152" s="33">
        <v>4535.3966358429125</v>
      </c>
      <c r="AK152" s="33">
        <v>9373.8841728628195</v>
      </c>
      <c r="AL152" s="33">
        <v>7242.3914770669171</v>
      </c>
      <c r="AM152" s="33">
        <v>44081.198453182988</v>
      </c>
      <c r="AN152" s="33">
        <v>288.16459326989457</v>
      </c>
      <c r="AO152" s="33">
        <v>10769.169850069</v>
      </c>
      <c r="AP152" s="33">
        <v>904.37009994784421</v>
      </c>
      <c r="AQ152" s="33">
        <v>5508.372328422678</v>
      </c>
      <c r="AR152" s="33">
        <v>126.39308497351773</v>
      </c>
      <c r="AS152" s="33">
        <v>12.136782817145351</v>
      </c>
      <c r="AT152" s="33">
        <v>52.912177617991247</v>
      </c>
      <c r="AU152" s="33">
        <v>23.61137398335492</v>
      </c>
      <c r="AV152" s="33">
        <v>2242.4843650913026</v>
      </c>
      <c r="AW152" s="33">
        <v>3094.4084403633137</v>
      </c>
      <c r="AX152" s="33">
        <v>9922.1606798806879</v>
      </c>
      <c r="AY152" s="33">
        <v>9687.2791403925294</v>
      </c>
      <c r="AZ152" s="33">
        <v>3956.3854974209348</v>
      </c>
      <c r="BA152" s="33">
        <v>1783.6137020208287</v>
      </c>
      <c r="BB152" s="33">
        <v>213.97382652315028</v>
      </c>
      <c r="BC152" s="33">
        <v>1864.3215860060498</v>
      </c>
      <c r="BD152" s="33">
        <v>2417.923329763878</v>
      </c>
      <c r="BE152" s="33">
        <v>5106.3799099480966</v>
      </c>
      <c r="BF152" s="33">
        <v>138.45352296804231</v>
      </c>
      <c r="BG152" s="33">
        <v>197.84067372595183</v>
      </c>
      <c r="BH152" s="33">
        <v>622.15983353044419</v>
      </c>
      <c r="BI152" s="33">
        <v>78.314571563981929</v>
      </c>
      <c r="BJ152" s="33">
        <v>13308.589248074179</v>
      </c>
      <c r="BK152" s="33">
        <v>485.48184736168298</v>
      </c>
      <c r="BL152" s="33">
        <v>412.56047005713839</v>
      </c>
      <c r="BM152" s="33">
        <v>19.778109847609986</v>
      </c>
      <c r="BN152" s="33">
        <v>91.44488485938723</v>
      </c>
      <c r="BO152" s="33">
        <v>13478.589044208615</v>
      </c>
      <c r="BP152" s="33">
        <v>181.30477964368387</v>
      </c>
      <c r="BQ152" s="33">
        <v>6642.227378868386</v>
      </c>
      <c r="BR152" s="33">
        <v>4251.6626218817701</v>
      </c>
      <c r="BS152" s="33">
        <v>2324.2307550484693</v>
      </c>
      <c r="BT152" s="33">
        <v>126.6553053798318</v>
      </c>
      <c r="BU152" s="33">
        <v>608.01240425907122</v>
      </c>
      <c r="BV152" s="33">
        <v>251.21476885728674</v>
      </c>
      <c r="BW152" s="33">
        <v>38.640561874827334</v>
      </c>
      <c r="BX152" s="33">
        <v>197.67549944319984</v>
      </c>
      <c r="BY152" s="33">
        <v>969.04019319371901</v>
      </c>
      <c r="BZ152" s="33">
        <v>21.639200823098502</v>
      </c>
      <c r="CA152" s="33">
        <v>105.10359776197259</v>
      </c>
      <c r="CB152" s="33">
        <v>16.213927689013389</v>
      </c>
      <c r="CC152" s="33">
        <v>25.93806714046119</v>
      </c>
      <c r="CD152" s="33">
        <v>13.768410595982459</v>
      </c>
      <c r="CE152" s="33">
        <v>39.004730485111423</v>
      </c>
      <c r="CF152" s="33">
        <v>170.1333447951591</v>
      </c>
      <c r="CG152" s="33">
        <v>213.57229146955902</v>
      </c>
      <c r="CH152" s="33">
        <v>2147.4853504845437</v>
      </c>
      <c r="CI152" s="33">
        <v>80.174046185120574</v>
      </c>
      <c r="CJ152" s="33">
        <v>37.242195142003332</v>
      </c>
      <c r="CK152" s="33">
        <v>1273.2858012212716</v>
      </c>
      <c r="CL152" s="33">
        <v>1970.8762241738168</v>
      </c>
      <c r="CM152" s="33">
        <v>692.21098436612306</v>
      </c>
      <c r="CN152" s="33">
        <v>80.449519477017745</v>
      </c>
      <c r="CO152" s="33">
        <v>506.77451266205645</v>
      </c>
      <c r="CP152" s="33">
        <v>238.85026871083548</v>
      </c>
      <c r="CQ152" s="33">
        <v>12600.058344809973</v>
      </c>
      <c r="CR152" s="33">
        <v>1313.3686522265405</v>
      </c>
      <c r="CS152" s="33">
        <v>3945.9352602736658</v>
      </c>
      <c r="CT152" s="33">
        <v>3550.9847195126581</v>
      </c>
      <c r="CU152" s="33">
        <v>3969.0769679726295</v>
      </c>
      <c r="CV152" s="33">
        <v>16418.794016423344</v>
      </c>
      <c r="CW152" s="33">
        <v>9371.1632038905536</v>
      </c>
      <c r="CX152" s="33">
        <v>547.26076083279656</v>
      </c>
      <c r="CY152" s="33">
        <v>3481.8202258818887</v>
      </c>
      <c r="CZ152" s="33">
        <v>19.810062078252724</v>
      </c>
      <c r="DA152" s="33">
        <v>6562.328699646705</v>
      </c>
      <c r="DB152" s="33">
        <v>11210.223502385683</v>
      </c>
      <c r="DC152" s="33">
        <v>435.58403452071741</v>
      </c>
      <c r="DD152" s="33">
        <v>1077.8529453543765</v>
      </c>
      <c r="DE152" s="33">
        <v>984.0129753574596</v>
      </c>
      <c r="DF152" s="33">
        <v>350.88871121915719</v>
      </c>
      <c r="DG152" s="33">
        <v>457.24022833942098</v>
      </c>
      <c r="DH152" s="33">
        <v>2523.5229761673795</v>
      </c>
      <c r="DI152" s="33">
        <v>344.12943028411564</v>
      </c>
      <c r="DJ152" s="33">
        <v>118.28533911941476</v>
      </c>
      <c r="DK152" s="33">
        <v>811.54976339380221</v>
      </c>
      <c r="DL152" s="33">
        <v>562.83733763016846</v>
      </c>
      <c r="DM152" s="33">
        <v>2704.5059643832947</v>
      </c>
      <c r="DN152" s="33">
        <v>8800.1843506437453</v>
      </c>
      <c r="DO152" s="33">
        <v>0</v>
      </c>
      <c r="DP152" s="76">
        <f t="shared" si="5"/>
        <v>390847.84784530784</v>
      </c>
      <c r="DQ152" s="33">
        <v>18842.149369267612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3.9418299947777973</v>
      </c>
      <c r="EK152" s="33">
        <v>2942.5938885666947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43.624737454878947</v>
      </c>
      <c r="FV152" s="33">
        <v>154700.42892324459</v>
      </c>
      <c r="FW152" s="33">
        <v>37621.012932511701</v>
      </c>
      <c r="FX152" s="33">
        <v>306488.39993459638</v>
      </c>
      <c r="FY152" s="33">
        <v>0</v>
      </c>
      <c r="FZ152" s="33">
        <v>533.62440637195459</v>
      </c>
      <c r="GA152" s="33">
        <v>0</v>
      </c>
      <c r="GB152" s="33">
        <v>0</v>
      </c>
      <c r="GC152" s="33">
        <v>0</v>
      </c>
      <c r="GD152" s="33">
        <v>0</v>
      </c>
      <c r="GE152" s="33">
        <v>-6249.5506611879637</v>
      </c>
      <c r="GF152" s="33">
        <v>59962.433750306605</v>
      </c>
      <c r="GG152" s="47">
        <f t="shared" si="4"/>
        <v>965736.50695643516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726.5218979484215</v>
      </c>
      <c r="D153" s="33">
        <v>62.218362061739398</v>
      </c>
      <c r="E153" s="33">
        <v>179.0391982863699</v>
      </c>
      <c r="F153" s="33">
        <v>2.9515001467333062</v>
      </c>
      <c r="G153" s="33">
        <v>311.50115279989967</v>
      </c>
      <c r="H153" s="33">
        <v>17.543705605106855</v>
      </c>
      <c r="I153" s="33">
        <v>466.20753691962199</v>
      </c>
      <c r="J153" s="33">
        <v>277.45866144728961</v>
      </c>
      <c r="K153" s="33">
        <v>442.4570918748496</v>
      </c>
      <c r="L153" s="33">
        <v>166.65775321887068</v>
      </c>
      <c r="M153" s="33">
        <v>452.6238584942821</v>
      </c>
      <c r="N153" s="33">
        <v>451.80553842644593</v>
      </c>
      <c r="O153" s="33">
        <v>67.16762211785084</v>
      </c>
      <c r="P153" s="33">
        <v>155.1725286821077</v>
      </c>
      <c r="Q153" s="33">
        <v>132.93362057291574</v>
      </c>
      <c r="R153" s="33">
        <v>81.628578987753883</v>
      </c>
      <c r="S153" s="33">
        <v>292.95550382723326</v>
      </c>
      <c r="T153" s="33">
        <v>203.26181551022057</v>
      </c>
      <c r="U153" s="33">
        <v>190.57387191976198</v>
      </c>
      <c r="V153" s="33">
        <v>349.87675155165499</v>
      </c>
      <c r="W153" s="33">
        <v>428.77470184484577</v>
      </c>
      <c r="X153" s="33">
        <v>230.97261952022649</v>
      </c>
      <c r="Y153" s="33">
        <v>88.37999054049385</v>
      </c>
      <c r="Z153" s="33">
        <v>800.49140369405882</v>
      </c>
      <c r="AA153" s="33">
        <v>80.484804892547942</v>
      </c>
      <c r="AB153" s="33">
        <v>1079.7292349690288</v>
      </c>
      <c r="AC153" s="33">
        <v>6209.8335633374209</v>
      </c>
      <c r="AD153" s="33">
        <v>23397.131645270805</v>
      </c>
      <c r="AE153" s="33">
        <v>24960.840693425696</v>
      </c>
      <c r="AF153" s="33">
        <v>12190.231828613545</v>
      </c>
      <c r="AG153" s="33">
        <v>10154.415532463147</v>
      </c>
      <c r="AH153" s="33">
        <v>7128.6333932391854</v>
      </c>
      <c r="AI153" s="33">
        <v>11603.082744815476</v>
      </c>
      <c r="AJ153" s="33">
        <v>29707.627201279232</v>
      </c>
      <c r="AK153" s="33">
        <v>50935.811379599865</v>
      </c>
      <c r="AL153" s="33">
        <v>6985.2226258949122</v>
      </c>
      <c r="AM153" s="33">
        <v>8656.7257027233845</v>
      </c>
      <c r="AN153" s="33">
        <v>553.73172876484591</v>
      </c>
      <c r="AO153" s="33">
        <v>4776.5587121303597</v>
      </c>
      <c r="AP153" s="33">
        <v>814.67694073125028</v>
      </c>
      <c r="AQ153" s="33">
        <v>7971.4630541903089</v>
      </c>
      <c r="AR153" s="33">
        <v>288.11340886835728</v>
      </c>
      <c r="AS153" s="33">
        <v>9.3500948002620632</v>
      </c>
      <c r="AT153" s="33">
        <v>73.06413216113549</v>
      </c>
      <c r="AU153" s="33">
        <v>34.366259296080656</v>
      </c>
      <c r="AV153" s="33">
        <v>674.56201739568587</v>
      </c>
      <c r="AW153" s="33">
        <v>856.56876815333374</v>
      </c>
      <c r="AX153" s="33">
        <v>82637.615989808779</v>
      </c>
      <c r="AY153" s="33">
        <v>40406.158871856875</v>
      </c>
      <c r="AZ153" s="33">
        <v>24946.546725653625</v>
      </c>
      <c r="BA153" s="33">
        <v>10824.56690539858</v>
      </c>
      <c r="BB153" s="33">
        <v>132.32543954704002</v>
      </c>
      <c r="BC153" s="33">
        <v>23520.329651799228</v>
      </c>
      <c r="BD153" s="33">
        <v>4416.7187672617629</v>
      </c>
      <c r="BE153" s="33">
        <v>2106.6285190773633</v>
      </c>
      <c r="BF153" s="33">
        <v>493.61342672644969</v>
      </c>
      <c r="BG153" s="33">
        <v>366.24603462440859</v>
      </c>
      <c r="BH153" s="33">
        <v>311.89715092861564</v>
      </c>
      <c r="BI153" s="33">
        <v>163.34152815146712</v>
      </c>
      <c r="BJ153" s="33">
        <v>1874.1140922777968</v>
      </c>
      <c r="BK153" s="33">
        <v>166.10395525132807</v>
      </c>
      <c r="BL153" s="33">
        <v>711.85531392514258</v>
      </c>
      <c r="BM153" s="33">
        <v>23.078855504549729</v>
      </c>
      <c r="BN153" s="33">
        <v>108.41382436671199</v>
      </c>
      <c r="BO153" s="33">
        <v>340.7404654632939</v>
      </c>
      <c r="BP153" s="33">
        <v>9.3315379674927925</v>
      </c>
      <c r="BQ153" s="33">
        <v>338.97983426889573</v>
      </c>
      <c r="BR153" s="33">
        <v>356.55119146270727</v>
      </c>
      <c r="BS153" s="33">
        <v>3183.9259428337436</v>
      </c>
      <c r="BT153" s="33">
        <v>270.65476273672789</v>
      </c>
      <c r="BU153" s="33">
        <v>281.15761663855045</v>
      </c>
      <c r="BV153" s="33">
        <v>267.04862127675023</v>
      </c>
      <c r="BW153" s="33">
        <v>14.075217964200982</v>
      </c>
      <c r="BX153" s="33">
        <v>232.26930467234521</v>
      </c>
      <c r="BY153" s="33">
        <v>323.47392553807958</v>
      </c>
      <c r="BZ153" s="33">
        <v>13.58571967860634</v>
      </c>
      <c r="CA153" s="33">
        <v>189.04254163299331</v>
      </c>
      <c r="CB153" s="33">
        <v>16.292277579770367</v>
      </c>
      <c r="CC153" s="33">
        <v>23.151187438786689</v>
      </c>
      <c r="CD153" s="33">
        <v>10.297754373306134</v>
      </c>
      <c r="CE153" s="33">
        <v>20.035827253570659</v>
      </c>
      <c r="CF153" s="33">
        <v>63.567934957387749</v>
      </c>
      <c r="CG153" s="33">
        <v>75.754426664225122</v>
      </c>
      <c r="CH153" s="33">
        <v>35.061805273789425</v>
      </c>
      <c r="CI153" s="33">
        <v>95.37903149015068</v>
      </c>
      <c r="CJ153" s="33">
        <v>18.294801010792415</v>
      </c>
      <c r="CK153" s="33">
        <v>77.404515635839019</v>
      </c>
      <c r="CL153" s="33">
        <v>30.706566043394393</v>
      </c>
      <c r="CM153" s="33">
        <v>274.49985438075316</v>
      </c>
      <c r="CN153" s="33">
        <v>27.264433440836807</v>
      </c>
      <c r="CO153" s="33">
        <v>16.470228494605927</v>
      </c>
      <c r="CP153" s="33">
        <v>13.569044926805454</v>
      </c>
      <c r="CQ153" s="33">
        <v>1597.7349161281161</v>
      </c>
      <c r="CR153" s="33">
        <v>79.463737144115854</v>
      </c>
      <c r="CS153" s="33">
        <v>1103.887067379002</v>
      </c>
      <c r="CT153" s="33">
        <v>2907.6167697650094</v>
      </c>
      <c r="CU153" s="33">
        <v>174.67741487546476</v>
      </c>
      <c r="CV153" s="33">
        <v>191.08501317754659</v>
      </c>
      <c r="CW153" s="33">
        <v>338.46726253572098</v>
      </c>
      <c r="CX153" s="33">
        <v>129.20019984721108</v>
      </c>
      <c r="CY153" s="33">
        <v>74.588811378320017</v>
      </c>
      <c r="CZ153" s="33">
        <v>19.995450470070235</v>
      </c>
      <c r="DA153" s="33">
        <v>205.45606399350922</v>
      </c>
      <c r="DB153" s="33">
        <v>195.91220162048808</v>
      </c>
      <c r="DC153" s="33">
        <v>91.234120246370409</v>
      </c>
      <c r="DD153" s="33">
        <v>144.32463064372166</v>
      </c>
      <c r="DE153" s="33">
        <v>161.40720816307916</v>
      </c>
      <c r="DF153" s="33">
        <v>9.1632434301586123</v>
      </c>
      <c r="DG153" s="33">
        <v>68.001810393893152</v>
      </c>
      <c r="DH153" s="33">
        <v>91.721592478008674</v>
      </c>
      <c r="DI153" s="33">
        <v>55.824887175424301</v>
      </c>
      <c r="DJ153" s="33">
        <v>43.976860764053647</v>
      </c>
      <c r="DK153" s="33">
        <v>122.52040494290742</v>
      </c>
      <c r="DL153" s="33">
        <v>386.05244164604795</v>
      </c>
      <c r="DM153" s="33">
        <v>2480.0408006053517</v>
      </c>
      <c r="DN153" s="33">
        <v>1118.6225049916186</v>
      </c>
      <c r="DO153" s="33">
        <v>0</v>
      </c>
      <c r="DP153" s="76">
        <f t="shared" si="5"/>
        <v>427340.5175700679</v>
      </c>
      <c r="DQ153" s="33">
        <v>5923.9657260282838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1.7292876035522935</v>
      </c>
      <c r="EK153" s="33">
        <v>3.2823987586189771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1221.5886609348463</v>
      </c>
      <c r="FW153" s="33">
        <v>1459.6698567692067</v>
      </c>
      <c r="FX153" s="33">
        <v>16957.237521309824</v>
      </c>
      <c r="FY153" s="33">
        <v>0</v>
      </c>
      <c r="FZ153" s="33">
        <v>0</v>
      </c>
      <c r="GA153" s="33">
        <v>0</v>
      </c>
      <c r="GB153" s="33">
        <v>1.3415243788516686</v>
      </c>
      <c r="GC153" s="33">
        <v>0</v>
      </c>
      <c r="GD153" s="33">
        <v>0</v>
      </c>
      <c r="GE153" s="33">
        <v>-1992.8494991636692</v>
      </c>
      <c r="GF153" s="33">
        <v>19453.55213969087</v>
      </c>
      <c r="GG153" s="47">
        <f t="shared" si="4"/>
        <v>470370.03518637829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469.79327570888472</v>
      </c>
      <c r="D154" s="33">
        <v>102.69593143259317</v>
      </c>
      <c r="E154" s="33">
        <v>126.72715123685541</v>
      </c>
      <c r="F154" s="33">
        <v>3.6282223635196598</v>
      </c>
      <c r="G154" s="33">
        <v>197.18635759146537</v>
      </c>
      <c r="H154" s="33">
        <v>12.165436032155224</v>
      </c>
      <c r="I154" s="33">
        <v>298.38403244543503</v>
      </c>
      <c r="J154" s="33">
        <v>195.1654345279054</v>
      </c>
      <c r="K154" s="33">
        <v>331.07336504338377</v>
      </c>
      <c r="L154" s="33">
        <v>179.49924104976009</v>
      </c>
      <c r="M154" s="33">
        <v>451.52274909612458</v>
      </c>
      <c r="N154" s="33">
        <v>306.29906095056799</v>
      </c>
      <c r="O154" s="33">
        <v>83.493507498238031</v>
      </c>
      <c r="P154" s="33">
        <v>60.714318309744407</v>
      </c>
      <c r="Q154" s="33">
        <v>87.254590661220661</v>
      </c>
      <c r="R154" s="33">
        <v>103.54277669452553</v>
      </c>
      <c r="S154" s="33">
        <v>292.78965192028949</v>
      </c>
      <c r="T154" s="33">
        <v>341.332907424072</v>
      </c>
      <c r="U154" s="33">
        <v>350.28156865094792</v>
      </c>
      <c r="V154" s="33">
        <v>191.95778774660062</v>
      </c>
      <c r="W154" s="33">
        <v>337.14829560875114</v>
      </c>
      <c r="X154" s="33">
        <v>328.49285715309531</v>
      </c>
      <c r="Y154" s="33">
        <v>128.90518838005727</v>
      </c>
      <c r="Z154" s="33">
        <v>706.45331424087101</v>
      </c>
      <c r="AA154" s="33">
        <v>78.40784197420821</v>
      </c>
      <c r="AB154" s="33">
        <v>789.96222629376518</v>
      </c>
      <c r="AC154" s="33">
        <v>19879.538190894007</v>
      </c>
      <c r="AD154" s="33">
        <v>10724.076109820911</v>
      </c>
      <c r="AE154" s="33">
        <v>17672.789837332795</v>
      </c>
      <c r="AF154" s="33">
        <v>7475.0677704831378</v>
      </c>
      <c r="AG154" s="33">
        <v>7000.6236372415924</v>
      </c>
      <c r="AH154" s="33">
        <v>4416.6494483452143</v>
      </c>
      <c r="AI154" s="33">
        <v>9208.4450775102559</v>
      </c>
      <c r="AJ154" s="33">
        <v>16093.150492785926</v>
      </c>
      <c r="AK154" s="33">
        <v>25149.821155199625</v>
      </c>
      <c r="AL154" s="33">
        <v>14346.628596922219</v>
      </c>
      <c r="AM154" s="33">
        <v>9516.7884909176519</v>
      </c>
      <c r="AN154" s="33">
        <v>411.54269048977505</v>
      </c>
      <c r="AO154" s="33">
        <v>2533.0172874471923</v>
      </c>
      <c r="AP154" s="33">
        <v>455.87556089400454</v>
      </c>
      <c r="AQ154" s="33">
        <v>4990.6458301982257</v>
      </c>
      <c r="AR154" s="33">
        <v>192.54052322602396</v>
      </c>
      <c r="AS154" s="33">
        <v>15.438904226365821</v>
      </c>
      <c r="AT154" s="33">
        <v>61.118638704911213</v>
      </c>
      <c r="AU154" s="33">
        <v>33.244421770999665</v>
      </c>
      <c r="AV154" s="33">
        <v>510.82536431957584</v>
      </c>
      <c r="AW154" s="33">
        <v>509.41519435511265</v>
      </c>
      <c r="AX154" s="33">
        <v>30996.363448115153</v>
      </c>
      <c r="AY154" s="33">
        <v>69734.964956281299</v>
      </c>
      <c r="AZ154" s="33">
        <v>14066.711762463881</v>
      </c>
      <c r="BA154" s="33">
        <v>12601.911404296758</v>
      </c>
      <c r="BB154" s="33">
        <v>274.97216111584237</v>
      </c>
      <c r="BC154" s="33">
        <v>10623.896938517939</v>
      </c>
      <c r="BD154" s="33">
        <v>4956.2513104237669</v>
      </c>
      <c r="BE154" s="33">
        <v>1964.8290465922591</v>
      </c>
      <c r="BF154" s="33">
        <v>263.28777212099197</v>
      </c>
      <c r="BG154" s="33">
        <v>234.88619019845785</v>
      </c>
      <c r="BH154" s="33">
        <v>246.33563830697003</v>
      </c>
      <c r="BI154" s="33">
        <v>125.81186971382849</v>
      </c>
      <c r="BJ154" s="33">
        <v>9226.4841374753032</v>
      </c>
      <c r="BK154" s="33">
        <v>170.44918312058087</v>
      </c>
      <c r="BL154" s="33">
        <v>1237.8483984707675</v>
      </c>
      <c r="BM154" s="33">
        <v>27.193862970643728</v>
      </c>
      <c r="BN154" s="33">
        <v>106.780567682648</v>
      </c>
      <c r="BO154" s="33">
        <v>559.2564344767909</v>
      </c>
      <c r="BP154" s="33">
        <v>23.61003899316778</v>
      </c>
      <c r="BQ154" s="33">
        <v>116.94851079528833</v>
      </c>
      <c r="BR154" s="33">
        <v>83.021465418148892</v>
      </c>
      <c r="BS154" s="33">
        <v>6149.9834037838809</v>
      </c>
      <c r="BT154" s="33">
        <v>226.32148227538175</v>
      </c>
      <c r="BU154" s="33">
        <v>173.0940515956884</v>
      </c>
      <c r="BV154" s="33">
        <v>264.88286449186478</v>
      </c>
      <c r="BW154" s="33">
        <v>51.934123256156042</v>
      </c>
      <c r="BX154" s="33">
        <v>183.39509722586033</v>
      </c>
      <c r="BY154" s="33">
        <v>355.92099158174767</v>
      </c>
      <c r="BZ154" s="33">
        <v>30.656269266557324</v>
      </c>
      <c r="CA154" s="33">
        <v>353.07270539507124</v>
      </c>
      <c r="CB154" s="33">
        <v>34.938098610558555</v>
      </c>
      <c r="CC154" s="33">
        <v>76.630749588001905</v>
      </c>
      <c r="CD154" s="33">
        <v>18.098037015754215</v>
      </c>
      <c r="CE154" s="33">
        <v>48.956894126519465</v>
      </c>
      <c r="CF154" s="33">
        <v>202.78789170731483</v>
      </c>
      <c r="CG154" s="33">
        <v>189.33100841337227</v>
      </c>
      <c r="CH154" s="33">
        <v>93.863482658642894</v>
      </c>
      <c r="CI154" s="33">
        <v>56.911308445412594</v>
      </c>
      <c r="CJ154" s="33">
        <v>50.534821075666358</v>
      </c>
      <c r="CK154" s="33">
        <v>268.563597367483</v>
      </c>
      <c r="CL154" s="33">
        <v>57.167513245854387</v>
      </c>
      <c r="CM154" s="33">
        <v>207.32154199651052</v>
      </c>
      <c r="CN154" s="33">
        <v>83.756698358230906</v>
      </c>
      <c r="CO154" s="33">
        <v>19.758589710230233</v>
      </c>
      <c r="CP154" s="33">
        <v>50.975771937844272</v>
      </c>
      <c r="CQ154" s="33">
        <v>3221.1885634233408</v>
      </c>
      <c r="CR154" s="33">
        <v>295.75598998804844</v>
      </c>
      <c r="CS154" s="33">
        <v>2231.1583794809567</v>
      </c>
      <c r="CT154" s="33">
        <v>2346.7050017721836</v>
      </c>
      <c r="CU154" s="33">
        <v>237.99276263497245</v>
      </c>
      <c r="CV154" s="33">
        <v>587.04610490529433</v>
      </c>
      <c r="CW154" s="33">
        <v>735.61289683511689</v>
      </c>
      <c r="CX154" s="33">
        <v>103.83997752959499</v>
      </c>
      <c r="CY154" s="33">
        <v>175.42269159735929</v>
      </c>
      <c r="CZ154" s="33">
        <v>27.149362642455177</v>
      </c>
      <c r="DA154" s="33">
        <v>684.4898363581616</v>
      </c>
      <c r="DB154" s="33">
        <v>362.5464639407345</v>
      </c>
      <c r="DC154" s="33">
        <v>119.3709877966018</v>
      </c>
      <c r="DD154" s="33">
        <v>211.78955888429937</v>
      </c>
      <c r="DE154" s="33">
        <v>56.677134807465741</v>
      </c>
      <c r="DF154" s="33">
        <v>12.890630044683691</v>
      </c>
      <c r="DG154" s="33">
        <v>104.57866398316149</v>
      </c>
      <c r="DH154" s="33">
        <v>79.473342750413977</v>
      </c>
      <c r="DI154" s="33">
        <v>91.353711028857759</v>
      </c>
      <c r="DJ154" s="33">
        <v>53.086386604899168</v>
      </c>
      <c r="DK154" s="33">
        <v>141.74401220296443</v>
      </c>
      <c r="DL154" s="33">
        <v>377.21201878815054</v>
      </c>
      <c r="DM154" s="33">
        <v>647.69141097104978</v>
      </c>
      <c r="DN154" s="33">
        <v>2518.3966810683296</v>
      </c>
      <c r="DO154" s="33">
        <v>0</v>
      </c>
      <c r="DP154" s="76">
        <f t="shared" si="5"/>
        <v>340065.96497383976</v>
      </c>
      <c r="DQ154" s="33">
        <v>28852.601981847078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305.19013089774847</v>
      </c>
      <c r="EH154" s="33">
        <v>0</v>
      </c>
      <c r="EI154" s="33">
        <v>0</v>
      </c>
      <c r="EJ154" s="33">
        <v>0</v>
      </c>
      <c r="EK154" s="33">
        <v>2.2174541757067621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11151.133578900241</v>
      </c>
      <c r="FW154" s="33">
        <v>11741.175467971594</v>
      </c>
      <c r="FX154" s="33">
        <v>32497.021735571969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-2533.8561912695395</v>
      </c>
      <c r="GF154" s="33">
        <v>16719.504879323329</v>
      </c>
      <c r="GG154" s="47">
        <f t="shared" si="4"/>
        <v>438800.95401125785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1297.0395653879</v>
      </c>
      <c r="D155" s="33">
        <v>258.28395162174195</v>
      </c>
      <c r="E155" s="33">
        <v>390.84120289840394</v>
      </c>
      <c r="F155" s="33">
        <v>8.2039741965463353</v>
      </c>
      <c r="G155" s="33">
        <v>794.30180454501294</v>
      </c>
      <c r="H155" s="33">
        <v>39.403194749855508</v>
      </c>
      <c r="I155" s="33">
        <v>1035.3815193592009</v>
      </c>
      <c r="J155" s="33">
        <v>738.66151284961381</v>
      </c>
      <c r="K155" s="33">
        <v>946.60802886722558</v>
      </c>
      <c r="L155" s="33">
        <v>480.12630797236648</v>
      </c>
      <c r="M155" s="33">
        <v>1269.3567770684258</v>
      </c>
      <c r="N155" s="33">
        <v>901.34274901946162</v>
      </c>
      <c r="O155" s="33">
        <v>209.46581413430405</v>
      </c>
      <c r="P155" s="33">
        <v>151.71037814566284</v>
      </c>
      <c r="Q155" s="33">
        <v>270.47061606445732</v>
      </c>
      <c r="R155" s="33">
        <v>183.13714238714061</v>
      </c>
      <c r="S155" s="33">
        <v>927.07203497220928</v>
      </c>
      <c r="T155" s="33">
        <v>5240.7099997674677</v>
      </c>
      <c r="U155" s="33">
        <v>2602.9201564326559</v>
      </c>
      <c r="V155" s="33">
        <v>684.75803016588679</v>
      </c>
      <c r="W155" s="33">
        <v>912.22686985466169</v>
      </c>
      <c r="X155" s="33">
        <v>825.07721445194238</v>
      </c>
      <c r="Y155" s="33">
        <v>216.75974244086959</v>
      </c>
      <c r="Z155" s="33">
        <v>2342.3586458757231</v>
      </c>
      <c r="AA155" s="33">
        <v>167.96888467273999</v>
      </c>
      <c r="AB155" s="33">
        <v>2461.1629422784431</v>
      </c>
      <c r="AC155" s="33">
        <v>3961.9860101434338</v>
      </c>
      <c r="AD155" s="33">
        <v>16583.006108384652</v>
      </c>
      <c r="AE155" s="33">
        <v>30979.453257156747</v>
      </c>
      <c r="AF155" s="33">
        <v>10327.165868696013</v>
      </c>
      <c r="AG155" s="33">
        <v>10822.968273341814</v>
      </c>
      <c r="AH155" s="33">
        <v>6554.0740286629816</v>
      </c>
      <c r="AI155" s="33">
        <v>42701.392254052589</v>
      </c>
      <c r="AJ155" s="33">
        <v>22987.778607869051</v>
      </c>
      <c r="AK155" s="33">
        <v>41991.127710038571</v>
      </c>
      <c r="AL155" s="33">
        <v>8153.1926578689054</v>
      </c>
      <c r="AM155" s="33">
        <v>8794.5567420280058</v>
      </c>
      <c r="AN155" s="33">
        <v>1353.9971977841481</v>
      </c>
      <c r="AO155" s="33">
        <v>3036.7253996428585</v>
      </c>
      <c r="AP155" s="33">
        <v>1425.2754438288964</v>
      </c>
      <c r="AQ155" s="33">
        <v>6096.1437679463961</v>
      </c>
      <c r="AR155" s="33">
        <v>642.61213147048989</v>
      </c>
      <c r="AS155" s="33">
        <v>31.176841235013146</v>
      </c>
      <c r="AT155" s="33">
        <v>242.53442334442846</v>
      </c>
      <c r="AU155" s="33">
        <v>87.597482060065261</v>
      </c>
      <c r="AV155" s="33">
        <v>986.31331680003052</v>
      </c>
      <c r="AW155" s="33">
        <v>1457.1648853783381</v>
      </c>
      <c r="AX155" s="33">
        <v>82367.927817336851</v>
      </c>
      <c r="AY155" s="33">
        <v>69148.983754579356</v>
      </c>
      <c r="AZ155" s="33">
        <v>22277.075867853615</v>
      </c>
      <c r="BA155" s="33">
        <v>14994.511609748217</v>
      </c>
      <c r="BB155" s="33">
        <v>544.23429047203365</v>
      </c>
      <c r="BC155" s="33">
        <v>4928.9872037871164</v>
      </c>
      <c r="BD155" s="33">
        <v>7314.3751500641638</v>
      </c>
      <c r="BE155" s="33">
        <v>3232.319571855548</v>
      </c>
      <c r="BF155" s="33">
        <v>373.793638037199</v>
      </c>
      <c r="BG155" s="33">
        <v>563.81788597474963</v>
      </c>
      <c r="BH155" s="33">
        <v>504.48121037376649</v>
      </c>
      <c r="BI155" s="33">
        <v>326.87958161764215</v>
      </c>
      <c r="BJ155" s="33">
        <v>399.47883217353819</v>
      </c>
      <c r="BK155" s="33">
        <v>511.95822061018077</v>
      </c>
      <c r="BL155" s="33">
        <v>1212.846832428854</v>
      </c>
      <c r="BM155" s="33">
        <v>53.863263274243884</v>
      </c>
      <c r="BN155" s="33">
        <v>324.30972260605745</v>
      </c>
      <c r="BO155" s="33">
        <v>2329.4785857861189</v>
      </c>
      <c r="BP155" s="33">
        <v>644.34473936095196</v>
      </c>
      <c r="BQ155" s="33">
        <v>1098.0886143484472</v>
      </c>
      <c r="BR155" s="33">
        <v>690.26576951366303</v>
      </c>
      <c r="BS155" s="33">
        <v>4947.663881399907</v>
      </c>
      <c r="BT155" s="33">
        <v>6666.1902468620256</v>
      </c>
      <c r="BU155" s="33">
        <v>5955.4136592671493</v>
      </c>
      <c r="BV155" s="33">
        <v>682.40081209332675</v>
      </c>
      <c r="BW155" s="33">
        <v>63.749032593283417</v>
      </c>
      <c r="BX155" s="33">
        <v>618.6988527840241</v>
      </c>
      <c r="BY155" s="33">
        <v>10529.778308687466</v>
      </c>
      <c r="BZ155" s="33">
        <v>69.070096108456227</v>
      </c>
      <c r="CA155" s="33">
        <v>757.35366879352932</v>
      </c>
      <c r="CB155" s="33">
        <v>196.77467536149646</v>
      </c>
      <c r="CC155" s="33">
        <v>464.75035628202454</v>
      </c>
      <c r="CD155" s="33">
        <v>39.789596603642757</v>
      </c>
      <c r="CE155" s="33">
        <v>102.91933401890037</v>
      </c>
      <c r="CF155" s="33">
        <v>607.47710339404625</v>
      </c>
      <c r="CG155" s="33">
        <v>597.57283122030162</v>
      </c>
      <c r="CH155" s="33">
        <v>190.27974643842455</v>
      </c>
      <c r="CI155" s="33">
        <v>385.09948936410774</v>
      </c>
      <c r="CJ155" s="33">
        <v>128.15627404650888</v>
      </c>
      <c r="CK155" s="33">
        <v>629.62585828837587</v>
      </c>
      <c r="CL155" s="33">
        <v>100.19364218052077</v>
      </c>
      <c r="CM155" s="33">
        <v>929.20724928641243</v>
      </c>
      <c r="CN155" s="33">
        <v>204.21955698831562</v>
      </c>
      <c r="CO155" s="33">
        <v>39.297599527690565</v>
      </c>
      <c r="CP155" s="33">
        <v>113.54131939342845</v>
      </c>
      <c r="CQ155" s="33">
        <v>6505.0943016403471</v>
      </c>
      <c r="CR155" s="33">
        <v>647.99886584612864</v>
      </c>
      <c r="CS155" s="33">
        <v>5897.2573569728511</v>
      </c>
      <c r="CT155" s="33">
        <v>7839.3096927691768</v>
      </c>
      <c r="CU155" s="33">
        <v>438.07757024449535</v>
      </c>
      <c r="CV155" s="33">
        <v>1204.2195165363648</v>
      </c>
      <c r="CW155" s="33">
        <v>2227.4858659561332</v>
      </c>
      <c r="CX155" s="33">
        <v>359.54538679458869</v>
      </c>
      <c r="CY155" s="33">
        <v>1801.4559653661918</v>
      </c>
      <c r="CZ155" s="33">
        <v>100.08290830111467</v>
      </c>
      <c r="DA155" s="33">
        <v>2429.7450632142541</v>
      </c>
      <c r="DB155" s="33">
        <v>726.73827253110812</v>
      </c>
      <c r="DC155" s="33">
        <v>1781.120542092822</v>
      </c>
      <c r="DD155" s="33">
        <v>3534.7928406838946</v>
      </c>
      <c r="DE155" s="33">
        <v>225.03980673812322</v>
      </c>
      <c r="DF155" s="33">
        <v>9.9433641943832303</v>
      </c>
      <c r="DG155" s="33">
        <v>326.33473712577853</v>
      </c>
      <c r="DH155" s="33">
        <v>966.78158647215241</v>
      </c>
      <c r="DI155" s="33">
        <v>178.16896495310883</v>
      </c>
      <c r="DJ155" s="33">
        <v>127.8080414749456</v>
      </c>
      <c r="DK155" s="33">
        <v>315.95847724902086</v>
      </c>
      <c r="DL155" s="33">
        <v>966.75496740791539</v>
      </c>
      <c r="DM155" s="33">
        <v>4252.1009111452231</v>
      </c>
      <c r="DN155" s="33">
        <v>5225.6185999513391</v>
      </c>
      <c r="DO155" s="33">
        <v>0</v>
      </c>
      <c r="DP155" s="76">
        <f t="shared" si="5"/>
        <v>541520.27042636066</v>
      </c>
      <c r="DQ155" s="33">
        <v>469936.56223931123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2.8362206449280873</v>
      </c>
      <c r="EK155" s="33">
        <v>2.7560184236126863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200.73852767591436</v>
      </c>
      <c r="FV155" s="33">
        <v>12634.379768079722</v>
      </c>
      <c r="FW155" s="33">
        <v>7057.4580327995636</v>
      </c>
      <c r="FX155" s="33">
        <v>194211.39411035163</v>
      </c>
      <c r="FY155" s="33">
        <v>0</v>
      </c>
      <c r="FZ155" s="33">
        <v>0</v>
      </c>
      <c r="GA155" s="33">
        <v>0</v>
      </c>
      <c r="GB155" s="33">
        <v>76.812090160064614</v>
      </c>
      <c r="GC155" s="33">
        <v>0</v>
      </c>
      <c r="GD155" s="33">
        <v>0</v>
      </c>
      <c r="GE155" s="33">
        <v>-14016.083512425774</v>
      </c>
      <c r="GF155" s="33">
        <v>46645.532833133679</v>
      </c>
      <c r="GG155" s="47">
        <f t="shared" si="4"/>
        <v>1258272.6567545149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4483.8180050555002</v>
      </c>
      <c r="D156" s="33">
        <v>402.37336012768048</v>
      </c>
      <c r="E156" s="33">
        <v>5637.8439880625301</v>
      </c>
      <c r="F156" s="33">
        <v>168.05107580621484</v>
      </c>
      <c r="G156" s="33">
        <v>2266.0631367858909</v>
      </c>
      <c r="H156" s="33">
        <v>181.6132820694105</v>
      </c>
      <c r="I156" s="33">
        <v>3734.586444171422</v>
      </c>
      <c r="J156" s="33">
        <v>2478.7577434251143</v>
      </c>
      <c r="K156" s="33">
        <v>3376.3360480039728</v>
      </c>
      <c r="L156" s="33">
        <v>1337.9766074857712</v>
      </c>
      <c r="M156" s="33">
        <v>8219.1329357800842</v>
      </c>
      <c r="N156" s="33">
        <v>3110.1214155791904</v>
      </c>
      <c r="O156" s="33">
        <v>468.53729690602711</v>
      </c>
      <c r="P156" s="33">
        <v>2984.9904034080014</v>
      </c>
      <c r="Q156" s="33">
        <v>2198.2543121815861</v>
      </c>
      <c r="R156" s="33">
        <v>877.78977315479381</v>
      </c>
      <c r="S156" s="33">
        <v>2839.0044117876869</v>
      </c>
      <c r="T156" s="33">
        <v>3238.5302426933267</v>
      </c>
      <c r="U156" s="33">
        <v>735.34142208644766</v>
      </c>
      <c r="V156" s="33">
        <v>1836.5696676247512</v>
      </c>
      <c r="W156" s="33">
        <v>16202.538214416145</v>
      </c>
      <c r="X156" s="33">
        <v>9474.3494694704732</v>
      </c>
      <c r="Y156" s="33">
        <v>1662.349799151212</v>
      </c>
      <c r="Z156" s="33">
        <v>7350.1175150116051</v>
      </c>
      <c r="AA156" s="33">
        <v>689.34192927956769</v>
      </c>
      <c r="AB156" s="33">
        <v>9733.9978127648956</v>
      </c>
      <c r="AC156" s="33">
        <v>35984.892077504526</v>
      </c>
      <c r="AD156" s="33">
        <v>87226.874434327721</v>
      </c>
      <c r="AE156" s="33">
        <v>48639.457866448436</v>
      </c>
      <c r="AF156" s="33">
        <v>20570.861550996517</v>
      </c>
      <c r="AG156" s="33">
        <v>25819.323242712453</v>
      </c>
      <c r="AH156" s="33">
        <v>15687.622128714902</v>
      </c>
      <c r="AI156" s="33">
        <v>53152.274636521091</v>
      </c>
      <c r="AJ156" s="33">
        <v>124973.21317298943</v>
      </c>
      <c r="AK156" s="33">
        <v>271042.58837915066</v>
      </c>
      <c r="AL156" s="33">
        <v>32846.671420354032</v>
      </c>
      <c r="AM156" s="33">
        <v>80076.74397429722</v>
      </c>
      <c r="AN156" s="33">
        <v>5745.6395322713824</v>
      </c>
      <c r="AO156" s="33">
        <v>7964.0927555630287</v>
      </c>
      <c r="AP156" s="33">
        <v>3486.9923048808469</v>
      </c>
      <c r="AQ156" s="33">
        <v>39589.306180198648</v>
      </c>
      <c r="AR156" s="33">
        <v>1910.9367404942168</v>
      </c>
      <c r="AS156" s="33">
        <v>78.819402720317029</v>
      </c>
      <c r="AT156" s="33">
        <v>881.60863757277582</v>
      </c>
      <c r="AU156" s="33">
        <v>250.49762296703102</v>
      </c>
      <c r="AV156" s="33">
        <v>1316.7536274034235</v>
      </c>
      <c r="AW156" s="33">
        <v>1845.3805148906065</v>
      </c>
      <c r="AX156" s="33">
        <v>288312.81180319149</v>
      </c>
      <c r="AY156" s="33">
        <v>200637.29269596902</v>
      </c>
      <c r="AZ156" s="33">
        <v>76021.508650589763</v>
      </c>
      <c r="BA156" s="33">
        <v>30342.91473907209</v>
      </c>
      <c r="BB156" s="33">
        <v>874.41773433726985</v>
      </c>
      <c r="BC156" s="33">
        <v>88150.01287245701</v>
      </c>
      <c r="BD156" s="33">
        <v>12423.205717480527</v>
      </c>
      <c r="BE156" s="33">
        <v>9272.422596886192</v>
      </c>
      <c r="BF156" s="33">
        <v>1986.813134648811</v>
      </c>
      <c r="BG156" s="33">
        <v>1474.6783304382952</v>
      </c>
      <c r="BH156" s="33">
        <v>888.24331737359307</v>
      </c>
      <c r="BI156" s="33">
        <v>1826.7160907188581</v>
      </c>
      <c r="BJ156" s="33">
        <v>3236.2444234456862</v>
      </c>
      <c r="BK156" s="33">
        <v>977.97865272764761</v>
      </c>
      <c r="BL156" s="33">
        <v>1125.5478304844546</v>
      </c>
      <c r="BM156" s="33">
        <v>157.10462240952265</v>
      </c>
      <c r="BN156" s="33">
        <v>2251.6436021727877</v>
      </c>
      <c r="BO156" s="33">
        <v>3167.3852028308575</v>
      </c>
      <c r="BP156" s="33">
        <v>88.153219771069544</v>
      </c>
      <c r="BQ156" s="33">
        <v>2925.8645368918028</v>
      </c>
      <c r="BR156" s="33">
        <v>4279.8730234374852</v>
      </c>
      <c r="BS156" s="33">
        <v>4789.6242699073255</v>
      </c>
      <c r="BT156" s="33">
        <v>2838.5605904396598</v>
      </c>
      <c r="BU156" s="33">
        <v>1764.8718431110462</v>
      </c>
      <c r="BV156" s="33">
        <v>1224.9457494381281</v>
      </c>
      <c r="BW156" s="33">
        <v>309.37577012249977</v>
      </c>
      <c r="BX156" s="33">
        <v>1430.3266225580585</v>
      </c>
      <c r="BY156" s="33">
        <v>2314.9517189681096</v>
      </c>
      <c r="BZ156" s="33">
        <v>98.116202289767102</v>
      </c>
      <c r="CA156" s="33">
        <v>1522.022878678401</v>
      </c>
      <c r="CB156" s="33">
        <v>970.62025884448497</v>
      </c>
      <c r="CC156" s="33">
        <v>1202.9436183678056</v>
      </c>
      <c r="CD156" s="33">
        <v>53.480635731159218</v>
      </c>
      <c r="CE156" s="33">
        <v>400.09299313456722</v>
      </c>
      <c r="CF156" s="33">
        <v>578.88014590983005</v>
      </c>
      <c r="CG156" s="33">
        <v>1153.1642276347061</v>
      </c>
      <c r="CH156" s="33">
        <v>84.898286898316442</v>
      </c>
      <c r="CI156" s="33">
        <v>1616.7187870661846</v>
      </c>
      <c r="CJ156" s="33">
        <v>168.63610616258842</v>
      </c>
      <c r="CK156" s="33">
        <v>704.40448376238567</v>
      </c>
      <c r="CL156" s="33">
        <v>191.74816355810736</v>
      </c>
      <c r="CM156" s="33">
        <v>686.30352032210783</v>
      </c>
      <c r="CN156" s="33">
        <v>203.46845116286968</v>
      </c>
      <c r="CO156" s="33">
        <v>51.862232017641126</v>
      </c>
      <c r="CP156" s="33">
        <v>124.87652114674498</v>
      </c>
      <c r="CQ156" s="33">
        <v>8064.5613198056535</v>
      </c>
      <c r="CR156" s="33">
        <v>779.63011187345444</v>
      </c>
      <c r="CS156" s="33">
        <v>8837.9903747486496</v>
      </c>
      <c r="CT156" s="33">
        <v>5303.2860517791696</v>
      </c>
      <c r="CU156" s="33">
        <v>337.32989560897823</v>
      </c>
      <c r="CV156" s="33">
        <v>4602.5874585542761</v>
      </c>
      <c r="CW156" s="33">
        <v>9538.6756164079579</v>
      </c>
      <c r="CX156" s="33">
        <v>3443.7459271135749</v>
      </c>
      <c r="CY156" s="33">
        <v>2175.463153102522</v>
      </c>
      <c r="CZ156" s="33">
        <v>352.13342756616169</v>
      </c>
      <c r="DA156" s="33">
        <v>1737.7772827870372</v>
      </c>
      <c r="DB156" s="33">
        <v>1212.352902926453</v>
      </c>
      <c r="DC156" s="33">
        <v>1171.1265595615178</v>
      </c>
      <c r="DD156" s="33">
        <v>3208.7638221077341</v>
      </c>
      <c r="DE156" s="33">
        <v>1670.5169920385135</v>
      </c>
      <c r="DF156" s="33">
        <v>155.24093176084887</v>
      </c>
      <c r="DG156" s="33">
        <v>627.65956391216469</v>
      </c>
      <c r="DH156" s="33">
        <v>2226.1123490243053</v>
      </c>
      <c r="DI156" s="33">
        <v>1618.0288851269204</v>
      </c>
      <c r="DJ156" s="33">
        <v>375.29463365338069</v>
      </c>
      <c r="DK156" s="33">
        <v>863.79931868003985</v>
      </c>
      <c r="DL156" s="33">
        <v>2245.0083401772417</v>
      </c>
      <c r="DM156" s="33">
        <v>5326.2434979199934</v>
      </c>
      <c r="DN156" s="33">
        <v>5491.9150517394446</v>
      </c>
      <c r="DO156" s="33">
        <v>0</v>
      </c>
      <c r="DP156" s="76">
        <f t="shared" si="5"/>
        <v>1781049.9068578109</v>
      </c>
      <c r="DQ156" s="33">
        <v>45362.010980163301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2.8419861785465561</v>
      </c>
      <c r="EK156" s="33">
        <v>1.9720431475277689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84.457051950587612</v>
      </c>
      <c r="FV156" s="33">
        <v>7615.5244947743176</v>
      </c>
      <c r="FW156" s="33">
        <v>330.22159750044671</v>
      </c>
      <c r="FX156" s="33">
        <v>294550.53310228093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6084.2555144836315</v>
      </c>
      <c r="GF156" s="33">
        <v>171176.79122690624</v>
      </c>
      <c r="GG156" s="47">
        <f t="shared" si="4"/>
        <v>2306258.5148551962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9324.2977186405351</v>
      </c>
      <c r="D157" s="33">
        <v>2452.5569001210602</v>
      </c>
      <c r="E157" s="33">
        <v>4240.1192082071493</v>
      </c>
      <c r="F157" s="33">
        <v>33.900216025310868</v>
      </c>
      <c r="G157" s="33">
        <v>5263.8457646251782</v>
      </c>
      <c r="H157" s="33">
        <v>265.34527034250311</v>
      </c>
      <c r="I157" s="33">
        <v>5453.2891471591638</v>
      </c>
      <c r="J157" s="33">
        <v>5722.9680141809513</v>
      </c>
      <c r="K157" s="33">
        <v>3493.5172732656242</v>
      </c>
      <c r="L157" s="33">
        <v>2541.5826481072982</v>
      </c>
      <c r="M157" s="33">
        <v>7432.9532506628939</v>
      </c>
      <c r="N157" s="33">
        <v>7096.2246174388119</v>
      </c>
      <c r="O157" s="33">
        <v>1249.6389143874655</v>
      </c>
      <c r="P157" s="33">
        <v>19373.428331914896</v>
      </c>
      <c r="Q157" s="33">
        <v>6563.5693440208161</v>
      </c>
      <c r="R157" s="33">
        <v>1828.5275048108997</v>
      </c>
      <c r="S157" s="33">
        <v>5125.3944129647507</v>
      </c>
      <c r="T157" s="33">
        <v>6639.71264885255</v>
      </c>
      <c r="U157" s="33">
        <v>5163.3109056989479</v>
      </c>
      <c r="V157" s="33">
        <v>3196.3001608392715</v>
      </c>
      <c r="W157" s="33">
        <v>7046.3181357993844</v>
      </c>
      <c r="X157" s="33">
        <v>7294.1801704722839</v>
      </c>
      <c r="Y157" s="33">
        <v>2101.4722907364394</v>
      </c>
      <c r="Z157" s="33">
        <v>8707.8490613989725</v>
      </c>
      <c r="AA157" s="33">
        <v>756.88589178684185</v>
      </c>
      <c r="AB157" s="33">
        <v>16971.785827466327</v>
      </c>
      <c r="AC157" s="33">
        <v>10167.777872754112</v>
      </c>
      <c r="AD157" s="33">
        <v>63771.033466011468</v>
      </c>
      <c r="AE157" s="33">
        <v>25737.040227742953</v>
      </c>
      <c r="AF157" s="33">
        <v>10456.146436330258</v>
      </c>
      <c r="AG157" s="33">
        <v>8700.0661580535925</v>
      </c>
      <c r="AH157" s="33">
        <v>7774.9489911081773</v>
      </c>
      <c r="AI157" s="33">
        <v>21206.852766925851</v>
      </c>
      <c r="AJ157" s="33">
        <v>59581.939388842926</v>
      </c>
      <c r="AK157" s="33">
        <v>187660.96694667113</v>
      </c>
      <c r="AL157" s="33">
        <v>31450.054949219524</v>
      </c>
      <c r="AM157" s="33">
        <v>85489.031683255787</v>
      </c>
      <c r="AN157" s="33">
        <v>6372.8530836631135</v>
      </c>
      <c r="AO157" s="33">
        <v>3681.5870305051981</v>
      </c>
      <c r="AP157" s="33">
        <v>2959.5213692519733</v>
      </c>
      <c r="AQ157" s="33">
        <v>30359.571463020813</v>
      </c>
      <c r="AR157" s="33">
        <v>3418.4000927587958</v>
      </c>
      <c r="AS157" s="33">
        <v>81.090582888219345</v>
      </c>
      <c r="AT157" s="33">
        <v>1596.6300772948621</v>
      </c>
      <c r="AU157" s="33">
        <v>385.32824304354443</v>
      </c>
      <c r="AV157" s="33">
        <v>616.24835751996443</v>
      </c>
      <c r="AW157" s="33">
        <v>2345.3650278782484</v>
      </c>
      <c r="AX157" s="33">
        <v>88373.301874619545</v>
      </c>
      <c r="AY157" s="33">
        <v>115000.30939731725</v>
      </c>
      <c r="AZ157" s="33">
        <v>34451.326651420102</v>
      </c>
      <c r="BA157" s="33">
        <v>8547.8656185765121</v>
      </c>
      <c r="BB157" s="33">
        <v>3409.5391917069087</v>
      </c>
      <c r="BC157" s="33">
        <v>22643.7297022725</v>
      </c>
      <c r="BD157" s="33">
        <v>43138.692619542227</v>
      </c>
      <c r="BE157" s="33">
        <v>10852.15052930923</v>
      </c>
      <c r="BF157" s="33">
        <v>2843.3497134940339</v>
      </c>
      <c r="BG157" s="33">
        <v>2129.6488854296094</v>
      </c>
      <c r="BH157" s="33">
        <v>946.35015190154479</v>
      </c>
      <c r="BI157" s="33">
        <v>2227.5098375261755</v>
      </c>
      <c r="BJ157" s="33">
        <v>5290.133125737103</v>
      </c>
      <c r="BK157" s="33">
        <v>2193.9022441903708</v>
      </c>
      <c r="BL157" s="33">
        <v>1916.0874873762091</v>
      </c>
      <c r="BM157" s="33">
        <v>350.09009823347469</v>
      </c>
      <c r="BN157" s="33">
        <v>2513.0492425641669</v>
      </c>
      <c r="BO157" s="33">
        <v>5495.5066100823105</v>
      </c>
      <c r="BP157" s="33">
        <v>162.37734176741563</v>
      </c>
      <c r="BQ157" s="33">
        <v>390.73605818399341</v>
      </c>
      <c r="BR157" s="33">
        <v>710.64073535634441</v>
      </c>
      <c r="BS157" s="33">
        <v>9986.7169177503511</v>
      </c>
      <c r="BT157" s="33">
        <v>14586.251013442239</v>
      </c>
      <c r="BU157" s="33">
        <v>9240.0222601101977</v>
      </c>
      <c r="BV157" s="33">
        <v>2333.7110341027992</v>
      </c>
      <c r="BW157" s="33">
        <v>351.95487031972993</v>
      </c>
      <c r="BX157" s="33">
        <v>3160.0993611360805</v>
      </c>
      <c r="BY157" s="33">
        <v>2657.0139091788842</v>
      </c>
      <c r="BZ157" s="33">
        <v>253.08529735674011</v>
      </c>
      <c r="CA157" s="33">
        <v>4553.5783546353168</v>
      </c>
      <c r="CB157" s="33">
        <v>355.24029938827249</v>
      </c>
      <c r="CC157" s="33">
        <v>591.74407884586208</v>
      </c>
      <c r="CD157" s="33">
        <v>166.44062838267516</v>
      </c>
      <c r="CE157" s="33">
        <v>341.69378205842912</v>
      </c>
      <c r="CF157" s="33">
        <v>547.22372453762091</v>
      </c>
      <c r="CG157" s="33">
        <v>1875.9358124509167</v>
      </c>
      <c r="CH157" s="33">
        <v>660.07962569704046</v>
      </c>
      <c r="CI157" s="33">
        <v>2211.0160163427963</v>
      </c>
      <c r="CJ157" s="33">
        <v>1498.6296456752264</v>
      </c>
      <c r="CK157" s="33">
        <v>612.25007217180109</v>
      </c>
      <c r="CL157" s="33">
        <v>262.40091210377091</v>
      </c>
      <c r="CM157" s="33">
        <v>1201.4383482205137</v>
      </c>
      <c r="CN157" s="33">
        <v>208.69478607184766</v>
      </c>
      <c r="CO157" s="33">
        <v>315.54834298827058</v>
      </c>
      <c r="CP157" s="33">
        <v>113.56769486436752</v>
      </c>
      <c r="CQ157" s="33">
        <v>16557.63859951471</v>
      </c>
      <c r="CR157" s="33">
        <v>664.91575070886256</v>
      </c>
      <c r="CS157" s="33">
        <v>14068.823204634386</v>
      </c>
      <c r="CT157" s="33">
        <v>40059.800865873942</v>
      </c>
      <c r="CU157" s="33">
        <v>4058.0111913718583</v>
      </c>
      <c r="CV157" s="33">
        <v>5657.2756487060669</v>
      </c>
      <c r="CW157" s="33">
        <v>12124.546060934637</v>
      </c>
      <c r="CX157" s="33">
        <v>2801.7093295621257</v>
      </c>
      <c r="CY157" s="33">
        <v>4263.5409409020749</v>
      </c>
      <c r="CZ157" s="33">
        <v>706.0277706040373</v>
      </c>
      <c r="DA157" s="33">
        <v>3619.6106426599736</v>
      </c>
      <c r="DB157" s="33">
        <v>1685.7456081441558</v>
      </c>
      <c r="DC157" s="33">
        <v>1200.6181694711227</v>
      </c>
      <c r="DD157" s="33">
        <v>2109.431471077422</v>
      </c>
      <c r="DE157" s="33">
        <v>361.126839207952</v>
      </c>
      <c r="DF157" s="33">
        <v>117.87437412985109</v>
      </c>
      <c r="DG157" s="33">
        <v>1403.7785998107795</v>
      </c>
      <c r="DH157" s="33">
        <v>596.78688880301706</v>
      </c>
      <c r="DI157" s="33">
        <v>158.11178068611281</v>
      </c>
      <c r="DJ157" s="33">
        <v>830.02515141076697</v>
      </c>
      <c r="DK157" s="33">
        <v>459.73585505367174</v>
      </c>
      <c r="DL157" s="33">
        <v>5856.9463449865252</v>
      </c>
      <c r="DM157" s="33">
        <v>10989.543646990271</v>
      </c>
      <c r="DN157" s="33">
        <v>4465.0128506437959</v>
      </c>
      <c r="DO157" s="33">
        <v>0</v>
      </c>
      <c r="DP157" s="76">
        <f t="shared" si="5"/>
        <v>1255638.6993349944</v>
      </c>
      <c r="DQ157" s="33">
        <v>213520.89654582858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59.671355558268083</v>
      </c>
      <c r="EK157" s="33">
        <v>120.52051842223506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3848.3048481349565</v>
      </c>
      <c r="FV157" s="33">
        <v>48899.590366683027</v>
      </c>
      <c r="FW157" s="33">
        <v>5416.8635726835691</v>
      </c>
      <c r="FX157" s="33">
        <v>3581350.0602648309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75510.046812160159</v>
      </c>
      <c r="GF157" s="33">
        <v>354188.55515167839</v>
      </c>
      <c r="GG157" s="47">
        <f t="shared" si="4"/>
        <v>5538553.2087709745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2143.7465895850778</v>
      </c>
      <c r="D158" s="33">
        <v>444.00634604389109</v>
      </c>
      <c r="E158" s="33">
        <v>2948.984927442074</v>
      </c>
      <c r="F158" s="33">
        <v>2.5137071333570393</v>
      </c>
      <c r="G158" s="33">
        <v>236.39569693072724</v>
      </c>
      <c r="H158" s="33">
        <v>2802.077578025237</v>
      </c>
      <c r="I158" s="33">
        <v>411.93130727257352</v>
      </c>
      <c r="J158" s="33">
        <v>398.11433401220029</v>
      </c>
      <c r="K158" s="33">
        <v>250.61288024051655</v>
      </c>
      <c r="L158" s="33">
        <v>511.37619336288168</v>
      </c>
      <c r="M158" s="33">
        <v>678.37245379066258</v>
      </c>
      <c r="N158" s="33">
        <v>418.88173688622595</v>
      </c>
      <c r="O158" s="33">
        <v>82.019720886339329</v>
      </c>
      <c r="P158" s="33">
        <v>479.51134831462667</v>
      </c>
      <c r="Q158" s="33">
        <v>201.16350005591156</v>
      </c>
      <c r="R158" s="33">
        <v>97.71768160475203</v>
      </c>
      <c r="S158" s="33">
        <v>505.01582233149009</v>
      </c>
      <c r="T158" s="33">
        <v>470.74866816311373</v>
      </c>
      <c r="U158" s="33">
        <v>113.70446823054203</v>
      </c>
      <c r="V158" s="33">
        <v>162.43178269844293</v>
      </c>
      <c r="W158" s="33">
        <v>603.28196389807488</v>
      </c>
      <c r="X158" s="33">
        <v>737.26544248642438</v>
      </c>
      <c r="Y158" s="33">
        <v>254.8456052103688</v>
      </c>
      <c r="Z158" s="33">
        <v>2038.7190075886222</v>
      </c>
      <c r="AA158" s="33">
        <v>143.14024780442244</v>
      </c>
      <c r="AB158" s="33">
        <v>1436.4014378999186</v>
      </c>
      <c r="AC158" s="33">
        <v>2571.0506819800135</v>
      </c>
      <c r="AD158" s="33">
        <v>45427.858997641844</v>
      </c>
      <c r="AE158" s="33">
        <v>2726.43375399347</v>
      </c>
      <c r="AF158" s="33">
        <v>1312.5456208615276</v>
      </c>
      <c r="AG158" s="33">
        <v>1051.1471791394229</v>
      </c>
      <c r="AH158" s="33">
        <v>851.16951550478348</v>
      </c>
      <c r="AI158" s="33">
        <v>3473.230445327521</v>
      </c>
      <c r="AJ158" s="33">
        <v>14549.389618735398</v>
      </c>
      <c r="AK158" s="33">
        <v>108793.46191337389</v>
      </c>
      <c r="AL158" s="33">
        <v>128877.5585665015</v>
      </c>
      <c r="AM158" s="33">
        <v>215874.31080691866</v>
      </c>
      <c r="AN158" s="33">
        <v>3918.2452220424743</v>
      </c>
      <c r="AO158" s="33">
        <v>516.03354105286564</v>
      </c>
      <c r="AP158" s="33">
        <v>219.31721552116329</v>
      </c>
      <c r="AQ158" s="33">
        <v>27357.410684761395</v>
      </c>
      <c r="AR158" s="33">
        <v>191.42253937239175</v>
      </c>
      <c r="AS158" s="33">
        <v>16.925630788220271</v>
      </c>
      <c r="AT158" s="33">
        <v>98.12656809595228</v>
      </c>
      <c r="AU158" s="33">
        <v>28.636880473821329</v>
      </c>
      <c r="AV158" s="33">
        <v>485.97158318528119</v>
      </c>
      <c r="AW158" s="33">
        <v>800.32465920420907</v>
      </c>
      <c r="AX158" s="33">
        <v>3549.951474182441</v>
      </c>
      <c r="AY158" s="33">
        <v>5489.4821671281334</v>
      </c>
      <c r="AZ158" s="33">
        <v>1639.0497942557706</v>
      </c>
      <c r="BA158" s="33">
        <v>988.44069563011124</v>
      </c>
      <c r="BB158" s="33">
        <v>323.52891985092072</v>
      </c>
      <c r="BC158" s="33">
        <v>292634.1419095805</v>
      </c>
      <c r="BD158" s="33">
        <v>6061.8897694763509</v>
      </c>
      <c r="BE158" s="33">
        <v>6474.1802347295206</v>
      </c>
      <c r="BF158" s="33">
        <v>2159.4523954238484</v>
      </c>
      <c r="BG158" s="33">
        <v>6507.8004058000624</v>
      </c>
      <c r="BH158" s="33">
        <v>19523.05481281054</v>
      </c>
      <c r="BI158" s="33">
        <v>14607.356822969125</v>
      </c>
      <c r="BJ158" s="33">
        <v>12305.111923058479</v>
      </c>
      <c r="BK158" s="33">
        <v>1275.7706858945023</v>
      </c>
      <c r="BL158" s="33">
        <v>289.44850491550886</v>
      </c>
      <c r="BM158" s="33">
        <v>36.809529653161825</v>
      </c>
      <c r="BN158" s="33">
        <v>112.90269672696287</v>
      </c>
      <c r="BO158" s="33">
        <v>428.62187809930771</v>
      </c>
      <c r="BP158" s="33">
        <v>73.84401692689012</v>
      </c>
      <c r="BQ158" s="33">
        <v>69.045384423645757</v>
      </c>
      <c r="BR158" s="33">
        <v>41.154144814318876</v>
      </c>
      <c r="BS158" s="33">
        <v>1796.0738573908009</v>
      </c>
      <c r="BT158" s="33">
        <v>7570.9784428815192</v>
      </c>
      <c r="BU158" s="33">
        <v>4834.6619710375253</v>
      </c>
      <c r="BV158" s="33">
        <v>210.25664910937681</v>
      </c>
      <c r="BW158" s="33">
        <v>83.703404099098762</v>
      </c>
      <c r="BX158" s="33">
        <v>187.07087145684844</v>
      </c>
      <c r="BY158" s="33">
        <v>215.31208099407681</v>
      </c>
      <c r="BZ158" s="33">
        <v>36.114408779885807</v>
      </c>
      <c r="CA158" s="33">
        <v>267.25183999917806</v>
      </c>
      <c r="CB158" s="33">
        <v>156.48985348236454</v>
      </c>
      <c r="CC158" s="33">
        <v>290.39699833862869</v>
      </c>
      <c r="CD158" s="33">
        <v>18.212079698363777</v>
      </c>
      <c r="CE158" s="33">
        <v>43.314849418865222</v>
      </c>
      <c r="CF158" s="33">
        <v>433.83016061360638</v>
      </c>
      <c r="CG158" s="33">
        <v>156.48297474692637</v>
      </c>
      <c r="CH158" s="33">
        <v>51.616967733859177</v>
      </c>
      <c r="CI158" s="33">
        <v>83.426462460426961</v>
      </c>
      <c r="CJ158" s="33">
        <v>45.760618155614807</v>
      </c>
      <c r="CK158" s="33">
        <v>493.31949654814861</v>
      </c>
      <c r="CL158" s="33">
        <v>32.925543680296094</v>
      </c>
      <c r="CM158" s="33">
        <v>149.23800395543876</v>
      </c>
      <c r="CN158" s="33">
        <v>158.7540797618438</v>
      </c>
      <c r="CO158" s="33">
        <v>61.924803823900348</v>
      </c>
      <c r="CP158" s="33">
        <v>96.181138245020961</v>
      </c>
      <c r="CQ158" s="33">
        <v>9582.3544265768269</v>
      </c>
      <c r="CR158" s="33">
        <v>558.76843033444368</v>
      </c>
      <c r="CS158" s="33">
        <v>490.45116346825216</v>
      </c>
      <c r="CT158" s="33">
        <v>2614.63870382297</v>
      </c>
      <c r="CU158" s="33">
        <v>144.47597124025597</v>
      </c>
      <c r="CV158" s="33">
        <v>378.56091884563165</v>
      </c>
      <c r="CW158" s="33">
        <v>569.64181929624147</v>
      </c>
      <c r="CX158" s="33">
        <v>127.17886390289713</v>
      </c>
      <c r="CY158" s="33">
        <v>140.91701757676188</v>
      </c>
      <c r="CZ158" s="33">
        <v>77.906821452352276</v>
      </c>
      <c r="DA158" s="33">
        <v>117.04028431761905</v>
      </c>
      <c r="DB158" s="33">
        <v>208.31859719788542</v>
      </c>
      <c r="DC158" s="33">
        <v>176.07301051504783</v>
      </c>
      <c r="DD158" s="33">
        <v>336.70825400528349</v>
      </c>
      <c r="DE158" s="33">
        <v>49.248449912426771</v>
      </c>
      <c r="DF158" s="33">
        <v>10.214175634929548</v>
      </c>
      <c r="DG158" s="33">
        <v>73.153709437618886</v>
      </c>
      <c r="DH158" s="33">
        <v>42.163176079324089</v>
      </c>
      <c r="DI158" s="33">
        <v>159.42981951338845</v>
      </c>
      <c r="DJ158" s="33">
        <v>41.871607648357369</v>
      </c>
      <c r="DK158" s="33">
        <v>38.707863822609461</v>
      </c>
      <c r="DL158" s="33">
        <v>291.94157240697137</v>
      </c>
      <c r="DM158" s="33">
        <v>2881.0378560777544</v>
      </c>
      <c r="DN158" s="33">
        <v>4435.0562690555489</v>
      </c>
      <c r="DO158" s="33">
        <v>0</v>
      </c>
      <c r="DP158" s="76">
        <f t="shared" si="5"/>
        <v>993323.74657727743</v>
      </c>
      <c r="DQ158" s="33">
        <v>3094606.0803115377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37747.775896025654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344900.57136770774</v>
      </c>
      <c r="FV158" s="33">
        <v>41.141172107475164</v>
      </c>
      <c r="FW158" s="33">
        <v>0</v>
      </c>
      <c r="FX158" s="33">
        <v>39244.184368403563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125572.82707626351</v>
      </c>
      <c r="GF158" s="33">
        <v>224027.37684231123</v>
      </c>
      <c r="GG158" s="47">
        <f t="shared" si="4"/>
        <v>4859463.7036116347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227.83445091281473</v>
      </c>
      <c r="D159" s="33">
        <v>65.930358423868142</v>
      </c>
      <c r="E159" s="33">
        <v>10657.39911533429</v>
      </c>
      <c r="F159" s="33">
        <v>2.4728417373241802</v>
      </c>
      <c r="G159" s="33">
        <v>25.209821025147743</v>
      </c>
      <c r="H159" s="33">
        <v>6.6243154002863029</v>
      </c>
      <c r="I159" s="33">
        <v>63.884823702076567</v>
      </c>
      <c r="J159" s="33">
        <v>40.019653595493445</v>
      </c>
      <c r="K159" s="33">
        <v>62.314944605400306</v>
      </c>
      <c r="L159" s="33">
        <v>133.72275495855047</v>
      </c>
      <c r="M159" s="33">
        <v>169.89039625156548</v>
      </c>
      <c r="N159" s="33">
        <v>85.787376566779741</v>
      </c>
      <c r="O159" s="33">
        <v>14.762226880617362</v>
      </c>
      <c r="P159" s="33">
        <v>136.52153495070405</v>
      </c>
      <c r="Q159" s="33">
        <v>24.451154107738517</v>
      </c>
      <c r="R159" s="33">
        <v>10.647235856055865</v>
      </c>
      <c r="S159" s="33">
        <v>73.402247900146904</v>
      </c>
      <c r="T159" s="33">
        <v>67908.740413387932</v>
      </c>
      <c r="U159" s="33">
        <v>16792.696465855552</v>
      </c>
      <c r="V159" s="33">
        <v>53.209174548498737</v>
      </c>
      <c r="W159" s="33">
        <v>131.8947793021365</v>
      </c>
      <c r="X159" s="33">
        <v>272.74871108975287</v>
      </c>
      <c r="Y159" s="33">
        <v>62.272148747928043</v>
      </c>
      <c r="Z159" s="33">
        <v>131.36497277513087</v>
      </c>
      <c r="AA159" s="33">
        <v>44.467238850356729</v>
      </c>
      <c r="AB159" s="33">
        <v>321.42569583077977</v>
      </c>
      <c r="AC159" s="33">
        <v>805.91508993178115</v>
      </c>
      <c r="AD159" s="33">
        <v>16775.373493701547</v>
      </c>
      <c r="AE159" s="33">
        <v>974.2283077644812</v>
      </c>
      <c r="AF159" s="33">
        <v>187.24109553213003</v>
      </c>
      <c r="AG159" s="33">
        <v>621.94232619403761</v>
      </c>
      <c r="AH159" s="33">
        <v>645.42284014510494</v>
      </c>
      <c r="AI159" s="33">
        <v>5116.8617507752288</v>
      </c>
      <c r="AJ159" s="33">
        <v>1934.3951209430277</v>
      </c>
      <c r="AK159" s="33">
        <v>10352.927398908125</v>
      </c>
      <c r="AL159" s="33">
        <v>8736.1678824117134</v>
      </c>
      <c r="AM159" s="33">
        <v>56021.805101090402</v>
      </c>
      <c r="AN159" s="33">
        <v>107.19410315493677</v>
      </c>
      <c r="AO159" s="33">
        <v>95.886192407971805</v>
      </c>
      <c r="AP159" s="33">
        <v>126.79421493875033</v>
      </c>
      <c r="AQ159" s="33">
        <v>3151.3991168830185</v>
      </c>
      <c r="AR159" s="33">
        <v>27.657096250978856</v>
      </c>
      <c r="AS159" s="33">
        <v>7.4810497290571467</v>
      </c>
      <c r="AT159" s="33">
        <v>92.518004709245076</v>
      </c>
      <c r="AU159" s="33">
        <v>8.2809568544767025</v>
      </c>
      <c r="AV159" s="33">
        <v>745.96904159050234</v>
      </c>
      <c r="AW159" s="33">
        <v>1098.2161539852639</v>
      </c>
      <c r="AX159" s="33">
        <v>1612.7589904801096</v>
      </c>
      <c r="AY159" s="33">
        <v>4770.2994822680357</v>
      </c>
      <c r="AZ159" s="33">
        <v>235.60158685468068</v>
      </c>
      <c r="BA159" s="33">
        <v>468.84476952692097</v>
      </c>
      <c r="BB159" s="33">
        <v>171.15650644494426</v>
      </c>
      <c r="BC159" s="33">
        <v>46.637833031235758</v>
      </c>
      <c r="BD159" s="33">
        <v>5015.4710236874862</v>
      </c>
      <c r="BE159" s="33">
        <v>2708.2820849688733</v>
      </c>
      <c r="BF159" s="33">
        <v>46584.906509625696</v>
      </c>
      <c r="BG159" s="33">
        <v>17.315412367278949</v>
      </c>
      <c r="BH159" s="33">
        <v>16.977389091432617</v>
      </c>
      <c r="BI159" s="33">
        <v>34312.645336909707</v>
      </c>
      <c r="BJ159" s="33">
        <v>24387.285541437879</v>
      </c>
      <c r="BK159" s="33">
        <v>989.11303032165108</v>
      </c>
      <c r="BL159" s="33">
        <v>269.7642048747885</v>
      </c>
      <c r="BM159" s="33">
        <v>15.480368700028118</v>
      </c>
      <c r="BN159" s="33">
        <v>35.43975944924523</v>
      </c>
      <c r="BO159" s="33">
        <v>2620.7826988901957</v>
      </c>
      <c r="BP159" s="33">
        <v>87.010571776726479</v>
      </c>
      <c r="BQ159" s="33">
        <v>101.33750172329465</v>
      </c>
      <c r="BR159" s="33">
        <v>76.855821074276662</v>
      </c>
      <c r="BS159" s="33">
        <v>1974.1653798561476</v>
      </c>
      <c r="BT159" s="33">
        <v>3167.1484860563733</v>
      </c>
      <c r="BU159" s="33">
        <v>3428.0521290111706</v>
      </c>
      <c r="BV159" s="33">
        <v>143.53013562472429</v>
      </c>
      <c r="BW159" s="33">
        <v>15.25724977025993</v>
      </c>
      <c r="BX159" s="33">
        <v>236.46672940888314</v>
      </c>
      <c r="BY159" s="33">
        <v>1189.8973103569176</v>
      </c>
      <c r="BZ159" s="33">
        <v>16.267561607356924</v>
      </c>
      <c r="CA159" s="33">
        <v>23.536045366719449</v>
      </c>
      <c r="CB159" s="33">
        <v>5.0048180523314096</v>
      </c>
      <c r="CC159" s="33">
        <v>9.8742320763805598</v>
      </c>
      <c r="CD159" s="33">
        <v>9.6529059719378445</v>
      </c>
      <c r="CE159" s="33">
        <v>25.55064852517523</v>
      </c>
      <c r="CF159" s="33">
        <v>459.94614493410694</v>
      </c>
      <c r="CG159" s="33">
        <v>121.35297745571948</v>
      </c>
      <c r="CH159" s="33">
        <v>36.776508590391934</v>
      </c>
      <c r="CI159" s="33">
        <v>22.957155786571871</v>
      </c>
      <c r="CJ159" s="33">
        <v>39.956680682386839</v>
      </c>
      <c r="CK159" s="33">
        <v>501.99269854155762</v>
      </c>
      <c r="CL159" s="33">
        <v>6.6373534087526123</v>
      </c>
      <c r="CM159" s="33">
        <v>760.91402805875816</v>
      </c>
      <c r="CN159" s="33">
        <v>155.74218394042836</v>
      </c>
      <c r="CO159" s="33">
        <v>51.544748436487374</v>
      </c>
      <c r="CP159" s="33">
        <v>101.15751373004684</v>
      </c>
      <c r="CQ159" s="33">
        <v>4780.4741839803301</v>
      </c>
      <c r="CR159" s="33">
        <v>573.52450272788076</v>
      </c>
      <c r="CS159" s="33">
        <v>103.95483633904672</v>
      </c>
      <c r="CT159" s="33">
        <v>5896.8098241750686</v>
      </c>
      <c r="CU159" s="33">
        <v>16.012952839543921</v>
      </c>
      <c r="CV159" s="33">
        <v>17.321834103387793</v>
      </c>
      <c r="CW159" s="33">
        <v>131.60926637298758</v>
      </c>
      <c r="CX159" s="33">
        <v>21.113354262819687</v>
      </c>
      <c r="CY159" s="33">
        <v>13.033503840419026</v>
      </c>
      <c r="CZ159" s="33">
        <v>25.030563576212227</v>
      </c>
      <c r="DA159" s="33">
        <v>2.2653796124022625</v>
      </c>
      <c r="DB159" s="33">
        <v>43.513991464239474</v>
      </c>
      <c r="DC159" s="33">
        <v>45.505871546601902</v>
      </c>
      <c r="DD159" s="33">
        <v>121.46008281712294</v>
      </c>
      <c r="DE159" s="33">
        <v>26.693242627006327</v>
      </c>
      <c r="DF159" s="33">
        <v>3.3133823219207206</v>
      </c>
      <c r="DG159" s="33">
        <v>2.5909916521882339</v>
      </c>
      <c r="DH159" s="33">
        <v>69.741807080382088</v>
      </c>
      <c r="DI159" s="33">
        <v>157.58521756574541</v>
      </c>
      <c r="DJ159" s="33">
        <v>1.7677726352603096</v>
      </c>
      <c r="DK159" s="33">
        <v>32.376392232993297</v>
      </c>
      <c r="DL159" s="33">
        <v>157.24338045283756</v>
      </c>
      <c r="DM159" s="33">
        <v>2629.6695799373738</v>
      </c>
      <c r="DN159" s="33">
        <v>3003.112946627291</v>
      </c>
      <c r="DO159" s="33">
        <v>0</v>
      </c>
      <c r="DP159" s="76">
        <f t="shared" si="5"/>
        <v>360076.44410004391</v>
      </c>
      <c r="DQ159" s="33">
        <v>93621.90620144608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9926.3653687937094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546168.93272072379</v>
      </c>
      <c r="FV159" s="33">
        <v>3299.7338672682067</v>
      </c>
      <c r="FW159" s="33">
        <v>419.03764364723884</v>
      </c>
      <c r="FX159" s="33">
        <v>502437.28799220617</v>
      </c>
      <c r="FY159" s="33">
        <v>0</v>
      </c>
      <c r="FZ159" s="33">
        <v>0</v>
      </c>
      <c r="GA159" s="33">
        <v>0</v>
      </c>
      <c r="GB159" s="33">
        <v>17.131577386986802</v>
      </c>
      <c r="GC159" s="33">
        <v>0</v>
      </c>
      <c r="GD159" s="33">
        <v>0</v>
      </c>
      <c r="GE159" s="33">
        <v>15951.626087675284</v>
      </c>
      <c r="GF159" s="33">
        <v>57656.069517957243</v>
      </c>
      <c r="GG159" s="47">
        <f t="shared" si="4"/>
        <v>1589574.5350771488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127.96913650066372</v>
      </c>
      <c r="D160" s="33">
        <v>11.515289419209751</v>
      </c>
      <c r="E160" s="33">
        <v>628.05853043029094</v>
      </c>
      <c r="F160" s="33">
        <v>2.7028477352603302</v>
      </c>
      <c r="G160" s="33">
        <v>20.72430719993984</v>
      </c>
      <c r="H160" s="33">
        <v>3.0248889258772107</v>
      </c>
      <c r="I160" s="33">
        <v>38.603613175148816</v>
      </c>
      <c r="J160" s="33">
        <v>23.105272383589686</v>
      </c>
      <c r="K160" s="33">
        <v>68.729837415749856</v>
      </c>
      <c r="L160" s="33">
        <v>19.802617631281052</v>
      </c>
      <c r="M160" s="33">
        <v>53.542154206003566</v>
      </c>
      <c r="N160" s="33">
        <v>267.25355393298037</v>
      </c>
      <c r="O160" s="33">
        <v>19.368662007818592</v>
      </c>
      <c r="P160" s="33">
        <v>643.3047064062664</v>
      </c>
      <c r="Q160" s="33">
        <v>1634.5607832105648</v>
      </c>
      <c r="R160" s="33">
        <v>142.04112387039666</v>
      </c>
      <c r="S160" s="33">
        <v>1760.4316880478229</v>
      </c>
      <c r="T160" s="33">
        <v>162.68616772502168</v>
      </c>
      <c r="U160" s="33">
        <v>648.74769677401218</v>
      </c>
      <c r="V160" s="33">
        <v>82.524436070403354</v>
      </c>
      <c r="W160" s="33">
        <v>187.35745088078738</v>
      </c>
      <c r="X160" s="33">
        <v>227.70890952086174</v>
      </c>
      <c r="Y160" s="33">
        <v>69.580962355488552</v>
      </c>
      <c r="Z160" s="33">
        <v>554.85676368743793</v>
      </c>
      <c r="AA160" s="33">
        <v>38.422673015541982</v>
      </c>
      <c r="AB160" s="33">
        <v>219.57087338273789</v>
      </c>
      <c r="AC160" s="33">
        <v>426.99951550087781</v>
      </c>
      <c r="AD160" s="33">
        <v>921.8664174984566</v>
      </c>
      <c r="AE160" s="33">
        <v>1684.0969279121052</v>
      </c>
      <c r="AF160" s="33">
        <v>319.03001721308419</v>
      </c>
      <c r="AG160" s="33">
        <v>151.03637982231237</v>
      </c>
      <c r="AH160" s="33">
        <v>91.907003313343282</v>
      </c>
      <c r="AI160" s="33">
        <v>303.49535825681193</v>
      </c>
      <c r="AJ160" s="33">
        <v>371.77740005852144</v>
      </c>
      <c r="AK160" s="33">
        <v>5391.9167086506059</v>
      </c>
      <c r="AL160" s="33">
        <v>1940.8060898383392</v>
      </c>
      <c r="AM160" s="33">
        <v>1198.8076879898922</v>
      </c>
      <c r="AN160" s="33">
        <v>23324.182067048492</v>
      </c>
      <c r="AO160" s="33">
        <v>113.06887170505526</v>
      </c>
      <c r="AP160" s="33">
        <v>306.33856676926194</v>
      </c>
      <c r="AQ160" s="33">
        <v>828.54383413404469</v>
      </c>
      <c r="AR160" s="33">
        <v>19.798048033793123</v>
      </c>
      <c r="AS160" s="33">
        <v>1.5291304902441782</v>
      </c>
      <c r="AT160" s="33">
        <v>7.1596147293033487</v>
      </c>
      <c r="AU160" s="33">
        <v>13.134746697525051</v>
      </c>
      <c r="AV160" s="33">
        <v>216.14965429984878</v>
      </c>
      <c r="AW160" s="33">
        <v>181.15583980511101</v>
      </c>
      <c r="AX160" s="33">
        <v>40344.373934963725</v>
      </c>
      <c r="AY160" s="33">
        <v>466.65718185483308</v>
      </c>
      <c r="AZ160" s="33">
        <v>10200.25475199263</v>
      </c>
      <c r="BA160" s="33">
        <v>5729.214853025248</v>
      </c>
      <c r="BB160" s="33">
        <v>106.9980845516516</v>
      </c>
      <c r="BC160" s="33">
        <v>407.77102834492149</v>
      </c>
      <c r="BD160" s="33">
        <v>614.7647201628663</v>
      </c>
      <c r="BE160" s="33">
        <v>665.32608848229177</v>
      </c>
      <c r="BF160" s="33">
        <v>231.09155574920226</v>
      </c>
      <c r="BG160" s="33">
        <v>135.15703450291733</v>
      </c>
      <c r="BH160" s="33">
        <v>201.58225432956323</v>
      </c>
      <c r="BI160" s="33">
        <v>42.191653617190681</v>
      </c>
      <c r="BJ160" s="33">
        <v>384.78513198916693</v>
      </c>
      <c r="BK160" s="33">
        <v>36.565275770875111</v>
      </c>
      <c r="BL160" s="33">
        <v>5.406029901262924</v>
      </c>
      <c r="BM160" s="33">
        <v>4.5906286847634821</v>
      </c>
      <c r="BN160" s="33">
        <v>23.135752103370208</v>
      </c>
      <c r="BO160" s="33">
        <v>401.26523633943344</v>
      </c>
      <c r="BP160" s="33">
        <v>23.465396021968207</v>
      </c>
      <c r="BQ160" s="33">
        <v>173.29046669511987</v>
      </c>
      <c r="BR160" s="33">
        <v>39.819834107508314</v>
      </c>
      <c r="BS160" s="33">
        <v>27.962240952280816</v>
      </c>
      <c r="BT160" s="33">
        <v>2973.5381922277647</v>
      </c>
      <c r="BU160" s="33">
        <v>1728.8315599219447</v>
      </c>
      <c r="BV160" s="33">
        <v>23.154443583417631</v>
      </c>
      <c r="BW160" s="33">
        <v>18.098229313960047</v>
      </c>
      <c r="BX160" s="33">
        <v>18.129393335250793</v>
      </c>
      <c r="BY160" s="33">
        <v>52.054384502933694</v>
      </c>
      <c r="BZ160" s="33">
        <v>15.426405310467569</v>
      </c>
      <c r="CA160" s="33">
        <v>38.106958223472503</v>
      </c>
      <c r="CB160" s="33">
        <v>3.605677407006199</v>
      </c>
      <c r="CC160" s="33">
        <v>7.1854566419651666</v>
      </c>
      <c r="CD160" s="33">
        <v>3.678139087188451</v>
      </c>
      <c r="CE160" s="33">
        <v>9.0458306531815253</v>
      </c>
      <c r="CF160" s="33">
        <v>16.647835945294268</v>
      </c>
      <c r="CG160" s="33">
        <v>30.089197176450611</v>
      </c>
      <c r="CH160" s="33">
        <v>43.615764334824675</v>
      </c>
      <c r="CI160" s="33">
        <v>29.509692715347736</v>
      </c>
      <c r="CJ160" s="33">
        <v>5.2601989269178562</v>
      </c>
      <c r="CK160" s="33">
        <v>89.793380001584893</v>
      </c>
      <c r="CL160" s="33">
        <v>18.880459664063164</v>
      </c>
      <c r="CM160" s="33">
        <v>50.427305349059154</v>
      </c>
      <c r="CN160" s="33">
        <v>7.7691276981588446</v>
      </c>
      <c r="CO160" s="33">
        <v>4.8521220397935627</v>
      </c>
      <c r="CP160" s="33">
        <v>16.320800466432217</v>
      </c>
      <c r="CQ160" s="33">
        <v>787.73092469451797</v>
      </c>
      <c r="CR160" s="33">
        <v>101.62824187303656</v>
      </c>
      <c r="CS160" s="33">
        <v>176.89811596106995</v>
      </c>
      <c r="CT160" s="33">
        <v>967.46680606143093</v>
      </c>
      <c r="CU160" s="33">
        <v>243.9387185669994</v>
      </c>
      <c r="CV160" s="33">
        <v>233.31020002384722</v>
      </c>
      <c r="CW160" s="33">
        <v>360.06749799027551</v>
      </c>
      <c r="CX160" s="33">
        <v>132.61477053504748</v>
      </c>
      <c r="CY160" s="33">
        <v>324.51220789726887</v>
      </c>
      <c r="CZ160" s="33">
        <v>9.9906220008216966</v>
      </c>
      <c r="DA160" s="33">
        <v>82.669673517663625</v>
      </c>
      <c r="DB160" s="33">
        <v>98.547205562889516</v>
      </c>
      <c r="DC160" s="33">
        <v>188.17019306819148</v>
      </c>
      <c r="DD160" s="33">
        <v>114.04330428598955</v>
      </c>
      <c r="DE160" s="33">
        <v>191.35243222064736</v>
      </c>
      <c r="DF160" s="33">
        <v>0</v>
      </c>
      <c r="DG160" s="33">
        <v>15.485417217809854</v>
      </c>
      <c r="DH160" s="33">
        <v>9.2353439310352581</v>
      </c>
      <c r="DI160" s="33">
        <v>15.600265779401219</v>
      </c>
      <c r="DJ160" s="33">
        <v>5.2096923179151933</v>
      </c>
      <c r="DK160" s="33">
        <v>14.704955051821509</v>
      </c>
      <c r="DL160" s="33">
        <v>7.4284428846372652</v>
      </c>
      <c r="DM160" s="33">
        <v>911.45000454884689</v>
      </c>
      <c r="DN160" s="33">
        <v>601.84492039780059</v>
      </c>
      <c r="DO160" s="33">
        <v>0</v>
      </c>
      <c r="DP160" s="76">
        <f t="shared" si="5"/>
        <v>116532.58447073652</v>
      </c>
      <c r="DQ160" s="33">
        <v>219210.6289274969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2070.2329742927027</v>
      </c>
      <c r="EH160" s="33">
        <v>332.39850817284167</v>
      </c>
      <c r="EI160" s="33">
        <v>0</v>
      </c>
      <c r="EJ160" s="33">
        <v>0</v>
      </c>
      <c r="EK160" s="33">
        <v>162.37384276785511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63.828304672803405</v>
      </c>
      <c r="FV160" s="33">
        <v>11780.311672303415</v>
      </c>
      <c r="FW160" s="33">
        <v>0</v>
      </c>
      <c r="FX160" s="33">
        <v>423235.72675341932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-2152.6127989143138</v>
      </c>
      <c r="GF160" s="33">
        <v>40938.242432039064</v>
      </c>
      <c r="GG160" s="47">
        <f t="shared" si="4"/>
        <v>812173.71508698713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862.95782235977788</v>
      </c>
      <c r="D161" s="33">
        <v>12.135197829265712</v>
      </c>
      <c r="E161" s="33">
        <v>53.299154899980287</v>
      </c>
      <c r="F161" s="33">
        <v>1.4137532328671496</v>
      </c>
      <c r="G161" s="33">
        <v>56.734677843445169</v>
      </c>
      <c r="H161" s="33">
        <v>5.379387645783849</v>
      </c>
      <c r="I161" s="33">
        <v>116.43111589745141</v>
      </c>
      <c r="J161" s="33">
        <v>57.277494983203553</v>
      </c>
      <c r="K161" s="33">
        <v>155.68285774577348</v>
      </c>
      <c r="L161" s="33">
        <v>50.323402376839937</v>
      </c>
      <c r="M161" s="33">
        <v>160.164337565094</v>
      </c>
      <c r="N161" s="33">
        <v>137.89229652037673</v>
      </c>
      <c r="O161" s="33">
        <v>11.05160213457243</v>
      </c>
      <c r="P161" s="33">
        <v>72.66628651788389</v>
      </c>
      <c r="Q161" s="33">
        <v>278.84057651913002</v>
      </c>
      <c r="R161" s="33">
        <v>267.46202323568212</v>
      </c>
      <c r="S161" s="33">
        <v>59.614393271414158</v>
      </c>
      <c r="T161" s="33">
        <v>758.39679951764913</v>
      </c>
      <c r="U161" s="33">
        <v>272.4118737171346</v>
      </c>
      <c r="V161" s="33">
        <v>107.0081580699502</v>
      </c>
      <c r="W161" s="33">
        <v>273.7919986051316</v>
      </c>
      <c r="X161" s="33">
        <v>994.88246984664795</v>
      </c>
      <c r="Y161" s="33">
        <v>2788.9711437173901</v>
      </c>
      <c r="Z161" s="33">
        <v>1494.9366148685294</v>
      </c>
      <c r="AA161" s="33">
        <v>45.257814817250349</v>
      </c>
      <c r="AB161" s="33">
        <v>317.10367932505852</v>
      </c>
      <c r="AC161" s="33">
        <v>644.70446533874883</v>
      </c>
      <c r="AD161" s="33">
        <v>1543.5109198227251</v>
      </c>
      <c r="AE161" s="33">
        <v>6520.2711468076795</v>
      </c>
      <c r="AF161" s="33">
        <v>12883.053847187557</v>
      </c>
      <c r="AG161" s="33">
        <v>1049.2083701007282</v>
      </c>
      <c r="AH161" s="33">
        <v>904.90492146975146</v>
      </c>
      <c r="AI161" s="33">
        <v>1593.8281019069807</v>
      </c>
      <c r="AJ161" s="33">
        <v>3889.2259852029879</v>
      </c>
      <c r="AK161" s="33">
        <v>4027.2735222950109</v>
      </c>
      <c r="AL161" s="33">
        <v>3444.6779972329523</v>
      </c>
      <c r="AM161" s="33">
        <v>21180.450393339888</v>
      </c>
      <c r="AN161" s="33">
        <v>118.29870606844973</v>
      </c>
      <c r="AO161" s="33">
        <v>6602.2612567548858</v>
      </c>
      <c r="AP161" s="33">
        <v>631.78389411908836</v>
      </c>
      <c r="AQ161" s="33">
        <v>2438.6093787670707</v>
      </c>
      <c r="AR161" s="33">
        <v>59.080592158797359</v>
      </c>
      <c r="AS161" s="33">
        <v>3.107843191332706</v>
      </c>
      <c r="AT161" s="33">
        <v>15.874300709206606</v>
      </c>
      <c r="AU161" s="33">
        <v>8.1114618686583437</v>
      </c>
      <c r="AV161" s="33">
        <v>996.5641099942095</v>
      </c>
      <c r="AW161" s="33">
        <v>1188.9679990061679</v>
      </c>
      <c r="AX161" s="33">
        <v>2796.2164218683529</v>
      </c>
      <c r="AY161" s="33">
        <v>2835.7009391724523</v>
      </c>
      <c r="AZ161" s="33">
        <v>1199.0062668572978</v>
      </c>
      <c r="BA161" s="33">
        <v>772.50467832423078</v>
      </c>
      <c r="BB161" s="33">
        <v>39.369762932276188</v>
      </c>
      <c r="BC161" s="33">
        <v>395.11604943959395</v>
      </c>
      <c r="BD161" s="33">
        <v>416.64070313810555</v>
      </c>
      <c r="BE161" s="33">
        <v>3159.1778765371637</v>
      </c>
      <c r="BF161" s="33">
        <v>48.20504904374949</v>
      </c>
      <c r="BG161" s="33">
        <v>30.939571999414003</v>
      </c>
      <c r="BH161" s="33">
        <v>27.670923904335968</v>
      </c>
      <c r="BI161" s="33">
        <v>30.682164140013015</v>
      </c>
      <c r="BJ161" s="33">
        <v>15253.936871663804</v>
      </c>
      <c r="BK161" s="33">
        <v>547.01415680329035</v>
      </c>
      <c r="BL161" s="33">
        <v>31.779031516825636</v>
      </c>
      <c r="BM161" s="33">
        <v>6.7201438989929159</v>
      </c>
      <c r="BN161" s="33">
        <v>41.728032238314924</v>
      </c>
      <c r="BO161" s="33">
        <v>92.980896618804579</v>
      </c>
      <c r="BP161" s="33">
        <v>88.236414287752851</v>
      </c>
      <c r="BQ161" s="33">
        <v>373.17337462223441</v>
      </c>
      <c r="BR161" s="33">
        <v>328.7838894841214</v>
      </c>
      <c r="BS161" s="33">
        <v>159.42790255221539</v>
      </c>
      <c r="BT161" s="33">
        <v>49.800663936901515</v>
      </c>
      <c r="BU161" s="33">
        <v>74.84264360759191</v>
      </c>
      <c r="BV161" s="33">
        <v>96.646164876451735</v>
      </c>
      <c r="BW161" s="33">
        <v>2.8016447735464185</v>
      </c>
      <c r="BX161" s="33">
        <v>134.62675220080808</v>
      </c>
      <c r="BY161" s="33">
        <v>34.656817537946552</v>
      </c>
      <c r="BZ161" s="33">
        <v>3.5483499602678603</v>
      </c>
      <c r="CA161" s="33">
        <v>23.190861175044748</v>
      </c>
      <c r="CB161" s="33">
        <v>4.1164914813971212</v>
      </c>
      <c r="CC161" s="33">
        <v>8.3363375637136627</v>
      </c>
      <c r="CD161" s="33">
        <v>3.8139550777685587</v>
      </c>
      <c r="CE161" s="33">
        <v>9.361643973484723</v>
      </c>
      <c r="CF161" s="33">
        <v>27.867467700201605</v>
      </c>
      <c r="CG161" s="33">
        <v>9.2784517499631427</v>
      </c>
      <c r="CH161" s="33">
        <v>1666.4639694090674</v>
      </c>
      <c r="CI161" s="33">
        <v>322.1312466514018</v>
      </c>
      <c r="CJ161" s="33">
        <v>7.4995173057540683</v>
      </c>
      <c r="CK161" s="33">
        <v>11.838230990153889</v>
      </c>
      <c r="CL161" s="33">
        <v>1044.3764728043441</v>
      </c>
      <c r="CM161" s="33">
        <v>117.77280688399341</v>
      </c>
      <c r="CN161" s="33">
        <v>19.065903868316425</v>
      </c>
      <c r="CO161" s="33">
        <v>18.375622203369304</v>
      </c>
      <c r="CP161" s="33">
        <v>1.881132049533224</v>
      </c>
      <c r="CQ161" s="33">
        <v>3730.2604523978152</v>
      </c>
      <c r="CR161" s="33">
        <v>10.783144930850467</v>
      </c>
      <c r="CS161" s="33">
        <v>2928.1629200534931</v>
      </c>
      <c r="CT161" s="33">
        <v>9751.7188564362514</v>
      </c>
      <c r="CU161" s="33">
        <v>1084.3126208565752</v>
      </c>
      <c r="CV161" s="33">
        <v>110.66513767028076</v>
      </c>
      <c r="CW161" s="33">
        <v>1211.2911519182583</v>
      </c>
      <c r="CX161" s="33">
        <v>395.8699328766927</v>
      </c>
      <c r="CY161" s="33">
        <v>422.19615572857361</v>
      </c>
      <c r="CZ161" s="33">
        <v>7.5947386531485339</v>
      </c>
      <c r="DA161" s="33">
        <v>13037.677476049663</v>
      </c>
      <c r="DB161" s="33">
        <v>27380.682294732371</v>
      </c>
      <c r="DC161" s="33">
        <v>157.89513885986355</v>
      </c>
      <c r="DD161" s="33">
        <v>264.23373236751735</v>
      </c>
      <c r="DE161" s="33">
        <v>188.68133792424985</v>
      </c>
      <c r="DF161" s="33">
        <v>0</v>
      </c>
      <c r="DG161" s="33">
        <v>270.20625886374535</v>
      </c>
      <c r="DH161" s="33">
        <v>59.87320877856228</v>
      </c>
      <c r="DI161" s="33">
        <v>88.049180657803063</v>
      </c>
      <c r="DJ161" s="33">
        <v>71.798382667217624</v>
      </c>
      <c r="DK161" s="33">
        <v>192.46073672723463</v>
      </c>
      <c r="DL161" s="33">
        <v>337.59797111555378</v>
      </c>
      <c r="DM161" s="33">
        <v>1763.9098048809387</v>
      </c>
      <c r="DN161" s="33">
        <v>3063.4920016651704</v>
      </c>
      <c r="DO161" s="33">
        <v>0</v>
      </c>
      <c r="DP161" s="76">
        <f t="shared" si="5"/>
        <v>178052.5730520424</v>
      </c>
      <c r="DQ161" s="33">
        <v>148005.33950084323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33.081719541288244</v>
      </c>
      <c r="EF161" s="33">
        <v>0</v>
      </c>
      <c r="EG161" s="33">
        <v>0</v>
      </c>
      <c r="EH161" s="33">
        <v>0</v>
      </c>
      <c r="EI161" s="33">
        <v>0</v>
      </c>
      <c r="EJ161" s="33">
        <v>2.0962275648370325</v>
      </c>
      <c r="EK161" s="33">
        <v>24131.727555779744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2856.5517771850759</v>
      </c>
      <c r="FV161" s="33">
        <v>89505.941180449343</v>
      </c>
      <c r="FW161" s="33">
        <v>15424.308198211327</v>
      </c>
      <c r="FX161" s="33">
        <v>130244.91033215111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-4228.2373761449271</v>
      </c>
      <c r="GF161" s="33">
        <v>37689.501788188652</v>
      </c>
      <c r="GG161" s="47">
        <f t="shared" si="4"/>
        <v>621717.793955812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3998.3094281500348</v>
      </c>
      <c r="D162" s="33">
        <v>312.91259386478754</v>
      </c>
      <c r="E162" s="33">
        <v>3870.6758190527671</v>
      </c>
      <c r="F162" s="33">
        <v>3.1126646152740598</v>
      </c>
      <c r="G162" s="33">
        <v>392.6527678853526</v>
      </c>
      <c r="H162" s="33">
        <v>29.705714376983714</v>
      </c>
      <c r="I162" s="33">
        <v>485.42605296706654</v>
      </c>
      <c r="J162" s="33">
        <v>215.53430497812681</v>
      </c>
      <c r="K162" s="33">
        <v>515.4631977059255</v>
      </c>
      <c r="L162" s="33">
        <v>374.30345663024997</v>
      </c>
      <c r="M162" s="33">
        <v>1364.8590495351038</v>
      </c>
      <c r="N162" s="33">
        <v>483.42727166596035</v>
      </c>
      <c r="O162" s="33">
        <v>109.87163548601562</v>
      </c>
      <c r="P162" s="33">
        <v>13378.280108396557</v>
      </c>
      <c r="Q162" s="33">
        <v>12911.191667677695</v>
      </c>
      <c r="R162" s="33">
        <v>303.97400659370027</v>
      </c>
      <c r="S162" s="33">
        <v>1015.0982461109718</v>
      </c>
      <c r="T162" s="33">
        <v>68170.724900924892</v>
      </c>
      <c r="U162" s="33">
        <v>8155.3930734372807</v>
      </c>
      <c r="V162" s="33">
        <v>219.80159971447739</v>
      </c>
      <c r="W162" s="33">
        <v>590.07176732247899</v>
      </c>
      <c r="X162" s="33">
        <v>2664.8425359647722</v>
      </c>
      <c r="Y162" s="33">
        <v>1767.8975158116632</v>
      </c>
      <c r="Z162" s="33">
        <v>1976.384927547645</v>
      </c>
      <c r="AA162" s="33">
        <v>664.29017967615357</v>
      </c>
      <c r="AB162" s="33">
        <v>6207.3130334496736</v>
      </c>
      <c r="AC162" s="33">
        <v>1201.072486280633</v>
      </c>
      <c r="AD162" s="33">
        <v>11368.983260018196</v>
      </c>
      <c r="AE162" s="33">
        <v>759.49357900711823</v>
      </c>
      <c r="AF162" s="33">
        <v>852.91771969998729</v>
      </c>
      <c r="AG162" s="33">
        <v>387.92406712208714</v>
      </c>
      <c r="AH162" s="33">
        <v>251.95802051553164</v>
      </c>
      <c r="AI162" s="33">
        <v>1288.5002855257817</v>
      </c>
      <c r="AJ162" s="33">
        <v>3702.0644692950509</v>
      </c>
      <c r="AK162" s="33">
        <v>11803.884491867788</v>
      </c>
      <c r="AL162" s="33">
        <v>1290.4160779981808</v>
      </c>
      <c r="AM162" s="33">
        <v>2581.951858050882</v>
      </c>
      <c r="AN162" s="33">
        <v>1545.8503779247785</v>
      </c>
      <c r="AO162" s="33">
        <v>323.19755847874228</v>
      </c>
      <c r="AP162" s="33">
        <v>14490.404795068271</v>
      </c>
      <c r="AQ162" s="33">
        <v>2366.7019121065973</v>
      </c>
      <c r="AR162" s="33">
        <v>147.6637617911947</v>
      </c>
      <c r="AS162" s="33">
        <v>78.895443111232026</v>
      </c>
      <c r="AT162" s="33">
        <v>130.65940327893577</v>
      </c>
      <c r="AU162" s="33">
        <v>199.44365727738909</v>
      </c>
      <c r="AV162" s="33">
        <v>387.7752183535128</v>
      </c>
      <c r="AW162" s="33">
        <v>474.17010077117095</v>
      </c>
      <c r="AX162" s="33">
        <v>1532.2866798443501</v>
      </c>
      <c r="AY162" s="33">
        <v>4619.9489690211667</v>
      </c>
      <c r="AZ162" s="33">
        <v>456.59335728431319</v>
      </c>
      <c r="BA162" s="33">
        <v>1263.8385766668277</v>
      </c>
      <c r="BB162" s="33">
        <v>1196.2801608325829</v>
      </c>
      <c r="BC162" s="33">
        <v>4175.7645998972321</v>
      </c>
      <c r="BD162" s="33">
        <v>7588.9872307167989</v>
      </c>
      <c r="BE162" s="33">
        <v>7864.7657413068127</v>
      </c>
      <c r="BF162" s="33">
        <v>319.83899904233078</v>
      </c>
      <c r="BG162" s="33">
        <v>254.01351537222146</v>
      </c>
      <c r="BH162" s="33">
        <v>1213.990376800486</v>
      </c>
      <c r="BI162" s="33">
        <v>180.60738702670363</v>
      </c>
      <c r="BJ162" s="33">
        <v>893.60715812773401</v>
      </c>
      <c r="BK162" s="33">
        <v>476.80680627108302</v>
      </c>
      <c r="BL162" s="33">
        <v>55.988393315200412</v>
      </c>
      <c r="BM162" s="33">
        <v>363.99285225090739</v>
      </c>
      <c r="BN162" s="33">
        <v>957.55741028578007</v>
      </c>
      <c r="BO162" s="33">
        <v>3374.63312036465</v>
      </c>
      <c r="BP162" s="33">
        <v>22.486091705149772</v>
      </c>
      <c r="BQ162" s="33">
        <v>2393.4233891668805</v>
      </c>
      <c r="BR162" s="33">
        <v>241.07384207042952</v>
      </c>
      <c r="BS162" s="33">
        <v>379.14307445526561</v>
      </c>
      <c r="BT162" s="33">
        <v>255.18160289556079</v>
      </c>
      <c r="BU162" s="33">
        <v>52.686491051329789</v>
      </c>
      <c r="BV162" s="33">
        <v>1356.3469584880618</v>
      </c>
      <c r="BW162" s="33">
        <v>554.02598972659018</v>
      </c>
      <c r="BX162" s="33">
        <v>586.9123945948196</v>
      </c>
      <c r="BY162" s="33">
        <v>776.53641144638425</v>
      </c>
      <c r="BZ162" s="33">
        <v>698.1791838259104</v>
      </c>
      <c r="CA162" s="33">
        <v>651.01050836995148</v>
      </c>
      <c r="CB162" s="33">
        <v>134.15655170171556</v>
      </c>
      <c r="CC162" s="33">
        <v>299.20107761123387</v>
      </c>
      <c r="CD162" s="33">
        <v>277.53518049394967</v>
      </c>
      <c r="CE162" s="33">
        <v>577.17613529114135</v>
      </c>
      <c r="CF162" s="33">
        <v>298.76901097369523</v>
      </c>
      <c r="CG162" s="33">
        <v>1249.447630028207</v>
      </c>
      <c r="CH162" s="33">
        <v>188.53251414985095</v>
      </c>
      <c r="CI162" s="33">
        <v>2377.3664403204116</v>
      </c>
      <c r="CJ162" s="33">
        <v>377.78996610756019</v>
      </c>
      <c r="CK162" s="33">
        <v>357.48675343246941</v>
      </c>
      <c r="CL162" s="33">
        <v>285.91073930236615</v>
      </c>
      <c r="CM162" s="33">
        <v>830.53176446530813</v>
      </c>
      <c r="CN162" s="33">
        <v>106.19750674753107</v>
      </c>
      <c r="CO162" s="33">
        <v>56.729142277638118</v>
      </c>
      <c r="CP162" s="33">
        <v>66.777426458728286</v>
      </c>
      <c r="CQ162" s="33">
        <v>2742.034963628384</v>
      </c>
      <c r="CR162" s="33">
        <v>385.1126874940191</v>
      </c>
      <c r="CS162" s="33">
        <v>21600.702325569884</v>
      </c>
      <c r="CT162" s="33">
        <v>16846.611310077562</v>
      </c>
      <c r="CU162" s="33">
        <v>566.56782659385408</v>
      </c>
      <c r="CV162" s="33">
        <v>14638.592356617459</v>
      </c>
      <c r="CW162" s="33">
        <v>17248.329681014791</v>
      </c>
      <c r="CX162" s="33">
        <v>3831.892633136476</v>
      </c>
      <c r="CY162" s="33">
        <v>12175.5154603916</v>
      </c>
      <c r="CZ162" s="33">
        <v>52.79202043817547</v>
      </c>
      <c r="DA162" s="33">
        <v>3129.3285219912859</v>
      </c>
      <c r="DB162" s="33">
        <v>3138.7290468197343</v>
      </c>
      <c r="DC162" s="33">
        <v>9768.4011688368537</v>
      </c>
      <c r="DD162" s="33">
        <v>33584.179166383365</v>
      </c>
      <c r="DE162" s="33">
        <v>665.35896408314352</v>
      </c>
      <c r="DF162" s="33">
        <v>1.0547648514590244</v>
      </c>
      <c r="DG162" s="33">
        <v>3514.0954315558179</v>
      </c>
      <c r="DH162" s="33">
        <v>151.35036843417774</v>
      </c>
      <c r="DI162" s="33">
        <v>794.25756994030576</v>
      </c>
      <c r="DJ162" s="33">
        <v>2395.9816603486106</v>
      </c>
      <c r="DK162" s="33">
        <v>428.54778594544894</v>
      </c>
      <c r="DL162" s="33">
        <v>5716.9492458483273</v>
      </c>
      <c r="DM162" s="33">
        <v>1782.214013904814</v>
      </c>
      <c r="DN162" s="33">
        <v>2706.2476477572859</v>
      </c>
      <c r="DO162" s="33">
        <v>0</v>
      </c>
      <c r="DP162" s="76">
        <f t="shared" si="5"/>
        <v>395920.40779633279</v>
      </c>
      <c r="DQ162" s="33">
        <v>509521.69748063874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4.3383760937855271</v>
      </c>
      <c r="EK162" s="33">
        <v>8.2308153733964691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2339.5968606500323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14.633186485111819</v>
      </c>
      <c r="FW162" s="33">
        <v>0</v>
      </c>
      <c r="FX162" s="33">
        <v>85976.339649082234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77700.779558533934</v>
      </c>
      <c r="GE162" s="33">
        <v>-9952.2317725105695</v>
      </c>
      <c r="GF162" s="33">
        <v>56436.102046168271</v>
      </c>
      <c r="GG162" s="47">
        <f t="shared" si="4"/>
        <v>1117969.8939968478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648.48106666119452</v>
      </c>
      <c r="D163" s="33">
        <v>30.908023287545706</v>
      </c>
      <c r="E163" s="33">
        <v>110118.60849009332</v>
      </c>
      <c r="F163" s="33">
        <v>12.500371825830596</v>
      </c>
      <c r="G163" s="33">
        <v>133.14821901615366</v>
      </c>
      <c r="H163" s="33">
        <v>24.266577722785335</v>
      </c>
      <c r="I163" s="33">
        <v>213.08188270903082</v>
      </c>
      <c r="J163" s="33">
        <v>192.57515791649587</v>
      </c>
      <c r="K163" s="33">
        <v>223.90410177997921</v>
      </c>
      <c r="L163" s="33">
        <v>129.11290013748334</v>
      </c>
      <c r="M163" s="33">
        <v>379.51252663159158</v>
      </c>
      <c r="N163" s="33">
        <v>363.39240592139816</v>
      </c>
      <c r="O163" s="33">
        <v>57.879458258388652</v>
      </c>
      <c r="P163" s="33">
        <v>257.67259504150223</v>
      </c>
      <c r="Q163" s="33">
        <v>285.05542518496554</v>
      </c>
      <c r="R163" s="33">
        <v>13.886593604885823</v>
      </c>
      <c r="S163" s="33">
        <v>181.55349928217586</v>
      </c>
      <c r="T163" s="33">
        <v>301.15906101980534</v>
      </c>
      <c r="U163" s="33">
        <v>5441.2990060526699</v>
      </c>
      <c r="V163" s="33">
        <v>120.5016730075824</v>
      </c>
      <c r="W163" s="33">
        <v>490.9416293371055</v>
      </c>
      <c r="X163" s="33">
        <v>1997.6487422018495</v>
      </c>
      <c r="Y163" s="33">
        <v>305.09204543367611</v>
      </c>
      <c r="Z163" s="33">
        <v>848.61442175566572</v>
      </c>
      <c r="AA163" s="33">
        <v>210.27186960834595</v>
      </c>
      <c r="AB163" s="33">
        <v>1560.3773986630381</v>
      </c>
      <c r="AC163" s="33">
        <v>35915.135850979823</v>
      </c>
      <c r="AD163" s="33">
        <v>225100.88898624756</v>
      </c>
      <c r="AE163" s="33">
        <v>3907.3532764840429</v>
      </c>
      <c r="AF163" s="33">
        <v>3137.6038751696829</v>
      </c>
      <c r="AG163" s="33">
        <v>3054.0333505081016</v>
      </c>
      <c r="AH163" s="33">
        <v>751.91186249198813</v>
      </c>
      <c r="AI163" s="33">
        <v>24920.606196886307</v>
      </c>
      <c r="AJ163" s="33">
        <v>63403.637823988334</v>
      </c>
      <c r="AK163" s="33">
        <v>170969.66974435619</v>
      </c>
      <c r="AL163" s="33">
        <v>20117.722562323364</v>
      </c>
      <c r="AM163" s="33">
        <v>70853.107732051925</v>
      </c>
      <c r="AN163" s="33">
        <v>3391.9984290597076</v>
      </c>
      <c r="AO163" s="33">
        <v>702.52329700854023</v>
      </c>
      <c r="AP163" s="33">
        <v>1352.5536733076099</v>
      </c>
      <c r="AQ163" s="33">
        <v>29676.12872758081</v>
      </c>
      <c r="AR163" s="33">
        <v>120.2455923767358</v>
      </c>
      <c r="AS163" s="33">
        <v>9.8610272370522392</v>
      </c>
      <c r="AT163" s="33">
        <v>73.002481752852262</v>
      </c>
      <c r="AU163" s="33">
        <v>19.122516410322266</v>
      </c>
      <c r="AV163" s="33">
        <v>135.85194550711424</v>
      </c>
      <c r="AW163" s="33">
        <v>642.50083537737271</v>
      </c>
      <c r="AX163" s="33">
        <v>34704.530711464533</v>
      </c>
      <c r="AY163" s="33">
        <v>27025.985043739329</v>
      </c>
      <c r="AZ163" s="33">
        <v>12592.537981352656</v>
      </c>
      <c r="BA163" s="33">
        <v>12182.435548849102</v>
      </c>
      <c r="BB163" s="33">
        <v>99.792097943360446</v>
      </c>
      <c r="BC163" s="33">
        <v>5704.2915870932475</v>
      </c>
      <c r="BD163" s="33">
        <v>3232.8573091856638</v>
      </c>
      <c r="BE163" s="33">
        <v>5395.1863065375819</v>
      </c>
      <c r="BF163" s="33">
        <v>9822.1897175876366</v>
      </c>
      <c r="BG163" s="33">
        <v>103.51822335938837</v>
      </c>
      <c r="BH163" s="33">
        <v>59.890596337208535</v>
      </c>
      <c r="BI163" s="33">
        <v>346408.33734271489</v>
      </c>
      <c r="BJ163" s="33">
        <v>1281.4236516905958</v>
      </c>
      <c r="BK163" s="33">
        <v>3994.5445561556694</v>
      </c>
      <c r="BL163" s="33">
        <v>25.526126947975794</v>
      </c>
      <c r="BM163" s="33">
        <v>102.3859872098858</v>
      </c>
      <c r="BN163" s="33">
        <v>296.99111926833649</v>
      </c>
      <c r="BO163" s="33">
        <v>4092.2650257946802</v>
      </c>
      <c r="BP163" s="33">
        <v>35.732851952733348</v>
      </c>
      <c r="BQ163" s="33">
        <v>298.74676659962495</v>
      </c>
      <c r="BR163" s="33">
        <v>249.06634723825067</v>
      </c>
      <c r="BS163" s="33">
        <v>126.22006843149592</v>
      </c>
      <c r="BT163" s="33">
        <v>124.58802814532068</v>
      </c>
      <c r="BU163" s="33">
        <v>165.41605087198246</v>
      </c>
      <c r="BV163" s="33">
        <v>186.03469093007456</v>
      </c>
      <c r="BW163" s="33">
        <v>24.834619799424061</v>
      </c>
      <c r="BX163" s="33">
        <v>145.57822457995073</v>
      </c>
      <c r="BY163" s="33">
        <v>135.08880796575369</v>
      </c>
      <c r="BZ163" s="33">
        <v>17.347850234149092</v>
      </c>
      <c r="CA163" s="33">
        <v>128.46496477064537</v>
      </c>
      <c r="CB163" s="33">
        <v>6.9893268539488771</v>
      </c>
      <c r="CC163" s="33">
        <v>13.001248044137691</v>
      </c>
      <c r="CD163" s="33">
        <v>11.001926752360006</v>
      </c>
      <c r="CE163" s="33">
        <v>28.817564497962493</v>
      </c>
      <c r="CF163" s="33">
        <v>55.851424896621495</v>
      </c>
      <c r="CG163" s="33">
        <v>43.925799832737987</v>
      </c>
      <c r="CH163" s="33">
        <v>470.59086004092893</v>
      </c>
      <c r="CI163" s="33">
        <v>79.505531550202477</v>
      </c>
      <c r="CJ163" s="33">
        <v>21.931870932530249</v>
      </c>
      <c r="CK163" s="33">
        <v>635.16279778925059</v>
      </c>
      <c r="CL163" s="33">
        <v>105.00927248302175</v>
      </c>
      <c r="CM163" s="33">
        <v>683.68264740978157</v>
      </c>
      <c r="CN163" s="33">
        <v>43.999429980416664</v>
      </c>
      <c r="CO163" s="33">
        <v>78.264612400879926</v>
      </c>
      <c r="CP163" s="33">
        <v>91.351815958976715</v>
      </c>
      <c r="CQ163" s="33">
        <v>7916.9036591989197</v>
      </c>
      <c r="CR163" s="33">
        <v>591.34472820621863</v>
      </c>
      <c r="CS163" s="33">
        <v>9057.613965034896</v>
      </c>
      <c r="CT163" s="33">
        <v>25280.280942418209</v>
      </c>
      <c r="CU163" s="33">
        <v>241.81830197679892</v>
      </c>
      <c r="CV163" s="33">
        <v>975.28115817372384</v>
      </c>
      <c r="CW163" s="33">
        <v>1964.1199485296931</v>
      </c>
      <c r="CX163" s="33">
        <v>371.9518807122455</v>
      </c>
      <c r="CY163" s="33">
        <v>367.58933258124955</v>
      </c>
      <c r="CZ163" s="33">
        <v>21.3512185566874</v>
      </c>
      <c r="DA163" s="33">
        <v>204.62955186849564</v>
      </c>
      <c r="DB163" s="33">
        <v>563.95941134110467</v>
      </c>
      <c r="DC163" s="33">
        <v>175.03038984192776</v>
      </c>
      <c r="DD163" s="33">
        <v>483.25450529193961</v>
      </c>
      <c r="DE163" s="33">
        <v>166.68433907734882</v>
      </c>
      <c r="DF163" s="33">
        <v>68.660728544730347</v>
      </c>
      <c r="DG163" s="33">
        <v>154.97678034998836</v>
      </c>
      <c r="DH163" s="33">
        <v>66.060919008567652</v>
      </c>
      <c r="DI163" s="33">
        <v>90.320742174753093</v>
      </c>
      <c r="DJ163" s="33">
        <v>67.539093187530767</v>
      </c>
      <c r="DK163" s="33">
        <v>82.866336752129698</v>
      </c>
      <c r="DL163" s="33">
        <v>369.2881475424179</v>
      </c>
      <c r="DM163" s="33">
        <v>681.66576407450066</v>
      </c>
      <c r="DN163" s="33">
        <v>6474.3530414768411</v>
      </c>
      <c r="DO163" s="33">
        <v>0</v>
      </c>
      <c r="DP163" s="76">
        <f t="shared" si="5"/>
        <v>1310365.3441493562</v>
      </c>
      <c r="DQ163" s="33">
        <v>76648.994386516366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66.027008150040174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1162.8896454180378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986679.01494882896</v>
      </c>
      <c r="FV163" s="33">
        <v>40538.253525177279</v>
      </c>
      <c r="FW163" s="33">
        <v>0</v>
      </c>
      <c r="FX163" s="33">
        <v>40018.743916754131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15367.66664706035</v>
      </c>
      <c r="GF163" s="33">
        <v>99158.04922445651</v>
      </c>
      <c r="GG163" s="47">
        <f t="shared" si="4"/>
        <v>2570004.983451718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17316.897977489705</v>
      </c>
      <c r="D164" s="33">
        <v>78.011511428369587</v>
      </c>
      <c r="E164" s="33">
        <v>787.45013869524314</v>
      </c>
      <c r="F164" s="33">
        <v>0</v>
      </c>
      <c r="G164" s="33">
        <v>1011.998644565808</v>
      </c>
      <c r="H164" s="33">
        <v>2.6931441351673717</v>
      </c>
      <c r="I164" s="33">
        <v>2884.9097100461045</v>
      </c>
      <c r="J164" s="33">
        <v>1217.0717011514539</v>
      </c>
      <c r="K164" s="33">
        <v>1874.7150945877786</v>
      </c>
      <c r="L164" s="33">
        <v>1952.067190156919</v>
      </c>
      <c r="M164" s="33">
        <v>3569.7366728118113</v>
      </c>
      <c r="N164" s="33">
        <v>780.83532517678145</v>
      </c>
      <c r="O164" s="33">
        <v>131.01879792008256</v>
      </c>
      <c r="P164" s="33">
        <v>1586.6135976310632</v>
      </c>
      <c r="Q164" s="33">
        <v>384.06108405829934</v>
      </c>
      <c r="R164" s="33">
        <v>716.24096394419576</v>
      </c>
      <c r="S164" s="33">
        <v>1798.978243630291</v>
      </c>
      <c r="T164" s="33">
        <v>1808.8145595408</v>
      </c>
      <c r="U164" s="33">
        <v>1685.8638967383374</v>
      </c>
      <c r="V164" s="33">
        <v>1137.1453507428162</v>
      </c>
      <c r="W164" s="33">
        <v>2475.4884108015826</v>
      </c>
      <c r="X164" s="33">
        <v>1410.7066241144971</v>
      </c>
      <c r="Y164" s="33">
        <v>902.33218896106621</v>
      </c>
      <c r="Z164" s="33">
        <v>3048.1560173620414</v>
      </c>
      <c r="AA164" s="33">
        <v>1281.8251136996153</v>
      </c>
      <c r="AB164" s="33">
        <v>5515.58624909015</v>
      </c>
      <c r="AC164" s="33">
        <v>5393.8524572932265</v>
      </c>
      <c r="AD164" s="33">
        <v>3348.2031877057079</v>
      </c>
      <c r="AE164" s="33">
        <v>840.16348583011711</v>
      </c>
      <c r="AF164" s="33">
        <v>332.81781907792868</v>
      </c>
      <c r="AG164" s="33">
        <v>189.17036893691682</v>
      </c>
      <c r="AH164" s="33">
        <v>281.95109064882973</v>
      </c>
      <c r="AI164" s="33">
        <v>206.49716885137701</v>
      </c>
      <c r="AJ164" s="33">
        <v>1769.5967254464267</v>
      </c>
      <c r="AK164" s="33">
        <v>2434.8374046739314</v>
      </c>
      <c r="AL164" s="33">
        <v>419.48866419344512</v>
      </c>
      <c r="AM164" s="33">
        <v>1358.4512463404255</v>
      </c>
      <c r="AN164" s="33">
        <v>1538.0306240939915</v>
      </c>
      <c r="AO164" s="33">
        <v>248.11829853494547</v>
      </c>
      <c r="AP164" s="33">
        <v>327.45530259503886</v>
      </c>
      <c r="AQ164" s="33">
        <v>359.45727732602023</v>
      </c>
      <c r="AR164" s="33">
        <v>0</v>
      </c>
      <c r="AS164" s="33">
        <v>140.65304249330401</v>
      </c>
      <c r="AT164" s="33">
        <v>1502.8543689595942</v>
      </c>
      <c r="AU164" s="33">
        <v>1239.1675942283084</v>
      </c>
      <c r="AV164" s="33">
        <v>115.08182781952085</v>
      </c>
      <c r="AW164" s="33">
        <v>841.0288317948108</v>
      </c>
      <c r="AX164" s="33">
        <v>3167.1451231299861</v>
      </c>
      <c r="AY164" s="33">
        <v>2286.8972272873098</v>
      </c>
      <c r="AZ164" s="33">
        <v>480.25342556926489</v>
      </c>
      <c r="BA164" s="33">
        <v>0</v>
      </c>
      <c r="BB164" s="33">
        <v>2127.6102248583716</v>
      </c>
      <c r="BC164" s="33">
        <v>1459.804738979067</v>
      </c>
      <c r="BD164" s="33">
        <v>12477.286794512371</v>
      </c>
      <c r="BE164" s="33">
        <v>11689.231391097906</v>
      </c>
      <c r="BF164" s="33">
        <v>3843.8708183272643</v>
      </c>
      <c r="BG164" s="33">
        <v>128.79101499102251</v>
      </c>
      <c r="BH164" s="33">
        <v>76.156118069463119</v>
      </c>
      <c r="BI164" s="33">
        <v>16.49676626589557</v>
      </c>
      <c r="BJ164" s="33">
        <v>179.19823770444668</v>
      </c>
      <c r="BK164" s="33">
        <v>524.18767793472477</v>
      </c>
      <c r="BL164" s="33">
        <v>77.795373291199979</v>
      </c>
      <c r="BM164" s="33">
        <v>909.81264786597478</v>
      </c>
      <c r="BN164" s="33">
        <v>2084.6100668934278</v>
      </c>
      <c r="BO164" s="33">
        <v>1722.6919573959601</v>
      </c>
      <c r="BP164" s="33">
        <v>177.00222743231103</v>
      </c>
      <c r="BQ164" s="33">
        <v>216.09202568433466</v>
      </c>
      <c r="BR164" s="33">
        <v>198.87419186907934</v>
      </c>
      <c r="BS164" s="33">
        <v>2104.1085159461645</v>
      </c>
      <c r="BT164" s="33">
        <v>989.60703548612423</v>
      </c>
      <c r="BU164" s="33">
        <v>54.858600255756052</v>
      </c>
      <c r="BV164" s="33">
        <v>1182.0908892981197</v>
      </c>
      <c r="BW164" s="33">
        <v>465.87352030017661</v>
      </c>
      <c r="BX164" s="33">
        <v>1755.8930258233299</v>
      </c>
      <c r="BY164" s="33">
        <v>1370.8151015271287</v>
      </c>
      <c r="BZ164" s="33">
        <v>1496.8154851190543</v>
      </c>
      <c r="CA164" s="33">
        <v>913.17349018823313</v>
      </c>
      <c r="CB164" s="33">
        <v>12151.173903222443</v>
      </c>
      <c r="CC164" s="33">
        <v>4695.2081336007768</v>
      </c>
      <c r="CD164" s="33">
        <v>184.35678171440776</v>
      </c>
      <c r="CE164" s="33">
        <v>341.79952307196606</v>
      </c>
      <c r="CF164" s="33">
        <v>267.57165000498742</v>
      </c>
      <c r="CG164" s="33">
        <v>1534.4178161073651</v>
      </c>
      <c r="CH164" s="33">
        <v>763.12665681544331</v>
      </c>
      <c r="CI164" s="33">
        <v>614.50666347244669</v>
      </c>
      <c r="CJ164" s="33">
        <v>408.03258984150546</v>
      </c>
      <c r="CK164" s="33">
        <v>220.95908124130082</v>
      </c>
      <c r="CL164" s="33">
        <v>100.12835845539067</v>
      </c>
      <c r="CM164" s="33">
        <v>7833.9383825461255</v>
      </c>
      <c r="CN164" s="33">
        <v>88.346373691348546</v>
      </c>
      <c r="CO164" s="33">
        <v>8.3965278024918124</v>
      </c>
      <c r="CP164" s="33">
        <v>47.620652497111415</v>
      </c>
      <c r="CQ164" s="33">
        <v>559.00085316379727</v>
      </c>
      <c r="CR164" s="33">
        <v>210.01842783377813</v>
      </c>
      <c r="CS164" s="33">
        <v>4232.3558615993088</v>
      </c>
      <c r="CT164" s="33">
        <v>1264.2684815841658</v>
      </c>
      <c r="CU164" s="33">
        <v>186.27650573268266</v>
      </c>
      <c r="CV164" s="33">
        <v>2795.1069902295126</v>
      </c>
      <c r="CW164" s="33">
        <v>3077.1653027137859</v>
      </c>
      <c r="CX164" s="33">
        <v>890.1668636031942</v>
      </c>
      <c r="CY164" s="33">
        <v>56.154992021550164</v>
      </c>
      <c r="CZ164" s="33">
        <v>27.962215339001826</v>
      </c>
      <c r="DA164" s="33">
        <v>449.61043257920812</v>
      </c>
      <c r="DB164" s="33">
        <v>4812.1103006441081</v>
      </c>
      <c r="DC164" s="33">
        <v>1037.2434156016375</v>
      </c>
      <c r="DD164" s="33">
        <v>6130.1170420839317</v>
      </c>
      <c r="DE164" s="33">
        <v>248.56923314469407</v>
      </c>
      <c r="DF164" s="33">
        <v>19.048514563759468</v>
      </c>
      <c r="DG164" s="33">
        <v>469.54594610362074</v>
      </c>
      <c r="DH164" s="33">
        <v>21.632748200217495</v>
      </c>
      <c r="DI164" s="33">
        <v>474.06392265750583</v>
      </c>
      <c r="DJ164" s="33">
        <v>291.63429252041124</v>
      </c>
      <c r="DK164" s="33">
        <v>127.02726575327942</v>
      </c>
      <c r="DL164" s="33">
        <v>646.41027653696756</v>
      </c>
      <c r="DM164" s="33">
        <v>287.39191695153431</v>
      </c>
      <c r="DN164" s="33">
        <v>463.07913844105116</v>
      </c>
      <c r="DO164" s="33">
        <v>0</v>
      </c>
      <c r="DP164" s="76">
        <f t="shared" si="5"/>
        <v>190458.68274211517</v>
      </c>
      <c r="DQ164" s="33">
        <v>113843.1500495885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304301.83279170364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139.28904022845231</v>
      </c>
      <c r="H165" s="33">
        <v>0</v>
      </c>
      <c r="I165" s="33">
        <v>139.34542734643506</v>
      </c>
      <c r="J165" s="33">
        <v>0</v>
      </c>
      <c r="K165" s="33">
        <v>0</v>
      </c>
      <c r="L165" s="33">
        <v>121.58096897921116</v>
      </c>
      <c r="M165" s="33">
        <v>3316.8211835620536</v>
      </c>
      <c r="N165" s="33">
        <v>0</v>
      </c>
      <c r="O165" s="33">
        <v>0</v>
      </c>
      <c r="P165" s="33">
        <v>303.74346957816778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181.09083115076817</v>
      </c>
      <c r="X165" s="33">
        <v>0</v>
      </c>
      <c r="Y165" s="33">
        <v>0</v>
      </c>
      <c r="Z165" s="33">
        <v>0</v>
      </c>
      <c r="AA165" s="33">
        <v>3143.7642828296484</v>
      </c>
      <c r="AB165" s="33">
        <v>28587.512546446855</v>
      </c>
      <c r="AC165" s="33">
        <v>5273.8986664327831</v>
      </c>
      <c r="AD165" s="33">
        <v>9511.7588725669029</v>
      </c>
      <c r="AE165" s="33">
        <v>0</v>
      </c>
      <c r="AF165" s="33">
        <v>278.15694808613051</v>
      </c>
      <c r="AG165" s="33">
        <v>0</v>
      </c>
      <c r="AH165" s="33">
        <v>0</v>
      </c>
      <c r="AI165" s="33">
        <v>0</v>
      </c>
      <c r="AJ165" s="33">
        <v>187.11873137723603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51184.080968584647</v>
      </c>
      <c r="DQ165" s="33">
        <v>22456.828165424537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-5873.7938176630423</v>
      </c>
      <c r="GF165" s="33">
        <v>8816.2432747492658</v>
      </c>
      <c r="GG165" s="47">
        <f t="shared" si="4"/>
        <v>76583.358591095413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21624.7334571104</v>
      </c>
      <c r="FS170" s="33">
        <v>2927.516751412581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24552.250208522983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46.017342384453706</v>
      </c>
      <c r="D171" s="33">
        <v>0</v>
      </c>
      <c r="E171" s="33">
        <v>54.276456735449969</v>
      </c>
      <c r="F171" s="33">
        <v>14.998460110418584</v>
      </c>
      <c r="G171" s="33">
        <v>0</v>
      </c>
      <c r="H171" s="33">
        <v>0</v>
      </c>
      <c r="I171" s="33">
        <v>2.0051471038944935</v>
      </c>
      <c r="J171" s="33">
        <v>1.0262727943756274</v>
      </c>
      <c r="K171" s="33">
        <v>163.55739980443809</v>
      </c>
      <c r="L171" s="33">
        <v>15.774443430337813</v>
      </c>
      <c r="M171" s="33">
        <v>49.352761537371457</v>
      </c>
      <c r="N171" s="33">
        <v>8.1697954265817145</v>
      </c>
      <c r="O171" s="33">
        <v>0</v>
      </c>
      <c r="P171" s="33">
        <v>53.896102454236896</v>
      </c>
      <c r="Q171" s="33">
        <v>0</v>
      </c>
      <c r="R171" s="33">
        <v>0</v>
      </c>
      <c r="S171" s="33">
        <v>0</v>
      </c>
      <c r="T171" s="33">
        <v>44.316191462339397</v>
      </c>
      <c r="U171" s="33">
        <v>178.2196410190376</v>
      </c>
      <c r="V171" s="33">
        <v>15.25643326368939</v>
      </c>
      <c r="W171" s="33">
        <v>54.956781677613805</v>
      </c>
      <c r="X171" s="33">
        <v>185.94858773330947</v>
      </c>
      <c r="Y171" s="33">
        <v>94.406316709002553</v>
      </c>
      <c r="Z171" s="33">
        <v>109.57145888310589</v>
      </c>
      <c r="AA171" s="33">
        <v>12.637230533873305</v>
      </c>
      <c r="AB171" s="33">
        <v>10.882066127906116</v>
      </c>
      <c r="AC171" s="33">
        <v>0</v>
      </c>
      <c r="AD171" s="33">
        <v>61.782428802633433</v>
      </c>
      <c r="AE171" s="33">
        <v>174.55247480009444</v>
      </c>
      <c r="AF171" s="33">
        <v>101.56705545200738</v>
      </c>
      <c r="AG171" s="33">
        <v>0</v>
      </c>
      <c r="AH171" s="33">
        <v>0</v>
      </c>
      <c r="AI171" s="33">
        <v>46.029602610293018</v>
      </c>
      <c r="AJ171" s="33">
        <v>16.672062162751811</v>
      </c>
      <c r="AK171" s="33">
        <v>180.03510056451901</v>
      </c>
      <c r="AL171" s="33">
        <v>0</v>
      </c>
      <c r="AM171" s="33">
        <v>8.1338270692955135</v>
      </c>
      <c r="AN171" s="33">
        <v>100.97355633727335</v>
      </c>
      <c r="AO171" s="33">
        <v>73.502003109962246</v>
      </c>
      <c r="AP171" s="33">
        <v>0</v>
      </c>
      <c r="AQ171" s="33">
        <v>0</v>
      </c>
      <c r="AR171" s="33">
        <v>0</v>
      </c>
      <c r="AS171" s="33">
        <v>3.7409203317164654</v>
      </c>
      <c r="AT171" s="33">
        <v>0</v>
      </c>
      <c r="AU171" s="33">
        <v>0</v>
      </c>
      <c r="AV171" s="33">
        <v>0</v>
      </c>
      <c r="AW171" s="33">
        <v>0</v>
      </c>
      <c r="AX171" s="33">
        <v>158001.16118443938</v>
      </c>
      <c r="AY171" s="33">
        <v>224950.87562778185</v>
      </c>
      <c r="AZ171" s="33">
        <v>13437.156233426129</v>
      </c>
      <c r="BA171" s="33">
        <v>0</v>
      </c>
      <c r="BB171" s="33">
        <v>0</v>
      </c>
      <c r="BC171" s="33">
        <v>0</v>
      </c>
      <c r="BD171" s="33">
        <v>0</v>
      </c>
      <c r="BE171" s="33">
        <v>253.82123372257843</v>
      </c>
      <c r="BF171" s="33">
        <v>0</v>
      </c>
      <c r="BG171" s="33">
        <v>0</v>
      </c>
      <c r="BH171" s="33">
        <v>0</v>
      </c>
      <c r="BI171" s="33">
        <v>0</v>
      </c>
      <c r="BJ171" s="33">
        <v>1.1433315623564333</v>
      </c>
      <c r="BK171" s="33">
        <v>3.8582985891001069</v>
      </c>
      <c r="BL171" s="33">
        <v>14.494474880678943</v>
      </c>
      <c r="BM171" s="33">
        <v>3.4721256606285116</v>
      </c>
      <c r="BN171" s="33">
        <v>82.966696116471752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14.946467638349112</v>
      </c>
      <c r="BV171" s="33">
        <v>0</v>
      </c>
      <c r="BW171" s="33">
        <v>7.1140317997856855</v>
      </c>
      <c r="BX171" s="33">
        <v>0</v>
      </c>
      <c r="BY171" s="33">
        <v>240.26256666356403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58.589533667713781</v>
      </c>
      <c r="CH171" s="33">
        <v>0</v>
      </c>
      <c r="CI171" s="33">
        <v>0</v>
      </c>
      <c r="CJ171" s="33">
        <v>9.6915535254461815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106.03163990434143</v>
      </c>
      <c r="CS171" s="33">
        <v>2.5876316104136698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8.7248060267794632</v>
      </c>
      <c r="DA171" s="33">
        <v>0</v>
      </c>
      <c r="DB171" s="33">
        <v>0</v>
      </c>
      <c r="DC171" s="33">
        <v>300.64582900017746</v>
      </c>
      <c r="DD171" s="33">
        <v>0</v>
      </c>
      <c r="DE171" s="33">
        <v>858.6394809215484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400238.44066736929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145737.2993818291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545975.74004919839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1.0923383294800939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3.4629644668691184</v>
      </c>
      <c r="L174" s="33">
        <v>0</v>
      </c>
      <c r="M174" s="33">
        <v>0</v>
      </c>
      <c r="N174" s="33">
        <v>0</v>
      </c>
      <c r="O174" s="33">
        <v>0</v>
      </c>
      <c r="P174" s="33">
        <v>1.140777952058279</v>
      </c>
      <c r="Q174" s="33">
        <v>0</v>
      </c>
      <c r="R174" s="33">
        <v>0</v>
      </c>
      <c r="S174" s="33">
        <v>0</v>
      </c>
      <c r="T174" s="33">
        <v>0</v>
      </c>
      <c r="U174" s="33">
        <v>3.6068361324532177</v>
      </c>
      <c r="V174" s="33">
        <v>0</v>
      </c>
      <c r="W174" s="33">
        <v>0</v>
      </c>
      <c r="X174" s="33">
        <v>3.5383481563986523</v>
      </c>
      <c r="Y174" s="33">
        <v>1.8624227054960187</v>
      </c>
      <c r="Z174" s="33">
        <v>0</v>
      </c>
      <c r="AA174" s="33">
        <v>0</v>
      </c>
      <c r="AB174" s="33">
        <v>0</v>
      </c>
      <c r="AC174" s="33">
        <v>0</v>
      </c>
      <c r="AD174" s="33">
        <v>1.3080140034096648</v>
      </c>
      <c r="AE174" s="33">
        <v>3.4892570085605823</v>
      </c>
      <c r="AF174" s="33">
        <v>2.1497818549662395</v>
      </c>
      <c r="AG174" s="33">
        <v>0</v>
      </c>
      <c r="AH174" s="33">
        <v>0</v>
      </c>
      <c r="AI174" s="33">
        <v>0</v>
      </c>
      <c r="AJ174" s="33">
        <v>0</v>
      </c>
      <c r="AK174" s="33">
        <v>3.2879859839559495</v>
      </c>
      <c r="AL174" s="33">
        <v>0</v>
      </c>
      <c r="AM174" s="33">
        <v>0</v>
      </c>
      <c r="AN174" s="33">
        <v>2.1378349537603536</v>
      </c>
      <c r="AO174" s="33">
        <v>1.5565591135793833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5.2461903681535347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1.7562810903280068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4.836087039046209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2.0720677603941304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6.3644006804555264</v>
      </c>
      <c r="DD174" s="33">
        <v>0</v>
      </c>
      <c r="DE174" s="33">
        <v>18.175034145641437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67.083181745006399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67.083181745006399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2.7872434522525698</v>
      </c>
      <c r="E176" s="33">
        <v>318.22827282078651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366.90926356952951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12.162507965343023</v>
      </c>
      <c r="AD176" s="33">
        <v>11.241201700533168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6.3797778938832472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52.866535437718184</v>
      </c>
      <c r="AU176" s="33">
        <v>31.529970537947143</v>
      </c>
      <c r="AV176" s="33">
        <v>30.422729692304049</v>
      </c>
      <c r="AW176" s="33">
        <v>64874.621506500203</v>
      </c>
      <c r="AX176" s="33">
        <v>139.14754151205389</v>
      </c>
      <c r="AY176" s="33">
        <v>24.850621295776932</v>
      </c>
      <c r="AZ176" s="33">
        <v>25.248578476089587</v>
      </c>
      <c r="BA176" s="33">
        <v>0</v>
      </c>
      <c r="BB176" s="33">
        <v>54.855415533114559</v>
      </c>
      <c r="BC176" s="33">
        <v>0</v>
      </c>
      <c r="BD176" s="33">
        <v>2271420.1775280773</v>
      </c>
      <c r="BE176" s="33">
        <v>0</v>
      </c>
      <c r="BF176" s="33">
        <v>68.006078615120273</v>
      </c>
      <c r="BG176" s="33">
        <v>13.731924724370336</v>
      </c>
      <c r="BH176" s="33">
        <v>169.78233736441183</v>
      </c>
      <c r="BI176" s="33">
        <v>14.516442932595126</v>
      </c>
      <c r="BJ176" s="33">
        <v>0</v>
      </c>
      <c r="BK176" s="33">
        <v>86.774682505527394</v>
      </c>
      <c r="BL176" s="33">
        <v>76.485333951487718</v>
      </c>
      <c r="BM176" s="33">
        <v>0</v>
      </c>
      <c r="BN176" s="33">
        <v>672.97332847793973</v>
      </c>
      <c r="BO176" s="33">
        <v>0</v>
      </c>
      <c r="BP176" s="33">
        <v>0</v>
      </c>
      <c r="BQ176" s="33">
        <v>0</v>
      </c>
      <c r="BR176" s="33">
        <v>0</v>
      </c>
      <c r="BS176" s="33">
        <v>391.40624206251908</v>
      </c>
      <c r="BT176" s="33">
        <v>0</v>
      </c>
      <c r="BU176" s="33">
        <v>0</v>
      </c>
      <c r="BV176" s="33">
        <v>0</v>
      </c>
      <c r="BW176" s="33">
        <v>1163.7234430330955</v>
      </c>
      <c r="BX176" s="33">
        <v>0</v>
      </c>
      <c r="BY176" s="33">
        <v>0</v>
      </c>
      <c r="BZ176" s="33">
        <v>62.434325936355776</v>
      </c>
      <c r="CA176" s="33">
        <v>31.703858313054337</v>
      </c>
      <c r="CB176" s="33">
        <v>0</v>
      </c>
      <c r="CC176" s="33">
        <v>0</v>
      </c>
      <c r="CD176" s="33">
        <v>36.281295957600868</v>
      </c>
      <c r="CE176" s="33">
        <v>42.760802644070594</v>
      </c>
      <c r="CF176" s="33">
        <v>0</v>
      </c>
      <c r="CG176" s="33">
        <v>1385.2265013146528</v>
      </c>
      <c r="CH176" s="33">
        <v>0</v>
      </c>
      <c r="CI176" s="33">
        <v>0</v>
      </c>
      <c r="CJ176" s="33">
        <v>0</v>
      </c>
      <c r="CK176" s="33">
        <v>0</v>
      </c>
      <c r="CL176" s="33">
        <v>5.7856326853378555</v>
      </c>
      <c r="CM176" s="33">
        <v>449.16822620008656</v>
      </c>
      <c r="CN176" s="33">
        <v>0</v>
      </c>
      <c r="CO176" s="33">
        <v>14.153391934437177</v>
      </c>
      <c r="CP176" s="33">
        <v>0</v>
      </c>
      <c r="CQ176" s="33">
        <v>16.649583408446691</v>
      </c>
      <c r="CR176" s="33">
        <v>0</v>
      </c>
      <c r="CS176" s="33">
        <v>0</v>
      </c>
      <c r="CT176" s="33">
        <v>0</v>
      </c>
      <c r="CU176" s="33">
        <v>25.70346392322319</v>
      </c>
      <c r="CV176" s="33">
        <v>71.038660933053151</v>
      </c>
      <c r="CW176" s="33">
        <v>102.69819927015286</v>
      </c>
      <c r="CX176" s="33">
        <v>64.270910875652675</v>
      </c>
      <c r="CY176" s="33">
        <v>18.880000124131112</v>
      </c>
      <c r="CZ176" s="33">
        <v>16.736125180515252</v>
      </c>
      <c r="DA176" s="33">
        <v>0</v>
      </c>
      <c r="DB176" s="33">
        <v>47.295761974986142</v>
      </c>
      <c r="DC176" s="33">
        <v>10.946124763591172</v>
      </c>
      <c r="DD176" s="33">
        <v>23.597546540684863</v>
      </c>
      <c r="DE176" s="33">
        <v>550.42893443902892</v>
      </c>
      <c r="DF176" s="33">
        <v>0</v>
      </c>
      <c r="DG176" s="33">
        <v>24.285204735652353</v>
      </c>
      <c r="DH176" s="33">
        <v>0</v>
      </c>
      <c r="DI176" s="33">
        <v>0</v>
      </c>
      <c r="DJ176" s="33">
        <v>30.411754021615295</v>
      </c>
      <c r="DK176" s="33">
        <v>0</v>
      </c>
      <c r="DL176" s="33">
        <v>127.77751231358559</v>
      </c>
      <c r="DM176" s="33">
        <v>24.647132780481684</v>
      </c>
      <c r="DN176" s="33">
        <v>0</v>
      </c>
      <c r="DO176" s="33">
        <v>0</v>
      </c>
      <c r="DP176" s="76">
        <f t="shared" si="5"/>
        <v>2343211.7094584028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14.201028437119193</v>
      </c>
      <c r="GG176" s="47">
        <f t="shared" si="4"/>
        <v>2343225.9104868397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289.31075574862371</v>
      </c>
      <c r="D177" s="33">
        <v>0</v>
      </c>
      <c r="E177" s="33">
        <v>324.37559834634999</v>
      </c>
      <c r="F177" s="33">
        <v>94.294206348088267</v>
      </c>
      <c r="G177" s="33">
        <v>4.6171925806644669</v>
      </c>
      <c r="H177" s="33">
        <v>0</v>
      </c>
      <c r="I177" s="33">
        <v>11.649234594764224</v>
      </c>
      <c r="J177" s="33">
        <v>6.1675474984350833</v>
      </c>
      <c r="K177" s="33">
        <v>1028.2741144540864</v>
      </c>
      <c r="L177" s="33">
        <v>121.20850810393442</v>
      </c>
      <c r="M177" s="33">
        <v>286.71948488461436</v>
      </c>
      <c r="N177" s="33">
        <v>51.362390982993723</v>
      </c>
      <c r="O177" s="33">
        <v>0</v>
      </c>
      <c r="P177" s="33">
        <v>292.6507142159042</v>
      </c>
      <c r="Q177" s="33">
        <v>44.540368122858311</v>
      </c>
      <c r="R177" s="33">
        <v>0</v>
      </c>
      <c r="S177" s="33">
        <v>0</v>
      </c>
      <c r="T177" s="33">
        <v>289.52562145604537</v>
      </c>
      <c r="U177" s="33">
        <v>112.83910971932106</v>
      </c>
      <c r="V177" s="33">
        <v>95.913488311444269</v>
      </c>
      <c r="W177" s="33">
        <v>435.86242244742954</v>
      </c>
      <c r="X177" s="33">
        <v>1170.790435756966</v>
      </c>
      <c r="Y177" s="33">
        <v>593.52044757830629</v>
      </c>
      <c r="Z177" s="33">
        <v>591.90153365475339</v>
      </c>
      <c r="AA177" s="33">
        <v>85.438854912494477</v>
      </c>
      <c r="AB177" s="33">
        <v>70.7039085803506</v>
      </c>
      <c r="AC177" s="33">
        <v>4.2245858084818515</v>
      </c>
      <c r="AD177" s="33">
        <v>388.57375406920744</v>
      </c>
      <c r="AE177" s="33">
        <v>1083.3636819538463</v>
      </c>
      <c r="AF177" s="33">
        <v>320.55096125983994</v>
      </c>
      <c r="AG177" s="33">
        <v>166.84017854985973</v>
      </c>
      <c r="AH177" s="33">
        <v>108.94926019894153</v>
      </c>
      <c r="AI177" s="33">
        <v>401.33807666606873</v>
      </c>
      <c r="AJ177" s="33">
        <v>287.9839096058983</v>
      </c>
      <c r="AK177" s="33">
        <v>1112.4526018662875</v>
      </c>
      <c r="AL177" s="33">
        <v>41.909203349922336</v>
      </c>
      <c r="AM177" s="33">
        <v>46.412482563275574</v>
      </c>
      <c r="AN177" s="33">
        <v>565.55803187195772</v>
      </c>
      <c r="AO177" s="33">
        <v>116.98265669712663</v>
      </c>
      <c r="AP177" s="33">
        <v>0</v>
      </c>
      <c r="AQ177" s="33">
        <v>131.99182606987756</v>
      </c>
      <c r="AR177" s="33">
        <v>0</v>
      </c>
      <c r="AS177" s="33">
        <v>23.52022023533177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410.41018918570171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1595.748460091334</v>
      </c>
      <c r="BF177" s="33">
        <v>0</v>
      </c>
      <c r="BG177" s="33">
        <v>0</v>
      </c>
      <c r="BH177" s="33">
        <v>0</v>
      </c>
      <c r="BI177" s="33">
        <v>0</v>
      </c>
      <c r="BJ177" s="33">
        <v>6.8330978813232139</v>
      </c>
      <c r="BK177" s="33">
        <v>7.9187294282108471</v>
      </c>
      <c r="BL177" s="33">
        <v>28.029753648131056</v>
      </c>
      <c r="BM177" s="33">
        <v>21.827230035016143</v>
      </c>
      <c r="BN177" s="33">
        <v>521.51897544406381</v>
      </c>
      <c r="BO177" s="33">
        <v>1039.6059550324374</v>
      </c>
      <c r="BP177" s="33">
        <v>0</v>
      </c>
      <c r="BQ177" s="33">
        <v>963.35491421258098</v>
      </c>
      <c r="BR177" s="33">
        <v>2000.8903157237658</v>
      </c>
      <c r="BS177" s="33">
        <v>85.947430902515791</v>
      </c>
      <c r="BT177" s="33">
        <v>60.897357991260456</v>
      </c>
      <c r="BU177" s="33">
        <v>152.25975141763726</v>
      </c>
      <c r="BV177" s="33">
        <v>0</v>
      </c>
      <c r="BW177" s="33">
        <v>49.32070928735542</v>
      </c>
      <c r="BX177" s="33">
        <v>0</v>
      </c>
      <c r="BY177" s="33">
        <v>1435.9026867240877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164.99630616146098</v>
      </c>
      <c r="CG177" s="33">
        <v>359.86518838797753</v>
      </c>
      <c r="CH177" s="33">
        <v>3.9773133494664066</v>
      </c>
      <c r="CI177" s="33">
        <v>0</v>
      </c>
      <c r="CJ177" s="33">
        <v>63.567772821169683</v>
      </c>
      <c r="CK177" s="33">
        <v>226.84506844921549</v>
      </c>
      <c r="CL177" s="33">
        <v>0</v>
      </c>
      <c r="CM177" s="33">
        <v>5.4361906130388773</v>
      </c>
      <c r="CN177" s="33">
        <v>61.539678505931988</v>
      </c>
      <c r="CO177" s="33">
        <v>0</v>
      </c>
      <c r="CP177" s="33">
        <v>37.003946446981708</v>
      </c>
      <c r="CQ177" s="33">
        <v>0</v>
      </c>
      <c r="CR177" s="33">
        <v>223.08860492481301</v>
      </c>
      <c r="CS177" s="33">
        <v>16.26788174217646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52.144476555422436</v>
      </c>
      <c r="DA177" s="33">
        <v>0</v>
      </c>
      <c r="DB177" s="33">
        <v>0</v>
      </c>
      <c r="DC177" s="33">
        <v>1889.9147611483454</v>
      </c>
      <c r="DD177" s="33">
        <v>0</v>
      </c>
      <c r="DE177" s="33">
        <v>150.3392337952904</v>
      </c>
      <c r="DF177" s="33">
        <v>0</v>
      </c>
      <c r="DG177" s="33">
        <v>0</v>
      </c>
      <c r="DH177" s="33">
        <v>1232.0818228755434</v>
      </c>
      <c r="DI177" s="33">
        <v>887.49953485793037</v>
      </c>
      <c r="DJ177" s="33">
        <v>0</v>
      </c>
      <c r="DK177" s="33">
        <v>286.55310630310203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24843.903813007641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-7.6258373019503303</v>
      </c>
      <c r="GE177" s="33">
        <v>393.65879721333323</v>
      </c>
      <c r="GF177" s="33">
        <v>18197.918836274908</v>
      </c>
      <c r="GG177" s="47">
        <f t="shared" si="4"/>
        <v>43427.855609193932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29.049040708585689</v>
      </c>
      <c r="D178" s="33">
        <v>12.135990536590182</v>
      </c>
      <c r="E178" s="33">
        <v>0</v>
      </c>
      <c r="F178" s="33">
        <v>0</v>
      </c>
      <c r="G178" s="33">
        <v>5.2703754534074161</v>
      </c>
      <c r="H178" s="33">
        <v>0</v>
      </c>
      <c r="I178" s="33">
        <v>41.79102053359734</v>
      </c>
      <c r="J178" s="33">
        <v>15.088848062243928</v>
      </c>
      <c r="K178" s="33">
        <v>42.079082386780762</v>
      </c>
      <c r="L178" s="33">
        <v>35.719222039716414</v>
      </c>
      <c r="M178" s="33">
        <v>325.55277732867074</v>
      </c>
      <c r="N178" s="33">
        <v>160.93029744185853</v>
      </c>
      <c r="O178" s="33">
        <v>24.995747527873007</v>
      </c>
      <c r="P178" s="33">
        <v>107.0989668154118</v>
      </c>
      <c r="Q178" s="33">
        <v>113.10409155829038</v>
      </c>
      <c r="R178" s="33">
        <v>4.7721478700750914</v>
      </c>
      <c r="S178" s="33">
        <v>60.591543216057936</v>
      </c>
      <c r="T178" s="33">
        <v>168.08112476476876</v>
      </c>
      <c r="U178" s="33">
        <v>130.21302729045473</v>
      </c>
      <c r="V178" s="33">
        <v>19.011624142761406</v>
      </c>
      <c r="W178" s="33">
        <v>236.59139897073555</v>
      </c>
      <c r="X178" s="33">
        <v>32.406862703726304</v>
      </c>
      <c r="Y178" s="33">
        <v>18.258870302392225</v>
      </c>
      <c r="Z178" s="33">
        <v>26.990894443367395</v>
      </c>
      <c r="AA178" s="33">
        <v>13.538638781196479</v>
      </c>
      <c r="AB178" s="33">
        <v>187.46253861390016</v>
      </c>
      <c r="AC178" s="33">
        <v>117.971821921809</v>
      </c>
      <c r="AD178" s="33">
        <v>51.16228872287828</v>
      </c>
      <c r="AE178" s="33">
        <v>21.89437805625689</v>
      </c>
      <c r="AF178" s="33">
        <v>18.29432792094585</v>
      </c>
      <c r="AG178" s="33">
        <v>6.477922183007963</v>
      </c>
      <c r="AH178" s="33">
        <v>3.9192985283663933</v>
      </c>
      <c r="AI178" s="33">
        <v>10.044147274266445</v>
      </c>
      <c r="AJ178" s="33">
        <v>36.571225011639605</v>
      </c>
      <c r="AK178" s="33">
        <v>89.58428335470569</v>
      </c>
      <c r="AL178" s="33">
        <v>9.4137063176289253</v>
      </c>
      <c r="AM178" s="33">
        <v>14.200712262536493</v>
      </c>
      <c r="AN178" s="33">
        <v>76.171092339258934</v>
      </c>
      <c r="AO178" s="33">
        <v>7.8953386386381093</v>
      </c>
      <c r="AP178" s="33">
        <v>10.081498916861909</v>
      </c>
      <c r="AQ178" s="33">
        <v>12.948924222178572</v>
      </c>
      <c r="AR178" s="33">
        <v>0</v>
      </c>
      <c r="AS178" s="33">
        <v>1.666390911688673</v>
      </c>
      <c r="AT178" s="33">
        <v>0</v>
      </c>
      <c r="AU178" s="33">
        <v>5.1312394805732122</v>
      </c>
      <c r="AV178" s="33">
        <v>6.961678582968883</v>
      </c>
      <c r="AW178" s="33">
        <v>16.586317888987029</v>
      </c>
      <c r="AX178" s="33">
        <v>200.12067039909985</v>
      </c>
      <c r="AY178" s="33">
        <v>547.34792274836741</v>
      </c>
      <c r="AZ178" s="33">
        <v>79.909587555715717</v>
      </c>
      <c r="BA178" s="33">
        <v>0</v>
      </c>
      <c r="BB178" s="33">
        <v>148.15751590252245</v>
      </c>
      <c r="BC178" s="33">
        <v>35.38788101363663</v>
      </c>
      <c r="BD178" s="33">
        <v>2082.142018278892</v>
      </c>
      <c r="BE178" s="33">
        <v>718.53963880782635</v>
      </c>
      <c r="BF178" s="33">
        <v>3.9241767041259727</v>
      </c>
      <c r="BG178" s="33">
        <v>974.36220696391763</v>
      </c>
      <c r="BH178" s="33">
        <v>5159.4344623823463</v>
      </c>
      <c r="BI178" s="33">
        <v>4.9086669686599249</v>
      </c>
      <c r="BJ178" s="33">
        <v>18.66891916104975</v>
      </c>
      <c r="BK178" s="33">
        <v>1735.0391402680057</v>
      </c>
      <c r="BL178" s="33">
        <v>158.00457024544528</v>
      </c>
      <c r="BM178" s="33">
        <v>3.4284821163959833</v>
      </c>
      <c r="BN178" s="33">
        <v>9.1283050356217341</v>
      </c>
      <c r="BO178" s="33">
        <v>81.282473559406895</v>
      </c>
      <c r="BP178" s="33">
        <v>5.7167465427333974</v>
      </c>
      <c r="BQ178" s="33">
        <v>11.54390985614523</v>
      </c>
      <c r="BR178" s="33">
        <v>4.2641518198514072</v>
      </c>
      <c r="BS178" s="33">
        <v>1073.906098455705</v>
      </c>
      <c r="BT178" s="33">
        <v>89.097314780925188</v>
      </c>
      <c r="BU178" s="33">
        <v>17.429607703391031</v>
      </c>
      <c r="BV178" s="33">
        <v>19.432255442371648</v>
      </c>
      <c r="BW178" s="33">
        <v>1.3832925991856293</v>
      </c>
      <c r="BX178" s="33">
        <v>9.2483265104876882</v>
      </c>
      <c r="BY178" s="33">
        <v>6.2773234302873711</v>
      </c>
      <c r="BZ178" s="33">
        <v>55.328761292692818</v>
      </c>
      <c r="CA178" s="33">
        <v>33.420994612768624</v>
      </c>
      <c r="CB178" s="33">
        <v>0</v>
      </c>
      <c r="CC178" s="33">
        <v>0</v>
      </c>
      <c r="CD178" s="33">
        <v>27.559068187677969</v>
      </c>
      <c r="CE178" s="33">
        <v>90.241898482467533</v>
      </c>
      <c r="CF178" s="33">
        <v>56.66304081711727</v>
      </c>
      <c r="CG178" s="33">
        <v>337.11022538700104</v>
      </c>
      <c r="CH178" s="33">
        <v>2.7504260546322956</v>
      </c>
      <c r="CI178" s="33">
        <v>79.205794312412195</v>
      </c>
      <c r="CJ178" s="33">
        <v>97.54057557919694</v>
      </c>
      <c r="CK178" s="33">
        <v>76.260405516101471</v>
      </c>
      <c r="CL178" s="33">
        <v>20.285787452495541</v>
      </c>
      <c r="CM178" s="33">
        <v>94.609611766169436</v>
      </c>
      <c r="CN178" s="33">
        <v>22.669277732560193</v>
      </c>
      <c r="CO178" s="33">
        <v>560.55911145763434</v>
      </c>
      <c r="CP178" s="33">
        <v>11.997910982002214</v>
      </c>
      <c r="CQ178" s="33">
        <v>27.600626273565187</v>
      </c>
      <c r="CR178" s="33">
        <v>78.52581812319697</v>
      </c>
      <c r="CS178" s="33">
        <v>545.3698165119165</v>
      </c>
      <c r="CT178" s="33">
        <v>368.05503021832965</v>
      </c>
      <c r="CU178" s="33">
        <v>52.557086153805393</v>
      </c>
      <c r="CV178" s="33">
        <v>397.50215344427932</v>
      </c>
      <c r="CW178" s="33">
        <v>675.81505712044725</v>
      </c>
      <c r="CX178" s="33">
        <v>142.08288591522245</v>
      </c>
      <c r="CY178" s="33">
        <v>129.30209615995804</v>
      </c>
      <c r="CZ178" s="33">
        <v>4.1986959273973516</v>
      </c>
      <c r="DA178" s="33">
        <v>370.27651972104303</v>
      </c>
      <c r="DB178" s="33">
        <v>139.24938714461263</v>
      </c>
      <c r="DC178" s="33">
        <v>241.79879501230528</v>
      </c>
      <c r="DD178" s="33">
        <v>562.77789605119199</v>
      </c>
      <c r="DE178" s="33">
        <v>5.8394374652390848</v>
      </c>
      <c r="DF178" s="33">
        <v>2.7332506669486896</v>
      </c>
      <c r="DG178" s="33">
        <v>46.614574681857093</v>
      </c>
      <c r="DH178" s="33">
        <v>6.8696055164087362</v>
      </c>
      <c r="DI178" s="33">
        <v>1.3454880078959923</v>
      </c>
      <c r="DJ178" s="33">
        <v>28.340036435311472</v>
      </c>
      <c r="DK178" s="33">
        <v>10.267848537380067</v>
      </c>
      <c r="DL178" s="33">
        <v>141.75721096695329</v>
      </c>
      <c r="DM178" s="33">
        <v>19.946284253680862</v>
      </c>
      <c r="DN178" s="33">
        <v>6.5605443557526817</v>
      </c>
      <c r="DO178" s="33">
        <v>0</v>
      </c>
      <c r="DP178" s="76">
        <f t="shared" si="5"/>
        <v>21097.385423577405</v>
      </c>
      <c r="DQ178" s="33">
        <v>61859.815931716992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214.30958842166976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83171.510943716072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11801.246672321116</v>
      </c>
      <c r="D180" s="33">
        <v>9683.9777081705124</v>
      </c>
      <c r="E180" s="33">
        <v>2071.7422589421485</v>
      </c>
      <c r="F180" s="33">
        <v>0</v>
      </c>
      <c r="G180" s="33">
        <v>1360.8810761711957</v>
      </c>
      <c r="H180" s="33">
        <v>0</v>
      </c>
      <c r="I180" s="33">
        <v>13992.136314089237</v>
      </c>
      <c r="J180" s="33">
        <v>12680.380965855042</v>
      </c>
      <c r="K180" s="33">
        <v>7095.9973346631132</v>
      </c>
      <c r="L180" s="33">
        <v>7269.6091462989862</v>
      </c>
      <c r="M180" s="33">
        <v>23893.341951077731</v>
      </c>
      <c r="N180" s="33">
        <v>12678.772976488686</v>
      </c>
      <c r="O180" s="33">
        <v>1005.2707468495136</v>
      </c>
      <c r="P180" s="33">
        <v>3098.6195696933505</v>
      </c>
      <c r="Q180" s="33">
        <v>1669.8309999714781</v>
      </c>
      <c r="R180" s="33">
        <v>3034.1686257572132</v>
      </c>
      <c r="S180" s="33">
        <v>4744.6247930498484</v>
      </c>
      <c r="T180" s="33">
        <v>3975.610576192973</v>
      </c>
      <c r="U180" s="33">
        <v>3367.1282894702849</v>
      </c>
      <c r="V180" s="33">
        <v>582.35859367100602</v>
      </c>
      <c r="W180" s="33">
        <v>7962.100972938525</v>
      </c>
      <c r="X180" s="33">
        <v>6896.832426028046</v>
      </c>
      <c r="Y180" s="33">
        <v>404.68163610501864</v>
      </c>
      <c r="Z180" s="33">
        <v>15440.227806243709</v>
      </c>
      <c r="AA180" s="33">
        <v>3617.6305898543592</v>
      </c>
      <c r="AB180" s="33">
        <v>25929.535248290667</v>
      </c>
      <c r="AC180" s="33">
        <v>3250.043419271411</v>
      </c>
      <c r="AD180" s="33">
        <v>10073.232923440573</v>
      </c>
      <c r="AE180" s="33">
        <v>2198.2125513746187</v>
      </c>
      <c r="AF180" s="33">
        <v>313.77602208045994</v>
      </c>
      <c r="AG180" s="33">
        <v>711.38110674704171</v>
      </c>
      <c r="AH180" s="33">
        <v>498.48461244987436</v>
      </c>
      <c r="AI180" s="33">
        <v>3198.1480875437705</v>
      </c>
      <c r="AJ180" s="33">
        <v>1915.5735079713324</v>
      </c>
      <c r="AK180" s="33">
        <v>3980.6250332412365</v>
      </c>
      <c r="AL180" s="33">
        <v>1908.0464295288771</v>
      </c>
      <c r="AM180" s="33">
        <v>1541.8188657148214</v>
      </c>
      <c r="AN180" s="33">
        <v>8098.9692576390316</v>
      </c>
      <c r="AO180" s="33">
        <v>100.97996623862483</v>
      </c>
      <c r="AP180" s="33">
        <v>1485.9554433429166</v>
      </c>
      <c r="AQ180" s="33">
        <v>1181.8660021990961</v>
      </c>
      <c r="AR180" s="33">
        <v>98.824894337668781</v>
      </c>
      <c r="AS180" s="33">
        <v>1190.9076834800796</v>
      </c>
      <c r="AT180" s="33">
        <v>1.8428120668055545</v>
      </c>
      <c r="AU180" s="33">
        <v>393.2843265041372</v>
      </c>
      <c r="AV180" s="33">
        <v>1876.9119046721473</v>
      </c>
      <c r="AW180" s="33">
        <v>2116.3357036588272</v>
      </c>
      <c r="AX180" s="33">
        <v>7447.758137320151</v>
      </c>
      <c r="AY180" s="33">
        <v>20139.003006539715</v>
      </c>
      <c r="AZ180" s="33">
        <v>3874.2079973869186</v>
      </c>
      <c r="BA180" s="33">
        <v>0</v>
      </c>
      <c r="BB180" s="33">
        <v>15719.311737265749</v>
      </c>
      <c r="BC180" s="33">
        <v>1610.6970019557855</v>
      </c>
      <c r="BD180" s="33">
        <v>388632.74750579789</v>
      </c>
      <c r="BE180" s="33">
        <v>29673.159436177149</v>
      </c>
      <c r="BF180" s="33">
        <v>59.085186869869879</v>
      </c>
      <c r="BG180" s="33">
        <v>10059.904017987634</v>
      </c>
      <c r="BH180" s="33">
        <v>91850.44055779466</v>
      </c>
      <c r="BI180" s="33">
        <v>1173.3959261931018</v>
      </c>
      <c r="BJ180" s="33">
        <v>1950.0202962171979</v>
      </c>
      <c r="BK180" s="33">
        <v>11992.311169773098</v>
      </c>
      <c r="BL180" s="33">
        <v>473.60179771181316</v>
      </c>
      <c r="BM180" s="33">
        <v>80.239752068771907</v>
      </c>
      <c r="BN180" s="33">
        <v>91.179159828698317</v>
      </c>
      <c r="BO180" s="33">
        <v>24646.377034807279</v>
      </c>
      <c r="BP180" s="33">
        <v>23.39661929332566</v>
      </c>
      <c r="BQ180" s="33">
        <v>246.47633132362071</v>
      </c>
      <c r="BR180" s="33">
        <v>48.674207363219637</v>
      </c>
      <c r="BS180" s="33">
        <v>2370.8494515202201</v>
      </c>
      <c r="BT180" s="33">
        <v>62.274474006692387</v>
      </c>
      <c r="BU180" s="33">
        <v>54.632997743036697</v>
      </c>
      <c r="BV180" s="33">
        <v>720.12918635973244</v>
      </c>
      <c r="BW180" s="33">
        <v>224.95950795597102</v>
      </c>
      <c r="BX180" s="33">
        <v>140.68258526417014</v>
      </c>
      <c r="BY180" s="33">
        <v>144.55374425922182</v>
      </c>
      <c r="BZ180" s="33">
        <v>38.28143203223209</v>
      </c>
      <c r="CA180" s="33">
        <v>2753.7802781155415</v>
      </c>
      <c r="CB180" s="33">
        <v>12.511214136966778</v>
      </c>
      <c r="CC180" s="33">
        <v>11.134557892543434</v>
      </c>
      <c r="CD180" s="33">
        <v>65.360434471066384</v>
      </c>
      <c r="CE180" s="33">
        <v>65.56303203146534</v>
      </c>
      <c r="CF180" s="33">
        <v>1173.3374288160724</v>
      </c>
      <c r="CG180" s="33">
        <v>2682.7529309091565</v>
      </c>
      <c r="CH180" s="33">
        <v>17.246942814696069</v>
      </c>
      <c r="CI180" s="33">
        <v>266.13389379756285</v>
      </c>
      <c r="CJ180" s="33">
        <v>122.79476149818861</v>
      </c>
      <c r="CK180" s="33">
        <v>1424.4715132117481</v>
      </c>
      <c r="CL180" s="33">
        <v>25.890044254142811</v>
      </c>
      <c r="CM180" s="33">
        <v>68.31841722394887</v>
      </c>
      <c r="CN180" s="33">
        <v>472.45219862644751</v>
      </c>
      <c r="CO180" s="33">
        <v>0</v>
      </c>
      <c r="CP180" s="33">
        <v>234.94346810562297</v>
      </c>
      <c r="CQ180" s="33">
        <v>595.51998305312122</v>
      </c>
      <c r="CR180" s="33">
        <v>1567.2960836999221</v>
      </c>
      <c r="CS180" s="33">
        <v>2857.5393749057239</v>
      </c>
      <c r="CT180" s="33">
        <v>1110.8445909325412</v>
      </c>
      <c r="CU180" s="33">
        <v>101.3135611710473</v>
      </c>
      <c r="CV180" s="33">
        <v>1395.6760444921138</v>
      </c>
      <c r="CW180" s="33">
        <v>2254.9480626886234</v>
      </c>
      <c r="CX180" s="33">
        <v>425.90342015073435</v>
      </c>
      <c r="CY180" s="33">
        <v>367.09648553185627</v>
      </c>
      <c r="CZ180" s="33">
        <v>92.268172151203018</v>
      </c>
      <c r="DA180" s="33">
        <v>2833.8781107619129</v>
      </c>
      <c r="DB180" s="33">
        <v>231.40908675803976</v>
      </c>
      <c r="DC180" s="33">
        <v>1064.9397331016614</v>
      </c>
      <c r="DD180" s="33">
        <v>2009.4841546601053</v>
      </c>
      <c r="DE180" s="33">
        <v>24.061882159172562</v>
      </c>
      <c r="DF180" s="33">
        <v>27.678030539850308</v>
      </c>
      <c r="DG180" s="33">
        <v>99.156704089396911</v>
      </c>
      <c r="DH180" s="33">
        <v>75.670488336798343</v>
      </c>
      <c r="DI180" s="33">
        <v>81.145271671952386</v>
      </c>
      <c r="DJ180" s="33">
        <v>108.03657061645757</v>
      </c>
      <c r="DK180" s="33">
        <v>41.189877142320626</v>
      </c>
      <c r="DL180" s="33">
        <v>166.73274127976839</v>
      </c>
      <c r="DM180" s="33">
        <v>1735.6151257561246</v>
      </c>
      <c r="DN180" s="33">
        <v>1375.0084139036865</v>
      </c>
      <c r="DO180" s="33">
        <v>0</v>
      </c>
      <c r="DP180" s="76">
        <f t="shared" si="5"/>
        <v>873979.38117597334</v>
      </c>
      <c r="DQ180" s="33">
        <v>5103.3083377174562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879082.68951369077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3720.9177294632013</v>
      </c>
      <c r="D182" s="33">
        <v>2467.3630633392727</v>
      </c>
      <c r="E182" s="33">
        <v>572.22079194717332</v>
      </c>
      <c r="F182" s="33">
        <v>0</v>
      </c>
      <c r="G182" s="33">
        <v>549.24226432131468</v>
      </c>
      <c r="H182" s="33">
        <v>43.884760599708457</v>
      </c>
      <c r="I182" s="33">
        <v>258.98151749342315</v>
      </c>
      <c r="J182" s="33">
        <v>2256.2816640635224</v>
      </c>
      <c r="K182" s="33">
        <v>2016.9086911837176</v>
      </c>
      <c r="L182" s="33">
        <v>2022.9018624694318</v>
      </c>
      <c r="M182" s="33">
        <v>4482.4017405636632</v>
      </c>
      <c r="N182" s="33">
        <v>1875.8749076369641</v>
      </c>
      <c r="O182" s="33">
        <v>1496.2986315977498</v>
      </c>
      <c r="P182" s="33">
        <v>1185.6980477569546</v>
      </c>
      <c r="Q182" s="33">
        <v>2988.4524317927621</v>
      </c>
      <c r="R182" s="33">
        <v>1106.2120175851983</v>
      </c>
      <c r="S182" s="33">
        <v>1172.8149220003104</v>
      </c>
      <c r="T182" s="33">
        <v>2070.3884113993772</v>
      </c>
      <c r="U182" s="33">
        <v>3196.1984892153455</v>
      </c>
      <c r="V182" s="33">
        <v>651.72963063783607</v>
      </c>
      <c r="W182" s="33">
        <v>2616.8900850375999</v>
      </c>
      <c r="X182" s="33">
        <v>3301.7174477994922</v>
      </c>
      <c r="Y182" s="33">
        <v>6887.2259844350901</v>
      </c>
      <c r="Z182" s="33">
        <v>4449.0670399653363</v>
      </c>
      <c r="AA182" s="33">
        <v>676.58827213434824</v>
      </c>
      <c r="AB182" s="33">
        <v>3285.5426285237795</v>
      </c>
      <c r="AC182" s="33">
        <v>1177.7710882854758</v>
      </c>
      <c r="AD182" s="33">
        <v>5778.2000092468152</v>
      </c>
      <c r="AE182" s="33">
        <v>2678.1868811262175</v>
      </c>
      <c r="AF182" s="33">
        <v>1913.830172346419</v>
      </c>
      <c r="AG182" s="33">
        <v>670.6903075023971</v>
      </c>
      <c r="AH182" s="33">
        <v>469.11170042276245</v>
      </c>
      <c r="AI182" s="33">
        <v>1248.8215960943212</v>
      </c>
      <c r="AJ182" s="33">
        <v>3790.1374831528265</v>
      </c>
      <c r="AK182" s="33">
        <v>6461.4369225211403</v>
      </c>
      <c r="AL182" s="33">
        <v>1383.9719946277639</v>
      </c>
      <c r="AM182" s="33">
        <v>3750.9660338121212</v>
      </c>
      <c r="AN182" s="33">
        <v>5930.8469469253296</v>
      </c>
      <c r="AO182" s="33">
        <v>741.65224843043507</v>
      </c>
      <c r="AP182" s="33">
        <v>1277.9330349293625</v>
      </c>
      <c r="AQ182" s="33">
        <v>1633.7676127602931</v>
      </c>
      <c r="AR182" s="33">
        <v>603.89568182086043</v>
      </c>
      <c r="AS182" s="33">
        <v>3656.4768891760232</v>
      </c>
      <c r="AT182" s="33">
        <v>1184.9062986180318</v>
      </c>
      <c r="AU182" s="33">
        <v>841.8617720883941</v>
      </c>
      <c r="AV182" s="33">
        <v>1934.0144908067819</v>
      </c>
      <c r="AW182" s="33">
        <v>807.65777112419153</v>
      </c>
      <c r="AX182" s="33">
        <v>0</v>
      </c>
      <c r="AY182" s="33">
        <v>0</v>
      </c>
      <c r="AZ182" s="33">
        <v>70.681708194864541</v>
      </c>
      <c r="BA182" s="33">
        <v>5726.1845901454335</v>
      </c>
      <c r="BB182" s="33">
        <v>7434.5869053594015</v>
      </c>
      <c r="BC182" s="33">
        <v>5058.3656313982119</v>
      </c>
      <c r="BD182" s="33">
        <v>199229.36400658663</v>
      </c>
      <c r="BE182" s="33">
        <v>29844.982230487087</v>
      </c>
      <c r="BF182" s="33">
        <v>471.30303465643249</v>
      </c>
      <c r="BG182" s="33">
        <v>181.19440544754164</v>
      </c>
      <c r="BH182" s="33">
        <v>0</v>
      </c>
      <c r="BI182" s="33">
        <v>0</v>
      </c>
      <c r="BJ182" s="33">
        <v>0</v>
      </c>
      <c r="BK182" s="33">
        <v>8037.8702743815911</v>
      </c>
      <c r="BL182" s="33">
        <v>3214.9436820911978</v>
      </c>
      <c r="BM182" s="33">
        <v>807.30356947776045</v>
      </c>
      <c r="BN182" s="33">
        <v>2069.5394083791361</v>
      </c>
      <c r="BO182" s="33">
        <v>2751.274747846413</v>
      </c>
      <c r="BP182" s="33">
        <v>13.186269612098203</v>
      </c>
      <c r="BQ182" s="33">
        <v>1010.965181092953</v>
      </c>
      <c r="BR182" s="33">
        <v>715.99863286013306</v>
      </c>
      <c r="BS182" s="33">
        <v>4431.9395954565352</v>
      </c>
      <c r="BT182" s="33">
        <v>0</v>
      </c>
      <c r="BU182" s="33">
        <v>178.80657460129603</v>
      </c>
      <c r="BV182" s="33">
        <v>5474.0116703909862</v>
      </c>
      <c r="BW182" s="33">
        <v>1969.5297677314989</v>
      </c>
      <c r="BX182" s="33">
        <v>2311.2404287242157</v>
      </c>
      <c r="BY182" s="33">
        <v>2373.7746186647551</v>
      </c>
      <c r="BZ182" s="33">
        <v>0</v>
      </c>
      <c r="CA182" s="33">
        <v>2078.3637357323314</v>
      </c>
      <c r="CB182" s="33">
        <v>3.0211722560895389</v>
      </c>
      <c r="CC182" s="33">
        <v>7.371801439676636</v>
      </c>
      <c r="CD182" s="33">
        <v>2218.0830653215221</v>
      </c>
      <c r="CE182" s="33">
        <v>4477.6897143523738</v>
      </c>
      <c r="CF182" s="33">
        <v>4736.8159475931598</v>
      </c>
      <c r="CG182" s="33">
        <v>15817.710615320771</v>
      </c>
      <c r="CH182" s="33">
        <v>5587.646856917926</v>
      </c>
      <c r="CI182" s="33">
        <v>0</v>
      </c>
      <c r="CJ182" s="33">
        <v>5705.7334864342811</v>
      </c>
      <c r="CK182" s="33">
        <v>4779.6780547166982</v>
      </c>
      <c r="CL182" s="33">
        <v>13.36205410653724</v>
      </c>
      <c r="CM182" s="33">
        <v>5605.4227268332352</v>
      </c>
      <c r="CN182" s="33">
        <v>3163.6245073462419</v>
      </c>
      <c r="CO182" s="33">
        <v>128524.79810158415</v>
      </c>
      <c r="CP182" s="33">
        <v>870.83625896843012</v>
      </c>
      <c r="CQ182" s="33">
        <v>669.34785360321723</v>
      </c>
      <c r="CR182" s="33">
        <v>4382.1359598866466</v>
      </c>
      <c r="CS182" s="33">
        <v>19148.040794665441</v>
      </c>
      <c r="CT182" s="33">
        <v>12123.788254763096</v>
      </c>
      <c r="CU182" s="33">
        <v>546.28310950304956</v>
      </c>
      <c r="CV182" s="33">
        <v>0</v>
      </c>
      <c r="CW182" s="33">
        <v>1471.4030521531554</v>
      </c>
      <c r="CX182" s="33">
        <v>1157.055029286161</v>
      </c>
      <c r="CY182" s="33">
        <v>1.6352418884576858</v>
      </c>
      <c r="CZ182" s="33">
        <v>1692.7998039066065</v>
      </c>
      <c r="DA182" s="33">
        <v>6453.0162776359703</v>
      </c>
      <c r="DB182" s="33">
        <v>83.27812391124975</v>
      </c>
      <c r="DC182" s="33">
        <v>598.52935828031798</v>
      </c>
      <c r="DD182" s="33">
        <v>1036.9492483641468</v>
      </c>
      <c r="DE182" s="33">
        <v>304.97406466101478</v>
      </c>
      <c r="DF182" s="33">
        <v>532.58796947443352</v>
      </c>
      <c r="DG182" s="33">
        <v>1122.3034763288751</v>
      </c>
      <c r="DH182" s="33">
        <v>1183.4986070361042</v>
      </c>
      <c r="DI182" s="33">
        <v>274.67497671414361</v>
      </c>
      <c r="DJ182" s="33">
        <v>886.8244435950279</v>
      </c>
      <c r="DK182" s="33">
        <v>467.43752154218362</v>
      </c>
      <c r="DL182" s="33">
        <v>4812.4014933536555</v>
      </c>
      <c r="DM182" s="33">
        <v>688.46190822092046</v>
      </c>
      <c r="DN182" s="33">
        <v>1424.163978133555</v>
      </c>
      <c r="DO182" s="33">
        <v>0</v>
      </c>
      <c r="DP182" s="76">
        <f t="shared" si="5"/>
        <v>631316.73554819741</v>
      </c>
      <c r="DQ182" s="33">
        <v>58314.387350904602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37798.354633468392</v>
      </c>
      <c r="GG182" s="47">
        <f t="shared" si="4"/>
        <v>727429.47753257048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79.037059037047769</v>
      </c>
      <c r="D183" s="33">
        <v>134.4551972212486</v>
      </c>
      <c r="E183" s="33">
        <v>13.291617755475965</v>
      </c>
      <c r="F183" s="33">
        <v>10.964907328803829</v>
      </c>
      <c r="G183" s="33">
        <v>29.115819007300008</v>
      </c>
      <c r="H183" s="33">
        <v>0</v>
      </c>
      <c r="I183" s="33">
        <v>504.30324716205803</v>
      </c>
      <c r="J183" s="33">
        <v>117.09224454996769</v>
      </c>
      <c r="K183" s="33">
        <v>149.05158294378742</v>
      </c>
      <c r="L183" s="33">
        <v>83.351537370136782</v>
      </c>
      <c r="M183" s="33">
        <v>323.74075583593981</v>
      </c>
      <c r="N183" s="33">
        <v>122.37228512925041</v>
      </c>
      <c r="O183" s="33">
        <v>15.646951540723606</v>
      </c>
      <c r="P183" s="33">
        <v>183.2447945851323</v>
      </c>
      <c r="Q183" s="33">
        <v>144.41712176859784</v>
      </c>
      <c r="R183" s="33">
        <v>73.624456340329601</v>
      </c>
      <c r="S183" s="33">
        <v>69.737742144408131</v>
      </c>
      <c r="T183" s="33">
        <v>468.7014345659141</v>
      </c>
      <c r="U183" s="33">
        <v>338.77444179554465</v>
      </c>
      <c r="V183" s="33">
        <v>8.3132962895523121</v>
      </c>
      <c r="W183" s="33">
        <v>268.56569328777641</v>
      </c>
      <c r="X183" s="33">
        <v>243.49343822738294</v>
      </c>
      <c r="Y183" s="33">
        <v>31.790916130638205</v>
      </c>
      <c r="Z183" s="33">
        <v>633.40545231264116</v>
      </c>
      <c r="AA183" s="33">
        <v>68.745722142154861</v>
      </c>
      <c r="AB183" s="33">
        <v>269.71774872352358</v>
      </c>
      <c r="AC183" s="33">
        <v>64.586801125005366</v>
      </c>
      <c r="AD183" s="33">
        <v>384.44012062218474</v>
      </c>
      <c r="AE183" s="33">
        <v>72.413029252150622</v>
      </c>
      <c r="AF183" s="33">
        <v>79.048317904416436</v>
      </c>
      <c r="AG183" s="33">
        <v>57.212873641995927</v>
      </c>
      <c r="AH183" s="33">
        <v>44.15064588877555</v>
      </c>
      <c r="AI183" s="33">
        <v>23.32124801952013</v>
      </c>
      <c r="AJ183" s="33">
        <v>152.03493649195931</v>
      </c>
      <c r="AK183" s="33">
        <v>276.7169018037871</v>
      </c>
      <c r="AL183" s="33">
        <v>28.943786128752585</v>
      </c>
      <c r="AM183" s="33">
        <v>47.250218930448149</v>
      </c>
      <c r="AN183" s="33">
        <v>161.39346061628095</v>
      </c>
      <c r="AO183" s="33">
        <v>25.38839693381318</v>
      </c>
      <c r="AP183" s="33">
        <v>19.283287379713183</v>
      </c>
      <c r="AQ183" s="33">
        <v>45.145420831152805</v>
      </c>
      <c r="AR183" s="33">
        <v>0</v>
      </c>
      <c r="AS183" s="33">
        <v>9.5334947538381325</v>
      </c>
      <c r="AT183" s="33">
        <v>0</v>
      </c>
      <c r="AU183" s="33">
        <v>3.0057611306905119</v>
      </c>
      <c r="AV183" s="33">
        <v>11.493064440872676</v>
      </c>
      <c r="AW183" s="33">
        <v>41.361074596266391</v>
      </c>
      <c r="AX183" s="33">
        <v>114.077975117294</v>
      </c>
      <c r="AY183" s="33">
        <v>292.51269071264198</v>
      </c>
      <c r="AZ183" s="33">
        <v>83.658139658960138</v>
      </c>
      <c r="BA183" s="33">
        <v>0</v>
      </c>
      <c r="BB183" s="33">
        <v>505.49926356149308</v>
      </c>
      <c r="BC183" s="33">
        <v>69.480194117934161</v>
      </c>
      <c r="BD183" s="33">
        <v>10649.027176355674</v>
      </c>
      <c r="BE183" s="33">
        <v>620.13839367762807</v>
      </c>
      <c r="BF183" s="33">
        <v>1.2601833098961899</v>
      </c>
      <c r="BG183" s="33">
        <v>154.70609395524963</v>
      </c>
      <c r="BH183" s="33">
        <v>456.09306528239284</v>
      </c>
      <c r="BI183" s="33">
        <v>702.01280098707048</v>
      </c>
      <c r="BJ183" s="33">
        <v>153.80478594826383</v>
      </c>
      <c r="BK183" s="33">
        <v>67.620653958121125</v>
      </c>
      <c r="BL183" s="33">
        <v>34.86739159574747</v>
      </c>
      <c r="BM183" s="33">
        <v>0</v>
      </c>
      <c r="BN183" s="33">
        <v>1.4816599823770518</v>
      </c>
      <c r="BO183" s="33">
        <v>394.18799468068789</v>
      </c>
      <c r="BP183" s="33">
        <v>0</v>
      </c>
      <c r="BQ183" s="33">
        <v>0</v>
      </c>
      <c r="BR183" s="33">
        <v>0</v>
      </c>
      <c r="BS183" s="33">
        <v>82.337445417094699</v>
      </c>
      <c r="BT183" s="33">
        <v>0</v>
      </c>
      <c r="BU183" s="33">
        <v>4.4332126333455681</v>
      </c>
      <c r="BV183" s="33">
        <v>3.8607366482058372</v>
      </c>
      <c r="BW183" s="33">
        <v>1.7732842924970287</v>
      </c>
      <c r="BX183" s="33">
        <v>0</v>
      </c>
      <c r="BY183" s="33">
        <v>4.0795193698546752</v>
      </c>
      <c r="BZ183" s="33">
        <v>0</v>
      </c>
      <c r="CA183" s="33">
        <v>22.722154901870319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25.683915485037051</v>
      </c>
      <c r="CH183" s="33">
        <v>0</v>
      </c>
      <c r="CI183" s="33">
        <v>2.6894861138269488</v>
      </c>
      <c r="CJ183" s="33">
        <v>0</v>
      </c>
      <c r="CK183" s="33">
        <v>1.1010235071595524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6.8620298585176913</v>
      </c>
      <c r="CR183" s="33">
        <v>42.602404859538431</v>
      </c>
      <c r="CS183" s="33">
        <v>74.279116030726001</v>
      </c>
      <c r="CT183" s="33">
        <v>25.640353542810956</v>
      </c>
      <c r="CU183" s="33">
        <v>7.3367677929638901</v>
      </c>
      <c r="CV183" s="33">
        <v>15.723106830154917</v>
      </c>
      <c r="CW183" s="33">
        <v>14.375141488384392</v>
      </c>
      <c r="CX183" s="33">
        <v>7.0975480225281462</v>
      </c>
      <c r="CY183" s="33">
        <v>7.3678459931579141</v>
      </c>
      <c r="CZ183" s="33">
        <v>0</v>
      </c>
      <c r="DA183" s="33">
        <v>22.088309102018151</v>
      </c>
      <c r="DB183" s="33">
        <v>2.9948518345881792</v>
      </c>
      <c r="DC183" s="33">
        <v>18.373899323387509</v>
      </c>
      <c r="DD183" s="33">
        <v>13.626131801427292</v>
      </c>
      <c r="DE183" s="33">
        <v>15.128265339985751</v>
      </c>
      <c r="DF183" s="33">
        <v>0</v>
      </c>
      <c r="DG183" s="33">
        <v>12.746869439446888</v>
      </c>
      <c r="DH183" s="33">
        <v>0</v>
      </c>
      <c r="DI183" s="33">
        <v>0</v>
      </c>
      <c r="DJ183" s="33">
        <v>1.6287517042941118</v>
      </c>
      <c r="DK183" s="33">
        <v>0</v>
      </c>
      <c r="DL183" s="33">
        <v>0</v>
      </c>
      <c r="DM183" s="33">
        <v>15.83808786284933</v>
      </c>
      <c r="DN183" s="33">
        <v>11.466405520716002</v>
      </c>
      <c r="DO183" s="33">
        <v>0</v>
      </c>
      <c r="DP183" s="76">
        <f t="shared" si="5"/>
        <v>20695.963431304783</v>
      </c>
      <c r="DQ183" s="33">
        <v>182.04670491765867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20878.010136222441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133.89847721612369</v>
      </c>
      <c r="D184" s="33">
        <v>77.426568569931035</v>
      </c>
      <c r="E184" s="33">
        <v>5.0806850879354073</v>
      </c>
      <c r="F184" s="33">
        <v>0</v>
      </c>
      <c r="G184" s="33">
        <v>2.3705659221034363</v>
      </c>
      <c r="H184" s="33">
        <v>0</v>
      </c>
      <c r="I184" s="33">
        <v>9.4655468016070863</v>
      </c>
      <c r="J184" s="33">
        <v>1.0731962831647905</v>
      </c>
      <c r="K184" s="33">
        <v>3.4420142027292355</v>
      </c>
      <c r="L184" s="33">
        <v>11.108725769748904</v>
      </c>
      <c r="M184" s="33">
        <v>22.744530015718944</v>
      </c>
      <c r="N184" s="33">
        <v>9.9681607036415265</v>
      </c>
      <c r="O184" s="33">
        <v>0</v>
      </c>
      <c r="P184" s="33">
        <v>7.1172336057122205</v>
      </c>
      <c r="Q184" s="33">
        <v>14.627283151633893</v>
      </c>
      <c r="R184" s="33">
        <v>1.2272488271894002</v>
      </c>
      <c r="S184" s="33">
        <v>8.1930427223834474</v>
      </c>
      <c r="T184" s="33">
        <v>17.559559160533894</v>
      </c>
      <c r="U184" s="33">
        <v>193.21806478369061</v>
      </c>
      <c r="V184" s="33">
        <v>0</v>
      </c>
      <c r="W184" s="33">
        <v>10.137148258358224</v>
      </c>
      <c r="X184" s="33">
        <v>12.013263101246007</v>
      </c>
      <c r="Y184" s="33">
        <v>10.04744397708644</v>
      </c>
      <c r="Z184" s="33">
        <v>12.485553034563896</v>
      </c>
      <c r="AA184" s="33">
        <v>5.0690050320440898</v>
      </c>
      <c r="AB184" s="33">
        <v>31.794456168760668</v>
      </c>
      <c r="AC184" s="33">
        <v>7.1387422520917481</v>
      </c>
      <c r="AD184" s="33">
        <v>32.109368440145431</v>
      </c>
      <c r="AE184" s="33">
        <v>5.9676282714208666</v>
      </c>
      <c r="AF184" s="33">
        <v>26.319814252391613</v>
      </c>
      <c r="AG184" s="33">
        <v>3.5449913065004233</v>
      </c>
      <c r="AH184" s="33">
        <v>1.78433702107648</v>
      </c>
      <c r="AI184" s="33">
        <v>7.5926035162214225</v>
      </c>
      <c r="AJ184" s="33">
        <v>22.382582135797488</v>
      </c>
      <c r="AK184" s="33">
        <v>60.089155991763178</v>
      </c>
      <c r="AL184" s="33">
        <v>3.5954421696683738</v>
      </c>
      <c r="AM184" s="33">
        <v>2.9493026429009928</v>
      </c>
      <c r="AN184" s="33">
        <v>25.790492958970255</v>
      </c>
      <c r="AO184" s="33">
        <v>3.786402886726993</v>
      </c>
      <c r="AP184" s="33">
        <v>2.8925024296349315</v>
      </c>
      <c r="AQ184" s="33">
        <v>4.1192445122040517</v>
      </c>
      <c r="AR184" s="33">
        <v>0</v>
      </c>
      <c r="AS184" s="33">
        <v>11.68272041976846</v>
      </c>
      <c r="AT184" s="33">
        <v>10.684201433518124</v>
      </c>
      <c r="AU184" s="33">
        <v>191.56163277115868</v>
      </c>
      <c r="AV184" s="33">
        <v>176.79640269866871</v>
      </c>
      <c r="AW184" s="33">
        <v>59.305344165811306</v>
      </c>
      <c r="AX184" s="33">
        <v>144.56741510309905</v>
      </c>
      <c r="AY184" s="33">
        <v>37.408143140141412</v>
      </c>
      <c r="AZ184" s="33">
        <v>90.286259563015477</v>
      </c>
      <c r="BA184" s="33">
        <v>0</v>
      </c>
      <c r="BB184" s="33">
        <v>64.098465900430639</v>
      </c>
      <c r="BC184" s="33">
        <v>96.234089573435</v>
      </c>
      <c r="BD184" s="33">
        <v>1830.8525029579439</v>
      </c>
      <c r="BE184" s="33">
        <v>329.80695732532791</v>
      </c>
      <c r="BF184" s="33">
        <v>15.800923896312598</v>
      </c>
      <c r="BG184" s="33">
        <v>62.842769082183807</v>
      </c>
      <c r="BH184" s="33">
        <v>696.22963264756027</v>
      </c>
      <c r="BI184" s="33">
        <v>65.868214485200113</v>
      </c>
      <c r="BJ184" s="33">
        <v>103.51433224736422</v>
      </c>
      <c r="BK184" s="33">
        <v>1236.7833242695581</v>
      </c>
      <c r="BL184" s="33">
        <v>3696.3567589169115</v>
      </c>
      <c r="BM184" s="33">
        <v>55.592625383661868</v>
      </c>
      <c r="BN184" s="33">
        <v>74.138591914972579</v>
      </c>
      <c r="BO184" s="33">
        <v>1318.8131201184576</v>
      </c>
      <c r="BP184" s="33">
        <v>1.5962311583668458</v>
      </c>
      <c r="BQ184" s="33">
        <v>141.13389732292708</v>
      </c>
      <c r="BR184" s="33">
        <v>35.355446598578531</v>
      </c>
      <c r="BS184" s="33">
        <v>277.07725429770682</v>
      </c>
      <c r="BT184" s="33">
        <v>0</v>
      </c>
      <c r="BU184" s="33">
        <v>7.8284637413722349</v>
      </c>
      <c r="BV184" s="33">
        <v>196.4452550803789</v>
      </c>
      <c r="BW184" s="33">
        <v>32.3677592004803</v>
      </c>
      <c r="BX184" s="33">
        <v>65.196566145341635</v>
      </c>
      <c r="BY184" s="33">
        <v>1575.7668971770436</v>
      </c>
      <c r="BZ184" s="33">
        <v>199.78676237470742</v>
      </c>
      <c r="CA184" s="33">
        <v>253.09667237481025</v>
      </c>
      <c r="CB184" s="33">
        <v>0</v>
      </c>
      <c r="CC184" s="33">
        <v>0</v>
      </c>
      <c r="CD184" s="33">
        <v>82.8020442066925</v>
      </c>
      <c r="CE184" s="33">
        <v>352.85998289636035</v>
      </c>
      <c r="CF184" s="33">
        <v>445.15939849082912</v>
      </c>
      <c r="CG184" s="33">
        <v>2681.3528752341344</v>
      </c>
      <c r="CH184" s="33">
        <v>64.923033469427708</v>
      </c>
      <c r="CI184" s="33">
        <v>155.10674198652512</v>
      </c>
      <c r="CJ184" s="33">
        <v>256.1497035427945</v>
      </c>
      <c r="CK184" s="33">
        <v>719.16739668893683</v>
      </c>
      <c r="CL184" s="33">
        <v>61.854567155773502</v>
      </c>
      <c r="CM184" s="33">
        <v>425.28653944860491</v>
      </c>
      <c r="CN184" s="33">
        <v>175.71146843260703</v>
      </c>
      <c r="CO184" s="33">
        <v>149.53461695176765</v>
      </c>
      <c r="CP184" s="33">
        <v>90.224344774157316</v>
      </c>
      <c r="CQ184" s="33">
        <v>46.670419303782566</v>
      </c>
      <c r="CR184" s="33">
        <v>601.20113526375121</v>
      </c>
      <c r="CS184" s="33">
        <v>2363.3149472148893</v>
      </c>
      <c r="CT184" s="33">
        <v>1520.1550067430423</v>
      </c>
      <c r="CU184" s="33">
        <v>203.41799404690818</v>
      </c>
      <c r="CV184" s="33">
        <v>385.71266566592811</v>
      </c>
      <c r="CW184" s="33">
        <v>554.65377657317083</v>
      </c>
      <c r="CX184" s="33">
        <v>104.59389830371317</v>
      </c>
      <c r="CY184" s="33">
        <v>117.60117170651195</v>
      </c>
      <c r="CZ184" s="33">
        <v>59.401733568963756</v>
      </c>
      <c r="DA184" s="33">
        <v>277.72138226198444</v>
      </c>
      <c r="DB184" s="33">
        <v>475.53195132814886</v>
      </c>
      <c r="DC184" s="33">
        <v>258.07699578131161</v>
      </c>
      <c r="DD184" s="33">
        <v>333.34477620602371</v>
      </c>
      <c r="DE184" s="33">
        <v>19.552016730136852</v>
      </c>
      <c r="DF184" s="33">
        <v>0</v>
      </c>
      <c r="DG184" s="33">
        <v>80.869761395404353</v>
      </c>
      <c r="DH184" s="33">
        <v>52.423629458330019</v>
      </c>
      <c r="DI184" s="33">
        <v>9.838151259431493</v>
      </c>
      <c r="DJ184" s="33">
        <v>53.221911910594351</v>
      </c>
      <c r="DK184" s="33">
        <v>37.293340003255487</v>
      </c>
      <c r="DL184" s="33">
        <v>0</v>
      </c>
      <c r="DM184" s="33">
        <v>26.800814189586177</v>
      </c>
      <c r="DN184" s="33">
        <v>187.17074772334354</v>
      </c>
      <c r="DO184" s="33">
        <v>0</v>
      </c>
      <c r="DP184" s="76">
        <f t="shared" si="5"/>
        <v>27393.706956586459</v>
      </c>
      <c r="DQ184" s="33">
        <v>3697.1686684323545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31090.875625018813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8.4777826792124937</v>
      </c>
      <c r="D185" s="33">
        <v>0</v>
      </c>
      <c r="E185" s="33">
        <v>80.746943472383037</v>
      </c>
      <c r="F185" s="33">
        <v>2.5636907053290403</v>
      </c>
      <c r="G185" s="33">
        <v>2.2124716137499445</v>
      </c>
      <c r="H185" s="33">
        <v>0</v>
      </c>
      <c r="I185" s="33">
        <v>0</v>
      </c>
      <c r="J185" s="33">
        <v>5.9146996364433715</v>
      </c>
      <c r="K185" s="33">
        <v>20.805306449916291</v>
      </c>
      <c r="L185" s="33">
        <v>2.7416288979676335</v>
      </c>
      <c r="M185" s="33">
        <v>8.6467088847332878</v>
      </c>
      <c r="N185" s="33">
        <v>2.0580339343198406</v>
      </c>
      <c r="O185" s="33">
        <v>61.551004122266853</v>
      </c>
      <c r="P185" s="33">
        <v>10.313687511236592</v>
      </c>
      <c r="Q185" s="33">
        <v>13.730860309661679</v>
      </c>
      <c r="R185" s="33">
        <v>0</v>
      </c>
      <c r="S185" s="33">
        <v>4.6961408018180304</v>
      </c>
      <c r="T185" s="33">
        <v>7.8082193310397194</v>
      </c>
      <c r="U185" s="33">
        <v>67.183442422281672</v>
      </c>
      <c r="V185" s="33">
        <v>2.8650715958404587</v>
      </c>
      <c r="W185" s="33">
        <v>9.4929398363645543</v>
      </c>
      <c r="X185" s="33">
        <v>32.323870025720673</v>
      </c>
      <c r="Y185" s="33">
        <v>16.981664811942732</v>
      </c>
      <c r="Z185" s="33">
        <v>18.795447084318667</v>
      </c>
      <c r="AA185" s="33">
        <v>2.3069824578724569</v>
      </c>
      <c r="AB185" s="33">
        <v>1.881281881206724</v>
      </c>
      <c r="AC185" s="33">
        <v>0</v>
      </c>
      <c r="AD185" s="33">
        <v>10.784405807013284</v>
      </c>
      <c r="AE185" s="33">
        <v>30.475248330933464</v>
      </c>
      <c r="AF185" s="33">
        <v>18.949524925811474</v>
      </c>
      <c r="AG185" s="33">
        <v>0</v>
      </c>
      <c r="AH185" s="33">
        <v>0</v>
      </c>
      <c r="AI185" s="33">
        <v>8.4131849189022745</v>
      </c>
      <c r="AJ185" s="33">
        <v>2.9001323824846112</v>
      </c>
      <c r="AK185" s="33">
        <v>32.211451708369978</v>
      </c>
      <c r="AL185" s="33">
        <v>0</v>
      </c>
      <c r="AM185" s="33">
        <v>1.656476654760014</v>
      </c>
      <c r="AN185" s="33">
        <v>18.021033704788884</v>
      </c>
      <c r="AO185" s="33">
        <v>14.000074912841075</v>
      </c>
      <c r="AP185" s="33">
        <v>0</v>
      </c>
      <c r="AQ185" s="33">
        <v>0</v>
      </c>
      <c r="AR185" s="33">
        <v>20.525549393135151</v>
      </c>
      <c r="AS185" s="33">
        <v>0</v>
      </c>
      <c r="AT185" s="33">
        <v>9.7537277955432735</v>
      </c>
      <c r="AU185" s="33">
        <v>4.7402421915057342</v>
      </c>
      <c r="AV185" s="33">
        <v>1.2064033826027873</v>
      </c>
      <c r="AW185" s="33">
        <v>2.5904142032735158</v>
      </c>
      <c r="AX185" s="33">
        <v>29.569775730152735</v>
      </c>
      <c r="AY185" s="33">
        <v>4.3452060920322158</v>
      </c>
      <c r="AZ185" s="33">
        <v>3.5129730844182721</v>
      </c>
      <c r="BA185" s="33">
        <v>0</v>
      </c>
      <c r="BB185" s="33">
        <v>7.7915353705619754</v>
      </c>
      <c r="BC185" s="33">
        <v>0</v>
      </c>
      <c r="BD185" s="33">
        <v>0</v>
      </c>
      <c r="BE185" s="33">
        <v>50.804344955348512</v>
      </c>
      <c r="BF185" s="33">
        <v>15.557527967113412</v>
      </c>
      <c r="BG185" s="33">
        <v>2.1675873745192744</v>
      </c>
      <c r="BH185" s="33">
        <v>23.157889618403868</v>
      </c>
      <c r="BI185" s="33">
        <v>1.051411690886912</v>
      </c>
      <c r="BJ185" s="33">
        <v>0</v>
      </c>
      <c r="BK185" s="33">
        <v>1.0171096178108043</v>
      </c>
      <c r="BL185" s="33">
        <v>3.2232891103568768</v>
      </c>
      <c r="BM185" s="33">
        <v>0</v>
      </c>
      <c r="BN185" s="33">
        <v>17.16150253524259</v>
      </c>
      <c r="BO185" s="33">
        <v>80.905794010777285</v>
      </c>
      <c r="BP185" s="33">
        <v>2.9972748950817083</v>
      </c>
      <c r="BQ185" s="33">
        <v>0</v>
      </c>
      <c r="BR185" s="33">
        <v>0</v>
      </c>
      <c r="BS185" s="33">
        <v>20.358029172919458</v>
      </c>
      <c r="BT185" s="33">
        <v>75.384047505333868</v>
      </c>
      <c r="BU185" s="33">
        <v>2.5819284107278166</v>
      </c>
      <c r="BV185" s="33">
        <v>5.0736322590537322</v>
      </c>
      <c r="BW185" s="33">
        <v>1.5082410746478052</v>
      </c>
      <c r="BX185" s="33">
        <v>0</v>
      </c>
      <c r="BY185" s="33">
        <v>40.275775159507283</v>
      </c>
      <c r="BZ185" s="33">
        <v>4.3885461289194598</v>
      </c>
      <c r="CA185" s="33">
        <v>3.4341718858663128</v>
      </c>
      <c r="CB185" s="33">
        <v>0</v>
      </c>
      <c r="CC185" s="33">
        <v>0</v>
      </c>
      <c r="CD185" s="33">
        <v>4.959945911407325</v>
      </c>
      <c r="CE185" s="33">
        <v>5.5102316385894063</v>
      </c>
      <c r="CF185" s="33">
        <v>0</v>
      </c>
      <c r="CG185" s="33">
        <v>20.66875798629469</v>
      </c>
      <c r="CH185" s="33">
        <v>7.6259354520731453</v>
      </c>
      <c r="CI185" s="33">
        <v>0</v>
      </c>
      <c r="CJ185" s="33">
        <v>1.6083933412090614</v>
      </c>
      <c r="CK185" s="33">
        <v>0</v>
      </c>
      <c r="CL185" s="33">
        <v>1.1595730166122162</v>
      </c>
      <c r="CM185" s="33">
        <v>0</v>
      </c>
      <c r="CN185" s="33">
        <v>0</v>
      </c>
      <c r="CO185" s="33">
        <v>1.1711734459632417</v>
      </c>
      <c r="CP185" s="33">
        <v>0</v>
      </c>
      <c r="CQ185" s="33">
        <v>2.4084582096420117</v>
      </c>
      <c r="CR185" s="33">
        <v>18.89762429302117</v>
      </c>
      <c r="CS185" s="33">
        <v>0</v>
      </c>
      <c r="CT185" s="33">
        <v>0</v>
      </c>
      <c r="CU185" s="33">
        <v>4.1164278859130885</v>
      </c>
      <c r="CV185" s="33">
        <v>9.2467304476007683</v>
      </c>
      <c r="CW185" s="33">
        <v>17.291444173288358</v>
      </c>
      <c r="CX185" s="33">
        <v>5.8730715409691356</v>
      </c>
      <c r="CY185" s="33">
        <v>3.858036587445985</v>
      </c>
      <c r="CZ185" s="33">
        <v>1.6150299132983328</v>
      </c>
      <c r="DA185" s="33">
        <v>0</v>
      </c>
      <c r="DB185" s="33">
        <v>10.125724353550384</v>
      </c>
      <c r="DC185" s="33">
        <v>1.1409433882449596</v>
      </c>
      <c r="DD185" s="33">
        <v>2.7645963862061089</v>
      </c>
      <c r="DE185" s="33">
        <v>227.38736058245229</v>
      </c>
      <c r="DF185" s="33">
        <v>0</v>
      </c>
      <c r="DG185" s="33">
        <v>2.8908571477972789</v>
      </c>
      <c r="DH185" s="33">
        <v>0</v>
      </c>
      <c r="DI185" s="33">
        <v>0</v>
      </c>
      <c r="DJ185" s="33">
        <v>3.3113158341679947</v>
      </c>
      <c r="DK185" s="33">
        <v>0</v>
      </c>
      <c r="DL185" s="33">
        <v>20.769926308321335</v>
      </c>
      <c r="DM185" s="33">
        <v>3.8748049956979371</v>
      </c>
      <c r="DN185" s="33">
        <v>1.40004602307507</v>
      </c>
      <c r="DO185" s="33">
        <v>0</v>
      </c>
      <c r="DP185" s="76">
        <f t="shared" si="5"/>
        <v>1336.269751290115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1336.269751290115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969.52606814370051</v>
      </c>
      <c r="D187" s="33">
        <v>93.271772664082832</v>
      </c>
      <c r="E187" s="33">
        <v>335.8926298504424</v>
      </c>
      <c r="F187" s="33">
        <v>43.488098621534895</v>
      </c>
      <c r="G187" s="33">
        <v>54.553589473214572</v>
      </c>
      <c r="H187" s="33">
        <v>13.908547165767041</v>
      </c>
      <c r="I187" s="33">
        <v>89.31569001345261</v>
      </c>
      <c r="J187" s="33">
        <v>45.304834232893093</v>
      </c>
      <c r="K187" s="33">
        <v>559.3527641352789</v>
      </c>
      <c r="L187" s="33">
        <v>331.37208565879354</v>
      </c>
      <c r="M187" s="33">
        <v>664.87644188677098</v>
      </c>
      <c r="N187" s="33">
        <v>119.47119203235646</v>
      </c>
      <c r="O187" s="33">
        <v>31.811542325449235</v>
      </c>
      <c r="P187" s="33">
        <v>622.26169204126927</v>
      </c>
      <c r="Q187" s="33">
        <v>1387.1131147640335</v>
      </c>
      <c r="R187" s="33">
        <v>81.096687791299573</v>
      </c>
      <c r="S187" s="33">
        <v>621.06326047744517</v>
      </c>
      <c r="T187" s="33">
        <v>1555.8576475767422</v>
      </c>
      <c r="U187" s="33">
        <v>11975.559602430161</v>
      </c>
      <c r="V187" s="33">
        <v>270.72021421204215</v>
      </c>
      <c r="W187" s="33">
        <v>607.93077439334024</v>
      </c>
      <c r="X187" s="33">
        <v>891.04412577373648</v>
      </c>
      <c r="Y187" s="33">
        <v>336.00883291027702</v>
      </c>
      <c r="Z187" s="33">
        <v>1222.1011911144672</v>
      </c>
      <c r="AA187" s="33">
        <v>590.70163688686364</v>
      </c>
      <c r="AB187" s="33">
        <v>326.61725164917499</v>
      </c>
      <c r="AC187" s="33">
        <v>110.60289281835558</v>
      </c>
      <c r="AD187" s="33">
        <v>798.5310914403816</v>
      </c>
      <c r="AE187" s="33">
        <v>2637.4294654689488</v>
      </c>
      <c r="AF187" s="33">
        <v>500.55140930625191</v>
      </c>
      <c r="AG187" s="33">
        <v>184.9620331429075</v>
      </c>
      <c r="AH187" s="33">
        <v>131.91002346122676</v>
      </c>
      <c r="AI187" s="33">
        <v>388.80644408720076</v>
      </c>
      <c r="AJ187" s="33">
        <v>465.63054600717658</v>
      </c>
      <c r="AK187" s="33">
        <v>1911.8008988084543</v>
      </c>
      <c r="AL187" s="33">
        <v>118.91233129123803</v>
      </c>
      <c r="AM187" s="33">
        <v>211.05268728186903</v>
      </c>
      <c r="AN187" s="33">
        <v>890.9520075722146</v>
      </c>
      <c r="AO187" s="33">
        <v>213.89303178949174</v>
      </c>
      <c r="AP187" s="33">
        <v>186.53595047273441</v>
      </c>
      <c r="AQ187" s="33">
        <v>202.97777609961733</v>
      </c>
      <c r="AR187" s="33">
        <v>40.318307522005576</v>
      </c>
      <c r="AS187" s="33">
        <v>46.213257927464319</v>
      </c>
      <c r="AT187" s="33">
        <v>23.075450862466553</v>
      </c>
      <c r="AU187" s="33">
        <v>41.148532063302561</v>
      </c>
      <c r="AV187" s="33">
        <v>8.5227555290537786</v>
      </c>
      <c r="AW187" s="33">
        <v>27.347189312717038</v>
      </c>
      <c r="AX187" s="33">
        <v>113.36116887300436</v>
      </c>
      <c r="AY187" s="33">
        <v>156.61251170400331</v>
      </c>
      <c r="AZ187" s="33">
        <v>28.876668985445733</v>
      </c>
      <c r="BA187" s="33">
        <v>715.51923558967155</v>
      </c>
      <c r="BB187" s="33">
        <v>397.04698981527514</v>
      </c>
      <c r="BC187" s="33">
        <v>353.27216329944315</v>
      </c>
      <c r="BD187" s="33">
        <v>2861.2399720814929</v>
      </c>
      <c r="BE187" s="33">
        <v>3182.272022943062</v>
      </c>
      <c r="BF187" s="33">
        <v>22.484206542736199</v>
      </c>
      <c r="BG187" s="33">
        <v>137.90798836923733</v>
      </c>
      <c r="BH187" s="33">
        <v>687.15427585422549</v>
      </c>
      <c r="BI187" s="33">
        <v>127.69010672428061</v>
      </c>
      <c r="BJ187" s="33">
        <v>73.812399032334071</v>
      </c>
      <c r="BK187" s="33">
        <v>174.35919128401045</v>
      </c>
      <c r="BL187" s="33">
        <v>24.204246584901679</v>
      </c>
      <c r="BM187" s="33">
        <v>32.457373475890194</v>
      </c>
      <c r="BN187" s="33">
        <v>123.05279713992412</v>
      </c>
      <c r="BO187" s="33">
        <v>10799.308423485914</v>
      </c>
      <c r="BP187" s="33">
        <v>24.064755626024159</v>
      </c>
      <c r="BQ187" s="33">
        <v>691.71811937487939</v>
      </c>
      <c r="BR187" s="33">
        <v>290.52674008667054</v>
      </c>
      <c r="BS187" s="33">
        <v>167.90140456286247</v>
      </c>
      <c r="BT187" s="33">
        <v>327.5277191897207</v>
      </c>
      <c r="BU187" s="33">
        <v>42.219935266768069</v>
      </c>
      <c r="BV187" s="33">
        <v>454.33618764632405</v>
      </c>
      <c r="BW187" s="33">
        <v>94.674064039682136</v>
      </c>
      <c r="BX187" s="33">
        <v>228.61317775741122</v>
      </c>
      <c r="BY187" s="33">
        <v>1165.2943237832505</v>
      </c>
      <c r="BZ187" s="33">
        <v>319.21494529131724</v>
      </c>
      <c r="CA187" s="33">
        <v>209.74129631456023</v>
      </c>
      <c r="CB187" s="33">
        <v>45.573724441263074</v>
      </c>
      <c r="CC187" s="33">
        <v>94.153645282448878</v>
      </c>
      <c r="CD187" s="33">
        <v>272.54025893560043</v>
      </c>
      <c r="CE187" s="33">
        <v>651.58218568439224</v>
      </c>
      <c r="CF187" s="33">
        <v>353.23646497091175</v>
      </c>
      <c r="CG187" s="33">
        <v>2153.4089172165177</v>
      </c>
      <c r="CH187" s="33">
        <v>51.126767689271702</v>
      </c>
      <c r="CI187" s="33">
        <v>196.44577376812015</v>
      </c>
      <c r="CJ187" s="33">
        <v>2886.1668245133396</v>
      </c>
      <c r="CK187" s="33">
        <v>526.21849137947027</v>
      </c>
      <c r="CL187" s="33">
        <v>105.22627706149208</v>
      </c>
      <c r="CM187" s="33">
        <v>2670.3290959687629</v>
      </c>
      <c r="CN187" s="33">
        <v>105.81627163247325</v>
      </c>
      <c r="CO187" s="33">
        <v>44.772774056312109</v>
      </c>
      <c r="CP187" s="33">
        <v>79.895922136753413</v>
      </c>
      <c r="CQ187" s="33">
        <v>776.51326667515343</v>
      </c>
      <c r="CR187" s="33">
        <v>519.61897610749622</v>
      </c>
      <c r="CS187" s="33">
        <v>3788.7488414618952</v>
      </c>
      <c r="CT187" s="33">
        <v>268.69334935008106</v>
      </c>
      <c r="CU187" s="33">
        <v>638.29418336165224</v>
      </c>
      <c r="CV187" s="33">
        <v>2269.9618309467651</v>
      </c>
      <c r="CW187" s="33">
        <v>2536.0667119675263</v>
      </c>
      <c r="CX187" s="33">
        <v>552.52642736997052</v>
      </c>
      <c r="CY187" s="33">
        <v>1312.2673124691214</v>
      </c>
      <c r="CZ187" s="33">
        <v>39.544280411181006</v>
      </c>
      <c r="DA187" s="33">
        <v>630.51494191838651</v>
      </c>
      <c r="DB187" s="33">
        <v>460.34973108711381</v>
      </c>
      <c r="DC187" s="33">
        <v>524.12408961309814</v>
      </c>
      <c r="DD187" s="33">
        <v>1051.9143486325304</v>
      </c>
      <c r="DE187" s="33">
        <v>43.192703324780318</v>
      </c>
      <c r="DF187" s="33">
        <v>0</v>
      </c>
      <c r="DG187" s="33">
        <v>349.11170669858564</v>
      </c>
      <c r="DH187" s="33">
        <v>50.622633366853911</v>
      </c>
      <c r="DI187" s="33">
        <v>1.6221395291908836</v>
      </c>
      <c r="DJ187" s="33">
        <v>97.445028435274608</v>
      </c>
      <c r="DK187" s="33">
        <v>179.28436145898968</v>
      </c>
      <c r="DL187" s="33">
        <v>2975.135250985355</v>
      </c>
      <c r="DM187" s="33">
        <v>194.16321755395859</v>
      </c>
      <c r="DN187" s="33">
        <v>76.892232716018071</v>
      </c>
      <c r="DO187" s="33">
        <v>0</v>
      </c>
      <c r="DP187" s="76">
        <f t="shared" si="5"/>
        <v>86580.960741392133</v>
      </c>
      <c r="DQ187" s="33">
        <v>12189.463523831533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2953.785786113086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53.95223953903772</v>
      </c>
      <c r="FW187" s="33">
        <v>0</v>
      </c>
      <c r="FX187" s="33">
        <v>12029.543637128785</v>
      </c>
      <c r="FY187" s="33">
        <v>0</v>
      </c>
      <c r="FZ187" s="33">
        <v>0</v>
      </c>
      <c r="GA187" s="33">
        <v>0</v>
      </c>
      <c r="GB187" s="33">
        <v>2131.1336237710379</v>
      </c>
      <c r="GC187" s="33">
        <v>0</v>
      </c>
      <c r="GD187" s="33">
        <v>0</v>
      </c>
      <c r="GE187" s="33">
        <v>225.67529786656561</v>
      </c>
      <c r="GF187" s="33">
        <v>1438.1773186508353</v>
      </c>
      <c r="GG187" s="47">
        <f t="shared" ref="GG187:GG245" si="6">+SUM(DP187:GF187)</f>
        <v>117602.69216829301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240.57121287094265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284.60208756020705</v>
      </c>
      <c r="BM188" s="33">
        <v>0</v>
      </c>
      <c r="BN188" s="33">
        <v>0</v>
      </c>
      <c r="BO188" s="33">
        <v>0</v>
      </c>
      <c r="BP188" s="33">
        <v>4.557201621823439</v>
      </c>
      <c r="BQ188" s="33">
        <v>0</v>
      </c>
      <c r="BR188" s="33">
        <v>0</v>
      </c>
      <c r="BS188" s="33">
        <v>1925.8950935234552</v>
      </c>
      <c r="BT188" s="33">
        <v>56.851023123876516</v>
      </c>
      <c r="BU188" s="33">
        <v>0</v>
      </c>
      <c r="BV188" s="33">
        <v>0</v>
      </c>
      <c r="BW188" s="33">
        <v>2.3924047331152112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1.915249508090602</v>
      </c>
      <c r="CH188" s="33">
        <v>0</v>
      </c>
      <c r="CI188" s="33">
        <v>136.43057274405842</v>
      </c>
      <c r="CJ188" s="33">
        <v>0</v>
      </c>
      <c r="CK188" s="33">
        <v>0</v>
      </c>
      <c r="CL188" s="33">
        <v>0</v>
      </c>
      <c r="CM188" s="33">
        <v>1364.1298744906046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47.166485670426518</v>
      </c>
      <c r="CW188" s="33">
        <v>108.79629251226828</v>
      </c>
      <c r="CX188" s="33">
        <v>42.572725160659751</v>
      </c>
      <c r="CY188" s="33">
        <v>90.77909588335946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4306.6593194028874</v>
      </c>
      <c r="DQ188" s="33">
        <v>20043.289530685361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1223.796739875293</v>
      </c>
      <c r="FY188" s="33">
        <v>0</v>
      </c>
      <c r="FZ188" s="33">
        <v>0</v>
      </c>
      <c r="GA188" s="33">
        <v>0</v>
      </c>
      <c r="GB188" s="33">
        <v>4874.9362590247038</v>
      </c>
      <c r="GC188" s="33">
        <v>0</v>
      </c>
      <c r="GD188" s="33">
        <v>0</v>
      </c>
      <c r="GE188" s="33">
        <v>0</v>
      </c>
      <c r="GF188" s="33">
        <v>17048.752555087383</v>
      </c>
      <c r="GG188" s="47">
        <f t="shared" si="6"/>
        <v>47497.434404075626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227.60977620190056</v>
      </c>
      <c r="D189" s="33">
        <v>21.977316666268806</v>
      </c>
      <c r="E189" s="33">
        <v>10656.831206953962</v>
      </c>
      <c r="F189" s="33">
        <v>44.100172781125956</v>
      </c>
      <c r="G189" s="33">
        <v>4.5520788659756386</v>
      </c>
      <c r="H189" s="33">
        <v>0</v>
      </c>
      <c r="I189" s="33">
        <v>36.620346117152017</v>
      </c>
      <c r="J189" s="33">
        <v>9.0187100778378486</v>
      </c>
      <c r="K189" s="33">
        <v>12.642621866196217</v>
      </c>
      <c r="L189" s="33">
        <v>113.6080756061008</v>
      </c>
      <c r="M189" s="33">
        <v>253.42953819340036</v>
      </c>
      <c r="N189" s="33">
        <v>28.933576584184308</v>
      </c>
      <c r="O189" s="33">
        <v>22.2905738818611</v>
      </c>
      <c r="P189" s="33">
        <v>56.44341134577185</v>
      </c>
      <c r="Q189" s="33">
        <v>24.034782141927945</v>
      </c>
      <c r="R189" s="33">
        <v>71.225766108614422</v>
      </c>
      <c r="S189" s="33">
        <v>2.4459904604216018</v>
      </c>
      <c r="T189" s="33">
        <v>195.19515391948664</v>
      </c>
      <c r="U189" s="33">
        <v>13246.095279346589</v>
      </c>
      <c r="V189" s="33">
        <v>27.129219173431171</v>
      </c>
      <c r="W189" s="33">
        <v>201.39783681788961</v>
      </c>
      <c r="X189" s="33">
        <v>602.89789995093929</v>
      </c>
      <c r="Y189" s="33">
        <v>279.70531425795895</v>
      </c>
      <c r="Z189" s="33">
        <v>304.41548617182758</v>
      </c>
      <c r="AA189" s="33">
        <v>37.460173742449186</v>
      </c>
      <c r="AB189" s="33">
        <v>75.276140084429343</v>
      </c>
      <c r="AC189" s="33">
        <v>43.196160378383347</v>
      </c>
      <c r="AD189" s="33">
        <v>175.89766107514328</v>
      </c>
      <c r="AE189" s="33">
        <v>984.33223521822265</v>
      </c>
      <c r="AF189" s="33">
        <v>166.52340257994925</v>
      </c>
      <c r="AG189" s="33">
        <v>83.90000492667663</v>
      </c>
      <c r="AH189" s="33">
        <v>52.208771706818254</v>
      </c>
      <c r="AI189" s="33">
        <v>194.88977541766667</v>
      </c>
      <c r="AJ189" s="33">
        <v>176.89480373221346</v>
      </c>
      <c r="AK189" s="33">
        <v>571.79887461980934</v>
      </c>
      <c r="AL189" s="33">
        <v>60.638442899665748</v>
      </c>
      <c r="AM189" s="33">
        <v>30.805846660748099</v>
      </c>
      <c r="AN189" s="33">
        <v>221.60672344310643</v>
      </c>
      <c r="AO189" s="33">
        <v>62.368933648425532</v>
      </c>
      <c r="AP189" s="33">
        <v>208.27856471318864</v>
      </c>
      <c r="AQ189" s="33">
        <v>68.211565006430803</v>
      </c>
      <c r="AR189" s="33">
        <v>13.756247887159136</v>
      </c>
      <c r="AS189" s="33">
        <v>2.7883295735246625</v>
      </c>
      <c r="AT189" s="33">
        <v>14.562401359660969</v>
      </c>
      <c r="AU189" s="33">
        <v>21.46159135661971</v>
      </c>
      <c r="AV189" s="33">
        <v>2.8943805212654232</v>
      </c>
      <c r="AW189" s="33">
        <v>5.8450841955637829</v>
      </c>
      <c r="AX189" s="33">
        <v>63.882949548976704</v>
      </c>
      <c r="AY189" s="33">
        <v>54.299628602400404</v>
      </c>
      <c r="AZ189" s="33">
        <v>15.463736017354011</v>
      </c>
      <c r="BA189" s="33">
        <v>13.213936294579948</v>
      </c>
      <c r="BB189" s="33">
        <v>101.05389348748899</v>
      </c>
      <c r="BC189" s="33">
        <v>14.336202896336756</v>
      </c>
      <c r="BD189" s="33">
        <v>30814.982300899435</v>
      </c>
      <c r="BE189" s="33">
        <v>7532.6266129269588</v>
      </c>
      <c r="BF189" s="33">
        <v>11.852514527330614</v>
      </c>
      <c r="BG189" s="33">
        <v>20.591599075566766</v>
      </c>
      <c r="BH189" s="33">
        <v>106.05723716665865</v>
      </c>
      <c r="BI189" s="33">
        <v>0</v>
      </c>
      <c r="BJ189" s="33">
        <v>5.9096654394630024</v>
      </c>
      <c r="BK189" s="33">
        <v>21.282857261992298</v>
      </c>
      <c r="BL189" s="33">
        <v>0</v>
      </c>
      <c r="BM189" s="33">
        <v>29.186688229239163</v>
      </c>
      <c r="BN189" s="33">
        <v>386.47194535151135</v>
      </c>
      <c r="BO189" s="33">
        <v>441.28452152030019</v>
      </c>
      <c r="BP189" s="33">
        <v>3.5109770802662945</v>
      </c>
      <c r="BQ189" s="33">
        <v>13618.733481012971</v>
      </c>
      <c r="BR189" s="33">
        <v>64023.348814627956</v>
      </c>
      <c r="BS189" s="33">
        <v>984.10427696097406</v>
      </c>
      <c r="BT189" s="33">
        <v>53.743585828900656</v>
      </c>
      <c r="BU189" s="33">
        <v>21.073256956312886</v>
      </c>
      <c r="BV189" s="33">
        <v>18.58241768972438</v>
      </c>
      <c r="BW189" s="33">
        <v>49.559731818671885</v>
      </c>
      <c r="BX189" s="33">
        <v>11.709361132718147</v>
      </c>
      <c r="BY189" s="33">
        <v>875.89430470439208</v>
      </c>
      <c r="BZ189" s="33">
        <v>54.134527343926734</v>
      </c>
      <c r="CA189" s="33">
        <v>16.485379707371461</v>
      </c>
      <c r="CB189" s="33">
        <v>0</v>
      </c>
      <c r="CC189" s="33">
        <v>6.2015022766010857</v>
      </c>
      <c r="CD189" s="33">
        <v>10.554773191739773</v>
      </c>
      <c r="CE189" s="33">
        <v>63.892855411586858</v>
      </c>
      <c r="CF189" s="33">
        <v>124.49661422911936</v>
      </c>
      <c r="CG189" s="33">
        <v>179.97551452050237</v>
      </c>
      <c r="CH189" s="33">
        <v>1.6277394963483696</v>
      </c>
      <c r="CI189" s="33">
        <v>0</v>
      </c>
      <c r="CJ189" s="33">
        <v>1080.9870860945978</v>
      </c>
      <c r="CK189" s="33">
        <v>102.1935289162419</v>
      </c>
      <c r="CL189" s="33">
        <v>17.27278522841149</v>
      </c>
      <c r="CM189" s="33">
        <v>542.64469955783136</v>
      </c>
      <c r="CN189" s="33">
        <v>27.195547636414499</v>
      </c>
      <c r="CO189" s="33">
        <v>2.9902969495448417</v>
      </c>
      <c r="CP189" s="33">
        <v>27.747845768653644</v>
      </c>
      <c r="CQ189" s="33">
        <v>18.845111057350163</v>
      </c>
      <c r="CR189" s="33">
        <v>108.82584548142133</v>
      </c>
      <c r="CS189" s="33">
        <v>1105.2744782591828</v>
      </c>
      <c r="CT189" s="33">
        <v>17.637758390598144</v>
      </c>
      <c r="CU189" s="33">
        <v>57.735746580421875</v>
      </c>
      <c r="CV189" s="33">
        <v>1132.7738804774633</v>
      </c>
      <c r="CW189" s="33">
        <v>2075.862056571219</v>
      </c>
      <c r="CX189" s="33">
        <v>289.88254613521235</v>
      </c>
      <c r="CY189" s="33">
        <v>887.00097851569308</v>
      </c>
      <c r="CZ189" s="33">
        <v>50.7019163208465</v>
      </c>
      <c r="DA189" s="33">
        <v>35.909593016307817</v>
      </c>
      <c r="DB189" s="33">
        <v>109.3237129244347</v>
      </c>
      <c r="DC189" s="33">
        <v>213.35746307761633</v>
      </c>
      <c r="DD189" s="33">
        <v>824.17163315151458</v>
      </c>
      <c r="DE189" s="33">
        <v>548.33244719111701</v>
      </c>
      <c r="DF189" s="33">
        <v>408.3657478294096</v>
      </c>
      <c r="DG189" s="33">
        <v>5246.537786238574</v>
      </c>
      <c r="DH189" s="33">
        <v>322.44881827023687</v>
      </c>
      <c r="DI189" s="33">
        <v>228.78564283754073</v>
      </c>
      <c r="DJ189" s="33">
        <v>467.54986592988081</v>
      </c>
      <c r="DK189" s="33">
        <v>287.77673979556289</v>
      </c>
      <c r="DL189" s="33">
        <v>178.03689303015287</v>
      </c>
      <c r="DM189" s="33">
        <v>36.053304283168714</v>
      </c>
      <c r="DN189" s="33">
        <v>6.6787799260368272</v>
      </c>
      <c r="DO189" s="33">
        <v>0</v>
      </c>
      <c r="DP189" s="76">
        <f t="shared" si="5"/>
        <v>165927.22218691642</v>
      </c>
      <c r="DQ189" s="33">
        <v>1490.08582896332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10.685023853471179</v>
      </c>
      <c r="FW189" s="33">
        <v>0</v>
      </c>
      <c r="FX189" s="33">
        <v>460.95374096675306</v>
      </c>
      <c r="FY189" s="33">
        <v>0</v>
      </c>
      <c r="FZ189" s="33">
        <v>0</v>
      </c>
      <c r="GA189" s="33">
        <v>0</v>
      </c>
      <c r="GB189" s="33">
        <v>167.80802341650852</v>
      </c>
      <c r="GC189" s="33">
        <v>0</v>
      </c>
      <c r="GD189" s="33">
        <v>0</v>
      </c>
      <c r="GE189" s="33">
        <v>2.8105403693970774</v>
      </c>
      <c r="GF189" s="33">
        <v>21.613677612380034</v>
      </c>
      <c r="GG189" s="47">
        <f t="shared" si="6"/>
        <v>168081.17902209822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1.6248904516128788</v>
      </c>
      <c r="J190" s="33">
        <v>0</v>
      </c>
      <c r="K190" s="33">
        <v>11.596441904676229</v>
      </c>
      <c r="L190" s="33">
        <v>3.4654180358352016</v>
      </c>
      <c r="M190" s="33">
        <v>9.0379569703739868</v>
      </c>
      <c r="N190" s="33">
        <v>9.7684955209393891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7.092469302634453</v>
      </c>
      <c r="BC190" s="33">
        <v>0</v>
      </c>
      <c r="BD190" s="33">
        <v>64.612364861544449</v>
      </c>
      <c r="BE190" s="33">
        <v>26.331447046740855</v>
      </c>
      <c r="BF190" s="33">
        <v>3.6961432364673295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1.5897915312024831</v>
      </c>
      <c r="BN190" s="33">
        <v>2.0528183542445841</v>
      </c>
      <c r="BO190" s="33">
        <v>4.5117592548281733</v>
      </c>
      <c r="BP190" s="33">
        <v>0</v>
      </c>
      <c r="BQ190" s="33">
        <v>7.4532826804570993</v>
      </c>
      <c r="BR190" s="33">
        <v>7.8856534314203532</v>
      </c>
      <c r="BS190" s="33">
        <v>0</v>
      </c>
      <c r="BT190" s="33">
        <v>0</v>
      </c>
      <c r="BU190" s="33">
        <v>0</v>
      </c>
      <c r="BV190" s="33">
        <v>2.7903994968015149</v>
      </c>
      <c r="BW190" s="33">
        <v>2.2145986668856055</v>
      </c>
      <c r="BX190" s="33">
        <v>0</v>
      </c>
      <c r="BY190" s="33">
        <v>0</v>
      </c>
      <c r="BZ190" s="33">
        <v>1.21002856121683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1.3808677004863721</v>
      </c>
      <c r="CJ190" s="33">
        <v>154.42193724885004</v>
      </c>
      <c r="CK190" s="33">
        <v>0</v>
      </c>
      <c r="CL190" s="33">
        <v>0</v>
      </c>
      <c r="CM190" s="33">
        <v>2.7759232752611993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5.1156694372680951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330.62835696974713</v>
      </c>
      <c r="DQ190" s="33">
        <v>165.56851102644183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496.19686799618898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4141.4139013112563</v>
      </c>
      <c r="D191" s="33">
        <v>1272.2396851947431</v>
      </c>
      <c r="E191" s="33">
        <v>509.12943157227471</v>
      </c>
      <c r="F191" s="33">
        <v>56.954000343145758</v>
      </c>
      <c r="G191" s="33">
        <v>106.23187669590671</v>
      </c>
      <c r="H191" s="33">
        <v>0</v>
      </c>
      <c r="I191" s="33">
        <v>1157.2756182215408</v>
      </c>
      <c r="J191" s="33">
        <v>144.57160745076189</v>
      </c>
      <c r="K191" s="33">
        <v>428.70562392814651</v>
      </c>
      <c r="L191" s="33">
        <v>343.497348792357</v>
      </c>
      <c r="M191" s="33">
        <v>1164.4922404510803</v>
      </c>
      <c r="N191" s="33">
        <v>368.37280373360699</v>
      </c>
      <c r="O191" s="33">
        <v>25.206676328429598</v>
      </c>
      <c r="P191" s="33">
        <v>435.70158688942729</v>
      </c>
      <c r="Q191" s="33">
        <v>435.41700554702993</v>
      </c>
      <c r="R191" s="33">
        <v>268.10029917622165</v>
      </c>
      <c r="S191" s="33">
        <v>467.91880168687271</v>
      </c>
      <c r="T191" s="33">
        <v>512.0434937780152</v>
      </c>
      <c r="U191" s="33">
        <v>977.32475192399932</v>
      </c>
      <c r="V191" s="33">
        <v>0</v>
      </c>
      <c r="W191" s="33">
        <v>424.50123514325594</v>
      </c>
      <c r="X191" s="33">
        <v>538.64266251371146</v>
      </c>
      <c r="Y191" s="33">
        <v>316.97588000521165</v>
      </c>
      <c r="Z191" s="33">
        <v>966.08941897204375</v>
      </c>
      <c r="AA191" s="33">
        <v>240.44391756544417</v>
      </c>
      <c r="AB191" s="33">
        <v>1044.0931280929417</v>
      </c>
      <c r="AC191" s="33">
        <v>542.39375515385427</v>
      </c>
      <c r="AD191" s="33">
        <v>1852.6240709872338</v>
      </c>
      <c r="AE191" s="33">
        <v>410.0846202406334</v>
      </c>
      <c r="AF191" s="33">
        <v>917.13889793514556</v>
      </c>
      <c r="AG191" s="33">
        <v>242.56361942091712</v>
      </c>
      <c r="AH191" s="33">
        <v>125.82673933802758</v>
      </c>
      <c r="AI191" s="33">
        <v>383.1828783839473</v>
      </c>
      <c r="AJ191" s="33">
        <v>1172.4623213225805</v>
      </c>
      <c r="AK191" s="33">
        <v>2923.2101018410895</v>
      </c>
      <c r="AL191" s="33">
        <v>269.97368223516247</v>
      </c>
      <c r="AM191" s="33">
        <v>339.68162211110155</v>
      </c>
      <c r="AN191" s="33">
        <v>938.25682159293433</v>
      </c>
      <c r="AO191" s="33">
        <v>82.210245505347586</v>
      </c>
      <c r="AP191" s="33">
        <v>252.45191586334934</v>
      </c>
      <c r="AQ191" s="33">
        <v>201.10637195593759</v>
      </c>
      <c r="AR191" s="33">
        <v>0</v>
      </c>
      <c r="AS191" s="33">
        <v>584.03126447991576</v>
      </c>
      <c r="AT191" s="33">
        <v>87.269007622507118</v>
      </c>
      <c r="AU191" s="33">
        <v>332.64014972618082</v>
      </c>
      <c r="AV191" s="33">
        <v>770.89203704013551</v>
      </c>
      <c r="AW191" s="33">
        <v>286.32145685001035</v>
      </c>
      <c r="AX191" s="33">
        <v>2722.1314523085848</v>
      </c>
      <c r="AY191" s="33">
        <v>1787.1772010200179</v>
      </c>
      <c r="AZ191" s="33">
        <v>1417.5820025443913</v>
      </c>
      <c r="BA191" s="33">
        <v>2.2167603484552787</v>
      </c>
      <c r="BB191" s="33">
        <v>1671.7200603853335</v>
      </c>
      <c r="BC191" s="33">
        <v>2490.0378563730092</v>
      </c>
      <c r="BD191" s="33">
        <v>25948.430862356552</v>
      </c>
      <c r="BE191" s="33">
        <v>6012.1011484506771</v>
      </c>
      <c r="BF191" s="33">
        <v>152.19295513618388</v>
      </c>
      <c r="BG191" s="33">
        <v>757.69328539979881</v>
      </c>
      <c r="BH191" s="33">
        <v>7122.4922139232749</v>
      </c>
      <c r="BI191" s="33">
        <v>2287.2772546700744</v>
      </c>
      <c r="BJ191" s="33">
        <v>393.26354279061962</v>
      </c>
      <c r="BK191" s="33">
        <v>5724.0265096305666</v>
      </c>
      <c r="BL191" s="33">
        <v>3388.2046159500323</v>
      </c>
      <c r="BM191" s="33">
        <v>522.62583492542922</v>
      </c>
      <c r="BN191" s="33">
        <v>1438.055723948381</v>
      </c>
      <c r="BO191" s="33">
        <v>1717.3481461370509</v>
      </c>
      <c r="BP191" s="33">
        <v>11.822778643395013</v>
      </c>
      <c r="BQ191" s="33">
        <v>467.9650823156839</v>
      </c>
      <c r="BR191" s="33">
        <v>215.21004484033341</v>
      </c>
      <c r="BS191" s="33">
        <v>13685.131826637427</v>
      </c>
      <c r="BT191" s="33">
        <v>0</v>
      </c>
      <c r="BU191" s="33">
        <v>111.36329388685076</v>
      </c>
      <c r="BV191" s="33">
        <v>14609.566603497733</v>
      </c>
      <c r="BW191" s="33">
        <v>3489.6751749554746</v>
      </c>
      <c r="BX191" s="33">
        <v>6081.3341868381622</v>
      </c>
      <c r="BY191" s="33">
        <v>3118.3690532968758</v>
      </c>
      <c r="BZ191" s="33">
        <v>0</v>
      </c>
      <c r="CA191" s="33">
        <v>3031.1067725891776</v>
      </c>
      <c r="CB191" s="33">
        <v>0</v>
      </c>
      <c r="CC191" s="33">
        <v>0</v>
      </c>
      <c r="CD191" s="33">
        <v>1467.3574909320425</v>
      </c>
      <c r="CE191" s="33">
        <v>4737.1867042295007</v>
      </c>
      <c r="CF191" s="33">
        <v>3103.3265425876143</v>
      </c>
      <c r="CG191" s="33">
        <v>16778.06517180465</v>
      </c>
      <c r="CH191" s="33">
        <v>605.6292989847193</v>
      </c>
      <c r="CI191" s="33">
        <v>0</v>
      </c>
      <c r="CJ191" s="33">
        <v>5277.4637927338772</v>
      </c>
      <c r="CK191" s="33">
        <v>4133.9638871427187</v>
      </c>
      <c r="CL191" s="33">
        <v>282.33426453743579</v>
      </c>
      <c r="CM191" s="33">
        <v>13091.72171155015</v>
      </c>
      <c r="CN191" s="33">
        <v>1266.7863352191287</v>
      </c>
      <c r="CO191" s="33">
        <v>680.4379639806757</v>
      </c>
      <c r="CP191" s="33">
        <v>731.86584805750442</v>
      </c>
      <c r="CQ191" s="33">
        <v>1504.6830755103872</v>
      </c>
      <c r="CR191" s="33">
        <v>4418.6867449137071</v>
      </c>
      <c r="CS191" s="33">
        <v>13578.452982935363</v>
      </c>
      <c r="CT191" s="33">
        <v>6001.353626893102</v>
      </c>
      <c r="CU191" s="33">
        <v>743.5532320999032</v>
      </c>
      <c r="CV191" s="33">
        <v>2462.3903062126537</v>
      </c>
      <c r="CW191" s="33">
        <v>4337.8624056029994</v>
      </c>
      <c r="CX191" s="33">
        <v>833.94027961099744</v>
      </c>
      <c r="CY191" s="33">
        <v>620.40371503200799</v>
      </c>
      <c r="CZ191" s="33">
        <v>122.4659951068268</v>
      </c>
      <c r="DA191" s="33">
        <v>3457.1509575914401</v>
      </c>
      <c r="DB191" s="33">
        <v>2096.5308667756863</v>
      </c>
      <c r="DC191" s="33">
        <v>224.28522565163772</v>
      </c>
      <c r="DD191" s="33">
        <v>288.65259105973104</v>
      </c>
      <c r="DE191" s="33">
        <v>109.33604320701568</v>
      </c>
      <c r="DF191" s="33">
        <v>1.255477321172126</v>
      </c>
      <c r="DG191" s="33">
        <v>319.68765314773458</v>
      </c>
      <c r="DH191" s="33">
        <v>354.68302190939323</v>
      </c>
      <c r="DI191" s="33">
        <v>120.3293067492056</v>
      </c>
      <c r="DJ191" s="33">
        <v>273.14597714699204</v>
      </c>
      <c r="DK191" s="33">
        <v>157.24270730882165</v>
      </c>
      <c r="DL191" s="33">
        <v>0</v>
      </c>
      <c r="DM191" s="33">
        <v>346.98539664843452</v>
      </c>
      <c r="DN191" s="33">
        <v>555.21498499215329</v>
      </c>
      <c r="DO191" s="33">
        <v>0</v>
      </c>
      <c r="DP191" s="76">
        <f t="shared" si="5"/>
        <v>234520.21840391032</v>
      </c>
      <c r="DQ191" s="33">
        <v>138103.20344387958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565.43616314677217</v>
      </c>
      <c r="FY191" s="33">
        <v>0</v>
      </c>
      <c r="FZ191" s="33">
        <v>0</v>
      </c>
      <c r="GA191" s="33">
        <v>0</v>
      </c>
      <c r="GB191" s="33">
        <v>20475.269813303003</v>
      </c>
      <c r="GC191" s="33">
        <v>0</v>
      </c>
      <c r="GD191" s="33">
        <v>0</v>
      </c>
      <c r="GE191" s="33">
        <v>0</v>
      </c>
      <c r="GF191" s="33">
        <v>5945.4667812779589</v>
      </c>
      <c r="GG191" s="47">
        <f t="shared" si="6"/>
        <v>399609.59460551763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77.526820312673152</v>
      </c>
      <c r="D192" s="33">
        <v>52.35817014455661</v>
      </c>
      <c r="E192" s="33">
        <v>14.820357318004021</v>
      </c>
      <c r="F192" s="33">
        <v>17.101558939674206</v>
      </c>
      <c r="G192" s="33">
        <v>4.38894344948912</v>
      </c>
      <c r="H192" s="33">
        <v>0</v>
      </c>
      <c r="I192" s="33">
        <v>19.24863122580965</v>
      </c>
      <c r="J192" s="33">
        <v>5.5268080169717333</v>
      </c>
      <c r="K192" s="33">
        <v>39.638783780654919</v>
      </c>
      <c r="L192" s="33">
        <v>28.860315308578251</v>
      </c>
      <c r="M192" s="33">
        <v>46.30266483141552</v>
      </c>
      <c r="N192" s="33">
        <v>25.293940501647729</v>
      </c>
      <c r="O192" s="33">
        <v>17.322160796899361</v>
      </c>
      <c r="P192" s="33">
        <v>25.674800647792217</v>
      </c>
      <c r="Q192" s="33">
        <v>20.249307079800758</v>
      </c>
      <c r="R192" s="33">
        <v>13.539120165342641</v>
      </c>
      <c r="S192" s="33">
        <v>16.827900051877908</v>
      </c>
      <c r="T192" s="33">
        <v>60.885348669738129</v>
      </c>
      <c r="U192" s="33">
        <v>65.954414092940411</v>
      </c>
      <c r="V192" s="33">
        <v>20.747888585862789</v>
      </c>
      <c r="W192" s="33">
        <v>68.034497040628992</v>
      </c>
      <c r="X192" s="33">
        <v>122.42456896457399</v>
      </c>
      <c r="Y192" s="33">
        <v>84.975384274960987</v>
      </c>
      <c r="Z192" s="33">
        <v>45.317174480014515</v>
      </c>
      <c r="AA192" s="33">
        <v>13.914940908363771</v>
      </c>
      <c r="AB192" s="33">
        <v>43.929335811979264</v>
      </c>
      <c r="AC192" s="33">
        <v>14.237365204977523</v>
      </c>
      <c r="AD192" s="33">
        <v>79.285226344991827</v>
      </c>
      <c r="AE192" s="33">
        <v>108.70373119294753</v>
      </c>
      <c r="AF192" s="33">
        <v>36.849620864534529</v>
      </c>
      <c r="AG192" s="33">
        <v>31.038294493723622</v>
      </c>
      <c r="AH192" s="33">
        <v>12.520289189005529</v>
      </c>
      <c r="AI192" s="33">
        <v>37.85019319611429</v>
      </c>
      <c r="AJ192" s="33">
        <v>65.76847795777266</v>
      </c>
      <c r="AK192" s="33">
        <v>133.58039251710147</v>
      </c>
      <c r="AL192" s="33">
        <v>15.581093671440307</v>
      </c>
      <c r="AM192" s="33">
        <v>43.941140250444654</v>
      </c>
      <c r="AN192" s="33">
        <v>34.896823249655455</v>
      </c>
      <c r="AO192" s="33">
        <v>17.514673620076561</v>
      </c>
      <c r="AP192" s="33">
        <v>28.481371272224028</v>
      </c>
      <c r="AQ192" s="33">
        <v>26.135718803913594</v>
      </c>
      <c r="AR192" s="33">
        <v>2.6085839267460251</v>
      </c>
      <c r="AS192" s="33">
        <v>3.6486928411601642</v>
      </c>
      <c r="AT192" s="33">
        <v>270.00300366570821</v>
      </c>
      <c r="AU192" s="33">
        <v>54.633683033262223</v>
      </c>
      <c r="AV192" s="33">
        <v>62.889090283133378</v>
      </c>
      <c r="AW192" s="33">
        <v>38.986986301167043</v>
      </c>
      <c r="AX192" s="33">
        <v>83.815691952643917</v>
      </c>
      <c r="AY192" s="33">
        <v>296.20720632491032</v>
      </c>
      <c r="AZ192" s="33">
        <v>102.29139961941999</v>
      </c>
      <c r="BA192" s="33">
        <v>6.8311032614413687</v>
      </c>
      <c r="BB192" s="33">
        <v>58.256356066783582</v>
      </c>
      <c r="BC192" s="33">
        <v>49.758673783604863</v>
      </c>
      <c r="BD192" s="33">
        <v>6199.9599926594319</v>
      </c>
      <c r="BE192" s="33">
        <v>483.82346151360258</v>
      </c>
      <c r="BF192" s="33">
        <v>35.843693215091363</v>
      </c>
      <c r="BG192" s="33">
        <v>36.959549486936069</v>
      </c>
      <c r="BH192" s="33">
        <v>41.552858108023379</v>
      </c>
      <c r="BI192" s="33">
        <v>125.76970671628624</v>
      </c>
      <c r="BJ192" s="33">
        <v>180.5977984408201</v>
      </c>
      <c r="BK192" s="33">
        <v>311.35978146100325</v>
      </c>
      <c r="BL192" s="33">
        <v>9041.273063966386</v>
      </c>
      <c r="BM192" s="33">
        <v>31.394848268172574</v>
      </c>
      <c r="BN192" s="33">
        <v>51.480582602304118</v>
      </c>
      <c r="BO192" s="33">
        <v>176.69017887967576</v>
      </c>
      <c r="BP192" s="33">
        <v>87.365910501932305</v>
      </c>
      <c r="BQ192" s="33">
        <v>168.27392258391743</v>
      </c>
      <c r="BR192" s="33">
        <v>95.912089829624747</v>
      </c>
      <c r="BS192" s="33">
        <v>61566.606881647836</v>
      </c>
      <c r="BT192" s="33">
        <v>1185.9233122226819</v>
      </c>
      <c r="BU192" s="33">
        <v>76.863061099259667</v>
      </c>
      <c r="BV192" s="33">
        <v>479.71286191039832</v>
      </c>
      <c r="BW192" s="33">
        <v>3132.0688947589838</v>
      </c>
      <c r="BX192" s="33">
        <v>294.08699693905061</v>
      </c>
      <c r="BY192" s="33">
        <v>517.12549156008583</v>
      </c>
      <c r="BZ192" s="33">
        <v>59.064690382115323</v>
      </c>
      <c r="CA192" s="33">
        <v>91.143500918474189</v>
      </c>
      <c r="CB192" s="33">
        <v>2.1036792763412486</v>
      </c>
      <c r="CC192" s="33">
        <v>1.7553127513322733</v>
      </c>
      <c r="CD192" s="33">
        <v>47.346857823874956</v>
      </c>
      <c r="CE192" s="33">
        <v>119.03503013170813</v>
      </c>
      <c r="CF192" s="33">
        <v>261.35708930684183</v>
      </c>
      <c r="CG192" s="33">
        <v>1981.8145506782762</v>
      </c>
      <c r="CH192" s="33">
        <v>81.462280185058717</v>
      </c>
      <c r="CI192" s="33">
        <v>3134.9161899049641</v>
      </c>
      <c r="CJ192" s="33">
        <v>114.49521351629134</v>
      </c>
      <c r="CK192" s="33">
        <v>159.54031296249039</v>
      </c>
      <c r="CL192" s="33">
        <v>15.687049128015895</v>
      </c>
      <c r="CM192" s="33">
        <v>14478.503859180606</v>
      </c>
      <c r="CN192" s="33">
        <v>99.017635657377198</v>
      </c>
      <c r="CO192" s="33">
        <v>85.076404544556794</v>
      </c>
      <c r="CP192" s="33">
        <v>18.92550915360879</v>
      </c>
      <c r="CQ192" s="33">
        <v>41.267462041784803</v>
      </c>
      <c r="CR192" s="33">
        <v>227.00444854894411</v>
      </c>
      <c r="CS192" s="33">
        <v>852.23305203945176</v>
      </c>
      <c r="CT192" s="33">
        <v>194.59992709579467</v>
      </c>
      <c r="CU192" s="33">
        <v>74.413608014482023</v>
      </c>
      <c r="CV192" s="33">
        <v>1690.2795086387655</v>
      </c>
      <c r="CW192" s="33">
        <v>3981.7886901463376</v>
      </c>
      <c r="CX192" s="33">
        <v>1956.3334498168497</v>
      </c>
      <c r="CY192" s="33">
        <v>1398.6041044987039</v>
      </c>
      <c r="CZ192" s="33">
        <v>38.508481543456405</v>
      </c>
      <c r="DA192" s="33">
        <v>460.94508572076643</v>
      </c>
      <c r="DB192" s="33">
        <v>66.788442766396045</v>
      </c>
      <c r="DC192" s="33">
        <v>117.13030425381551</v>
      </c>
      <c r="DD192" s="33">
        <v>238.51772851530606</v>
      </c>
      <c r="DE192" s="33">
        <v>40.993441952552963</v>
      </c>
      <c r="DF192" s="33">
        <v>4.3996448357068196</v>
      </c>
      <c r="DG192" s="33">
        <v>28.293629870469356</v>
      </c>
      <c r="DH192" s="33">
        <v>178.24351008899433</v>
      </c>
      <c r="DI192" s="33">
        <v>37.176793757239764</v>
      </c>
      <c r="DJ192" s="33">
        <v>21.383007610193339</v>
      </c>
      <c r="DK192" s="33">
        <v>43.339741205868201</v>
      </c>
      <c r="DL192" s="33">
        <v>388.128092595971</v>
      </c>
      <c r="DM192" s="33">
        <v>33.770112463941381</v>
      </c>
      <c r="DN192" s="33">
        <v>67.755643675761846</v>
      </c>
      <c r="DO192" s="33">
        <v>0</v>
      </c>
      <c r="DP192" s="76">
        <f t="shared" si="5"/>
        <v>119920.96673386017</v>
      </c>
      <c r="DQ192" s="33">
        <v>14.146058290659251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5423.2713492990133</v>
      </c>
      <c r="FY192" s="33">
        <v>0</v>
      </c>
      <c r="FZ192" s="33">
        <v>0</v>
      </c>
      <c r="GA192" s="33">
        <v>0</v>
      </c>
      <c r="GB192" s="33">
        <v>13903.478717413202</v>
      </c>
      <c r="GC192" s="33">
        <v>0</v>
      </c>
      <c r="GD192" s="33">
        <v>0</v>
      </c>
      <c r="GE192" s="33">
        <v>0</v>
      </c>
      <c r="GF192" s="33">
        <v>13224.415092552939</v>
      </c>
      <c r="GG192" s="47">
        <f t="shared" si="6"/>
        <v>152486.27795141598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57.002675387620243</v>
      </c>
      <c r="D193" s="33">
        <v>42.193384790113228</v>
      </c>
      <c r="E193" s="33">
        <v>16.075048834473858</v>
      </c>
      <c r="F193" s="33">
        <v>14.718744497223572</v>
      </c>
      <c r="G193" s="33">
        <v>3.2410690797076542</v>
      </c>
      <c r="H193" s="33">
        <v>0</v>
      </c>
      <c r="I193" s="33">
        <v>11.030745772145009</v>
      </c>
      <c r="J193" s="33">
        <v>4.1157641313947053</v>
      </c>
      <c r="K193" s="33">
        <v>22.037349539770613</v>
      </c>
      <c r="L193" s="33">
        <v>22.371008621993443</v>
      </c>
      <c r="M193" s="33">
        <v>34.689540003621886</v>
      </c>
      <c r="N193" s="33">
        <v>17.897511406020346</v>
      </c>
      <c r="O193" s="33">
        <v>11.561888007605775</v>
      </c>
      <c r="P193" s="33">
        <v>19.008638745571972</v>
      </c>
      <c r="Q193" s="33">
        <v>12.514142660501367</v>
      </c>
      <c r="R193" s="33">
        <v>11.499715374683101</v>
      </c>
      <c r="S193" s="33">
        <v>13.436670994645366</v>
      </c>
      <c r="T193" s="33">
        <v>49.471961533993458</v>
      </c>
      <c r="U193" s="33">
        <v>42.094495794774481</v>
      </c>
      <c r="V193" s="33">
        <v>13.783507938577843</v>
      </c>
      <c r="W193" s="33">
        <v>69.890309786983508</v>
      </c>
      <c r="X193" s="33">
        <v>111.49393889322796</v>
      </c>
      <c r="Y193" s="33">
        <v>50.05155685204889</v>
      </c>
      <c r="Z193" s="33">
        <v>44.2107001644222</v>
      </c>
      <c r="AA193" s="33">
        <v>11.545024807419283</v>
      </c>
      <c r="AB193" s="33">
        <v>41.663054432033647</v>
      </c>
      <c r="AC193" s="33">
        <v>13.585144143796828</v>
      </c>
      <c r="AD193" s="33">
        <v>71.512352362798651</v>
      </c>
      <c r="AE193" s="33">
        <v>99.88254805362017</v>
      </c>
      <c r="AF193" s="33">
        <v>33.245589806378383</v>
      </c>
      <c r="AG193" s="33">
        <v>28.078612794849921</v>
      </c>
      <c r="AH193" s="33">
        <v>11.327632242058812</v>
      </c>
      <c r="AI193" s="33">
        <v>32.668104175214317</v>
      </c>
      <c r="AJ193" s="33">
        <v>54.053587280428189</v>
      </c>
      <c r="AK193" s="33">
        <v>123.3632597273524</v>
      </c>
      <c r="AL193" s="33">
        <v>16.118047019388957</v>
      </c>
      <c r="AM193" s="33">
        <v>31.639794005706509</v>
      </c>
      <c r="AN193" s="33">
        <v>29.214649713236074</v>
      </c>
      <c r="AO193" s="33">
        <v>14.549169027021197</v>
      </c>
      <c r="AP193" s="33">
        <v>22.313082127065861</v>
      </c>
      <c r="AQ193" s="33">
        <v>22.280046938454671</v>
      </c>
      <c r="AR193" s="33">
        <v>3.392207549486864</v>
      </c>
      <c r="AS193" s="33">
        <v>2.5374846578825636</v>
      </c>
      <c r="AT193" s="33">
        <v>158.42392283319103</v>
      </c>
      <c r="AU193" s="33">
        <v>34.896341363709247</v>
      </c>
      <c r="AV193" s="33">
        <v>45.853354897359104</v>
      </c>
      <c r="AW193" s="33">
        <v>32.066101702791471</v>
      </c>
      <c r="AX193" s="33">
        <v>49.556704675923051</v>
      </c>
      <c r="AY193" s="33">
        <v>229.24703774868917</v>
      </c>
      <c r="AZ193" s="33">
        <v>71.712139742773758</v>
      </c>
      <c r="BA193" s="33">
        <v>11.885649437343503</v>
      </c>
      <c r="BB193" s="33">
        <v>45.323586813222619</v>
      </c>
      <c r="BC193" s="33">
        <v>44.386049481196558</v>
      </c>
      <c r="BD193" s="33">
        <v>653.02013428747898</v>
      </c>
      <c r="BE193" s="33">
        <v>558.42413719460649</v>
      </c>
      <c r="BF193" s="33">
        <v>89.24836938078802</v>
      </c>
      <c r="BG193" s="33">
        <v>25.778231820871007</v>
      </c>
      <c r="BH193" s="33">
        <v>23.428003911272885</v>
      </c>
      <c r="BI193" s="33">
        <v>69.721643578585528</v>
      </c>
      <c r="BJ193" s="33">
        <v>111.5957053428278</v>
      </c>
      <c r="BK193" s="33">
        <v>294.09301626448416</v>
      </c>
      <c r="BL193" s="33">
        <v>102.22346354781995</v>
      </c>
      <c r="BM193" s="33">
        <v>22.965983304006922</v>
      </c>
      <c r="BN193" s="33">
        <v>28.971548343298441</v>
      </c>
      <c r="BO193" s="33">
        <v>5468.6292288861996</v>
      </c>
      <c r="BP193" s="33">
        <v>9.1486500875812862</v>
      </c>
      <c r="BQ193" s="33">
        <v>356.41475145615601</v>
      </c>
      <c r="BR193" s="33">
        <v>2628.3056801412295</v>
      </c>
      <c r="BS193" s="33">
        <v>699.4619000567626</v>
      </c>
      <c r="BT193" s="33">
        <v>162.29693405369034</v>
      </c>
      <c r="BU193" s="33">
        <v>362.72411478593023</v>
      </c>
      <c r="BV193" s="33">
        <v>279.40150786585201</v>
      </c>
      <c r="BW193" s="33">
        <v>1372.1360641068891</v>
      </c>
      <c r="BX193" s="33">
        <v>181.57274401024674</v>
      </c>
      <c r="BY193" s="33">
        <v>365.60882797328372</v>
      </c>
      <c r="BZ193" s="33">
        <v>32.294327664786451</v>
      </c>
      <c r="CA193" s="33">
        <v>46.510071464821984</v>
      </c>
      <c r="CB193" s="33">
        <v>1.6774009336863507</v>
      </c>
      <c r="CC193" s="33">
        <v>1.5653969691172882</v>
      </c>
      <c r="CD193" s="33">
        <v>122.08918401181728</v>
      </c>
      <c r="CE193" s="33">
        <v>131.58082032983359</v>
      </c>
      <c r="CF193" s="33">
        <v>118.90559339896592</v>
      </c>
      <c r="CG193" s="33">
        <v>697.17117285316669</v>
      </c>
      <c r="CH193" s="33">
        <v>73.92297822363885</v>
      </c>
      <c r="CI193" s="33">
        <v>42.128739438067903</v>
      </c>
      <c r="CJ193" s="33">
        <v>156.06053921099894</v>
      </c>
      <c r="CK193" s="33">
        <v>135.18048677569956</v>
      </c>
      <c r="CL193" s="33">
        <v>10.87464576451012</v>
      </c>
      <c r="CM193" s="33">
        <v>50.582007173498717</v>
      </c>
      <c r="CN193" s="33">
        <v>42.821656868227244</v>
      </c>
      <c r="CO193" s="33">
        <v>166.9321809985538</v>
      </c>
      <c r="CP193" s="33">
        <v>11.875349017007682</v>
      </c>
      <c r="CQ193" s="33">
        <v>28.645239208874859</v>
      </c>
      <c r="CR193" s="33">
        <v>104.3583408611092</v>
      </c>
      <c r="CS193" s="33">
        <v>806.60344852826586</v>
      </c>
      <c r="CT193" s="33">
        <v>212.81628220965359</v>
      </c>
      <c r="CU193" s="33">
        <v>54.775984874063603</v>
      </c>
      <c r="CV193" s="33">
        <v>42.126727777027668</v>
      </c>
      <c r="CW193" s="33">
        <v>81.987769341500467</v>
      </c>
      <c r="CX193" s="33">
        <v>373.7241640275322</v>
      </c>
      <c r="CY193" s="33">
        <v>99.294324625424977</v>
      </c>
      <c r="CZ193" s="33">
        <v>23.022662837841285</v>
      </c>
      <c r="DA193" s="33">
        <v>227.40300326780667</v>
      </c>
      <c r="DB193" s="33">
        <v>60.05932630535019</v>
      </c>
      <c r="DC193" s="33">
        <v>76.846073137499985</v>
      </c>
      <c r="DD193" s="33">
        <v>196.43485605626191</v>
      </c>
      <c r="DE193" s="33">
        <v>104.14807027420139</v>
      </c>
      <c r="DF193" s="33">
        <v>1.8880217897946405</v>
      </c>
      <c r="DG193" s="33">
        <v>47.559239574457905</v>
      </c>
      <c r="DH193" s="33">
        <v>116.00774560888659</v>
      </c>
      <c r="DI193" s="33">
        <v>50.832978846804615</v>
      </c>
      <c r="DJ193" s="33">
        <v>33.675904096226539</v>
      </c>
      <c r="DK193" s="33">
        <v>20.627433434911719</v>
      </c>
      <c r="DL193" s="33">
        <v>211.72796294680245</v>
      </c>
      <c r="DM193" s="33">
        <v>26.322086590729281</v>
      </c>
      <c r="DN193" s="33">
        <v>52.79256742290918</v>
      </c>
      <c r="DO193" s="33">
        <v>0</v>
      </c>
      <c r="DP193" s="76">
        <f t="shared" si="5"/>
        <v>20841.734053511696</v>
      </c>
      <c r="DQ193" s="33">
        <v>153.4861798566296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155.7724990145534</v>
      </c>
      <c r="FY193" s="33">
        <v>0</v>
      </c>
      <c r="FZ193" s="33">
        <v>0</v>
      </c>
      <c r="GA193" s="33">
        <v>0</v>
      </c>
      <c r="GB193" s="33">
        <v>1412.7470282057423</v>
      </c>
      <c r="GC193" s="33">
        <v>0</v>
      </c>
      <c r="GD193" s="33">
        <v>0</v>
      </c>
      <c r="GE193" s="33">
        <v>-6.26663891326392</v>
      </c>
      <c r="GF193" s="33">
        <v>4809.9852413929248</v>
      </c>
      <c r="GG193" s="47">
        <f t="shared" si="6"/>
        <v>27367.458363068286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14280.140736105586</v>
      </c>
      <c r="D194" s="33">
        <v>2761.7999298018217</v>
      </c>
      <c r="E194" s="33">
        <v>3849.7815571656129</v>
      </c>
      <c r="F194" s="33">
        <v>84.313935957082819</v>
      </c>
      <c r="G194" s="33">
        <v>434.55611895272449</v>
      </c>
      <c r="H194" s="33">
        <v>0</v>
      </c>
      <c r="I194" s="33">
        <v>7291.2143481261037</v>
      </c>
      <c r="J194" s="33">
        <v>1407.7343529900768</v>
      </c>
      <c r="K194" s="33">
        <v>5470.8656079908342</v>
      </c>
      <c r="L194" s="33">
        <v>1463.2713641416169</v>
      </c>
      <c r="M194" s="33">
        <v>6049.1872106592482</v>
      </c>
      <c r="N194" s="33">
        <v>1695.7742702360474</v>
      </c>
      <c r="O194" s="33">
        <v>406.74109802824847</v>
      </c>
      <c r="P194" s="33">
        <v>1888.172965157072</v>
      </c>
      <c r="Q194" s="33">
        <v>2838.2025447284827</v>
      </c>
      <c r="R194" s="33">
        <v>891.51884261271505</v>
      </c>
      <c r="S194" s="33">
        <v>1983.4825369285963</v>
      </c>
      <c r="T194" s="33">
        <v>1611.9175086588809</v>
      </c>
      <c r="U194" s="33">
        <v>1769.9530475426254</v>
      </c>
      <c r="V194" s="33">
        <v>2386.3920588241967</v>
      </c>
      <c r="W194" s="33">
        <v>1123.5057039603735</v>
      </c>
      <c r="X194" s="33">
        <v>1473.1916267284339</v>
      </c>
      <c r="Y194" s="33">
        <v>575.31432531031589</v>
      </c>
      <c r="Z194" s="33">
        <v>1808.1214456853559</v>
      </c>
      <c r="AA194" s="33">
        <v>523.76308961271388</v>
      </c>
      <c r="AB194" s="33">
        <v>2290.0645675172054</v>
      </c>
      <c r="AC194" s="33">
        <v>1707.7133924691589</v>
      </c>
      <c r="AD194" s="33">
        <v>3630.808313272853</v>
      </c>
      <c r="AE194" s="33">
        <v>1789.0465492334718</v>
      </c>
      <c r="AF194" s="33">
        <v>845.55757033276927</v>
      </c>
      <c r="AG194" s="33">
        <v>561.85382891746178</v>
      </c>
      <c r="AH194" s="33">
        <v>403.99116534965208</v>
      </c>
      <c r="AI194" s="33">
        <v>1185.3430253259357</v>
      </c>
      <c r="AJ194" s="33">
        <v>2327.8269900520681</v>
      </c>
      <c r="AK194" s="33">
        <v>5206.8636495923784</v>
      </c>
      <c r="AL194" s="33">
        <v>1221.5947427682902</v>
      </c>
      <c r="AM194" s="33">
        <v>1951.8948819597726</v>
      </c>
      <c r="AN194" s="33">
        <v>2523.8061061273329</v>
      </c>
      <c r="AO194" s="33">
        <v>358.93732259337929</v>
      </c>
      <c r="AP194" s="33">
        <v>800.04834387930453</v>
      </c>
      <c r="AQ194" s="33">
        <v>1088.8451131652166</v>
      </c>
      <c r="AR194" s="33">
        <v>2401.6845657514577</v>
      </c>
      <c r="AS194" s="33">
        <v>149.90751221087592</v>
      </c>
      <c r="AT194" s="33">
        <v>1238.1217735621731</v>
      </c>
      <c r="AU194" s="33">
        <v>339.36909977540586</v>
      </c>
      <c r="AV194" s="33">
        <v>5.6499994981861095</v>
      </c>
      <c r="AW194" s="33">
        <v>90.864856484961777</v>
      </c>
      <c r="AX194" s="33">
        <v>9505.8881734185943</v>
      </c>
      <c r="AY194" s="33">
        <v>5998.8266394666489</v>
      </c>
      <c r="AZ194" s="33">
        <v>4306.3458390130518</v>
      </c>
      <c r="BA194" s="33">
        <v>0</v>
      </c>
      <c r="BB194" s="33">
        <v>3989.7388003482083</v>
      </c>
      <c r="BC194" s="33">
        <v>6205.8566541653299</v>
      </c>
      <c r="BD194" s="33">
        <v>42364.791300738587</v>
      </c>
      <c r="BE194" s="33">
        <v>19067.892431837336</v>
      </c>
      <c r="BF194" s="33">
        <v>2086.5660833397164</v>
      </c>
      <c r="BG194" s="33">
        <v>1995.6905598556373</v>
      </c>
      <c r="BH194" s="33">
        <v>3032.177684450226</v>
      </c>
      <c r="BI194" s="33">
        <v>8536.9671168805853</v>
      </c>
      <c r="BJ194" s="33">
        <v>2177.3007986321109</v>
      </c>
      <c r="BK194" s="33">
        <v>1614.8472867178689</v>
      </c>
      <c r="BL194" s="33">
        <v>0</v>
      </c>
      <c r="BM194" s="33">
        <v>1821.1068574625424</v>
      </c>
      <c r="BN194" s="33">
        <v>3119.3720470665853</v>
      </c>
      <c r="BO194" s="33">
        <v>3139.3700908774308</v>
      </c>
      <c r="BP194" s="33">
        <v>86.472455454289033</v>
      </c>
      <c r="BQ194" s="33">
        <v>87.636398182301932</v>
      </c>
      <c r="BR194" s="33">
        <v>16.532138521802434</v>
      </c>
      <c r="BS194" s="33">
        <v>0</v>
      </c>
      <c r="BT194" s="33">
        <v>1389.7506296993231</v>
      </c>
      <c r="BU194" s="33">
        <v>250.80686377192245</v>
      </c>
      <c r="BV194" s="33">
        <v>828.18035685915697</v>
      </c>
      <c r="BW194" s="33">
        <v>38715.055171399945</v>
      </c>
      <c r="BX194" s="33">
        <v>16629.530555873138</v>
      </c>
      <c r="BY194" s="33">
        <v>480.16357622519604</v>
      </c>
      <c r="BZ194" s="33">
        <v>90.167482176252989</v>
      </c>
      <c r="CA194" s="33">
        <v>696.07762764592519</v>
      </c>
      <c r="CB194" s="33">
        <v>527.31484189061905</v>
      </c>
      <c r="CC194" s="33">
        <v>1025.2264985837451</v>
      </c>
      <c r="CD194" s="33">
        <v>1284.4400608309616</v>
      </c>
      <c r="CE194" s="33">
        <v>1520.700656961443</v>
      </c>
      <c r="CF194" s="33">
        <v>439.60738062633646</v>
      </c>
      <c r="CG194" s="33">
        <v>3306.8936595211603</v>
      </c>
      <c r="CH194" s="33">
        <v>366.31755243424197</v>
      </c>
      <c r="CI194" s="33">
        <v>384.39135852765588</v>
      </c>
      <c r="CJ194" s="33">
        <v>2209.2313991617248</v>
      </c>
      <c r="CK194" s="33">
        <v>538.87263370342885</v>
      </c>
      <c r="CL194" s="33">
        <v>172.77966991832008</v>
      </c>
      <c r="CM194" s="33">
        <v>522.64584078565372</v>
      </c>
      <c r="CN194" s="33">
        <v>136.47489646155819</v>
      </c>
      <c r="CO194" s="33">
        <v>497.13614376498174</v>
      </c>
      <c r="CP194" s="33">
        <v>91.357076580842659</v>
      </c>
      <c r="CQ194" s="33">
        <v>2710.7773773308909</v>
      </c>
      <c r="CR194" s="33">
        <v>526.20551317764807</v>
      </c>
      <c r="CS194" s="33">
        <v>4059.8560281811756</v>
      </c>
      <c r="CT194" s="33">
        <v>2030.7021274359204</v>
      </c>
      <c r="CU194" s="33">
        <v>1130.752986587072</v>
      </c>
      <c r="CV194" s="33">
        <v>1937.3683170972918</v>
      </c>
      <c r="CW194" s="33">
        <v>2564.4213168493616</v>
      </c>
      <c r="CX194" s="33">
        <v>779.75487310771337</v>
      </c>
      <c r="CY194" s="33">
        <v>326.48037405772146</v>
      </c>
      <c r="CZ194" s="33">
        <v>1172.7403566569967</v>
      </c>
      <c r="DA194" s="33">
        <v>1816.8606143219301</v>
      </c>
      <c r="DB194" s="33">
        <v>1375.767598061278</v>
      </c>
      <c r="DC194" s="33">
        <v>0</v>
      </c>
      <c r="DD194" s="33">
        <v>0</v>
      </c>
      <c r="DE194" s="33">
        <v>17.869429542313238</v>
      </c>
      <c r="DF194" s="33">
        <v>6.019469029586773</v>
      </c>
      <c r="DG194" s="33">
        <v>80.006284335950568</v>
      </c>
      <c r="DH194" s="33">
        <v>18.286695558864128</v>
      </c>
      <c r="DI194" s="33">
        <v>13.44475743817631</v>
      </c>
      <c r="DJ194" s="33">
        <v>48.644083757195638</v>
      </c>
      <c r="DK194" s="33">
        <v>12.689718700474119</v>
      </c>
      <c r="DL194" s="33">
        <v>79.043766020417991</v>
      </c>
      <c r="DM194" s="33">
        <v>1037.8198602199177</v>
      </c>
      <c r="DN194" s="33">
        <v>30.895725108440292</v>
      </c>
      <c r="DO194" s="33">
        <v>0</v>
      </c>
      <c r="DP194" s="76">
        <f t="shared" si="5"/>
        <v>309221.61815815279</v>
      </c>
      <c r="DQ194" s="33">
        <v>36760.904507988409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345982.52266614122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51.536665488919425</v>
      </c>
      <c r="D195" s="33">
        <v>7.9738661382934879</v>
      </c>
      <c r="E195" s="33">
        <v>57.408907191639869</v>
      </c>
      <c r="F195" s="33">
        <v>16.060891354601619</v>
      </c>
      <c r="G195" s="33">
        <v>0</v>
      </c>
      <c r="H195" s="33">
        <v>0</v>
      </c>
      <c r="I195" s="33">
        <v>25.543365171287871</v>
      </c>
      <c r="J195" s="33">
        <v>1.0748334129773158</v>
      </c>
      <c r="K195" s="33">
        <v>119.34401517649945</v>
      </c>
      <c r="L195" s="33">
        <v>18.463316160153067</v>
      </c>
      <c r="M195" s="33">
        <v>28.861064200425616</v>
      </c>
      <c r="N195" s="33">
        <v>13.473763225387087</v>
      </c>
      <c r="O195" s="33">
        <v>0</v>
      </c>
      <c r="P195" s="33">
        <v>47.454704738402967</v>
      </c>
      <c r="Q195" s="33">
        <v>12.518300924343675</v>
      </c>
      <c r="R195" s="33">
        <v>10.518813514976159</v>
      </c>
      <c r="S195" s="33">
        <v>5.8261723166791102</v>
      </c>
      <c r="T195" s="33">
        <v>42.438040272921768</v>
      </c>
      <c r="U195" s="33">
        <v>22.828062609642505</v>
      </c>
      <c r="V195" s="33">
        <v>16.973774403605741</v>
      </c>
      <c r="W195" s="33">
        <v>50.565226459067475</v>
      </c>
      <c r="X195" s="33">
        <v>128.9997926266839</v>
      </c>
      <c r="Y195" s="33">
        <v>40.250773739538211</v>
      </c>
      <c r="Z195" s="33">
        <v>73.165427698332124</v>
      </c>
      <c r="AA195" s="33">
        <v>14.061242233454486</v>
      </c>
      <c r="AB195" s="33">
        <v>13.112860628626272</v>
      </c>
      <c r="AC195" s="33">
        <v>5.7943062817024131</v>
      </c>
      <c r="AD195" s="33">
        <v>44.241920399748004</v>
      </c>
      <c r="AE195" s="33">
        <v>126.37383483502261</v>
      </c>
      <c r="AF195" s="33">
        <v>28.983720388570237</v>
      </c>
      <c r="AG195" s="33">
        <v>13.10074657165503</v>
      </c>
      <c r="AH195" s="33">
        <v>9.2619356440068685</v>
      </c>
      <c r="AI195" s="33">
        <v>32.259957826949595</v>
      </c>
      <c r="AJ195" s="33">
        <v>25.96073600160285</v>
      </c>
      <c r="AK195" s="33">
        <v>96.237076258957529</v>
      </c>
      <c r="AL195" s="33">
        <v>8.0282575218792509</v>
      </c>
      <c r="AM195" s="33">
        <v>8.0014839645651872</v>
      </c>
      <c r="AN195" s="33">
        <v>69.517801217989458</v>
      </c>
      <c r="AO195" s="33">
        <v>10.088582837608586</v>
      </c>
      <c r="AP195" s="33">
        <v>0</v>
      </c>
      <c r="AQ195" s="33">
        <v>12.164789157401678</v>
      </c>
      <c r="AR195" s="33">
        <v>29.639442444914856</v>
      </c>
      <c r="AS195" s="33">
        <v>4.1622888119075219</v>
      </c>
      <c r="AT195" s="33">
        <v>118.86759934379371</v>
      </c>
      <c r="AU195" s="33">
        <v>6.6164156702701558</v>
      </c>
      <c r="AV195" s="33">
        <v>0</v>
      </c>
      <c r="AW195" s="33">
        <v>0</v>
      </c>
      <c r="AX195" s="33">
        <v>87.599770354749538</v>
      </c>
      <c r="AY195" s="33">
        <v>107.33003492749302</v>
      </c>
      <c r="AZ195" s="33">
        <v>33.865892095608658</v>
      </c>
      <c r="BA195" s="33">
        <v>0</v>
      </c>
      <c r="BB195" s="33">
        <v>11.992282669578387</v>
      </c>
      <c r="BC195" s="33">
        <v>11.271386393684008</v>
      </c>
      <c r="BD195" s="33">
        <v>1094.711772441121</v>
      </c>
      <c r="BE195" s="33">
        <v>193.8769299833223</v>
      </c>
      <c r="BF195" s="33">
        <v>14.612169217437481</v>
      </c>
      <c r="BG195" s="33">
        <v>6.8266828224862088</v>
      </c>
      <c r="BH195" s="33">
        <v>0</v>
      </c>
      <c r="BI195" s="33">
        <v>2084.0185366576607</v>
      </c>
      <c r="BJ195" s="33">
        <v>1.2092617154725676</v>
      </c>
      <c r="BK195" s="33">
        <v>69.339131262239903</v>
      </c>
      <c r="BL195" s="33">
        <v>10.780929487092179</v>
      </c>
      <c r="BM195" s="33">
        <v>3.2599759727840305</v>
      </c>
      <c r="BN195" s="33">
        <v>54.926223926377311</v>
      </c>
      <c r="BO195" s="33">
        <v>104.02997814457879</v>
      </c>
      <c r="BP195" s="33">
        <v>0</v>
      </c>
      <c r="BQ195" s="33">
        <v>148.92919597252174</v>
      </c>
      <c r="BR195" s="33">
        <v>353.3045547096022</v>
      </c>
      <c r="BS195" s="33">
        <v>12.282687872400817</v>
      </c>
      <c r="BT195" s="33">
        <v>9.9874210179563185</v>
      </c>
      <c r="BU195" s="33">
        <v>13.977307396713218</v>
      </c>
      <c r="BV195" s="33">
        <v>221.99267076851021</v>
      </c>
      <c r="BW195" s="33">
        <v>84.098911193405684</v>
      </c>
      <c r="BX195" s="33">
        <v>18.420516381826708</v>
      </c>
      <c r="BY195" s="33">
        <v>254.13203770093907</v>
      </c>
      <c r="BZ195" s="33">
        <v>4.1935709307534879</v>
      </c>
      <c r="CA195" s="33">
        <v>1.1411882295405771</v>
      </c>
      <c r="CB195" s="33">
        <v>65.98012715666485</v>
      </c>
      <c r="CC195" s="33">
        <v>0</v>
      </c>
      <c r="CD195" s="33">
        <v>1.8292687926148117</v>
      </c>
      <c r="CE195" s="33">
        <v>4.6773620973798238</v>
      </c>
      <c r="CF195" s="33">
        <v>16.414781530709387</v>
      </c>
      <c r="CG195" s="33">
        <v>40.297305455949825</v>
      </c>
      <c r="CH195" s="33">
        <v>0</v>
      </c>
      <c r="CI195" s="33">
        <v>1.316042115069936</v>
      </c>
      <c r="CJ195" s="33">
        <v>12.108542645137199</v>
      </c>
      <c r="CK195" s="33">
        <v>21.766576607901268</v>
      </c>
      <c r="CL195" s="33">
        <v>1.7648434045880292</v>
      </c>
      <c r="CM195" s="33">
        <v>6.6115588599161148</v>
      </c>
      <c r="CN195" s="33">
        <v>20.750104384130296</v>
      </c>
      <c r="CO195" s="33">
        <v>1.10956312201415</v>
      </c>
      <c r="CP195" s="33">
        <v>3.6920033251368238</v>
      </c>
      <c r="CQ195" s="33">
        <v>8.976521415193357</v>
      </c>
      <c r="CR195" s="33">
        <v>21.697519404843444</v>
      </c>
      <c r="CS195" s="33">
        <v>2.952463764869806</v>
      </c>
      <c r="CT195" s="33">
        <v>7.8927278378118579</v>
      </c>
      <c r="CU195" s="33">
        <v>12.383990449800701</v>
      </c>
      <c r="CV195" s="33">
        <v>2.5876479011012816</v>
      </c>
      <c r="CW195" s="33">
        <v>7.0685365945094771</v>
      </c>
      <c r="CX195" s="33">
        <v>1.1710921042543116</v>
      </c>
      <c r="CY195" s="33">
        <v>1.1628380513542147</v>
      </c>
      <c r="CZ195" s="33">
        <v>9.6558226362268478</v>
      </c>
      <c r="DA195" s="33">
        <v>1.6615064072475756</v>
      </c>
      <c r="DB195" s="33">
        <v>17.880584675451924</v>
      </c>
      <c r="DC195" s="33">
        <v>360.01278284932874</v>
      </c>
      <c r="DD195" s="33">
        <v>1.8952467501905652</v>
      </c>
      <c r="DE195" s="33">
        <v>40.250999468669022</v>
      </c>
      <c r="DF195" s="33">
        <v>0</v>
      </c>
      <c r="DG195" s="33">
        <v>0</v>
      </c>
      <c r="DH195" s="33">
        <v>218.69395873704005</v>
      </c>
      <c r="DI195" s="33">
        <v>114.70741893018473</v>
      </c>
      <c r="DJ195" s="33">
        <v>0</v>
      </c>
      <c r="DK195" s="33">
        <v>56.55488899510658</v>
      </c>
      <c r="DL195" s="33">
        <v>9.870438495590907</v>
      </c>
      <c r="DM195" s="33">
        <v>0</v>
      </c>
      <c r="DN195" s="33">
        <v>1.7937105689909763</v>
      </c>
      <c r="DO195" s="33">
        <v>0</v>
      </c>
      <c r="DP195" s="76">
        <f t="shared" si="5"/>
        <v>7577.0545706458379</v>
      </c>
      <c r="DQ195" s="33">
        <v>638.72507843228664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8215.7796490781238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301.66184255802239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183.29347293317596</v>
      </c>
      <c r="CN196" s="33">
        <v>16.833819206170666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11.968317733922721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513.75745243129177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2206.3088074665629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2720.0662598978547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16.131850277795191</v>
      </c>
      <c r="D197" s="33">
        <v>3.4390091378225098</v>
      </c>
      <c r="E197" s="33">
        <v>25.119334466356737</v>
      </c>
      <c r="F197" s="33">
        <v>5.0887502736196897</v>
      </c>
      <c r="G197" s="33">
        <v>0</v>
      </c>
      <c r="H197" s="33">
        <v>0</v>
      </c>
      <c r="I197" s="33">
        <v>0</v>
      </c>
      <c r="J197" s="33">
        <v>0</v>
      </c>
      <c r="K197" s="33">
        <v>49.550243815116112</v>
      </c>
      <c r="L197" s="33">
        <v>6.5999090357152337</v>
      </c>
      <c r="M197" s="33">
        <v>14.675420482315628</v>
      </c>
      <c r="N197" s="33">
        <v>2.6903224619444184</v>
      </c>
      <c r="O197" s="33">
        <v>6.7755346129309162</v>
      </c>
      <c r="P197" s="33">
        <v>18.810341560575289</v>
      </c>
      <c r="Q197" s="33">
        <v>2.7369108243856628</v>
      </c>
      <c r="R197" s="33">
        <v>5.1595819454705705</v>
      </c>
      <c r="S197" s="33">
        <v>20.293037574392514</v>
      </c>
      <c r="T197" s="33">
        <v>19.179013147529307</v>
      </c>
      <c r="U197" s="33">
        <v>6.0005597736259819</v>
      </c>
      <c r="V197" s="33">
        <v>4.2590364593623207</v>
      </c>
      <c r="W197" s="33">
        <v>22.285362451171046</v>
      </c>
      <c r="X197" s="33">
        <v>62.049935321527165</v>
      </c>
      <c r="Y197" s="33">
        <v>25.30266525864555</v>
      </c>
      <c r="Z197" s="33">
        <v>40.843470127699916</v>
      </c>
      <c r="AA197" s="33">
        <v>5.3632966036078917</v>
      </c>
      <c r="AB197" s="33">
        <v>4.5204551847473002</v>
      </c>
      <c r="AC197" s="33">
        <v>0</v>
      </c>
      <c r="AD197" s="33">
        <v>27.151136859960257</v>
      </c>
      <c r="AE197" s="33">
        <v>70.014653891098064</v>
      </c>
      <c r="AF197" s="33">
        <v>18.747145954197343</v>
      </c>
      <c r="AG197" s="33">
        <v>9.6266981052427418</v>
      </c>
      <c r="AH197" s="33">
        <v>6.3013506795352123</v>
      </c>
      <c r="AI197" s="33">
        <v>24.363818137576541</v>
      </c>
      <c r="AJ197" s="33">
        <v>18.551197049986602</v>
      </c>
      <c r="AK197" s="33">
        <v>78.945954733537604</v>
      </c>
      <c r="AL197" s="33">
        <v>2.649207361169081</v>
      </c>
      <c r="AM197" s="33">
        <v>3.0150570059956134</v>
      </c>
      <c r="AN197" s="33">
        <v>35.296600756612193</v>
      </c>
      <c r="AO197" s="33">
        <v>6.8335426399767627</v>
      </c>
      <c r="AP197" s="33">
        <v>0</v>
      </c>
      <c r="AQ197" s="33">
        <v>8.2571304717820677</v>
      </c>
      <c r="AR197" s="33">
        <v>38.11432865859706</v>
      </c>
      <c r="AS197" s="33">
        <v>1.6930961648029044</v>
      </c>
      <c r="AT197" s="33">
        <v>29.550163129566091</v>
      </c>
      <c r="AU197" s="33">
        <v>13.459418033303569</v>
      </c>
      <c r="AV197" s="33">
        <v>1.2606831199579707</v>
      </c>
      <c r="AW197" s="33">
        <v>17.322864744400867</v>
      </c>
      <c r="AX197" s="33">
        <v>0</v>
      </c>
      <c r="AY197" s="33">
        <v>5.1145477786455675</v>
      </c>
      <c r="AZ197" s="33">
        <v>40.948456071675835</v>
      </c>
      <c r="BA197" s="33">
        <v>0</v>
      </c>
      <c r="BB197" s="33">
        <v>40.184788307174067</v>
      </c>
      <c r="BC197" s="33">
        <v>1.0730790979960865</v>
      </c>
      <c r="BD197" s="33">
        <v>311.11440858194521</v>
      </c>
      <c r="BE197" s="33">
        <v>106.1815363266069</v>
      </c>
      <c r="BF197" s="33">
        <v>0</v>
      </c>
      <c r="BG197" s="33">
        <v>34.035258109710902</v>
      </c>
      <c r="BH197" s="33">
        <v>35.34110726767527</v>
      </c>
      <c r="BI197" s="33">
        <v>9.9088171915807628</v>
      </c>
      <c r="BJ197" s="33">
        <v>0</v>
      </c>
      <c r="BK197" s="33">
        <v>0</v>
      </c>
      <c r="BL197" s="33">
        <v>1.8276008769368022</v>
      </c>
      <c r="BM197" s="33">
        <v>0</v>
      </c>
      <c r="BN197" s="33">
        <v>21.996819651959157</v>
      </c>
      <c r="BO197" s="33">
        <v>60.108335539584822</v>
      </c>
      <c r="BP197" s="33">
        <v>0</v>
      </c>
      <c r="BQ197" s="33">
        <v>60.650452357056508</v>
      </c>
      <c r="BR197" s="33">
        <v>60.760559058921103</v>
      </c>
      <c r="BS197" s="33">
        <v>5.2416689429297856</v>
      </c>
      <c r="BT197" s="33">
        <v>2.4286221250572688</v>
      </c>
      <c r="BU197" s="33">
        <v>7.0393985614678494</v>
      </c>
      <c r="BV197" s="33">
        <v>0</v>
      </c>
      <c r="BW197" s="33">
        <v>2.0315956952296714</v>
      </c>
      <c r="BX197" s="33">
        <v>1965.1882745020787</v>
      </c>
      <c r="BY197" s="33">
        <v>44.898596321326472</v>
      </c>
      <c r="BZ197" s="33">
        <v>0</v>
      </c>
      <c r="CA197" s="33">
        <v>0</v>
      </c>
      <c r="CB197" s="33">
        <v>0</v>
      </c>
      <c r="CC197" s="33">
        <v>0</v>
      </c>
      <c r="CD197" s="33">
        <v>31.699784804344869</v>
      </c>
      <c r="CE197" s="33">
        <v>56.127598830038309</v>
      </c>
      <c r="CF197" s="33">
        <v>7.2613238059800436</v>
      </c>
      <c r="CG197" s="33">
        <v>15.620943715705891</v>
      </c>
      <c r="CH197" s="33">
        <v>0</v>
      </c>
      <c r="CI197" s="33">
        <v>4.4281515925940758</v>
      </c>
      <c r="CJ197" s="33">
        <v>3.2374542512445696</v>
      </c>
      <c r="CK197" s="33">
        <v>10.436034399998398</v>
      </c>
      <c r="CL197" s="33">
        <v>9.2603415621077794</v>
      </c>
      <c r="CM197" s="33">
        <v>0</v>
      </c>
      <c r="CN197" s="33">
        <v>3.3447640186912873</v>
      </c>
      <c r="CO197" s="33">
        <v>1.2219110155964426</v>
      </c>
      <c r="CP197" s="33">
        <v>1.7062119807231793</v>
      </c>
      <c r="CQ197" s="33">
        <v>38.179833379013012</v>
      </c>
      <c r="CR197" s="33">
        <v>10.286231339355616</v>
      </c>
      <c r="CS197" s="33">
        <v>1.0842972708083662</v>
      </c>
      <c r="CT197" s="33">
        <v>79.775109906273499</v>
      </c>
      <c r="CU197" s="33">
        <v>19.410346385521681</v>
      </c>
      <c r="CV197" s="33">
        <v>27.831174021235626</v>
      </c>
      <c r="CW197" s="33">
        <v>45.415021737101668</v>
      </c>
      <c r="CX197" s="33">
        <v>15.106623457787057</v>
      </c>
      <c r="CY197" s="33">
        <v>7.4624367097152531</v>
      </c>
      <c r="CZ197" s="33">
        <v>3.026009657349007</v>
      </c>
      <c r="DA197" s="33">
        <v>31.821339339655555</v>
      </c>
      <c r="DB197" s="33">
        <v>115.16175228431153</v>
      </c>
      <c r="DC197" s="33">
        <v>133.31541904486554</v>
      </c>
      <c r="DD197" s="33">
        <v>72.123300504018943</v>
      </c>
      <c r="DE197" s="33">
        <v>3.0410417223854043</v>
      </c>
      <c r="DF197" s="33">
        <v>0</v>
      </c>
      <c r="DG197" s="33">
        <v>16.419968175951542</v>
      </c>
      <c r="DH197" s="33">
        <v>64.592267445958313</v>
      </c>
      <c r="DI197" s="33">
        <v>11.048512095593418</v>
      </c>
      <c r="DJ197" s="33">
        <v>13.392282241013627</v>
      </c>
      <c r="DK197" s="33">
        <v>14.979614786829844</v>
      </c>
      <c r="DL197" s="33">
        <v>99.164913741811588</v>
      </c>
      <c r="DM197" s="33">
        <v>19.061509475537285</v>
      </c>
      <c r="DN197" s="33">
        <v>29.656053010299601</v>
      </c>
      <c r="DO197" s="33">
        <v>0</v>
      </c>
      <c r="DP197" s="76">
        <f t="shared" si="5"/>
        <v>4609.801588368633</v>
      </c>
      <c r="DQ197" s="33">
        <v>933.27776858474431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5543.0793569533771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863.62829743930729</v>
      </c>
      <c r="D202" s="33">
        <v>442.27087608193591</v>
      </c>
      <c r="E202" s="33">
        <v>460.86487103551792</v>
      </c>
      <c r="F202" s="33">
        <v>15.059700949597223</v>
      </c>
      <c r="G202" s="33">
        <v>21.514907605019932</v>
      </c>
      <c r="H202" s="33">
        <v>2.6677524817291856</v>
      </c>
      <c r="I202" s="33">
        <v>1019.767328347505</v>
      </c>
      <c r="J202" s="33">
        <v>29.754456846048896</v>
      </c>
      <c r="K202" s="33">
        <v>57.74482998189692</v>
      </c>
      <c r="L202" s="33">
        <v>165.29580237750207</v>
      </c>
      <c r="M202" s="33">
        <v>632.45857562064259</v>
      </c>
      <c r="N202" s="33">
        <v>31.477390991540844</v>
      </c>
      <c r="O202" s="33">
        <v>29.438526046378637</v>
      </c>
      <c r="P202" s="33">
        <v>72.759518403244115</v>
      </c>
      <c r="Q202" s="33">
        <v>87.24879322659136</v>
      </c>
      <c r="R202" s="33">
        <v>32.239285979580892</v>
      </c>
      <c r="S202" s="33">
        <v>59.959296591006371</v>
      </c>
      <c r="T202" s="33">
        <v>44.608944386420497</v>
      </c>
      <c r="U202" s="33">
        <v>43.537601938114136</v>
      </c>
      <c r="V202" s="33">
        <v>24.025185459317704</v>
      </c>
      <c r="W202" s="33">
        <v>335.30703611515781</v>
      </c>
      <c r="X202" s="33">
        <v>166.46795966279495</v>
      </c>
      <c r="Y202" s="33">
        <v>174.11156997030216</v>
      </c>
      <c r="Z202" s="33">
        <v>398.01116323388521</v>
      </c>
      <c r="AA202" s="33">
        <v>375.20996945441635</v>
      </c>
      <c r="AB202" s="33">
        <v>159.41760287735949</v>
      </c>
      <c r="AC202" s="33">
        <v>147.70948849874725</v>
      </c>
      <c r="AD202" s="33">
        <v>467.7560497901348</v>
      </c>
      <c r="AE202" s="33">
        <v>203.68134265716222</v>
      </c>
      <c r="AF202" s="33">
        <v>151.11793926272497</v>
      </c>
      <c r="AG202" s="33">
        <v>61.557030517735861</v>
      </c>
      <c r="AH202" s="33">
        <v>38.713299099785338</v>
      </c>
      <c r="AI202" s="33">
        <v>141.1780090818454</v>
      </c>
      <c r="AJ202" s="33">
        <v>246.90687267612844</v>
      </c>
      <c r="AK202" s="33">
        <v>676.31912985610927</v>
      </c>
      <c r="AL202" s="33">
        <v>91.149108844004189</v>
      </c>
      <c r="AM202" s="33">
        <v>166.95101299223992</v>
      </c>
      <c r="AN202" s="33">
        <v>356.15576170134415</v>
      </c>
      <c r="AO202" s="33">
        <v>57.808564939940148</v>
      </c>
      <c r="AP202" s="33">
        <v>25.996668670401412</v>
      </c>
      <c r="AQ202" s="33">
        <v>142.39125777947245</v>
      </c>
      <c r="AR202" s="33">
        <v>0</v>
      </c>
      <c r="AS202" s="33">
        <v>210.96120725612607</v>
      </c>
      <c r="AT202" s="33">
        <v>1.0510006979820541</v>
      </c>
      <c r="AU202" s="33">
        <v>306.7132216903928</v>
      </c>
      <c r="AV202" s="33">
        <v>233.79328326567096</v>
      </c>
      <c r="AW202" s="33">
        <v>246.67104072872755</v>
      </c>
      <c r="AX202" s="33">
        <v>5123.6464955193178</v>
      </c>
      <c r="AY202" s="33">
        <v>4673.4594374660255</v>
      </c>
      <c r="AZ202" s="33">
        <v>2088.6446777731007</v>
      </c>
      <c r="BA202" s="33">
        <v>0</v>
      </c>
      <c r="BB202" s="33">
        <v>1908.2494875383861</v>
      </c>
      <c r="BC202" s="33">
        <v>1171.5613979198979</v>
      </c>
      <c r="BD202" s="33">
        <v>32767.574004845628</v>
      </c>
      <c r="BE202" s="33">
        <v>6384.3306300634158</v>
      </c>
      <c r="BF202" s="33">
        <v>77.907634279467118</v>
      </c>
      <c r="BG202" s="33">
        <v>195.22905126812714</v>
      </c>
      <c r="BH202" s="33">
        <v>1320.5963687448777</v>
      </c>
      <c r="BI202" s="33">
        <v>399.8870188094582</v>
      </c>
      <c r="BJ202" s="33">
        <v>888.11797753652195</v>
      </c>
      <c r="BK202" s="33">
        <v>6671.2920992160853</v>
      </c>
      <c r="BL202" s="33">
        <v>204.73935466247801</v>
      </c>
      <c r="BM202" s="33">
        <v>274.18692485734232</v>
      </c>
      <c r="BN202" s="33">
        <v>815.07292312913557</v>
      </c>
      <c r="BO202" s="33">
        <v>358.95703289221433</v>
      </c>
      <c r="BP202" s="33">
        <v>125.45708422374037</v>
      </c>
      <c r="BQ202" s="33">
        <v>244.91504042298479</v>
      </c>
      <c r="BR202" s="33">
        <v>240.27132897269667</v>
      </c>
      <c r="BS202" s="33">
        <v>1045.8061387005737</v>
      </c>
      <c r="BT202" s="33">
        <v>1799.3029163466956</v>
      </c>
      <c r="BU202" s="33">
        <v>326.9498481313895</v>
      </c>
      <c r="BV202" s="33">
        <v>5771.0009729794238</v>
      </c>
      <c r="BW202" s="33">
        <v>2243.5954139502155</v>
      </c>
      <c r="BX202" s="33">
        <v>3588.0290903960622</v>
      </c>
      <c r="BY202" s="33">
        <v>2784.0238016225003</v>
      </c>
      <c r="BZ202" s="33">
        <v>1211.3888035649409</v>
      </c>
      <c r="CA202" s="33">
        <v>8496.5382518392853</v>
      </c>
      <c r="CB202" s="33">
        <v>5805.2218572088268</v>
      </c>
      <c r="CC202" s="33">
        <v>190.39445547952513</v>
      </c>
      <c r="CD202" s="33">
        <v>608.08489468495543</v>
      </c>
      <c r="CE202" s="33">
        <v>1939.4393462717737</v>
      </c>
      <c r="CF202" s="33">
        <v>1280.1731996113137</v>
      </c>
      <c r="CG202" s="33">
        <v>7095.188208482713</v>
      </c>
      <c r="CH202" s="33">
        <v>263.04095489338494</v>
      </c>
      <c r="CI202" s="33">
        <v>140.15075910858613</v>
      </c>
      <c r="CJ202" s="33">
        <v>1853.286051020465</v>
      </c>
      <c r="CK202" s="33">
        <v>1590.8499272905294</v>
      </c>
      <c r="CL202" s="33">
        <v>58.368203031150465</v>
      </c>
      <c r="CM202" s="33">
        <v>1465.0573213131122</v>
      </c>
      <c r="CN202" s="33">
        <v>414.7166837684793</v>
      </c>
      <c r="CO202" s="33">
        <v>512.39098155158933</v>
      </c>
      <c r="CP202" s="33">
        <v>252.25719537420846</v>
      </c>
      <c r="CQ202" s="33">
        <v>505.37321185582169</v>
      </c>
      <c r="CR202" s="33">
        <v>1643.5421502687768</v>
      </c>
      <c r="CS202" s="33">
        <v>6105.7113141047557</v>
      </c>
      <c r="CT202" s="33">
        <v>3138.1216947865387</v>
      </c>
      <c r="CU202" s="33">
        <v>803.54478582957245</v>
      </c>
      <c r="CV202" s="33">
        <v>487.72772475215089</v>
      </c>
      <c r="CW202" s="33">
        <v>948.74641776020076</v>
      </c>
      <c r="CX202" s="33">
        <v>2952.0751833320119</v>
      </c>
      <c r="CY202" s="33">
        <v>553.65105252380943</v>
      </c>
      <c r="CZ202" s="33">
        <v>175.60253900329212</v>
      </c>
      <c r="DA202" s="33">
        <v>126.35711950550254</v>
      </c>
      <c r="DB202" s="33">
        <v>402.28830025657618</v>
      </c>
      <c r="DC202" s="33">
        <v>230.74107028458425</v>
      </c>
      <c r="DD202" s="33">
        <v>537.55228130818432</v>
      </c>
      <c r="DE202" s="33">
        <v>165.68764686574752</v>
      </c>
      <c r="DF202" s="33">
        <v>0</v>
      </c>
      <c r="DG202" s="33">
        <v>222.37555663972913</v>
      </c>
      <c r="DH202" s="33">
        <v>219.27268479999677</v>
      </c>
      <c r="DI202" s="33">
        <v>164.67357757446413</v>
      </c>
      <c r="DJ202" s="33">
        <v>175.54425075256847</v>
      </c>
      <c r="DK202" s="33">
        <v>73.390749004575738</v>
      </c>
      <c r="DL202" s="33">
        <v>1556.0625793057086</v>
      </c>
      <c r="DM202" s="33">
        <v>367.80695091763783</v>
      </c>
      <c r="DN202" s="33">
        <v>317.77528907228418</v>
      </c>
      <c r="DO202" s="33">
        <v>0</v>
      </c>
      <c r="DP202" s="76">
        <f t="shared" si="7"/>
        <v>148262.40391037663</v>
      </c>
      <c r="DQ202" s="33">
        <v>41803.296520397053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31462.410610254679</v>
      </c>
      <c r="FS202" s="33">
        <v>23821.888161342231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245349.99920237059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629.4738582743181</v>
      </c>
      <c r="D203" s="33">
        <v>298.71561072777348</v>
      </c>
      <c r="E203" s="33">
        <v>148.41106064779575</v>
      </c>
      <c r="F203" s="33">
        <v>11.698613666832925</v>
      </c>
      <c r="G203" s="33">
        <v>11.770257146877475</v>
      </c>
      <c r="H203" s="33">
        <v>1.5468970714805803</v>
      </c>
      <c r="I203" s="33">
        <v>182.72107680200625</v>
      </c>
      <c r="J203" s="33">
        <v>30.465531026279642</v>
      </c>
      <c r="K203" s="33">
        <v>85.744171412530847</v>
      </c>
      <c r="L203" s="33">
        <v>117.53310050275427</v>
      </c>
      <c r="M203" s="33">
        <v>205.2053867035886</v>
      </c>
      <c r="N203" s="33">
        <v>63.130298199948967</v>
      </c>
      <c r="O203" s="33">
        <v>61.595550755574678</v>
      </c>
      <c r="P203" s="33">
        <v>72.898075306575365</v>
      </c>
      <c r="Q203" s="33">
        <v>136.32557554138444</v>
      </c>
      <c r="R203" s="33">
        <v>62.576055449032246</v>
      </c>
      <c r="S203" s="33">
        <v>103.34076861815896</v>
      </c>
      <c r="T203" s="33">
        <v>80.47715210744424</v>
      </c>
      <c r="U203" s="33">
        <v>66.533821578291182</v>
      </c>
      <c r="V203" s="33">
        <v>25.79055706876423</v>
      </c>
      <c r="W203" s="33">
        <v>615.04934934872892</v>
      </c>
      <c r="X203" s="33">
        <v>290.99767700004833</v>
      </c>
      <c r="Y203" s="33">
        <v>259.40688031118839</v>
      </c>
      <c r="Z203" s="33">
        <v>224.60826805974818</v>
      </c>
      <c r="AA203" s="33">
        <v>216.18071987160025</v>
      </c>
      <c r="AB203" s="33">
        <v>283.96321319324278</v>
      </c>
      <c r="AC203" s="33">
        <v>172.50123700858538</v>
      </c>
      <c r="AD203" s="33">
        <v>417.91487284800587</v>
      </c>
      <c r="AE203" s="33">
        <v>407.34140713082007</v>
      </c>
      <c r="AF203" s="33">
        <v>269.26681259662621</v>
      </c>
      <c r="AG203" s="33">
        <v>106.64405181949962</v>
      </c>
      <c r="AH203" s="33">
        <v>75.009698447347461</v>
      </c>
      <c r="AI203" s="33">
        <v>166.20642025272272</v>
      </c>
      <c r="AJ203" s="33">
        <v>372.83069077449011</v>
      </c>
      <c r="AK203" s="33">
        <v>614.74812812621758</v>
      </c>
      <c r="AL203" s="33">
        <v>118.90906438420373</v>
      </c>
      <c r="AM203" s="33">
        <v>271.09709355157634</v>
      </c>
      <c r="AN203" s="33">
        <v>258.61045909560499</v>
      </c>
      <c r="AO203" s="33">
        <v>110.40265556114888</v>
      </c>
      <c r="AP203" s="33">
        <v>47.130138008284987</v>
      </c>
      <c r="AQ203" s="33">
        <v>124.55024955488028</v>
      </c>
      <c r="AR203" s="33">
        <v>0</v>
      </c>
      <c r="AS203" s="33">
        <v>142.81033092505862</v>
      </c>
      <c r="AT203" s="33">
        <v>0</v>
      </c>
      <c r="AU203" s="33">
        <v>153.4003836002353</v>
      </c>
      <c r="AV203" s="33">
        <v>280.35308010207291</v>
      </c>
      <c r="AW203" s="33">
        <v>137.82006935028963</v>
      </c>
      <c r="AX203" s="33">
        <v>885.42197843538236</v>
      </c>
      <c r="AY203" s="33">
        <v>654.25323067350655</v>
      </c>
      <c r="AZ203" s="33">
        <v>553.42013117388876</v>
      </c>
      <c r="BA203" s="33">
        <v>0</v>
      </c>
      <c r="BB203" s="33">
        <v>562.30587260293919</v>
      </c>
      <c r="BC203" s="33">
        <v>621.13609110816492</v>
      </c>
      <c r="BD203" s="33">
        <v>4953.0159962949456</v>
      </c>
      <c r="BE203" s="33">
        <v>3671.5126377734541</v>
      </c>
      <c r="BF203" s="33">
        <v>59.761335659504688</v>
      </c>
      <c r="BG203" s="33">
        <v>146.86716828589161</v>
      </c>
      <c r="BH203" s="33">
        <v>879.57859673243411</v>
      </c>
      <c r="BI203" s="33">
        <v>307.58645270693671</v>
      </c>
      <c r="BJ203" s="33">
        <v>548.34504075828499</v>
      </c>
      <c r="BK203" s="33">
        <v>1326.4414317699247</v>
      </c>
      <c r="BL203" s="33">
        <v>33.034964627784042</v>
      </c>
      <c r="BM203" s="33">
        <v>83.457899324729595</v>
      </c>
      <c r="BN203" s="33">
        <v>216.54513921241892</v>
      </c>
      <c r="BO203" s="33">
        <v>435.546298905154</v>
      </c>
      <c r="BP203" s="33">
        <v>34.806187441346978</v>
      </c>
      <c r="BQ203" s="33">
        <v>179.65843236175169</v>
      </c>
      <c r="BR203" s="33">
        <v>89.167099946212389</v>
      </c>
      <c r="BS203" s="33">
        <v>224.13226033541466</v>
      </c>
      <c r="BT203" s="33">
        <v>536.95645630224112</v>
      </c>
      <c r="BU203" s="33">
        <v>143.08737711120048</v>
      </c>
      <c r="BV203" s="33">
        <v>1675.4308798644277</v>
      </c>
      <c r="BW203" s="33">
        <v>407.72999239879601</v>
      </c>
      <c r="BX203" s="33">
        <v>910.07763208966549</v>
      </c>
      <c r="BY203" s="33">
        <v>556.98848499323788</v>
      </c>
      <c r="BZ203" s="33">
        <v>362.03401011879532</v>
      </c>
      <c r="CA203" s="33">
        <v>966.79691337290922</v>
      </c>
      <c r="CB203" s="33">
        <v>91.116989830488066</v>
      </c>
      <c r="CC203" s="33">
        <v>183.02601865523218</v>
      </c>
      <c r="CD203" s="33">
        <v>683.55292548386376</v>
      </c>
      <c r="CE203" s="33">
        <v>195.92872844618091</v>
      </c>
      <c r="CF203" s="33">
        <v>314.12410935439044</v>
      </c>
      <c r="CG203" s="33">
        <v>1639.4700456363951</v>
      </c>
      <c r="CH203" s="33">
        <v>191.12647242411168</v>
      </c>
      <c r="CI203" s="33">
        <v>8.0251038895691256</v>
      </c>
      <c r="CJ203" s="33">
        <v>1162.8569313634828</v>
      </c>
      <c r="CK203" s="33">
        <v>385.05538876681095</v>
      </c>
      <c r="CL203" s="33">
        <v>39.491525864287098</v>
      </c>
      <c r="CM203" s="33">
        <v>434.0506838182236</v>
      </c>
      <c r="CN203" s="33">
        <v>122.25148875678632</v>
      </c>
      <c r="CO203" s="33">
        <v>253.03118828376319</v>
      </c>
      <c r="CP203" s="33">
        <v>59.257516962041109</v>
      </c>
      <c r="CQ203" s="33">
        <v>610.29698786390077</v>
      </c>
      <c r="CR203" s="33">
        <v>395.16794344970725</v>
      </c>
      <c r="CS203" s="33">
        <v>254.26409085988391</v>
      </c>
      <c r="CT203" s="33">
        <v>220.75564498476083</v>
      </c>
      <c r="CU203" s="33">
        <v>42.250157393126571</v>
      </c>
      <c r="CV203" s="33">
        <v>105.92160416050669</v>
      </c>
      <c r="CW203" s="33">
        <v>138.60822026834205</v>
      </c>
      <c r="CX203" s="33">
        <v>8373.6043284285442</v>
      </c>
      <c r="CY203" s="33">
        <v>28.142516374481982</v>
      </c>
      <c r="CZ203" s="33">
        <v>124.44501202820729</v>
      </c>
      <c r="DA203" s="33">
        <v>6.6386056264429909</v>
      </c>
      <c r="DB203" s="33">
        <v>275.04854103880461</v>
      </c>
      <c r="DC203" s="33">
        <v>28.47061995365101</v>
      </c>
      <c r="DD203" s="33">
        <v>82.640375309905551</v>
      </c>
      <c r="DE203" s="33">
        <v>34.832062688745253</v>
      </c>
      <c r="DF203" s="33">
        <v>0</v>
      </c>
      <c r="DG203" s="33">
        <v>79.046213847531575</v>
      </c>
      <c r="DH203" s="33">
        <v>105.47407503357528</v>
      </c>
      <c r="DI203" s="33">
        <v>100.69582368025708</v>
      </c>
      <c r="DJ203" s="33">
        <v>17.2673254389058</v>
      </c>
      <c r="DK203" s="33">
        <v>42.843593863996269</v>
      </c>
      <c r="DL203" s="33">
        <v>572.14994460021569</v>
      </c>
      <c r="DM203" s="33">
        <v>208.56647891967486</v>
      </c>
      <c r="DN203" s="33">
        <v>264.32020501105131</v>
      </c>
      <c r="DO203" s="33">
        <v>0</v>
      </c>
      <c r="DP203" s="76">
        <f t="shared" si="7"/>
        <v>48432.617850270828</v>
      </c>
      <c r="DQ203" s="33">
        <v>1250.8705657373876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49683.488416008215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1008.2593971098526</v>
      </c>
      <c r="D204" s="33">
        <v>515.23236661276326</v>
      </c>
      <c r="E204" s="33">
        <v>402.39474199551023</v>
      </c>
      <c r="F204" s="33">
        <v>107.66604706710804</v>
      </c>
      <c r="G204" s="33">
        <v>35.339756084617605</v>
      </c>
      <c r="H204" s="33">
        <v>0</v>
      </c>
      <c r="I204" s="33">
        <v>544.18688142016822</v>
      </c>
      <c r="J204" s="33">
        <v>269.70696699264397</v>
      </c>
      <c r="K204" s="33">
        <v>602.49765581615645</v>
      </c>
      <c r="L204" s="33">
        <v>413.9675172312302</v>
      </c>
      <c r="M204" s="33">
        <v>904.84191805132286</v>
      </c>
      <c r="N204" s="33">
        <v>1052.2299660425354</v>
      </c>
      <c r="O204" s="33">
        <v>322.20002548640207</v>
      </c>
      <c r="P204" s="33">
        <v>176.20845513318693</v>
      </c>
      <c r="Q204" s="33">
        <v>289.74654893710141</v>
      </c>
      <c r="R204" s="33">
        <v>125.74282643755392</v>
      </c>
      <c r="S204" s="33">
        <v>119.85910402756923</v>
      </c>
      <c r="T204" s="33">
        <v>286.45691395221274</v>
      </c>
      <c r="U204" s="33">
        <v>646.17173054655939</v>
      </c>
      <c r="V204" s="33">
        <v>100.63543412241381</v>
      </c>
      <c r="W204" s="33">
        <v>397.20216241324925</v>
      </c>
      <c r="X204" s="33">
        <v>878.45779514664048</v>
      </c>
      <c r="Y204" s="33">
        <v>572.38539841275485</v>
      </c>
      <c r="Z204" s="33">
        <v>347.73681040099967</v>
      </c>
      <c r="AA204" s="33">
        <v>178.68710788251988</v>
      </c>
      <c r="AB204" s="33">
        <v>387.62455982230773</v>
      </c>
      <c r="AC204" s="33">
        <v>118.80504046723441</v>
      </c>
      <c r="AD204" s="33">
        <v>632.01953239965462</v>
      </c>
      <c r="AE204" s="33">
        <v>248.52859967182204</v>
      </c>
      <c r="AF204" s="33">
        <v>172.35810069936485</v>
      </c>
      <c r="AG204" s="33">
        <v>72.693060268949395</v>
      </c>
      <c r="AH204" s="33">
        <v>46.483498235342473</v>
      </c>
      <c r="AI204" s="33">
        <v>196.60922073648982</v>
      </c>
      <c r="AJ204" s="33">
        <v>429.20389123031413</v>
      </c>
      <c r="AK204" s="33">
        <v>894.94858500225268</v>
      </c>
      <c r="AL204" s="33">
        <v>67.629817881660799</v>
      </c>
      <c r="AM204" s="33">
        <v>294.13200636756966</v>
      </c>
      <c r="AN204" s="33">
        <v>539.96233089829661</v>
      </c>
      <c r="AO204" s="33">
        <v>93.721609229603658</v>
      </c>
      <c r="AP204" s="33">
        <v>192.13600877398079</v>
      </c>
      <c r="AQ204" s="33">
        <v>156.0550150459336</v>
      </c>
      <c r="AR204" s="33">
        <v>0</v>
      </c>
      <c r="AS204" s="33">
        <v>43.421982624915913</v>
      </c>
      <c r="AT204" s="33">
        <v>6.160769272963754</v>
      </c>
      <c r="AU204" s="33">
        <v>365.25005063138531</v>
      </c>
      <c r="AV204" s="33">
        <v>10.847284323196332</v>
      </c>
      <c r="AW204" s="33">
        <v>376.27963833922587</v>
      </c>
      <c r="AX204" s="33">
        <v>1579.0617453574662</v>
      </c>
      <c r="AY204" s="33">
        <v>2238.3469287764206</v>
      </c>
      <c r="AZ204" s="33">
        <v>3112.1910989026769</v>
      </c>
      <c r="BA204" s="33">
        <v>0</v>
      </c>
      <c r="BB204" s="33">
        <v>315.1621589618216</v>
      </c>
      <c r="BC204" s="33">
        <v>212.96653658177678</v>
      </c>
      <c r="BD204" s="33">
        <v>2618.0254118842017</v>
      </c>
      <c r="BE204" s="33">
        <v>1562.3617299539812</v>
      </c>
      <c r="BF204" s="33">
        <v>66.647995779426097</v>
      </c>
      <c r="BG204" s="33">
        <v>232.66620890662361</v>
      </c>
      <c r="BH204" s="33">
        <v>1619.5513704192902</v>
      </c>
      <c r="BI204" s="33">
        <v>530.00686102643749</v>
      </c>
      <c r="BJ204" s="33">
        <v>272.10386493297233</v>
      </c>
      <c r="BK204" s="33">
        <v>1187.630507139623</v>
      </c>
      <c r="BL204" s="33">
        <v>150.81387705244714</v>
      </c>
      <c r="BM204" s="33">
        <v>70.048113718574228</v>
      </c>
      <c r="BN204" s="33">
        <v>178.51018925042547</v>
      </c>
      <c r="BO204" s="33">
        <v>582.69962341139387</v>
      </c>
      <c r="BP204" s="33">
        <v>69.591838408205334</v>
      </c>
      <c r="BQ204" s="33">
        <v>581.44000109030424</v>
      </c>
      <c r="BR204" s="33">
        <v>413.04179965172563</v>
      </c>
      <c r="BS204" s="33">
        <v>1058.0468888674716</v>
      </c>
      <c r="BT204" s="33">
        <v>951.56022557006281</v>
      </c>
      <c r="BU204" s="33">
        <v>274.27206336097595</v>
      </c>
      <c r="BV204" s="33">
        <v>1507.5540888892779</v>
      </c>
      <c r="BW204" s="33">
        <v>383.63993105925692</v>
      </c>
      <c r="BX204" s="33">
        <v>758.66959307523325</v>
      </c>
      <c r="BY204" s="33">
        <v>921.65921508023087</v>
      </c>
      <c r="BZ204" s="33">
        <v>600.08117255239972</v>
      </c>
      <c r="CA204" s="33">
        <v>248.36991781074897</v>
      </c>
      <c r="CB204" s="33">
        <v>280.96804739473748</v>
      </c>
      <c r="CC204" s="33">
        <v>52.922188566203651</v>
      </c>
      <c r="CD204" s="33">
        <v>213.82287259028746</v>
      </c>
      <c r="CE204" s="33">
        <v>714.79662981530066</v>
      </c>
      <c r="CF204" s="33">
        <v>661.70350699596827</v>
      </c>
      <c r="CG204" s="33">
        <v>2802.0895390412702</v>
      </c>
      <c r="CH204" s="33">
        <v>317.70826108323956</v>
      </c>
      <c r="CI204" s="33">
        <v>0</v>
      </c>
      <c r="CJ204" s="33">
        <v>364.96715433529829</v>
      </c>
      <c r="CK204" s="33">
        <v>939.97734844301192</v>
      </c>
      <c r="CL204" s="33">
        <v>101.98515532306536</v>
      </c>
      <c r="CM204" s="33">
        <v>1217.0220886786992</v>
      </c>
      <c r="CN204" s="33">
        <v>203.43431914940987</v>
      </c>
      <c r="CO204" s="33">
        <v>103.77244986304854</v>
      </c>
      <c r="CP204" s="33">
        <v>165.58015872795028</v>
      </c>
      <c r="CQ204" s="33">
        <v>637.59896556501735</v>
      </c>
      <c r="CR204" s="33">
        <v>953.99821013619328</v>
      </c>
      <c r="CS204" s="33">
        <v>1521.2618305757774</v>
      </c>
      <c r="CT204" s="33">
        <v>623.18374387394954</v>
      </c>
      <c r="CU204" s="33">
        <v>93.950934759582722</v>
      </c>
      <c r="CV204" s="33">
        <v>522.75878588284263</v>
      </c>
      <c r="CW204" s="33">
        <v>958.94700639787015</v>
      </c>
      <c r="CX204" s="33">
        <v>272.30724568321887</v>
      </c>
      <c r="CY204" s="33">
        <v>252.52457727473461</v>
      </c>
      <c r="CZ204" s="33">
        <v>142.4421385918572</v>
      </c>
      <c r="DA204" s="33">
        <v>201.48061384808923</v>
      </c>
      <c r="DB204" s="33">
        <v>579.16915845435574</v>
      </c>
      <c r="DC204" s="33">
        <v>180.82245281393713</v>
      </c>
      <c r="DD204" s="33">
        <v>367.78432929411923</v>
      </c>
      <c r="DE204" s="33">
        <v>206.25235894979261</v>
      </c>
      <c r="DF204" s="33">
        <v>0</v>
      </c>
      <c r="DG204" s="33">
        <v>217.48823831063547</v>
      </c>
      <c r="DH204" s="33">
        <v>414.09861576629976</v>
      </c>
      <c r="DI204" s="33">
        <v>328.52190630564712</v>
      </c>
      <c r="DJ204" s="33">
        <v>96.479719367073599</v>
      </c>
      <c r="DK204" s="33">
        <v>169.87566506636131</v>
      </c>
      <c r="DL204" s="33">
        <v>1064.7260709036211</v>
      </c>
      <c r="DM204" s="33">
        <v>166.1420412462995</v>
      </c>
      <c r="DN204" s="33">
        <v>642.34066745775976</v>
      </c>
      <c r="DO204" s="33">
        <v>0</v>
      </c>
      <c r="DP204" s="76">
        <f t="shared" si="7"/>
        <v>58694.310083249526</v>
      </c>
      <c r="DQ204" s="33">
        <v>164.29881673291675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58858.608899982442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1086.6896601233918</v>
      </c>
      <c r="D205" s="33">
        <v>55.243753289609202</v>
      </c>
      <c r="E205" s="33">
        <v>1802.7329976725241</v>
      </c>
      <c r="F205" s="33">
        <v>6573.8002466912385</v>
      </c>
      <c r="G205" s="33">
        <v>106.44712763637285</v>
      </c>
      <c r="H205" s="33">
        <v>17.890717469748456</v>
      </c>
      <c r="I205" s="33">
        <v>421.70969347349029</v>
      </c>
      <c r="J205" s="33">
        <v>258.63000167859724</v>
      </c>
      <c r="K205" s="33">
        <v>3562.0280123808843</v>
      </c>
      <c r="L205" s="33">
        <v>455.68894632734117</v>
      </c>
      <c r="M205" s="33">
        <v>1238.1316636499228</v>
      </c>
      <c r="N205" s="33">
        <v>413.85158293538791</v>
      </c>
      <c r="O205" s="33">
        <v>633.41203774575843</v>
      </c>
      <c r="P205" s="33">
        <v>887.25001923987543</v>
      </c>
      <c r="Q205" s="33">
        <v>450.15912118223491</v>
      </c>
      <c r="R205" s="33">
        <v>28.530232170830171</v>
      </c>
      <c r="S205" s="33">
        <v>660.69559708449117</v>
      </c>
      <c r="T205" s="33">
        <v>2599.2822215596407</v>
      </c>
      <c r="U205" s="33">
        <v>917.96091436513791</v>
      </c>
      <c r="V205" s="33">
        <v>1091.970495438969</v>
      </c>
      <c r="W205" s="33">
        <v>1711.2025033393675</v>
      </c>
      <c r="X205" s="33">
        <v>4342.2013731524057</v>
      </c>
      <c r="Y205" s="33">
        <v>1857.4360282992773</v>
      </c>
      <c r="Z205" s="33">
        <v>2001.5943588676171</v>
      </c>
      <c r="AA205" s="33">
        <v>527.04762948453208</v>
      </c>
      <c r="AB205" s="33">
        <v>2194.9671860372514</v>
      </c>
      <c r="AC205" s="33">
        <v>944.05083737429482</v>
      </c>
      <c r="AD205" s="33">
        <v>2310.1359622570781</v>
      </c>
      <c r="AE205" s="33">
        <v>2937.5714741804104</v>
      </c>
      <c r="AF205" s="33">
        <v>685.47664720910871</v>
      </c>
      <c r="AG205" s="33">
        <v>571.61914024852717</v>
      </c>
      <c r="AH205" s="33">
        <v>326.90914462910331</v>
      </c>
      <c r="AI205" s="33">
        <v>1166.6751543738878</v>
      </c>
      <c r="AJ205" s="33">
        <v>1848.6104816397569</v>
      </c>
      <c r="AK205" s="33">
        <v>4285.5184209449217</v>
      </c>
      <c r="AL205" s="33">
        <v>268.78591328872506</v>
      </c>
      <c r="AM205" s="33">
        <v>956.69200460566992</v>
      </c>
      <c r="AN205" s="33">
        <v>1616.1982356323165</v>
      </c>
      <c r="AO205" s="33">
        <v>284.05332795901717</v>
      </c>
      <c r="AP205" s="33">
        <v>374.68485767944986</v>
      </c>
      <c r="AQ205" s="33">
        <v>712.73747105715108</v>
      </c>
      <c r="AR205" s="33">
        <v>2.6893674247901349</v>
      </c>
      <c r="AS205" s="33">
        <v>217.39611133689598</v>
      </c>
      <c r="AT205" s="33">
        <v>88.518812948504518</v>
      </c>
      <c r="AU205" s="33">
        <v>85.787216419588745</v>
      </c>
      <c r="AV205" s="33">
        <v>109.07960413625172</v>
      </c>
      <c r="AW205" s="33">
        <v>84.007618369215962</v>
      </c>
      <c r="AX205" s="33">
        <v>20972.742574892582</v>
      </c>
      <c r="AY205" s="33">
        <v>7929.3978572757096</v>
      </c>
      <c r="AZ205" s="33">
        <v>4457.6976825425099</v>
      </c>
      <c r="BA205" s="33">
        <v>0</v>
      </c>
      <c r="BB205" s="33">
        <v>113.7768596588845</v>
      </c>
      <c r="BC205" s="33">
        <v>26.774348744865748</v>
      </c>
      <c r="BD205" s="33">
        <v>1713.0213201250738</v>
      </c>
      <c r="BE205" s="33">
        <v>3972.3728563786303</v>
      </c>
      <c r="BF205" s="33">
        <v>52.067507029311074</v>
      </c>
      <c r="BG205" s="33">
        <v>29.752440167060545</v>
      </c>
      <c r="BH205" s="33">
        <v>221.87414530133191</v>
      </c>
      <c r="BI205" s="33">
        <v>62.744482870143322</v>
      </c>
      <c r="BJ205" s="33">
        <v>286.47273380818768</v>
      </c>
      <c r="BK205" s="33">
        <v>1661.3503177450496</v>
      </c>
      <c r="BL205" s="33">
        <v>94.654703011942942</v>
      </c>
      <c r="BM205" s="33">
        <v>91.22263648215592</v>
      </c>
      <c r="BN205" s="33">
        <v>1313.2202332522716</v>
      </c>
      <c r="BO205" s="33">
        <v>3729.6793927881381</v>
      </c>
      <c r="BP205" s="33">
        <v>5.9423293634510408</v>
      </c>
      <c r="BQ205" s="33">
        <v>3791.1888932199709</v>
      </c>
      <c r="BR205" s="33">
        <v>5882.1275996044878</v>
      </c>
      <c r="BS205" s="33">
        <v>627.77879450265993</v>
      </c>
      <c r="BT205" s="33">
        <v>317.4593073410793</v>
      </c>
      <c r="BU205" s="33">
        <v>1371.6592438951554</v>
      </c>
      <c r="BV205" s="33">
        <v>476.43458788661371</v>
      </c>
      <c r="BW205" s="33">
        <v>1494.6084305463298</v>
      </c>
      <c r="BX205" s="33">
        <v>218.25363220519702</v>
      </c>
      <c r="BY205" s="33">
        <v>3872.3446527212668</v>
      </c>
      <c r="BZ205" s="33">
        <v>80.09712402877355</v>
      </c>
      <c r="CA205" s="33">
        <v>53.203278247520537</v>
      </c>
      <c r="CB205" s="33">
        <v>59.39673713353794</v>
      </c>
      <c r="CC205" s="33">
        <v>68.286956854517911</v>
      </c>
      <c r="CD205" s="33">
        <v>208.88602157084478</v>
      </c>
      <c r="CE205" s="33">
        <v>199.44476337172651</v>
      </c>
      <c r="CF205" s="33">
        <v>989.89151480510225</v>
      </c>
      <c r="CG205" s="33">
        <v>2717.8781335770727</v>
      </c>
      <c r="CH205" s="33">
        <v>208.7704497309926</v>
      </c>
      <c r="CI205" s="33">
        <v>169.91531030540489</v>
      </c>
      <c r="CJ205" s="33">
        <v>208.53011326101316</v>
      </c>
      <c r="CK205" s="33">
        <v>1280.1017905490519</v>
      </c>
      <c r="CL205" s="33">
        <v>55.099388841442121</v>
      </c>
      <c r="CM205" s="33">
        <v>218.54717131582936</v>
      </c>
      <c r="CN205" s="33">
        <v>197.26835575576325</v>
      </c>
      <c r="CO205" s="33">
        <v>22.677915877733618</v>
      </c>
      <c r="CP205" s="33">
        <v>92.469489726471636</v>
      </c>
      <c r="CQ205" s="33">
        <v>127.84844931658741</v>
      </c>
      <c r="CR205" s="33">
        <v>1306.6857773345869</v>
      </c>
      <c r="CS205" s="33">
        <v>4552.6917945494424</v>
      </c>
      <c r="CT205" s="33">
        <v>689.2802391613692</v>
      </c>
      <c r="CU205" s="33">
        <v>106.51217441024032</v>
      </c>
      <c r="CV205" s="33">
        <v>1132.9292235483201</v>
      </c>
      <c r="CW205" s="33">
        <v>719.23801526104205</v>
      </c>
      <c r="CX205" s="33">
        <v>17849.840650869937</v>
      </c>
      <c r="CY205" s="33">
        <v>219.62106598203371</v>
      </c>
      <c r="CZ205" s="33">
        <v>133.2246519779535</v>
      </c>
      <c r="DA205" s="33">
        <v>959.86733057095876</v>
      </c>
      <c r="DB205" s="33">
        <v>363.32764205380306</v>
      </c>
      <c r="DC205" s="33">
        <v>1941.3327689955647</v>
      </c>
      <c r="DD205" s="33">
        <v>5733.7555706347557</v>
      </c>
      <c r="DE205" s="33">
        <v>1032.5363378164097</v>
      </c>
      <c r="DF205" s="33">
        <v>2.8676397341405586</v>
      </c>
      <c r="DG205" s="33">
        <v>679.80054561914528</v>
      </c>
      <c r="DH205" s="33">
        <v>3097.1126831925085</v>
      </c>
      <c r="DI205" s="33">
        <v>3102.6890067692434</v>
      </c>
      <c r="DJ205" s="33">
        <v>512.66305804289232</v>
      </c>
      <c r="DK205" s="33">
        <v>1034.2761537369358</v>
      </c>
      <c r="DL205" s="33">
        <v>446.17330099235426</v>
      </c>
      <c r="DM205" s="33">
        <v>376.49898711003158</v>
      </c>
      <c r="DN205" s="33">
        <v>47.291288423671411</v>
      </c>
      <c r="DO205" s="33">
        <v>0</v>
      </c>
      <c r="DP205" s="76">
        <f t="shared" si="7"/>
        <v>173558.90035942735</v>
      </c>
      <c r="DQ205" s="33">
        <v>130.83924272003901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17026.916896338036</v>
      </c>
      <c r="FY205" s="33">
        <v>0</v>
      </c>
      <c r="FZ205" s="33">
        <v>10127.671633723003</v>
      </c>
      <c r="GA205" s="33">
        <v>0</v>
      </c>
      <c r="GB205" s="33">
        <v>95.827353746416051</v>
      </c>
      <c r="GC205" s="33">
        <v>0</v>
      </c>
      <c r="GD205" s="33">
        <v>0</v>
      </c>
      <c r="GE205" s="33">
        <v>-48.945076883986552</v>
      </c>
      <c r="GF205" s="33">
        <v>1288.3059819459882</v>
      </c>
      <c r="GG205" s="47">
        <f t="shared" si="6"/>
        <v>202179.51639101686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3.0332662797551047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10.130755453575489</v>
      </c>
      <c r="DB206" s="33">
        <v>0</v>
      </c>
      <c r="DC206" s="33">
        <v>0</v>
      </c>
      <c r="DD206" s="33">
        <v>1.7552374669524609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14.919259200283054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99.247994567593508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114.16725376787656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855.10100126288864</v>
      </c>
      <c r="D208" s="33">
        <v>109.05291161955503</v>
      </c>
      <c r="E208" s="33">
        <v>31.601405040632397</v>
      </c>
      <c r="F208" s="33">
        <v>23.95935907851209</v>
      </c>
      <c r="G208" s="33">
        <v>51.073455391393082</v>
      </c>
      <c r="H208" s="33">
        <v>0</v>
      </c>
      <c r="I208" s="33">
        <v>1126.6366930430049</v>
      </c>
      <c r="J208" s="33">
        <v>319.42628188976312</v>
      </c>
      <c r="K208" s="33">
        <v>2693.9065684284988</v>
      </c>
      <c r="L208" s="33">
        <v>1653.7463779708521</v>
      </c>
      <c r="M208" s="33">
        <v>4906.570066406056</v>
      </c>
      <c r="N208" s="33">
        <v>8952.470138852912</v>
      </c>
      <c r="O208" s="33">
        <v>2144.7066333028024</v>
      </c>
      <c r="P208" s="33">
        <v>639.96113732558229</v>
      </c>
      <c r="Q208" s="33">
        <v>403.12018044780382</v>
      </c>
      <c r="R208" s="33">
        <v>530.77747764841149</v>
      </c>
      <c r="S208" s="33">
        <v>333.79444507906049</v>
      </c>
      <c r="T208" s="33">
        <v>900.28695962920676</v>
      </c>
      <c r="U208" s="33">
        <v>3155.7005650290066</v>
      </c>
      <c r="V208" s="33">
        <v>136.72915119282933</v>
      </c>
      <c r="W208" s="33">
        <v>727.90978398532047</v>
      </c>
      <c r="X208" s="33">
        <v>5215.9366941418366</v>
      </c>
      <c r="Y208" s="33">
        <v>1060.4602188477418</v>
      </c>
      <c r="Z208" s="33">
        <v>1285.4843479773269</v>
      </c>
      <c r="AA208" s="33">
        <v>483.45577785138244</v>
      </c>
      <c r="AB208" s="33">
        <v>855.15360253449683</v>
      </c>
      <c r="AC208" s="33">
        <v>448.84537052813232</v>
      </c>
      <c r="AD208" s="33">
        <v>2068.3857010647357</v>
      </c>
      <c r="AE208" s="33">
        <v>860.03403580151883</v>
      </c>
      <c r="AF208" s="33">
        <v>497.50704423326738</v>
      </c>
      <c r="AG208" s="33">
        <v>268.98470514564082</v>
      </c>
      <c r="AH208" s="33">
        <v>167.79811227567231</v>
      </c>
      <c r="AI208" s="33">
        <v>737.43872631228305</v>
      </c>
      <c r="AJ208" s="33">
        <v>1598.431235180343</v>
      </c>
      <c r="AK208" s="33">
        <v>3141.6854552351415</v>
      </c>
      <c r="AL208" s="33">
        <v>336.48329744979969</v>
      </c>
      <c r="AM208" s="33">
        <v>250.77617225755012</v>
      </c>
      <c r="AN208" s="33">
        <v>2320.5116598483132</v>
      </c>
      <c r="AO208" s="33">
        <v>183.19635013359797</v>
      </c>
      <c r="AP208" s="33">
        <v>2097.8123686520207</v>
      </c>
      <c r="AQ208" s="33">
        <v>457.95846744681347</v>
      </c>
      <c r="AR208" s="33">
        <v>1.6720728521598716</v>
      </c>
      <c r="AS208" s="33">
        <v>326.40290607967859</v>
      </c>
      <c r="AT208" s="33">
        <v>3.1459997505696635</v>
      </c>
      <c r="AU208" s="33">
        <v>326.61491968351174</v>
      </c>
      <c r="AV208" s="33">
        <v>559.72945593491045</v>
      </c>
      <c r="AW208" s="33">
        <v>351.87200548142033</v>
      </c>
      <c r="AX208" s="33">
        <v>615.1781014231392</v>
      </c>
      <c r="AY208" s="33">
        <v>884.33024680471487</v>
      </c>
      <c r="AZ208" s="33">
        <v>431.24700911318132</v>
      </c>
      <c r="BA208" s="33">
        <v>0</v>
      </c>
      <c r="BB208" s="33">
        <v>2490.0039119586122</v>
      </c>
      <c r="BC208" s="33">
        <v>1518.7275744286987</v>
      </c>
      <c r="BD208" s="33">
        <v>37615.520667950121</v>
      </c>
      <c r="BE208" s="33">
        <v>10963.012020828219</v>
      </c>
      <c r="BF208" s="33">
        <v>201.91708345410717</v>
      </c>
      <c r="BG208" s="33">
        <v>239.67940514841976</v>
      </c>
      <c r="BH208" s="33">
        <v>1083.2621508733507</v>
      </c>
      <c r="BI208" s="33">
        <v>1083.2079532106407</v>
      </c>
      <c r="BJ208" s="33">
        <v>1114.3968570090892</v>
      </c>
      <c r="BK208" s="33">
        <v>2946.5398985614038</v>
      </c>
      <c r="BL208" s="33">
        <v>397.53028068864603</v>
      </c>
      <c r="BM208" s="33">
        <v>224.9792340942559</v>
      </c>
      <c r="BN208" s="33">
        <v>566.12995041756528</v>
      </c>
      <c r="BO208" s="33">
        <v>4478.3759375667651</v>
      </c>
      <c r="BP208" s="33">
        <v>46.903801876879761</v>
      </c>
      <c r="BQ208" s="33">
        <v>1250.3460142534798</v>
      </c>
      <c r="BR208" s="33">
        <v>632.44796911123376</v>
      </c>
      <c r="BS208" s="33">
        <v>2735.8247827256823</v>
      </c>
      <c r="BT208" s="33">
        <v>634.87713226450683</v>
      </c>
      <c r="BU208" s="33">
        <v>246.80777975163895</v>
      </c>
      <c r="BV208" s="33">
        <v>3299.8156115693982</v>
      </c>
      <c r="BW208" s="33">
        <v>747.61359717048094</v>
      </c>
      <c r="BX208" s="33">
        <v>666.83896137705892</v>
      </c>
      <c r="BY208" s="33">
        <v>1025.6285777322373</v>
      </c>
      <c r="BZ208" s="33">
        <v>366.32090145382801</v>
      </c>
      <c r="CA208" s="33">
        <v>271.69367916289514</v>
      </c>
      <c r="CB208" s="33">
        <v>62.952691959460687</v>
      </c>
      <c r="CC208" s="33">
        <v>127.316654699183</v>
      </c>
      <c r="CD208" s="33">
        <v>192.87230751413509</v>
      </c>
      <c r="CE208" s="33">
        <v>616.68269959217116</v>
      </c>
      <c r="CF208" s="33">
        <v>623.83076709770171</v>
      </c>
      <c r="CG208" s="33">
        <v>2121.8606682235099</v>
      </c>
      <c r="CH208" s="33">
        <v>111.1770032832204</v>
      </c>
      <c r="CI208" s="33">
        <v>161.80192907699944</v>
      </c>
      <c r="CJ208" s="33">
        <v>1703.4118670247174</v>
      </c>
      <c r="CK208" s="33">
        <v>637.62981161785763</v>
      </c>
      <c r="CL208" s="33">
        <v>32.223685187325174</v>
      </c>
      <c r="CM208" s="33">
        <v>771.38224803556466</v>
      </c>
      <c r="CN208" s="33">
        <v>201.42841226758588</v>
      </c>
      <c r="CO208" s="33">
        <v>1268.1224614781572</v>
      </c>
      <c r="CP208" s="33">
        <v>110.57200706897353</v>
      </c>
      <c r="CQ208" s="33">
        <v>770.33814779015347</v>
      </c>
      <c r="CR208" s="33">
        <v>648.93108592256226</v>
      </c>
      <c r="CS208" s="33">
        <v>614.1905662625893</v>
      </c>
      <c r="CT208" s="33">
        <v>0</v>
      </c>
      <c r="CU208" s="33">
        <v>958.45350802169696</v>
      </c>
      <c r="CV208" s="33">
        <v>0</v>
      </c>
      <c r="CW208" s="33">
        <v>206.25995074680409</v>
      </c>
      <c r="CX208" s="33">
        <v>8310.9051211951464</v>
      </c>
      <c r="CY208" s="33">
        <v>92.147797892377426</v>
      </c>
      <c r="CZ208" s="33">
        <v>244.98753457198714</v>
      </c>
      <c r="DA208" s="33">
        <v>0</v>
      </c>
      <c r="DB208" s="33">
        <v>193.66774109357794</v>
      </c>
      <c r="DC208" s="33">
        <v>35.804411722219186</v>
      </c>
      <c r="DD208" s="33">
        <v>186.80874923553094</v>
      </c>
      <c r="DE208" s="33">
        <v>289.61780372052101</v>
      </c>
      <c r="DF208" s="33">
        <v>0</v>
      </c>
      <c r="DG208" s="33">
        <v>239.54837258630261</v>
      </c>
      <c r="DH208" s="33">
        <v>933.9836551728273</v>
      </c>
      <c r="DI208" s="33">
        <v>498.43467294343634</v>
      </c>
      <c r="DJ208" s="33">
        <v>193.03806593360548</v>
      </c>
      <c r="DK208" s="33">
        <v>253.5788949239348</v>
      </c>
      <c r="DL208" s="33">
        <v>722.28871718078187</v>
      </c>
      <c r="DM208" s="33">
        <v>640.31550529234994</v>
      </c>
      <c r="DN208" s="33">
        <v>998.71127308584641</v>
      </c>
      <c r="DO208" s="33">
        <v>0</v>
      </c>
      <c r="DP208" s="76">
        <f t="shared" si="7"/>
        <v>160156.74117672505</v>
      </c>
      <c r="DQ208" s="33">
        <v>40.766444442263229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-35.915657327282361</v>
      </c>
      <c r="GF208" s="33">
        <v>598.54835597912461</v>
      </c>
      <c r="GG208" s="47">
        <f t="shared" si="6"/>
        <v>160760.14031981915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2.702034441015194</v>
      </c>
      <c r="D209" s="33">
        <v>0</v>
      </c>
      <c r="E209" s="33">
        <v>24.698085621424646</v>
      </c>
      <c r="F209" s="33">
        <v>0</v>
      </c>
      <c r="G209" s="33">
        <v>16.039829909958364</v>
      </c>
      <c r="H209" s="33">
        <v>0</v>
      </c>
      <c r="I209" s="33">
        <v>5.6610386146268015</v>
      </c>
      <c r="J209" s="33">
        <v>4.3298819028271573</v>
      </c>
      <c r="K209" s="33">
        <v>68.125332235649694</v>
      </c>
      <c r="L209" s="33">
        <v>10.353516601020008</v>
      </c>
      <c r="M209" s="33">
        <v>31.726273924845529</v>
      </c>
      <c r="N209" s="33">
        <v>11.842771989239218</v>
      </c>
      <c r="O209" s="33">
        <v>33.933432176397964</v>
      </c>
      <c r="P209" s="33">
        <v>6.4914871089136463</v>
      </c>
      <c r="Q209" s="33">
        <v>0</v>
      </c>
      <c r="R209" s="33">
        <v>3.932731682814262</v>
      </c>
      <c r="S209" s="33">
        <v>11.603329441582824</v>
      </c>
      <c r="T209" s="33">
        <v>74.820544776434673</v>
      </c>
      <c r="U209" s="33">
        <v>2.4912599576490662</v>
      </c>
      <c r="V209" s="33">
        <v>0</v>
      </c>
      <c r="W209" s="33">
        <v>55.403257329356506</v>
      </c>
      <c r="X209" s="33">
        <v>151.22102511426181</v>
      </c>
      <c r="Y209" s="33">
        <v>48.620807177677285</v>
      </c>
      <c r="Z209" s="33">
        <v>134.56549593374945</v>
      </c>
      <c r="AA209" s="33">
        <v>26.172263930339014</v>
      </c>
      <c r="AB209" s="33">
        <v>82.085059752417891</v>
      </c>
      <c r="AC209" s="33">
        <v>7.6042643287095757</v>
      </c>
      <c r="AD209" s="33">
        <v>142.26572284619627</v>
      </c>
      <c r="AE209" s="33">
        <v>56.42844864476367</v>
      </c>
      <c r="AF209" s="33">
        <v>28.6622500028469</v>
      </c>
      <c r="AG209" s="33">
        <v>16.825800987471634</v>
      </c>
      <c r="AH209" s="33">
        <v>9.3412019940047948</v>
      </c>
      <c r="AI209" s="33">
        <v>19.022397740938004</v>
      </c>
      <c r="AJ209" s="33">
        <v>84.325553508015645</v>
      </c>
      <c r="AK209" s="33">
        <v>154.84476656292941</v>
      </c>
      <c r="AL209" s="33">
        <v>9.8265887956672042</v>
      </c>
      <c r="AM209" s="33">
        <v>12.677541936324925</v>
      </c>
      <c r="AN209" s="33">
        <v>86.296726010148546</v>
      </c>
      <c r="AO209" s="33">
        <v>10.202364638241436</v>
      </c>
      <c r="AP209" s="33">
        <v>158.10160303970079</v>
      </c>
      <c r="AQ209" s="33">
        <v>21.008714378139558</v>
      </c>
      <c r="AR209" s="33">
        <v>0</v>
      </c>
      <c r="AS209" s="33">
        <v>62.008105291134754</v>
      </c>
      <c r="AT209" s="33">
        <v>0</v>
      </c>
      <c r="AU209" s="33">
        <v>0</v>
      </c>
      <c r="AV209" s="33">
        <v>0</v>
      </c>
      <c r="AW209" s="33">
        <v>0</v>
      </c>
      <c r="AX209" s="33">
        <v>1.6303961733908874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9.597462040353351</v>
      </c>
      <c r="BF209" s="33">
        <v>0</v>
      </c>
      <c r="BG209" s="33">
        <v>0</v>
      </c>
      <c r="BH209" s="33">
        <v>0</v>
      </c>
      <c r="BI209" s="33">
        <v>0</v>
      </c>
      <c r="BJ209" s="33">
        <v>1.6074775061621509</v>
      </c>
      <c r="BK209" s="33">
        <v>0</v>
      </c>
      <c r="BL209" s="33">
        <v>1.5821352086828524</v>
      </c>
      <c r="BM209" s="33">
        <v>0</v>
      </c>
      <c r="BN209" s="33">
        <v>14.652123811293288</v>
      </c>
      <c r="BO209" s="33">
        <v>755.76588807639678</v>
      </c>
      <c r="BP209" s="33">
        <v>0</v>
      </c>
      <c r="BQ209" s="33">
        <v>423.53645307656785</v>
      </c>
      <c r="BR209" s="33">
        <v>426.82543070905632</v>
      </c>
      <c r="BS209" s="33">
        <v>4.919326271762583</v>
      </c>
      <c r="BT209" s="33">
        <v>0</v>
      </c>
      <c r="BU209" s="33">
        <v>66.601200109759034</v>
      </c>
      <c r="BV209" s="33">
        <v>2.1006898411334123</v>
      </c>
      <c r="BW209" s="33">
        <v>8.2345162953871256</v>
      </c>
      <c r="BX209" s="33">
        <v>0</v>
      </c>
      <c r="BY209" s="33">
        <v>15.441589021500052</v>
      </c>
      <c r="BZ209" s="33">
        <v>0</v>
      </c>
      <c r="CA209" s="33">
        <v>0</v>
      </c>
      <c r="CB209" s="33">
        <v>0</v>
      </c>
      <c r="CC209" s="33">
        <v>0</v>
      </c>
      <c r="CD209" s="33">
        <v>5.0902888451181916</v>
      </c>
      <c r="CE209" s="33">
        <v>0</v>
      </c>
      <c r="CF209" s="33">
        <v>23.948877653955339</v>
      </c>
      <c r="CG209" s="33">
        <v>1.0507119767248034</v>
      </c>
      <c r="CH209" s="33">
        <v>2.0835390662300592</v>
      </c>
      <c r="CI209" s="33">
        <v>6.6994465433394268</v>
      </c>
      <c r="CJ209" s="33">
        <v>1.9311516089405554</v>
      </c>
      <c r="CK209" s="33">
        <v>27.257882801612869</v>
      </c>
      <c r="CL209" s="33">
        <v>0</v>
      </c>
      <c r="CM209" s="33">
        <v>0</v>
      </c>
      <c r="CN209" s="33">
        <v>9.2809565085542189</v>
      </c>
      <c r="CO209" s="33">
        <v>0</v>
      </c>
      <c r="CP209" s="33">
        <v>5.2526547371307446</v>
      </c>
      <c r="CQ209" s="33">
        <v>0</v>
      </c>
      <c r="CR209" s="33">
        <v>34.061147143611471</v>
      </c>
      <c r="CS209" s="33">
        <v>2.1513195540733836</v>
      </c>
      <c r="CT209" s="33">
        <v>0</v>
      </c>
      <c r="CU209" s="33">
        <v>0</v>
      </c>
      <c r="CV209" s="33">
        <v>4.1624031542304287</v>
      </c>
      <c r="CW209" s="33">
        <v>1.4335165138559545</v>
      </c>
      <c r="CX209" s="33">
        <v>7.4475709683056701</v>
      </c>
      <c r="CY209" s="33">
        <v>0</v>
      </c>
      <c r="CZ209" s="33">
        <v>0</v>
      </c>
      <c r="DA209" s="33">
        <v>1.8299835128906612</v>
      </c>
      <c r="DB209" s="33">
        <v>1.2986220447941503</v>
      </c>
      <c r="DC209" s="33">
        <v>1.3609680375432238</v>
      </c>
      <c r="DD209" s="33">
        <v>5.8572892553356883</v>
      </c>
      <c r="DE209" s="33">
        <v>3.9431670410904447</v>
      </c>
      <c r="DF209" s="33">
        <v>0</v>
      </c>
      <c r="DG209" s="33">
        <v>0</v>
      </c>
      <c r="DH209" s="33">
        <v>92.211693259977793</v>
      </c>
      <c r="DI209" s="33">
        <v>41.299076002604444</v>
      </c>
      <c r="DJ209" s="33">
        <v>0</v>
      </c>
      <c r="DK209" s="33">
        <v>12.259520280086807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3710.6679849788866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2.0028583677365823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-51.232556258788065</v>
      </c>
      <c r="GF209" s="33">
        <v>782.42759678393622</v>
      </c>
      <c r="GG209" s="47">
        <f t="shared" si="6"/>
        <v>4443.8658838717711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4377.3742354880878</v>
      </c>
      <c r="D211" s="33">
        <v>2194.5226578776928</v>
      </c>
      <c r="E211" s="33">
        <v>189.32975718728335</v>
      </c>
      <c r="F211" s="33">
        <v>1806.3849966664211</v>
      </c>
      <c r="G211" s="33">
        <v>18.941463707952543</v>
      </c>
      <c r="H211" s="33">
        <v>5.2324225638538389</v>
      </c>
      <c r="I211" s="33">
        <v>287.86774096914189</v>
      </c>
      <c r="J211" s="33">
        <v>73.892850256875249</v>
      </c>
      <c r="K211" s="33">
        <v>1142.1605908667193</v>
      </c>
      <c r="L211" s="33">
        <v>1036.9157640952378</v>
      </c>
      <c r="M211" s="33">
        <v>1074.2719060861587</v>
      </c>
      <c r="N211" s="33">
        <v>623.59374943833234</v>
      </c>
      <c r="O211" s="33">
        <v>118.0635585636482</v>
      </c>
      <c r="P211" s="33">
        <v>358.35178346699416</v>
      </c>
      <c r="Q211" s="33">
        <v>672.74441495346252</v>
      </c>
      <c r="R211" s="33">
        <v>93.291063469133789</v>
      </c>
      <c r="S211" s="33">
        <v>208.50865883698668</v>
      </c>
      <c r="T211" s="33">
        <v>551.24708885666212</v>
      </c>
      <c r="U211" s="33">
        <v>519.61059373751357</v>
      </c>
      <c r="V211" s="33">
        <v>119.57123531700964</v>
      </c>
      <c r="W211" s="33">
        <v>1051.7158461846245</v>
      </c>
      <c r="X211" s="33">
        <v>1416.7524250539705</v>
      </c>
      <c r="Y211" s="33">
        <v>708.02290672719107</v>
      </c>
      <c r="Z211" s="33">
        <v>1186.5424543313627</v>
      </c>
      <c r="AA211" s="33">
        <v>116.28761742884205</v>
      </c>
      <c r="AB211" s="33">
        <v>504.52414359142256</v>
      </c>
      <c r="AC211" s="33">
        <v>563.19868793425667</v>
      </c>
      <c r="AD211" s="33">
        <v>1228.8698095218301</v>
      </c>
      <c r="AE211" s="33">
        <v>517.65960025168044</v>
      </c>
      <c r="AF211" s="33">
        <v>297.4442050047403</v>
      </c>
      <c r="AG211" s="33">
        <v>137.1454647098181</v>
      </c>
      <c r="AH211" s="33">
        <v>96.757499648013606</v>
      </c>
      <c r="AI211" s="33">
        <v>325.59222884865056</v>
      </c>
      <c r="AJ211" s="33">
        <v>1467.0678814637731</v>
      </c>
      <c r="AK211" s="33">
        <v>1567.0306848385171</v>
      </c>
      <c r="AL211" s="33">
        <v>328.51364278036311</v>
      </c>
      <c r="AM211" s="33">
        <v>303.51203079744465</v>
      </c>
      <c r="AN211" s="33">
        <v>655.98569653206209</v>
      </c>
      <c r="AO211" s="33">
        <v>126.33228358680063</v>
      </c>
      <c r="AP211" s="33">
        <v>1831.617675515979</v>
      </c>
      <c r="AQ211" s="33">
        <v>273.04161953664772</v>
      </c>
      <c r="AR211" s="33">
        <v>74.777342851147495</v>
      </c>
      <c r="AS211" s="33">
        <v>10.642920048003614</v>
      </c>
      <c r="AT211" s="33">
        <v>236.13879456354226</v>
      </c>
      <c r="AU211" s="33">
        <v>306.99230220225689</v>
      </c>
      <c r="AV211" s="33">
        <v>363.39379670216755</v>
      </c>
      <c r="AW211" s="33">
        <v>353.77977298998519</v>
      </c>
      <c r="AX211" s="33">
        <v>2557.6803315063539</v>
      </c>
      <c r="AY211" s="33">
        <v>11618.711084787825</v>
      </c>
      <c r="AZ211" s="33">
        <v>586.56036876682651</v>
      </c>
      <c r="BA211" s="33">
        <v>0</v>
      </c>
      <c r="BB211" s="33">
        <v>427.13964399313056</v>
      </c>
      <c r="BC211" s="33">
        <v>237.96587106708253</v>
      </c>
      <c r="BD211" s="33">
        <v>13939.910981236109</v>
      </c>
      <c r="BE211" s="33">
        <v>3285.019179892161</v>
      </c>
      <c r="BF211" s="33">
        <v>161.95950004574462</v>
      </c>
      <c r="BG211" s="33">
        <v>161.31320834968429</v>
      </c>
      <c r="BH211" s="33">
        <v>586.84986431216203</v>
      </c>
      <c r="BI211" s="33">
        <v>258.08645739477714</v>
      </c>
      <c r="BJ211" s="33">
        <v>1091.1710408140002</v>
      </c>
      <c r="BK211" s="33">
        <v>3863.9611913001645</v>
      </c>
      <c r="BL211" s="33">
        <v>158.65840801936835</v>
      </c>
      <c r="BM211" s="33">
        <v>1297.225256552508</v>
      </c>
      <c r="BN211" s="33">
        <v>427.26326501530838</v>
      </c>
      <c r="BO211" s="33">
        <v>826.42817022759368</v>
      </c>
      <c r="BP211" s="33">
        <v>45.743801777671912</v>
      </c>
      <c r="BQ211" s="33">
        <v>1300.4490660948284</v>
      </c>
      <c r="BR211" s="33">
        <v>1947.8566826589504</v>
      </c>
      <c r="BS211" s="33">
        <v>1035.068698905015</v>
      </c>
      <c r="BT211" s="33">
        <v>799.13170354008389</v>
      </c>
      <c r="BU211" s="33">
        <v>398.92590903837367</v>
      </c>
      <c r="BV211" s="33">
        <v>2094.3623350230341</v>
      </c>
      <c r="BW211" s="33">
        <v>1389.0893659851774</v>
      </c>
      <c r="BX211" s="33">
        <v>575.20384758852663</v>
      </c>
      <c r="BY211" s="33">
        <v>1204.5943514909225</v>
      </c>
      <c r="BZ211" s="33">
        <v>231.22804811002695</v>
      </c>
      <c r="CA211" s="33">
        <v>238.66080997801919</v>
      </c>
      <c r="CB211" s="33">
        <v>11.544263697981055</v>
      </c>
      <c r="CC211" s="33">
        <v>16.871087130584012</v>
      </c>
      <c r="CD211" s="33">
        <v>188.02225785826872</v>
      </c>
      <c r="CE211" s="33">
        <v>872.23471905588201</v>
      </c>
      <c r="CF211" s="33">
        <v>1183.8582930749967</v>
      </c>
      <c r="CG211" s="33">
        <v>2809.8136926381849</v>
      </c>
      <c r="CH211" s="33">
        <v>51.75705079705272</v>
      </c>
      <c r="CI211" s="33">
        <v>20.352085996713139</v>
      </c>
      <c r="CJ211" s="33">
        <v>2300.408375865265</v>
      </c>
      <c r="CK211" s="33">
        <v>1464.0100447286898</v>
      </c>
      <c r="CL211" s="33">
        <v>79.099555549289235</v>
      </c>
      <c r="CM211" s="33">
        <v>727.74366166142386</v>
      </c>
      <c r="CN211" s="33">
        <v>428.34994154653145</v>
      </c>
      <c r="CO211" s="33">
        <v>153.14819011895378</v>
      </c>
      <c r="CP211" s="33">
        <v>252.17206372309352</v>
      </c>
      <c r="CQ211" s="33">
        <v>539.24095248962089</v>
      </c>
      <c r="CR211" s="33">
        <v>1562.8212320363439</v>
      </c>
      <c r="CS211" s="33">
        <v>3325.9711863219009</v>
      </c>
      <c r="CT211" s="33">
        <v>513.49736720661713</v>
      </c>
      <c r="CU211" s="33">
        <v>840.50897288325461</v>
      </c>
      <c r="CV211" s="33">
        <v>307.79330300368969</v>
      </c>
      <c r="CW211" s="33">
        <v>658.80258846739446</v>
      </c>
      <c r="CX211" s="33">
        <v>200.1314407835082</v>
      </c>
      <c r="CY211" s="33">
        <v>255.07136981486545</v>
      </c>
      <c r="CZ211" s="33">
        <v>41.19602536317332</v>
      </c>
      <c r="DA211" s="33">
        <v>2040.361418273068</v>
      </c>
      <c r="DB211" s="33">
        <v>555.46483860720127</v>
      </c>
      <c r="DC211" s="33">
        <v>215.45344602423049</v>
      </c>
      <c r="DD211" s="33">
        <v>629.13421594702152</v>
      </c>
      <c r="DE211" s="33">
        <v>83.923701866570752</v>
      </c>
      <c r="DF211" s="33">
        <v>0</v>
      </c>
      <c r="DG211" s="33">
        <v>257.31172738091846</v>
      </c>
      <c r="DH211" s="33">
        <v>825.11025721978581</v>
      </c>
      <c r="DI211" s="33">
        <v>1014.8457660744367</v>
      </c>
      <c r="DJ211" s="33">
        <v>148.88705344365326</v>
      </c>
      <c r="DK211" s="33">
        <v>284.020064125087</v>
      </c>
      <c r="DL211" s="33">
        <v>413.86704339036407</v>
      </c>
      <c r="DM211" s="33">
        <v>210.46701165370834</v>
      </c>
      <c r="DN211" s="33">
        <v>575.23318327774314</v>
      </c>
      <c r="DO211" s="33">
        <v>0</v>
      </c>
      <c r="DP211" s="76">
        <f t="shared" si="7"/>
        <v>110325.9337586187</v>
      </c>
      <c r="DQ211" s="33">
        <v>6321.421311367817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61.030271115413079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-50.116761120947452</v>
      </c>
      <c r="GF211" s="33">
        <v>1464.7706761944473</v>
      </c>
      <c r="GG211" s="47">
        <f t="shared" si="6"/>
        <v>118123.03925617541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35.069322334755796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43.060096172064135</v>
      </c>
      <c r="J212" s="33">
        <v>17.688593826422554</v>
      </c>
      <c r="K212" s="33">
        <v>64.827045912355771</v>
      </c>
      <c r="L212" s="33">
        <v>21.948152128588934</v>
      </c>
      <c r="M212" s="33">
        <v>62.815179573661119</v>
      </c>
      <c r="N212" s="33">
        <v>77.533814597151164</v>
      </c>
      <c r="O212" s="33">
        <v>18.718579168973598</v>
      </c>
      <c r="P212" s="33">
        <v>9.6212071798064418</v>
      </c>
      <c r="Q212" s="33">
        <v>6.0721041537227789</v>
      </c>
      <c r="R212" s="33">
        <v>5.087626815669875</v>
      </c>
      <c r="S212" s="33">
        <v>9.3529837746708679</v>
      </c>
      <c r="T212" s="33">
        <v>15.887801032542217</v>
      </c>
      <c r="U212" s="33">
        <v>47.532937258929344</v>
      </c>
      <c r="V212" s="33">
        <v>7.9421423566417957</v>
      </c>
      <c r="W212" s="33">
        <v>10.997634705641943</v>
      </c>
      <c r="X212" s="33">
        <v>77.960598808188905</v>
      </c>
      <c r="Y212" s="33">
        <v>14.729790998373872</v>
      </c>
      <c r="Z212" s="33">
        <v>20.556345371407303</v>
      </c>
      <c r="AA212" s="33">
        <v>16.859551233374845</v>
      </c>
      <c r="AB212" s="33">
        <v>18.333857720412244</v>
      </c>
      <c r="AC212" s="33">
        <v>4.5358302083332029</v>
      </c>
      <c r="AD212" s="33">
        <v>25.09889614399059</v>
      </c>
      <c r="AE212" s="33">
        <v>7.2154393065696025</v>
      </c>
      <c r="AF212" s="33">
        <v>6.298680986514178</v>
      </c>
      <c r="AG212" s="33">
        <v>2.002726595433435</v>
      </c>
      <c r="AH212" s="33">
        <v>1.2893229658690875</v>
      </c>
      <c r="AI212" s="33">
        <v>8.1265272262385935</v>
      </c>
      <c r="AJ212" s="33">
        <v>19.409612795111247</v>
      </c>
      <c r="AK212" s="33">
        <v>45.852839248890106</v>
      </c>
      <c r="AL212" s="33">
        <v>5.2779212575990559</v>
      </c>
      <c r="AM212" s="33">
        <v>13.882669874617996</v>
      </c>
      <c r="AN212" s="33">
        <v>35.201712280609996</v>
      </c>
      <c r="AO212" s="33">
        <v>3.0165670891332867</v>
      </c>
      <c r="AP212" s="33">
        <v>8.4629784267418344</v>
      </c>
      <c r="AQ212" s="33">
        <v>6.6844562170754669</v>
      </c>
      <c r="AR212" s="33">
        <v>0</v>
      </c>
      <c r="AS212" s="33">
        <v>2.0055334167247136</v>
      </c>
      <c r="AT212" s="33">
        <v>0</v>
      </c>
      <c r="AU212" s="33">
        <v>7.6783134825069217</v>
      </c>
      <c r="AV212" s="33">
        <v>2451.1379826366278</v>
      </c>
      <c r="AW212" s="33">
        <v>10.554342838672676</v>
      </c>
      <c r="AX212" s="33">
        <v>14.53463310278536</v>
      </c>
      <c r="AY212" s="33">
        <v>26.824227662469166</v>
      </c>
      <c r="AZ212" s="33">
        <v>0</v>
      </c>
      <c r="BA212" s="33">
        <v>0</v>
      </c>
      <c r="BB212" s="33">
        <v>5.2585317401314908</v>
      </c>
      <c r="BC212" s="33">
        <v>4.7180810946089728</v>
      </c>
      <c r="BD212" s="33">
        <v>291.31953035328024</v>
      </c>
      <c r="BE212" s="33">
        <v>42.937328530078808</v>
      </c>
      <c r="BF212" s="33">
        <v>1.5497025151575865</v>
      </c>
      <c r="BG212" s="33">
        <v>2.305961360386108</v>
      </c>
      <c r="BH212" s="33">
        <v>46.992975908849687</v>
      </c>
      <c r="BI212" s="33">
        <v>10.864508890898408</v>
      </c>
      <c r="BJ212" s="33">
        <v>0</v>
      </c>
      <c r="BK212" s="33">
        <v>40.18879896433635</v>
      </c>
      <c r="BL212" s="33">
        <v>0</v>
      </c>
      <c r="BM212" s="33">
        <v>0</v>
      </c>
      <c r="BN212" s="33">
        <v>1.4214917586098419</v>
      </c>
      <c r="BO212" s="33">
        <v>38.67631392800935</v>
      </c>
      <c r="BP212" s="33">
        <v>0</v>
      </c>
      <c r="BQ212" s="33">
        <v>19.030740169362115</v>
      </c>
      <c r="BR212" s="33">
        <v>9.352257294426856</v>
      </c>
      <c r="BS212" s="33">
        <v>6.2758695077834563</v>
      </c>
      <c r="BT212" s="33">
        <v>17.617015922961425</v>
      </c>
      <c r="BU212" s="33">
        <v>8.6785619490937922</v>
      </c>
      <c r="BV212" s="33">
        <v>28.377568697839646</v>
      </c>
      <c r="BW212" s="33">
        <v>6.3653332618961818</v>
      </c>
      <c r="BX212" s="33">
        <v>25.937678111458808</v>
      </c>
      <c r="BY212" s="33">
        <v>43.434165703913827</v>
      </c>
      <c r="BZ212" s="33">
        <v>15.577101437919799</v>
      </c>
      <c r="CA212" s="33">
        <v>2.0226293052401898</v>
      </c>
      <c r="CB212" s="33">
        <v>0</v>
      </c>
      <c r="CC212" s="33">
        <v>0</v>
      </c>
      <c r="CD212" s="33">
        <v>5.0299258840604955</v>
      </c>
      <c r="CE212" s="33">
        <v>14.870272352165779</v>
      </c>
      <c r="CF212" s="33">
        <v>13.081376658033816</v>
      </c>
      <c r="CG212" s="33">
        <v>45.928185904351963</v>
      </c>
      <c r="CH212" s="33">
        <v>5.0769506792038497</v>
      </c>
      <c r="CI212" s="33">
        <v>244.25234640699793</v>
      </c>
      <c r="CJ212" s="33">
        <v>29.024564701638038</v>
      </c>
      <c r="CK212" s="33">
        <v>16.148375197562654</v>
      </c>
      <c r="CL212" s="33">
        <v>5.609341523564769</v>
      </c>
      <c r="CM212" s="33">
        <v>13.50466802572817</v>
      </c>
      <c r="CN212" s="33">
        <v>5.3580169440319931</v>
      </c>
      <c r="CO212" s="33">
        <v>12.185419846628475</v>
      </c>
      <c r="CP212" s="33">
        <v>2.9181488757806013</v>
      </c>
      <c r="CQ212" s="33">
        <v>16.505450095959816</v>
      </c>
      <c r="CR212" s="33">
        <v>17.408756679709857</v>
      </c>
      <c r="CS212" s="33">
        <v>17.521469767796464</v>
      </c>
      <c r="CT212" s="33">
        <v>5.1332200610468277</v>
      </c>
      <c r="CU212" s="33">
        <v>1.437911204276445</v>
      </c>
      <c r="CV212" s="33">
        <v>14.739763102820689</v>
      </c>
      <c r="CW212" s="33">
        <v>34.801156255942225</v>
      </c>
      <c r="CX212" s="33">
        <v>12.142177274897255</v>
      </c>
      <c r="CY212" s="33">
        <v>5.0841350246297514</v>
      </c>
      <c r="CZ212" s="33">
        <v>2.888501383799468</v>
      </c>
      <c r="DA212" s="33">
        <v>6.5777766256428158</v>
      </c>
      <c r="DB212" s="33">
        <v>25.254132456999624</v>
      </c>
      <c r="DC212" s="33">
        <v>8.7399853418963076</v>
      </c>
      <c r="DD212" s="33">
        <v>40.412958675168611</v>
      </c>
      <c r="DE212" s="33">
        <v>0</v>
      </c>
      <c r="DF212" s="33">
        <v>0</v>
      </c>
      <c r="DG212" s="33">
        <v>2.9844994417180466</v>
      </c>
      <c r="DH212" s="33">
        <v>12.692191634722162</v>
      </c>
      <c r="DI212" s="33">
        <v>12.62524165697727</v>
      </c>
      <c r="DJ212" s="33">
        <v>2.4052625720479561</v>
      </c>
      <c r="DK212" s="33">
        <v>1.9482308653897242</v>
      </c>
      <c r="DL212" s="33">
        <v>12.167364413502147</v>
      </c>
      <c r="DM212" s="33">
        <v>4.5534455951168766</v>
      </c>
      <c r="DN212" s="33">
        <v>29.679048235032109</v>
      </c>
      <c r="DO212" s="33">
        <v>0</v>
      </c>
      <c r="DP212" s="76">
        <f t="shared" si="7"/>
        <v>4677.2789966569526</v>
      </c>
      <c r="DQ212" s="33">
        <v>1356.8105393895987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6034.0895360465511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4.7422320428830478</v>
      </c>
      <c r="F214" s="33">
        <v>0</v>
      </c>
      <c r="G214" s="33">
        <v>1.0833505298751469</v>
      </c>
      <c r="H214" s="33">
        <v>0</v>
      </c>
      <c r="I214" s="33">
        <v>0</v>
      </c>
      <c r="J214" s="33">
        <v>0</v>
      </c>
      <c r="K214" s="33">
        <v>2.4166652421846213</v>
      </c>
      <c r="L214" s="33">
        <v>0</v>
      </c>
      <c r="M214" s="33">
        <v>1.3974911544466149</v>
      </c>
      <c r="N214" s="33">
        <v>0</v>
      </c>
      <c r="O214" s="33">
        <v>1.8922677183824606</v>
      </c>
      <c r="P214" s="33">
        <v>0</v>
      </c>
      <c r="Q214" s="33">
        <v>0</v>
      </c>
      <c r="R214" s="33">
        <v>0</v>
      </c>
      <c r="S214" s="33">
        <v>0</v>
      </c>
      <c r="T214" s="33">
        <v>2.484009907722009</v>
      </c>
      <c r="U214" s="33">
        <v>0</v>
      </c>
      <c r="V214" s="33">
        <v>0</v>
      </c>
      <c r="W214" s="33">
        <v>1.9048389364501022</v>
      </c>
      <c r="X214" s="33">
        <v>5.5149728185635842</v>
      </c>
      <c r="Y214" s="33">
        <v>1.8874399251899174</v>
      </c>
      <c r="Z214" s="33">
        <v>5.299030407261613</v>
      </c>
      <c r="AA214" s="33">
        <v>1.1817452640623436</v>
      </c>
      <c r="AB214" s="33">
        <v>2.9087085012536784</v>
      </c>
      <c r="AC214" s="33">
        <v>0</v>
      </c>
      <c r="AD214" s="33">
        <v>6.0070147841650403</v>
      </c>
      <c r="AE214" s="33">
        <v>1.008694116686329</v>
      </c>
      <c r="AF214" s="33">
        <v>1.1487045474292081</v>
      </c>
      <c r="AG214" s="33">
        <v>0</v>
      </c>
      <c r="AH214" s="33">
        <v>0</v>
      </c>
      <c r="AI214" s="33">
        <v>0</v>
      </c>
      <c r="AJ214" s="33">
        <v>3.3624090327051381</v>
      </c>
      <c r="AK214" s="33">
        <v>6.6895330390144787</v>
      </c>
      <c r="AL214" s="33">
        <v>0</v>
      </c>
      <c r="AM214" s="33">
        <v>0</v>
      </c>
      <c r="AN214" s="33">
        <v>3.7711710531184606</v>
      </c>
      <c r="AO214" s="33">
        <v>0</v>
      </c>
      <c r="AP214" s="33">
        <v>7.2563873836428501</v>
      </c>
      <c r="AQ214" s="33">
        <v>0</v>
      </c>
      <c r="AR214" s="33">
        <v>4.5906615290792301</v>
      </c>
      <c r="AS214" s="33">
        <v>3.0417203905522534</v>
      </c>
      <c r="AT214" s="33">
        <v>0</v>
      </c>
      <c r="AU214" s="33">
        <v>0</v>
      </c>
      <c r="AV214" s="33">
        <v>0</v>
      </c>
      <c r="AW214" s="33">
        <v>9.0780305963593264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2.2069935607503566</v>
      </c>
      <c r="BR214" s="33">
        <v>4.3016275942069209</v>
      </c>
      <c r="BS214" s="33">
        <v>0</v>
      </c>
      <c r="BT214" s="33">
        <v>0</v>
      </c>
      <c r="BU214" s="33">
        <v>0</v>
      </c>
      <c r="BV214" s="33">
        <v>52.456938659668097</v>
      </c>
      <c r="BW214" s="33">
        <v>0</v>
      </c>
      <c r="BX214" s="33">
        <v>6.8850881533845021</v>
      </c>
      <c r="BY214" s="33">
        <v>0</v>
      </c>
      <c r="BZ214" s="33">
        <v>0</v>
      </c>
      <c r="CA214" s="33">
        <v>0</v>
      </c>
      <c r="CB214" s="33">
        <v>0</v>
      </c>
      <c r="CC214" s="33">
        <v>1.4201325131282305</v>
      </c>
      <c r="CD214" s="33">
        <v>0</v>
      </c>
      <c r="CE214" s="33">
        <v>0</v>
      </c>
      <c r="CF214" s="33">
        <v>1.0616964979302479</v>
      </c>
      <c r="CG214" s="33">
        <v>0</v>
      </c>
      <c r="CH214" s="33">
        <v>0</v>
      </c>
      <c r="CI214" s="33">
        <v>0</v>
      </c>
      <c r="CJ214" s="33">
        <v>0</v>
      </c>
      <c r="CK214" s="33">
        <v>1.1731026025465485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1.4323983543465704</v>
      </c>
      <c r="CS214" s="33">
        <v>151.32484123972827</v>
      </c>
      <c r="CT214" s="33">
        <v>0</v>
      </c>
      <c r="CU214" s="33">
        <v>0</v>
      </c>
      <c r="CV214" s="33">
        <v>0</v>
      </c>
      <c r="CW214" s="33">
        <v>0</v>
      </c>
      <c r="CX214" s="33">
        <v>24.48182326573918</v>
      </c>
      <c r="CY214" s="33">
        <v>40.781324351751216</v>
      </c>
      <c r="CZ214" s="33">
        <v>7.2675774038425995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8.3807629818403875</v>
      </c>
      <c r="DH214" s="33">
        <v>2.6542561233872859</v>
      </c>
      <c r="DI214" s="33">
        <v>1.6855918739151896</v>
      </c>
      <c r="DJ214" s="33">
        <v>7.5774180484586182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393.75865214565181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393.75865214565181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2.0317136041295085</v>
      </c>
      <c r="D216" s="33">
        <v>0</v>
      </c>
      <c r="E216" s="33">
        <v>19.399024324879864</v>
      </c>
      <c r="F216" s="33">
        <v>0</v>
      </c>
      <c r="G216" s="33">
        <v>4.7142080409333493</v>
      </c>
      <c r="H216" s="33">
        <v>0</v>
      </c>
      <c r="I216" s="33">
        <v>1.3396801900099211</v>
      </c>
      <c r="J216" s="33">
        <v>0</v>
      </c>
      <c r="K216" s="33">
        <v>11.639259780127173</v>
      </c>
      <c r="L216" s="33">
        <v>1.8443000957242701</v>
      </c>
      <c r="M216" s="33">
        <v>6.5021124646686115</v>
      </c>
      <c r="N216" s="33">
        <v>3.1815742518575534</v>
      </c>
      <c r="O216" s="33">
        <v>8.0907531846610858</v>
      </c>
      <c r="P216" s="33">
        <v>0</v>
      </c>
      <c r="Q216" s="33">
        <v>0</v>
      </c>
      <c r="R216" s="33">
        <v>0</v>
      </c>
      <c r="S216" s="33">
        <v>1.9563579117600565</v>
      </c>
      <c r="T216" s="33">
        <v>9.8154387743667471</v>
      </c>
      <c r="U216" s="33">
        <v>0</v>
      </c>
      <c r="V216" s="33">
        <v>0</v>
      </c>
      <c r="W216" s="33">
        <v>7.3941989169365998</v>
      </c>
      <c r="X216" s="33">
        <v>20.540576127061076</v>
      </c>
      <c r="Y216" s="33">
        <v>6.4151238681680178</v>
      </c>
      <c r="Z216" s="33">
        <v>22.375477284747031</v>
      </c>
      <c r="AA216" s="33">
        <v>4.7597559088924219</v>
      </c>
      <c r="AB216" s="33">
        <v>11.705643377724721</v>
      </c>
      <c r="AC216" s="33">
        <v>1.0986362442352768</v>
      </c>
      <c r="AD216" s="33">
        <v>30.659426012653427</v>
      </c>
      <c r="AE216" s="33">
        <v>4.739525630898588</v>
      </c>
      <c r="AF216" s="33">
        <v>5.6752908308103516</v>
      </c>
      <c r="AG216" s="33">
        <v>2.4293484651749249</v>
      </c>
      <c r="AH216" s="33">
        <v>1.3827945675125788</v>
      </c>
      <c r="AI216" s="33">
        <v>3.5349015332756464</v>
      </c>
      <c r="AJ216" s="33">
        <v>13.248860508834694</v>
      </c>
      <c r="AK216" s="33">
        <v>29.014988670497111</v>
      </c>
      <c r="AL216" s="33">
        <v>1.57300034545152</v>
      </c>
      <c r="AM216" s="33">
        <v>1.9830296693658958</v>
      </c>
      <c r="AN216" s="33">
        <v>18.05901705200948</v>
      </c>
      <c r="AO216" s="33">
        <v>2.0255281951074942</v>
      </c>
      <c r="AP216" s="33">
        <v>30.344247253075519</v>
      </c>
      <c r="AQ216" s="33">
        <v>3.2548694685444803</v>
      </c>
      <c r="AR216" s="33">
        <v>73.632110653038268</v>
      </c>
      <c r="AS216" s="33">
        <v>13.410156083934496</v>
      </c>
      <c r="AT216" s="33">
        <v>271.44260802301301</v>
      </c>
      <c r="AU216" s="33">
        <v>120.19986071269484</v>
      </c>
      <c r="AV216" s="33">
        <v>12.855557050057937</v>
      </c>
      <c r="AW216" s="33">
        <v>87.272524316536732</v>
      </c>
      <c r="AX216" s="33">
        <v>0</v>
      </c>
      <c r="AY216" s="33">
        <v>0</v>
      </c>
      <c r="AZ216" s="33">
        <v>0</v>
      </c>
      <c r="BA216" s="33">
        <v>0</v>
      </c>
      <c r="BB216" s="33">
        <v>305.79342875305997</v>
      </c>
      <c r="BC216" s="33">
        <v>0</v>
      </c>
      <c r="BD216" s="33">
        <v>6269.49997546126</v>
      </c>
      <c r="BE216" s="33">
        <v>0</v>
      </c>
      <c r="BF216" s="33">
        <v>0</v>
      </c>
      <c r="BG216" s="33">
        <v>0</v>
      </c>
      <c r="BH216" s="33">
        <v>234.95775109947562</v>
      </c>
      <c r="BI216" s="33">
        <v>0</v>
      </c>
      <c r="BJ216" s="33">
        <v>16.831718478230453</v>
      </c>
      <c r="BK216" s="33">
        <v>346.62483720745848</v>
      </c>
      <c r="BL216" s="33">
        <v>0</v>
      </c>
      <c r="BM216" s="33">
        <v>0</v>
      </c>
      <c r="BN216" s="33">
        <v>1.8842070384412568</v>
      </c>
      <c r="BO216" s="33">
        <v>1.0519791944371255</v>
      </c>
      <c r="BP216" s="33">
        <v>0</v>
      </c>
      <c r="BQ216" s="33">
        <v>8.979947882704419</v>
      </c>
      <c r="BR216" s="33">
        <v>10.415992082238738</v>
      </c>
      <c r="BS216" s="33">
        <v>0</v>
      </c>
      <c r="BT216" s="33">
        <v>0</v>
      </c>
      <c r="BU216" s="33">
        <v>0</v>
      </c>
      <c r="BV216" s="33">
        <v>297.77705323400323</v>
      </c>
      <c r="BW216" s="33">
        <v>0</v>
      </c>
      <c r="BX216" s="33">
        <v>63.936278938641664</v>
      </c>
      <c r="BY216" s="33">
        <v>257.68354383364004</v>
      </c>
      <c r="BZ216" s="33">
        <v>275.69221697742779</v>
      </c>
      <c r="CA216" s="33">
        <v>0</v>
      </c>
      <c r="CB216" s="33">
        <v>0</v>
      </c>
      <c r="CC216" s="33">
        <v>0</v>
      </c>
      <c r="CD216" s="33">
        <v>1.6404700657604188</v>
      </c>
      <c r="CE216" s="33">
        <v>188.66860734433521</v>
      </c>
      <c r="CF216" s="33">
        <v>5.5036626617887254</v>
      </c>
      <c r="CG216" s="33">
        <v>0</v>
      </c>
      <c r="CH216" s="33">
        <v>0</v>
      </c>
      <c r="CI216" s="33">
        <v>0</v>
      </c>
      <c r="CJ216" s="33">
        <v>0</v>
      </c>
      <c r="CK216" s="33">
        <v>5.1020532717014753</v>
      </c>
      <c r="CL216" s="33">
        <v>73.754702196064855</v>
      </c>
      <c r="CM216" s="33">
        <v>0</v>
      </c>
      <c r="CN216" s="33">
        <v>2.4342823684057016</v>
      </c>
      <c r="CO216" s="33">
        <v>34.394909405302826</v>
      </c>
      <c r="CP216" s="33">
        <v>1.0266283207828741</v>
      </c>
      <c r="CQ216" s="33">
        <v>89.667694261088414</v>
      </c>
      <c r="CR216" s="33">
        <v>6.1819226408366292</v>
      </c>
      <c r="CS216" s="33">
        <v>1112.7193742257193</v>
      </c>
      <c r="CT216" s="33">
        <v>0</v>
      </c>
      <c r="CU216" s="33">
        <v>104.31457278209793</v>
      </c>
      <c r="CV216" s="33">
        <v>0</v>
      </c>
      <c r="CW216" s="33">
        <v>0</v>
      </c>
      <c r="CX216" s="33">
        <v>131.10825982285706</v>
      </c>
      <c r="CY216" s="33">
        <v>178.92405110485475</v>
      </c>
      <c r="CZ216" s="33">
        <v>42.202883082208579</v>
      </c>
      <c r="DA216" s="33">
        <v>178.23387813834691</v>
      </c>
      <c r="DB216" s="33">
        <v>847.33240031972718</v>
      </c>
      <c r="DC216" s="33">
        <v>0</v>
      </c>
      <c r="DD216" s="33">
        <v>0</v>
      </c>
      <c r="DE216" s="33">
        <v>0</v>
      </c>
      <c r="DF216" s="33">
        <v>0</v>
      </c>
      <c r="DG216" s="33">
        <v>79.966163033054116</v>
      </c>
      <c r="DH216" s="33">
        <v>11.778367448471363</v>
      </c>
      <c r="DI216" s="33">
        <v>4.8744688931749156</v>
      </c>
      <c r="DJ216" s="33">
        <v>180.5528628199063</v>
      </c>
      <c r="DK216" s="33">
        <v>1.4415830496495494</v>
      </c>
      <c r="DL216" s="33">
        <v>1293.8247797034051</v>
      </c>
      <c r="DM216" s="33">
        <v>80.932768742273083</v>
      </c>
      <c r="DN216" s="33">
        <v>0</v>
      </c>
      <c r="DO216" s="33">
        <v>0</v>
      </c>
      <c r="DP216" s="76">
        <f t="shared" si="7"/>
        <v>13619.251755276202</v>
      </c>
      <c r="DQ216" s="33">
        <v>1068.7663359177964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-24.666771226541805</v>
      </c>
      <c r="GF216" s="33">
        <v>87.835726597812865</v>
      </c>
      <c r="GG216" s="47">
        <f t="shared" si="6"/>
        <v>14751.187046565268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16.129790334089368</v>
      </c>
      <c r="D224" s="33">
        <v>6.1963810838553224</v>
      </c>
      <c r="E224" s="33">
        <v>5.0436070187701114</v>
      </c>
      <c r="F224" s="33">
        <v>0</v>
      </c>
      <c r="G224" s="33">
        <v>0</v>
      </c>
      <c r="H224" s="33">
        <v>0</v>
      </c>
      <c r="I224" s="33">
        <v>6.7460694438625719</v>
      </c>
      <c r="J224" s="33">
        <v>4.5458136266307019</v>
      </c>
      <c r="K224" s="33">
        <v>18.183328569699793</v>
      </c>
      <c r="L224" s="33">
        <v>9.6637322479335683</v>
      </c>
      <c r="M224" s="33">
        <v>17.036082406826729</v>
      </c>
      <c r="N224" s="33">
        <v>13.907503736163683</v>
      </c>
      <c r="O224" s="33">
        <v>5.1159958659820655</v>
      </c>
      <c r="P224" s="33">
        <v>5.8960176244198381</v>
      </c>
      <c r="Q224" s="33">
        <v>8.8637631913591868</v>
      </c>
      <c r="R224" s="33">
        <v>0</v>
      </c>
      <c r="S224" s="33">
        <v>0</v>
      </c>
      <c r="T224" s="33">
        <v>5.8897831523946831</v>
      </c>
      <c r="U224" s="33">
        <v>13.212764900799259</v>
      </c>
      <c r="V224" s="33">
        <v>0</v>
      </c>
      <c r="W224" s="33">
        <v>11.825102450590023</v>
      </c>
      <c r="X224" s="33">
        <v>19.856486818376979</v>
      </c>
      <c r="Y224" s="33">
        <v>7.3005172815460275</v>
      </c>
      <c r="Z224" s="33">
        <v>9.3976066923162715</v>
      </c>
      <c r="AA224" s="33">
        <v>0</v>
      </c>
      <c r="AB224" s="33">
        <v>7.3007324101738815</v>
      </c>
      <c r="AC224" s="33">
        <v>6.6585678274329227</v>
      </c>
      <c r="AD224" s="33">
        <v>12.756407574591337</v>
      </c>
      <c r="AE224" s="33">
        <v>8.9240188091078707</v>
      </c>
      <c r="AF224" s="33">
        <v>4.6503750665634653</v>
      </c>
      <c r="AG224" s="33">
        <v>0</v>
      </c>
      <c r="AH224" s="33">
        <v>0</v>
      </c>
      <c r="AI224" s="33">
        <v>4.6915592699317292</v>
      </c>
      <c r="AJ224" s="33">
        <v>10.263649288762055</v>
      </c>
      <c r="AK224" s="33">
        <v>21.195787973909816</v>
      </c>
      <c r="AL224" s="33">
        <v>0</v>
      </c>
      <c r="AM224" s="33">
        <v>7.5903646248302765</v>
      </c>
      <c r="AN224" s="33">
        <v>9.9356076471411576</v>
      </c>
      <c r="AO224" s="33">
        <v>0</v>
      </c>
      <c r="AP224" s="33">
        <v>5.3474653706857422</v>
      </c>
      <c r="AQ224" s="33">
        <v>5.4748857131799351</v>
      </c>
      <c r="AR224" s="33">
        <v>0</v>
      </c>
      <c r="AS224" s="33">
        <v>0</v>
      </c>
      <c r="AT224" s="33">
        <v>0</v>
      </c>
      <c r="AU224" s="33">
        <v>4.116569354116713</v>
      </c>
      <c r="AV224" s="33">
        <v>0</v>
      </c>
      <c r="AW224" s="33">
        <v>3.0894687620536532</v>
      </c>
      <c r="AX224" s="33">
        <v>14.950869111542485</v>
      </c>
      <c r="AY224" s="33">
        <v>22.113015189451392</v>
      </c>
      <c r="AZ224" s="33">
        <v>26.910660581020309</v>
      </c>
      <c r="BA224" s="33">
        <v>0</v>
      </c>
      <c r="BB224" s="33">
        <v>4.4180561638966624</v>
      </c>
      <c r="BC224" s="33">
        <v>0</v>
      </c>
      <c r="BD224" s="33">
        <v>40.69397260733875</v>
      </c>
      <c r="BE224" s="33">
        <v>24.890199969679983</v>
      </c>
      <c r="BF224" s="33">
        <v>0</v>
      </c>
      <c r="BG224" s="33">
        <v>0</v>
      </c>
      <c r="BH224" s="33">
        <v>27.821574092651918</v>
      </c>
      <c r="BI224" s="33">
        <v>4.3214605818771643</v>
      </c>
      <c r="BJ224" s="33">
        <v>0</v>
      </c>
      <c r="BK224" s="33">
        <v>12.289748031209738</v>
      </c>
      <c r="BL224" s="33">
        <v>0</v>
      </c>
      <c r="BM224" s="33">
        <v>0</v>
      </c>
      <c r="BN224" s="33">
        <v>0</v>
      </c>
      <c r="BO224" s="33">
        <v>15.436678428458086</v>
      </c>
      <c r="BP224" s="33">
        <v>0</v>
      </c>
      <c r="BQ224" s="33">
        <v>14.767943072405552</v>
      </c>
      <c r="BR224" s="33">
        <v>8.8528380646850202</v>
      </c>
      <c r="BS224" s="33">
        <v>14.351212779227604</v>
      </c>
      <c r="BT224" s="33">
        <v>11.523370068343072</v>
      </c>
      <c r="BU224" s="33">
        <v>4.688052436796089</v>
      </c>
      <c r="BV224" s="33">
        <v>193.99937952885875</v>
      </c>
      <c r="BW224" s="33">
        <v>3.4093908153235248</v>
      </c>
      <c r="BX224" s="33">
        <v>7.5024831777215857</v>
      </c>
      <c r="BY224" s="33">
        <v>9.4758032987009209</v>
      </c>
      <c r="BZ224" s="33">
        <v>6.1247446394797009</v>
      </c>
      <c r="CA224" s="33">
        <v>0</v>
      </c>
      <c r="CB224" s="33">
        <v>0</v>
      </c>
      <c r="CC224" s="33">
        <v>0</v>
      </c>
      <c r="CD224" s="33">
        <v>0</v>
      </c>
      <c r="CE224" s="33">
        <v>7.3449129474933628</v>
      </c>
      <c r="CF224" s="33">
        <v>7.0915252135389677</v>
      </c>
      <c r="CG224" s="33">
        <v>29.734731681149793</v>
      </c>
      <c r="CH224" s="33">
        <v>5.6486922522329595</v>
      </c>
      <c r="CI224" s="33">
        <v>0</v>
      </c>
      <c r="CJ224" s="33">
        <v>4.0825496345082426</v>
      </c>
      <c r="CK224" s="33">
        <v>10.233201958517457</v>
      </c>
      <c r="CL224" s="33">
        <v>0</v>
      </c>
      <c r="CM224" s="33">
        <v>11.053862937912559</v>
      </c>
      <c r="CN224" s="33">
        <v>0</v>
      </c>
      <c r="CO224" s="33">
        <v>0</v>
      </c>
      <c r="CP224" s="33">
        <v>0</v>
      </c>
      <c r="CQ224" s="33">
        <v>6.101263361244226</v>
      </c>
      <c r="CR224" s="33">
        <v>10.205437005940341</v>
      </c>
      <c r="CS224" s="33">
        <v>25.434741143670536</v>
      </c>
      <c r="CT224" s="33">
        <v>30.604148742900353</v>
      </c>
      <c r="CU224" s="33">
        <v>4.2017313621613495</v>
      </c>
      <c r="CV224" s="33">
        <v>22.698502336724388</v>
      </c>
      <c r="CW224" s="33">
        <v>45.669405452733315</v>
      </c>
      <c r="CX224" s="33">
        <v>11.04536953388523</v>
      </c>
      <c r="CY224" s="33">
        <v>15.788609228089637</v>
      </c>
      <c r="CZ224" s="33">
        <v>0</v>
      </c>
      <c r="DA224" s="33">
        <v>5.7163560610838005</v>
      </c>
      <c r="DB224" s="33">
        <v>10.327457773889135</v>
      </c>
      <c r="DC224" s="33">
        <v>8.7505733057437283</v>
      </c>
      <c r="DD224" s="33">
        <v>41.016843163293508</v>
      </c>
      <c r="DE224" s="33">
        <v>4.957530002630552</v>
      </c>
      <c r="DF224" s="33">
        <v>0</v>
      </c>
      <c r="DG224" s="33">
        <v>7.9206139438583261</v>
      </c>
      <c r="DH224" s="33">
        <v>13.564105744418574</v>
      </c>
      <c r="DI224" s="33">
        <v>4.3889107368554621</v>
      </c>
      <c r="DJ224" s="33">
        <v>0</v>
      </c>
      <c r="DK224" s="33">
        <v>5.4474372349478593</v>
      </c>
      <c r="DL224" s="33">
        <v>83.991084191751625</v>
      </c>
      <c r="DM224" s="33">
        <v>3.1639904933958944</v>
      </c>
      <c r="DN224" s="33">
        <v>8.9541832158498824</v>
      </c>
      <c r="DO224" s="33">
        <v>0</v>
      </c>
      <c r="DP224" s="76">
        <f t="shared" si="7"/>
        <v>1210.4850294371865</v>
      </c>
      <c r="DQ224" s="33">
        <v>1957.7863172424618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3168.2713466796486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3.0202099972581959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931.89418534761421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934.91439534487245</v>
      </c>
      <c r="DQ225" s="33">
        <v>306.71412012072693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1241.6285154655993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8.5766244693919926</v>
      </c>
      <c r="D226" s="33">
        <v>0</v>
      </c>
      <c r="E226" s="33">
        <v>9.6159221231462002</v>
      </c>
      <c r="F226" s="33">
        <v>2.7951659116141334</v>
      </c>
      <c r="G226" s="33">
        <v>0</v>
      </c>
      <c r="H226" s="33">
        <v>0</v>
      </c>
      <c r="I226" s="33">
        <v>0</v>
      </c>
      <c r="J226" s="33">
        <v>0</v>
      </c>
      <c r="K226" s="33">
        <v>30.481959049580851</v>
      </c>
      <c r="L226" s="33">
        <v>2.9293877391304273</v>
      </c>
      <c r="M226" s="33">
        <v>8.8965396623746305</v>
      </c>
      <c r="N226" s="33">
        <v>1.5224545851995275</v>
      </c>
      <c r="O226" s="33">
        <v>0</v>
      </c>
      <c r="P226" s="33">
        <v>10.043155772016254</v>
      </c>
      <c r="Q226" s="33">
        <v>0</v>
      </c>
      <c r="R226" s="33">
        <v>0</v>
      </c>
      <c r="S226" s="33">
        <v>0</v>
      </c>
      <c r="T226" s="33">
        <v>8.2586776081757556</v>
      </c>
      <c r="U226" s="33">
        <v>33.149065847693556</v>
      </c>
      <c r="V226" s="33">
        <v>2.8434695651718038</v>
      </c>
      <c r="W226" s="33">
        <v>10.241710882712413</v>
      </c>
      <c r="X226" s="33">
        <v>34.650106632996192</v>
      </c>
      <c r="Y226" s="33">
        <v>17.594184850239152</v>
      </c>
      <c r="Z226" s="33">
        <v>20.297850238872975</v>
      </c>
      <c r="AA226" s="33">
        <v>2.3554950111552198</v>
      </c>
      <c r="AB226" s="33">
        <v>2.0281604305462588</v>
      </c>
      <c r="AC226" s="33">
        <v>0</v>
      </c>
      <c r="AD226" s="33">
        <v>11.514385954924686</v>
      </c>
      <c r="AE226" s="33">
        <v>32.531265171012748</v>
      </c>
      <c r="AF226" s="33">
        <v>18.926282889525211</v>
      </c>
      <c r="AG226" s="33">
        <v>0</v>
      </c>
      <c r="AH226" s="33">
        <v>0</v>
      </c>
      <c r="AI226" s="33">
        <v>8.5807312362966872</v>
      </c>
      <c r="AJ226" s="33">
        <v>3.1072248632670361</v>
      </c>
      <c r="AK226" s="33">
        <v>33.552150068479932</v>
      </c>
      <c r="AL226" s="33">
        <v>0</v>
      </c>
      <c r="AM226" s="33">
        <v>1.5158817527443242</v>
      </c>
      <c r="AN226" s="33">
        <v>18.817197062240158</v>
      </c>
      <c r="AO226" s="33">
        <v>13.700018409285128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5.1878298368643234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47.304371923577371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2.701436196524698</v>
      </c>
      <c r="BM226" s="33">
        <v>0</v>
      </c>
      <c r="BN226" s="33">
        <v>15.460007306367975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2.6480309325644802</v>
      </c>
      <c r="BV226" s="33">
        <v>0</v>
      </c>
      <c r="BW226" s="33">
        <v>1.2604585645338853</v>
      </c>
      <c r="BX226" s="33">
        <v>0</v>
      </c>
      <c r="BY226" s="33">
        <v>42.56557456976806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10.919418366619034</v>
      </c>
      <c r="CH226" s="33">
        <v>0</v>
      </c>
      <c r="CI226" s="33">
        <v>0</v>
      </c>
      <c r="CJ226" s="33">
        <v>1.7172075845754569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19.761352635952907</v>
      </c>
      <c r="CS226" s="33">
        <v>0</v>
      </c>
      <c r="CT226" s="33">
        <v>0</v>
      </c>
      <c r="CU226" s="33">
        <v>0</v>
      </c>
      <c r="CV226" s="33">
        <v>5.1674234854939014</v>
      </c>
      <c r="CW226" s="33">
        <v>5.3888768980109605</v>
      </c>
      <c r="CX226" s="33">
        <v>0</v>
      </c>
      <c r="CY226" s="33">
        <v>0</v>
      </c>
      <c r="CZ226" s="33">
        <v>1.5458461830131225</v>
      </c>
      <c r="DA226" s="33">
        <v>0</v>
      </c>
      <c r="DB226" s="33">
        <v>10.656166768601718</v>
      </c>
      <c r="DC226" s="33">
        <v>61.021341714441917</v>
      </c>
      <c r="DD226" s="33">
        <v>89.166436963376654</v>
      </c>
      <c r="DE226" s="33">
        <v>159.99086663531409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830.98771435339381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1095.6518455234968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1926.6395598768906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44.169761917556151</v>
      </c>
      <c r="D229" s="33">
        <v>28.829008920382808</v>
      </c>
      <c r="E229" s="33">
        <v>60.583931317909823</v>
      </c>
      <c r="F229" s="33">
        <v>9.8724635774327059</v>
      </c>
      <c r="G229" s="33">
        <v>0</v>
      </c>
      <c r="H229" s="33">
        <v>0</v>
      </c>
      <c r="I229" s="33">
        <v>15.049743139346665</v>
      </c>
      <c r="J229" s="33">
        <v>7.7957561858916629</v>
      </c>
      <c r="K229" s="33">
        <v>668.16561983485042</v>
      </c>
      <c r="L229" s="33">
        <v>23.019985202182603</v>
      </c>
      <c r="M229" s="33">
        <v>58.455001244310758</v>
      </c>
      <c r="N229" s="33">
        <v>18.450981323780876</v>
      </c>
      <c r="O229" s="33">
        <v>7.3536845784725227</v>
      </c>
      <c r="P229" s="33">
        <v>25.232349092577476</v>
      </c>
      <c r="Q229" s="33">
        <v>49.103708308255598</v>
      </c>
      <c r="R229" s="33">
        <v>23.038003813163066</v>
      </c>
      <c r="S229" s="33">
        <v>2.4814141561919585</v>
      </c>
      <c r="T229" s="33">
        <v>68.826520239736226</v>
      </c>
      <c r="U229" s="33">
        <v>1819.4242468112507</v>
      </c>
      <c r="V229" s="33">
        <v>11.416598225223796</v>
      </c>
      <c r="W229" s="33">
        <v>57.795656440399512</v>
      </c>
      <c r="X229" s="33">
        <v>157.53018513451596</v>
      </c>
      <c r="Y229" s="33">
        <v>76.33070907044781</v>
      </c>
      <c r="Z229" s="33">
        <v>78.21743944758795</v>
      </c>
      <c r="AA229" s="33">
        <v>15.003154010097081</v>
      </c>
      <c r="AB229" s="33">
        <v>20.938821788594655</v>
      </c>
      <c r="AC229" s="33">
        <v>9.9663653371707124</v>
      </c>
      <c r="AD229" s="33">
        <v>57.459158332049427</v>
      </c>
      <c r="AE229" s="33">
        <v>136.76043667812894</v>
      </c>
      <c r="AF229" s="33">
        <v>48.723875278924588</v>
      </c>
      <c r="AG229" s="33">
        <v>21.763128789290267</v>
      </c>
      <c r="AH229" s="33">
        <v>14.626195289194984</v>
      </c>
      <c r="AI229" s="33">
        <v>55.632922502511619</v>
      </c>
      <c r="AJ229" s="33">
        <v>41.023784572535455</v>
      </c>
      <c r="AK229" s="33">
        <v>166.01649001974545</v>
      </c>
      <c r="AL229" s="33">
        <v>17.4711121606706</v>
      </c>
      <c r="AM229" s="33">
        <v>6.484138577617129</v>
      </c>
      <c r="AN229" s="33">
        <v>114.24533286294694</v>
      </c>
      <c r="AO229" s="33">
        <v>19.047213343889883</v>
      </c>
      <c r="AP229" s="33">
        <v>66.984454375346573</v>
      </c>
      <c r="AQ229" s="33">
        <v>20.034537977125801</v>
      </c>
      <c r="AR229" s="33">
        <v>6.8652748934890617</v>
      </c>
      <c r="AS229" s="33">
        <v>5.1983844154949947</v>
      </c>
      <c r="AT229" s="33">
        <v>36.616590714318797</v>
      </c>
      <c r="AU229" s="33">
        <v>63.145107871365269</v>
      </c>
      <c r="AV229" s="33">
        <v>5.8360692345199929</v>
      </c>
      <c r="AW229" s="33">
        <v>8.5941509141678019</v>
      </c>
      <c r="AX229" s="33">
        <v>117.78270369221877</v>
      </c>
      <c r="AY229" s="33">
        <v>95.305062155356822</v>
      </c>
      <c r="AZ229" s="33">
        <v>34.390513327499747</v>
      </c>
      <c r="BA229" s="33">
        <v>14.201152293670591</v>
      </c>
      <c r="BB229" s="33">
        <v>142.7573973468395</v>
      </c>
      <c r="BC229" s="33">
        <v>9.8772517765551271</v>
      </c>
      <c r="BD229" s="33">
        <v>432.39668911824771</v>
      </c>
      <c r="BE229" s="33">
        <v>105.73923894865294</v>
      </c>
      <c r="BF229" s="33">
        <v>20.658650478263706</v>
      </c>
      <c r="BG229" s="33">
        <v>25.301158079426362</v>
      </c>
      <c r="BH229" s="33">
        <v>26.478876967332475</v>
      </c>
      <c r="BI229" s="33">
        <v>0</v>
      </c>
      <c r="BJ229" s="33">
        <v>0</v>
      </c>
      <c r="BK229" s="33">
        <v>15.798358570407437</v>
      </c>
      <c r="BL229" s="33">
        <v>31.413415998624554</v>
      </c>
      <c r="BM229" s="33">
        <v>3.2737393641698955</v>
      </c>
      <c r="BN229" s="33">
        <v>88.017128640778296</v>
      </c>
      <c r="BO229" s="33">
        <v>82.585806673253785</v>
      </c>
      <c r="BP229" s="33">
        <v>0</v>
      </c>
      <c r="BQ229" s="33">
        <v>419.15051992026787</v>
      </c>
      <c r="BR229" s="33">
        <v>463.38028426232472</v>
      </c>
      <c r="BS229" s="33">
        <v>145.2045436386899</v>
      </c>
      <c r="BT229" s="33">
        <v>3.5575451488353229</v>
      </c>
      <c r="BU229" s="33">
        <v>4.5290679668778884</v>
      </c>
      <c r="BV229" s="33">
        <v>5.5329632342545185</v>
      </c>
      <c r="BW229" s="33">
        <v>8.4708483757617277</v>
      </c>
      <c r="BX229" s="33">
        <v>1.6180646037157527</v>
      </c>
      <c r="BY229" s="33">
        <v>161.03649562634538</v>
      </c>
      <c r="BZ229" s="33">
        <v>131.20548847486091</v>
      </c>
      <c r="CA229" s="33">
        <v>19.447393990884009</v>
      </c>
      <c r="CB229" s="33">
        <v>3.0933569942064794</v>
      </c>
      <c r="CC229" s="33">
        <v>4.1741226031918366</v>
      </c>
      <c r="CD229" s="33">
        <v>0</v>
      </c>
      <c r="CE229" s="33">
        <v>78.697494942248653</v>
      </c>
      <c r="CF229" s="33">
        <v>18.530464500799042</v>
      </c>
      <c r="CG229" s="33">
        <v>22.608075261436174</v>
      </c>
      <c r="CH229" s="33">
        <v>0</v>
      </c>
      <c r="CI229" s="33">
        <v>266.96903404837184</v>
      </c>
      <c r="CJ229" s="33">
        <v>10.82891726639412</v>
      </c>
      <c r="CK229" s="33">
        <v>22.038371737694373</v>
      </c>
      <c r="CL229" s="33">
        <v>36.806530439350531</v>
      </c>
      <c r="CM229" s="33">
        <v>15.433095422493793</v>
      </c>
      <c r="CN229" s="33">
        <v>6.2027664130658877</v>
      </c>
      <c r="CO229" s="33">
        <v>1.2054814047861371</v>
      </c>
      <c r="CP229" s="33">
        <v>4.1485604505869382</v>
      </c>
      <c r="CQ229" s="33">
        <v>0</v>
      </c>
      <c r="CR229" s="33">
        <v>24.309183991358147</v>
      </c>
      <c r="CS229" s="33">
        <v>163.03387032356272</v>
      </c>
      <c r="CT229" s="33">
        <v>184.98993331887547</v>
      </c>
      <c r="CU229" s="33">
        <v>52.901898621651227</v>
      </c>
      <c r="CV229" s="33">
        <v>509.52384462118619</v>
      </c>
      <c r="CW229" s="33">
        <v>895.57163292530538</v>
      </c>
      <c r="CX229" s="33">
        <v>174.40485803041292</v>
      </c>
      <c r="CY229" s="33">
        <v>111.00601055266104</v>
      </c>
      <c r="CZ229" s="33">
        <v>0</v>
      </c>
      <c r="DA229" s="33">
        <v>90.12148404676951</v>
      </c>
      <c r="DB229" s="33">
        <v>231.68008392411846</v>
      </c>
      <c r="DC229" s="33">
        <v>209.54160774467584</v>
      </c>
      <c r="DD229" s="33">
        <v>420.24939825229296</v>
      </c>
      <c r="DE229" s="33">
        <v>17.487146595546946</v>
      </c>
      <c r="DF229" s="33">
        <v>8.3904188452812285</v>
      </c>
      <c r="DG229" s="33">
        <v>17.46013209350555</v>
      </c>
      <c r="DH229" s="33">
        <v>29.904678529333719</v>
      </c>
      <c r="DI229" s="33">
        <v>16.453463907649287</v>
      </c>
      <c r="DJ229" s="33">
        <v>17.324841509284983</v>
      </c>
      <c r="DK229" s="33">
        <v>65.666672733343702</v>
      </c>
      <c r="DL229" s="33">
        <v>120.70719800671004</v>
      </c>
      <c r="DM229" s="33">
        <v>39.291616405680614</v>
      </c>
      <c r="DN229" s="33">
        <v>10.206762029575838</v>
      </c>
      <c r="DO229" s="33">
        <v>0</v>
      </c>
      <c r="DP229" s="76">
        <f t="shared" si="7"/>
        <v>10779.652835088189</v>
      </c>
      <c r="DQ229" s="33">
        <v>9883.6880046239567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6826.6766472961772</v>
      </c>
      <c r="GE229" s="33">
        <v>-34.095869440337673</v>
      </c>
      <c r="GF229" s="33">
        <v>820.75973997544986</v>
      </c>
      <c r="GG229" s="47">
        <f t="shared" si="6"/>
        <v>28276.681357543432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3.7212561141290763</v>
      </c>
      <c r="D230" s="33">
        <v>0</v>
      </c>
      <c r="E230" s="33">
        <v>8.9271824788363094</v>
      </c>
      <c r="F230" s="33">
        <v>0</v>
      </c>
      <c r="G230" s="33">
        <v>0</v>
      </c>
      <c r="H230" s="33">
        <v>0</v>
      </c>
      <c r="I230" s="33">
        <v>1.097757573720842</v>
      </c>
      <c r="J230" s="33">
        <v>0</v>
      </c>
      <c r="K230" s="33">
        <v>2.3044572961668242</v>
      </c>
      <c r="L230" s="33">
        <v>1.9994590729778934</v>
      </c>
      <c r="M230" s="33">
        <v>5.8941404495611689</v>
      </c>
      <c r="N230" s="33">
        <v>1.8617681115362703</v>
      </c>
      <c r="O230" s="33">
        <v>1.047139840937771</v>
      </c>
      <c r="P230" s="33">
        <v>1.6542793029704237</v>
      </c>
      <c r="Q230" s="33">
        <v>1.5112363793184003</v>
      </c>
      <c r="R230" s="33">
        <v>2.5749038009768368</v>
      </c>
      <c r="S230" s="33">
        <v>0</v>
      </c>
      <c r="T230" s="33">
        <v>9.488487846104162</v>
      </c>
      <c r="U230" s="33">
        <v>52.760339209569651</v>
      </c>
      <c r="V230" s="33">
        <v>0</v>
      </c>
      <c r="W230" s="33">
        <v>8.4125749495557631</v>
      </c>
      <c r="X230" s="33">
        <v>21.776860526453486</v>
      </c>
      <c r="Y230" s="33">
        <v>11.345471821082883</v>
      </c>
      <c r="Z230" s="33">
        <v>11.555422914454322</v>
      </c>
      <c r="AA230" s="33">
        <v>1.9939634305274088</v>
      </c>
      <c r="AB230" s="33">
        <v>2.736583302836789</v>
      </c>
      <c r="AC230" s="33">
        <v>0</v>
      </c>
      <c r="AD230" s="33">
        <v>8.4014427700537659</v>
      </c>
      <c r="AE230" s="33">
        <v>16.002790045634235</v>
      </c>
      <c r="AF230" s="33">
        <v>7.1241134355729878</v>
      </c>
      <c r="AG230" s="33">
        <v>3.206614543096848</v>
      </c>
      <c r="AH230" s="33">
        <v>2.1408252926576661</v>
      </c>
      <c r="AI230" s="33">
        <v>7.5370540659361973</v>
      </c>
      <c r="AJ230" s="33">
        <v>5.7826928123299517</v>
      </c>
      <c r="AK230" s="33">
        <v>22.705554202262579</v>
      </c>
      <c r="AL230" s="33">
        <v>2.1639270818728846</v>
      </c>
      <c r="AM230" s="33">
        <v>0</v>
      </c>
      <c r="AN230" s="33">
        <v>15.893234279336735</v>
      </c>
      <c r="AO230" s="33">
        <v>2.7343474164713917</v>
      </c>
      <c r="AP230" s="33">
        <v>10.662737842041516</v>
      </c>
      <c r="AQ230" s="33">
        <v>2.7522908373609627</v>
      </c>
      <c r="AR230" s="33">
        <v>2.3333089992081941</v>
      </c>
      <c r="AS230" s="33">
        <v>0</v>
      </c>
      <c r="AT230" s="33">
        <v>1.1001992982695596</v>
      </c>
      <c r="AU230" s="33">
        <v>0</v>
      </c>
      <c r="AV230" s="33">
        <v>0</v>
      </c>
      <c r="AW230" s="33">
        <v>0</v>
      </c>
      <c r="AX230" s="33">
        <v>11.618123600653028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2.0935212970933561</v>
      </c>
      <c r="BF230" s="33">
        <v>1.730156241147512</v>
      </c>
      <c r="BG230" s="33">
        <v>0</v>
      </c>
      <c r="BH230" s="33">
        <v>2.6791578466537094</v>
      </c>
      <c r="BI230" s="33">
        <v>0</v>
      </c>
      <c r="BJ230" s="33">
        <v>0</v>
      </c>
      <c r="BK230" s="33">
        <v>1.0132017817579595</v>
      </c>
      <c r="BL230" s="33">
        <v>3.9952453497308067</v>
      </c>
      <c r="BM230" s="33">
        <v>0</v>
      </c>
      <c r="BN230" s="33">
        <v>14.049182558263121</v>
      </c>
      <c r="BO230" s="33">
        <v>0</v>
      </c>
      <c r="BP230" s="33">
        <v>0</v>
      </c>
      <c r="BQ230" s="33">
        <v>2.8613781318730398</v>
      </c>
      <c r="BR230" s="33">
        <v>5.7292711025632697</v>
      </c>
      <c r="BS230" s="33">
        <v>14.606026927367868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2.7330360148592634</v>
      </c>
      <c r="CG230" s="33">
        <v>0</v>
      </c>
      <c r="CH230" s="33">
        <v>0</v>
      </c>
      <c r="CI230" s="33">
        <v>0</v>
      </c>
      <c r="CJ230" s="33">
        <v>0</v>
      </c>
      <c r="CK230" s="33">
        <v>3.2311283797451815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3.5938388445649219</v>
      </c>
      <c r="CS230" s="33">
        <v>11.724712761555127</v>
      </c>
      <c r="CT230" s="33">
        <v>0</v>
      </c>
      <c r="CU230" s="33">
        <v>0</v>
      </c>
      <c r="CV230" s="33">
        <v>1.0746763220014308</v>
      </c>
      <c r="CW230" s="33">
        <v>1.9640239467844474</v>
      </c>
      <c r="CX230" s="33">
        <v>0</v>
      </c>
      <c r="CY230" s="33">
        <v>0</v>
      </c>
      <c r="CZ230" s="33">
        <v>0</v>
      </c>
      <c r="DA230" s="33">
        <v>0</v>
      </c>
      <c r="DB230" s="33">
        <v>1.1306757576821025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3.4134013299674604</v>
      </c>
      <c r="DI230" s="33">
        <v>2.6201368730405084</v>
      </c>
      <c r="DJ230" s="33">
        <v>0</v>
      </c>
      <c r="DK230" s="33">
        <v>1.3455354066516945</v>
      </c>
      <c r="DL230" s="33">
        <v>2.3658121936455871</v>
      </c>
      <c r="DM230" s="33">
        <v>0</v>
      </c>
      <c r="DN230" s="33">
        <v>0</v>
      </c>
      <c r="DO230" s="33">
        <v>0</v>
      </c>
      <c r="DP230" s="76">
        <f t="shared" si="7"/>
        <v>358.77666001142313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358.77666001142313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16.673370244230046</v>
      </c>
      <c r="D232" s="33">
        <v>0</v>
      </c>
      <c r="E232" s="33">
        <v>39.99992532008374</v>
      </c>
      <c r="F232" s="33">
        <v>0</v>
      </c>
      <c r="G232" s="33">
        <v>0</v>
      </c>
      <c r="H232" s="33">
        <v>0</v>
      </c>
      <c r="I232" s="33">
        <v>4.6981196770801033</v>
      </c>
      <c r="J232" s="33">
        <v>2.1413199956815232</v>
      </c>
      <c r="K232" s="33">
        <v>10.32555721898418</v>
      </c>
      <c r="L232" s="33">
        <v>8.9587280180385385</v>
      </c>
      <c r="M232" s="33">
        <v>26.409143303490723</v>
      </c>
      <c r="N232" s="33">
        <v>8.3417932226388203</v>
      </c>
      <c r="O232" s="33">
        <v>4.7532009734081031</v>
      </c>
      <c r="P232" s="33">
        <v>7.4121238796400508</v>
      </c>
      <c r="Q232" s="33">
        <v>6.2109577330935162</v>
      </c>
      <c r="R232" s="33">
        <v>11.537051764309942</v>
      </c>
      <c r="S232" s="33">
        <v>1.7389284131937801</v>
      </c>
      <c r="T232" s="33">
        <v>42.513889413655136</v>
      </c>
      <c r="U232" s="33">
        <v>236.39670124081348</v>
      </c>
      <c r="V232" s="33">
        <v>2.5325688725796636</v>
      </c>
      <c r="W232" s="33">
        <v>37.693180082044975</v>
      </c>
      <c r="X232" s="33">
        <v>97.572875174031381</v>
      </c>
      <c r="Y232" s="33">
        <v>50.834246949612726</v>
      </c>
      <c r="Z232" s="33">
        <v>51.774948746425842</v>
      </c>
      <c r="AA232" s="33">
        <v>8.9341043752425193</v>
      </c>
      <c r="AB232" s="33">
        <v>12.261469034375901</v>
      </c>
      <c r="AC232" s="33">
        <v>3.5307790487840873</v>
      </c>
      <c r="AD232" s="33">
        <v>37.643301507507374</v>
      </c>
      <c r="AE232" s="33">
        <v>71.701714471750407</v>
      </c>
      <c r="AF232" s="33">
        <v>31.920130550058122</v>
      </c>
      <c r="AG232" s="33">
        <v>14.367479654138041</v>
      </c>
      <c r="AH232" s="33">
        <v>9.5921300867106272</v>
      </c>
      <c r="AI232" s="33">
        <v>33.770342362351762</v>
      </c>
      <c r="AJ232" s="33">
        <v>25.909793712543383</v>
      </c>
      <c r="AK232" s="33">
        <v>101.73395762182305</v>
      </c>
      <c r="AL232" s="33">
        <v>9.695639405358973</v>
      </c>
      <c r="AM232" s="33">
        <v>3.5004571901664345</v>
      </c>
      <c r="AN232" s="33">
        <v>71.210841552003487</v>
      </c>
      <c r="AO232" s="33">
        <v>12.251450975943232</v>
      </c>
      <c r="AP232" s="33">
        <v>47.775205577090247</v>
      </c>
      <c r="AQ232" s="33">
        <v>12.331847834091198</v>
      </c>
      <c r="AR232" s="33">
        <v>10.45467156398591</v>
      </c>
      <c r="AS232" s="33">
        <v>0</v>
      </c>
      <c r="AT232" s="33">
        <v>4.9295960834042756</v>
      </c>
      <c r="AU232" s="33">
        <v>2.4353149881720682</v>
      </c>
      <c r="AV232" s="33">
        <v>0</v>
      </c>
      <c r="AW232" s="33">
        <v>1.503447446661841</v>
      </c>
      <c r="AX232" s="33">
        <v>52.05588392624022</v>
      </c>
      <c r="AY232" s="33">
        <v>2.204767051096947</v>
      </c>
      <c r="AZ232" s="33">
        <v>1.8175572383283964</v>
      </c>
      <c r="BA232" s="33">
        <v>0</v>
      </c>
      <c r="BB232" s="33">
        <v>4.0234624966369745</v>
      </c>
      <c r="BC232" s="33">
        <v>0</v>
      </c>
      <c r="BD232" s="33">
        <v>0</v>
      </c>
      <c r="BE232" s="33">
        <v>9.380180946988558</v>
      </c>
      <c r="BF232" s="33">
        <v>7.7522662002383491</v>
      </c>
      <c r="BG232" s="33">
        <v>1.1089559085626082</v>
      </c>
      <c r="BH232" s="33">
        <v>12.00417590152902</v>
      </c>
      <c r="BI232" s="33">
        <v>0</v>
      </c>
      <c r="BJ232" s="33">
        <v>0</v>
      </c>
      <c r="BK232" s="33">
        <v>4.5520638269052993</v>
      </c>
      <c r="BL232" s="33">
        <v>17.900999794041446</v>
      </c>
      <c r="BM232" s="33">
        <v>0</v>
      </c>
      <c r="BN232" s="33">
        <v>62.948427960466539</v>
      </c>
      <c r="BO232" s="33">
        <v>2.6472910100291216</v>
      </c>
      <c r="BP232" s="33">
        <v>0</v>
      </c>
      <c r="BQ232" s="33">
        <v>12.820621730473999</v>
      </c>
      <c r="BR232" s="33">
        <v>25.67043369036222</v>
      </c>
      <c r="BS232" s="33">
        <v>65.443411388037262</v>
      </c>
      <c r="BT232" s="33">
        <v>0</v>
      </c>
      <c r="BU232" s="33">
        <v>2.1719044386738187</v>
      </c>
      <c r="BV232" s="33">
        <v>2.6860823345469864</v>
      </c>
      <c r="BW232" s="33">
        <v>1.861736455968648</v>
      </c>
      <c r="BX232" s="33">
        <v>0</v>
      </c>
      <c r="BY232" s="33">
        <v>0</v>
      </c>
      <c r="BZ232" s="33">
        <v>2.4799659496597046</v>
      </c>
      <c r="CA232" s="33">
        <v>1.8280837179562555</v>
      </c>
      <c r="CB232" s="33">
        <v>0</v>
      </c>
      <c r="CC232" s="33">
        <v>0</v>
      </c>
      <c r="CD232" s="33">
        <v>0</v>
      </c>
      <c r="CE232" s="33">
        <v>2.8723096913301567</v>
      </c>
      <c r="CF232" s="33">
        <v>12.245575141561693</v>
      </c>
      <c r="CG232" s="33">
        <v>1.9370112076532662</v>
      </c>
      <c r="CH232" s="33">
        <v>4.3595530338044339</v>
      </c>
      <c r="CI232" s="33">
        <v>0</v>
      </c>
      <c r="CJ232" s="33">
        <v>1.7837120038449099</v>
      </c>
      <c r="CK232" s="33">
        <v>14.477315758401961</v>
      </c>
      <c r="CL232" s="33">
        <v>0</v>
      </c>
      <c r="CM232" s="33">
        <v>2.2406213920845999</v>
      </c>
      <c r="CN232" s="33">
        <v>4.1066386076895158</v>
      </c>
      <c r="CO232" s="33">
        <v>0</v>
      </c>
      <c r="CP232" s="33">
        <v>2.7466871294005148</v>
      </c>
      <c r="CQ232" s="33">
        <v>1.2416209145043551</v>
      </c>
      <c r="CR232" s="33">
        <v>16.10246750445738</v>
      </c>
      <c r="CS232" s="33">
        <v>52.533689674151837</v>
      </c>
      <c r="CT232" s="33">
        <v>0</v>
      </c>
      <c r="CU232" s="33">
        <v>2.1034599428607086</v>
      </c>
      <c r="CV232" s="33">
        <v>4.8151594573321059</v>
      </c>
      <c r="CW232" s="33">
        <v>8.8000494486927199</v>
      </c>
      <c r="CX232" s="33">
        <v>3.1881629592834368</v>
      </c>
      <c r="CY232" s="33">
        <v>1.9361089163562719</v>
      </c>
      <c r="CZ232" s="33">
        <v>0</v>
      </c>
      <c r="DA232" s="33">
        <v>0</v>
      </c>
      <c r="DB232" s="33">
        <v>5.0661781642507595</v>
      </c>
      <c r="DC232" s="33">
        <v>0</v>
      </c>
      <c r="DD232" s="33">
        <v>1.4556265719552153</v>
      </c>
      <c r="DE232" s="33">
        <v>3.6043540673946439</v>
      </c>
      <c r="DF232" s="33">
        <v>0</v>
      </c>
      <c r="DG232" s="33">
        <v>1.5194619843754316</v>
      </c>
      <c r="DH232" s="33">
        <v>15.294003535689068</v>
      </c>
      <c r="DI232" s="33">
        <v>11.739721974225885</v>
      </c>
      <c r="DJ232" s="33">
        <v>1.7580447444056289</v>
      </c>
      <c r="DK232" s="33">
        <v>6.0287734366477297</v>
      </c>
      <c r="DL232" s="33">
        <v>10.600294583765642</v>
      </c>
      <c r="DM232" s="33">
        <v>1.9830591284804724</v>
      </c>
      <c r="DN232" s="33">
        <v>0</v>
      </c>
      <c r="DO232" s="33">
        <v>0</v>
      </c>
      <c r="DP232" s="76">
        <f t="shared" si="7"/>
        <v>1685.8702382265424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1685.8702382265424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16.259400820334164</v>
      </c>
      <c r="D233" s="33">
        <v>0</v>
      </c>
      <c r="E233" s="33">
        <v>46.685620351265669</v>
      </c>
      <c r="F233" s="33">
        <v>0</v>
      </c>
      <c r="G233" s="33">
        <v>0</v>
      </c>
      <c r="H233" s="33">
        <v>0</v>
      </c>
      <c r="I233" s="33">
        <v>4.5814739199460393</v>
      </c>
      <c r="J233" s="33">
        <v>2.0881549191550324</v>
      </c>
      <c r="K233" s="33">
        <v>12.094773433313364</v>
      </c>
      <c r="L233" s="33">
        <v>8.7362991136152885</v>
      </c>
      <c r="M233" s="33">
        <v>25.753452361660113</v>
      </c>
      <c r="N233" s="33">
        <v>8.1346816858558206</v>
      </c>
      <c r="O233" s="33">
        <v>4.6351876479795502</v>
      </c>
      <c r="P233" s="33">
        <v>7.2280943398797044</v>
      </c>
      <c r="Q233" s="33">
        <v>6.0567509616400868</v>
      </c>
      <c r="R233" s="33">
        <v>11.25060777593986</v>
      </c>
      <c r="S233" s="33">
        <v>1.6957539869763139</v>
      </c>
      <c r="T233" s="33">
        <v>41.458346949813155</v>
      </c>
      <c r="U233" s="33">
        <v>230.52740158572951</v>
      </c>
      <c r="V233" s="33">
        <v>2.4696897988350339</v>
      </c>
      <c r="W233" s="33">
        <v>36.757327053244865</v>
      </c>
      <c r="X233" s="33">
        <v>95.150318346467586</v>
      </c>
      <c r="Y233" s="33">
        <v>49.572125158057439</v>
      </c>
      <c r="Z233" s="33">
        <v>50.489471042107837</v>
      </c>
      <c r="AA233" s="33">
        <v>8.7122868310345734</v>
      </c>
      <c r="AB233" s="33">
        <v>11.957039084226246</v>
      </c>
      <c r="AC233" s="33">
        <v>3.4431162339290893</v>
      </c>
      <c r="AD233" s="33">
        <v>36.708686872892955</v>
      </c>
      <c r="AE233" s="33">
        <v>69.921491457600695</v>
      </c>
      <c r="AF233" s="33">
        <v>31.127611829431629</v>
      </c>
      <c r="AG233" s="33">
        <v>14.010761294973817</v>
      </c>
      <c r="AH233" s="33">
        <v>9.3539749622357693</v>
      </c>
      <c r="AI233" s="33">
        <v>32.931886251335591</v>
      </c>
      <c r="AJ233" s="33">
        <v>25.266500711828385</v>
      </c>
      <c r="AK233" s="33">
        <v>99.208088693678263</v>
      </c>
      <c r="AL233" s="33">
        <v>9.4549143329743046</v>
      </c>
      <c r="AM233" s="33">
        <v>3.4135472118501511</v>
      </c>
      <c r="AN233" s="33">
        <v>69.442806018658047</v>
      </c>
      <c r="AO233" s="33">
        <v>11.947269755943328</v>
      </c>
      <c r="AP233" s="33">
        <v>46.58903421283955</v>
      </c>
      <c r="AQ233" s="33">
        <v>12.025670506491991</v>
      </c>
      <c r="AR233" s="33">
        <v>14.632737988487628</v>
      </c>
      <c r="AS233" s="33">
        <v>2.9540051723844565</v>
      </c>
      <c r="AT233" s="33">
        <v>6.5825462043566745</v>
      </c>
      <c r="AU233" s="33">
        <v>3.5806916726365823</v>
      </c>
      <c r="AV233" s="33">
        <v>2.375633704558016</v>
      </c>
      <c r="AW233" s="33">
        <v>3.6216226884454783</v>
      </c>
      <c r="AX233" s="33">
        <v>50.763431112940879</v>
      </c>
      <c r="AY233" s="33">
        <v>3.0173055932920998</v>
      </c>
      <c r="AZ233" s="33">
        <v>2.7766656658683018</v>
      </c>
      <c r="BA233" s="33">
        <v>0</v>
      </c>
      <c r="BB233" s="33">
        <v>6.0836499493110372</v>
      </c>
      <c r="BC233" s="33">
        <v>0</v>
      </c>
      <c r="BD233" s="33">
        <v>2639.6804711251038</v>
      </c>
      <c r="BE233" s="33">
        <v>82.348745658490273</v>
      </c>
      <c r="BF233" s="33">
        <v>9.4325685696706127</v>
      </c>
      <c r="BG233" s="33">
        <v>1.5925135057405231</v>
      </c>
      <c r="BH233" s="33">
        <v>18.522501619437314</v>
      </c>
      <c r="BI233" s="33">
        <v>1.2860454469967504</v>
      </c>
      <c r="BJ233" s="33">
        <v>0</v>
      </c>
      <c r="BK233" s="33">
        <v>8.3839881163831809</v>
      </c>
      <c r="BL233" s="33">
        <v>17.456550563720771</v>
      </c>
      <c r="BM233" s="33">
        <v>0</v>
      </c>
      <c r="BN233" s="33">
        <v>61.385533112200136</v>
      </c>
      <c r="BO233" s="33">
        <v>2.5815635945004125</v>
      </c>
      <c r="BP233" s="33">
        <v>3.7610392039825884</v>
      </c>
      <c r="BQ233" s="33">
        <v>335.23909836893705</v>
      </c>
      <c r="BR233" s="33">
        <v>373.32826138437542</v>
      </c>
      <c r="BS233" s="33">
        <v>63.8185706441893</v>
      </c>
      <c r="BT233" s="33">
        <v>67.858682455369546</v>
      </c>
      <c r="BU233" s="33">
        <v>82.575803519463079</v>
      </c>
      <c r="BV233" s="33">
        <v>23.99381206204184</v>
      </c>
      <c r="BW233" s="33">
        <v>1.8155129296608812</v>
      </c>
      <c r="BX233" s="33">
        <v>0</v>
      </c>
      <c r="BY233" s="33">
        <v>0</v>
      </c>
      <c r="BZ233" s="33">
        <v>5.488409177338216</v>
      </c>
      <c r="CA233" s="33">
        <v>3.1975400574434785</v>
      </c>
      <c r="CB233" s="33">
        <v>0</v>
      </c>
      <c r="CC233" s="33">
        <v>0</v>
      </c>
      <c r="CD233" s="33">
        <v>0</v>
      </c>
      <c r="CE233" s="33">
        <v>470.81021775406629</v>
      </c>
      <c r="CF233" s="33">
        <v>57.800762134811571</v>
      </c>
      <c r="CG233" s="33">
        <v>291.14125046412971</v>
      </c>
      <c r="CH233" s="33">
        <v>10.020755995154655</v>
      </c>
      <c r="CI233" s="33">
        <v>0</v>
      </c>
      <c r="CJ233" s="33">
        <v>133.18990922261887</v>
      </c>
      <c r="CK233" s="33">
        <v>14.11787036876105</v>
      </c>
      <c r="CL233" s="33">
        <v>0</v>
      </c>
      <c r="CM233" s="33">
        <v>174.44456818342971</v>
      </c>
      <c r="CN233" s="33">
        <v>4.0046782485256491</v>
      </c>
      <c r="CO233" s="33">
        <v>1.3006963084271606</v>
      </c>
      <c r="CP233" s="33">
        <v>2.6784918892106275</v>
      </c>
      <c r="CQ233" s="33">
        <v>1.8604663289933707</v>
      </c>
      <c r="CR233" s="33">
        <v>77.64637555945589</v>
      </c>
      <c r="CS233" s="33">
        <v>78.032847344044271</v>
      </c>
      <c r="CT233" s="33">
        <v>0</v>
      </c>
      <c r="CU233" s="33">
        <v>431.22927395069729</v>
      </c>
      <c r="CV233" s="33">
        <v>7.608087504393902</v>
      </c>
      <c r="CW233" s="33">
        <v>12.256402487836457</v>
      </c>
      <c r="CX233" s="33">
        <v>6.0843017197106262</v>
      </c>
      <c r="CY233" s="33">
        <v>359.97633552339903</v>
      </c>
      <c r="CZ233" s="33">
        <v>1.6118520395672726</v>
      </c>
      <c r="DA233" s="33">
        <v>0</v>
      </c>
      <c r="DB233" s="33">
        <v>6.3375767553098976</v>
      </c>
      <c r="DC233" s="33">
        <v>94.567339111661866</v>
      </c>
      <c r="DD233" s="33">
        <v>259.9021367005966</v>
      </c>
      <c r="DE233" s="33">
        <v>3.514864518794683</v>
      </c>
      <c r="DF233" s="33">
        <v>0</v>
      </c>
      <c r="DG233" s="33">
        <v>2.5142816652321502</v>
      </c>
      <c r="DH233" s="33">
        <v>422.7680467415048</v>
      </c>
      <c r="DI233" s="33">
        <v>11.448246053570317</v>
      </c>
      <c r="DJ233" s="33">
        <v>3.0495847865298531</v>
      </c>
      <c r="DK233" s="33">
        <v>163.51860988560387</v>
      </c>
      <c r="DL233" s="33">
        <v>162.3538094483356</v>
      </c>
      <c r="DM233" s="33">
        <v>2.8533194926713508</v>
      </c>
      <c r="DN233" s="33">
        <v>0</v>
      </c>
      <c r="DO233" s="33">
        <v>0</v>
      </c>
      <c r="DP233" s="76">
        <f t="shared" si="7"/>
        <v>8325.9180765681103</v>
      </c>
      <c r="DQ233" s="33">
        <v>5128.613711941035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13454.531788509146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5.9772756316096975</v>
      </c>
      <c r="D235" s="33">
        <v>0</v>
      </c>
      <c r="E235" s="33">
        <v>14.339072732376204</v>
      </c>
      <c r="F235" s="33">
        <v>0</v>
      </c>
      <c r="G235" s="33">
        <v>0</v>
      </c>
      <c r="H235" s="33">
        <v>0</v>
      </c>
      <c r="I235" s="33">
        <v>1.6842399496235572</v>
      </c>
      <c r="J235" s="33">
        <v>0</v>
      </c>
      <c r="K235" s="33">
        <v>3.7014788177868505</v>
      </c>
      <c r="L235" s="33">
        <v>3.2116354335124178</v>
      </c>
      <c r="M235" s="33">
        <v>9.4674757656911268</v>
      </c>
      <c r="N235" s="33">
        <v>2.9904690307504467</v>
      </c>
      <c r="O235" s="33">
        <v>1.7039861728211598</v>
      </c>
      <c r="P235" s="33">
        <v>2.6571896860250361</v>
      </c>
      <c r="Q235" s="33">
        <v>2.2265808149869986</v>
      </c>
      <c r="R235" s="33">
        <v>4.1359447646940897</v>
      </c>
      <c r="S235" s="33">
        <v>0</v>
      </c>
      <c r="T235" s="33">
        <v>15.240903996906667</v>
      </c>
      <c r="U235" s="33">
        <v>84.746408255920244</v>
      </c>
      <c r="V235" s="33">
        <v>0</v>
      </c>
      <c r="W235" s="33">
        <v>13.512716594310096</v>
      </c>
      <c r="X235" s="33">
        <v>34.979129026758137</v>
      </c>
      <c r="Y235" s="33">
        <v>18.223688498028746</v>
      </c>
      <c r="Z235" s="33">
        <v>18.560922893015459</v>
      </c>
      <c r="AA235" s="33">
        <v>3.2028080460142574</v>
      </c>
      <c r="AB235" s="33">
        <v>4.3956428120628255</v>
      </c>
      <c r="AC235" s="33">
        <v>1.2657572680123601</v>
      </c>
      <c r="AD235" s="33">
        <v>13.494835507058029</v>
      </c>
      <c r="AE235" s="33">
        <v>25.704515906431329</v>
      </c>
      <c r="AF235" s="33">
        <v>11.443122518117709</v>
      </c>
      <c r="AG235" s="33">
        <v>5.1506315019932085</v>
      </c>
      <c r="AH235" s="33">
        <v>3.438705227718843</v>
      </c>
      <c r="AI235" s="33">
        <v>12.106409293193451</v>
      </c>
      <c r="AJ235" s="33">
        <v>9.2884627588482704</v>
      </c>
      <c r="AK235" s="33">
        <v>36.470845239616246</v>
      </c>
      <c r="AL235" s="33">
        <v>3.4758125262996691</v>
      </c>
      <c r="AM235" s="33">
        <v>1.254887113750468</v>
      </c>
      <c r="AN235" s="33">
        <v>25.528541721342076</v>
      </c>
      <c r="AO235" s="33">
        <v>4.3920514147827001</v>
      </c>
      <c r="AP235" s="33">
        <v>17.127045576757801</v>
      </c>
      <c r="AQ235" s="33">
        <v>4.4208730731533032</v>
      </c>
      <c r="AR235" s="33">
        <v>3.7478672748911102</v>
      </c>
      <c r="AS235" s="33">
        <v>1.0859504189392222</v>
      </c>
      <c r="AT235" s="33">
        <v>1.7671843070998166</v>
      </c>
      <c r="AU235" s="33">
        <v>0</v>
      </c>
      <c r="AV235" s="33">
        <v>0</v>
      </c>
      <c r="AW235" s="33">
        <v>0</v>
      </c>
      <c r="AX235" s="33">
        <v>18.661636004987987</v>
      </c>
      <c r="AY235" s="33">
        <v>0</v>
      </c>
      <c r="AZ235" s="33">
        <v>0</v>
      </c>
      <c r="BA235" s="33">
        <v>0</v>
      </c>
      <c r="BB235" s="33">
        <v>1.4423794625667903</v>
      </c>
      <c r="BC235" s="33">
        <v>0</v>
      </c>
      <c r="BD235" s="33">
        <v>0</v>
      </c>
      <c r="BE235" s="33">
        <v>3.3627230831707258</v>
      </c>
      <c r="BF235" s="33">
        <v>2.7790291877175983</v>
      </c>
      <c r="BG235" s="33">
        <v>0</v>
      </c>
      <c r="BH235" s="33">
        <v>4.3034177883804379</v>
      </c>
      <c r="BI235" s="33">
        <v>0</v>
      </c>
      <c r="BJ235" s="33">
        <v>0</v>
      </c>
      <c r="BK235" s="33">
        <v>1.6319423900766541</v>
      </c>
      <c r="BL235" s="33">
        <v>6.4173714301943345</v>
      </c>
      <c r="BM235" s="33">
        <v>0</v>
      </c>
      <c r="BN235" s="33">
        <v>22.566529680851005</v>
      </c>
      <c r="BO235" s="33">
        <v>0</v>
      </c>
      <c r="BP235" s="33">
        <v>0</v>
      </c>
      <c r="BQ235" s="33">
        <v>4.5960947744303375</v>
      </c>
      <c r="BR235" s="33">
        <v>9.2026540227134745</v>
      </c>
      <c r="BS235" s="33">
        <v>23.460962145580162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1.0297095478806881</v>
      </c>
      <c r="CF235" s="33">
        <v>4.3899449731245568</v>
      </c>
      <c r="CG235" s="33">
        <v>0</v>
      </c>
      <c r="CH235" s="33">
        <v>1.5630103923165488</v>
      </c>
      <c r="CI235" s="33">
        <v>0</v>
      </c>
      <c r="CJ235" s="33">
        <v>0</v>
      </c>
      <c r="CK235" s="33">
        <v>5.190006904798464</v>
      </c>
      <c r="CL235" s="33">
        <v>0</v>
      </c>
      <c r="CM235" s="33">
        <v>0</v>
      </c>
      <c r="CN235" s="33">
        <v>1.4721985128390374</v>
      </c>
      <c r="CO235" s="33">
        <v>0</v>
      </c>
      <c r="CP235" s="33">
        <v>0</v>
      </c>
      <c r="CQ235" s="33">
        <v>0</v>
      </c>
      <c r="CR235" s="33">
        <v>5.7726113685076861</v>
      </c>
      <c r="CS235" s="33">
        <v>18.832852714248336</v>
      </c>
      <c r="CT235" s="33">
        <v>0</v>
      </c>
      <c r="CU235" s="33">
        <v>0</v>
      </c>
      <c r="CV235" s="33">
        <v>1.7262104130092684</v>
      </c>
      <c r="CW235" s="33">
        <v>3.1547036545157749</v>
      </c>
      <c r="CX235" s="33">
        <v>1.1429846746742196</v>
      </c>
      <c r="CY235" s="33">
        <v>0</v>
      </c>
      <c r="CZ235" s="33">
        <v>0</v>
      </c>
      <c r="DA235" s="33">
        <v>0</v>
      </c>
      <c r="DB235" s="33">
        <v>1.8161287925541536</v>
      </c>
      <c r="DC235" s="33">
        <v>0</v>
      </c>
      <c r="DD235" s="33">
        <v>0</v>
      </c>
      <c r="DE235" s="33">
        <v>1.292133349116197</v>
      </c>
      <c r="DF235" s="33">
        <v>0</v>
      </c>
      <c r="DG235" s="33">
        <v>0</v>
      </c>
      <c r="DH235" s="33">
        <v>5.4827832228617543</v>
      </c>
      <c r="DI235" s="33">
        <v>4.2086004839181648</v>
      </c>
      <c r="DJ235" s="33">
        <v>0</v>
      </c>
      <c r="DK235" s="33">
        <v>2.1612691389637169</v>
      </c>
      <c r="DL235" s="33">
        <v>3.8000786633509658</v>
      </c>
      <c r="DM235" s="33">
        <v>0</v>
      </c>
      <c r="DN235" s="33">
        <v>0</v>
      </c>
      <c r="DO235" s="33">
        <v>0</v>
      </c>
      <c r="DP235" s="76">
        <f t="shared" si="7"/>
        <v>587.58103434824864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587.58103434824864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7.6239329368419693</v>
      </c>
      <c r="D236" s="33">
        <v>1.5308392610219663</v>
      </c>
      <c r="E236" s="33">
        <v>0</v>
      </c>
      <c r="F236" s="33">
        <v>0</v>
      </c>
      <c r="G236" s="33">
        <v>0</v>
      </c>
      <c r="H236" s="33">
        <v>0</v>
      </c>
      <c r="I236" s="33">
        <v>13.823004742303198</v>
      </c>
      <c r="J236" s="33">
        <v>2.8294625971629643</v>
      </c>
      <c r="K236" s="33">
        <v>36.550139632479116</v>
      </c>
      <c r="L236" s="33">
        <v>4.2016071761812697</v>
      </c>
      <c r="M236" s="33">
        <v>14.134625200486983</v>
      </c>
      <c r="N236" s="33">
        <v>2.8278264567030256</v>
      </c>
      <c r="O236" s="33">
        <v>1.5806959201549686</v>
      </c>
      <c r="P236" s="33">
        <v>2.1394081130948863</v>
      </c>
      <c r="Q236" s="33">
        <v>5.7153552699804422</v>
      </c>
      <c r="R236" s="33">
        <v>0</v>
      </c>
      <c r="S236" s="33">
        <v>4.0182150596260175</v>
      </c>
      <c r="T236" s="33">
        <v>6.3577640965320965</v>
      </c>
      <c r="U236" s="33">
        <v>4.7724571687367723</v>
      </c>
      <c r="V236" s="33">
        <v>0</v>
      </c>
      <c r="W236" s="33">
        <v>2.7086934630024211</v>
      </c>
      <c r="X236" s="33">
        <v>3.1765026998008783</v>
      </c>
      <c r="Y236" s="33">
        <v>5.2194211272554538</v>
      </c>
      <c r="Z236" s="33">
        <v>4.9436571095704691</v>
      </c>
      <c r="AA236" s="33">
        <v>1.0429605985014698</v>
      </c>
      <c r="AB236" s="33">
        <v>13.732085303284709</v>
      </c>
      <c r="AC236" s="33">
        <v>3.1582628195309788</v>
      </c>
      <c r="AD236" s="33">
        <v>13.092896844169319</v>
      </c>
      <c r="AE236" s="33">
        <v>3.2637369245535637</v>
      </c>
      <c r="AF236" s="33">
        <v>9.0360122096895488</v>
      </c>
      <c r="AG236" s="33">
        <v>1.5690643758174021</v>
      </c>
      <c r="AH236" s="33">
        <v>1.5737784277903457</v>
      </c>
      <c r="AI236" s="33">
        <v>4.8903164164478294</v>
      </c>
      <c r="AJ236" s="33">
        <v>6.1822624199718641</v>
      </c>
      <c r="AK236" s="33">
        <v>10.146472024272621</v>
      </c>
      <c r="AL236" s="33">
        <v>2.0698670286894432</v>
      </c>
      <c r="AM236" s="33">
        <v>5.6472091627585694</v>
      </c>
      <c r="AN236" s="33">
        <v>10.596197043884333</v>
      </c>
      <c r="AO236" s="33">
        <v>4.7897297119577313</v>
      </c>
      <c r="AP236" s="33">
        <v>1.5500230077507242</v>
      </c>
      <c r="AQ236" s="33">
        <v>3.8497446697493327</v>
      </c>
      <c r="AR236" s="33">
        <v>0</v>
      </c>
      <c r="AS236" s="33">
        <v>0</v>
      </c>
      <c r="AT236" s="33">
        <v>1.9870445727211827</v>
      </c>
      <c r="AU236" s="33">
        <v>2.8108609401806999</v>
      </c>
      <c r="AV236" s="33">
        <v>0</v>
      </c>
      <c r="AW236" s="33">
        <v>3.100491951236557</v>
      </c>
      <c r="AX236" s="33">
        <v>5.4122559405334014</v>
      </c>
      <c r="AY236" s="33">
        <v>1.5891804084537244</v>
      </c>
      <c r="AZ236" s="33">
        <v>2.0240242411753289</v>
      </c>
      <c r="BA236" s="33">
        <v>0</v>
      </c>
      <c r="BB236" s="33">
        <v>7.8157093939738491</v>
      </c>
      <c r="BC236" s="33">
        <v>0</v>
      </c>
      <c r="BD236" s="33">
        <v>54.865886360702191</v>
      </c>
      <c r="BE236" s="33">
        <v>56.652246446558145</v>
      </c>
      <c r="BF236" s="33">
        <v>7.1594671319382259</v>
      </c>
      <c r="BG236" s="33">
        <v>1.6981371472253914</v>
      </c>
      <c r="BH236" s="33">
        <v>5.4857888673397941</v>
      </c>
      <c r="BI236" s="33">
        <v>2.3833453207575994</v>
      </c>
      <c r="BJ236" s="33">
        <v>0</v>
      </c>
      <c r="BK236" s="33">
        <v>11.496838804962705</v>
      </c>
      <c r="BL236" s="33">
        <v>4.3215258378983732</v>
      </c>
      <c r="BM236" s="33">
        <v>6.6670165026311023</v>
      </c>
      <c r="BN236" s="33">
        <v>4.433676041511065</v>
      </c>
      <c r="BO236" s="33">
        <v>15.413086824635922</v>
      </c>
      <c r="BP236" s="33">
        <v>0</v>
      </c>
      <c r="BQ236" s="33">
        <v>1.6336887730641443</v>
      </c>
      <c r="BR236" s="33">
        <v>0</v>
      </c>
      <c r="BS236" s="33">
        <v>15.437191903425992</v>
      </c>
      <c r="BT236" s="33">
        <v>12.285271431834008</v>
      </c>
      <c r="BU236" s="33">
        <v>3.4553877858635369</v>
      </c>
      <c r="BV236" s="33">
        <v>9.3493711457611255</v>
      </c>
      <c r="BW236" s="33">
        <v>4.6691026399563667</v>
      </c>
      <c r="BX236" s="33">
        <v>7.7643214849984359</v>
      </c>
      <c r="BY236" s="33">
        <v>12.008441244391337</v>
      </c>
      <c r="BZ236" s="33">
        <v>9.6316682099853583</v>
      </c>
      <c r="CA236" s="33">
        <v>4.1835224001492213</v>
      </c>
      <c r="CB236" s="33">
        <v>0</v>
      </c>
      <c r="CC236" s="33">
        <v>0</v>
      </c>
      <c r="CD236" s="33">
        <v>2.9875565122669658</v>
      </c>
      <c r="CE236" s="33">
        <v>9.2923532219630616</v>
      </c>
      <c r="CF236" s="33">
        <v>4.6195612226922105</v>
      </c>
      <c r="CG236" s="33">
        <v>24.626114090850887</v>
      </c>
      <c r="CH236" s="33">
        <v>3.8997389369625055</v>
      </c>
      <c r="CI236" s="33">
        <v>0</v>
      </c>
      <c r="CJ236" s="33">
        <v>7.4558133975560787</v>
      </c>
      <c r="CK236" s="33">
        <v>5.3704538591227413</v>
      </c>
      <c r="CL236" s="33">
        <v>1.7851226782180494</v>
      </c>
      <c r="CM236" s="33">
        <v>2.1874640189364092</v>
      </c>
      <c r="CN236" s="33">
        <v>2.4078914659705029</v>
      </c>
      <c r="CO236" s="33">
        <v>0</v>
      </c>
      <c r="CP236" s="33">
        <v>0</v>
      </c>
      <c r="CQ236" s="33">
        <v>2.6274311633425436</v>
      </c>
      <c r="CR236" s="33">
        <v>5.9612303317550994</v>
      </c>
      <c r="CS236" s="33">
        <v>0</v>
      </c>
      <c r="CT236" s="33">
        <v>2.4730408030066937</v>
      </c>
      <c r="CU236" s="33">
        <v>0</v>
      </c>
      <c r="CV236" s="33">
        <v>0</v>
      </c>
      <c r="CW236" s="33">
        <v>0</v>
      </c>
      <c r="CX236" s="33">
        <v>313.25410264345487</v>
      </c>
      <c r="CY236" s="33">
        <v>0</v>
      </c>
      <c r="CZ236" s="33">
        <v>1.2835293145798103</v>
      </c>
      <c r="DA236" s="33">
        <v>0</v>
      </c>
      <c r="DB236" s="33">
        <v>26.995065541213499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7.8860132741593469</v>
      </c>
      <c r="DM236" s="33">
        <v>7.4407304371349126</v>
      </c>
      <c r="DN236" s="33">
        <v>5.0513348661405528</v>
      </c>
      <c r="DO236" s="33">
        <v>0</v>
      </c>
      <c r="DP236" s="76">
        <f t="shared" si="7"/>
        <v>933.68332455294649</v>
      </c>
      <c r="DQ236" s="33">
        <v>1095.5977863157225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406.7057017495294</v>
      </c>
      <c r="GG236" s="47">
        <f t="shared" si="6"/>
        <v>2435.9868126181982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558.34038431828185</v>
      </c>
      <c r="D237" s="33">
        <v>1.5000472517787087</v>
      </c>
      <c r="E237" s="33">
        <v>140.75254937467466</v>
      </c>
      <c r="F237" s="33">
        <v>176.23720907558436</v>
      </c>
      <c r="G237" s="33">
        <v>246.89947948282608</v>
      </c>
      <c r="H237" s="33">
        <v>18.341822588987906</v>
      </c>
      <c r="I237" s="33">
        <v>355.22568137012826</v>
      </c>
      <c r="J237" s="33">
        <v>187.19152764246016</v>
      </c>
      <c r="K237" s="33">
        <v>366.58874437439522</v>
      </c>
      <c r="L237" s="33">
        <v>186.45265476751277</v>
      </c>
      <c r="M237" s="33">
        <v>2610.0158089394995</v>
      </c>
      <c r="N237" s="33">
        <v>585.47546436046935</v>
      </c>
      <c r="O237" s="33">
        <v>34.667513141564925</v>
      </c>
      <c r="P237" s="33">
        <v>110.03971414559028</v>
      </c>
      <c r="Q237" s="33">
        <v>91.700874703572282</v>
      </c>
      <c r="R237" s="33">
        <v>14.116890974199912</v>
      </c>
      <c r="S237" s="33">
        <v>397.67305293522668</v>
      </c>
      <c r="T237" s="33">
        <v>1275.6054092897352</v>
      </c>
      <c r="U237" s="33">
        <v>95.194631942239695</v>
      </c>
      <c r="V237" s="33">
        <v>323.63055474997634</v>
      </c>
      <c r="W237" s="33">
        <v>1744.0478444907408</v>
      </c>
      <c r="X237" s="33">
        <v>949.72930501447331</v>
      </c>
      <c r="Y237" s="33">
        <v>173.16937953854608</v>
      </c>
      <c r="Z237" s="33">
        <v>957.11874668656276</v>
      </c>
      <c r="AA237" s="33">
        <v>46.024795538434859</v>
      </c>
      <c r="AB237" s="33">
        <v>2311.8564003844363</v>
      </c>
      <c r="AC237" s="33">
        <v>636.72318307796399</v>
      </c>
      <c r="AD237" s="33">
        <v>1807.3418438340341</v>
      </c>
      <c r="AE237" s="33">
        <v>278.1264986881846</v>
      </c>
      <c r="AF237" s="33">
        <v>101.75675229443669</v>
      </c>
      <c r="AG237" s="33">
        <v>76.139763823207971</v>
      </c>
      <c r="AH237" s="33">
        <v>39.667491345296924</v>
      </c>
      <c r="AI237" s="33">
        <v>138.2509133873746</v>
      </c>
      <c r="AJ237" s="33">
        <v>944.22788046181574</v>
      </c>
      <c r="AK237" s="33">
        <v>1139.3990278083186</v>
      </c>
      <c r="AL237" s="33">
        <v>79.320743132636153</v>
      </c>
      <c r="AM237" s="33">
        <v>267.25890473135672</v>
      </c>
      <c r="AN237" s="33">
        <v>172.56127114760719</v>
      </c>
      <c r="AO237" s="33">
        <v>35.655816281585722</v>
      </c>
      <c r="AP237" s="33">
        <v>41.083319260547192</v>
      </c>
      <c r="AQ237" s="33">
        <v>128.00148511721528</v>
      </c>
      <c r="AR237" s="33">
        <v>220.55796785590616</v>
      </c>
      <c r="AS237" s="33">
        <v>18.796779721619142</v>
      </c>
      <c r="AT237" s="33">
        <v>217.1362054316202</v>
      </c>
      <c r="AU237" s="33">
        <v>17.815072430356274</v>
      </c>
      <c r="AV237" s="33">
        <v>51.953768250746442</v>
      </c>
      <c r="AW237" s="33">
        <v>83.409658627906907</v>
      </c>
      <c r="AX237" s="33">
        <v>74.203461834439267</v>
      </c>
      <c r="AY237" s="33">
        <v>491.29288251859168</v>
      </c>
      <c r="AZ237" s="33">
        <v>11.587733924509465</v>
      </c>
      <c r="BA237" s="33">
        <v>1.2440685481400142</v>
      </c>
      <c r="BB237" s="33">
        <v>16.208248109328089</v>
      </c>
      <c r="BC237" s="33">
        <v>116.30708494053934</v>
      </c>
      <c r="BD237" s="33">
        <v>179.42608974210992</v>
      </c>
      <c r="BE237" s="33">
        <v>262.67120094951827</v>
      </c>
      <c r="BF237" s="33">
        <v>20.765923219565771</v>
      </c>
      <c r="BG237" s="33">
        <v>24.662353033852231</v>
      </c>
      <c r="BH237" s="33">
        <v>22.775224328005301</v>
      </c>
      <c r="BI237" s="33">
        <v>94.22517346324463</v>
      </c>
      <c r="BJ237" s="33">
        <v>114.81072652790337</v>
      </c>
      <c r="BK237" s="33">
        <v>31.195928347545212</v>
      </c>
      <c r="BL237" s="33">
        <v>29.047002862547991</v>
      </c>
      <c r="BM237" s="33">
        <v>33.445417218323016</v>
      </c>
      <c r="BN237" s="33">
        <v>61.460392284210002</v>
      </c>
      <c r="BO237" s="33">
        <v>236.86869617045164</v>
      </c>
      <c r="BP237" s="33">
        <v>4.6513046847093227</v>
      </c>
      <c r="BQ237" s="33">
        <v>56.694802291707717</v>
      </c>
      <c r="BR237" s="33">
        <v>57.434768116472753</v>
      </c>
      <c r="BS237" s="33">
        <v>118.8889783137701</v>
      </c>
      <c r="BT237" s="33">
        <v>370.22485000257723</v>
      </c>
      <c r="BU237" s="33">
        <v>93.619272782641758</v>
      </c>
      <c r="BV237" s="33">
        <v>97.695683013436238</v>
      </c>
      <c r="BW237" s="33">
        <v>13.491336692929501</v>
      </c>
      <c r="BX237" s="33">
        <v>129.69607123774153</v>
      </c>
      <c r="BY237" s="33">
        <v>7.3671415957801933</v>
      </c>
      <c r="BZ237" s="33">
        <v>2.7228892295274862</v>
      </c>
      <c r="CA237" s="33">
        <v>67.35174648620287</v>
      </c>
      <c r="CB237" s="33">
        <v>0</v>
      </c>
      <c r="CC237" s="33">
        <v>0</v>
      </c>
      <c r="CD237" s="33">
        <v>11.437672209882541</v>
      </c>
      <c r="CE237" s="33">
        <v>7.8356800248356313</v>
      </c>
      <c r="CF237" s="33">
        <v>0</v>
      </c>
      <c r="CG237" s="33">
        <v>40.894805568987849</v>
      </c>
      <c r="CH237" s="33">
        <v>17.427416609302142</v>
      </c>
      <c r="CI237" s="33">
        <v>61.460643263701954</v>
      </c>
      <c r="CJ237" s="33">
        <v>4.1781162998824355</v>
      </c>
      <c r="CK237" s="33">
        <v>8.0662308096746997</v>
      </c>
      <c r="CL237" s="33">
        <v>5.3959184527521664</v>
      </c>
      <c r="CM237" s="33">
        <v>6.3087893053329696</v>
      </c>
      <c r="CN237" s="33">
        <v>1.7932773182667816</v>
      </c>
      <c r="CO237" s="33">
        <v>10.217416927524015</v>
      </c>
      <c r="CP237" s="33">
        <v>1.2105975296745075</v>
      </c>
      <c r="CQ237" s="33">
        <v>74.913632077161367</v>
      </c>
      <c r="CR237" s="33">
        <v>0</v>
      </c>
      <c r="CS237" s="33">
        <v>190.96040328165341</v>
      </c>
      <c r="CT237" s="33">
        <v>218.13317720499708</v>
      </c>
      <c r="CU237" s="33">
        <v>16.305034969171995</v>
      </c>
      <c r="CV237" s="33">
        <v>1181.1743974911033</v>
      </c>
      <c r="CW237" s="33">
        <v>2391.8456423489592</v>
      </c>
      <c r="CX237" s="33">
        <v>959.41470355883257</v>
      </c>
      <c r="CY237" s="33">
        <v>414.134005925427</v>
      </c>
      <c r="CZ237" s="33">
        <v>12.421120806991192</v>
      </c>
      <c r="DA237" s="33">
        <v>422.3787109943263</v>
      </c>
      <c r="DB237" s="33">
        <v>34.302445275464024</v>
      </c>
      <c r="DC237" s="33">
        <v>54.301885437842046</v>
      </c>
      <c r="DD237" s="33">
        <v>116.86877489172507</v>
      </c>
      <c r="DE237" s="33">
        <v>49.373635414287094</v>
      </c>
      <c r="DF237" s="33">
        <v>19.356466248464002</v>
      </c>
      <c r="DG237" s="33">
        <v>18.979609732524303</v>
      </c>
      <c r="DH237" s="33">
        <v>78.208435577977198</v>
      </c>
      <c r="DI237" s="33">
        <v>46.45237638860835</v>
      </c>
      <c r="DJ237" s="33">
        <v>10.035540036991421</v>
      </c>
      <c r="DK237" s="33">
        <v>21.233581308209221</v>
      </c>
      <c r="DL237" s="33">
        <v>91.391636457727671</v>
      </c>
      <c r="DM237" s="33">
        <v>19.229656537117883</v>
      </c>
      <c r="DN237" s="33">
        <v>70.441112180957617</v>
      </c>
      <c r="DO237" s="33">
        <v>0</v>
      </c>
      <c r="DP237" s="76">
        <f t="shared" si="7"/>
        <v>29982.899834728287</v>
      </c>
      <c r="DQ237" s="33">
        <v>135676.14456411952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2.7643967819611008</v>
      </c>
      <c r="FV237" s="33">
        <v>32534.497109000778</v>
      </c>
      <c r="FW237" s="33">
        <v>0</v>
      </c>
      <c r="FX237" s="33">
        <v>1883.4987607017661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-591.0835081885491</v>
      </c>
      <c r="GF237" s="33">
        <v>34992.20592178822</v>
      </c>
      <c r="GG237" s="47">
        <f t="shared" si="6"/>
        <v>234480.927078932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16414.774867371703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16414.774867371703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6577.6566569735342</v>
      </c>
      <c r="G241" s="33">
        <v>0</v>
      </c>
      <c r="H241" s="33">
        <v>1294.3559413440619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38091.374888142098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45963.387486459695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49611.662068227983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95575.049554687677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2794.9211784098106</v>
      </c>
      <c r="D242" s="33">
        <v>941.15532495374782</v>
      </c>
      <c r="E242" s="33">
        <v>60.581490631311297</v>
      </c>
      <c r="F242" s="33">
        <v>2.4323625098590669</v>
      </c>
      <c r="G242" s="33">
        <v>1881.6982517475078</v>
      </c>
      <c r="H242" s="33">
        <v>17.332732807911523</v>
      </c>
      <c r="I242" s="33">
        <v>7748.6721682471371</v>
      </c>
      <c r="J242" s="33">
        <v>1329.3582350592137</v>
      </c>
      <c r="K242" s="33">
        <v>13867.832399767996</v>
      </c>
      <c r="L242" s="33">
        <v>2930.1087716326842</v>
      </c>
      <c r="M242" s="33">
        <v>10810.098551334795</v>
      </c>
      <c r="N242" s="33">
        <v>4654.8175673297465</v>
      </c>
      <c r="O242" s="33">
        <v>574.17064037576506</v>
      </c>
      <c r="P242" s="33">
        <v>9737.9183175379731</v>
      </c>
      <c r="Q242" s="33">
        <v>8880.1695110472137</v>
      </c>
      <c r="R242" s="33">
        <v>2620.7257859004021</v>
      </c>
      <c r="S242" s="33">
        <v>3795.0960862867842</v>
      </c>
      <c r="T242" s="33">
        <v>4429.3422463835459</v>
      </c>
      <c r="U242" s="33">
        <v>5151.8705690297538</v>
      </c>
      <c r="V242" s="33">
        <v>24619.944159865081</v>
      </c>
      <c r="W242" s="33">
        <v>9773.8744163662286</v>
      </c>
      <c r="X242" s="33">
        <v>11811.692133363</v>
      </c>
      <c r="Y242" s="33">
        <v>5350.5526775075905</v>
      </c>
      <c r="Z242" s="33">
        <v>15925.227585552022</v>
      </c>
      <c r="AA242" s="33">
        <v>5312.2612648310032</v>
      </c>
      <c r="AB242" s="33">
        <v>17638.916380089719</v>
      </c>
      <c r="AC242" s="33">
        <v>3502.7185945353317</v>
      </c>
      <c r="AD242" s="33">
        <v>14074.413075618924</v>
      </c>
      <c r="AE242" s="33">
        <v>10080.004187674514</v>
      </c>
      <c r="AF242" s="33">
        <v>7178.6960642050408</v>
      </c>
      <c r="AG242" s="33">
        <v>2819.0642557720853</v>
      </c>
      <c r="AH242" s="33">
        <v>1881.8927368835384</v>
      </c>
      <c r="AI242" s="33">
        <v>5007.3043218822768</v>
      </c>
      <c r="AJ242" s="33">
        <v>16251.361392483439</v>
      </c>
      <c r="AK242" s="33">
        <v>39922.109353632724</v>
      </c>
      <c r="AL242" s="33">
        <v>3920.5636666483897</v>
      </c>
      <c r="AM242" s="33">
        <v>6764.8220956173145</v>
      </c>
      <c r="AN242" s="33">
        <v>10541.333382037574</v>
      </c>
      <c r="AO242" s="33">
        <v>2807.2785280198204</v>
      </c>
      <c r="AP242" s="33">
        <v>2060.2736688714826</v>
      </c>
      <c r="AQ242" s="33">
        <v>5242.8663970718962</v>
      </c>
      <c r="AR242" s="33">
        <v>10.842707068157857</v>
      </c>
      <c r="AS242" s="33">
        <v>73.265083949469371</v>
      </c>
      <c r="AT242" s="33">
        <v>9.0618895308850274</v>
      </c>
      <c r="AU242" s="33">
        <v>2968.6633407550685</v>
      </c>
      <c r="AV242" s="33">
        <v>165.81931714785296</v>
      </c>
      <c r="AW242" s="33">
        <v>4407.1921818833443</v>
      </c>
      <c r="AX242" s="33">
        <v>4163.988910641915</v>
      </c>
      <c r="AY242" s="33">
        <v>488.40007016606052</v>
      </c>
      <c r="AZ242" s="33">
        <v>676.44232037587904</v>
      </c>
      <c r="BA242" s="33">
        <v>0</v>
      </c>
      <c r="BB242" s="33">
        <v>19938.881987271659</v>
      </c>
      <c r="BC242" s="33">
        <v>1522.2932962189755</v>
      </c>
      <c r="BD242" s="33">
        <v>299355.9472764809</v>
      </c>
      <c r="BE242" s="33">
        <v>62022.791876599935</v>
      </c>
      <c r="BF242" s="33">
        <v>64.287729830517335</v>
      </c>
      <c r="BG242" s="33">
        <v>15186.490764902104</v>
      </c>
      <c r="BH242" s="33">
        <v>131442.81066628391</v>
      </c>
      <c r="BI242" s="33">
        <v>287.06942989866161</v>
      </c>
      <c r="BJ242" s="33">
        <v>11508.550473061952</v>
      </c>
      <c r="BK242" s="33">
        <v>74700.177792546165</v>
      </c>
      <c r="BL242" s="33">
        <v>1212.8366139250122</v>
      </c>
      <c r="BM242" s="33">
        <v>360.83841781247912</v>
      </c>
      <c r="BN242" s="33">
        <v>752.73922310952139</v>
      </c>
      <c r="BO242" s="33">
        <v>15167.066275391187</v>
      </c>
      <c r="BP242" s="33">
        <v>646.80210783970097</v>
      </c>
      <c r="BQ242" s="33">
        <v>2054.8871743635973</v>
      </c>
      <c r="BR242" s="33">
        <v>835.26491029014164</v>
      </c>
      <c r="BS242" s="33">
        <v>3457.5723408800204</v>
      </c>
      <c r="BT242" s="33">
        <v>8641.7630314076505</v>
      </c>
      <c r="BU242" s="33">
        <v>1033.681690211753</v>
      </c>
      <c r="BV242" s="33">
        <v>3012.9390879070957</v>
      </c>
      <c r="BW242" s="33">
        <v>781.12745162332692</v>
      </c>
      <c r="BX242" s="33">
        <v>3583.0504384323676</v>
      </c>
      <c r="BY242" s="33">
        <v>1259.6199307954487</v>
      </c>
      <c r="BZ242" s="33">
        <v>6815.7287146757344</v>
      </c>
      <c r="CA242" s="33">
        <v>3530.8257771075569</v>
      </c>
      <c r="CB242" s="33">
        <v>686.770787266139</v>
      </c>
      <c r="CC242" s="33">
        <v>1388.2575772904688</v>
      </c>
      <c r="CD242" s="33">
        <v>3586.0223436712458</v>
      </c>
      <c r="CE242" s="33">
        <v>6383.9471384177077</v>
      </c>
      <c r="CF242" s="33">
        <v>2663.6297210036541</v>
      </c>
      <c r="CG242" s="33">
        <v>20051.355637473564</v>
      </c>
      <c r="CH242" s="33">
        <v>30.775682096486914</v>
      </c>
      <c r="CI242" s="33">
        <v>3738.4145324290625</v>
      </c>
      <c r="CJ242" s="33">
        <v>7686.342833971411</v>
      </c>
      <c r="CK242" s="33">
        <v>3547.5397720714109</v>
      </c>
      <c r="CL242" s="33">
        <v>621.11272233740556</v>
      </c>
      <c r="CM242" s="33">
        <v>43853.994514408521</v>
      </c>
      <c r="CN242" s="33">
        <v>1068.3057421253313</v>
      </c>
      <c r="CO242" s="33">
        <v>297447.55761609972</v>
      </c>
      <c r="CP242" s="33">
        <v>602.31192688732278</v>
      </c>
      <c r="CQ242" s="33">
        <v>1934.1868534218722</v>
      </c>
      <c r="CR242" s="33">
        <v>3502.4160131912108</v>
      </c>
      <c r="CS242" s="33">
        <v>89885.137006509947</v>
      </c>
      <c r="CT242" s="33">
        <v>42742.43971759118</v>
      </c>
      <c r="CU242" s="33">
        <v>16104.523198312381</v>
      </c>
      <c r="CV242" s="33">
        <v>13416.636548901202</v>
      </c>
      <c r="CW242" s="33">
        <v>21505.072379430498</v>
      </c>
      <c r="CX242" s="33">
        <v>6738.5496474457568</v>
      </c>
      <c r="CY242" s="33">
        <v>5988.2373987759074</v>
      </c>
      <c r="CZ242" s="33">
        <v>791.59438754641508</v>
      </c>
      <c r="DA242" s="33">
        <v>568.04021158676903</v>
      </c>
      <c r="DB242" s="33">
        <v>7424.6291114070918</v>
      </c>
      <c r="DC242" s="33">
        <v>6807.0614875934434</v>
      </c>
      <c r="DD242" s="33">
        <v>17820.704364673977</v>
      </c>
      <c r="DE242" s="33">
        <v>623.57846715229152</v>
      </c>
      <c r="DF242" s="33">
        <v>560.38133178007877</v>
      </c>
      <c r="DG242" s="33">
        <v>4605.6716705140807</v>
      </c>
      <c r="DH242" s="33">
        <v>2006.7115043184515</v>
      </c>
      <c r="DI242" s="33">
        <v>544.39357990797021</v>
      </c>
      <c r="DJ242" s="33">
        <v>6117.5823501734394</v>
      </c>
      <c r="DK242" s="33">
        <v>766.52913723775487</v>
      </c>
      <c r="DL242" s="33">
        <v>10071.216838187622</v>
      </c>
      <c r="DM242" s="33">
        <v>4389.2036594398032</v>
      </c>
      <c r="DN242" s="33">
        <v>1662.1722728092661</v>
      </c>
      <c r="DO242" s="33">
        <v>0</v>
      </c>
      <c r="DP242" s="76">
        <f t="shared" si="7"/>
        <v>1646788.2005153662</v>
      </c>
      <c r="DQ242" s="33">
        <v>-1729509.6648749989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5972780.2974820035</v>
      </c>
      <c r="GG242" s="47">
        <f t="shared" si="6"/>
        <v>5890058.8331223708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4221929.2881184993</v>
      </c>
      <c r="BJ243" s="33">
        <v>250766.91798017651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4472696.2060986757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4472696.2060986757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-950358.96737223852</v>
      </c>
      <c r="D247" s="33">
        <v>4264.8861128598073</v>
      </c>
      <c r="E247" s="33">
        <v>8397.8468537050594</v>
      </c>
      <c r="F247" s="33">
        <v>42.401865767365081</v>
      </c>
      <c r="G247" s="33">
        <v>6272.7474842060074</v>
      </c>
      <c r="H247" s="33">
        <v>2312.2839872760042</v>
      </c>
      <c r="I247" s="33">
        <v>27207.827276968528</v>
      </c>
      <c r="J247" s="33">
        <v>4019.1765507056311</v>
      </c>
      <c r="K247" s="33">
        <v>-96277.760339931745</v>
      </c>
      <c r="L247" s="33">
        <v>30113.158697949817</v>
      </c>
      <c r="M247" s="33">
        <v>20027.326692653838</v>
      </c>
      <c r="N247" s="33">
        <v>47290.577256344921</v>
      </c>
      <c r="O247" s="33">
        <v>6167.9567567894946</v>
      </c>
      <c r="P247" s="33">
        <v>12758.81090071711</v>
      </c>
      <c r="Q247" s="33">
        <v>15292.099467224163</v>
      </c>
      <c r="R247" s="33">
        <v>6326.7022223478971</v>
      </c>
      <c r="S247" s="33">
        <v>-47020.116607263699</v>
      </c>
      <c r="T247" s="33">
        <v>10442.883070598531</v>
      </c>
      <c r="U247" s="33">
        <v>16173.628151015331</v>
      </c>
      <c r="V247" s="33">
        <v>2107.1167254032293</v>
      </c>
      <c r="W247" s="33">
        <v>9213.5317133658245</v>
      </c>
      <c r="X247" s="33">
        <v>15543.799273415669</v>
      </c>
      <c r="Y247" s="33">
        <v>3464.9841971139617</v>
      </c>
      <c r="Z247" s="33">
        <v>15509.224122660058</v>
      </c>
      <c r="AA247" s="33">
        <v>3138.7811358577569</v>
      </c>
      <c r="AB247" s="33">
        <v>14495.518769811908</v>
      </c>
      <c r="AC247" s="33">
        <v>5547.1811260444474</v>
      </c>
      <c r="AD247" s="33">
        <v>29431.377992260637</v>
      </c>
      <c r="AE247" s="33">
        <v>12525.377725171164</v>
      </c>
      <c r="AF247" s="33">
        <v>4717.587291535031</v>
      </c>
      <c r="AG247" s="33">
        <v>4263.6713709294609</v>
      </c>
      <c r="AH247" s="33">
        <v>2317.6011414520508</v>
      </c>
      <c r="AI247" s="33">
        <v>11407.67853984282</v>
      </c>
      <c r="AJ247" s="33">
        <v>14991.29603385247</v>
      </c>
      <c r="AK247" s="33">
        <v>34320.050438919476</v>
      </c>
      <c r="AL247" s="33">
        <v>4605.2921651054558</v>
      </c>
      <c r="AM247" s="33">
        <v>7698.919609657426</v>
      </c>
      <c r="AN247" s="33">
        <v>5981.3971243443457</v>
      </c>
      <c r="AO247" s="33">
        <v>1085.5375303466667</v>
      </c>
      <c r="AP247" s="33">
        <v>6048.2188734676865</v>
      </c>
      <c r="AQ247" s="33">
        <v>10155.770418277301</v>
      </c>
      <c r="AR247" s="33">
        <v>6707.6466917345406</v>
      </c>
      <c r="AS247" s="33">
        <v>830.44729437069839</v>
      </c>
      <c r="AT247" s="33">
        <v>109475.1549673495</v>
      </c>
      <c r="AU247" s="33">
        <v>3536.7916136623217</v>
      </c>
      <c r="AV247" s="33">
        <v>2968.8312835239144</v>
      </c>
      <c r="AW247" s="33">
        <v>70119.763220376728</v>
      </c>
      <c r="AX247" s="33">
        <v>72026.349911833953</v>
      </c>
      <c r="AY247" s="33">
        <v>56742.582120450308</v>
      </c>
      <c r="AZ247" s="33">
        <v>39075.443646615633</v>
      </c>
      <c r="BA247" s="33">
        <v>1864.45786739967</v>
      </c>
      <c r="BB247" s="33">
        <v>38533.229462414078</v>
      </c>
      <c r="BC247" s="33">
        <v>15484.374752566864</v>
      </c>
      <c r="BD247" s="33">
        <v>188262.09437137586</v>
      </c>
      <c r="BE247" s="33">
        <v>244859.59130048146</v>
      </c>
      <c r="BF247" s="33">
        <v>24895.437545937577</v>
      </c>
      <c r="BG247" s="33">
        <v>64986.085873013508</v>
      </c>
      <c r="BH247" s="33">
        <v>158046.49226192277</v>
      </c>
      <c r="BI247" s="33">
        <v>60206.127334229859</v>
      </c>
      <c r="BJ247" s="33">
        <v>2505.3883221544115</v>
      </c>
      <c r="BK247" s="33">
        <v>49635.627655155309</v>
      </c>
      <c r="BL247" s="33">
        <v>9986.6951931398362</v>
      </c>
      <c r="BM247" s="33">
        <v>288292.71559038945</v>
      </c>
      <c r="BN247" s="33">
        <v>775731.49911772145</v>
      </c>
      <c r="BO247" s="33">
        <v>25879.506543389038</v>
      </c>
      <c r="BP247" s="33">
        <v>741.84595402651587</v>
      </c>
      <c r="BQ247" s="33">
        <v>2826.3818511051104</v>
      </c>
      <c r="BR247" s="33">
        <v>2426.8865323800278</v>
      </c>
      <c r="BS247" s="33">
        <v>39348.699906998183</v>
      </c>
      <c r="BT247" s="33">
        <v>7522.965176727469</v>
      </c>
      <c r="BU247" s="33">
        <v>1402.9729978173873</v>
      </c>
      <c r="BV247" s="33">
        <v>40909.883349184056</v>
      </c>
      <c r="BW247" s="33">
        <v>18605.51326204191</v>
      </c>
      <c r="BX247" s="33">
        <v>26642.767540996709</v>
      </c>
      <c r="BY247" s="33">
        <v>24892.912453537363</v>
      </c>
      <c r="BZ247" s="33">
        <v>5327.8950171517554</v>
      </c>
      <c r="CA247" s="33">
        <v>98840.310342041965</v>
      </c>
      <c r="CB247" s="33">
        <v>64187.59747237109</v>
      </c>
      <c r="CC247" s="33">
        <v>84891.000335944307</v>
      </c>
      <c r="CD247" s="33">
        <v>4069.7660373768695</v>
      </c>
      <c r="CE247" s="33">
        <v>6095.3115685836428</v>
      </c>
      <c r="CF247" s="33">
        <v>5319.8993161856579</v>
      </c>
      <c r="CG247" s="33">
        <v>19332.467790155712</v>
      </c>
      <c r="CH247" s="33">
        <v>5902.944985011286</v>
      </c>
      <c r="CI247" s="33">
        <v>3458.9568894258632</v>
      </c>
      <c r="CJ247" s="33">
        <v>24922.307847707434</v>
      </c>
      <c r="CK247" s="33">
        <v>4381.8804419567487</v>
      </c>
      <c r="CL247" s="33">
        <v>4254.174047170477</v>
      </c>
      <c r="CM247" s="33">
        <v>31207.888838573566</v>
      </c>
      <c r="CN247" s="33">
        <v>3130.6544349770406</v>
      </c>
      <c r="CO247" s="33">
        <v>-31394.817422134365</v>
      </c>
      <c r="CP247" s="33">
        <v>1069.2661331615207</v>
      </c>
      <c r="CQ247" s="33">
        <v>28880.641359279754</v>
      </c>
      <c r="CR247" s="33">
        <v>3881.1251296782507</v>
      </c>
      <c r="CS247" s="33">
        <v>25127.853335067233</v>
      </c>
      <c r="CT247" s="33">
        <v>27496.782196359356</v>
      </c>
      <c r="CU247" s="33">
        <v>838.5096829905483</v>
      </c>
      <c r="CV247" s="33">
        <v>22519.974920432585</v>
      </c>
      <c r="CW247" s="33">
        <v>7197.8387821810102</v>
      </c>
      <c r="CX247" s="33">
        <v>5915.0592076368839</v>
      </c>
      <c r="CY247" s="33">
        <v>3260.1011301670119</v>
      </c>
      <c r="CZ247" s="33">
        <v>8068.7912416710515</v>
      </c>
      <c r="DA247" s="33">
        <v>6151.1207820747968</v>
      </c>
      <c r="DB247" s="33">
        <v>45135.02545302346</v>
      </c>
      <c r="DC247" s="33">
        <v>-2867.9917221534211</v>
      </c>
      <c r="DD247" s="33">
        <v>30471.868838189097</v>
      </c>
      <c r="DE247" s="33">
        <v>500.96407097277171</v>
      </c>
      <c r="DF247" s="33">
        <v>973.02726110675951</v>
      </c>
      <c r="DG247" s="33">
        <v>9929.5848054546605</v>
      </c>
      <c r="DH247" s="33">
        <v>2921.9796481190988</v>
      </c>
      <c r="DI247" s="33">
        <v>3617.2180032866427</v>
      </c>
      <c r="DJ247" s="33">
        <v>-1439.7146564971852</v>
      </c>
      <c r="DK247" s="33">
        <v>-2235.4610325933741</v>
      </c>
      <c r="DL247" s="33">
        <v>8049.9789894386604</v>
      </c>
      <c r="DM247" s="33">
        <v>15877.674219394883</v>
      </c>
      <c r="DN247" s="33">
        <v>22185.735180252101</v>
      </c>
      <c r="DO247" s="33">
        <v>0</v>
      </c>
      <c r="DP247" s="76">
        <f t="shared" si="7"/>
        <v>2425451.7362137479</v>
      </c>
      <c r="DQ247" s="33">
        <v>12284280.074800311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38738.49657316415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418078.93312985462</v>
      </c>
      <c r="FS247" s="33">
        <v>186195.6250881771</v>
      </c>
      <c r="FT247" s="33">
        <v>0</v>
      </c>
      <c r="FU247" s="33">
        <v>833266.30771381396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59989.552777312296</v>
      </c>
      <c r="GF247" s="33">
        <v>-4327737.0608532131</v>
      </c>
      <c r="GG247" s="47">
        <f t="shared" ref="GG247" si="8">+SUM(DP247:GF247)</f>
        <v>11918263.665443169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462.84743534062142</v>
      </c>
      <c r="D248" s="33">
        <v>163.01250701298136</v>
      </c>
      <c r="E248" s="33">
        <v>0</v>
      </c>
      <c r="F248" s="33">
        <v>0</v>
      </c>
      <c r="G248" s="33">
        <v>0</v>
      </c>
      <c r="H248" s="33">
        <v>95.933321480263103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39.52978007779425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-26.974835970486346</v>
      </c>
      <c r="AW248" s="33">
        <v>10379.753501282727</v>
      </c>
      <c r="AX248" s="33">
        <v>0</v>
      </c>
      <c r="AY248" s="33">
        <v>52250.836057842382</v>
      </c>
      <c r="AZ248" s="33">
        <v>0</v>
      </c>
      <c r="BA248" s="33">
        <v>0</v>
      </c>
      <c r="BB248" s="33">
        <v>0</v>
      </c>
      <c r="BC248" s="33">
        <v>-11.636665436840305</v>
      </c>
      <c r="BD248" s="33">
        <v>0</v>
      </c>
      <c r="BE248" s="33">
        <v>-27.597242949564542</v>
      </c>
      <c r="BF248" s="33">
        <v>60568.917840728638</v>
      </c>
      <c r="BG248" s="33">
        <v>60863.24187982396</v>
      </c>
      <c r="BH248" s="33">
        <v>13081.691818194131</v>
      </c>
      <c r="BI248" s="33">
        <v>-8.6053935455185364</v>
      </c>
      <c r="BJ248" s="33">
        <v>-94.431754020510127</v>
      </c>
      <c r="BK248" s="33">
        <v>6976.8976889879932</v>
      </c>
      <c r="BL248" s="33">
        <v>20991.455174929946</v>
      </c>
      <c r="BM248" s="33">
        <v>0</v>
      </c>
      <c r="BN248" s="33">
        <v>0</v>
      </c>
      <c r="BO248" s="33">
        <v>0</v>
      </c>
      <c r="BP248" s="33">
        <v>0</v>
      </c>
      <c r="BQ248" s="33">
        <v>4.0058980281078531</v>
      </c>
      <c r="BR248" s="33">
        <v>-18.838493840570305</v>
      </c>
      <c r="BS248" s="33">
        <v>2379.2705888053388</v>
      </c>
      <c r="BT248" s="33">
        <v>0</v>
      </c>
      <c r="BU248" s="33">
        <v>10.379244122519426</v>
      </c>
      <c r="BV248" s="33">
        <v>97361.229009014409</v>
      </c>
      <c r="BW248" s="33">
        <v>35977.061773364119</v>
      </c>
      <c r="BX248" s="33">
        <v>69397.808207416223</v>
      </c>
      <c r="BY248" s="33">
        <v>42565.91512234987</v>
      </c>
      <c r="BZ248" s="33">
        <v>0</v>
      </c>
      <c r="CA248" s="33">
        <v>97229.828555032916</v>
      </c>
      <c r="CB248" s="33">
        <v>116626.78538822349</v>
      </c>
      <c r="CC248" s="33">
        <v>146548.1038954581</v>
      </c>
      <c r="CD248" s="33">
        <v>0</v>
      </c>
      <c r="CE248" s="33">
        <v>0</v>
      </c>
      <c r="CF248" s="33">
        <v>1018.8133602597976</v>
      </c>
      <c r="CG248" s="33">
        <v>4006.5917222217995</v>
      </c>
      <c r="CH248" s="33">
        <v>7330.4485860803161</v>
      </c>
      <c r="CI248" s="33">
        <v>26670.152959369614</v>
      </c>
      <c r="CJ248" s="33">
        <v>84.827529652152819</v>
      </c>
      <c r="CK248" s="33">
        <v>3965.3432448760996</v>
      </c>
      <c r="CL248" s="33">
        <v>3194.5717575231629</v>
      </c>
      <c r="CM248" s="33">
        <v>2170.9931167358745</v>
      </c>
      <c r="CN248" s="33">
        <v>1071.105957825768</v>
      </c>
      <c r="CO248" s="33">
        <v>4177.40843747898</v>
      </c>
      <c r="CP248" s="33">
        <v>323.805048653038</v>
      </c>
      <c r="CQ248" s="33">
        <v>1508.5155856178058</v>
      </c>
      <c r="CR248" s="33">
        <v>1694.4946694815119</v>
      </c>
      <c r="CS248" s="33">
        <v>405440.99773752235</v>
      </c>
      <c r="CT248" s="33">
        <v>207573.13844444431</v>
      </c>
      <c r="CU248" s="33">
        <v>17876.743289664413</v>
      </c>
      <c r="CV248" s="33">
        <v>108063.21813775701</v>
      </c>
      <c r="CW248" s="33">
        <v>156829.55988148967</v>
      </c>
      <c r="CX248" s="33">
        <v>45468.077890438864</v>
      </c>
      <c r="CY248" s="33">
        <v>51046.23164628978</v>
      </c>
      <c r="CZ248" s="33">
        <v>1842.8585943852834</v>
      </c>
      <c r="DA248" s="33">
        <v>250006.45257166951</v>
      </c>
      <c r="DB248" s="33">
        <v>312742.21418403398</v>
      </c>
      <c r="DC248" s="33">
        <v>88135.085737215501</v>
      </c>
      <c r="DD248" s="33">
        <v>200704.87522182794</v>
      </c>
      <c r="DE248" s="33">
        <v>1056.8804880228197</v>
      </c>
      <c r="DF248" s="33">
        <v>-73.475799523466392</v>
      </c>
      <c r="DG248" s="33">
        <v>30167.698243428658</v>
      </c>
      <c r="DH248" s="33">
        <v>-73.364909083062912</v>
      </c>
      <c r="DI248" s="33">
        <v>-72.364793631788274</v>
      </c>
      <c r="DJ248" s="33">
        <v>20989.966618870549</v>
      </c>
      <c r="DK248" s="33">
        <v>3343.1197920498239</v>
      </c>
      <c r="DL248" s="33">
        <v>57732.910467692265</v>
      </c>
      <c r="DM248" s="33">
        <v>-5.7850131988762721</v>
      </c>
      <c r="DN248" s="33">
        <v>66.557894192838248</v>
      </c>
      <c r="DO248" s="33">
        <v>0</v>
      </c>
      <c r="DP248" s="76">
        <f t="shared" si="7"/>
        <v>2849865.0886030868</v>
      </c>
      <c r="DQ248" s="33">
        <v>15824133.111558184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1.7639740464575813</v>
      </c>
      <c r="EC248" s="33">
        <v>325.65813011011676</v>
      </c>
      <c r="ED248" s="33">
        <v>0</v>
      </c>
      <c r="EE248" s="33">
        <v>240.13159444505857</v>
      </c>
      <c r="EF248" s="33">
        <v>8724.8818244823415</v>
      </c>
      <c r="EG248" s="33">
        <v>9092.6373525405397</v>
      </c>
      <c r="EH248" s="33">
        <v>10226.288972870716</v>
      </c>
      <c r="EI248" s="33">
        <v>0</v>
      </c>
      <c r="EJ248" s="33">
        <v>117413.10333497504</v>
      </c>
      <c r="EK248" s="33">
        <v>41014.814574123237</v>
      </c>
      <c r="EL248" s="33">
        <v>59.508832965214111</v>
      </c>
      <c r="EM248" s="33">
        <v>3707.9983682633492</v>
      </c>
      <c r="EN248" s="33">
        <v>24.640281580757208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1985.4390512793634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2732629.0649600071</v>
      </c>
      <c r="FS248" s="33">
        <v>933644.19333109295</v>
      </c>
      <c r="FT248" s="33">
        <v>586001.69093106268</v>
      </c>
      <c r="FU248" s="33">
        <v>129336.98235444183</v>
      </c>
      <c r="FV248" s="33">
        <v>105488.55162247665</v>
      </c>
      <c r="FW248" s="33">
        <v>11036.463660520574</v>
      </c>
      <c r="FX248" s="33">
        <v>575337.24455480999</v>
      </c>
      <c r="FY248" s="33">
        <v>0</v>
      </c>
      <c r="FZ248" s="33">
        <v>6296.6105683870392</v>
      </c>
      <c r="GA248" s="33">
        <v>0</v>
      </c>
      <c r="GB248" s="33">
        <v>4244.7514312891699</v>
      </c>
      <c r="GC248" s="33">
        <v>0</v>
      </c>
      <c r="GD248" s="33">
        <v>66769.649556506352</v>
      </c>
      <c r="GE248" s="33">
        <v>0</v>
      </c>
      <c r="GF248" s="33">
        <v>0</v>
      </c>
      <c r="GG248" s="47">
        <f>+SUM(DP248:GF248)</f>
        <v>24017600.269423544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18000375.271151401</v>
      </c>
      <c r="D249" s="79">
        <f t="shared" ref="D249:BO249" si="9">SUM(D5:D248)</f>
        <v>565624.28030487522</v>
      </c>
      <c r="E249" s="79">
        <f t="shared" si="9"/>
        <v>962424.22344495507</v>
      </c>
      <c r="F249" s="79">
        <f t="shared" si="9"/>
        <v>43032.174338250828</v>
      </c>
      <c r="G249" s="79">
        <f t="shared" si="9"/>
        <v>440781.57473276014</v>
      </c>
      <c r="H249" s="79">
        <f t="shared" si="9"/>
        <v>28076.92033668451</v>
      </c>
      <c r="I249" s="79">
        <f t="shared" si="9"/>
        <v>16034877.184860462</v>
      </c>
      <c r="J249" s="79">
        <f t="shared" si="9"/>
        <v>2753967.6015446791</v>
      </c>
      <c r="K249" s="79">
        <f t="shared" si="9"/>
        <v>10152347.858099086</v>
      </c>
      <c r="L249" s="79">
        <f t="shared" si="9"/>
        <v>2342567.4508611015</v>
      </c>
      <c r="M249" s="79">
        <f t="shared" si="9"/>
        <v>8195978.8405398149</v>
      </c>
      <c r="N249" s="79">
        <f t="shared" si="9"/>
        <v>1954802.051073706</v>
      </c>
      <c r="O249" s="79">
        <f t="shared" si="9"/>
        <v>525523.45222746755</v>
      </c>
      <c r="P249" s="79">
        <f t="shared" si="9"/>
        <v>1792898.8575086917</v>
      </c>
      <c r="Q249" s="79">
        <f t="shared" si="9"/>
        <v>2183615.9995169872</v>
      </c>
      <c r="R249" s="79">
        <f t="shared" si="9"/>
        <v>540377.26556922146</v>
      </c>
      <c r="S249" s="79">
        <f t="shared" si="9"/>
        <v>2402065.5741306776</v>
      </c>
      <c r="T249" s="79">
        <f t="shared" si="9"/>
        <v>1903881.2896899935</v>
      </c>
      <c r="U249" s="79">
        <f t="shared" si="9"/>
        <v>1776156.3584344534</v>
      </c>
      <c r="V249" s="79">
        <f t="shared" si="9"/>
        <v>5265094.0210694633</v>
      </c>
      <c r="W249" s="79">
        <f t="shared" si="9"/>
        <v>1565389.6837590463</v>
      </c>
      <c r="X249" s="79">
        <f t="shared" si="9"/>
        <v>2301967.8668392622</v>
      </c>
      <c r="Y249" s="79">
        <f t="shared" si="9"/>
        <v>1043426.1532082201</v>
      </c>
      <c r="Z249" s="79">
        <f t="shared" si="9"/>
        <v>2514061.9901539986</v>
      </c>
      <c r="AA249" s="79">
        <f t="shared" si="9"/>
        <v>588180.97839415318</v>
      </c>
      <c r="AB249" s="79">
        <f t="shared" si="9"/>
        <v>3510811.8001093166</v>
      </c>
      <c r="AC249" s="79">
        <f t="shared" si="9"/>
        <v>1996714.6109146886</v>
      </c>
      <c r="AD249" s="79">
        <f t="shared" si="9"/>
        <v>3978959.5820201458</v>
      </c>
      <c r="AE249" s="79">
        <f t="shared" si="9"/>
        <v>1683406.3272168485</v>
      </c>
      <c r="AF249" s="79">
        <f t="shared" si="9"/>
        <v>721572.20578132616</v>
      </c>
      <c r="AG249" s="79">
        <f t="shared" si="9"/>
        <v>502518.31626010628</v>
      </c>
      <c r="AH249" s="79">
        <f t="shared" si="9"/>
        <v>326641.25102016469</v>
      </c>
      <c r="AI249" s="79">
        <f t="shared" si="9"/>
        <v>1168764.6157446248</v>
      </c>
      <c r="AJ249" s="79">
        <f t="shared" si="9"/>
        <v>2203262.6479421207</v>
      </c>
      <c r="AK249" s="79">
        <f t="shared" si="9"/>
        <v>4916545.4557742802</v>
      </c>
      <c r="AL249" s="79">
        <f t="shared" si="9"/>
        <v>1211571.6326323824</v>
      </c>
      <c r="AM249" s="79">
        <f t="shared" si="9"/>
        <v>2237221.1085627358</v>
      </c>
      <c r="AN249" s="79">
        <f t="shared" si="9"/>
        <v>2570551.9494516929</v>
      </c>
      <c r="AO249" s="79">
        <f t="shared" si="9"/>
        <v>282739.79528934835</v>
      </c>
      <c r="AP249" s="79">
        <f t="shared" si="9"/>
        <v>845946.86377158994</v>
      </c>
      <c r="AQ249" s="79">
        <f t="shared" si="9"/>
        <v>997870.55253710272</v>
      </c>
      <c r="AR249" s="79">
        <f t="shared" si="9"/>
        <v>2486592.9643990686</v>
      </c>
      <c r="AS249" s="79">
        <f t="shared" si="9"/>
        <v>175660.29966960981</v>
      </c>
      <c r="AT249" s="79">
        <f t="shared" si="9"/>
        <v>788376.82508807199</v>
      </c>
      <c r="AU249" s="79">
        <f t="shared" si="9"/>
        <v>360609.82251307002</v>
      </c>
      <c r="AV249" s="79">
        <f t="shared" si="9"/>
        <v>102931.00809873326</v>
      </c>
      <c r="AW249" s="79">
        <f t="shared" si="9"/>
        <v>518481.70805990166</v>
      </c>
      <c r="AX249" s="79">
        <f t="shared" si="9"/>
        <v>13452637.752309674</v>
      </c>
      <c r="AY249" s="79">
        <f t="shared" si="9"/>
        <v>7732514.4363727113</v>
      </c>
      <c r="AZ249" s="79">
        <f t="shared" si="9"/>
        <v>4450771.1361591592</v>
      </c>
      <c r="BA249" s="79">
        <f t="shared" si="9"/>
        <v>2707931.3572962186</v>
      </c>
      <c r="BB249" s="79">
        <f t="shared" si="9"/>
        <v>1149969.8314814221</v>
      </c>
      <c r="BC249" s="79">
        <f t="shared" si="9"/>
        <v>3239230.257853928</v>
      </c>
      <c r="BD249" s="79">
        <f t="shared" si="9"/>
        <v>17635919.49898297</v>
      </c>
      <c r="BE249" s="79">
        <f t="shared" si="9"/>
        <v>5146914.9561165981</v>
      </c>
      <c r="BF249" s="79">
        <f t="shared" si="9"/>
        <v>1269751.3016295321</v>
      </c>
      <c r="BG249" s="79">
        <f t="shared" si="9"/>
        <v>1843511.1883332385</v>
      </c>
      <c r="BH249" s="79">
        <f t="shared" si="9"/>
        <v>3636680.7278669868</v>
      </c>
      <c r="BI249" s="79">
        <f t="shared" si="9"/>
        <v>6594430.1235993709</v>
      </c>
      <c r="BJ249" s="79">
        <f t="shared" si="9"/>
        <v>1639386.9723293283</v>
      </c>
      <c r="BK249" s="79">
        <f t="shared" si="9"/>
        <v>1622725.0098602772</v>
      </c>
      <c r="BL249" s="79">
        <f t="shared" si="9"/>
        <v>460573.69128852268</v>
      </c>
      <c r="BM249" s="79">
        <f t="shared" si="9"/>
        <v>1438552.7523715994</v>
      </c>
      <c r="BN249" s="79">
        <f t="shared" si="9"/>
        <v>3835344.1654046569</v>
      </c>
      <c r="BO249" s="79">
        <f t="shared" si="9"/>
        <v>3288590.815911504</v>
      </c>
      <c r="BP249" s="79">
        <f t="shared" ref="BP249:DP249" si="10">SUM(BP5:BP248)</f>
        <v>32811.550757108009</v>
      </c>
      <c r="BQ249" s="79">
        <f t="shared" si="10"/>
        <v>425758.86171222024</v>
      </c>
      <c r="BR249" s="79">
        <f t="shared" si="10"/>
        <v>347280.49813821277</v>
      </c>
      <c r="BS249" s="79">
        <f t="shared" si="10"/>
        <v>1300792.9310682332</v>
      </c>
      <c r="BT249" s="79">
        <f t="shared" si="10"/>
        <v>429939.58669972705</v>
      </c>
      <c r="BU249" s="79">
        <f t="shared" si="10"/>
        <v>142561.15470270472</v>
      </c>
      <c r="BV249" s="79">
        <f t="shared" si="10"/>
        <v>1706665.7242809839</v>
      </c>
      <c r="BW249" s="79">
        <f t="shared" si="10"/>
        <v>836312.1113535841</v>
      </c>
      <c r="BX249" s="79">
        <f t="shared" si="10"/>
        <v>1011893.6279244926</v>
      </c>
      <c r="BY249" s="79">
        <f t="shared" si="10"/>
        <v>607382.13192182896</v>
      </c>
      <c r="BZ249" s="79">
        <f t="shared" si="10"/>
        <v>324797.51633501792</v>
      </c>
      <c r="CA249" s="79">
        <f t="shared" si="10"/>
        <v>1717736.0056991454</v>
      </c>
      <c r="CB249" s="79">
        <f t="shared" si="10"/>
        <v>1191718.5009558199</v>
      </c>
      <c r="CC249" s="79">
        <f t="shared" si="10"/>
        <v>2087267.4904407801</v>
      </c>
      <c r="CD249" s="79">
        <f t="shared" si="10"/>
        <v>287227.02555308404</v>
      </c>
      <c r="CE249" s="79">
        <f t="shared" si="10"/>
        <v>439418.15136350575</v>
      </c>
      <c r="CF249" s="79">
        <f t="shared" si="10"/>
        <v>312266.90700510249</v>
      </c>
      <c r="CG249" s="79">
        <f t="shared" si="10"/>
        <v>1452037.0736193352</v>
      </c>
      <c r="CH249" s="79">
        <f t="shared" si="10"/>
        <v>226015.06504178699</v>
      </c>
      <c r="CI249" s="79">
        <f t="shared" si="10"/>
        <v>278894.08412015153</v>
      </c>
      <c r="CJ249" s="79">
        <f t="shared" si="10"/>
        <v>1745444.8008579034</v>
      </c>
      <c r="CK249" s="79">
        <f t="shared" si="10"/>
        <v>370537.27495633962</v>
      </c>
      <c r="CL249" s="79">
        <f t="shared" si="10"/>
        <v>290871.42695337284</v>
      </c>
      <c r="CM249" s="79">
        <f t="shared" si="10"/>
        <v>1398521.2928238818</v>
      </c>
      <c r="CN249" s="79">
        <f t="shared" si="10"/>
        <v>129377.74715939671</v>
      </c>
      <c r="CO249" s="79">
        <f t="shared" si="10"/>
        <v>840832.83612246125</v>
      </c>
      <c r="CP249" s="79">
        <f t="shared" si="10"/>
        <v>68752.799026655834</v>
      </c>
      <c r="CQ249" s="79">
        <f t="shared" si="10"/>
        <v>1125144.0540624524</v>
      </c>
      <c r="CR249" s="79">
        <f t="shared" si="10"/>
        <v>399219.03751830128</v>
      </c>
      <c r="CS249" s="79">
        <f t="shared" si="10"/>
        <v>4917777.7893735785</v>
      </c>
      <c r="CT249" s="79">
        <f t="shared" si="10"/>
        <v>2329674.2937540892</v>
      </c>
      <c r="CU249" s="79">
        <f t="shared" si="10"/>
        <v>400615.19688838895</v>
      </c>
      <c r="CV249" s="79">
        <f t="shared" si="10"/>
        <v>1160723.7344769738</v>
      </c>
      <c r="CW249" s="79">
        <f t="shared" si="10"/>
        <v>1784564.6030347007</v>
      </c>
      <c r="CX249" s="79">
        <f t="shared" si="10"/>
        <v>535902.49228418188</v>
      </c>
      <c r="CY249" s="79">
        <f t="shared" si="10"/>
        <v>619615.51032623078</v>
      </c>
      <c r="CZ249" s="79">
        <f t="shared" si="10"/>
        <v>151315.78478219983</v>
      </c>
      <c r="DA249" s="79">
        <f t="shared" si="10"/>
        <v>1665248.3773332178</v>
      </c>
      <c r="DB249" s="79">
        <f t="shared" si="10"/>
        <v>2452013.7034594142</v>
      </c>
      <c r="DC249" s="79">
        <f t="shared" si="10"/>
        <v>854735.37838482612</v>
      </c>
      <c r="DD249" s="79">
        <f t="shared" si="10"/>
        <v>2128729.3920056182</v>
      </c>
      <c r="DE249" s="79">
        <f t="shared" si="10"/>
        <v>153370.88394905496</v>
      </c>
      <c r="DF249" s="79">
        <f t="shared" si="10"/>
        <v>33213.931555127579</v>
      </c>
      <c r="DG249" s="79">
        <f t="shared" si="10"/>
        <v>358223.32970324403</v>
      </c>
      <c r="DH249" s="79">
        <f t="shared" si="10"/>
        <v>200064.16391285943</v>
      </c>
      <c r="DI249" s="79">
        <f t="shared" si="10"/>
        <v>138378.82902013624</v>
      </c>
      <c r="DJ249" s="79">
        <f t="shared" si="10"/>
        <v>245087.09545727377</v>
      </c>
      <c r="DK249" s="79">
        <f t="shared" si="10"/>
        <v>139790.55707571277</v>
      </c>
      <c r="DL249" s="79">
        <f t="shared" si="10"/>
        <v>1627837.7863015297</v>
      </c>
      <c r="DM249" s="79">
        <f t="shared" si="10"/>
        <v>633506.10940853262</v>
      </c>
      <c r="DN249" s="79">
        <f t="shared" si="10"/>
        <v>773546.19125844352</v>
      </c>
      <c r="DO249" s="79">
        <f t="shared" si="10"/>
        <v>0</v>
      </c>
      <c r="DP249" s="81">
        <f t="shared" si="10"/>
        <v>245442094.64173293</v>
      </c>
      <c r="DQ249" s="79">
        <f>+SUM(DQ5:DQ248)</f>
        <v>164738384.22128069</v>
      </c>
      <c r="DR249" s="79">
        <f t="shared" ref="DR249:FG249" si="11">+SUM(DR5:DR248)</f>
        <v>196145.4026966035</v>
      </c>
      <c r="DS249" s="79">
        <f t="shared" si="11"/>
        <v>312049.79701617669</v>
      </c>
      <c r="DT249" s="79">
        <f t="shared" si="11"/>
        <v>134255.31860682071</v>
      </c>
      <c r="DU249" s="79">
        <f t="shared" si="11"/>
        <v>364396.40689586935</v>
      </c>
      <c r="DV249" s="79">
        <f t="shared" si="11"/>
        <v>187719.2956528498</v>
      </c>
      <c r="DW249" s="79">
        <f t="shared" si="11"/>
        <v>270530.13342076901</v>
      </c>
      <c r="DX249" s="79">
        <f t="shared" si="11"/>
        <v>266397.93932762288</v>
      </c>
      <c r="DY249" s="79">
        <f t="shared" si="11"/>
        <v>111964.04760752121</v>
      </c>
      <c r="DZ249" s="79">
        <f t="shared" si="11"/>
        <v>196145.40269660347</v>
      </c>
      <c r="EA249" s="79">
        <f t="shared" si="11"/>
        <v>1518277.8395090115</v>
      </c>
      <c r="EB249" s="79">
        <f t="shared" si="11"/>
        <v>1.7639740464575813</v>
      </c>
      <c r="EC249" s="79">
        <f t="shared" si="11"/>
        <v>2384.9457016025885</v>
      </c>
      <c r="ED249" s="79">
        <f t="shared" si="11"/>
        <v>0</v>
      </c>
      <c r="EE249" s="79">
        <f t="shared" si="11"/>
        <v>1682.6053382347804</v>
      </c>
      <c r="EF249" s="79">
        <f t="shared" si="11"/>
        <v>51551.027020288951</v>
      </c>
      <c r="EG249" s="79">
        <f t="shared" si="11"/>
        <v>53087.776135230291</v>
      </c>
      <c r="EH249" s="79">
        <f t="shared" si="11"/>
        <v>64553.090582358789</v>
      </c>
      <c r="EI249" s="79">
        <f t="shared" si="11"/>
        <v>68804.667964994398</v>
      </c>
      <c r="EJ249" s="79">
        <f t="shared" si="11"/>
        <v>700389.92313661543</v>
      </c>
      <c r="EK249" s="79">
        <f t="shared" si="11"/>
        <v>226351.56209559384</v>
      </c>
      <c r="EL249" s="79">
        <f t="shared" si="11"/>
        <v>1884247.9134921432</v>
      </c>
      <c r="EM249" s="79">
        <f t="shared" si="11"/>
        <v>92586.777679335719</v>
      </c>
      <c r="EN249" s="79">
        <f t="shared" si="11"/>
        <v>20780.357060417897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22548.850705412711</v>
      </c>
      <c r="ET249" s="79">
        <f t="shared" si="11"/>
        <v>20370.564848923161</v>
      </c>
      <c r="EU249" s="79">
        <f t="shared" si="11"/>
        <v>318138.05684064544</v>
      </c>
      <c r="EV249" s="79">
        <f t="shared" si="11"/>
        <v>1402701.1959064801</v>
      </c>
      <c r="EW249" s="79">
        <f t="shared" si="11"/>
        <v>15082967.764627026</v>
      </c>
      <c r="EX249" s="79">
        <f t="shared" si="11"/>
        <v>1334666.9024862254</v>
      </c>
      <c r="EY249" s="79">
        <f t="shared" si="11"/>
        <v>504739.47018370661</v>
      </c>
      <c r="EZ249" s="79">
        <f t="shared" si="11"/>
        <v>1318402.582474234</v>
      </c>
      <c r="FA249" s="79">
        <f t="shared" si="11"/>
        <v>5970877.7621287927</v>
      </c>
      <c r="FB249" s="79">
        <f t="shared" si="11"/>
        <v>3076385.5977453496</v>
      </c>
      <c r="FC249" s="79">
        <f t="shared" si="11"/>
        <v>4552921.8238005163</v>
      </c>
      <c r="FD249" s="79">
        <f t="shared" si="11"/>
        <v>3045535.9457365475</v>
      </c>
      <c r="FE249" s="79">
        <f t="shared" si="11"/>
        <v>87814.595444657272</v>
      </c>
      <c r="FF249" s="79">
        <f t="shared" si="11"/>
        <v>4020008.4822727805</v>
      </c>
      <c r="FG249" s="79">
        <f t="shared" si="11"/>
        <v>5692787.065551158</v>
      </c>
      <c r="FH249" s="79">
        <f t="shared" ref="FH249:GF249" si="12">+SUM(FH5:FH248)</f>
        <v>6713931.700946114</v>
      </c>
      <c r="FI249" s="79">
        <f t="shared" si="12"/>
        <v>5931332.6100229602</v>
      </c>
      <c r="FJ249" s="79">
        <f t="shared" si="12"/>
        <v>2956341.5934423502</v>
      </c>
      <c r="FK249" s="79">
        <f t="shared" si="12"/>
        <v>5416220.010428071</v>
      </c>
      <c r="FL249" s="79">
        <f t="shared" si="12"/>
        <v>1339262.8255151403</v>
      </c>
      <c r="FM249" s="79">
        <f t="shared" si="12"/>
        <v>414341.40882671933</v>
      </c>
      <c r="FN249" s="79">
        <f t="shared" si="12"/>
        <v>298409.34698741988</v>
      </c>
      <c r="FO249" s="79">
        <f t="shared" si="12"/>
        <v>1017005.1485429213</v>
      </c>
      <c r="FP249" s="79">
        <f t="shared" si="12"/>
        <v>458625.22782592085</v>
      </c>
      <c r="FQ249" s="79">
        <f t="shared" si="12"/>
        <v>1588116.3136435191</v>
      </c>
      <c r="FR249" s="79">
        <f t="shared" si="12"/>
        <v>21000478.998669188</v>
      </c>
      <c r="FS249" s="79">
        <f t="shared" si="12"/>
        <v>13664644.760582482</v>
      </c>
      <c r="FT249" s="79">
        <f t="shared" si="12"/>
        <v>7738411.2123959325</v>
      </c>
      <c r="FU249" s="79">
        <f t="shared" si="12"/>
        <v>6320112.6207298152</v>
      </c>
      <c r="FV249" s="79">
        <f t="shared" si="12"/>
        <v>1957240.9064697511</v>
      </c>
      <c r="FW249" s="79">
        <f t="shared" si="12"/>
        <v>338173.88376039936</v>
      </c>
      <c r="FX249" s="79">
        <f t="shared" si="12"/>
        <v>16810660.209676132</v>
      </c>
      <c r="FY249" s="79">
        <f t="shared" si="12"/>
        <v>97341.044260539507</v>
      </c>
      <c r="FZ249" s="79">
        <f t="shared" si="12"/>
        <v>2435349.5916743414</v>
      </c>
      <c r="GA249" s="79">
        <f t="shared" si="12"/>
        <v>83425.428771509396</v>
      </c>
      <c r="GB249" s="79">
        <f t="shared" si="12"/>
        <v>621848.53965531604</v>
      </c>
      <c r="GC249" s="79">
        <f t="shared" si="12"/>
        <v>441011.97736240411</v>
      </c>
      <c r="GD249" s="79">
        <f t="shared" si="12"/>
        <v>599075.01160142221</v>
      </c>
      <c r="GE249" s="79">
        <f t="shared" si="12"/>
        <v>-219464.67785853182</v>
      </c>
      <c r="GF249" s="79">
        <f t="shared" si="12"/>
        <v>86044666.219571456</v>
      </c>
      <c r="GG249" s="79">
        <f>+SUM(GG5:GG248)</f>
        <v>647422211.43087935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12032126.833816182</v>
      </c>
      <c r="D250" s="33">
        <v>485094.87371794134</v>
      </c>
      <c r="E250" s="33">
        <v>1893195.2018879703</v>
      </c>
      <c r="F250" s="33">
        <v>202328.60305303975</v>
      </c>
      <c r="G250" s="33">
        <v>387454.95582231501</v>
      </c>
      <c r="H250" s="33">
        <v>60003.213275388851</v>
      </c>
      <c r="I250" s="33">
        <v>2748692.9378777053</v>
      </c>
      <c r="J250" s="33">
        <v>381369.07050122973</v>
      </c>
      <c r="K250" s="33">
        <v>1800346.8453775123</v>
      </c>
      <c r="L250" s="33">
        <v>1347295.7321625669</v>
      </c>
      <c r="M250" s="33">
        <v>2732571.2167145852</v>
      </c>
      <c r="N250" s="33">
        <v>1578698.9599871666</v>
      </c>
      <c r="O250" s="33">
        <v>428256.5489701007</v>
      </c>
      <c r="P250" s="33">
        <v>996558.0683603764</v>
      </c>
      <c r="Q250" s="33">
        <v>1600221.9772906164</v>
      </c>
      <c r="R250" s="33">
        <v>394228.24838610971</v>
      </c>
      <c r="S250" s="33">
        <v>1254168.9604181987</v>
      </c>
      <c r="T250" s="33">
        <v>1229472.4914438995</v>
      </c>
      <c r="U250" s="33">
        <v>1712824.4598691117</v>
      </c>
      <c r="V250" s="33">
        <v>199161.9748085048</v>
      </c>
      <c r="W250" s="33">
        <v>1044682.493267626</v>
      </c>
      <c r="X250" s="33">
        <v>1154436.7534060809</v>
      </c>
      <c r="Y250" s="33">
        <v>857237.98366611172</v>
      </c>
      <c r="Z250" s="33">
        <v>1862654.2603996913</v>
      </c>
      <c r="AA250" s="33">
        <v>770031.82727326348</v>
      </c>
      <c r="AB250" s="33">
        <v>2458764.4692694061</v>
      </c>
      <c r="AC250" s="33">
        <v>945621.31751067843</v>
      </c>
      <c r="AD250" s="33">
        <v>2680145.4949955624</v>
      </c>
      <c r="AE250" s="33">
        <v>1511011.7580347925</v>
      </c>
      <c r="AF250" s="33">
        <v>910616.75322803156</v>
      </c>
      <c r="AG250" s="33">
        <v>359682.19607075176</v>
      </c>
      <c r="AH250" s="33">
        <v>462017.9971485557</v>
      </c>
      <c r="AI250" s="33">
        <v>844805.33740927279</v>
      </c>
      <c r="AJ250" s="33">
        <v>1980606.1478576446</v>
      </c>
      <c r="AK250" s="33">
        <v>4169564.0125481533</v>
      </c>
      <c r="AL250" s="33">
        <v>805233.15105103445</v>
      </c>
      <c r="AM250" s="33">
        <v>1473657.215709371</v>
      </c>
      <c r="AN250" s="33">
        <v>1680428.9059443795</v>
      </c>
      <c r="AO250" s="33">
        <v>330117.02135297121</v>
      </c>
      <c r="AP250" s="33">
        <v>732649.01398334326</v>
      </c>
      <c r="AQ250" s="33">
        <v>1399209.5816916302</v>
      </c>
      <c r="AR250" s="33">
        <v>2340374.062266862</v>
      </c>
      <c r="AS250" s="33">
        <v>80539.822123181249</v>
      </c>
      <c r="AT250" s="33">
        <v>1096968.2683242033</v>
      </c>
      <c r="AU250" s="33">
        <v>486245.09247413726</v>
      </c>
      <c r="AV250" s="33">
        <v>122613.2092979232</v>
      </c>
      <c r="AW250" s="33">
        <v>656164.23574707238</v>
      </c>
      <c r="AX250" s="33">
        <v>8842505.4270120021</v>
      </c>
      <c r="AY250" s="33">
        <v>3762124.3489188096</v>
      </c>
      <c r="AZ250" s="33">
        <v>4871608.2280858979</v>
      </c>
      <c r="BA250" s="33">
        <v>1.553849084302783E-2</v>
      </c>
      <c r="BB250" s="33">
        <v>2543153.4199008783</v>
      </c>
      <c r="BC250" s="33">
        <v>3266744.9750031559</v>
      </c>
      <c r="BD250" s="33">
        <v>20335210.158078786</v>
      </c>
      <c r="BE250" s="33">
        <v>16309305.916888952</v>
      </c>
      <c r="BF250" s="33">
        <v>1297160.6420283178</v>
      </c>
      <c r="BG250" s="33">
        <v>1970250.1438337243</v>
      </c>
      <c r="BH250" s="33">
        <v>3312111.2846849412</v>
      </c>
      <c r="BI250" s="33">
        <v>2626880.6590829343</v>
      </c>
      <c r="BJ250" s="33">
        <v>1571558.7034911574</v>
      </c>
      <c r="BK250" s="33">
        <v>1316378.5615606895</v>
      </c>
      <c r="BL250" s="33">
        <v>1669649.1324862193</v>
      </c>
      <c r="BM250" s="33">
        <v>901927.6217290815</v>
      </c>
      <c r="BN250" s="33">
        <v>2419997.1985161733</v>
      </c>
      <c r="BO250" s="33">
        <v>2397859.6840229011</v>
      </c>
      <c r="BP250" s="33">
        <v>81891.495975995378</v>
      </c>
      <c r="BQ250" s="33">
        <v>391767.52696771151</v>
      </c>
      <c r="BR250" s="33">
        <v>440583.52603966318</v>
      </c>
      <c r="BS250" s="33">
        <v>2194210.6614048532</v>
      </c>
      <c r="BT250" s="33">
        <v>899407.43798601045</v>
      </c>
      <c r="BU250" s="33">
        <v>175256.9263436847</v>
      </c>
      <c r="BV250" s="33">
        <v>8870736.8045855388</v>
      </c>
      <c r="BW250" s="33">
        <v>1991096.1053461018</v>
      </c>
      <c r="BX250" s="33">
        <v>2322833.687964716</v>
      </c>
      <c r="BY250" s="33">
        <v>543400.35615195753</v>
      </c>
      <c r="BZ250" s="33">
        <v>302023.86355531943</v>
      </c>
      <c r="CA250" s="33">
        <v>3920492.7597145922</v>
      </c>
      <c r="CB250" s="33">
        <v>7779713.3062213063</v>
      </c>
      <c r="CC250" s="33">
        <v>12139929.730380585</v>
      </c>
      <c r="CD250" s="33">
        <v>1369964.5245960038</v>
      </c>
      <c r="CE250" s="33">
        <v>1415407.0553328663</v>
      </c>
      <c r="CF250" s="33">
        <v>240501.09825620323</v>
      </c>
      <c r="CG250" s="33">
        <v>2440806.590988148</v>
      </c>
      <c r="CH250" s="33">
        <v>439878.03021880344</v>
      </c>
      <c r="CI250" s="33">
        <v>1096713.1288586033</v>
      </c>
      <c r="CJ250" s="33">
        <v>808864.01096115122</v>
      </c>
      <c r="CK250" s="33">
        <v>298927.83024291426</v>
      </c>
      <c r="CL250" s="33">
        <v>251660.52830859594</v>
      </c>
      <c r="CM250" s="33">
        <v>636377.91627943935</v>
      </c>
      <c r="CN250" s="33">
        <v>272093.14585861075</v>
      </c>
      <c r="CO250" s="33">
        <v>539489.77761838201</v>
      </c>
      <c r="CP250" s="33">
        <v>93687.92267635536</v>
      </c>
      <c r="CQ250" s="33">
        <v>1135226.3045601037</v>
      </c>
      <c r="CR250" s="33">
        <v>138962.446543684</v>
      </c>
      <c r="CS250" s="33">
        <v>12013437.8021159</v>
      </c>
      <c r="CT250" s="33">
        <v>7161778.6063833293</v>
      </c>
      <c r="CU250" s="33">
        <v>364380.49955492723</v>
      </c>
      <c r="CV250" s="33">
        <v>7820874.8945857808</v>
      </c>
      <c r="CW250" s="33">
        <v>4150260.0532127642</v>
      </c>
      <c r="CX250" s="33">
        <v>2922909.6389226643</v>
      </c>
      <c r="CY250" s="33">
        <v>695787.95965266472</v>
      </c>
      <c r="CZ250" s="33">
        <v>271193.00779068976</v>
      </c>
      <c r="DA250" s="33">
        <v>9662438.0541250315</v>
      </c>
      <c r="DB250" s="33">
        <v>3130722.7276100772</v>
      </c>
      <c r="DC250" s="33">
        <v>2348253.2071720613</v>
      </c>
      <c r="DD250" s="33">
        <v>10175597.373025477</v>
      </c>
      <c r="DE250" s="33">
        <v>997708.56502395391</v>
      </c>
      <c r="DF250" s="33">
        <v>108817.05772782143</v>
      </c>
      <c r="DG250" s="33">
        <v>1238019.8299026131</v>
      </c>
      <c r="DH250" s="33">
        <v>250548.87942038305</v>
      </c>
      <c r="DI250" s="33">
        <v>215072.75031373175</v>
      </c>
      <c r="DJ250" s="33">
        <v>404955.8578959083</v>
      </c>
      <c r="DK250" s="33">
        <v>216048.67732999101</v>
      </c>
      <c r="DL250" s="33">
        <v>2333925.2870412264</v>
      </c>
      <c r="DM250" s="33">
        <v>505152.67700772232</v>
      </c>
      <c r="DN250" s="33">
        <v>1341356.0375373359</v>
      </c>
      <c r="DO250" s="67">
        <v>915996.91873398796</v>
      </c>
      <c r="DP250" s="76">
        <f t="shared" si="7"/>
        <v>268571716.53867936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30032502.104967583</v>
      </c>
      <c r="D253" s="10">
        <f t="shared" ref="D253:BO253" si="13">D249+SUM(D250:D252)</f>
        <v>1050719.1540228166</v>
      </c>
      <c r="E253" s="10">
        <f t="shared" si="13"/>
        <v>2855619.4253329253</v>
      </c>
      <c r="F253" s="10">
        <f t="shared" si="13"/>
        <v>245360.77739129058</v>
      </c>
      <c r="G253" s="10">
        <f t="shared" si="13"/>
        <v>828236.53055507515</v>
      </c>
      <c r="H253" s="10">
        <f t="shared" si="13"/>
        <v>88080.133612073361</v>
      </c>
      <c r="I253" s="10">
        <f t="shared" si="13"/>
        <v>18783570.122738168</v>
      </c>
      <c r="J253" s="10">
        <f t="shared" si="13"/>
        <v>3135336.6720459089</v>
      </c>
      <c r="K253" s="10">
        <f t="shared" si="13"/>
        <v>11952694.703476598</v>
      </c>
      <c r="L253" s="10">
        <f t="shared" si="13"/>
        <v>3689863.1830236684</v>
      </c>
      <c r="M253" s="10">
        <f t="shared" si="13"/>
        <v>10928550.0572544</v>
      </c>
      <c r="N253" s="10">
        <f t="shared" si="13"/>
        <v>3533501.0110608726</v>
      </c>
      <c r="O253" s="10">
        <f t="shared" si="13"/>
        <v>953780.00119756826</v>
      </c>
      <c r="P253" s="10">
        <f t="shared" si="13"/>
        <v>2789456.9258690681</v>
      </c>
      <c r="Q253" s="10">
        <f t="shared" si="13"/>
        <v>3783837.9768076036</v>
      </c>
      <c r="R253" s="10">
        <f t="shared" si="13"/>
        <v>934605.51395533117</v>
      </c>
      <c r="S253" s="10">
        <f t="shared" si="13"/>
        <v>3656234.5345488763</v>
      </c>
      <c r="T253" s="10">
        <f t="shared" si="13"/>
        <v>3133353.7811338929</v>
      </c>
      <c r="U253" s="10">
        <f t="shared" si="13"/>
        <v>3488980.818303565</v>
      </c>
      <c r="V253" s="10">
        <f t="shared" si="13"/>
        <v>5464255.9958779681</v>
      </c>
      <c r="W253" s="10">
        <f t="shared" si="13"/>
        <v>2610072.1770266723</v>
      </c>
      <c r="X253" s="10">
        <f t="shared" si="13"/>
        <v>3456404.6202453431</v>
      </c>
      <c r="Y253" s="10">
        <f t="shared" si="13"/>
        <v>1900664.1368743319</v>
      </c>
      <c r="Z253" s="10">
        <f t="shared" si="13"/>
        <v>4376716.2505536899</v>
      </c>
      <c r="AA253" s="10">
        <f t="shared" si="13"/>
        <v>1358212.8056674167</v>
      </c>
      <c r="AB253" s="10">
        <f t="shared" si="13"/>
        <v>5969576.2693787226</v>
      </c>
      <c r="AC253" s="10">
        <f t="shared" si="13"/>
        <v>2942335.928425367</v>
      </c>
      <c r="AD253" s="10">
        <f t="shared" si="13"/>
        <v>6659105.0770157082</v>
      </c>
      <c r="AE253" s="10">
        <f t="shared" si="13"/>
        <v>3194418.085251641</v>
      </c>
      <c r="AF253" s="10">
        <f t="shared" si="13"/>
        <v>1632188.9590093577</v>
      </c>
      <c r="AG253" s="10">
        <f t="shared" si="13"/>
        <v>862200.51233085804</v>
      </c>
      <c r="AH253" s="10">
        <f t="shared" si="13"/>
        <v>788659.2481687204</v>
      </c>
      <c r="AI253" s="10">
        <f t="shared" si="13"/>
        <v>2013569.9531538975</v>
      </c>
      <c r="AJ253" s="10">
        <f t="shared" si="13"/>
        <v>4183868.7957997653</v>
      </c>
      <c r="AK253" s="10">
        <f t="shared" si="13"/>
        <v>9086109.4683224335</v>
      </c>
      <c r="AL253" s="10">
        <f t="shared" si="13"/>
        <v>2016804.7836834169</v>
      </c>
      <c r="AM253" s="10">
        <f t="shared" si="13"/>
        <v>3710878.3242721069</v>
      </c>
      <c r="AN253" s="10">
        <f t="shared" si="13"/>
        <v>4250980.8553960724</v>
      </c>
      <c r="AO253" s="10">
        <f t="shared" si="13"/>
        <v>612856.81664231955</v>
      </c>
      <c r="AP253" s="10">
        <f t="shared" si="13"/>
        <v>1578595.8777549332</v>
      </c>
      <c r="AQ253" s="10">
        <f t="shared" si="13"/>
        <v>2397080.1342287329</v>
      </c>
      <c r="AR253" s="10">
        <f t="shared" si="13"/>
        <v>4826967.0266659306</v>
      </c>
      <c r="AS253" s="10">
        <f t="shared" si="13"/>
        <v>256200.12179279106</v>
      </c>
      <c r="AT253" s="10">
        <f t="shared" si="13"/>
        <v>1885345.0934122754</v>
      </c>
      <c r="AU253" s="10">
        <f t="shared" si="13"/>
        <v>846854.91498720727</v>
      </c>
      <c r="AV253" s="10">
        <f t="shared" si="13"/>
        <v>225544.21739665646</v>
      </c>
      <c r="AW253" s="10">
        <f t="shared" si="13"/>
        <v>1174645.943806974</v>
      </c>
      <c r="AX253" s="10">
        <f t="shared" si="13"/>
        <v>22295143.179321676</v>
      </c>
      <c r="AY253" s="10">
        <f t="shared" si="13"/>
        <v>11494638.785291521</v>
      </c>
      <c r="AZ253" s="10">
        <f t="shared" si="13"/>
        <v>9322379.3642450571</v>
      </c>
      <c r="BA253" s="10">
        <f t="shared" si="13"/>
        <v>2707931.3728347095</v>
      </c>
      <c r="BB253" s="10">
        <f t="shared" si="13"/>
        <v>3693123.2513823006</v>
      </c>
      <c r="BC253" s="10">
        <f t="shared" si="13"/>
        <v>6505975.2328570839</v>
      </c>
      <c r="BD253" s="10">
        <f t="shared" si="13"/>
        <v>37971129.657061756</v>
      </c>
      <c r="BE253" s="10">
        <f t="shared" si="13"/>
        <v>21456220.87300555</v>
      </c>
      <c r="BF253" s="10">
        <f t="shared" si="13"/>
        <v>2566911.9436578499</v>
      </c>
      <c r="BG253" s="10">
        <f t="shared" si="13"/>
        <v>3813761.3321669628</v>
      </c>
      <c r="BH253" s="10">
        <f t="shared" si="13"/>
        <v>6948792.0125519279</v>
      </c>
      <c r="BI253" s="10">
        <f t="shared" si="13"/>
        <v>9221310.7826823052</v>
      </c>
      <c r="BJ253" s="10">
        <f t="shared" si="13"/>
        <v>3210945.6758204857</v>
      </c>
      <c r="BK253" s="10">
        <f t="shared" si="13"/>
        <v>2939103.5714209666</v>
      </c>
      <c r="BL253" s="10">
        <f t="shared" si="13"/>
        <v>2130222.823774742</v>
      </c>
      <c r="BM253" s="10">
        <f t="shared" si="13"/>
        <v>2340480.3741006809</v>
      </c>
      <c r="BN253" s="10">
        <f t="shared" si="13"/>
        <v>6255341.3639208302</v>
      </c>
      <c r="BO253" s="10">
        <f t="shared" si="13"/>
        <v>5686450.4999344051</v>
      </c>
      <c r="BP253" s="10">
        <f t="shared" ref="BP253:DO253" si="14">BP249+SUM(BP250:BP252)</f>
        <v>114703.04673310339</v>
      </c>
      <c r="BQ253" s="10">
        <f t="shared" si="14"/>
        <v>817526.38867993176</v>
      </c>
      <c r="BR253" s="10">
        <f t="shared" si="14"/>
        <v>787864.02417787595</v>
      </c>
      <c r="BS253" s="10">
        <f t="shared" si="14"/>
        <v>3495003.5924730864</v>
      </c>
      <c r="BT253" s="10">
        <f t="shared" si="14"/>
        <v>1329347.0246857374</v>
      </c>
      <c r="BU253" s="10">
        <f t="shared" si="14"/>
        <v>317818.08104638942</v>
      </c>
      <c r="BV253" s="10">
        <f t="shared" si="14"/>
        <v>10577402.528866522</v>
      </c>
      <c r="BW253" s="10">
        <f t="shared" si="14"/>
        <v>2827408.2166996859</v>
      </c>
      <c r="BX253" s="10">
        <f t="shared" si="14"/>
        <v>3334727.3158892086</v>
      </c>
      <c r="BY253" s="10">
        <f t="shared" si="14"/>
        <v>1150782.4880737865</v>
      </c>
      <c r="BZ253" s="10">
        <f t="shared" si="14"/>
        <v>626821.37989033735</v>
      </c>
      <c r="CA253" s="10">
        <f t="shared" si="14"/>
        <v>5638228.7654137379</v>
      </c>
      <c r="CB253" s="10">
        <f t="shared" si="14"/>
        <v>8971431.8071771264</v>
      </c>
      <c r="CC253" s="10">
        <f t="shared" si="14"/>
        <v>14227197.220821366</v>
      </c>
      <c r="CD253" s="10">
        <f t="shared" si="14"/>
        <v>1657191.5501490878</v>
      </c>
      <c r="CE253" s="10">
        <f t="shared" si="14"/>
        <v>1854825.206696372</v>
      </c>
      <c r="CF253" s="10">
        <f t="shared" si="14"/>
        <v>552768.00526130572</v>
      </c>
      <c r="CG253" s="10">
        <f t="shared" si="14"/>
        <v>3892843.664607483</v>
      </c>
      <c r="CH253" s="10">
        <f t="shared" si="14"/>
        <v>665893.09526059043</v>
      </c>
      <c r="CI253" s="10">
        <f t="shared" si="14"/>
        <v>1375607.2129787549</v>
      </c>
      <c r="CJ253" s="10">
        <f t="shared" si="14"/>
        <v>2554308.8118190547</v>
      </c>
      <c r="CK253" s="10">
        <f t="shared" si="14"/>
        <v>669465.10519925389</v>
      </c>
      <c r="CL253" s="10">
        <f t="shared" si="14"/>
        <v>542531.95526196877</v>
      </c>
      <c r="CM253" s="10">
        <f t="shared" si="14"/>
        <v>2034899.2091033212</v>
      </c>
      <c r="CN253" s="10">
        <f t="shared" si="14"/>
        <v>401470.89301800745</v>
      </c>
      <c r="CO253" s="10">
        <f t="shared" si="14"/>
        <v>1380322.6137408433</v>
      </c>
      <c r="CP253" s="10">
        <f t="shared" si="14"/>
        <v>162440.72170301119</v>
      </c>
      <c r="CQ253" s="10">
        <f t="shared" si="14"/>
        <v>2260370.3586225561</v>
      </c>
      <c r="CR253" s="10">
        <f t="shared" si="14"/>
        <v>538181.48406198528</v>
      </c>
      <c r="CS253" s="10">
        <f t="shared" si="14"/>
        <v>16931215.591489479</v>
      </c>
      <c r="CT253" s="10">
        <f t="shared" si="14"/>
        <v>9491452.9001374189</v>
      </c>
      <c r="CU253" s="10">
        <f t="shared" si="14"/>
        <v>764995.69644331618</v>
      </c>
      <c r="CV253" s="10">
        <f t="shared" si="14"/>
        <v>8981598.629062755</v>
      </c>
      <c r="CW253" s="10">
        <f t="shared" si="14"/>
        <v>5934824.6562474649</v>
      </c>
      <c r="CX253" s="10">
        <f t="shared" si="14"/>
        <v>3458812.1312068463</v>
      </c>
      <c r="CY253" s="10">
        <f t="shared" si="14"/>
        <v>1315403.4699788955</v>
      </c>
      <c r="CZ253" s="10">
        <f t="shared" si="14"/>
        <v>422508.79257288959</v>
      </c>
      <c r="DA253" s="10">
        <f t="shared" si="14"/>
        <v>11327686.43145825</v>
      </c>
      <c r="DB253" s="10">
        <f t="shared" si="14"/>
        <v>5582736.4310694914</v>
      </c>
      <c r="DC253" s="10">
        <f t="shared" si="14"/>
        <v>3202988.5855568876</v>
      </c>
      <c r="DD253" s="10">
        <f t="shared" si="14"/>
        <v>12304326.765031096</v>
      </c>
      <c r="DE253" s="10">
        <f t="shared" si="14"/>
        <v>1151079.4489730089</v>
      </c>
      <c r="DF253" s="10">
        <f t="shared" si="14"/>
        <v>142030.98928294901</v>
      </c>
      <c r="DG253" s="10">
        <f t="shared" si="14"/>
        <v>1596243.159605857</v>
      </c>
      <c r="DH253" s="10">
        <f t="shared" si="14"/>
        <v>450613.04333324247</v>
      </c>
      <c r="DI253" s="10">
        <f t="shared" si="14"/>
        <v>353451.57933386799</v>
      </c>
      <c r="DJ253" s="10">
        <f t="shared" si="14"/>
        <v>650042.95335318206</v>
      </c>
      <c r="DK253" s="10">
        <f t="shared" si="14"/>
        <v>355839.23440570378</v>
      </c>
      <c r="DL253" s="10">
        <f t="shared" si="14"/>
        <v>3961763.0733427564</v>
      </c>
      <c r="DM253" s="10">
        <f t="shared" si="14"/>
        <v>1138658.7864162549</v>
      </c>
      <c r="DN253" s="10">
        <f t="shared" si="14"/>
        <v>2114902.2287957794</v>
      </c>
      <c r="DO253" s="10">
        <f t="shared" si="14"/>
        <v>915996.91873398796</v>
      </c>
      <c r="DP253" s="10">
        <f>SUM(C253:DO253)</f>
        <v>514013811.18041211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5075.8132933559154</v>
      </c>
      <c r="D5" s="33">
        <v>52067.648334840822</v>
      </c>
      <c r="E5" s="33">
        <v>780.47480742388848</v>
      </c>
      <c r="F5" s="33">
        <v>102390.46219750316</v>
      </c>
      <c r="G5" s="33">
        <v>0</v>
      </c>
      <c r="H5" s="33">
        <v>343095.23088390776</v>
      </c>
      <c r="I5" s="33">
        <v>561.8731138119424</v>
      </c>
      <c r="J5" s="33">
        <v>59465.347686433874</v>
      </c>
      <c r="K5" s="33">
        <v>593293.53627357143</v>
      </c>
      <c r="L5" s="33">
        <v>0</v>
      </c>
      <c r="M5" s="33">
        <v>3295.9786691711552</v>
      </c>
      <c r="N5" s="33">
        <v>1829.5537462241052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17.811307286840691</v>
      </c>
      <c r="AI5" s="33">
        <v>0</v>
      </c>
      <c r="AJ5" s="33">
        <v>0</v>
      </c>
      <c r="AK5" s="33">
        <v>0</v>
      </c>
      <c r="AL5" s="33">
        <v>0</v>
      </c>
      <c r="AM5" s="33">
        <v>3.1128101119132028</v>
      </c>
      <c r="AN5" s="33">
        <v>10.476204764714565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6402.7272572164575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3253.157595247565</v>
      </c>
      <c r="BE5" s="33">
        <v>123765.86624306539</v>
      </c>
      <c r="BF5" s="33">
        <v>384500.1928114848</v>
      </c>
      <c r="BG5" s="33">
        <v>199392.10952354732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1.8521650761758355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1879203.2249240449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21005.002340279498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130.16901044996774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97594.369121440919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118729.54047217038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246260.7999648072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436.75985255925497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777.05416626073497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247474.61398362718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11.825269962191063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11.825269962191063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10251.720649271363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630.93244081127932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38871.983361712184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49754.636451794824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19.228844566761744</v>
      </c>
      <c r="AX10" s="33">
        <v>5.3823071262096907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24.611151692971433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2935.5888918312085</v>
      </c>
      <c r="D11" s="33">
        <v>3154813.1789999404</v>
      </c>
      <c r="E11" s="33">
        <v>63.072095482374671</v>
      </c>
      <c r="F11" s="33">
        <v>175.01557018473972</v>
      </c>
      <c r="G11" s="33">
        <v>0</v>
      </c>
      <c r="H11" s="33">
        <v>2.428495440257032</v>
      </c>
      <c r="I11" s="33">
        <v>21926.451077250083</v>
      </c>
      <c r="J11" s="33">
        <v>0</v>
      </c>
      <c r="K11" s="33">
        <v>990.14833615912016</v>
      </c>
      <c r="L11" s="33">
        <v>0</v>
      </c>
      <c r="M11" s="33">
        <v>0</v>
      </c>
      <c r="N11" s="33">
        <v>94303.511965007012</v>
      </c>
      <c r="O11" s="33">
        <v>0</v>
      </c>
      <c r="P11" s="33">
        <v>0</v>
      </c>
      <c r="Q11" s="33">
        <v>318.63395093867001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1836.8673645901031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3719.4836150624496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39.873335032199229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3281124.2536969185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510.12340574047215</v>
      </c>
      <c r="D12" s="33">
        <v>0</v>
      </c>
      <c r="E12" s="33">
        <v>272615.12112183479</v>
      </c>
      <c r="F12" s="33">
        <v>4.892218880578949</v>
      </c>
      <c r="G12" s="33">
        <v>0</v>
      </c>
      <c r="H12" s="33">
        <v>13.920016171064137</v>
      </c>
      <c r="I12" s="33">
        <v>0</v>
      </c>
      <c r="J12" s="33">
        <v>4139.6282935572535</v>
      </c>
      <c r="K12" s="33">
        <v>4072.7182614987123</v>
      </c>
      <c r="L12" s="33">
        <v>0</v>
      </c>
      <c r="M12" s="33">
        <v>44.523856257440855</v>
      </c>
      <c r="N12" s="33">
        <v>3460.5511369227625</v>
      </c>
      <c r="O12" s="33">
        <v>58.864602029473154</v>
      </c>
      <c r="P12" s="33">
        <v>0</v>
      </c>
      <c r="Q12" s="33">
        <v>0</v>
      </c>
      <c r="R12" s="33">
        <v>14.093483191708843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938.85742526071067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196.41104190342642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286069.70486324845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401.17446108488843</v>
      </c>
      <c r="D13" s="33">
        <v>0</v>
      </c>
      <c r="E13" s="33">
        <v>0</v>
      </c>
      <c r="F13" s="33">
        <v>1393610.3314299388</v>
      </c>
      <c r="G13" s="33">
        <v>481056.87515866675</v>
      </c>
      <c r="H13" s="33">
        <v>0</v>
      </c>
      <c r="I13" s="33">
        <v>679075.1140672327</v>
      </c>
      <c r="J13" s="33">
        <v>0</v>
      </c>
      <c r="K13" s="33">
        <v>7.6439306041825343</v>
      </c>
      <c r="L13" s="33">
        <v>0</v>
      </c>
      <c r="M13" s="33">
        <v>362228.51708978007</v>
      </c>
      <c r="N13" s="33">
        <v>11097.067222752232</v>
      </c>
      <c r="O13" s="33">
        <v>91672.543637536626</v>
      </c>
      <c r="P13" s="33">
        <v>237.04193250583086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3534.0491899395788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38.218284837460125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3022958.5764048789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2413339.7935216096</v>
      </c>
      <c r="D14" s="33">
        <v>0</v>
      </c>
      <c r="E14" s="33">
        <v>675.47205096433265</v>
      </c>
      <c r="F14" s="33">
        <v>462.14007488705215</v>
      </c>
      <c r="G14" s="33">
        <v>0</v>
      </c>
      <c r="H14" s="33">
        <v>0</v>
      </c>
      <c r="I14" s="33">
        <v>431.03561182638487</v>
      </c>
      <c r="J14" s="33">
        <v>21.127434772593151</v>
      </c>
      <c r="K14" s="33">
        <v>105.79063346805295</v>
      </c>
      <c r="L14" s="33">
        <v>0</v>
      </c>
      <c r="M14" s="33">
        <v>674.10678001883286</v>
      </c>
      <c r="N14" s="33">
        <v>12233.549751095021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2.693931765975528</v>
      </c>
      <c r="AN14" s="33">
        <v>4.7804271779021503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2938.7776748762853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5.1712446373752829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2430894.4391370988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86619.777808803308</v>
      </c>
      <c r="D15" s="33">
        <v>654367.85947039595</v>
      </c>
      <c r="E15" s="33">
        <v>36420.387942242123</v>
      </c>
      <c r="F15" s="33">
        <v>3259.6974465148169</v>
      </c>
      <c r="G15" s="33">
        <v>0</v>
      </c>
      <c r="H15" s="33">
        <v>1907.5942435344909</v>
      </c>
      <c r="I15" s="33">
        <v>325337.73094710981</v>
      </c>
      <c r="J15" s="33">
        <v>50216.11238745031</v>
      </c>
      <c r="K15" s="33">
        <v>244922.39603086392</v>
      </c>
      <c r="L15" s="33">
        <v>118543.03329013578</v>
      </c>
      <c r="M15" s="33">
        <v>555528.14613801392</v>
      </c>
      <c r="N15" s="33">
        <v>308907.27624762448</v>
      </c>
      <c r="O15" s="33">
        <v>130687.4414238942</v>
      </c>
      <c r="P15" s="33">
        <v>7023.144337478484</v>
      </c>
      <c r="Q15" s="33">
        <v>0</v>
      </c>
      <c r="R15" s="33">
        <v>3034.190843114432</v>
      </c>
      <c r="S15" s="33">
        <v>4.8775037886256376</v>
      </c>
      <c r="T15" s="33">
        <v>3.0900528532052758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5.0729717126699478</v>
      </c>
      <c r="AI15" s="33">
        <v>0</v>
      </c>
      <c r="AJ15" s="33">
        <v>0</v>
      </c>
      <c r="AK15" s="33">
        <v>0</v>
      </c>
      <c r="AL15" s="33">
        <v>0</v>
      </c>
      <c r="AM15" s="33">
        <v>10.557117939583319</v>
      </c>
      <c r="AN15" s="33">
        <v>5542.5182722501477</v>
      </c>
      <c r="AO15" s="33">
        <v>0</v>
      </c>
      <c r="AP15" s="33">
        <v>215.93900647858237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4012.7842666985803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170739.10832051039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16.606025333775666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2707325.3420947422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66.750405473017594</v>
      </c>
      <c r="G16" s="33">
        <v>0</v>
      </c>
      <c r="H16" s="33">
        <v>0</v>
      </c>
      <c r="I16" s="33">
        <v>0</v>
      </c>
      <c r="J16" s="33">
        <v>0</v>
      </c>
      <c r="K16" s="33">
        <v>3688.9026661433163</v>
      </c>
      <c r="L16" s="33">
        <v>0</v>
      </c>
      <c r="M16" s="33">
        <v>0</v>
      </c>
      <c r="N16" s="33">
        <v>1260.8836852643735</v>
      </c>
      <c r="O16" s="33">
        <v>418562.69270482619</v>
      </c>
      <c r="P16" s="33">
        <v>0</v>
      </c>
      <c r="Q16" s="33">
        <v>0</v>
      </c>
      <c r="R16" s="33">
        <v>17827.591827881621</v>
      </c>
      <c r="S16" s="33">
        <v>850102.88489459455</v>
      </c>
      <c r="T16" s="33">
        <v>18.850068106655975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1607.3592620105478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2081.5456722490799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18.561591211774839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1295236.0227777609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725933.00184450822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799.46092874753185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726732.46277325577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208910.0275962789</v>
      </c>
      <c r="W18" s="33">
        <v>0</v>
      </c>
      <c r="X18" s="33">
        <v>0</v>
      </c>
      <c r="Y18" s="33">
        <v>0</v>
      </c>
      <c r="Z18" s="33">
        <v>0</v>
      </c>
      <c r="AA18" s="33">
        <v>662.37994751831741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335617.6902199848</v>
      </c>
      <c r="AI18" s="33">
        <v>208066.32433551477</v>
      </c>
      <c r="AJ18" s="33">
        <v>0</v>
      </c>
      <c r="AK18" s="33">
        <v>0</v>
      </c>
      <c r="AL18" s="33">
        <v>0</v>
      </c>
      <c r="AM18" s="33">
        <v>98.032359329111145</v>
      </c>
      <c r="AN18" s="33">
        <v>12168.112538012034</v>
      </c>
      <c r="AO18" s="33">
        <v>0</v>
      </c>
      <c r="AP18" s="33">
        <v>0</v>
      </c>
      <c r="AQ18" s="33">
        <v>244.40665573696259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2089.079245313555</v>
      </c>
      <c r="AX18" s="33">
        <v>0</v>
      </c>
      <c r="AY18" s="33">
        <v>0</v>
      </c>
      <c r="AZ18" s="33">
        <v>33.646400284231397</v>
      </c>
      <c r="BA18" s="33">
        <v>0</v>
      </c>
      <c r="BB18" s="33">
        <v>0</v>
      </c>
      <c r="BC18" s="33">
        <v>0</v>
      </c>
      <c r="BD18" s="33">
        <v>0</v>
      </c>
      <c r="BE18" s="33">
        <v>41777.337172240266</v>
      </c>
      <c r="BF18" s="33">
        <v>390.6106193008697</v>
      </c>
      <c r="BG18" s="33">
        <v>0</v>
      </c>
      <c r="BH18" s="33">
        <v>0</v>
      </c>
      <c r="BI18" s="33">
        <v>0</v>
      </c>
      <c r="BJ18" s="33">
        <v>0</v>
      </c>
      <c r="BK18" s="33">
        <v>12.585236099655949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1222.6272045098406</v>
      </c>
      <c r="BS18" s="33">
        <v>0</v>
      </c>
      <c r="BT18" s="33">
        <v>14204.768359725473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825497.62788984878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1727960.5095010446</v>
      </c>
      <c r="W19" s="33">
        <v>0</v>
      </c>
      <c r="X19" s="33">
        <v>0</v>
      </c>
      <c r="Y19" s="33">
        <v>0</v>
      </c>
      <c r="Z19" s="33">
        <v>0</v>
      </c>
      <c r="AA19" s="33">
        <v>73.075088574500768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32255.673773569575</v>
      </c>
      <c r="AI19" s="33">
        <v>10187.305838885879</v>
      </c>
      <c r="AJ19" s="33">
        <v>0</v>
      </c>
      <c r="AK19" s="33">
        <v>0</v>
      </c>
      <c r="AL19" s="33">
        <v>0</v>
      </c>
      <c r="AM19" s="33">
        <v>14.872794475788474</v>
      </c>
      <c r="AN19" s="33">
        <v>1580.8237941184068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2912.6386087546971</v>
      </c>
      <c r="AX19" s="33">
        <v>0</v>
      </c>
      <c r="AY19" s="33">
        <v>0</v>
      </c>
      <c r="AZ19" s="33">
        <v>14.30284912849994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1264.5466278016381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123.01098661571011</v>
      </c>
      <c r="BS19" s="33">
        <v>0</v>
      </c>
      <c r="BT19" s="33">
        <v>9054.6025535167446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1785441.3624164863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10715.372775649857</v>
      </c>
      <c r="W20" s="33">
        <v>0</v>
      </c>
      <c r="X20" s="33">
        <v>127989.1418919299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26.217364375082944</v>
      </c>
      <c r="AI20" s="33">
        <v>2.7092742452374305</v>
      </c>
      <c r="AJ20" s="33">
        <v>0</v>
      </c>
      <c r="AK20" s="33">
        <v>0</v>
      </c>
      <c r="AL20" s="33">
        <v>243.90630853542748</v>
      </c>
      <c r="AM20" s="33">
        <v>116.82611406532386</v>
      </c>
      <c r="AN20" s="33">
        <v>834.38855859945181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1684.755182560561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557.88752150608309</v>
      </c>
      <c r="BG20" s="33">
        <v>0</v>
      </c>
      <c r="BH20" s="33">
        <v>0</v>
      </c>
      <c r="BI20" s="33">
        <v>0</v>
      </c>
      <c r="BJ20" s="33">
        <v>0</v>
      </c>
      <c r="BK20" s="33">
        <v>13046.586605328059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29.699219455387301</v>
      </c>
      <c r="BS20" s="33">
        <v>0</v>
      </c>
      <c r="BT20" s="33">
        <v>5806.7025507196713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161054.19336697005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7.961313548671801</v>
      </c>
      <c r="Y21" s="33">
        <v>0</v>
      </c>
      <c r="Z21" s="33">
        <v>0</v>
      </c>
      <c r="AA21" s="33">
        <v>102698.09722121153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73934.80892102106</v>
      </c>
      <c r="AI21" s="33">
        <v>72.577037215184902</v>
      </c>
      <c r="AJ21" s="33">
        <v>0</v>
      </c>
      <c r="AK21" s="33">
        <v>0</v>
      </c>
      <c r="AL21" s="33">
        <v>20717.420138270401</v>
      </c>
      <c r="AM21" s="33">
        <v>11449.823141030352</v>
      </c>
      <c r="AN21" s="33">
        <v>2740.9721467380227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2527.7717877427285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7118.5395097912087</v>
      </c>
      <c r="BE21" s="33">
        <v>0</v>
      </c>
      <c r="BF21" s="33">
        <v>377.3064427245875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402.55969220537139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222047.83735149913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17.362788015292626</v>
      </c>
      <c r="AI22" s="33">
        <v>1.7408867239666244</v>
      </c>
      <c r="AJ22" s="33">
        <v>0</v>
      </c>
      <c r="AK22" s="33">
        <v>0</v>
      </c>
      <c r="AL22" s="33">
        <v>631.02039292475672</v>
      </c>
      <c r="AM22" s="33">
        <v>199.9100043112937</v>
      </c>
      <c r="AN22" s="33">
        <v>32654.207275221997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9.7347104368786948</v>
      </c>
      <c r="AV22" s="33">
        <v>0</v>
      </c>
      <c r="AW22" s="33">
        <v>2863.0580633232271</v>
      </c>
      <c r="AX22" s="33">
        <v>0</v>
      </c>
      <c r="AY22" s="33">
        <v>0</v>
      </c>
      <c r="AZ22" s="33">
        <v>500.25200166946814</v>
      </c>
      <c r="BA22" s="33">
        <v>0</v>
      </c>
      <c r="BB22" s="33">
        <v>0</v>
      </c>
      <c r="BC22" s="33">
        <v>0</v>
      </c>
      <c r="BD22" s="33">
        <v>0</v>
      </c>
      <c r="BE22" s="33">
        <v>11321.379681404858</v>
      </c>
      <c r="BF22" s="33">
        <v>0</v>
      </c>
      <c r="BG22" s="33">
        <v>2124.4157135953569</v>
      </c>
      <c r="BH22" s="33">
        <v>0</v>
      </c>
      <c r="BI22" s="33">
        <v>0</v>
      </c>
      <c r="BJ22" s="33">
        <v>5362.7905495448495</v>
      </c>
      <c r="BK22" s="33">
        <v>19462.381848566485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49804.415407018256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124952.66932275669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5.3873807555695867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3.7722688845754906</v>
      </c>
      <c r="AI23" s="33">
        <v>17.099823253826813</v>
      </c>
      <c r="AJ23" s="33">
        <v>0</v>
      </c>
      <c r="AK23" s="33">
        <v>0</v>
      </c>
      <c r="AL23" s="33">
        <v>0</v>
      </c>
      <c r="AM23" s="33">
        <v>97.177087452872385</v>
      </c>
      <c r="AN23" s="33">
        <v>924.14378126357542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3856.9320507840057</v>
      </c>
      <c r="AX23" s="33">
        <v>0</v>
      </c>
      <c r="AY23" s="33">
        <v>0</v>
      </c>
      <c r="AZ23" s="33">
        <v>34063.284558741034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13.893332923047323</v>
      </c>
      <c r="BH23" s="33">
        <v>0</v>
      </c>
      <c r="BI23" s="33">
        <v>0</v>
      </c>
      <c r="BJ23" s="33">
        <v>156753.36750667542</v>
      </c>
      <c r="BK23" s="33">
        <v>141060.42650164486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54.388483437069297</v>
      </c>
      <c r="BS23" s="33">
        <v>0</v>
      </c>
      <c r="BT23" s="33">
        <v>79.390239711627288</v>
      </c>
      <c r="BU23" s="33">
        <v>0</v>
      </c>
      <c r="BV23" s="33">
        <v>0</v>
      </c>
      <c r="BW23" s="33">
        <v>4704.755910358449</v>
      </c>
      <c r="BX23" s="33">
        <v>0</v>
      </c>
      <c r="BY23" s="33">
        <v>0</v>
      </c>
      <c r="BZ23" s="85">
        <f t="shared" si="0"/>
        <v>341634.0189258859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32610.518388779758</v>
      </c>
      <c r="AF24" s="33">
        <v>1103631.8313319997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502743.82414076844</v>
      </c>
      <c r="AW24" s="33">
        <v>1107.2872705053223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1640093.4611320533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13.61781302701139</v>
      </c>
      <c r="W25" s="33">
        <v>0</v>
      </c>
      <c r="X25" s="33">
        <v>0</v>
      </c>
      <c r="Y25" s="33">
        <v>0</v>
      </c>
      <c r="Z25" s="33">
        <v>0</v>
      </c>
      <c r="AA25" s="33">
        <v>16.800451490201073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9.6088216010409049</v>
      </c>
      <c r="AI25" s="33">
        <v>5560.6933461746648</v>
      </c>
      <c r="AJ25" s="33">
        <v>0</v>
      </c>
      <c r="AK25" s="33">
        <v>0</v>
      </c>
      <c r="AL25" s="33">
        <v>0</v>
      </c>
      <c r="AM25" s="33">
        <v>109.63046406315586</v>
      </c>
      <c r="AN25" s="33">
        <v>6315.3220719137771</v>
      </c>
      <c r="AO25" s="33">
        <v>0</v>
      </c>
      <c r="AP25" s="33">
        <v>5.7930401322447702</v>
      </c>
      <c r="AQ25" s="33">
        <v>25.525528650959036</v>
      </c>
      <c r="AR25" s="33">
        <v>0</v>
      </c>
      <c r="AS25" s="33">
        <v>0</v>
      </c>
      <c r="AT25" s="33">
        <v>0</v>
      </c>
      <c r="AU25" s="33">
        <v>39.326125210112451</v>
      </c>
      <c r="AV25" s="33">
        <v>0</v>
      </c>
      <c r="AW25" s="33">
        <v>1446.3074489445432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56754.850952596789</v>
      </c>
      <c r="BG25" s="33">
        <v>0</v>
      </c>
      <c r="BH25" s="33">
        <v>0</v>
      </c>
      <c r="BI25" s="33">
        <v>0</v>
      </c>
      <c r="BJ25" s="33">
        <v>0</v>
      </c>
      <c r="BK25" s="33">
        <v>218.41186663902059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3.2066341034665706</v>
      </c>
      <c r="BS25" s="33">
        <v>0</v>
      </c>
      <c r="BT25" s="33">
        <v>82.4996440386047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70601.594208585593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421.16219467935025</v>
      </c>
      <c r="D26" s="33">
        <v>9.763702176696853</v>
      </c>
      <c r="E26" s="33">
        <v>67.206895126037324</v>
      </c>
      <c r="F26" s="33">
        <v>707.33585763956341</v>
      </c>
      <c r="G26" s="33">
        <v>0</v>
      </c>
      <c r="H26" s="33">
        <v>0</v>
      </c>
      <c r="I26" s="33">
        <v>50.352869689795625</v>
      </c>
      <c r="J26" s="33">
        <v>2124.3947967237978</v>
      </c>
      <c r="K26" s="33">
        <v>56.276385432526411</v>
      </c>
      <c r="L26" s="33">
        <v>0</v>
      </c>
      <c r="M26" s="33">
        <v>99.793600136601015</v>
      </c>
      <c r="N26" s="33">
        <v>1842.2364199550577</v>
      </c>
      <c r="O26" s="33">
        <v>1556.843456248562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4542.97730928898</v>
      </c>
      <c r="W26" s="33">
        <v>525.49799593783973</v>
      </c>
      <c r="X26" s="33">
        <v>0</v>
      </c>
      <c r="Y26" s="33">
        <v>0</v>
      </c>
      <c r="Z26" s="33">
        <v>0</v>
      </c>
      <c r="AA26" s="33">
        <v>14104.52611107337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1487.3327826330335</v>
      </c>
      <c r="AI26" s="33">
        <v>3582.4860144620902</v>
      </c>
      <c r="AJ26" s="33">
        <v>6.0023580469729447</v>
      </c>
      <c r="AK26" s="33">
        <v>0</v>
      </c>
      <c r="AL26" s="33">
        <v>26.571756261411998</v>
      </c>
      <c r="AM26" s="33">
        <v>0</v>
      </c>
      <c r="AN26" s="33">
        <v>212548.00329435978</v>
      </c>
      <c r="AO26" s="33">
        <v>0</v>
      </c>
      <c r="AP26" s="33">
        <v>371.16901806503921</v>
      </c>
      <c r="AQ26" s="33">
        <v>0</v>
      </c>
      <c r="AR26" s="33">
        <v>0</v>
      </c>
      <c r="AS26" s="33">
        <v>0</v>
      </c>
      <c r="AT26" s="33">
        <v>0</v>
      </c>
      <c r="AU26" s="33">
        <v>4579.1744017133096</v>
      </c>
      <c r="AV26" s="33">
        <v>1175.7666064657776</v>
      </c>
      <c r="AW26" s="33">
        <v>5055.4012822568575</v>
      </c>
      <c r="AX26" s="33">
        <v>0</v>
      </c>
      <c r="AY26" s="33">
        <v>0</v>
      </c>
      <c r="AZ26" s="33">
        <v>47.272998089130112</v>
      </c>
      <c r="BA26" s="33">
        <v>0</v>
      </c>
      <c r="BB26" s="33">
        <v>0</v>
      </c>
      <c r="BC26" s="33">
        <v>0</v>
      </c>
      <c r="BD26" s="33">
        <v>0</v>
      </c>
      <c r="BE26" s="33">
        <v>21397.491664600719</v>
      </c>
      <c r="BF26" s="33">
        <v>4847.8063217508407</v>
      </c>
      <c r="BG26" s="33">
        <v>0</v>
      </c>
      <c r="BH26" s="33">
        <v>0</v>
      </c>
      <c r="BI26" s="33">
        <v>0</v>
      </c>
      <c r="BJ26" s="33">
        <v>0</v>
      </c>
      <c r="BK26" s="33">
        <v>1363.2734876533821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166025.65041934187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448621.7699998084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204.35436996230092</v>
      </c>
      <c r="D27" s="33">
        <v>0</v>
      </c>
      <c r="E27" s="33">
        <v>175.91232627237193</v>
      </c>
      <c r="F27" s="33">
        <v>9862.7972905415936</v>
      </c>
      <c r="G27" s="33">
        <v>0</v>
      </c>
      <c r="H27" s="33">
        <v>0</v>
      </c>
      <c r="I27" s="33">
        <v>0</v>
      </c>
      <c r="J27" s="33">
        <v>0</v>
      </c>
      <c r="K27" s="33">
        <v>54.87172883295176</v>
      </c>
      <c r="L27" s="33">
        <v>0</v>
      </c>
      <c r="M27" s="33">
        <v>5.0007326117686013</v>
      </c>
      <c r="N27" s="33">
        <v>10302.068236889934</v>
      </c>
      <c r="O27" s="33">
        <v>0</v>
      </c>
      <c r="P27" s="33">
        <v>0</v>
      </c>
      <c r="Q27" s="33">
        <v>0</v>
      </c>
      <c r="R27" s="33">
        <v>109.28687328434985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816.66330301082166</v>
      </c>
      <c r="AO27" s="33">
        <v>0</v>
      </c>
      <c r="AP27" s="33">
        <v>92235.240420623551</v>
      </c>
      <c r="AQ27" s="33">
        <v>13.518847176884497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2783.5432145276573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16657.097976301262</v>
      </c>
      <c r="BG27" s="33">
        <v>0</v>
      </c>
      <c r="BH27" s="33">
        <v>0</v>
      </c>
      <c r="BI27" s="33">
        <v>0</v>
      </c>
      <c r="BJ27" s="33">
        <v>0</v>
      </c>
      <c r="BK27" s="33">
        <v>6.0434167380826924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7453.2060110877355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140679.60474786127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1307.7127368940562</v>
      </c>
      <c r="W28" s="33">
        <v>0</v>
      </c>
      <c r="X28" s="33">
        <v>385.41992580935374</v>
      </c>
      <c r="Y28" s="33">
        <v>0</v>
      </c>
      <c r="Z28" s="33">
        <v>0</v>
      </c>
      <c r="AA28" s="33">
        <v>3663.4094515655479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20662.594176116898</v>
      </c>
      <c r="AI28" s="33">
        <v>4744.8876644250358</v>
      </c>
      <c r="AJ28" s="33">
        <v>134.59280356745629</v>
      </c>
      <c r="AK28" s="33">
        <v>0</v>
      </c>
      <c r="AL28" s="33">
        <v>16604.483653772677</v>
      </c>
      <c r="AM28" s="33">
        <v>48740.586698324347</v>
      </c>
      <c r="AN28" s="33">
        <v>45367.803517953944</v>
      </c>
      <c r="AO28" s="33">
        <v>0</v>
      </c>
      <c r="AP28" s="33">
        <v>1.7429228705648776</v>
      </c>
      <c r="AQ28" s="33">
        <v>7.6167833326671062</v>
      </c>
      <c r="AR28" s="33">
        <v>0</v>
      </c>
      <c r="AS28" s="33">
        <v>0</v>
      </c>
      <c r="AT28" s="33">
        <v>52.33204015772381</v>
      </c>
      <c r="AU28" s="33">
        <v>1859.6523239072924</v>
      </c>
      <c r="AV28" s="33">
        <v>0</v>
      </c>
      <c r="AW28" s="33">
        <v>4314.1830013640692</v>
      </c>
      <c r="AX28" s="33">
        <v>0</v>
      </c>
      <c r="AY28" s="33">
        <v>0</v>
      </c>
      <c r="AZ28" s="33">
        <v>245.3213874474321</v>
      </c>
      <c r="BA28" s="33">
        <v>0</v>
      </c>
      <c r="BB28" s="33">
        <v>0</v>
      </c>
      <c r="BC28" s="33">
        <v>38.799743861074134</v>
      </c>
      <c r="BD28" s="33">
        <v>0</v>
      </c>
      <c r="BE28" s="33">
        <v>4215.1225018926234</v>
      </c>
      <c r="BF28" s="33">
        <v>728.50381456000969</v>
      </c>
      <c r="BG28" s="33">
        <v>12.881947499971016</v>
      </c>
      <c r="BH28" s="33">
        <v>0</v>
      </c>
      <c r="BI28" s="33">
        <v>0</v>
      </c>
      <c r="BJ28" s="33">
        <v>24.450154459687152</v>
      </c>
      <c r="BK28" s="33">
        <v>5953.2859517880624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6168.0019450893578</v>
      </c>
      <c r="BS28" s="33">
        <v>0</v>
      </c>
      <c r="BT28" s="33">
        <v>145.27915220299133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165378.66429886283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3625.9792393571761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263799.16388918046</v>
      </c>
      <c r="AI29" s="33">
        <v>4.4440944840281151</v>
      </c>
      <c r="AJ29" s="33">
        <v>0</v>
      </c>
      <c r="AK29" s="33">
        <v>0</v>
      </c>
      <c r="AL29" s="33">
        <v>47780.971686504839</v>
      </c>
      <c r="AM29" s="33">
        <v>137.60786089560293</v>
      </c>
      <c r="AN29" s="33">
        <v>59.907549312675854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1025.2219699490163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66.989846253473104</v>
      </c>
      <c r="BF29" s="33">
        <v>34.246560694326732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120.73560365754592</v>
      </c>
      <c r="BS29" s="33">
        <v>0</v>
      </c>
      <c r="BT29" s="33">
        <v>215.70712173462201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316870.9754220238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4759.3683948138887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661.1434252566869</v>
      </c>
      <c r="AI30" s="33">
        <v>11.391956515119688</v>
      </c>
      <c r="AJ30" s="33">
        <v>0</v>
      </c>
      <c r="AK30" s="33">
        <v>0</v>
      </c>
      <c r="AL30" s="33">
        <v>5.0032347442732226</v>
      </c>
      <c r="AM30" s="33">
        <v>711.58147201517227</v>
      </c>
      <c r="AN30" s="33">
        <v>324.39120148608743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5638.0545383125536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120.31833313061851</v>
      </c>
      <c r="BF30" s="33">
        <v>10509.203120892371</v>
      </c>
      <c r="BG30" s="33">
        <v>0</v>
      </c>
      <c r="BH30" s="33">
        <v>0</v>
      </c>
      <c r="BI30" s="33">
        <v>0</v>
      </c>
      <c r="BJ30" s="33">
        <v>0</v>
      </c>
      <c r="BK30" s="33">
        <v>210.19257957285441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22950.648256739623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1.576515101191321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4088.7151871201863</v>
      </c>
      <c r="AI31" s="33">
        <v>14.191576338256507</v>
      </c>
      <c r="AJ31" s="33">
        <v>112.27587040536893</v>
      </c>
      <c r="AK31" s="33">
        <v>0</v>
      </c>
      <c r="AL31" s="33">
        <v>142.48254318086833</v>
      </c>
      <c r="AM31" s="33">
        <v>291.41572277987365</v>
      </c>
      <c r="AN31" s="33">
        <v>2185.184418414638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125.49659404093556</v>
      </c>
      <c r="AV31" s="33">
        <v>0</v>
      </c>
      <c r="AW31" s="33">
        <v>1375.5834906812163</v>
      </c>
      <c r="AX31" s="33">
        <v>0</v>
      </c>
      <c r="AY31" s="33">
        <v>0</v>
      </c>
      <c r="AZ31" s="33">
        <v>44.018605920108094</v>
      </c>
      <c r="BA31" s="33">
        <v>0</v>
      </c>
      <c r="BB31" s="33">
        <v>0</v>
      </c>
      <c r="BC31" s="33">
        <v>0</v>
      </c>
      <c r="BD31" s="33">
        <v>91.733633912306573</v>
      </c>
      <c r="BE31" s="33">
        <v>298.62214943390802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191.90399574461676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-14213.512615835443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-5250.3123127619692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205.78820489289558</v>
      </c>
      <c r="W32" s="33">
        <v>0</v>
      </c>
      <c r="X32" s="33">
        <v>0</v>
      </c>
      <c r="Y32" s="33">
        <v>0</v>
      </c>
      <c r="Z32" s="33">
        <v>0</v>
      </c>
      <c r="AA32" s="33">
        <v>828.96115348254773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17968.572232255709</v>
      </c>
      <c r="AI32" s="33">
        <v>2401.3436850519356</v>
      </c>
      <c r="AJ32" s="33">
        <v>4746.2477342186448</v>
      </c>
      <c r="AK32" s="33">
        <v>0</v>
      </c>
      <c r="AL32" s="33">
        <v>23145.572943357896</v>
      </c>
      <c r="AM32" s="33">
        <v>30920.206572321895</v>
      </c>
      <c r="AN32" s="33">
        <v>18354.412864273836</v>
      </c>
      <c r="AO32" s="33">
        <v>0</v>
      </c>
      <c r="AP32" s="33">
        <v>78.700134165908651</v>
      </c>
      <c r="AQ32" s="33">
        <v>0</v>
      </c>
      <c r="AR32" s="33">
        <v>0</v>
      </c>
      <c r="AS32" s="33">
        <v>0</v>
      </c>
      <c r="AT32" s="33">
        <v>0</v>
      </c>
      <c r="AU32" s="33">
        <v>7298.7026158481103</v>
      </c>
      <c r="AV32" s="33">
        <v>0</v>
      </c>
      <c r="AW32" s="33">
        <v>5758.5796522279416</v>
      </c>
      <c r="AX32" s="33">
        <v>0</v>
      </c>
      <c r="AY32" s="33">
        <v>0</v>
      </c>
      <c r="AZ32" s="33">
        <v>2433.6057066632397</v>
      </c>
      <c r="BA32" s="33">
        <v>0</v>
      </c>
      <c r="BB32" s="33">
        <v>0</v>
      </c>
      <c r="BC32" s="33">
        <v>21.130578285237608</v>
      </c>
      <c r="BD32" s="33">
        <v>3038.7795654983179</v>
      </c>
      <c r="BE32" s="33">
        <v>6608.1917102093139</v>
      </c>
      <c r="BF32" s="33">
        <v>0</v>
      </c>
      <c r="BG32" s="33">
        <v>24.16063861401738</v>
      </c>
      <c r="BH32" s="33">
        <v>0</v>
      </c>
      <c r="BI32" s="33">
        <v>0</v>
      </c>
      <c r="BJ32" s="33">
        <v>67.569665188513497</v>
      </c>
      <c r="BK32" s="33">
        <v>390.88518941796031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533.3138763778112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124824.72472235173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240.67841489170974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1680.0098218422725</v>
      </c>
      <c r="AI33" s="33">
        <v>0</v>
      </c>
      <c r="AJ33" s="33">
        <v>0</v>
      </c>
      <c r="AK33" s="33">
        <v>0</v>
      </c>
      <c r="AL33" s="33">
        <v>44.661457606659873</v>
      </c>
      <c r="AM33" s="33">
        <v>12325.487127856635</v>
      </c>
      <c r="AN33" s="33">
        <v>260.92024991459272</v>
      </c>
      <c r="AO33" s="33">
        <v>0</v>
      </c>
      <c r="AP33" s="33">
        <v>0</v>
      </c>
      <c r="AQ33" s="33">
        <v>669.13173766491661</v>
      </c>
      <c r="AR33" s="33">
        <v>0</v>
      </c>
      <c r="AS33" s="33">
        <v>0</v>
      </c>
      <c r="AT33" s="33">
        <v>0</v>
      </c>
      <c r="AU33" s="33">
        <v>193.9830508001026</v>
      </c>
      <c r="AV33" s="33">
        <v>0</v>
      </c>
      <c r="AW33" s="33">
        <v>2666.1972844496572</v>
      </c>
      <c r="AX33" s="33">
        <v>0</v>
      </c>
      <c r="AY33" s="33">
        <v>0</v>
      </c>
      <c r="AZ33" s="33">
        <v>51255.667420983031</v>
      </c>
      <c r="BA33" s="33">
        <v>0</v>
      </c>
      <c r="BB33" s="33">
        <v>0</v>
      </c>
      <c r="BC33" s="33">
        <v>0</v>
      </c>
      <c r="BD33" s="33">
        <v>0</v>
      </c>
      <c r="BE33" s="33">
        <v>142.348649745335</v>
      </c>
      <c r="BF33" s="33">
        <v>0</v>
      </c>
      <c r="BG33" s="33">
        <v>246.65363645971078</v>
      </c>
      <c r="BH33" s="33">
        <v>0</v>
      </c>
      <c r="BI33" s="33">
        <v>0</v>
      </c>
      <c r="BJ33" s="33">
        <v>0</v>
      </c>
      <c r="BK33" s="33">
        <v>1.6665022046995992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69727.40535441933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2638.5009679023783</v>
      </c>
      <c r="Y34" s="33">
        <v>0</v>
      </c>
      <c r="Z34" s="33">
        <v>0</v>
      </c>
      <c r="AA34" s="33">
        <v>52.959969018907465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266.82403769664359</v>
      </c>
      <c r="AI34" s="33">
        <v>179.8344688835692</v>
      </c>
      <c r="AJ34" s="33">
        <v>3.2811168501778845</v>
      </c>
      <c r="AK34" s="33">
        <v>0</v>
      </c>
      <c r="AL34" s="33">
        <v>42.411171067587887</v>
      </c>
      <c r="AM34" s="33">
        <v>3860.389175442454</v>
      </c>
      <c r="AN34" s="33">
        <v>609.06492682625935</v>
      </c>
      <c r="AO34" s="33">
        <v>0</v>
      </c>
      <c r="AP34" s="33">
        <v>1061.9206269431745</v>
      </c>
      <c r="AQ34" s="33">
        <v>2866.9465255491168</v>
      </c>
      <c r="AR34" s="33">
        <v>0</v>
      </c>
      <c r="AS34" s="33">
        <v>0</v>
      </c>
      <c r="AT34" s="33">
        <v>0</v>
      </c>
      <c r="AU34" s="33">
        <v>14.095028893386505</v>
      </c>
      <c r="AV34" s="33">
        <v>0</v>
      </c>
      <c r="AW34" s="33">
        <v>833.95615230253577</v>
      </c>
      <c r="AX34" s="33">
        <v>0</v>
      </c>
      <c r="AY34" s="33">
        <v>0</v>
      </c>
      <c r="AZ34" s="33">
        <v>1885.9568747570099</v>
      </c>
      <c r="BA34" s="33">
        <v>0</v>
      </c>
      <c r="BB34" s="33">
        <v>0</v>
      </c>
      <c r="BC34" s="33">
        <v>6239.5759208955542</v>
      </c>
      <c r="BD34" s="33">
        <v>0</v>
      </c>
      <c r="BE34" s="33">
        <v>2.1688563423977598</v>
      </c>
      <c r="BF34" s="33">
        <v>0</v>
      </c>
      <c r="BG34" s="33">
        <v>54.483253145300822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1.7457741979651713</v>
      </c>
      <c r="BS34" s="33">
        <v>0</v>
      </c>
      <c r="BT34" s="33">
        <v>615.27403459546383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21229.388881309886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624.31177159988601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58.939547860171679</v>
      </c>
      <c r="AI35" s="33">
        <v>0</v>
      </c>
      <c r="AJ35" s="33">
        <v>0</v>
      </c>
      <c r="AK35" s="33">
        <v>0</v>
      </c>
      <c r="AL35" s="33">
        <v>0</v>
      </c>
      <c r="AM35" s="33">
        <v>2676.2802807923358</v>
      </c>
      <c r="AN35" s="33">
        <v>4.1213109549287434</v>
      </c>
      <c r="AO35" s="33">
        <v>0</v>
      </c>
      <c r="AP35" s="33">
        <v>0</v>
      </c>
      <c r="AQ35" s="33">
        <v>2169.3950288237752</v>
      </c>
      <c r="AR35" s="33">
        <v>0</v>
      </c>
      <c r="AS35" s="33">
        <v>0</v>
      </c>
      <c r="AT35" s="33">
        <v>0</v>
      </c>
      <c r="AU35" s="33">
        <v>253.07475325629133</v>
      </c>
      <c r="AV35" s="33">
        <v>0</v>
      </c>
      <c r="AW35" s="33">
        <v>278.8588487493559</v>
      </c>
      <c r="AX35" s="33">
        <v>0</v>
      </c>
      <c r="AY35" s="33">
        <v>0</v>
      </c>
      <c r="AZ35" s="33">
        <v>18.792131879209155</v>
      </c>
      <c r="BA35" s="33">
        <v>0</v>
      </c>
      <c r="BB35" s="33">
        <v>0</v>
      </c>
      <c r="BC35" s="33">
        <v>240.84563078058343</v>
      </c>
      <c r="BD35" s="33">
        <v>0</v>
      </c>
      <c r="BE35" s="33">
        <v>461.51642616802286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6786.1357308645611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197.26640254856466</v>
      </c>
      <c r="Y36" s="33">
        <v>0</v>
      </c>
      <c r="Z36" s="33">
        <v>0</v>
      </c>
      <c r="AA36" s="33">
        <v>423.93924182324787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68907.050231634363</v>
      </c>
      <c r="AI36" s="33">
        <v>0</v>
      </c>
      <c r="AJ36" s="33">
        <v>1.6015311318466532</v>
      </c>
      <c r="AK36" s="33">
        <v>0</v>
      </c>
      <c r="AL36" s="33">
        <v>2.4270670991075258</v>
      </c>
      <c r="AM36" s="33">
        <v>3013.4580624995042</v>
      </c>
      <c r="AN36" s="33">
        <v>65.121587759413714</v>
      </c>
      <c r="AO36" s="33">
        <v>0</v>
      </c>
      <c r="AP36" s="33">
        <v>21.922251981240215</v>
      </c>
      <c r="AQ36" s="33">
        <v>1349.9553423246798</v>
      </c>
      <c r="AR36" s="33">
        <v>0</v>
      </c>
      <c r="AS36" s="33">
        <v>0</v>
      </c>
      <c r="AT36" s="33">
        <v>0</v>
      </c>
      <c r="AU36" s="33">
        <v>156.54203685275817</v>
      </c>
      <c r="AV36" s="33">
        <v>0</v>
      </c>
      <c r="AW36" s="33">
        <v>953.00894287344966</v>
      </c>
      <c r="AX36" s="33">
        <v>0</v>
      </c>
      <c r="AY36" s="33">
        <v>0</v>
      </c>
      <c r="AZ36" s="33">
        <v>200.54508918450068</v>
      </c>
      <c r="BA36" s="33">
        <v>0</v>
      </c>
      <c r="BB36" s="33">
        <v>0</v>
      </c>
      <c r="BC36" s="33">
        <v>58.006346390087828</v>
      </c>
      <c r="BD36" s="33">
        <v>0</v>
      </c>
      <c r="BE36" s="33">
        <v>0</v>
      </c>
      <c r="BF36" s="33">
        <v>0</v>
      </c>
      <c r="BG36" s="33">
        <v>188.72136424522472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75539.565498347991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455.76260536325304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68025.986646834208</v>
      </c>
      <c r="AI37" s="33">
        <v>0</v>
      </c>
      <c r="AJ37" s="33">
        <v>240608.08354157733</v>
      </c>
      <c r="AK37" s="33">
        <v>0</v>
      </c>
      <c r="AL37" s="33">
        <v>10179.297405568506</v>
      </c>
      <c r="AM37" s="33">
        <v>5050.7607887812201</v>
      </c>
      <c r="AN37" s="33">
        <v>1787.9399846666906</v>
      </c>
      <c r="AO37" s="33">
        <v>0</v>
      </c>
      <c r="AP37" s="33">
        <v>0</v>
      </c>
      <c r="AQ37" s="33">
        <v>1680.6492083990317</v>
      </c>
      <c r="AR37" s="33">
        <v>0</v>
      </c>
      <c r="AS37" s="33">
        <v>0</v>
      </c>
      <c r="AT37" s="33">
        <v>0</v>
      </c>
      <c r="AU37" s="33">
        <v>214.49599491090868</v>
      </c>
      <c r="AV37" s="33">
        <v>0</v>
      </c>
      <c r="AW37" s="33">
        <v>1686.0635717741484</v>
      </c>
      <c r="AX37" s="33">
        <v>0</v>
      </c>
      <c r="AY37" s="33">
        <v>0</v>
      </c>
      <c r="AZ37" s="33">
        <v>565.02381304250696</v>
      </c>
      <c r="BA37" s="33">
        <v>0</v>
      </c>
      <c r="BB37" s="33">
        <v>0</v>
      </c>
      <c r="BC37" s="33">
        <v>12.529047061984079</v>
      </c>
      <c r="BD37" s="33">
        <v>238.1159738852794</v>
      </c>
      <c r="BE37" s="33">
        <v>19.461449110430067</v>
      </c>
      <c r="BF37" s="33">
        <v>0</v>
      </c>
      <c r="BG37" s="33">
        <v>3471.2140989212053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556.34622805106801</v>
      </c>
      <c r="BS37" s="33">
        <v>0</v>
      </c>
      <c r="BT37" s="33">
        <v>12.02074160587987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334563.75109955372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1737.3698138169736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515.73575486410778</v>
      </c>
      <c r="AI38" s="33">
        <v>2.3976376810127156</v>
      </c>
      <c r="AJ38" s="33">
        <v>240.38661507348246</v>
      </c>
      <c r="AK38" s="33">
        <v>0</v>
      </c>
      <c r="AL38" s="33">
        <v>109.6954257074936</v>
      </c>
      <c r="AM38" s="33">
        <v>2663.1928336632573</v>
      </c>
      <c r="AN38" s="33">
        <v>360.37950450365969</v>
      </c>
      <c r="AO38" s="33">
        <v>0</v>
      </c>
      <c r="AP38" s="33">
        <v>245.26256544230489</v>
      </c>
      <c r="AQ38" s="33">
        <v>420.45246781865694</v>
      </c>
      <c r="AR38" s="33">
        <v>0</v>
      </c>
      <c r="AS38" s="33">
        <v>0</v>
      </c>
      <c r="AT38" s="33">
        <v>0</v>
      </c>
      <c r="AU38" s="33">
        <v>1063.3850590771985</v>
      </c>
      <c r="AV38" s="33">
        <v>0</v>
      </c>
      <c r="AW38" s="33">
        <v>5076.6987686931425</v>
      </c>
      <c r="AX38" s="33">
        <v>0</v>
      </c>
      <c r="AY38" s="33">
        <v>0</v>
      </c>
      <c r="AZ38" s="33">
        <v>156.81638140921876</v>
      </c>
      <c r="BA38" s="33">
        <v>0</v>
      </c>
      <c r="BB38" s="33">
        <v>0</v>
      </c>
      <c r="BC38" s="33">
        <v>1.1597930539901085</v>
      </c>
      <c r="BD38" s="33">
        <v>107.97784197720536</v>
      </c>
      <c r="BE38" s="33">
        <v>241.70031027020215</v>
      </c>
      <c r="BF38" s="33">
        <v>0</v>
      </c>
      <c r="BG38" s="33">
        <v>376.09806999379344</v>
      </c>
      <c r="BH38" s="33">
        <v>0</v>
      </c>
      <c r="BI38" s="33">
        <v>0</v>
      </c>
      <c r="BJ38" s="33">
        <v>16.942129053491477</v>
      </c>
      <c r="BK38" s="33">
        <v>22.278737061998122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13357.92970916119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1.9248399154201297</v>
      </c>
      <c r="D39" s="33">
        <v>0</v>
      </c>
      <c r="E39" s="33">
        <v>1.5187753404408333</v>
      </c>
      <c r="F39" s="33">
        <v>1.5905657330913914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3.2365794719823127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13.024463567448226</v>
      </c>
      <c r="W39" s="33">
        <v>0</v>
      </c>
      <c r="X39" s="33">
        <v>6.7317874180649033</v>
      </c>
      <c r="Y39" s="33">
        <v>0</v>
      </c>
      <c r="Z39" s="33">
        <v>0</v>
      </c>
      <c r="AA39" s="33">
        <v>79.873056410375014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1857.4126436477509</v>
      </c>
      <c r="AI39" s="33">
        <v>0</v>
      </c>
      <c r="AJ39" s="33">
        <v>20625.104330700247</v>
      </c>
      <c r="AK39" s="33">
        <v>0</v>
      </c>
      <c r="AL39" s="33">
        <v>1847.3233170739659</v>
      </c>
      <c r="AM39" s="33">
        <v>32940.610048154042</v>
      </c>
      <c r="AN39" s="33">
        <v>6972.1239696082821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2931.9147462582869</v>
      </c>
      <c r="AV39" s="33">
        <v>0</v>
      </c>
      <c r="AW39" s="33">
        <v>6864.7872105646402</v>
      </c>
      <c r="AX39" s="33">
        <v>0</v>
      </c>
      <c r="AY39" s="33">
        <v>0</v>
      </c>
      <c r="AZ39" s="33">
        <v>2064.0873149583977</v>
      </c>
      <c r="BA39" s="33">
        <v>0</v>
      </c>
      <c r="BB39" s="33">
        <v>0</v>
      </c>
      <c r="BC39" s="33">
        <v>1365.0917690334447</v>
      </c>
      <c r="BD39" s="33">
        <v>8381.1708408948289</v>
      </c>
      <c r="BE39" s="33">
        <v>666.65269486144314</v>
      </c>
      <c r="BF39" s="33">
        <v>0</v>
      </c>
      <c r="BG39" s="33">
        <v>270.07170235020692</v>
      </c>
      <c r="BH39" s="33">
        <v>0</v>
      </c>
      <c r="BI39" s="33">
        <v>0</v>
      </c>
      <c r="BJ39" s="33">
        <v>0</v>
      </c>
      <c r="BK39" s="33">
        <v>42.900015137206864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14858.790193857305</v>
      </c>
      <c r="BS39" s="33">
        <v>0</v>
      </c>
      <c r="BT39" s="33">
        <v>148.42669156926846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101944.36755652614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11.560401558611778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2984.9870864137192</v>
      </c>
      <c r="AI40" s="33">
        <v>0</v>
      </c>
      <c r="AJ40" s="33">
        <v>24.839435048592058</v>
      </c>
      <c r="AK40" s="33">
        <v>0</v>
      </c>
      <c r="AL40" s="33">
        <v>0</v>
      </c>
      <c r="AM40" s="33">
        <v>235.41234683928423</v>
      </c>
      <c r="AN40" s="33">
        <v>134.31880631089206</v>
      </c>
      <c r="AO40" s="33">
        <v>0</v>
      </c>
      <c r="AP40" s="33">
        <v>0</v>
      </c>
      <c r="AQ40" s="33">
        <v>179.15004164761334</v>
      </c>
      <c r="AR40" s="33">
        <v>0</v>
      </c>
      <c r="AS40" s="33">
        <v>0</v>
      </c>
      <c r="AT40" s="33">
        <v>410.18612441441735</v>
      </c>
      <c r="AU40" s="33">
        <v>12469.831185862629</v>
      </c>
      <c r="AV40" s="33">
        <v>0</v>
      </c>
      <c r="AW40" s="33">
        <v>2096.2228849933917</v>
      </c>
      <c r="AX40" s="33">
        <v>0</v>
      </c>
      <c r="AY40" s="33">
        <v>0</v>
      </c>
      <c r="AZ40" s="33">
        <v>200.71806865753669</v>
      </c>
      <c r="BA40" s="33">
        <v>0</v>
      </c>
      <c r="BB40" s="33">
        <v>0</v>
      </c>
      <c r="BC40" s="33">
        <v>0</v>
      </c>
      <c r="BD40" s="33">
        <v>113822.33269501016</v>
      </c>
      <c r="BE40" s="33">
        <v>0</v>
      </c>
      <c r="BF40" s="33">
        <v>0</v>
      </c>
      <c r="BG40" s="33">
        <v>13.906313995207793</v>
      </c>
      <c r="BH40" s="33">
        <v>0</v>
      </c>
      <c r="BI40" s="33">
        <v>0</v>
      </c>
      <c r="BJ40" s="33">
        <v>0</v>
      </c>
      <c r="BK40" s="33">
        <v>18.352795809013546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132601.81818656108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41.938142066963223</v>
      </c>
      <c r="W41" s="33">
        <v>0</v>
      </c>
      <c r="X41" s="33">
        <v>0</v>
      </c>
      <c r="Y41" s="33">
        <v>0</v>
      </c>
      <c r="Z41" s="33">
        <v>0</v>
      </c>
      <c r="AA41" s="33">
        <v>38.643466930891556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1589.9126310880031</v>
      </c>
      <c r="AI41" s="33">
        <v>0</v>
      </c>
      <c r="AJ41" s="33">
        <v>31.796431867192368</v>
      </c>
      <c r="AK41" s="33">
        <v>0</v>
      </c>
      <c r="AL41" s="33">
        <v>0</v>
      </c>
      <c r="AM41" s="33">
        <v>0</v>
      </c>
      <c r="AN41" s="33">
        <v>1.8059148172684458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51563.818815874278</v>
      </c>
      <c r="AU41" s="33">
        <v>47.240115310044999</v>
      </c>
      <c r="AV41" s="33">
        <v>0</v>
      </c>
      <c r="AW41" s="33">
        <v>1436.5647771279507</v>
      </c>
      <c r="AX41" s="33">
        <v>0</v>
      </c>
      <c r="AY41" s="33">
        <v>0</v>
      </c>
      <c r="AZ41" s="33">
        <v>263.93135936931407</v>
      </c>
      <c r="BA41" s="33">
        <v>0</v>
      </c>
      <c r="BB41" s="33">
        <v>0</v>
      </c>
      <c r="BC41" s="33">
        <v>0</v>
      </c>
      <c r="BD41" s="33">
        <v>158209.06969820426</v>
      </c>
      <c r="BE41" s="33">
        <v>170.59554314813053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52.84622815635754</v>
      </c>
      <c r="BS41" s="33">
        <v>0</v>
      </c>
      <c r="BT41" s="33">
        <v>455.75315190363443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213903.91627586429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9.4061271201058414</v>
      </c>
      <c r="W42" s="33">
        <v>0</v>
      </c>
      <c r="X42" s="33">
        <v>426.23704861466945</v>
      </c>
      <c r="Y42" s="33">
        <v>0</v>
      </c>
      <c r="Z42" s="33">
        <v>0</v>
      </c>
      <c r="AA42" s="33">
        <v>11.103097899246654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807169.09729810129</v>
      </c>
      <c r="AI42" s="33">
        <v>29860.701640986095</v>
      </c>
      <c r="AJ42" s="33">
        <v>2.3820646508480872</v>
      </c>
      <c r="AK42" s="33">
        <v>0</v>
      </c>
      <c r="AL42" s="33">
        <v>70.011174906972613</v>
      </c>
      <c r="AM42" s="33">
        <v>191.95386270339762</v>
      </c>
      <c r="AN42" s="33">
        <v>4347.1351589749693</v>
      </c>
      <c r="AO42" s="33">
        <v>0</v>
      </c>
      <c r="AP42" s="33">
        <v>47.151720569062697</v>
      </c>
      <c r="AQ42" s="33">
        <v>17.756980677830338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3676.1797304468719</v>
      </c>
      <c r="AX42" s="33">
        <v>0</v>
      </c>
      <c r="AY42" s="33">
        <v>0</v>
      </c>
      <c r="AZ42" s="33">
        <v>2054.8577817781961</v>
      </c>
      <c r="BA42" s="33">
        <v>0</v>
      </c>
      <c r="BB42" s="33">
        <v>0</v>
      </c>
      <c r="BC42" s="33">
        <v>124.43961527404996</v>
      </c>
      <c r="BD42" s="33">
        <v>3.0116160653550756</v>
      </c>
      <c r="BE42" s="33">
        <v>0</v>
      </c>
      <c r="BF42" s="33">
        <v>0</v>
      </c>
      <c r="BG42" s="33">
        <v>1075.5117374333295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5.7594914748953236</v>
      </c>
      <c r="BS42" s="33">
        <v>0</v>
      </c>
      <c r="BT42" s="33">
        <v>4.1660382414149977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849096.86218591908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6.8408189595711528</v>
      </c>
      <c r="W43" s="33">
        <v>0</v>
      </c>
      <c r="X43" s="33">
        <v>2165.3597287486518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88.157250865653822</v>
      </c>
      <c r="AI43" s="33">
        <v>100.24912320788827</v>
      </c>
      <c r="AJ43" s="33">
        <v>1.0894718261984342</v>
      </c>
      <c r="AK43" s="33">
        <v>0</v>
      </c>
      <c r="AL43" s="33">
        <v>19.724784980634059</v>
      </c>
      <c r="AM43" s="33">
        <v>364.5860964892014</v>
      </c>
      <c r="AN43" s="33">
        <v>964.97338545705952</v>
      </c>
      <c r="AO43" s="33">
        <v>0</v>
      </c>
      <c r="AP43" s="33">
        <v>497.06128743870931</v>
      </c>
      <c r="AQ43" s="33">
        <v>20645.989020761477</v>
      </c>
      <c r="AR43" s="33">
        <v>5863.1084278301878</v>
      </c>
      <c r="AS43" s="33">
        <v>0</v>
      </c>
      <c r="AT43" s="33">
        <v>0</v>
      </c>
      <c r="AU43" s="33">
        <v>1.89104754896778</v>
      </c>
      <c r="AV43" s="33">
        <v>0</v>
      </c>
      <c r="AW43" s="33">
        <v>339.8061850728879</v>
      </c>
      <c r="AX43" s="33">
        <v>0</v>
      </c>
      <c r="AY43" s="33">
        <v>0</v>
      </c>
      <c r="AZ43" s="33">
        <v>399.30647086463728</v>
      </c>
      <c r="BA43" s="33">
        <v>0</v>
      </c>
      <c r="BB43" s="33">
        <v>0</v>
      </c>
      <c r="BC43" s="33">
        <v>2621.0266923913755</v>
      </c>
      <c r="BD43" s="33">
        <v>0</v>
      </c>
      <c r="BE43" s="33">
        <v>0</v>
      </c>
      <c r="BF43" s="33">
        <v>0</v>
      </c>
      <c r="BG43" s="33">
        <v>26.178917402596333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3639.8219114589051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37745.170621304605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511.34150918958028</v>
      </c>
      <c r="W44" s="33">
        <v>0</v>
      </c>
      <c r="X44" s="33">
        <v>0</v>
      </c>
      <c r="Y44" s="33">
        <v>0</v>
      </c>
      <c r="Z44" s="33">
        <v>0</v>
      </c>
      <c r="AA44" s="33">
        <v>133.98794558709378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9667.6418998040754</v>
      </c>
      <c r="AI44" s="33">
        <v>18.183945472527217</v>
      </c>
      <c r="AJ44" s="33">
        <v>3.7836515502182504</v>
      </c>
      <c r="AK44" s="33">
        <v>0</v>
      </c>
      <c r="AL44" s="33">
        <v>-35.562512665139622</v>
      </c>
      <c r="AM44" s="33">
        <v>664.17313536133656</v>
      </c>
      <c r="AN44" s="33">
        <v>91548.465393831852</v>
      </c>
      <c r="AO44" s="33">
        <v>0</v>
      </c>
      <c r="AP44" s="33">
        <v>14.782251660336945</v>
      </c>
      <c r="AQ44" s="33">
        <v>0</v>
      </c>
      <c r="AR44" s="33">
        <v>0</v>
      </c>
      <c r="AS44" s="33">
        <v>0</v>
      </c>
      <c r="AT44" s="33">
        <v>0</v>
      </c>
      <c r="AU44" s="33">
        <v>3.7618472376756151</v>
      </c>
      <c r="AV44" s="33">
        <v>0</v>
      </c>
      <c r="AW44" s="33">
        <v>1627.1736969791446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198167.97614532389</v>
      </c>
      <c r="BF44" s="33">
        <v>0</v>
      </c>
      <c r="BG44" s="33">
        <v>4445.781696587399</v>
      </c>
      <c r="BH44" s="33">
        <v>19897.097389202532</v>
      </c>
      <c r="BI44" s="33">
        <v>0</v>
      </c>
      <c r="BJ44" s="33">
        <v>0</v>
      </c>
      <c r="BK44" s="33">
        <v>4779.2594789929735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29890.320395537525</v>
      </c>
      <c r="BS44" s="33">
        <v>0</v>
      </c>
      <c r="BT44" s="33">
        <v>71937.028878448575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433275.19674810156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107.78764008413533</v>
      </c>
      <c r="AI45" s="33">
        <v>0</v>
      </c>
      <c r="AJ45" s="33">
        <v>2995.2763222534031</v>
      </c>
      <c r="AK45" s="33">
        <v>0</v>
      </c>
      <c r="AL45" s="33">
        <v>20.58665666293393</v>
      </c>
      <c r="AM45" s="33">
        <v>2099.8148473176279</v>
      </c>
      <c r="AN45" s="33">
        <v>320.95560392519536</v>
      </c>
      <c r="AO45" s="33">
        <v>0</v>
      </c>
      <c r="AP45" s="33">
        <v>0</v>
      </c>
      <c r="AQ45" s="33">
        <v>3.134738366499954</v>
      </c>
      <c r="AR45" s="33">
        <v>0</v>
      </c>
      <c r="AS45" s="33">
        <v>0</v>
      </c>
      <c r="AT45" s="33">
        <v>128.77787089003476</v>
      </c>
      <c r="AU45" s="33">
        <v>33.033034385619658</v>
      </c>
      <c r="AV45" s="33">
        <v>0</v>
      </c>
      <c r="AW45" s="33">
        <v>1509.8672842435315</v>
      </c>
      <c r="AX45" s="33">
        <v>0</v>
      </c>
      <c r="AY45" s="33">
        <v>0</v>
      </c>
      <c r="AZ45" s="33">
        <v>40.465674790821822</v>
      </c>
      <c r="BA45" s="33">
        <v>0</v>
      </c>
      <c r="BB45" s="33">
        <v>0</v>
      </c>
      <c r="BC45" s="33">
        <v>0</v>
      </c>
      <c r="BD45" s="33">
        <v>1507.1727447743999</v>
      </c>
      <c r="BE45" s="33">
        <v>2.7157596311948051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1.9224301026068533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53.891729684948608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8825.4023371129551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1759991.3004686418</v>
      </c>
      <c r="AE46" s="33">
        <v>0</v>
      </c>
      <c r="AF46" s="33">
        <v>0</v>
      </c>
      <c r="AG46" s="33">
        <v>32568.981163083481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1151.6405841440594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1793711.9222158694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187508.94762172049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36.440086766458911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187545.38770848696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1274040.3497685217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87.312902251297743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1274127.662670773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413438.60433637945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32.359217127238004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413470.96355350671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113775.42701504359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298.8578513764615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114074.28486642006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311617.21437382686</v>
      </c>
      <c r="AD51" s="33">
        <v>15156.290958270578</v>
      </c>
      <c r="AE51" s="33">
        <v>0</v>
      </c>
      <c r="AF51" s="33">
        <v>0</v>
      </c>
      <c r="AG51" s="33">
        <v>69349.841378199781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8.92274849876374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1205.9412633609415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397338.21072215697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11670.606738858813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11670.606738858813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5381.6123869512539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5381.6123869512539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1657824.1505461689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6762.4383992987814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1664586.5889454677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613653.58492900943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613653.58492900943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1425.4695680988145</v>
      </c>
      <c r="W56" s="33">
        <v>89.734009809956106</v>
      </c>
      <c r="X56" s="33">
        <v>0</v>
      </c>
      <c r="Y56" s="33">
        <v>0</v>
      </c>
      <c r="Z56" s="33">
        <v>0</v>
      </c>
      <c r="AA56" s="33">
        <v>6171.1661310831096</v>
      </c>
      <c r="AB56" s="33">
        <v>0</v>
      </c>
      <c r="AC56" s="33">
        <v>0</v>
      </c>
      <c r="AD56" s="33">
        <v>0</v>
      </c>
      <c r="AE56" s="33">
        <v>3075.6965826545147</v>
      </c>
      <c r="AF56" s="33">
        <v>2466.5644258435009</v>
      </c>
      <c r="AG56" s="33">
        <v>0</v>
      </c>
      <c r="AH56" s="33">
        <v>3651.8418618201331</v>
      </c>
      <c r="AI56" s="33">
        <v>234.79808286416576</v>
      </c>
      <c r="AJ56" s="33">
        <v>0</v>
      </c>
      <c r="AK56" s="33">
        <v>0</v>
      </c>
      <c r="AL56" s="33">
        <v>2910.5015534583272</v>
      </c>
      <c r="AM56" s="33">
        <v>2656.7625737888143</v>
      </c>
      <c r="AN56" s="33">
        <v>8266.7638301313964</v>
      </c>
      <c r="AO56" s="33">
        <v>0</v>
      </c>
      <c r="AP56" s="33">
        <v>478.56350891869999</v>
      </c>
      <c r="AQ56" s="33">
        <v>623.42887142380391</v>
      </c>
      <c r="AR56" s="33">
        <v>0</v>
      </c>
      <c r="AS56" s="33">
        <v>0</v>
      </c>
      <c r="AT56" s="33">
        <v>1685224.9429377345</v>
      </c>
      <c r="AU56" s="33">
        <v>74928.80980324054</v>
      </c>
      <c r="AV56" s="33">
        <v>7410.4286098664743</v>
      </c>
      <c r="AW56" s="33">
        <v>7545.7666656198635</v>
      </c>
      <c r="AX56" s="33">
        <v>0</v>
      </c>
      <c r="AY56" s="33">
        <v>0</v>
      </c>
      <c r="AZ56" s="33">
        <v>29750.180217667843</v>
      </c>
      <c r="BA56" s="33">
        <v>0</v>
      </c>
      <c r="BB56" s="33">
        <v>0</v>
      </c>
      <c r="BC56" s="33">
        <v>0</v>
      </c>
      <c r="BD56" s="33">
        <v>191660.4833519439</v>
      </c>
      <c r="BE56" s="33">
        <v>8414.707767231228</v>
      </c>
      <c r="BF56" s="33">
        <v>210.96535485714156</v>
      </c>
      <c r="BG56" s="33">
        <v>0</v>
      </c>
      <c r="BH56" s="33">
        <v>54510.639175804587</v>
      </c>
      <c r="BI56" s="33">
        <v>0</v>
      </c>
      <c r="BJ56" s="33">
        <v>6.9144045491533568</v>
      </c>
      <c r="BK56" s="33">
        <v>3722.4751456156705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1180.9900445334117</v>
      </c>
      <c r="BS56" s="33">
        <v>0</v>
      </c>
      <c r="BT56" s="33">
        <v>2987.2797957152716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2099605.8742742748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3650398.1146951984</v>
      </c>
      <c r="AV57" s="33">
        <v>0</v>
      </c>
      <c r="AW57" s="33">
        <v>2484.5239203653214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3652882.6386155635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89944.300337792083</v>
      </c>
      <c r="D58" s="33">
        <v>507090.49225680495</v>
      </c>
      <c r="E58" s="33">
        <v>111102.57687962831</v>
      </c>
      <c r="F58" s="33">
        <v>10291.509636631232</v>
      </c>
      <c r="G58" s="33">
        <v>180810.59299300096</v>
      </c>
      <c r="H58" s="33">
        <v>98589.65594808053</v>
      </c>
      <c r="I58" s="33">
        <v>120766.55790466936</v>
      </c>
      <c r="J58" s="33">
        <v>99695.516933862353</v>
      </c>
      <c r="K58" s="33">
        <v>183666.36979591631</v>
      </c>
      <c r="L58" s="33">
        <v>12174.157244059123</v>
      </c>
      <c r="M58" s="33">
        <v>173338.13974676881</v>
      </c>
      <c r="N58" s="33">
        <v>185063.14723127865</v>
      </c>
      <c r="O58" s="33">
        <v>122078.63401474536</v>
      </c>
      <c r="P58" s="33">
        <v>381792.31708962441</v>
      </c>
      <c r="Q58" s="33">
        <v>0</v>
      </c>
      <c r="R58" s="33">
        <v>333983.72727600124</v>
      </c>
      <c r="S58" s="33">
        <v>135913.92280689531</v>
      </c>
      <c r="T58" s="33">
        <v>324.22043514702699</v>
      </c>
      <c r="U58" s="33">
        <v>267928.41399445676</v>
      </c>
      <c r="V58" s="33">
        <v>322973.94648512686</v>
      </c>
      <c r="W58" s="33">
        <v>4196.3699991116882</v>
      </c>
      <c r="X58" s="33">
        <v>157933.09876791213</v>
      </c>
      <c r="Y58" s="33">
        <v>0</v>
      </c>
      <c r="Z58" s="33">
        <v>0</v>
      </c>
      <c r="AA58" s="33">
        <v>72922.897798435966</v>
      </c>
      <c r="AB58" s="33">
        <v>0</v>
      </c>
      <c r="AC58" s="33">
        <v>0</v>
      </c>
      <c r="AD58" s="33">
        <v>0</v>
      </c>
      <c r="AE58" s="33">
        <v>55693.518762505635</v>
      </c>
      <c r="AF58" s="33">
        <v>1086741.6710321305</v>
      </c>
      <c r="AG58" s="33">
        <v>21274.871119806867</v>
      </c>
      <c r="AH58" s="33">
        <v>195040.80232116714</v>
      </c>
      <c r="AI58" s="33">
        <v>80393.476878121714</v>
      </c>
      <c r="AJ58" s="33">
        <v>178209.63723829045</v>
      </c>
      <c r="AK58" s="33">
        <v>0</v>
      </c>
      <c r="AL58" s="33">
        <v>85696.845938104452</v>
      </c>
      <c r="AM58" s="33">
        <v>97949.131285753072</v>
      </c>
      <c r="AN58" s="33">
        <v>120787.39521904143</v>
      </c>
      <c r="AO58" s="33">
        <v>0</v>
      </c>
      <c r="AP58" s="33">
        <v>112042.74627674295</v>
      </c>
      <c r="AQ58" s="33">
        <v>76867.652921743298</v>
      </c>
      <c r="AR58" s="33">
        <v>0</v>
      </c>
      <c r="AS58" s="33">
        <v>0</v>
      </c>
      <c r="AT58" s="33">
        <v>16576.8600176613</v>
      </c>
      <c r="AU58" s="33">
        <v>40658.363899357646</v>
      </c>
      <c r="AV58" s="33">
        <v>426220.31494267506</v>
      </c>
      <c r="AW58" s="33">
        <v>109932.72805795107</v>
      </c>
      <c r="AX58" s="33">
        <v>0</v>
      </c>
      <c r="AY58" s="33">
        <v>0</v>
      </c>
      <c r="AZ58" s="33">
        <v>277228.62295977346</v>
      </c>
      <c r="BA58" s="33">
        <v>168382.50261624032</v>
      </c>
      <c r="BB58" s="33">
        <v>0</v>
      </c>
      <c r="BC58" s="33">
        <v>72567.256147130698</v>
      </c>
      <c r="BD58" s="33">
        <v>71638.689153206418</v>
      </c>
      <c r="BE58" s="33">
        <v>90014.266302696022</v>
      </c>
      <c r="BF58" s="33">
        <v>65055.397984894073</v>
      </c>
      <c r="BG58" s="33">
        <v>1435.7301816270876</v>
      </c>
      <c r="BH58" s="33">
        <v>163415.08371697628</v>
      </c>
      <c r="BI58" s="33">
        <v>0</v>
      </c>
      <c r="BJ58" s="33">
        <v>20989.070915931774</v>
      </c>
      <c r="BK58" s="33">
        <v>101372.79816245084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191051.32446873846</v>
      </c>
      <c r="BS58" s="33">
        <v>0</v>
      </c>
      <c r="BT58" s="33">
        <v>349209.30261307932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7849026.6267097443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405936.59957556991</v>
      </c>
      <c r="D59" s="33">
        <v>1717205.8074640944</v>
      </c>
      <c r="E59" s="33">
        <v>165327.15460437155</v>
      </c>
      <c r="F59" s="33">
        <v>279345.17709952756</v>
      </c>
      <c r="G59" s="33">
        <v>217899.91345860195</v>
      </c>
      <c r="H59" s="33">
        <v>48739.709522679594</v>
      </c>
      <c r="I59" s="33">
        <v>149977.45480325143</v>
      </c>
      <c r="J59" s="33">
        <v>479637.93640703725</v>
      </c>
      <c r="K59" s="33">
        <v>607570.60439440433</v>
      </c>
      <c r="L59" s="33">
        <v>3208.9752567400624</v>
      </c>
      <c r="M59" s="33">
        <v>799329.26055272785</v>
      </c>
      <c r="N59" s="33">
        <v>360104.93970984319</v>
      </c>
      <c r="O59" s="33">
        <v>399288.8162778666</v>
      </c>
      <c r="P59" s="33">
        <v>594969.61784688372</v>
      </c>
      <c r="Q59" s="33">
        <v>0</v>
      </c>
      <c r="R59" s="33">
        <v>351682.20493614982</v>
      </c>
      <c r="S59" s="33">
        <v>532836.3094321877</v>
      </c>
      <c r="T59" s="33">
        <v>347.58493278900232</v>
      </c>
      <c r="U59" s="33">
        <v>616862.74999721092</v>
      </c>
      <c r="V59" s="33">
        <v>2017242.7612618534</v>
      </c>
      <c r="W59" s="33">
        <v>890.50983654583183</v>
      </c>
      <c r="X59" s="33">
        <v>522852.60880437936</v>
      </c>
      <c r="Y59" s="33">
        <v>0</v>
      </c>
      <c r="Z59" s="33">
        <v>0</v>
      </c>
      <c r="AA59" s="33">
        <v>203942.96101385515</v>
      </c>
      <c r="AB59" s="33">
        <v>0</v>
      </c>
      <c r="AC59" s="33">
        <v>0</v>
      </c>
      <c r="AD59" s="33">
        <v>0</v>
      </c>
      <c r="AE59" s="33">
        <v>17000.412804242453</v>
      </c>
      <c r="AF59" s="33">
        <v>46587.296169828776</v>
      </c>
      <c r="AG59" s="33">
        <v>21576.167123495979</v>
      </c>
      <c r="AH59" s="33">
        <v>1672272.6898884485</v>
      </c>
      <c r="AI59" s="33">
        <v>273932.12842887605</v>
      </c>
      <c r="AJ59" s="33">
        <v>410293.7007026007</v>
      </c>
      <c r="AK59" s="33">
        <v>47178.633129294656</v>
      </c>
      <c r="AL59" s="33">
        <v>415314.0180040276</v>
      </c>
      <c r="AM59" s="33">
        <v>264762.57474342815</v>
      </c>
      <c r="AN59" s="33">
        <v>271129.22609721188</v>
      </c>
      <c r="AO59" s="33">
        <v>0</v>
      </c>
      <c r="AP59" s="33">
        <v>259911.11365770217</v>
      </c>
      <c r="AQ59" s="33">
        <v>299971.17917787435</v>
      </c>
      <c r="AR59" s="33">
        <v>0</v>
      </c>
      <c r="AS59" s="33">
        <v>0</v>
      </c>
      <c r="AT59" s="33">
        <v>316744.11208864517</v>
      </c>
      <c r="AU59" s="33">
        <v>70536.275104297805</v>
      </c>
      <c r="AV59" s="33">
        <v>370276.68409062648</v>
      </c>
      <c r="AW59" s="33">
        <v>24387.000782745297</v>
      </c>
      <c r="AX59" s="33">
        <v>0</v>
      </c>
      <c r="AY59" s="33">
        <v>0</v>
      </c>
      <c r="AZ59" s="33">
        <v>479114.40404531127</v>
      </c>
      <c r="BA59" s="33">
        <v>147629.23744885312</v>
      </c>
      <c r="BB59" s="33">
        <v>0</v>
      </c>
      <c r="BC59" s="33">
        <v>157461.24286935717</v>
      </c>
      <c r="BD59" s="33">
        <v>13468.551178115649</v>
      </c>
      <c r="BE59" s="33">
        <v>338686.60151406925</v>
      </c>
      <c r="BF59" s="33">
        <v>308727.15991804673</v>
      </c>
      <c r="BG59" s="33">
        <v>3751.9780354274917</v>
      </c>
      <c r="BH59" s="33">
        <v>97215.750729257998</v>
      </c>
      <c r="BI59" s="33">
        <v>0</v>
      </c>
      <c r="BJ59" s="33">
        <v>487801.58152036904</v>
      </c>
      <c r="BK59" s="33">
        <v>146506.75813598296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515918.61166821007</v>
      </c>
      <c r="BS59" s="33">
        <v>0</v>
      </c>
      <c r="BT59" s="33">
        <v>327111.48836445599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18280466.234609365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378.7325137924779</v>
      </c>
      <c r="AX60" s="33">
        <v>1293824.7504844789</v>
      </c>
      <c r="AY60" s="33">
        <v>1252.470222070785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1295455.9532203423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1014.6190754389892</v>
      </c>
      <c r="AX61" s="33">
        <v>1583174.4032169303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1584189.0222923693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3717.7624700451593</v>
      </c>
      <c r="AX62" s="33">
        <v>0</v>
      </c>
      <c r="AY62" s="33">
        <v>94556.519686313884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98274.282156359041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4027.9510343745014</v>
      </c>
      <c r="AX63" s="33">
        <v>66481.133445698375</v>
      </c>
      <c r="AY63" s="33">
        <v>710.19944216601789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21115.506231297899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92334.7901535368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608.21560554205894</v>
      </c>
      <c r="AX64" s="33">
        <v>112219.76409609927</v>
      </c>
      <c r="AY64" s="33">
        <v>1835.6554425744553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114663.63514421579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16408.182786106889</v>
      </c>
      <c r="AX65" s="33">
        <v>1278.7654062932486</v>
      </c>
      <c r="AY65" s="33">
        <v>3683.886095875539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11144.428383516333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32515.26267179201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117.21448171783938</v>
      </c>
      <c r="AX66" s="33">
        <v>0</v>
      </c>
      <c r="AY66" s="33">
        <v>95686.642022505664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95803.856504223499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486.43254366640576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303373.1454944486</v>
      </c>
      <c r="BO67" s="33">
        <v>1020356.7002049501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1324216.2782430651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991.80964852959721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5279319.6192053612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5280311.4288538909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70.027854022987839</v>
      </c>
      <c r="AN69" s="33">
        <v>73.222997858753075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5876.0885465577849</v>
      </c>
      <c r="AX69" s="33">
        <v>0</v>
      </c>
      <c r="AY69" s="33">
        <v>0</v>
      </c>
      <c r="AZ69" s="33">
        <v>3802.3770963933362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1602817.9155036677</v>
      </c>
      <c r="BK69" s="33">
        <v>10581.754599995298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70.494435138289163</v>
      </c>
      <c r="BS69" s="33">
        <v>0</v>
      </c>
      <c r="BT69" s="33">
        <v>0</v>
      </c>
      <c r="BU69" s="33">
        <v>0</v>
      </c>
      <c r="BV69" s="33">
        <v>0</v>
      </c>
      <c r="BW69" s="33">
        <v>85635.572537532949</v>
      </c>
      <c r="BX69" s="33">
        <v>0</v>
      </c>
      <c r="BY69" s="33">
        <v>0</v>
      </c>
      <c r="BZ69" s="85">
        <f t="shared" si="0"/>
        <v>1708927.4535711671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660.48179570500372</v>
      </c>
      <c r="AX70" s="33">
        <v>0</v>
      </c>
      <c r="AY70" s="33">
        <v>0</v>
      </c>
      <c r="AZ70" s="33">
        <v>261.68751326787827</v>
      </c>
      <c r="BA70" s="33">
        <v>23075.711327400317</v>
      </c>
      <c r="BB70" s="33">
        <v>0</v>
      </c>
      <c r="BC70" s="33">
        <v>0</v>
      </c>
      <c r="BD70" s="33">
        <v>0</v>
      </c>
      <c r="BE70" s="33">
        <v>3074.1833537731882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14882.93298513172</v>
      </c>
      <c r="BX70" s="33">
        <v>0</v>
      </c>
      <c r="BY70" s="33">
        <v>0</v>
      </c>
      <c r="BZ70" s="85">
        <f t="shared" ref="BZ70:BZ133" si="1">SUM(C70:BY70)</f>
        <v>41954.996975278103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692.71232985816289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100897.21172282042</v>
      </c>
      <c r="BJ71" s="33">
        <v>123.15199251997653</v>
      </c>
      <c r="BK71" s="33">
        <v>12.861635192492855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101725.93768039104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409.22425080308062</v>
      </c>
      <c r="AX72" s="33">
        <v>0</v>
      </c>
      <c r="AY72" s="33">
        <v>0</v>
      </c>
      <c r="AZ72" s="33">
        <v>0</v>
      </c>
      <c r="BA72" s="33">
        <v>0</v>
      </c>
      <c r="BB72" s="33">
        <v>617138.38095393055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617547.60520473367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1139.9125293491632</v>
      </c>
      <c r="AX73" s="33">
        <v>0</v>
      </c>
      <c r="AY73" s="33">
        <v>0</v>
      </c>
      <c r="AZ73" s="33">
        <v>3428.3844908219853</v>
      </c>
      <c r="BA73" s="33">
        <v>6145.0096204219599</v>
      </c>
      <c r="BB73" s="33">
        <v>1597669.2782876333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1608382.5849282264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2032.5682139250403</v>
      </c>
      <c r="AX74" s="33">
        <v>0</v>
      </c>
      <c r="AY74" s="33">
        <v>0</v>
      </c>
      <c r="AZ74" s="33">
        <v>151.81343855840259</v>
      </c>
      <c r="BA74" s="33">
        <v>0</v>
      </c>
      <c r="BB74" s="33">
        <v>7.2978434735892268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2191.679495957032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450.89448813849191</v>
      </c>
      <c r="AX75" s="33">
        <v>0</v>
      </c>
      <c r="AY75" s="33">
        <v>0</v>
      </c>
      <c r="AZ75" s="33">
        <v>0</v>
      </c>
      <c r="BA75" s="33">
        <v>0</v>
      </c>
      <c r="BB75" s="33">
        <v>165.28837484227665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616.1828629807685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18044.925131685854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5296.2502578973063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5234806.7067626221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5258147.8821522053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621.66163248025055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876346.9201668246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876968.58179930481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19701.852499762539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2208183.4115262958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2227885.2640260584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2028.5843395488898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53877.312363856727</v>
      </c>
      <c r="BQ79" s="33">
        <v>793.56824666249361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56699.464950068112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6.0948339854534268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568.46283493907265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198385.76612837493</v>
      </c>
      <c r="BX80" s="33">
        <v>0</v>
      </c>
      <c r="BY80" s="33">
        <v>0</v>
      </c>
      <c r="BZ80" s="85">
        <f t="shared" si="1"/>
        <v>198960.32379729947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1551.7889489543604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1551.7889489543604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8971953.4122138433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8971953.4122138433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14227197.220821366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14227197.220821366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1273.62273104774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416003.32925810514</v>
      </c>
      <c r="BX84" s="33">
        <v>0</v>
      </c>
      <c r="BY84" s="33">
        <v>0</v>
      </c>
      <c r="BZ84" s="85">
        <f t="shared" si="1"/>
        <v>417276.95198915288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1941.2894932358895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169181.81310632176</v>
      </c>
      <c r="BX85" s="33">
        <v>0</v>
      </c>
      <c r="BY85" s="33">
        <v>0</v>
      </c>
      <c r="BZ85" s="85">
        <f t="shared" si="1"/>
        <v>171123.10259955763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2329.6169283500008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1087.3052802909958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2024.4005402629543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5441.3227489039509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4376.6939992104953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4376.6939992104953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226551.72507403037</v>
      </c>
      <c r="AS88" s="33">
        <v>0</v>
      </c>
      <c r="AT88" s="33">
        <v>0</v>
      </c>
      <c r="AU88" s="33">
        <v>0</v>
      </c>
      <c r="AV88" s="33">
        <v>0</v>
      </c>
      <c r="AW88" s="33">
        <v>1480.4913025143671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228032.21637654473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3291.1432046251925</v>
      </c>
      <c r="AX90" s="33">
        <v>188.39147905337222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3479.5346836785648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14992.96144070935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1356.966553847363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101826.87849997212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187.26066575595186</v>
      </c>
      <c r="BX91" s="33">
        <v>0</v>
      </c>
      <c r="BY91" s="33">
        <v>0</v>
      </c>
      <c r="BZ91" s="85">
        <f t="shared" si="1"/>
        <v>118364.06716028479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180.12710456515936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127134.56891489436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127314.69601945953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7734.4915331891771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44268.552698112515</v>
      </c>
      <c r="AX93" s="33">
        <v>8.4495138316864686</v>
      </c>
      <c r="AY93" s="33">
        <v>0</v>
      </c>
      <c r="AZ93" s="33">
        <v>10044.67795552441</v>
      </c>
      <c r="BA93" s="33">
        <v>0</v>
      </c>
      <c r="BB93" s="33">
        <v>49310.959350431476</v>
      </c>
      <c r="BC93" s="33">
        <v>0</v>
      </c>
      <c r="BD93" s="33">
        <v>0</v>
      </c>
      <c r="BE93" s="33">
        <v>0</v>
      </c>
      <c r="BF93" s="33">
        <v>0</v>
      </c>
      <c r="BG93" s="33">
        <v>5707.6630070451656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117074.79405813443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322.24338463984651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1990.2125335139906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12288.807866631896</v>
      </c>
      <c r="BX94" s="33">
        <v>0</v>
      </c>
      <c r="BY94" s="33">
        <v>0</v>
      </c>
      <c r="BZ94" s="85">
        <f t="shared" si="1"/>
        <v>14601.263784785733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379.83126904455116</v>
      </c>
      <c r="AX95" s="33">
        <v>591.02192127378555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14527.731477096951</v>
      </c>
      <c r="BJ95" s="33">
        <v>0</v>
      </c>
      <c r="BK95" s="33">
        <v>0</v>
      </c>
      <c r="BL95" s="33">
        <v>1211990.7615722027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1227489.346239618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3395.2687283764876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311.5356612591637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25031.823489893435</v>
      </c>
      <c r="BX96" s="33">
        <v>0</v>
      </c>
      <c r="BY96" s="33">
        <v>0</v>
      </c>
      <c r="BZ96" s="85">
        <f t="shared" si="1"/>
        <v>28738.627879529085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276273.10607677198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30938.870895422137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1133.5785711448532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308345.55554333894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14715.66489911546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1944.1455605016934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1289.1896855143204</v>
      </c>
      <c r="AX98" s="33">
        <v>23.850400100435884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1921.1032864733531</v>
      </c>
      <c r="BH98" s="33">
        <v>0</v>
      </c>
      <c r="BI98" s="33">
        <v>8565.9772273846429</v>
      </c>
      <c r="BJ98" s="33">
        <v>0</v>
      </c>
      <c r="BK98" s="33">
        <v>0</v>
      </c>
      <c r="BL98" s="33">
        <v>0</v>
      </c>
      <c r="BM98" s="33">
        <v>4790.1109379299614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33250.041997019871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76837.799398572752</v>
      </c>
      <c r="BO99" s="33">
        <v>0</v>
      </c>
      <c r="BP99" s="33">
        <v>1236.4696532423652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78074.269051815121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14.427271114335928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175152.31928418652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191184.581646904</v>
      </c>
      <c r="BX100" s="33">
        <v>0</v>
      </c>
      <c r="BY100" s="33">
        <v>0</v>
      </c>
      <c r="BZ100" s="85">
        <f t="shared" si="1"/>
        <v>366351.3282022049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1773.0825131431147</v>
      </c>
      <c r="AQ101" s="33">
        <v>0</v>
      </c>
      <c r="AR101" s="33">
        <v>27368.473257583722</v>
      </c>
      <c r="AS101" s="33">
        <v>0</v>
      </c>
      <c r="AT101" s="33">
        <v>0</v>
      </c>
      <c r="AU101" s="33">
        <v>280071.00749543821</v>
      </c>
      <c r="AV101" s="33">
        <v>0</v>
      </c>
      <c r="AW101" s="33">
        <v>31.479344084692233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309244.04261024971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237418.38959789704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237418.38959789704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109390.56725613581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109390.56725613581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30626.89417061428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30626.89417061428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150863.79524635157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150863.79524635157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257542.25203066957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18626.983555393748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32316.923358639568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308486.15894470288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27.706338163682005</v>
      </c>
      <c r="AS107" s="33">
        <v>152500.26832397064</v>
      </c>
      <c r="AT107" s="33">
        <v>0</v>
      </c>
      <c r="AU107" s="33">
        <v>0</v>
      </c>
      <c r="AV107" s="33">
        <v>0</v>
      </c>
      <c r="AW107" s="33">
        <v>143.34909173809788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152671.32375387239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582686.58545558713</v>
      </c>
      <c r="AS108" s="33">
        <v>37817.893933890489</v>
      </c>
      <c r="AT108" s="33">
        <v>0</v>
      </c>
      <c r="AU108" s="33">
        <v>0</v>
      </c>
      <c r="AV108" s="33">
        <v>0</v>
      </c>
      <c r="AW108" s="33">
        <v>12111.489917734552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632615.96930721216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233701.62647040139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38012.229971213957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22123.255014233706</v>
      </c>
      <c r="BV109" s="33">
        <v>145434.96263390704</v>
      </c>
      <c r="BW109" s="33">
        <v>0</v>
      </c>
      <c r="BX109" s="33">
        <v>0</v>
      </c>
      <c r="BY109" s="33">
        <v>0</v>
      </c>
      <c r="BZ109" s="85">
        <f t="shared" si="1"/>
        <v>439272.07408975606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407.29330648523887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128305.19066394381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891299.03212336195</v>
      </c>
      <c r="BV110" s="33">
        <v>457687.86494507483</v>
      </c>
      <c r="BW110" s="33">
        <v>0</v>
      </c>
      <c r="BX110" s="33">
        <v>0</v>
      </c>
      <c r="BY110" s="33">
        <v>0</v>
      </c>
      <c r="BZ110" s="85">
        <f t="shared" si="1"/>
        <v>1477699.3810388658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48965.697674234034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380.71056429136411</v>
      </c>
      <c r="AX111" s="33">
        <v>0</v>
      </c>
      <c r="AY111" s="33">
        <v>0</v>
      </c>
      <c r="AZ111" s="33">
        <v>0</v>
      </c>
      <c r="BA111" s="33">
        <v>0</v>
      </c>
      <c r="BB111" s="33">
        <v>51099.036469539438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209568.53332596557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310013.97803403041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43.582571169359689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109942.19287428034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109985.7754454497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68822.38379583713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68822.38379583713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343.89593592376292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442403.27071629744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442747.16665222117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347.33179140015903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248197.82598831435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24064.799056737709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272609.95683645218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90057.543233559438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90057.543233559438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83.073581405717491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202532.11263401314</v>
      </c>
      <c r="BH117" s="33">
        <v>0</v>
      </c>
      <c r="BI117" s="33">
        <v>8286.8791480693017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210902.06536348816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2076.1316552743538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491429.33001761464</v>
      </c>
      <c r="BX118" s="33">
        <v>0</v>
      </c>
      <c r="BY118" s="33">
        <v>0</v>
      </c>
      <c r="BZ118" s="85">
        <f t="shared" si="1"/>
        <v>493505.46167288901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30145.845284349598</v>
      </c>
      <c r="X119" s="33">
        <v>25190.776676015619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84114.062590593661</v>
      </c>
      <c r="AI119" s="33">
        <v>0</v>
      </c>
      <c r="AJ119" s="33">
        <v>0</v>
      </c>
      <c r="AK119" s="33">
        <v>63805.459842271703</v>
      </c>
      <c r="AL119" s="33">
        <v>0</v>
      </c>
      <c r="AM119" s="33">
        <v>13.024779684254872</v>
      </c>
      <c r="AN119" s="33">
        <v>1.5116695007319365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50539.12571308</v>
      </c>
      <c r="AV119" s="33">
        <v>0</v>
      </c>
      <c r="AW119" s="33">
        <v>6066.4398145063205</v>
      </c>
      <c r="AX119" s="33">
        <v>0</v>
      </c>
      <c r="AY119" s="33">
        <v>0</v>
      </c>
      <c r="AZ119" s="33">
        <v>1001.1289499154057</v>
      </c>
      <c r="BA119" s="33">
        <v>0</v>
      </c>
      <c r="BB119" s="33">
        <v>138412.71850762508</v>
      </c>
      <c r="BC119" s="33">
        <v>24.800326576777504</v>
      </c>
      <c r="BD119" s="33">
        <v>0</v>
      </c>
      <c r="BE119" s="33">
        <v>0</v>
      </c>
      <c r="BF119" s="33">
        <v>0</v>
      </c>
      <c r="BG119" s="33">
        <v>14.272873243229752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88894.482474966193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488223.64950232866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375655.48114969995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2045.259754150864</v>
      </c>
      <c r="AS120" s="33">
        <v>0</v>
      </c>
      <c r="AT120" s="33">
        <v>0</v>
      </c>
      <c r="AU120" s="33">
        <v>0</v>
      </c>
      <c r="AV120" s="33">
        <v>0</v>
      </c>
      <c r="AW120" s="33">
        <v>1714.6184884171123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930163.39103394898</v>
      </c>
      <c r="BT120" s="33">
        <v>0</v>
      </c>
      <c r="BU120" s="33">
        <v>0</v>
      </c>
      <c r="BV120" s="33">
        <v>0</v>
      </c>
      <c r="BW120" s="33">
        <v>474994.87097654113</v>
      </c>
      <c r="BX120" s="33">
        <v>0</v>
      </c>
      <c r="BY120" s="33">
        <v>0</v>
      </c>
      <c r="BZ120" s="85">
        <f t="shared" si="1"/>
        <v>1784573.6214027582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766013.93503287411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766013.93503287411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397.6053079564511</v>
      </c>
      <c r="D123" s="33">
        <v>15148.486977390894</v>
      </c>
      <c r="E123" s="33">
        <v>897.12923868976873</v>
      </c>
      <c r="F123" s="33">
        <v>205.11990010271978</v>
      </c>
      <c r="G123" s="33">
        <v>0</v>
      </c>
      <c r="H123" s="33">
        <v>9014.6633206970819</v>
      </c>
      <c r="I123" s="33">
        <v>70.38014761096521</v>
      </c>
      <c r="J123" s="33">
        <v>382387.3439727638</v>
      </c>
      <c r="K123" s="33">
        <v>294879.32391729642</v>
      </c>
      <c r="L123" s="33">
        <v>0</v>
      </c>
      <c r="M123" s="33">
        <v>11497.45944442672</v>
      </c>
      <c r="N123" s="33">
        <v>261.36811424084061</v>
      </c>
      <c r="O123" s="33">
        <v>0</v>
      </c>
      <c r="P123" s="33">
        <v>1122607.465710666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3.1668042088761483</v>
      </c>
      <c r="AI123" s="33">
        <v>0</v>
      </c>
      <c r="AJ123" s="33">
        <v>0</v>
      </c>
      <c r="AK123" s="33">
        <v>0</v>
      </c>
      <c r="AL123" s="33">
        <v>0</v>
      </c>
      <c r="AM123" s="33">
        <v>27.266628715368018</v>
      </c>
      <c r="AN123" s="33">
        <v>2.2195738479859068</v>
      </c>
      <c r="AO123" s="33">
        <v>0</v>
      </c>
      <c r="AP123" s="33">
        <v>7.3615046451585089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5391.9612485399821</v>
      </c>
      <c r="BE123" s="33">
        <v>2998.1124968966237</v>
      </c>
      <c r="BF123" s="33">
        <v>66446.857096647203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65.242453628781959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1912308.5338589714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312.37976444266769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312.37976444266769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181954.90757796448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14.843869741009046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519.68187017627747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182489.43331788178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6586.7093579449866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6586.7093579449866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4238.9369911030826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40.51541940638915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4195.6384268058009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1890.9136535948996</v>
      </c>
      <c r="BS127" s="33">
        <v>0</v>
      </c>
      <c r="BT127" s="33">
        <v>434.16198218186366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10800.166473092037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1028.44134214276</v>
      </c>
      <c r="D129" s="33">
        <v>48532.972333099504</v>
      </c>
      <c r="E129" s="33">
        <v>93.3291749508072</v>
      </c>
      <c r="F129" s="33">
        <v>82.338927232847524</v>
      </c>
      <c r="G129" s="33">
        <v>0</v>
      </c>
      <c r="H129" s="33">
        <v>2.5076143966385107</v>
      </c>
      <c r="I129" s="33">
        <v>787.67587887519176</v>
      </c>
      <c r="J129" s="33">
        <v>0</v>
      </c>
      <c r="K129" s="33">
        <v>421.39237694262675</v>
      </c>
      <c r="L129" s="33">
        <v>0</v>
      </c>
      <c r="M129" s="33">
        <v>0</v>
      </c>
      <c r="N129" s="33">
        <v>1549.8221963362855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205.37013283907169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9.547536896079686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52713.39751371181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83.535861558338013</v>
      </c>
      <c r="D130" s="33">
        <v>0</v>
      </c>
      <c r="E130" s="33">
        <v>159700.41097031129</v>
      </c>
      <c r="F130" s="33">
        <v>1.1860697778592648</v>
      </c>
      <c r="G130" s="33">
        <v>0</v>
      </c>
      <c r="H130" s="33">
        <v>17.495755903576267</v>
      </c>
      <c r="I130" s="33">
        <v>0</v>
      </c>
      <c r="J130" s="33">
        <v>2544.3409586595508</v>
      </c>
      <c r="K130" s="33">
        <v>2757.2824599741516</v>
      </c>
      <c r="L130" s="33">
        <v>0</v>
      </c>
      <c r="M130" s="33">
        <v>59.748985380670611</v>
      </c>
      <c r="N130" s="33">
        <v>1294.4294654828625</v>
      </c>
      <c r="O130" s="33">
        <v>4.4193814688311122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47.40770098468726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17.576717966540905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166527.83432746827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2040.152933942157</v>
      </c>
      <c r="D131" s="33">
        <v>0</v>
      </c>
      <c r="E131" s="33">
        <v>0</v>
      </c>
      <c r="F131" s="33">
        <v>3303.5027314380068</v>
      </c>
      <c r="G131" s="33">
        <v>31853.449178338607</v>
      </c>
      <c r="H131" s="33">
        <v>0</v>
      </c>
      <c r="I131" s="33">
        <v>8076.0216874961989</v>
      </c>
      <c r="J131" s="33">
        <v>0</v>
      </c>
      <c r="K131" s="33">
        <v>0</v>
      </c>
      <c r="L131" s="33">
        <v>0</v>
      </c>
      <c r="M131" s="33">
        <v>14565.011568235894</v>
      </c>
      <c r="N131" s="33">
        <v>3102.4380452796158</v>
      </c>
      <c r="O131" s="33">
        <v>2481.8423063329096</v>
      </c>
      <c r="P131" s="33">
        <v>116.34983579785801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739.21656040542121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61.365853116678622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66339.350700383337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123769.20086274836</v>
      </c>
      <c r="D132" s="33">
        <v>0</v>
      </c>
      <c r="E132" s="33">
        <v>290.02414283021523</v>
      </c>
      <c r="F132" s="33">
        <v>191.33999348208002</v>
      </c>
      <c r="G132" s="33">
        <v>0</v>
      </c>
      <c r="H132" s="33">
        <v>0</v>
      </c>
      <c r="I132" s="33">
        <v>52.343494982642213</v>
      </c>
      <c r="J132" s="33">
        <v>0</v>
      </c>
      <c r="K132" s="33">
        <v>0</v>
      </c>
      <c r="L132" s="33">
        <v>0</v>
      </c>
      <c r="M132" s="33">
        <v>118.21127205589896</v>
      </c>
      <c r="N132" s="33">
        <v>2268.5047159602441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23.248312937338159</v>
      </c>
      <c r="AN132" s="33">
        <v>1.4477122648247647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5.2929523506919836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56.039515245410946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126775.6529748577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22460.810790997686</v>
      </c>
      <c r="D133" s="33">
        <v>2555.852454357128</v>
      </c>
      <c r="E133" s="33">
        <v>23122.040330928812</v>
      </c>
      <c r="F133" s="33">
        <v>856.41076048367142</v>
      </c>
      <c r="G133" s="33">
        <v>0</v>
      </c>
      <c r="H133" s="33">
        <v>2681.2946261569891</v>
      </c>
      <c r="I133" s="33">
        <v>8764.212824091368</v>
      </c>
      <c r="J133" s="33">
        <v>128870.65048308882</v>
      </c>
      <c r="K133" s="33">
        <v>75595.554962807728</v>
      </c>
      <c r="L133" s="33">
        <v>3325.5033832438912</v>
      </c>
      <c r="M133" s="33">
        <v>321955.67275510594</v>
      </c>
      <c r="N133" s="33">
        <v>33860.528871151117</v>
      </c>
      <c r="O133" s="33">
        <v>38942.73178725093</v>
      </c>
      <c r="P133" s="33">
        <v>19909.159654313607</v>
      </c>
      <c r="Q133" s="33">
        <v>0</v>
      </c>
      <c r="R133" s="33">
        <v>7192.9203861861188</v>
      </c>
      <c r="S133" s="33">
        <v>92.755151957229771</v>
      </c>
      <c r="T133" s="33">
        <v>7.047399324348012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1.979410327497505</v>
      </c>
      <c r="AI133" s="33">
        <v>1.3922610891080667</v>
      </c>
      <c r="AJ133" s="33">
        <v>0</v>
      </c>
      <c r="AK133" s="33">
        <v>0</v>
      </c>
      <c r="AL133" s="33">
        <v>0</v>
      </c>
      <c r="AM133" s="33">
        <v>75.609930212647924</v>
      </c>
      <c r="AN133" s="33">
        <v>2040.1523111435608</v>
      </c>
      <c r="AO133" s="33">
        <v>0</v>
      </c>
      <c r="AP133" s="33">
        <v>3544.2864603710709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84393.283722651031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270.624497112977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780520.4752143533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68.174950945779528</v>
      </c>
      <c r="D134" s="33">
        <v>0</v>
      </c>
      <c r="E134" s="33">
        <v>0</v>
      </c>
      <c r="F134" s="33">
        <v>1.3692011855836685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62.905379727899685</v>
      </c>
      <c r="O134" s="33">
        <v>2798.8858755647634</v>
      </c>
      <c r="P134" s="33">
        <v>0</v>
      </c>
      <c r="Q134" s="33">
        <v>0</v>
      </c>
      <c r="R134" s="33">
        <v>681386.84711010079</v>
      </c>
      <c r="S134" s="33">
        <v>18528.34069990155</v>
      </c>
      <c r="T134" s="33">
        <v>675.55259273140643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717.13380515391418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704239.2096153117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599307.92097947036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599307.92097947036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197241.12484832996</v>
      </c>
      <c r="W136" s="33">
        <v>0</v>
      </c>
      <c r="X136" s="33">
        <v>230.13252175484453</v>
      </c>
      <c r="Y136" s="33">
        <v>0</v>
      </c>
      <c r="Z136" s="33">
        <v>0</v>
      </c>
      <c r="AA136" s="33">
        <v>24401.753933090127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207518.56097043413</v>
      </c>
      <c r="AI136" s="33">
        <v>104734.58190643457</v>
      </c>
      <c r="AJ136" s="33">
        <v>0</v>
      </c>
      <c r="AK136" s="33">
        <v>0</v>
      </c>
      <c r="AL136" s="33">
        <v>5.6708079654783816</v>
      </c>
      <c r="AM136" s="33">
        <v>83.68234192295607</v>
      </c>
      <c r="AN136" s="33">
        <v>6785.7550177650792</v>
      </c>
      <c r="AO136" s="33">
        <v>0</v>
      </c>
      <c r="AP136" s="33">
        <v>0</v>
      </c>
      <c r="AQ136" s="33">
        <v>36.121486305990182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32.167103166718029</v>
      </c>
      <c r="BA136" s="33">
        <v>0</v>
      </c>
      <c r="BB136" s="33">
        <v>0</v>
      </c>
      <c r="BC136" s="33">
        <v>0</v>
      </c>
      <c r="BD136" s="33">
        <v>0</v>
      </c>
      <c r="BE136" s="33">
        <v>13379.317717814572</v>
      </c>
      <c r="BF136" s="33">
        <v>19.675318537685339</v>
      </c>
      <c r="BG136" s="33">
        <v>0</v>
      </c>
      <c r="BH136" s="33">
        <v>0</v>
      </c>
      <c r="BI136" s="33">
        <v>0</v>
      </c>
      <c r="BJ136" s="33">
        <v>0</v>
      </c>
      <c r="BK136" s="33">
        <v>50.683549792828451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5447.8730949930114</v>
      </c>
      <c r="BS136" s="33">
        <v>0</v>
      </c>
      <c r="BT136" s="33">
        <v>17096.221461678579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577063.32207998668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1447662.111118536</v>
      </c>
      <c r="W137" s="33">
        <v>0</v>
      </c>
      <c r="X137" s="33">
        <v>8217.2890190758862</v>
      </c>
      <c r="Y137" s="33">
        <v>0</v>
      </c>
      <c r="Z137" s="33">
        <v>0</v>
      </c>
      <c r="AA137" s="33">
        <v>4696.1675248448355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22688.111269599802</v>
      </c>
      <c r="AI137" s="33">
        <v>14632.059365761606</v>
      </c>
      <c r="AJ137" s="33">
        <v>0</v>
      </c>
      <c r="AK137" s="33">
        <v>0</v>
      </c>
      <c r="AL137" s="33">
        <v>0</v>
      </c>
      <c r="AM137" s="33">
        <v>17.427108267369182</v>
      </c>
      <c r="AN137" s="33">
        <v>826.22036845196521</v>
      </c>
      <c r="AO137" s="33">
        <v>0</v>
      </c>
      <c r="AP137" s="33">
        <v>0</v>
      </c>
      <c r="AQ137" s="33">
        <v>7.5459273541338057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1461.0531908209412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1.9569122874170386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613.2642886947815</v>
      </c>
      <c r="BS137" s="33">
        <v>0</v>
      </c>
      <c r="BT137" s="33">
        <v>1272.4370201916142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1502095.6431138865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16553.048077771178</v>
      </c>
      <c r="W138" s="33">
        <v>0</v>
      </c>
      <c r="X138" s="33">
        <v>372190.86634926073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9.4862254926205125</v>
      </c>
      <c r="AI138" s="33">
        <v>8.2897532910251428</v>
      </c>
      <c r="AJ138" s="33">
        <v>0</v>
      </c>
      <c r="AK138" s="33">
        <v>0</v>
      </c>
      <c r="AL138" s="33">
        <v>77.504648530791783</v>
      </c>
      <c r="AM138" s="33">
        <v>151.33956431313254</v>
      </c>
      <c r="AN138" s="33">
        <v>1062.9013492324193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22.800129335951912</v>
      </c>
      <c r="BF138" s="33">
        <v>5873.3496619907964</v>
      </c>
      <c r="BG138" s="33">
        <v>0</v>
      </c>
      <c r="BH138" s="33">
        <v>0</v>
      </c>
      <c r="BI138" s="33">
        <v>0</v>
      </c>
      <c r="BJ138" s="33">
        <v>0</v>
      </c>
      <c r="BK138" s="33">
        <v>1531.2064389516265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332.25390581550437</v>
      </c>
      <c r="BS138" s="33">
        <v>0</v>
      </c>
      <c r="BT138" s="33">
        <v>73939.859872241839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471752.90597622748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152.41938949469781</v>
      </c>
      <c r="Y139" s="33">
        <v>0</v>
      </c>
      <c r="Z139" s="33">
        <v>0</v>
      </c>
      <c r="AA139" s="33">
        <v>36333.390495776235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34986.586171803996</v>
      </c>
      <c r="AI139" s="33">
        <v>17.724106558672823</v>
      </c>
      <c r="AJ139" s="33">
        <v>0</v>
      </c>
      <c r="AK139" s="33">
        <v>0</v>
      </c>
      <c r="AL139" s="33">
        <v>7199.3457598420537</v>
      </c>
      <c r="AM139" s="33">
        <v>1611.5819070172604</v>
      </c>
      <c r="AN139" s="33">
        <v>278.28784812709682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13128.693575428439</v>
      </c>
      <c r="BE139" s="33">
        <v>0</v>
      </c>
      <c r="BF139" s="33">
        <v>52.825321421333612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135.06533345373757</v>
      </c>
      <c r="BS139" s="33">
        <v>0</v>
      </c>
      <c r="BT139" s="33">
        <v>384.02575513095627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94279.945664054467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6985.9414620713642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2.2849049092677536</v>
      </c>
      <c r="AI140" s="33">
        <v>0</v>
      </c>
      <c r="AJ140" s="33">
        <v>0</v>
      </c>
      <c r="AK140" s="33">
        <v>0</v>
      </c>
      <c r="AL140" s="33">
        <v>323.13746072379735</v>
      </c>
      <c r="AM140" s="33">
        <v>55.030984522843212</v>
      </c>
      <c r="AN140" s="33">
        <v>5695.937781256659</v>
      </c>
      <c r="AO140" s="33">
        <v>0</v>
      </c>
      <c r="AP140" s="33">
        <v>396.98471873442912</v>
      </c>
      <c r="AQ140" s="33">
        <v>0</v>
      </c>
      <c r="AR140" s="33">
        <v>0</v>
      </c>
      <c r="AS140" s="33">
        <v>0</v>
      </c>
      <c r="AT140" s="33">
        <v>0</v>
      </c>
      <c r="AU140" s="33">
        <v>5.1692265853176425</v>
      </c>
      <c r="AV140" s="33">
        <v>0</v>
      </c>
      <c r="AW140" s="33">
        <v>0</v>
      </c>
      <c r="AX140" s="33">
        <v>0</v>
      </c>
      <c r="AY140" s="33">
        <v>0</v>
      </c>
      <c r="AZ140" s="33">
        <v>196.32660224515331</v>
      </c>
      <c r="BA140" s="33">
        <v>0</v>
      </c>
      <c r="BB140" s="33">
        <v>0</v>
      </c>
      <c r="BC140" s="33">
        <v>0</v>
      </c>
      <c r="BD140" s="33">
        <v>6382.1686246545241</v>
      </c>
      <c r="BE140" s="33">
        <v>3463.503039452437</v>
      </c>
      <c r="BF140" s="33">
        <v>0</v>
      </c>
      <c r="BG140" s="33">
        <v>0</v>
      </c>
      <c r="BH140" s="33">
        <v>0</v>
      </c>
      <c r="BI140" s="33">
        <v>0</v>
      </c>
      <c r="BJ140" s="33">
        <v>307.01554788727066</v>
      </c>
      <c r="BK140" s="33">
        <v>11028.179288066684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159188.44053375424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194030.12017486399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8.6555402805058943</v>
      </c>
      <c r="AN141" s="33">
        <v>1449.7582588536729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11532.478008983246</v>
      </c>
      <c r="BA141" s="33">
        <v>0</v>
      </c>
      <c r="BB141" s="33">
        <v>0</v>
      </c>
      <c r="BC141" s="33">
        <v>0</v>
      </c>
      <c r="BD141" s="33">
        <v>0</v>
      </c>
      <c r="BE141" s="33">
        <v>2434.0457868774383</v>
      </c>
      <c r="BF141" s="33">
        <v>0</v>
      </c>
      <c r="BG141" s="33">
        <v>70.86160440538896</v>
      </c>
      <c r="BH141" s="33">
        <v>0</v>
      </c>
      <c r="BI141" s="33">
        <v>0</v>
      </c>
      <c r="BJ141" s="33">
        <v>9744.8518102196304</v>
      </c>
      <c r="BK141" s="33">
        <v>17071.065692915112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785.17605088708035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43096.892753422071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22134.949435039001</v>
      </c>
      <c r="AF142" s="33">
        <v>1794685.6690004335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727470.2672969792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2544290.8857324515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4.0379437041004067</v>
      </c>
      <c r="W143" s="33">
        <v>0</v>
      </c>
      <c r="X143" s="33">
        <v>0</v>
      </c>
      <c r="Y143" s="33">
        <v>0</v>
      </c>
      <c r="Z143" s="33">
        <v>0</v>
      </c>
      <c r="AA143" s="33">
        <v>7.0587113773415187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3333.3263007098826</v>
      </c>
      <c r="AH143" s="33">
        <v>4.3221458331839617</v>
      </c>
      <c r="AI143" s="33">
        <v>869.02880604520317</v>
      </c>
      <c r="AJ143" s="33">
        <v>0</v>
      </c>
      <c r="AK143" s="33">
        <v>0</v>
      </c>
      <c r="AL143" s="33">
        <v>0</v>
      </c>
      <c r="AM143" s="33">
        <v>62.800854417579146</v>
      </c>
      <c r="AN143" s="33">
        <v>5461.8924293461414</v>
      </c>
      <c r="AO143" s="33">
        <v>0</v>
      </c>
      <c r="AP143" s="33">
        <v>63.268638921687391</v>
      </c>
      <c r="AQ143" s="33">
        <v>3.9085335476757974</v>
      </c>
      <c r="AR143" s="33">
        <v>0</v>
      </c>
      <c r="AS143" s="33">
        <v>0</v>
      </c>
      <c r="AT143" s="33">
        <v>0</v>
      </c>
      <c r="AU143" s="33">
        <v>420.64214517391952</v>
      </c>
      <c r="AV143" s="33">
        <v>0</v>
      </c>
      <c r="AW143" s="33">
        <v>0</v>
      </c>
      <c r="AX143" s="33">
        <v>0</v>
      </c>
      <c r="AY143" s="33">
        <v>0</v>
      </c>
      <c r="AZ143" s="33">
        <v>2393.7184783765952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37255.76693974495</v>
      </c>
      <c r="BG143" s="33">
        <v>0</v>
      </c>
      <c r="BH143" s="33">
        <v>0</v>
      </c>
      <c r="BI143" s="33">
        <v>0</v>
      </c>
      <c r="BJ143" s="33">
        <v>0</v>
      </c>
      <c r="BK143" s="33">
        <v>301.63651573038339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887.14385885511081</v>
      </c>
      <c r="BS143" s="33">
        <v>0</v>
      </c>
      <c r="BT143" s="33">
        <v>31.588628129282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51100.140929913032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61.892802529897232</v>
      </c>
      <c r="D144" s="33">
        <v>798.380525079824</v>
      </c>
      <c r="E144" s="33">
        <v>28.946723886537246</v>
      </c>
      <c r="F144" s="33">
        <v>210.69065569931257</v>
      </c>
      <c r="G144" s="33">
        <v>0</v>
      </c>
      <c r="H144" s="33">
        <v>0</v>
      </c>
      <c r="I144" s="33">
        <v>5.6610342563988691</v>
      </c>
      <c r="J144" s="33">
        <v>152.2595084240638</v>
      </c>
      <c r="K144" s="33">
        <v>0</v>
      </c>
      <c r="L144" s="33">
        <v>0</v>
      </c>
      <c r="M144" s="33">
        <v>581.49442096451378</v>
      </c>
      <c r="N144" s="33">
        <v>710.0747681315579</v>
      </c>
      <c r="O144" s="33">
        <v>49.123476909483891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9634.5679498122572</v>
      </c>
      <c r="W144" s="33">
        <v>3163.0232526098994</v>
      </c>
      <c r="X144" s="33">
        <v>0</v>
      </c>
      <c r="Y144" s="33">
        <v>0</v>
      </c>
      <c r="Z144" s="33">
        <v>0</v>
      </c>
      <c r="AA144" s="33">
        <v>3583.4291635179998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1.255112142402661</v>
      </c>
      <c r="AI144" s="33">
        <v>0</v>
      </c>
      <c r="AJ144" s="33">
        <v>32.202014079744139</v>
      </c>
      <c r="AK144" s="33">
        <v>0</v>
      </c>
      <c r="AL144" s="33">
        <v>0</v>
      </c>
      <c r="AM144" s="33">
        <v>2.4932066444200802</v>
      </c>
      <c r="AN144" s="33">
        <v>59293.206134676962</v>
      </c>
      <c r="AO144" s="33">
        <v>0</v>
      </c>
      <c r="AP144" s="33">
        <v>1082.4846328428603</v>
      </c>
      <c r="AQ144" s="33">
        <v>0</v>
      </c>
      <c r="AR144" s="33">
        <v>0</v>
      </c>
      <c r="AS144" s="33">
        <v>0</v>
      </c>
      <c r="AT144" s="33">
        <v>0</v>
      </c>
      <c r="AU144" s="33">
        <v>3018.4489538299449</v>
      </c>
      <c r="AV144" s="33">
        <v>2526.5237010793649</v>
      </c>
      <c r="AW144" s="33">
        <v>0</v>
      </c>
      <c r="AX144" s="33">
        <v>0</v>
      </c>
      <c r="AY144" s="33">
        <v>0</v>
      </c>
      <c r="AZ144" s="33">
        <v>2812.3439288887303</v>
      </c>
      <c r="BA144" s="33">
        <v>0</v>
      </c>
      <c r="BB144" s="33">
        <v>0</v>
      </c>
      <c r="BC144" s="33">
        <v>0</v>
      </c>
      <c r="BD144" s="33">
        <v>0</v>
      </c>
      <c r="BE144" s="33">
        <v>8316.2726341110993</v>
      </c>
      <c r="BF144" s="33">
        <v>170.09911907047464</v>
      </c>
      <c r="BG144" s="33">
        <v>0</v>
      </c>
      <c r="BH144" s="33">
        <v>0</v>
      </c>
      <c r="BI144" s="33">
        <v>0</v>
      </c>
      <c r="BJ144" s="33">
        <v>0</v>
      </c>
      <c r="BK144" s="33">
        <v>416.68387581973582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190696.2597130925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287347.8173081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223.56086337306985</v>
      </c>
      <c r="D145" s="33">
        <v>0</v>
      </c>
      <c r="E145" s="33">
        <v>197.11517532740348</v>
      </c>
      <c r="F145" s="33">
        <v>3018.917221820981</v>
      </c>
      <c r="G145" s="33">
        <v>0</v>
      </c>
      <c r="H145" s="33">
        <v>0</v>
      </c>
      <c r="I145" s="33">
        <v>0</v>
      </c>
      <c r="J145" s="33">
        <v>0</v>
      </c>
      <c r="K145" s="33">
        <v>49.460526326383494</v>
      </c>
      <c r="L145" s="33">
        <v>0</v>
      </c>
      <c r="M145" s="33">
        <v>1047.1587135891787</v>
      </c>
      <c r="N145" s="33">
        <v>3306.0918311838232</v>
      </c>
      <c r="O145" s="33">
        <v>0</v>
      </c>
      <c r="P145" s="33">
        <v>0</v>
      </c>
      <c r="Q145" s="33">
        <v>0</v>
      </c>
      <c r="R145" s="33">
        <v>1974.8805394484791</v>
      </c>
      <c r="S145" s="33">
        <v>0</v>
      </c>
      <c r="T145" s="33">
        <v>0</v>
      </c>
      <c r="U145" s="33">
        <v>76088.220758741605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1400.3478092661658</v>
      </c>
      <c r="AO145" s="33">
        <v>0</v>
      </c>
      <c r="AP145" s="33">
        <v>107039.24563770047</v>
      </c>
      <c r="AQ145" s="33">
        <v>30.138221824515409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20045.440589955422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4346.9805822726321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218767.55847083012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4482.185524569175</v>
      </c>
      <c r="W146" s="33">
        <v>0</v>
      </c>
      <c r="X146" s="33">
        <v>28.009087308950217</v>
      </c>
      <c r="Y146" s="33">
        <v>0</v>
      </c>
      <c r="Z146" s="33">
        <v>0</v>
      </c>
      <c r="AA146" s="33">
        <v>1849.3575490249186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5240.9094605396631</v>
      </c>
      <c r="AI146" s="33">
        <v>2282.9594167731625</v>
      </c>
      <c r="AJ146" s="33">
        <v>386.98181244226953</v>
      </c>
      <c r="AK146" s="33">
        <v>0</v>
      </c>
      <c r="AL146" s="33">
        <v>9826.8672426800258</v>
      </c>
      <c r="AM146" s="33">
        <v>17297.514393225112</v>
      </c>
      <c r="AN146" s="33">
        <v>25583.798869983118</v>
      </c>
      <c r="AO146" s="33">
        <v>0</v>
      </c>
      <c r="AP146" s="33">
        <v>7793.6428307449833</v>
      </c>
      <c r="AQ146" s="33">
        <v>33.077061802767723</v>
      </c>
      <c r="AR146" s="33">
        <v>0</v>
      </c>
      <c r="AS146" s="33">
        <v>0</v>
      </c>
      <c r="AT146" s="33">
        <v>4241.4351485216685</v>
      </c>
      <c r="AU146" s="33">
        <v>3356.2729202244122</v>
      </c>
      <c r="AV146" s="33">
        <v>0</v>
      </c>
      <c r="AW146" s="33">
        <v>0</v>
      </c>
      <c r="AX146" s="33">
        <v>0</v>
      </c>
      <c r="AY146" s="33">
        <v>0</v>
      </c>
      <c r="AZ146" s="33">
        <v>248.97031967737684</v>
      </c>
      <c r="BA146" s="33">
        <v>0</v>
      </c>
      <c r="BB146" s="33">
        <v>0</v>
      </c>
      <c r="BC146" s="33">
        <v>8.4443807848898906</v>
      </c>
      <c r="BD146" s="33">
        <v>0</v>
      </c>
      <c r="BE146" s="33">
        <v>10274.23788958186</v>
      </c>
      <c r="BF146" s="33">
        <v>4883.9007530562567</v>
      </c>
      <c r="BG146" s="33">
        <v>0</v>
      </c>
      <c r="BH146" s="33">
        <v>3.1339925621631504</v>
      </c>
      <c r="BI146" s="33">
        <v>0</v>
      </c>
      <c r="BJ146" s="33">
        <v>0</v>
      </c>
      <c r="BK146" s="33">
        <v>6474.8584556569922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5249.1217908348035</v>
      </c>
      <c r="BS146" s="33">
        <v>0</v>
      </c>
      <c r="BT146" s="33">
        <v>760.110350537052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110305.78925053161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31.171827619288489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76947.125743870056</v>
      </c>
      <c r="AI147" s="33">
        <v>0</v>
      </c>
      <c r="AJ147" s="33">
        <v>0</v>
      </c>
      <c r="AK147" s="33">
        <v>0</v>
      </c>
      <c r="AL147" s="33">
        <v>87628.345398729187</v>
      </c>
      <c r="AM147" s="33">
        <v>105.77116452823009</v>
      </c>
      <c r="AN147" s="33">
        <v>14.693667175123251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2.8523378558288814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725.90990145150386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-35.329756534245675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165420.54028469496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60.530692268959235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316.56831009447416</v>
      </c>
      <c r="AI148" s="33">
        <v>3.346568009318994</v>
      </c>
      <c r="AJ148" s="33">
        <v>0</v>
      </c>
      <c r="AK148" s="33">
        <v>0</v>
      </c>
      <c r="AL148" s="33">
        <v>14.0968874034791</v>
      </c>
      <c r="AM148" s="33">
        <v>2941.6879625055863</v>
      </c>
      <c r="AN148" s="33">
        <v>46.534664339882411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13.717914135539107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65.35731999154504</v>
      </c>
      <c r="BF148" s="33">
        <v>1000.5833519814206</v>
      </c>
      <c r="BG148" s="33">
        <v>0</v>
      </c>
      <c r="BH148" s="33">
        <v>0</v>
      </c>
      <c r="BI148" s="33">
        <v>0</v>
      </c>
      <c r="BJ148" s="33">
        <v>0</v>
      </c>
      <c r="BK148" s="33">
        <v>141.39769325233289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4603.8213639825381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2325.3303610604389</v>
      </c>
      <c r="AI149" s="33">
        <v>6.5371386451003319</v>
      </c>
      <c r="AJ149" s="33">
        <v>49.903697810855462</v>
      </c>
      <c r="AK149" s="33">
        <v>0</v>
      </c>
      <c r="AL149" s="33">
        <v>152.14935415942099</v>
      </c>
      <c r="AM149" s="33">
        <v>353.23116706477748</v>
      </c>
      <c r="AN149" s="33">
        <v>7413.9216892796067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41.624531175767153</v>
      </c>
      <c r="AV149" s="33">
        <v>0</v>
      </c>
      <c r="AW149" s="33">
        <v>0</v>
      </c>
      <c r="AX149" s="33">
        <v>0</v>
      </c>
      <c r="AY149" s="33">
        <v>0</v>
      </c>
      <c r="AZ149" s="33">
        <v>7659.9949809781119</v>
      </c>
      <c r="BA149" s="33">
        <v>0</v>
      </c>
      <c r="BB149" s="33">
        <v>0</v>
      </c>
      <c r="BC149" s="33">
        <v>0</v>
      </c>
      <c r="BD149" s="33">
        <v>45.883870487831068</v>
      </c>
      <c r="BE149" s="33">
        <v>388.21553241685922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448.18145676918238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341.32608704101762</v>
      </c>
      <c r="BS149" s="33">
        <v>0</v>
      </c>
      <c r="BT149" s="33">
        <v>-905.34150321031029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18320.958363678659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5690.8120511259103</v>
      </c>
      <c r="W150" s="33">
        <v>0</v>
      </c>
      <c r="X150" s="33">
        <v>0</v>
      </c>
      <c r="Y150" s="33">
        <v>0</v>
      </c>
      <c r="Z150" s="33">
        <v>0</v>
      </c>
      <c r="AA150" s="33">
        <v>57.179416156242432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7930.4364323770087</v>
      </c>
      <c r="AI150" s="33">
        <v>448.49938623616367</v>
      </c>
      <c r="AJ150" s="33">
        <v>3185.0000727064662</v>
      </c>
      <c r="AK150" s="33">
        <v>0</v>
      </c>
      <c r="AL150" s="33">
        <v>26733.24693702564</v>
      </c>
      <c r="AM150" s="33">
        <v>13062.800013936489</v>
      </c>
      <c r="AN150" s="33">
        <v>12171.77612724599</v>
      </c>
      <c r="AO150" s="33">
        <v>0</v>
      </c>
      <c r="AP150" s="33">
        <v>31.568746398995394</v>
      </c>
      <c r="AQ150" s="33">
        <v>0</v>
      </c>
      <c r="AR150" s="33">
        <v>0</v>
      </c>
      <c r="AS150" s="33">
        <v>0</v>
      </c>
      <c r="AT150" s="33">
        <v>0</v>
      </c>
      <c r="AU150" s="33">
        <v>566.25174968536521</v>
      </c>
      <c r="AV150" s="33">
        <v>0</v>
      </c>
      <c r="AW150" s="33">
        <v>0</v>
      </c>
      <c r="AX150" s="33">
        <v>0</v>
      </c>
      <c r="AY150" s="33">
        <v>0</v>
      </c>
      <c r="AZ150" s="33">
        <v>5037.1223492424751</v>
      </c>
      <c r="BA150" s="33">
        <v>0</v>
      </c>
      <c r="BB150" s="33">
        <v>0</v>
      </c>
      <c r="BC150" s="33">
        <v>0</v>
      </c>
      <c r="BD150" s="33">
        <v>219.10734791441268</v>
      </c>
      <c r="BE150" s="33">
        <v>8949.5394624900146</v>
      </c>
      <c r="BF150" s="33">
        <v>0</v>
      </c>
      <c r="BG150" s="33">
        <v>5.7311510534487136</v>
      </c>
      <c r="BH150" s="33">
        <v>0</v>
      </c>
      <c r="BI150" s="33">
        <v>0</v>
      </c>
      <c r="BJ150" s="33">
        <v>0</v>
      </c>
      <c r="BK150" s="33">
        <v>491.75159009129419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2339.3757680361359</v>
      </c>
      <c r="BS150" s="33">
        <v>0</v>
      </c>
      <c r="BT150" s="33">
        <v>32.17578571487379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86952.37438743691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191.2906802362607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227.72413318643376</v>
      </c>
      <c r="AI151" s="33">
        <v>0</v>
      </c>
      <c r="AJ151" s="33">
        <v>0</v>
      </c>
      <c r="AK151" s="33">
        <v>0</v>
      </c>
      <c r="AL151" s="33">
        <v>133.44343497213879</v>
      </c>
      <c r="AM151" s="33">
        <v>14272.741393549697</v>
      </c>
      <c r="AN151" s="33">
        <v>195.59661639808641</v>
      </c>
      <c r="AO151" s="33">
        <v>0</v>
      </c>
      <c r="AP151" s="33">
        <v>0</v>
      </c>
      <c r="AQ151" s="33">
        <v>24.767997148701838</v>
      </c>
      <c r="AR151" s="33">
        <v>0</v>
      </c>
      <c r="AS151" s="33">
        <v>0</v>
      </c>
      <c r="AT151" s="33">
        <v>0</v>
      </c>
      <c r="AU151" s="33">
        <v>101.68827345391036</v>
      </c>
      <c r="AV151" s="33">
        <v>0</v>
      </c>
      <c r="AW151" s="33">
        <v>0</v>
      </c>
      <c r="AX151" s="33">
        <v>0</v>
      </c>
      <c r="AY151" s="33">
        <v>0</v>
      </c>
      <c r="AZ151" s="33">
        <v>691084.07198208</v>
      </c>
      <c r="BA151" s="33">
        <v>0</v>
      </c>
      <c r="BB151" s="33">
        <v>0</v>
      </c>
      <c r="BC151" s="33">
        <v>9775.8830635114737</v>
      </c>
      <c r="BD151" s="33">
        <v>0</v>
      </c>
      <c r="BE151" s="33">
        <v>138.3199078524373</v>
      </c>
      <c r="BF151" s="33">
        <v>0</v>
      </c>
      <c r="BG151" s="33">
        <v>597.07837492564863</v>
      </c>
      <c r="BH151" s="33">
        <v>959.16884966366865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197.02982858368864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717898.80453556217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3402.976113206651</v>
      </c>
      <c r="Y152" s="33">
        <v>0</v>
      </c>
      <c r="Z152" s="33">
        <v>0</v>
      </c>
      <c r="AA152" s="33">
        <v>38.667921724361165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95.524362778242519</v>
      </c>
      <c r="AI152" s="33">
        <v>27.164625935425676</v>
      </c>
      <c r="AJ152" s="33">
        <v>15.540562517099779</v>
      </c>
      <c r="AK152" s="33">
        <v>0</v>
      </c>
      <c r="AL152" s="33">
        <v>6.0735245304403946</v>
      </c>
      <c r="AM152" s="33">
        <v>335.39842534655946</v>
      </c>
      <c r="AN152" s="33">
        <v>100.16260274114875</v>
      </c>
      <c r="AO152" s="33">
        <v>0</v>
      </c>
      <c r="AP152" s="33">
        <v>1573.4861157584025</v>
      </c>
      <c r="AQ152" s="33">
        <v>2020.359117946264</v>
      </c>
      <c r="AR152" s="33">
        <v>0</v>
      </c>
      <c r="AS152" s="33">
        <v>0</v>
      </c>
      <c r="AT152" s="33">
        <v>0</v>
      </c>
      <c r="AU152" s="33">
        <v>7.6460937426606153</v>
      </c>
      <c r="AV152" s="33">
        <v>0</v>
      </c>
      <c r="AW152" s="33">
        <v>0</v>
      </c>
      <c r="AX152" s="33">
        <v>0</v>
      </c>
      <c r="AY152" s="33">
        <v>0</v>
      </c>
      <c r="AZ152" s="33">
        <v>2100.6666536326402</v>
      </c>
      <c r="BA152" s="33">
        <v>0</v>
      </c>
      <c r="BB152" s="33">
        <v>0</v>
      </c>
      <c r="BC152" s="33">
        <v>6541.2339391643482</v>
      </c>
      <c r="BD152" s="33">
        <v>34.949562019714975</v>
      </c>
      <c r="BE152" s="33">
        <v>48.845475569570631</v>
      </c>
      <c r="BF152" s="33">
        <v>0</v>
      </c>
      <c r="BG152" s="33">
        <v>108.31399005491753</v>
      </c>
      <c r="BH152" s="33">
        <v>0</v>
      </c>
      <c r="BI152" s="33">
        <v>0</v>
      </c>
      <c r="BJ152" s="33">
        <v>0</v>
      </c>
      <c r="BK152" s="33">
        <v>125.18365232230735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1811.7028184184614</v>
      </c>
      <c r="BS152" s="33">
        <v>0</v>
      </c>
      <c r="BT152" s="33">
        <v>448.25381185839831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18842.149369267612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595.80073734196674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97.492827718122896</v>
      </c>
      <c r="AI153" s="33">
        <v>0</v>
      </c>
      <c r="AJ153" s="33">
        <v>0</v>
      </c>
      <c r="AK153" s="33">
        <v>0</v>
      </c>
      <c r="AL153" s="33">
        <v>0</v>
      </c>
      <c r="AM153" s="33">
        <v>3777.9506902065409</v>
      </c>
      <c r="AN153" s="33">
        <v>1.7244167804455264</v>
      </c>
      <c r="AO153" s="33">
        <v>0</v>
      </c>
      <c r="AP153" s="33">
        <v>0</v>
      </c>
      <c r="AQ153" s="33">
        <v>113.01243709158753</v>
      </c>
      <c r="AR153" s="33">
        <v>0</v>
      </c>
      <c r="AS153" s="33">
        <v>0</v>
      </c>
      <c r="AT153" s="33">
        <v>0</v>
      </c>
      <c r="AU153" s="33">
        <v>93.764317338103126</v>
      </c>
      <c r="AV153" s="33">
        <v>0</v>
      </c>
      <c r="AW153" s="33">
        <v>0</v>
      </c>
      <c r="AX153" s="33">
        <v>0</v>
      </c>
      <c r="AY153" s="33">
        <v>0</v>
      </c>
      <c r="AZ153" s="33">
        <v>90.072261889574705</v>
      </c>
      <c r="BA153" s="33">
        <v>0</v>
      </c>
      <c r="BB153" s="33">
        <v>0</v>
      </c>
      <c r="BC153" s="33">
        <v>31.301394650477501</v>
      </c>
      <c r="BD153" s="33">
        <v>0</v>
      </c>
      <c r="BE153" s="33">
        <v>1119.8850573367799</v>
      </c>
      <c r="BF153" s="33">
        <v>0</v>
      </c>
      <c r="BG153" s="33">
        <v>2.9615856746863227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5923.9657260282838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1.9714683823770576</v>
      </c>
      <c r="W154" s="33">
        <v>0</v>
      </c>
      <c r="X154" s="33">
        <v>333.01877167724405</v>
      </c>
      <c r="Y154" s="33">
        <v>0</v>
      </c>
      <c r="Z154" s="33">
        <v>0</v>
      </c>
      <c r="AA154" s="33">
        <v>435.83253337343393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22819.323539754063</v>
      </c>
      <c r="AI154" s="33">
        <v>0</v>
      </c>
      <c r="AJ154" s="33">
        <v>878.36492137723815</v>
      </c>
      <c r="AK154" s="33">
        <v>0</v>
      </c>
      <c r="AL154" s="33">
        <v>0</v>
      </c>
      <c r="AM154" s="33">
        <v>3104.3117238268642</v>
      </c>
      <c r="AN154" s="33">
        <v>18.180404551391415</v>
      </c>
      <c r="AO154" s="33">
        <v>0</v>
      </c>
      <c r="AP154" s="33">
        <v>21.113992882641721</v>
      </c>
      <c r="AQ154" s="33">
        <v>76.791076619146608</v>
      </c>
      <c r="AR154" s="33">
        <v>0</v>
      </c>
      <c r="AS154" s="33">
        <v>0</v>
      </c>
      <c r="AT154" s="33">
        <v>0</v>
      </c>
      <c r="AU154" s="33">
        <v>83.900393004386871</v>
      </c>
      <c r="AV154" s="33">
        <v>0</v>
      </c>
      <c r="AW154" s="33">
        <v>0</v>
      </c>
      <c r="AX154" s="33">
        <v>0</v>
      </c>
      <c r="AY154" s="33">
        <v>0</v>
      </c>
      <c r="AZ154" s="33">
        <v>131.09740698404761</v>
      </c>
      <c r="BA154" s="33">
        <v>0</v>
      </c>
      <c r="BB154" s="33">
        <v>6.0511547038245634</v>
      </c>
      <c r="BC154" s="33">
        <v>349.74070662625815</v>
      </c>
      <c r="BD154" s="33">
        <v>0</v>
      </c>
      <c r="BE154" s="33">
        <v>0</v>
      </c>
      <c r="BF154" s="33">
        <v>0</v>
      </c>
      <c r="BG154" s="33">
        <v>81.31968076121845</v>
      </c>
      <c r="BH154" s="33">
        <v>0</v>
      </c>
      <c r="BI154" s="33">
        <v>0</v>
      </c>
      <c r="BJ154" s="33">
        <v>0</v>
      </c>
      <c r="BK154" s="33">
        <v>1.0614584993876905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510.52274882355562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28852.601981847078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466.65886403051098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23251.216519503949</v>
      </c>
      <c r="AI155" s="33">
        <v>0</v>
      </c>
      <c r="AJ155" s="33">
        <v>397768.75520246528</v>
      </c>
      <c r="AK155" s="33">
        <v>0</v>
      </c>
      <c r="AL155" s="33">
        <v>800.79070062814799</v>
      </c>
      <c r="AM155" s="33">
        <v>16604.976838949078</v>
      </c>
      <c r="AN155" s="33">
        <v>193.48092308624047</v>
      </c>
      <c r="AO155" s="33">
        <v>0</v>
      </c>
      <c r="AP155" s="33">
        <v>0</v>
      </c>
      <c r="AQ155" s="33">
        <v>94.79370744501351</v>
      </c>
      <c r="AR155" s="33">
        <v>0</v>
      </c>
      <c r="AS155" s="33">
        <v>0</v>
      </c>
      <c r="AT155" s="33">
        <v>0</v>
      </c>
      <c r="AU155" s="33">
        <v>9.4340540063731595</v>
      </c>
      <c r="AV155" s="33">
        <v>0</v>
      </c>
      <c r="AW155" s="33">
        <v>0</v>
      </c>
      <c r="AX155" s="33">
        <v>0</v>
      </c>
      <c r="AY155" s="33">
        <v>0</v>
      </c>
      <c r="AZ155" s="33">
        <v>11375.903449474734</v>
      </c>
      <c r="BA155" s="33">
        <v>0</v>
      </c>
      <c r="BB155" s="33">
        <v>0</v>
      </c>
      <c r="BC155" s="33">
        <v>71.020422937089393</v>
      </c>
      <c r="BD155" s="33">
        <v>0</v>
      </c>
      <c r="BE155" s="33">
        <v>136.24061925592986</v>
      </c>
      <c r="BF155" s="33">
        <v>0</v>
      </c>
      <c r="BG155" s="33">
        <v>589.99248988400961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18573.29844764484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469936.56223931123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1326.0887808257989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374.45438326113327</v>
      </c>
      <c r="AI156" s="33">
        <v>1.0156840132636618</v>
      </c>
      <c r="AJ156" s="33">
        <v>15854.544682756466</v>
      </c>
      <c r="AK156" s="33">
        <v>0</v>
      </c>
      <c r="AL156" s="33">
        <v>0</v>
      </c>
      <c r="AM156" s="33">
        <v>19919.805072435185</v>
      </c>
      <c r="AN156" s="33">
        <v>114.35469149283075</v>
      </c>
      <c r="AO156" s="33">
        <v>0</v>
      </c>
      <c r="AP156" s="33">
        <v>138.70522312397833</v>
      </c>
      <c r="AQ156" s="33">
        <v>25.153605664646815</v>
      </c>
      <c r="AR156" s="33">
        <v>0</v>
      </c>
      <c r="AS156" s="33">
        <v>0</v>
      </c>
      <c r="AT156" s="33">
        <v>0</v>
      </c>
      <c r="AU156" s="33">
        <v>1150.5575523735433</v>
      </c>
      <c r="AV156" s="33">
        <v>0</v>
      </c>
      <c r="AW156" s="33">
        <v>0</v>
      </c>
      <c r="AX156" s="33">
        <v>0</v>
      </c>
      <c r="AY156" s="33">
        <v>0</v>
      </c>
      <c r="AZ156" s="33">
        <v>1065.268486113813</v>
      </c>
      <c r="BA156" s="33">
        <v>0</v>
      </c>
      <c r="BB156" s="33">
        <v>0</v>
      </c>
      <c r="BC156" s="33">
        <v>103.6903264672903</v>
      </c>
      <c r="BD156" s="33">
        <v>282.69296452806702</v>
      </c>
      <c r="BE156" s="33">
        <v>3218.0427587700356</v>
      </c>
      <c r="BF156" s="33">
        <v>0</v>
      </c>
      <c r="BG156" s="33">
        <v>1782.0069163301448</v>
      </c>
      <c r="BH156" s="33">
        <v>0</v>
      </c>
      <c r="BI156" s="33">
        <v>0</v>
      </c>
      <c r="BJ156" s="33">
        <v>0</v>
      </c>
      <c r="BK156" s="33">
        <v>5.6298520071105544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45362.010980163301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1.9666433803731447</v>
      </c>
      <c r="D157" s="33">
        <v>0</v>
      </c>
      <c r="E157" s="33">
        <v>1.6144679207254418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237.34361673762362</v>
      </c>
      <c r="W157" s="33">
        <v>0</v>
      </c>
      <c r="X157" s="33">
        <v>11.277415110789642</v>
      </c>
      <c r="Y157" s="33">
        <v>0</v>
      </c>
      <c r="Z157" s="33">
        <v>0</v>
      </c>
      <c r="AA157" s="33">
        <v>74.384989747996769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811.39492130711744</v>
      </c>
      <c r="AI157" s="33">
        <v>0</v>
      </c>
      <c r="AJ157" s="33">
        <v>89481.009128024802</v>
      </c>
      <c r="AK157" s="33">
        <v>0</v>
      </c>
      <c r="AL157" s="33">
        <v>1150.929573637459</v>
      </c>
      <c r="AM157" s="33">
        <v>69574.590335320827</v>
      </c>
      <c r="AN157" s="33">
        <v>1711.7107855397333</v>
      </c>
      <c r="AO157" s="33">
        <v>0</v>
      </c>
      <c r="AP157" s="33">
        <v>0</v>
      </c>
      <c r="AQ157" s="33">
        <v>525.15672834772568</v>
      </c>
      <c r="AR157" s="33">
        <v>0</v>
      </c>
      <c r="AS157" s="33">
        <v>0</v>
      </c>
      <c r="AT157" s="33">
        <v>0</v>
      </c>
      <c r="AU157" s="33">
        <v>1769.0013261623219</v>
      </c>
      <c r="AV157" s="33">
        <v>0</v>
      </c>
      <c r="AW157" s="33">
        <v>0</v>
      </c>
      <c r="AX157" s="33">
        <v>0</v>
      </c>
      <c r="AY157" s="33">
        <v>0</v>
      </c>
      <c r="AZ157" s="33">
        <v>24580.679332612413</v>
      </c>
      <c r="BA157" s="33">
        <v>0</v>
      </c>
      <c r="BB157" s="33">
        <v>0</v>
      </c>
      <c r="BC157" s="33">
        <v>11284.209053909677</v>
      </c>
      <c r="BD157" s="33">
        <v>2525.7134975093591</v>
      </c>
      <c r="BE157" s="33">
        <v>279.16304189342799</v>
      </c>
      <c r="BF157" s="33">
        <v>0</v>
      </c>
      <c r="BG157" s="33">
        <v>12.100864744972226</v>
      </c>
      <c r="BH157" s="33">
        <v>0</v>
      </c>
      <c r="BI157" s="33">
        <v>0</v>
      </c>
      <c r="BJ157" s="33">
        <v>0</v>
      </c>
      <c r="BK157" s="33">
        <v>12.913535838842837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9419.6274044616748</v>
      </c>
      <c r="BS157" s="33">
        <v>0</v>
      </c>
      <c r="BT157" s="33">
        <v>56.109883620766809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213520.89654582858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20.860931354622579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1597.8689229907613</v>
      </c>
      <c r="AI158" s="33">
        <v>0</v>
      </c>
      <c r="AJ158" s="33">
        <v>142.06746685052389</v>
      </c>
      <c r="AK158" s="33">
        <v>0</v>
      </c>
      <c r="AL158" s="33">
        <v>0</v>
      </c>
      <c r="AM158" s="33">
        <v>635.51047747665075</v>
      </c>
      <c r="AN158" s="33">
        <v>70.418096338005427</v>
      </c>
      <c r="AO158" s="33">
        <v>0</v>
      </c>
      <c r="AP158" s="33">
        <v>0</v>
      </c>
      <c r="AQ158" s="33">
        <v>11.336083166412106</v>
      </c>
      <c r="AR158" s="33">
        <v>0</v>
      </c>
      <c r="AS158" s="33">
        <v>0</v>
      </c>
      <c r="AT158" s="33">
        <v>2971140.1648589447</v>
      </c>
      <c r="AU158" s="33">
        <v>43541.486769036645</v>
      </c>
      <c r="AV158" s="33">
        <v>0</v>
      </c>
      <c r="AW158" s="33">
        <v>0</v>
      </c>
      <c r="AX158" s="33">
        <v>0</v>
      </c>
      <c r="AY158" s="33">
        <v>0</v>
      </c>
      <c r="AZ158" s="33">
        <v>32.939014868347371</v>
      </c>
      <c r="BA158" s="33">
        <v>0</v>
      </c>
      <c r="BB158" s="33">
        <v>0</v>
      </c>
      <c r="BC158" s="33">
        <v>18.036706060445024</v>
      </c>
      <c r="BD158" s="33">
        <v>77344.866908472453</v>
      </c>
      <c r="BE158" s="33">
        <v>0</v>
      </c>
      <c r="BF158" s="33">
        <v>0</v>
      </c>
      <c r="BG158" s="33">
        <v>25.546211865582752</v>
      </c>
      <c r="BH158" s="33">
        <v>8.2394811687363632</v>
      </c>
      <c r="BI158" s="33">
        <v>0</v>
      </c>
      <c r="BJ158" s="33">
        <v>0</v>
      </c>
      <c r="BK158" s="33">
        <v>16.738382942933026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3094606.0803115377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11.191867122751196</v>
      </c>
      <c r="W159" s="33">
        <v>0</v>
      </c>
      <c r="X159" s="33">
        <v>0</v>
      </c>
      <c r="Y159" s="33">
        <v>0</v>
      </c>
      <c r="Z159" s="33">
        <v>0</v>
      </c>
      <c r="AA159" s="33">
        <v>38.051318147940911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262.13293069749113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1.047631675699864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8414.7101497309486</v>
      </c>
      <c r="AU159" s="33">
        <v>926.70213163509607</v>
      </c>
      <c r="AV159" s="33">
        <v>0</v>
      </c>
      <c r="AW159" s="33">
        <v>0</v>
      </c>
      <c r="AX159" s="33">
        <v>0</v>
      </c>
      <c r="AY159" s="33">
        <v>0</v>
      </c>
      <c r="AZ159" s="33">
        <v>281.84388310866791</v>
      </c>
      <c r="BA159" s="33">
        <v>0</v>
      </c>
      <c r="BB159" s="33">
        <v>0</v>
      </c>
      <c r="BC159" s="33">
        <v>0</v>
      </c>
      <c r="BD159" s="33">
        <v>82282.11862040883</v>
      </c>
      <c r="BE159" s="33">
        <v>1086.4593289008862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13.61974721435557</v>
      </c>
      <c r="BS159" s="33">
        <v>0</v>
      </c>
      <c r="BT159" s="33">
        <v>304.02859280341926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93621.90620144608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1.1652842701082597</v>
      </c>
      <c r="W160" s="33">
        <v>0</v>
      </c>
      <c r="X160" s="33">
        <v>430.27350691313165</v>
      </c>
      <c r="Y160" s="33">
        <v>0</v>
      </c>
      <c r="Z160" s="33">
        <v>0</v>
      </c>
      <c r="AA160" s="33">
        <v>4.5763226513627018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205312.79360273448</v>
      </c>
      <c r="AI160" s="33">
        <v>2319.903917381092</v>
      </c>
      <c r="AJ160" s="33">
        <v>1.6696877415075739</v>
      </c>
      <c r="AK160" s="33">
        <v>0</v>
      </c>
      <c r="AL160" s="33">
        <v>17.843805023874157</v>
      </c>
      <c r="AM160" s="33">
        <v>52.373184941674339</v>
      </c>
      <c r="AN160" s="33">
        <v>852.91873267100084</v>
      </c>
      <c r="AO160" s="33">
        <v>0</v>
      </c>
      <c r="AP160" s="33">
        <v>27.126811569489064</v>
      </c>
      <c r="AQ160" s="33">
        <v>3.1903612292448638</v>
      </c>
      <c r="AR160" s="33">
        <v>0</v>
      </c>
      <c r="AS160" s="33">
        <v>0</v>
      </c>
      <c r="AT160" s="33">
        <v>0</v>
      </c>
      <c r="AU160" s="33">
        <v>13.388892096189961</v>
      </c>
      <c r="AV160" s="33">
        <v>0</v>
      </c>
      <c r="AW160" s="33">
        <v>0</v>
      </c>
      <c r="AX160" s="33">
        <v>0</v>
      </c>
      <c r="AY160" s="33">
        <v>0</v>
      </c>
      <c r="AZ160" s="33">
        <v>7143.5248902917492</v>
      </c>
      <c r="BA160" s="33">
        <v>0</v>
      </c>
      <c r="BB160" s="33">
        <v>7.8204933125178009</v>
      </c>
      <c r="BC160" s="33">
        <v>440.17035840908545</v>
      </c>
      <c r="BD160" s="33">
        <v>1517.8477819930315</v>
      </c>
      <c r="BE160" s="33">
        <v>314.52848937037487</v>
      </c>
      <c r="BF160" s="33">
        <v>84.936817678270685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60.372402251828191</v>
      </c>
      <c r="BS160" s="33">
        <v>0</v>
      </c>
      <c r="BT160" s="33">
        <v>604.20358496687959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219210.6289274969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4.5998502147271667</v>
      </c>
      <c r="W161" s="33">
        <v>0</v>
      </c>
      <c r="X161" s="33">
        <v>3416.1438351152233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39.123523028341559</v>
      </c>
      <c r="AI161" s="33">
        <v>17.024805082761322</v>
      </c>
      <c r="AJ161" s="33">
        <v>6.3222621544616064</v>
      </c>
      <c r="AK161" s="33">
        <v>0</v>
      </c>
      <c r="AL161" s="33">
        <v>3.2023322053394327</v>
      </c>
      <c r="AM161" s="33">
        <v>262.53789726183345</v>
      </c>
      <c r="AN161" s="33">
        <v>202.80484108825638</v>
      </c>
      <c r="AO161" s="33">
        <v>0</v>
      </c>
      <c r="AP161" s="33">
        <v>800.21740847530089</v>
      </c>
      <c r="AQ161" s="33">
        <v>32128.593932325788</v>
      </c>
      <c r="AR161" s="33">
        <v>0</v>
      </c>
      <c r="AS161" s="33">
        <v>0</v>
      </c>
      <c r="AT161" s="33">
        <v>0</v>
      </c>
      <c r="AU161" s="33">
        <v>2.5815444796861824</v>
      </c>
      <c r="AV161" s="33">
        <v>0</v>
      </c>
      <c r="AW161" s="33">
        <v>0</v>
      </c>
      <c r="AX161" s="33">
        <v>0</v>
      </c>
      <c r="AY161" s="33">
        <v>0</v>
      </c>
      <c r="AZ161" s="33">
        <v>529.85136736328582</v>
      </c>
      <c r="BA161" s="33">
        <v>0</v>
      </c>
      <c r="BB161" s="33">
        <v>0</v>
      </c>
      <c r="BC161" s="33">
        <v>2424.03179203318</v>
      </c>
      <c r="BD161" s="33">
        <v>0</v>
      </c>
      <c r="BE161" s="33">
        <v>476.76866277542672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107691.53544723963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148005.33950084326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778.61078585542066</v>
      </c>
      <c r="W162" s="33">
        <v>0</v>
      </c>
      <c r="X162" s="33">
        <v>0</v>
      </c>
      <c r="Y162" s="33">
        <v>0</v>
      </c>
      <c r="Z162" s="33">
        <v>0</v>
      </c>
      <c r="AA162" s="33">
        <v>19.981590980125628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4386.9068706939479</v>
      </c>
      <c r="AI162" s="33">
        <v>8.9424377562933746</v>
      </c>
      <c r="AJ162" s="33">
        <v>2.6389420253127507</v>
      </c>
      <c r="AK162" s="33">
        <v>0</v>
      </c>
      <c r="AL162" s="33">
        <v>6312.592808489565</v>
      </c>
      <c r="AM162" s="33">
        <v>3730.8855741368307</v>
      </c>
      <c r="AN162" s="33">
        <v>22957.871030597424</v>
      </c>
      <c r="AO162" s="33">
        <v>0</v>
      </c>
      <c r="AP162" s="33">
        <v>12.952090399404556</v>
      </c>
      <c r="AQ162" s="33">
        <v>0</v>
      </c>
      <c r="AR162" s="33">
        <v>0</v>
      </c>
      <c r="AS162" s="33">
        <v>0</v>
      </c>
      <c r="AT162" s="33">
        <v>0</v>
      </c>
      <c r="AU162" s="33">
        <v>68.744681547983248</v>
      </c>
      <c r="AV162" s="33">
        <v>0</v>
      </c>
      <c r="AW162" s="33">
        <v>0</v>
      </c>
      <c r="AX162" s="33">
        <v>0</v>
      </c>
      <c r="AY162" s="33">
        <v>0</v>
      </c>
      <c r="AZ162" s="33">
        <v>1.5594791424426773</v>
      </c>
      <c r="BA162" s="33">
        <v>0</v>
      </c>
      <c r="BB162" s="33">
        <v>0</v>
      </c>
      <c r="BC162" s="33">
        <v>0</v>
      </c>
      <c r="BD162" s="33">
        <v>11621.116012749944</v>
      </c>
      <c r="BE162" s="33">
        <v>336072.74061348423</v>
      </c>
      <c r="BF162" s="33">
        <v>2529.3386335388886</v>
      </c>
      <c r="BG162" s="33">
        <v>0</v>
      </c>
      <c r="BH162" s="33">
        <v>41505.687723258343</v>
      </c>
      <c r="BI162" s="33">
        <v>0</v>
      </c>
      <c r="BJ162" s="33">
        <v>0</v>
      </c>
      <c r="BK162" s="33">
        <v>15449.451113517898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15389.288356898227</v>
      </c>
      <c r="BS162" s="33">
        <v>0</v>
      </c>
      <c r="BT162" s="33">
        <v>48672.388735566456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509521.69748063874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19.635571701904162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10016.46708616931</v>
      </c>
      <c r="AI163" s="33">
        <v>0</v>
      </c>
      <c r="AJ163" s="33">
        <v>419.33365117714561</v>
      </c>
      <c r="AK163" s="33">
        <v>0</v>
      </c>
      <c r="AL163" s="33">
        <v>136.67618761454204</v>
      </c>
      <c r="AM163" s="33">
        <v>7324.5229061234859</v>
      </c>
      <c r="AN163" s="33">
        <v>107.73193617655951</v>
      </c>
      <c r="AO163" s="33">
        <v>0</v>
      </c>
      <c r="AP163" s="33">
        <v>0</v>
      </c>
      <c r="AQ163" s="33">
        <v>28.059055165544436</v>
      </c>
      <c r="AR163" s="33">
        <v>0</v>
      </c>
      <c r="AS163" s="33">
        <v>0</v>
      </c>
      <c r="AT163" s="33">
        <v>13400.379696987904</v>
      </c>
      <c r="AU163" s="33">
        <v>853.400403116544</v>
      </c>
      <c r="AV163" s="33">
        <v>0</v>
      </c>
      <c r="AW163" s="33">
        <v>0</v>
      </c>
      <c r="AX163" s="33">
        <v>0</v>
      </c>
      <c r="AY163" s="33">
        <v>0</v>
      </c>
      <c r="AZ163" s="33">
        <v>25313.828583942661</v>
      </c>
      <c r="BA163" s="33">
        <v>0</v>
      </c>
      <c r="BB163" s="33">
        <v>0</v>
      </c>
      <c r="BC163" s="33">
        <v>2.96097366731335</v>
      </c>
      <c r="BD163" s="33">
        <v>4358.0986001343008</v>
      </c>
      <c r="BE163" s="33">
        <v>10022.554430281956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1258.9684623284741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3382.2750387146493</v>
      </c>
      <c r="BS163" s="33">
        <v>0</v>
      </c>
      <c r="BT163" s="33">
        <v>4.1018032140752485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76648.994386516366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113843.1500495885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113843.1500495885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22456.828165424537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22456.828165424537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59260.040069574403</v>
      </c>
      <c r="AY178" s="33">
        <v>2599.7758621425924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61859.815931716992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5103.3083377174562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5103.3083377174562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57629.138349784458</v>
      </c>
      <c r="AY182" s="33">
        <v>685.24900112014689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58314.387350904602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49.417784264844634</v>
      </c>
      <c r="AY183" s="33">
        <v>67.229934683610452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65.398985969203579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182.04670491765867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3697.1686684323545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3697.1686684323545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1.0724659855782528</v>
      </c>
      <c r="AN187" s="33">
        <v>130.04455061718792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1099.4341517167018</v>
      </c>
      <c r="BA187" s="33">
        <v>0</v>
      </c>
      <c r="BB187" s="33">
        <v>0</v>
      </c>
      <c r="BC187" s="33">
        <v>0</v>
      </c>
      <c r="BD187" s="33">
        <v>0</v>
      </c>
      <c r="BE187" s="33">
        <v>576.51136733804015</v>
      </c>
      <c r="BF187" s="33">
        <v>0</v>
      </c>
      <c r="BG187" s="33">
        <v>0</v>
      </c>
      <c r="BH187" s="33">
        <v>0</v>
      </c>
      <c r="BI187" s="33">
        <v>0</v>
      </c>
      <c r="BJ187" s="33">
        <v>5869.939276792109</v>
      </c>
      <c r="BK187" s="33">
        <v>3584.1896800347686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928.27203134714773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12189.463523831533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18332.238327257979</v>
      </c>
      <c r="BB188" s="33">
        <v>4.3053957322237952</v>
      </c>
      <c r="BC188" s="33">
        <v>0</v>
      </c>
      <c r="BD188" s="33">
        <v>0</v>
      </c>
      <c r="BE188" s="33">
        <v>1706.7458076951593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20043.289530685361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1461.2187922868852</v>
      </c>
      <c r="BH189" s="33">
        <v>0</v>
      </c>
      <c r="BI189" s="33">
        <v>0</v>
      </c>
      <c r="BJ189" s="33">
        <v>1.7930252212984068</v>
      </c>
      <c r="BK189" s="33">
        <v>27.074011455136297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1490.08582896332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165.56851102644183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165.56851102644183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11018.183809069536</v>
      </c>
      <c r="BB191" s="33">
        <v>127085.01963481006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138103.20344387958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14.146058290659251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14.146058290659251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153.4861798566296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153.4861798566296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234.16736362539933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36526.737144363011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36760.904507988409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638.72507843228664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638.72507843228664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933.27776858474431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933.27776858474431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41803.296520397053</v>
      </c>
      <c r="BX202" s="33">
        <v>0</v>
      </c>
      <c r="BY202" s="33">
        <v>0</v>
      </c>
      <c r="BZ202" s="85">
        <f t="shared" si="3"/>
        <v>41803.296520397053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1250.8705657373876</v>
      </c>
      <c r="BX203" s="33">
        <v>0</v>
      </c>
      <c r="BY203" s="33">
        <v>0</v>
      </c>
      <c r="BZ203" s="85">
        <f t="shared" si="3"/>
        <v>1250.8705657373876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164.29881673291675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164.29881673291675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130.83924272003901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130.83924272003901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40.766444442263229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40.766444442263229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4197.5625010561771</v>
      </c>
      <c r="AX211" s="33">
        <v>0</v>
      </c>
      <c r="AY211" s="33">
        <v>0</v>
      </c>
      <c r="AZ211" s="33">
        <v>2123.8588103116399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6321.421311367817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64.707787007594433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1292.1027523820044</v>
      </c>
      <c r="BX212" s="33">
        <v>0</v>
      </c>
      <c r="BY212" s="33">
        <v>0</v>
      </c>
      <c r="BZ212" s="85">
        <f t="shared" si="3"/>
        <v>1356.8105393895987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421.39592259781244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386.78509138713292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49.028106923823373</v>
      </c>
      <c r="BH216" s="33">
        <v>0</v>
      </c>
      <c r="BI216" s="33">
        <v>211.55721500902774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1068.7663359177964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1282.9911580628625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674.79515917959941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1957.7863172424618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306.71412012072693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306.71412012072693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2.4785465074922</v>
      </c>
      <c r="BA229" s="33">
        <v>0</v>
      </c>
      <c r="BB229" s="33">
        <v>0</v>
      </c>
      <c r="BC229" s="33">
        <v>0</v>
      </c>
      <c r="BD229" s="33">
        <v>0</v>
      </c>
      <c r="BE229" s="33">
        <v>5604.0867686842785</v>
      </c>
      <c r="BF229" s="33">
        <v>0</v>
      </c>
      <c r="BG229" s="33">
        <v>0</v>
      </c>
      <c r="BH229" s="33">
        <v>0</v>
      </c>
      <c r="BI229" s="33">
        <v>4277.1226894321871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9883.6880046239567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5128.613711941035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5128.613711941035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1095.5977863157225</v>
      </c>
      <c r="BX236" s="33">
        <v>0</v>
      </c>
      <c r="BY236" s="33">
        <v>0</v>
      </c>
      <c r="BZ236" s="85">
        <f t="shared" si="3"/>
        <v>1095.5977863157225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13.231254694443825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4.9832953887310625</v>
      </c>
      <c r="AI237" s="33">
        <v>0</v>
      </c>
      <c r="AJ237" s="33">
        <v>0</v>
      </c>
      <c r="AK237" s="33">
        <v>0</v>
      </c>
      <c r="AL237" s="33">
        <v>0</v>
      </c>
      <c r="AM237" s="33">
        <v>117.55300548916871</v>
      </c>
      <c r="AN237" s="33">
        <v>1.8628481177065375</v>
      </c>
      <c r="AO237" s="33">
        <v>0</v>
      </c>
      <c r="AP237" s="33">
        <v>0</v>
      </c>
      <c r="AQ237" s="33">
        <v>17.711790646666408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134804.0470826216</v>
      </c>
      <c r="BA237" s="33">
        <v>0</v>
      </c>
      <c r="BB237" s="33">
        <v>13.444707648783458</v>
      </c>
      <c r="BC237" s="33">
        <v>667.09776281321069</v>
      </c>
      <c r="BD237" s="33">
        <v>0</v>
      </c>
      <c r="BE237" s="33">
        <v>0</v>
      </c>
      <c r="BF237" s="33">
        <v>0</v>
      </c>
      <c r="BG237" s="33">
        <v>32.567821816756165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3.6449948824839016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135676.14456411955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16414.774867371703</v>
      </c>
      <c r="BX238" s="33">
        <v>0</v>
      </c>
      <c r="BY238" s="33">
        <v>0</v>
      </c>
      <c r="BZ238" s="85">
        <f t="shared" si="3"/>
        <v>16414.774867371703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-5972780.2974820035</v>
      </c>
      <c r="BY242" s="33">
        <v>4243270.6326070046</v>
      </c>
      <c r="BZ242" s="85">
        <f t="shared" si="3"/>
        <v>-1729509.6648749989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1686.4317976519424</v>
      </c>
      <c r="D247" s="33">
        <v>-238080.42567256442</v>
      </c>
      <c r="E247" s="33">
        <v>0</v>
      </c>
      <c r="F247" s="33">
        <v>0</v>
      </c>
      <c r="G247" s="33">
        <v>0</v>
      </c>
      <c r="H247" s="33">
        <v>0</v>
      </c>
      <c r="I247" s="33">
        <v>-277453.7075291677</v>
      </c>
      <c r="J247" s="33">
        <v>3952.581564331651</v>
      </c>
      <c r="K247" s="33">
        <v>0</v>
      </c>
      <c r="L247" s="33">
        <v>190750.06221213689</v>
      </c>
      <c r="M247" s="33">
        <v>336287.57049408258</v>
      </c>
      <c r="N247" s="33">
        <v>9939.6717997541327</v>
      </c>
      <c r="O247" s="33">
        <v>140966.57599512825</v>
      </c>
      <c r="P247" s="33">
        <v>179578.2489646071</v>
      </c>
      <c r="Q247" s="33">
        <v>0</v>
      </c>
      <c r="R247" s="33">
        <v>957991.82725728664</v>
      </c>
      <c r="S247" s="33">
        <v>1866132.5883535116</v>
      </c>
      <c r="T247" s="33">
        <v>1065.3036984642779</v>
      </c>
      <c r="U247" s="33">
        <v>3398293.1191810002</v>
      </c>
      <c r="V247" s="33">
        <v>0</v>
      </c>
      <c r="W247" s="33">
        <v>0</v>
      </c>
      <c r="X247" s="33">
        <v>0</v>
      </c>
      <c r="Y247" s="33">
        <v>-122288.224745033</v>
      </c>
      <c r="Z247" s="33">
        <v>0</v>
      </c>
      <c r="AA247" s="33">
        <v>1669.9728287617309</v>
      </c>
      <c r="AB247" s="33">
        <v>0</v>
      </c>
      <c r="AC247" s="33">
        <v>-15607.435359866484</v>
      </c>
      <c r="AD247" s="33">
        <v>105921.82452510449</v>
      </c>
      <c r="AE247" s="33">
        <v>0</v>
      </c>
      <c r="AF247" s="33">
        <v>317680.97734238167</v>
      </c>
      <c r="AG247" s="33">
        <v>70177.632042864847</v>
      </c>
      <c r="AH247" s="33">
        <v>156.40077206139483</v>
      </c>
      <c r="AI247" s="33">
        <v>56.480486553031163</v>
      </c>
      <c r="AJ247" s="33">
        <v>119193.11244449366</v>
      </c>
      <c r="AK247" s="33">
        <v>0</v>
      </c>
      <c r="AL247" s="33">
        <v>13985.775457885513</v>
      </c>
      <c r="AM247" s="33">
        <v>12400.279764068428</v>
      </c>
      <c r="AN247" s="33">
        <v>1289.5743629576382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2635158.2458114321</v>
      </c>
      <c r="AU247" s="33">
        <v>44473.382865499414</v>
      </c>
      <c r="AV247" s="33">
        <v>2345160.9063476003</v>
      </c>
      <c r="AW247" s="33">
        <v>0</v>
      </c>
      <c r="AX247" s="33">
        <v>-768163.25639979169</v>
      </c>
      <c r="AY247" s="33">
        <v>-1979.6153682499043</v>
      </c>
      <c r="AZ247" s="33">
        <v>183734.88725155508</v>
      </c>
      <c r="BA247" s="33">
        <v>0</v>
      </c>
      <c r="BB247" s="33">
        <v>0</v>
      </c>
      <c r="BC247" s="33">
        <v>0</v>
      </c>
      <c r="BD247" s="33">
        <v>2832.5458045159803</v>
      </c>
      <c r="BE247" s="33">
        <v>0</v>
      </c>
      <c r="BF247" s="33">
        <v>158.05234053703194</v>
      </c>
      <c r="BG247" s="33">
        <v>488853.76110366947</v>
      </c>
      <c r="BH247" s="33">
        <v>0</v>
      </c>
      <c r="BI247" s="33">
        <v>0</v>
      </c>
      <c r="BJ247" s="33">
        <v>0</v>
      </c>
      <c r="BK247" s="33">
        <v>72.239181289322502</v>
      </c>
      <c r="BL247" s="33">
        <v>0</v>
      </c>
      <c r="BM247" s="33">
        <v>0</v>
      </c>
      <c r="BN247" s="33">
        <v>0</v>
      </c>
      <c r="BO247" s="33">
        <v>0</v>
      </c>
      <c r="BP247" s="33">
        <v>59312.362534819949</v>
      </c>
      <c r="BQ247" s="33">
        <v>47755.250457910966</v>
      </c>
      <c r="BR247" s="33">
        <v>163672.76851612824</v>
      </c>
      <c r="BS247" s="33">
        <v>0</v>
      </c>
      <c r="BT247" s="33">
        <v>7492.3263149371005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12284280.074800311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496152.30435059208</v>
      </c>
      <c r="D248" s="33">
        <v>816521.38925502345</v>
      </c>
      <c r="E248" s="33">
        <v>200145.89807263864</v>
      </c>
      <c r="F248" s="33">
        <v>228261.70346128603</v>
      </c>
      <c r="G248" s="33">
        <v>134803.72159326941</v>
      </c>
      <c r="H248" s="33">
        <v>74930.655357614916</v>
      </c>
      <c r="I248" s="33">
        <v>168175.23657324235</v>
      </c>
      <c r="J248" s="33">
        <v>193431.62219719184</v>
      </c>
      <c r="K248" s="33">
        <v>265909.7270869714</v>
      </c>
      <c r="L248" s="33">
        <v>45495.687235019919</v>
      </c>
      <c r="M248" s="33">
        <v>375309.99714521045</v>
      </c>
      <c r="N248" s="33">
        <v>186365.91572875759</v>
      </c>
      <c r="O248" s="33">
        <v>189438.24402893634</v>
      </c>
      <c r="P248" s="33">
        <v>304987.9881069088</v>
      </c>
      <c r="Q248" s="33">
        <v>0</v>
      </c>
      <c r="R248" s="33">
        <v>343989.83594136755</v>
      </c>
      <c r="S248" s="33">
        <v>513116.56298489234</v>
      </c>
      <c r="T248" s="33">
        <v>342.98474052710156</v>
      </c>
      <c r="U248" s="33">
        <v>747798.25032171281</v>
      </c>
      <c r="V248" s="33">
        <v>894586.1363177686</v>
      </c>
      <c r="W248" s="33">
        <v>65089.345774729671</v>
      </c>
      <c r="X248" s="33">
        <v>233070.63601642384</v>
      </c>
      <c r="Y248" s="33">
        <v>0</v>
      </c>
      <c r="Z248" s="33">
        <v>0</v>
      </c>
      <c r="AA248" s="33">
        <v>462778.33198122156</v>
      </c>
      <c r="AB248" s="33">
        <v>150663.98595893951</v>
      </c>
      <c r="AC248" s="33">
        <v>88215.311621796645</v>
      </c>
      <c r="AD248" s="33">
        <v>325299.85591478582</v>
      </c>
      <c r="AE248" s="33">
        <v>55448.143414752507</v>
      </c>
      <c r="AF248" s="33">
        <v>667576.80482164538</v>
      </c>
      <c r="AG248" s="33">
        <v>261256.19164559856</v>
      </c>
      <c r="AH248" s="33">
        <v>668455.06018004275</v>
      </c>
      <c r="AI248" s="33">
        <v>116924.28547800877</v>
      </c>
      <c r="AJ248" s="33">
        <v>265283.64588322176</v>
      </c>
      <c r="AK248" s="33">
        <v>21579.088453552769</v>
      </c>
      <c r="AL248" s="33">
        <v>116746.02121850665</v>
      </c>
      <c r="AM248" s="33">
        <v>105718.14128201429</v>
      </c>
      <c r="AN248" s="33">
        <v>159698.55397944382</v>
      </c>
      <c r="AO248" s="33">
        <v>10665.27512497518</v>
      </c>
      <c r="AP248" s="33">
        <v>84929.326085586712</v>
      </c>
      <c r="AQ248" s="33">
        <v>68144.077749753618</v>
      </c>
      <c r="AR248" s="33">
        <v>9661.4774456362193</v>
      </c>
      <c r="AS248" s="33">
        <v>723.20429247315326</v>
      </c>
      <c r="AT248" s="33">
        <v>616142.75977558177</v>
      </c>
      <c r="AU248" s="33">
        <v>582260.79088992358</v>
      </c>
      <c r="AV248" s="33">
        <v>679000.94675412856</v>
      </c>
      <c r="AW248" s="33">
        <v>16226.306939840091</v>
      </c>
      <c r="AX248" s="33">
        <v>35882.102176556175</v>
      </c>
      <c r="AY248" s="33">
        <v>23231.296091217704</v>
      </c>
      <c r="AZ248" s="33">
        <v>325690.18648199539</v>
      </c>
      <c r="BA248" s="33">
        <v>112759.17849577611</v>
      </c>
      <c r="BB248" s="33">
        <v>678414.22454436682</v>
      </c>
      <c r="BC248" s="33">
        <v>47236.017993576002</v>
      </c>
      <c r="BD248" s="33">
        <v>43855.331025123443</v>
      </c>
      <c r="BE248" s="33">
        <v>129869.40475055575</v>
      </c>
      <c r="BF248" s="33">
        <v>125106.86169073512</v>
      </c>
      <c r="BG248" s="33">
        <v>215088.90883467512</v>
      </c>
      <c r="BH248" s="33">
        <v>70966.153153811305</v>
      </c>
      <c r="BI248" s="33">
        <v>32459.274013664548</v>
      </c>
      <c r="BJ248" s="33">
        <v>234747.61815466947</v>
      </c>
      <c r="BK248" s="33">
        <v>61915.557626340684</v>
      </c>
      <c r="BL248" s="33">
        <v>17003.212456131612</v>
      </c>
      <c r="BM248" s="33">
        <v>0</v>
      </c>
      <c r="BN248" s="33">
        <v>838415.28004070953</v>
      </c>
      <c r="BO248" s="33">
        <v>163480.13412487038</v>
      </c>
      <c r="BP248" s="33">
        <v>402.59766104620365</v>
      </c>
      <c r="BQ248" s="33">
        <v>0</v>
      </c>
      <c r="BR248" s="33">
        <v>232947.24395975066</v>
      </c>
      <c r="BS248" s="33">
        <v>147409.75317703746</v>
      </c>
      <c r="BT248" s="33">
        <v>210430.66483517567</v>
      </c>
      <c r="BU248" s="33">
        <v>0</v>
      </c>
      <c r="BV248" s="33">
        <v>0</v>
      </c>
      <c r="BW248" s="33">
        <v>65500.681088888363</v>
      </c>
      <c r="BX248" s="33">
        <v>0</v>
      </c>
      <c r="BY248" s="33">
        <v>0</v>
      </c>
      <c r="BZ248" s="85">
        <f t="shared" si="3"/>
        <v>15824133.111558184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3653364.6912081628</v>
      </c>
      <c r="D252" s="10">
        <f t="shared" si="4"/>
        <v>6731031.4061006382</v>
      </c>
      <c r="E252" s="10">
        <f t="shared" si="4"/>
        <v>1399921.1133389419</v>
      </c>
      <c r="F252" s="10">
        <f t="shared" si="4"/>
        <v>2036310.2787159644</v>
      </c>
      <c r="G252" s="10">
        <f t="shared" si="4"/>
        <v>1046424.5523818777</v>
      </c>
      <c r="H252" s="10">
        <f t="shared" si="4"/>
        <v>578995.15578458295</v>
      </c>
      <c r="I252" s="10">
        <f t="shared" si="4"/>
        <v>1206604.3945062291</v>
      </c>
      <c r="J252" s="10">
        <f t="shared" si="4"/>
        <v>1406638.8626242972</v>
      </c>
      <c r="K252" s="10">
        <f t="shared" si="4"/>
        <v>2278041.9997672136</v>
      </c>
      <c r="L252" s="10">
        <f t="shared" si="4"/>
        <v>373497.4186213357</v>
      </c>
      <c r="M252" s="10">
        <f t="shared" si="4"/>
        <v>2955965.7919645384</v>
      </c>
      <c r="N252" s="10">
        <f t="shared" si="4"/>
        <v>1247620.4304887091</v>
      </c>
      <c r="O252" s="10">
        <f t="shared" si="4"/>
        <v>1538587.6589687385</v>
      </c>
      <c r="P252" s="10">
        <f t="shared" si="4"/>
        <v>2611221.3334787856</v>
      </c>
      <c r="Q252" s="10">
        <f t="shared" si="4"/>
        <v>318.63395093867001</v>
      </c>
      <c r="R252" s="10">
        <f t="shared" si="4"/>
        <v>2699187.4064740129</v>
      </c>
      <c r="S252" s="10">
        <f t="shared" si="4"/>
        <v>3916728.2418277292</v>
      </c>
      <c r="T252" s="10">
        <f t="shared" si="4"/>
        <v>2784.6339199430245</v>
      </c>
      <c r="U252" s="10">
        <f t="shared" si="4"/>
        <v>6439197.6185391713</v>
      </c>
      <c r="V252" s="10">
        <f t="shared" si="4"/>
        <v>6872775.0283980146</v>
      </c>
      <c r="W252" s="10">
        <f t="shared" si="4"/>
        <v>479755.80730279442</v>
      </c>
      <c r="X252" s="10">
        <f t="shared" si="4"/>
        <v>1461276.1453401693</v>
      </c>
      <c r="Y252" s="10">
        <f t="shared" si="4"/>
        <v>8849665.18746881</v>
      </c>
      <c r="Z252" s="10">
        <f t="shared" si="4"/>
        <v>14227197.220821366</v>
      </c>
      <c r="AA252" s="10">
        <f t="shared" si="4"/>
        <v>3227513.0448175175</v>
      </c>
      <c r="AB252" s="10">
        <f t="shared" si="4"/>
        <v>677878.01731036254</v>
      </c>
      <c r="AC252" s="10">
        <f t="shared" si="4"/>
        <v>675213.8616116445</v>
      </c>
      <c r="AD252" s="10">
        <f t="shared" si="4"/>
        <v>2320212.4219163912</v>
      </c>
      <c r="AE252" s="10">
        <f t="shared" si="4"/>
        <v>373472.18700969435</v>
      </c>
      <c r="AF252" s="10">
        <f t="shared" si="4"/>
        <v>5019370.8141242638</v>
      </c>
      <c r="AG252" s="10">
        <f t="shared" si="4"/>
        <v>1803625.9004059304</v>
      </c>
      <c r="AH252" s="10">
        <f t="shared" si="4"/>
        <v>5013405.1681500217</v>
      </c>
      <c r="AI252" s="10">
        <f t="shared" si="4"/>
        <v>861748.20188295771</v>
      </c>
      <c r="AJ252" s="10">
        <f t="shared" si="4"/>
        <v>1750741.1736515039</v>
      </c>
      <c r="AK252" s="10">
        <f t="shared" si="4"/>
        <v>132563.18142511914</v>
      </c>
      <c r="AL252" s="10">
        <f t="shared" si="4"/>
        <v>896773.08764170506</v>
      </c>
      <c r="AM252" s="10">
        <f t="shared" si="4"/>
        <v>818154.46611110424</v>
      </c>
      <c r="AN252" s="10">
        <f t="shared" si="4"/>
        <v>1169577.8627083597</v>
      </c>
      <c r="AO252" s="10">
        <f t="shared" si="4"/>
        <v>836284.04475979367</v>
      </c>
      <c r="AP252" s="10">
        <f t="shared" si="4"/>
        <v>677250.58636242349</v>
      </c>
      <c r="AQ252" s="10">
        <f t="shared" si="4"/>
        <v>511079.684751358</v>
      </c>
      <c r="AR252" s="10">
        <f t="shared" si="4"/>
        <v>854204.33575298218</v>
      </c>
      <c r="AS252" s="10">
        <f t="shared" si="4"/>
        <v>425049.70714085642</v>
      </c>
      <c r="AT252" s="10">
        <f t="shared" si="4"/>
        <v>8319198.7253365749</v>
      </c>
      <c r="AU252" s="10">
        <f t="shared" si="4"/>
        <v>4881205.6290103914</v>
      </c>
      <c r="AV252" s="10">
        <f t="shared" si="4"/>
        <v>5061985.66249019</v>
      </c>
      <c r="AW252" s="10">
        <f t="shared" si="4"/>
        <v>715415.47402229276</v>
      </c>
      <c r="AX252" s="10">
        <f t="shared" si="4"/>
        <v>2442467.7815223886</v>
      </c>
      <c r="AY252" s="10">
        <f t="shared" si="4"/>
        <v>231129.78543857031</v>
      </c>
      <c r="AZ252" s="10">
        <f t="shared" si="4"/>
        <v>2342757.2555360091</v>
      </c>
      <c r="BA252" s="10">
        <f t="shared" si="4"/>
        <v>487342.06164501933</v>
      </c>
      <c r="BB252" s="10">
        <f t="shared" si="4"/>
        <v>3259667.0264672237</v>
      </c>
      <c r="BC252" s="10">
        <f t="shared" si="4"/>
        <v>319729.74335470283</v>
      </c>
      <c r="BD252" s="10">
        <f t="shared" si="4"/>
        <v>824361.88084300701</v>
      </c>
      <c r="BE252" s="10">
        <f t="shared" si="4"/>
        <v>1397592.2363135342</v>
      </c>
      <c r="BF252" s="10">
        <f t="shared" si="4"/>
        <v>1416005.7309850294</v>
      </c>
      <c r="BG252" s="10">
        <f t="shared" si="4"/>
        <v>2203727.8396551744</v>
      </c>
      <c r="BH252" s="10">
        <f t="shared" si="4"/>
        <v>448480.95421170566</v>
      </c>
      <c r="BI252" s="10">
        <f t="shared" si="4"/>
        <v>659385.74198953237</v>
      </c>
      <c r="BJ252" s="10">
        <f t="shared" si="4"/>
        <v>2524634.9721567496</v>
      </c>
      <c r="BK252" s="10">
        <f t="shared" si="4"/>
        <v>570131.5226451006</v>
      </c>
      <c r="BL252" s="10">
        <f t="shared" si="4"/>
        <v>1228993.9740283343</v>
      </c>
      <c r="BM252" s="10">
        <f t="shared" si="4"/>
        <v>568105.87626701081</v>
      </c>
      <c r="BN252" s="10">
        <f t="shared" si="4"/>
        <v>6839415.5840584375</v>
      </c>
      <c r="BO252" s="10">
        <f t="shared" ref="BO252:BZ252" si="5">+SUM(BO5:BO251)</f>
        <v>1183836.8343298205</v>
      </c>
      <c r="BP252" s="10">
        <f t="shared" si="5"/>
        <v>2323945.4315078463</v>
      </c>
      <c r="BQ252" s="10">
        <f t="shared" si="5"/>
        <v>6196867.9078568155</v>
      </c>
      <c r="BR252" s="10">
        <f t="shared" si="5"/>
        <v>1803904.3272818213</v>
      </c>
      <c r="BS252" s="10">
        <f t="shared" si="5"/>
        <v>1101637.943267724</v>
      </c>
      <c r="BT252" s="10">
        <f t="shared" si="5"/>
        <v>1330923.9415209028</v>
      </c>
      <c r="BU252" s="10">
        <f t="shared" si="5"/>
        <v>913422.2871375957</v>
      </c>
      <c r="BV252" s="10">
        <f t="shared" si="5"/>
        <v>603122.82757898187</v>
      </c>
      <c r="BW252" s="10">
        <f t="shared" si="5"/>
        <v>2211268.1681702584</v>
      </c>
      <c r="BX252" s="10">
        <f t="shared" si="5"/>
        <v>-5972780.2974820035</v>
      </c>
      <c r="BY252" s="10">
        <f t="shared" si="5"/>
        <v>4243270.6326070046</v>
      </c>
      <c r="BZ252" s="10">
        <f t="shared" si="5"/>
        <v>164738384.22128069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139176.28625996507</v>
      </c>
      <c r="D4" s="33">
        <v>50117.683245028631</v>
      </c>
      <c r="E4" s="33">
        <f>SUM(C4+D4)</f>
        <v>189293.9695049937</v>
      </c>
      <c r="F4" s="33"/>
      <c r="G4" s="33">
        <v>138800.701477959</v>
      </c>
      <c r="H4" s="33">
        <v>49758.010122050197</v>
      </c>
      <c r="I4" s="33">
        <f>SUM(G4+H4)</f>
        <v>188558.71160000918</v>
      </c>
      <c r="J4" s="33"/>
      <c r="K4" s="33">
        <v>276041985.19916892</v>
      </c>
      <c r="L4" s="33">
        <v>103979413.156571</v>
      </c>
      <c r="M4" s="33">
        <f>SUM(K4+L4)</f>
        <v>380021398.35573995</v>
      </c>
    </row>
    <row r="5" spans="1:13" x14ac:dyDescent="0.2">
      <c r="A5" s="1" t="s">
        <v>1</v>
      </c>
      <c r="B5" s="22" t="s">
        <v>120</v>
      </c>
      <c r="C5" s="33">
        <v>271.17047532432844</v>
      </c>
      <c r="D5" s="33">
        <v>4543.827276398396</v>
      </c>
      <c r="E5" s="33">
        <f t="shared" ref="E5:E68" si="0">SUM(C5+D5)</f>
        <v>4814.9977517227244</v>
      </c>
      <c r="F5" s="33"/>
      <c r="G5" s="33">
        <v>258.29535714899703</v>
      </c>
      <c r="H5" s="33">
        <v>4519.3247756876899</v>
      </c>
      <c r="I5" s="33">
        <f t="shared" ref="I5:I68" si="1">SUM(G5+H5)</f>
        <v>4777.6201328366869</v>
      </c>
      <c r="J5" s="33"/>
      <c r="K5" s="33">
        <v>543885.70153582469</v>
      </c>
      <c r="L5" s="33">
        <v>6518608.9526277706</v>
      </c>
      <c r="M5" s="33">
        <f t="shared" ref="M5:M68" si="2">SUM(K5+L5)</f>
        <v>7062494.6541635953</v>
      </c>
    </row>
    <row r="6" spans="1:13" x14ac:dyDescent="0.2">
      <c r="A6" s="1" t="s">
        <v>2</v>
      </c>
      <c r="B6" s="22" t="s">
        <v>121</v>
      </c>
      <c r="C6" s="33">
        <v>3870.1391610804194</v>
      </c>
      <c r="D6" s="33">
        <v>4268.2867840106201</v>
      </c>
      <c r="E6" s="33">
        <f t="shared" si="0"/>
        <v>8138.4259450910395</v>
      </c>
      <c r="F6" s="33"/>
      <c r="G6" s="33">
        <v>3852.63510781901</v>
      </c>
      <c r="H6" s="33">
        <v>4245.8292036159801</v>
      </c>
      <c r="I6" s="33">
        <f t="shared" si="1"/>
        <v>8098.4643114349901</v>
      </c>
      <c r="J6" s="33"/>
      <c r="K6" s="33">
        <v>5713165.7028955491</v>
      </c>
      <c r="L6" s="33">
        <v>7731039.6758452496</v>
      </c>
      <c r="M6" s="33">
        <f t="shared" si="2"/>
        <v>13444205.378740799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365.75368786727194</v>
      </c>
      <c r="E7" s="33">
        <f t="shared" si="0"/>
        <v>365.75368786727194</v>
      </c>
      <c r="F7" s="33"/>
      <c r="G7" s="33">
        <v>0</v>
      </c>
      <c r="H7" s="33">
        <v>360.60180005405499</v>
      </c>
      <c r="I7" s="33">
        <f t="shared" si="1"/>
        <v>360.60180005405499</v>
      </c>
      <c r="J7" s="33"/>
      <c r="K7" s="33">
        <v>0</v>
      </c>
      <c r="L7" s="33">
        <v>691132.41439225303</v>
      </c>
      <c r="M7" s="33">
        <f t="shared" si="2"/>
        <v>691132.41439225303</v>
      </c>
    </row>
    <row r="8" spans="1:13" x14ac:dyDescent="0.2">
      <c r="A8" s="1" t="s">
        <v>4</v>
      </c>
      <c r="B8" s="22" t="s">
        <v>123</v>
      </c>
      <c r="C8" s="33">
        <v>244.48182424097422</v>
      </c>
      <c r="D8" s="33">
        <v>2875.790479726948</v>
      </c>
      <c r="E8" s="33">
        <f t="shared" si="0"/>
        <v>3120.2723039679222</v>
      </c>
      <c r="F8" s="33"/>
      <c r="G8" s="33">
        <v>244.05386273966087</v>
      </c>
      <c r="H8" s="33">
        <v>2849.28889581354</v>
      </c>
      <c r="I8" s="33">
        <f t="shared" si="1"/>
        <v>3093.3427585532008</v>
      </c>
      <c r="J8" s="33"/>
      <c r="K8" s="33">
        <v>496203.30334976036</v>
      </c>
      <c r="L8" s="33">
        <v>5873655.3026741203</v>
      </c>
      <c r="M8" s="33">
        <f t="shared" si="2"/>
        <v>6369858.6060238807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171.70276684512342</v>
      </c>
      <c r="E9" s="33">
        <f t="shared" si="0"/>
        <v>171.70276684512342</v>
      </c>
      <c r="F9" s="33"/>
      <c r="G9" s="33">
        <v>0</v>
      </c>
      <c r="H9" s="33">
        <v>162.51808475564499</v>
      </c>
      <c r="I9" s="33">
        <f t="shared" si="1"/>
        <v>162.51808475564499</v>
      </c>
      <c r="J9" s="33"/>
      <c r="K9" s="33">
        <v>0</v>
      </c>
      <c r="L9" s="33">
        <v>409864.03947369399</v>
      </c>
      <c r="M9" s="33">
        <f t="shared" si="2"/>
        <v>409864.03947369399</v>
      </c>
    </row>
    <row r="10" spans="1:13" x14ac:dyDescent="0.2">
      <c r="A10" s="1" t="s">
        <v>6</v>
      </c>
      <c r="B10" s="22" t="s">
        <v>125</v>
      </c>
      <c r="C10" s="33">
        <v>197.37478116099737</v>
      </c>
      <c r="D10" s="33">
        <v>20684.209426917099</v>
      </c>
      <c r="E10" s="33">
        <f t="shared" si="0"/>
        <v>20881.584208078097</v>
      </c>
      <c r="F10" s="33"/>
      <c r="G10" s="33">
        <v>197.37478116100101</v>
      </c>
      <c r="H10" s="33">
        <v>20463.099672615299</v>
      </c>
      <c r="I10" s="33">
        <f t="shared" si="1"/>
        <v>20660.4744537763</v>
      </c>
      <c r="J10" s="33"/>
      <c r="K10" s="33">
        <v>480040.23714031279</v>
      </c>
      <c r="L10" s="33">
        <v>38694306.308238298</v>
      </c>
      <c r="M10" s="33">
        <f t="shared" si="2"/>
        <v>39174346.54537861</v>
      </c>
    </row>
    <row r="11" spans="1:13" x14ac:dyDescent="0.2">
      <c r="A11" s="1" t="s">
        <v>7</v>
      </c>
      <c r="B11" s="22" t="s">
        <v>126</v>
      </c>
      <c r="C11" s="33">
        <v>120.6259023394</v>
      </c>
      <c r="D11" s="33">
        <v>3893.1134231081642</v>
      </c>
      <c r="E11" s="33">
        <f t="shared" si="0"/>
        <v>4013.7393254475642</v>
      </c>
      <c r="F11" s="33"/>
      <c r="G11" s="33">
        <v>120.6259023394</v>
      </c>
      <c r="H11" s="33">
        <v>3789.0000398337502</v>
      </c>
      <c r="I11" s="33">
        <f t="shared" si="1"/>
        <v>3909.6259421731502</v>
      </c>
      <c r="J11" s="33"/>
      <c r="K11" s="33">
        <v>199865.47276707832</v>
      </c>
      <c r="L11" s="33">
        <v>6428446.6947546499</v>
      </c>
      <c r="M11" s="33">
        <f t="shared" si="2"/>
        <v>6628312.1675217282</v>
      </c>
    </row>
    <row r="12" spans="1:13" x14ac:dyDescent="0.2">
      <c r="A12" s="1" t="s">
        <v>8</v>
      </c>
      <c r="B12" s="22" t="s">
        <v>127</v>
      </c>
      <c r="C12" s="33">
        <v>314.34715961239817</v>
      </c>
      <c r="D12" s="33">
        <v>11649.028631720164</v>
      </c>
      <c r="E12" s="33">
        <f t="shared" si="0"/>
        <v>11963.375791332563</v>
      </c>
      <c r="F12" s="33"/>
      <c r="G12" s="33">
        <v>314.32849851161336</v>
      </c>
      <c r="H12" s="33">
        <v>11532.255819128</v>
      </c>
      <c r="I12" s="33">
        <f t="shared" si="1"/>
        <v>11846.584317639614</v>
      </c>
      <c r="J12" s="33"/>
      <c r="K12" s="33">
        <v>651333.28580132872</v>
      </c>
      <c r="L12" s="33">
        <v>18145997.748115599</v>
      </c>
      <c r="M12" s="33">
        <f t="shared" si="2"/>
        <v>18797331.033916928</v>
      </c>
    </row>
    <row r="13" spans="1:13" x14ac:dyDescent="0.2">
      <c r="A13" s="1" t="s">
        <v>9</v>
      </c>
      <c r="B13" s="22" t="s">
        <v>128</v>
      </c>
      <c r="C13" s="33">
        <v>3588.6290667725079</v>
      </c>
      <c r="D13" s="33">
        <v>21037.912319536259</v>
      </c>
      <c r="E13" s="33">
        <f t="shared" si="0"/>
        <v>24626.541386308767</v>
      </c>
      <c r="F13" s="33"/>
      <c r="G13" s="33">
        <v>3576.3810704361604</v>
      </c>
      <c r="H13" s="33">
        <v>20847.147417257602</v>
      </c>
      <c r="I13" s="33">
        <f t="shared" si="1"/>
        <v>24423.528487693762</v>
      </c>
      <c r="J13" s="33"/>
      <c r="K13" s="33">
        <v>8544324.6508427896</v>
      </c>
      <c r="L13" s="33">
        <v>23075455.731259901</v>
      </c>
      <c r="M13" s="33">
        <f t="shared" si="2"/>
        <v>31619780.382102691</v>
      </c>
    </row>
    <row r="14" spans="1:13" x14ac:dyDescent="0.2">
      <c r="A14" s="1" t="s">
        <v>10</v>
      </c>
      <c r="B14" s="22" t="s">
        <v>129</v>
      </c>
      <c r="C14" s="33">
        <v>151.78658797077514</v>
      </c>
      <c r="D14" s="33">
        <v>16177.726730335535</v>
      </c>
      <c r="E14" s="33">
        <f t="shared" si="0"/>
        <v>16329.51331830631</v>
      </c>
      <c r="F14" s="33"/>
      <c r="G14" s="33">
        <v>151.44191160625451</v>
      </c>
      <c r="H14" s="33">
        <v>15959.222331258999</v>
      </c>
      <c r="I14" s="33">
        <f t="shared" si="1"/>
        <v>16110.664242865254</v>
      </c>
      <c r="J14" s="33"/>
      <c r="K14" s="33">
        <v>290400.34136258066</v>
      </c>
      <c r="L14" s="33">
        <v>28926269.679804999</v>
      </c>
      <c r="M14" s="33">
        <f t="shared" si="2"/>
        <v>29216670.02116758</v>
      </c>
    </row>
    <row r="15" spans="1:13" x14ac:dyDescent="0.2">
      <c r="A15" s="1" t="s">
        <v>11</v>
      </c>
      <c r="B15" s="22" t="s">
        <v>130</v>
      </c>
      <c r="C15" s="33">
        <v>54.585620790345274</v>
      </c>
      <c r="D15" s="33">
        <v>12933.839721028642</v>
      </c>
      <c r="E15" s="33">
        <f t="shared" si="0"/>
        <v>12988.425341818987</v>
      </c>
      <c r="F15" s="33"/>
      <c r="G15" s="33">
        <v>54.585620790345274</v>
      </c>
      <c r="H15" s="33">
        <v>12845.5093225364</v>
      </c>
      <c r="I15" s="33">
        <f t="shared" si="1"/>
        <v>12900.094943326745</v>
      </c>
      <c r="J15" s="33"/>
      <c r="K15" s="33">
        <v>123345.34729417786</v>
      </c>
      <c r="L15" s="33">
        <v>18440769.484604198</v>
      </c>
      <c r="M15" s="33">
        <f t="shared" si="2"/>
        <v>18564114.831898376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3287.8334163490604</v>
      </c>
      <c r="E16" s="33">
        <f t="shared" si="0"/>
        <v>3287.8334163490604</v>
      </c>
      <c r="F16" s="33"/>
      <c r="G16" s="33">
        <v>0</v>
      </c>
      <c r="H16" s="33">
        <v>3251.8511191890202</v>
      </c>
      <c r="I16" s="33">
        <f t="shared" si="1"/>
        <v>3251.8511191890202</v>
      </c>
      <c r="J16" s="33"/>
      <c r="K16" s="33">
        <v>0</v>
      </c>
      <c r="L16" s="33">
        <v>5101175.2541978704</v>
      </c>
      <c r="M16" s="33">
        <f t="shared" si="2"/>
        <v>5101175.2541978704</v>
      </c>
    </row>
    <row r="17" spans="1:13" x14ac:dyDescent="0.2">
      <c r="A17" s="1" t="s">
        <v>13</v>
      </c>
      <c r="B17" s="22" t="s">
        <v>132</v>
      </c>
      <c r="C17" s="33">
        <v>591.13889673134145</v>
      </c>
      <c r="D17" s="33">
        <v>11959.143877000062</v>
      </c>
      <c r="E17" s="33">
        <f t="shared" si="0"/>
        <v>12550.282773731404</v>
      </c>
      <c r="F17" s="33"/>
      <c r="G17" s="33">
        <v>586.28329457524887</v>
      </c>
      <c r="H17" s="33">
        <v>11795.388956277</v>
      </c>
      <c r="I17" s="33">
        <f t="shared" si="1"/>
        <v>12381.672250852249</v>
      </c>
      <c r="J17" s="33"/>
      <c r="K17" s="33">
        <v>1280420.5666933097</v>
      </c>
      <c r="L17" s="33">
        <v>16710104.0060299</v>
      </c>
      <c r="M17" s="33">
        <f t="shared" si="2"/>
        <v>17990524.57272321</v>
      </c>
    </row>
    <row r="18" spans="1:13" x14ac:dyDescent="0.2">
      <c r="A18" s="1" t="s">
        <v>14</v>
      </c>
      <c r="B18" s="22" t="s">
        <v>133</v>
      </c>
      <c r="C18" s="33">
        <v>1964.7221650058054</v>
      </c>
      <c r="D18" s="33">
        <v>21666.16412445439</v>
      </c>
      <c r="E18" s="33">
        <f t="shared" si="0"/>
        <v>23630.886289460195</v>
      </c>
      <c r="F18" s="33"/>
      <c r="G18" s="33">
        <v>1921.9686571761195</v>
      </c>
      <c r="H18" s="33">
        <v>21326.930189292201</v>
      </c>
      <c r="I18" s="33">
        <f t="shared" si="1"/>
        <v>23248.898846468321</v>
      </c>
      <c r="J18" s="33"/>
      <c r="K18" s="33">
        <v>4542914.6725434959</v>
      </c>
      <c r="L18" s="33">
        <v>31721813.486488</v>
      </c>
      <c r="M18" s="33">
        <f t="shared" si="2"/>
        <v>36264728.159031495</v>
      </c>
    </row>
    <row r="19" spans="1:13" x14ac:dyDescent="0.2">
      <c r="A19" s="1" t="s">
        <v>15</v>
      </c>
      <c r="B19" s="22" t="s">
        <v>134</v>
      </c>
      <c r="C19" s="33">
        <v>453.22805482603781</v>
      </c>
      <c r="D19" s="33">
        <v>6293.0195891544136</v>
      </c>
      <c r="E19" s="33">
        <f t="shared" si="0"/>
        <v>6746.2476439804514</v>
      </c>
      <c r="F19" s="33"/>
      <c r="G19" s="33">
        <v>451.74598653814337</v>
      </c>
      <c r="H19" s="33">
        <v>6265.4007460230696</v>
      </c>
      <c r="I19" s="33">
        <f t="shared" si="1"/>
        <v>6717.146732561213</v>
      </c>
      <c r="J19" s="33"/>
      <c r="K19" s="33">
        <v>936171.17565632425</v>
      </c>
      <c r="L19" s="33">
        <v>9033379.2745997999</v>
      </c>
      <c r="M19" s="33">
        <f t="shared" si="2"/>
        <v>9969550.4502561241</v>
      </c>
    </row>
    <row r="20" spans="1:13" x14ac:dyDescent="0.2">
      <c r="A20" s="1" t="s">
        <v>16</v>
      </c>
      <c r="B20" s="22" t="s">
        <v>135</v>
      </c>
      <c r="C20" s="33">
        <v>1324.2401716802524</v>
      </c>
      <c r="D20" s="33">
        <v>11440.651178342689</v>
      </c>
      <c r="E20" s="33">
        <f t="shared" si="0"/>
        <v>12764.891350022941</v>
      </c>
      <c r="F20" s="33"/>
      <c r="G20" s="33">
        <v>1320.3567465720098</v>
      </c>
      <c r="H20" s="33">
        <v>11196.373827323399</v>
      </c>
      <c r="I20" s="33">
        <f t="shared" si="1"/>
        <v>12516.730573895409</v>
      </c>
      <c r="J20" s="33"/>
      <c r="K20" s="33">
        <v>3244476.210165441</v>
      </c>
      <c r="L20" s="33">
        <v>19256521.799184401</v>
      </c>
      <c r="M20" s="33">
        <f t="shared" si="2"/>
        <v>22500998.009349842</v>
      </c>
    </row>
    <row r="21" spans="1:13" x14ac:dyDescent="0.2">
      <c r="A21" s="1" t="s">
        <v>17</v>
      </c>
      <c r="B21" s="22" t="s">
        <v>136</v>
      </c>
      <c r="C21" s="33">
        <v>157.3369015427179</v>
      </c>
      <c r="D21" s="33">
        <v>10355.043534166403</v>
      </c>
      <c r="E21" s="33">
        <f t="shared" si="0"/>
        <v>10512.380435709121</v>
      </c>
      <c r="F21" s="33"/>
      <c r="G21" s="33">
        <v>157.33690154271608</v>
      </c>
      <c r="H21" s="33">
        <v>10238.892486438999</v>
      </c>
      <c r="I21" s="33">
        <f t="shared" si="1"/>
        <v>10396.229387981715</v>
      </c>
      <c r="J21" s="33"/>
      <c r="K21" s="33">
        <v>293946.95349289104</v>
      </c>
      <c r="L21" s="33">
        <v>17619131.481435601</v>
      </c>
      <c r="M21" s="33">
        <f t="shared" si="2"/>
        <v>17913078.434928492</v>
      </c>
    </row>
    <row r="22" spans="1:13" x14ac:dyDescent="0.2">
      <c r="A22" s="1" t="s">
        <v>18</v>
      </c>
      <c r="B22" s="22" t="s">
        <v>137</v>
      </c>
      <c r="C22" s="33">
        <v>2081.4796238246417</v>
      </c>
      <c r="D22" s="33">
        <v>17786.307740245309</v>
      </c>
      <c r="E22" s="33">
        <f t="shared" si="0"/>
        <v>19867.787364069951</v>
      </c>
      <c r="F22" s="33"/>
      <c r="G22" s="33">
        <v>2073.0620835333793</v>
      </c>
      <c r="H22" s="33">
        <v>17645.025260622599</v>
      </c>
      <c r="I22" s="33">
        <f t="shared" si="1"/>
        <v>19718.087344155978</v>
      </c>
      <c r="J22" s="33"/>
      <c r="K22" s="33">
        <v>4865064.8571031168</v>
      </c>
      <c r="L22" s="33">
        <v>31072316.139842801</v>
      </c>
      <c r="M22" s="33">
        <f t="shared" si="2"/>
        <v>35937380.996945918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730.05827194718574</v>
      </c>
      <c r="E23" s="33">
        <f t="shared" si="0"/>
        <v>730.05827194718574</v>
      </c>
      <c r="F23" s="33"/>
      <c r="G23" s="33">
        <v>0</v>
      </c>
      <c r="H23" s="33">
        <v>726.90664446614903</v>
      </c>
      <c r="I23" s="33">
        <f t="shared" si="1"/>
        <v>726.90664446614903</v>
      </c>
      <c r="J23" s="33"/>
      <c r="K23" s="33">
        <v>0</v>
      </c>
      <c r="L23" s="33">
        <v>1423765.3768251201</v>
      </c>
      <c r="M23" s="33">
        <f t="shared" si="2"/>
        <v>1423765.3768251201</v>
      </c>
    </row>
    <row r="24" spans="1:13" x14ac:dyDescent="0.2">
      <c r="A24" s="1" t="s">
        <v>20</v>
      </c>
      <c r="B24" s="22" t="s">
        <v>139</v>
      </c>
      <c r="C24" s="33">
        <v>24.574849345110124</v>
      </c>
      <c r="D24" s="33">
        <v>6680.1908240807288</v>
      </c>
      <c r="E24" s="33">
        <f t="shared" si="0"/>
        <v>6704.7656734258389</v>
      </c>
      <c r="F24" s="33"/>
      <c r="G24" s="33">
        <v>24.574849345110124</v>
      </c>
      <c r="H24" s="33">
        <v>6624.4789097600496</v>
      </c>
      <c r="I24" s="33">
        <f t="shared" si="1"/>
        <v>6649.0537591051598</v>
      </c>
      <c r="J24" s="33"/>
      <c r="K24" s="33">
        <v>44083.342653768137</v>
      </c>
      <c r="L24" s="33">
        <v>12305121.6911771</v>
      </c>
      <c r="M24" s="33">
        <f t="shared" si="2"/>
        <v>12349205.033830868</v>
      </c>
    </row>
    <row r="25" spans="1:13" x14ac:dyDescent="0.2">
      <c r="A25" s="1" t="s">
        <v>21</v>
      </c>
      <c r="B25" s="22" t="s">
        <v>140</v>
      </c>
      <c r="C25" s="33">
        <v>182.47953303149006</v>
      </c>
      <c r="D25" s="33">
        <v>8754.5306354586464</v>
      </c>
      <c r="E25" s="33">
        <f t="shared" si="0"/>
        <v>8937.0101684901365</v>
      </c>
      <c r="F25" s="33"/>
      <c r="G25" s="33">
        <v>182.11595005833624</v>
      </c>
      <c r="H25" s="33">
        <v>8635.8750909187402</v>
      </c>
      <c r="I25" s="33">
        <f t="shared" si="1"/>
        <v>8817.9910409770764</v>
      </c>
      <c r="J25" s="33"/>
      <c r="K25" s="33">
        <v>332112.71572935209</v>
      </c>
      <c r="L25" s="33">
        <v>15936359.314334</v>
      </c>
      <c r="M25" s="33">
        <f t="shared" si="2"/>
        <v>16268472.030063352</v>
      </c>
    </row>
    <row r="26" spans="1:13" x14ac:dyDescent="0.2">
      <c r="A26" s="1" t="s">
        <v>22</v>
      </c>
      <c r="B26" s="22" t="s">
        <v>141</v>
      </c>
      <c r="C26" s="33">
        <v>54.802923691070646</v>
      </c>
      <c r="D26" s="33">
        <v>5494.6245089984768</v>
      </c>
      <c r="E26" s="33">
        <f t="shared" si="0"/>
        <v>5549.4274326895475</v>
      </c>
      <c r="F26" s="33"/>
      <c r="G26" s="33">
        <v>54.802923691070646</v>
      </c>
      <c r="H26" s="33">
        <v>5391.02680694841</v>
      </c>
      <c r="I26" s="33">
        <f t="shared" si="1"/>
        <v>5445.8297306394807</v>
      </c>
      <c r="J26" s="33"/>
      <c r="K26" s="33">
        <v>116500.86673905887</v>
      </c>
      <c r="L26" s="33">
        <v>8726630.3813377507</v>
      </c>
      <c r="M26" s="33">
        <f t="shared" si="2"/>
        <v>8843131.2480768096</v>
      </c>
    </row>
    <row r="27" spans="1:13" x14ac:dyDescent="0.2">
      <c r="A27" s="1" t="s">
        <v>23</v>
      </c>
      <c r="B27" s="22" t="s">
        <v>142</v>
      </c>
      <c r="C27" s="33">
        <v>436.19335198292538</v>
      </c>
      <c r="D27" s="33">
        <v>15613.536054463184</v>
      </c>
      <c r="E27" s="33">
        <f t="shared" si="0"/>
        <v>16049.729406446109</v>
      </c>
      <c r="F27" s="33"/>
      <c r="G27" s="33">
        <v>435.56210320436185</v>
      </c>
      <c r="H27" s="33">
        <v>15349.628183643101</v>
      </c>
      <c r="I27" s="33">
        <f t="shared" si="1"/>
        <v>15785.190286847463</v>
      </c>
      <c r="J27" s="33"/>
      <c r="K27" s="33">
        <v>935505.78088250011</v>
      </c>
      <c r="L27" s="33">
        <v>24695595.639572699</v>
      </c>
      <c r="M27" s="33">
        <f t="shared" si="2"/>
        <v>25631101.420455199</v>
      </c>
    </row>
    <row r="28" spans="1:13" x14ac:dyDescent="0.2">
      <c r="A28" s="1" t="s">
        <v>24</v>
      </c>
      <c r="B28" s="22" t="s">
        <v>143</v>
      </c>
      <c r="C28" s="33">
        <v>592.04610024949216</v>
      </c>
      <c r="D28" s="33">
        <v>9901.6091560013083</v>
      </c>
      <c r="E28" s="33">
        <f t="shared" si="0"/>
        <v>10493.6552562508</v>
      </c>
      <c r="F28" s="33"/>
      <c r="G28" s="33">
        <v>585.21904029181314</v>
      </c>
      <c r="H28" s="33">
        <v>9835.1276578588095</v>
      </c>
      <c r="I28" s="33">
        <f t="shared" si="1"/>
        <v>10420.346698150623</v>
      </c>
      <c r="J28" s="33"/>
      <c r="K28" s="33">
        <v>1113775.9394509401</v>
      </c>
      <c r="L28" s="33">
        <v>13347158.047885999</v>
      </c>
      <c r="M28" s="33">
        <f t="shared" si="2"/>
        <v>14460933.987336939</v>
      </c>
    </row>
    <row r="29" spans="1:13" x14ac:dyDescent="0.2">
      <c r="A29" s="1" t="s">
        <v>25</v>
      </c>
      <c r="B29" s="22" t="s">
        <v>144</v>
      </c>
      <c r="C29" s="33">
        <v>834.05805064251763</v>
      </c>
      <c r="D29" s="33">
        <v>21867.418380310413</v>
      </c>
      <c r="E29" s="33">
        <f t="shared" si="0"/>
        <v>22701.476430952931</v>
      </c>
      <c r="F29" s="33"/>
      <c r="G29" s="33">
        <v>833.40308184667083</v>
      </c>
      <c r="H29" s="33">
        <v>21677.0846127392</v>
      </c>
      <c r="I29" s="33">
        <f t="shared" si="1"/>
        <v>22510.48769458587</v>
      </c>
      <c r="J29" s="33"/>
      <c r="K29" s="33">
        <v>1875302.2490673587</v>
      </c>
      <c r="L29" s="33">
        <v>39223418.689108796</v>
      </c>
      <c r="M29" s="33">
        <f t="shared" si="2"/>
        <v>41098720.938176155</v>
      </c>
    </row>
    <row r="30" spans="1:13" x14ac:dyDescent="0.2">
      <c r="A30" s="1" t="s">
        <v>26</v>
      </c>
      <c r="B30" s="22" t="s">
        <v>145</v>
      </c>
      <c r="C30" s="33">
        <v>137.176994335372</v>
      </c>
      <c r="D30" s="33">
        <v>9734.2569335775079</v>
      </c>
      <c r="E30" s="33">
        <f t="shared" si="0"/>
        <v>9871.4339279128799</v>
      </c>
      <c r="F30" s="33"/>
      <c r="G30" s="33">
        <v>136.56991907953307</v>
      </c>
      <c r="H30" s="33">
        <v>9647.6008740699199</v>
      </c>
      <c r="I30" s="33">
        <f t="shared" si="1"/>
        <v>9784.1707931494529</v>
      </c>
      <c r="J30" s="33"/>
      <c r="K30" s="33">
        <v>291453.26690179855</v>
      </c>
      <c r="L30" s="33">
        <v>14787413.9489954</v>
      </c>
      <c r="M30" s="33">
        <f t="shared" si="2"/>
        <v>15078867.215897199</v>
      </c>
    </row>
    <row r="31" spans="1:13" x14ac:dyDescent="0.2">
      <c r="A31" s="1" t="s">
        <v>27</v>
      </c>
      <c r="B31" s="22" t="s">
        <v>146</v>
      </c>
      <c r="C31" s="33">
        <v>2655.0239923551344</v>
      </c>
      <c r="D31" s="33">
        <v>34151.027112001037</v>
      </c>
      <c r="E31" s="33">
        <f t="shared" si="0"/>
        <v>36806.051104356171</v>
      </c>
      <c r="F31" s="33"/>
      <c r="G31" s="33">
        <v>2642.2536742606972</v>
      </c>
      <c r="H31" s="33">
        <v>33705.130959935901</v>
      </c>
      <c r="I31" s="33">
        <f t="shared" si="1"/>
        <v>36347.384634196598</v>
      </c>
      <c r="J31" s="33"/>
      <c r="K31" s="33">
        <v>6067002.3068917617</v>
      </c>
      <c r="L31" s="33">
        <v>49416583.363293797</v>
      </c>
      <c r="M31" s="33">
        <f t="shared" si="2"/>
        <v>55483585.670185558</v>
      </c>
    </row>
    <row r="32" spans="1:13" x14ac:dyDescent="0.2">
      <c r="A32" s="1" t="s">
        <v>28</v>
      </c>
      <c r="B32" s="22" t="s">
        <v>147</v>
      </c>
      <c r="C32" s="33">
        <v>306.23912357945846</v>
      </c>
      <c r="D32" s="33">
        <v>11926.450326290264</v>
      </c>
      <c r="E32" s="33">
        <f t="shared" si="0"/>
        <v>12232.689449869722</v>
      </c>
      <c r="F32" s="33"/>
      <c r="G32" s="33">
        <v>306.10809570085621</v>
      </c>
      <c r="H32" s="33">
        <v>11751.5979949988</v>
      </c>
      <c r="I32" s="33">
        <f t="shared" si="1"/>
        <v>12057.706090699656</v>
      </c>
      <c r="J32" s="33"/>
      <c r="K32" s="33">
        <v>701024.7475624755</v>
      </c>
      <c r="L32" s="33">
        <v>18770468.9229009</v>
      </c>
      <c r="M32" s="33">
        <f t="shared" si="2"/>
        <v>19471493.670463376</v>
      </c>
    </row>
    <row r="33" spans="1:13" x14ac:dyDescent="0.2">
      <c r="A33" s="1" t="s">
        <v>29</v>
      </c>
      <c r="B33" s="22" t="s">
        <v>148</v>
      </c>
      <c r="C33" s="33">
        <v>83.025844769531432</v>
      </c>
      <c r="D33" s="33">
        <v>7849.2268695183684</v>
      </c>
      <c r="E33" s="33">
        <f t="shared" si="0"/>
        <v>7932.2527142878998</v>
      </c>
      <c r="F33" s="33"/>
      <c r="G33" s="33">
        <v>83.025844769531432</v>
      </c>
      <c r="H33" s="33">
        <v>7731.4456593799096</v>
      </c>
      <c r="I33" s="33">
        <f t="shared" si="1"/>
        <v>7814.471504149441</v>
      </c>
      <c r="J33" s="33"/>
      <c r="K33" s="33">
        <v>219252.98794414662</v>
      </c>
      <c r="L33" s="33">
        <v>12886508.0595064</v>
      </c>
      <c r="M33" s="33">
        <f t="shared" si="2"/>
        <v>13105761.047450546</v>
      </c>
    </row>
    <row r="34" spans="1:13" x14ac:dyDescent="0.2">
      <c r="A34" s="1" t="s">
        <v>30</v>
      </c>
      <c r="B34" s="22" t="s">
        <v>149</v>
      </c>
      <c r="C34" s="33">
        <v>56.792971085025783</v>
      </c>
      <c r="D34" s="33">
        <v>3668.4906442438187</v>
      </c>
      <c r="E34" s="33">
        <f t="shared" si="0"/>
        <v>3725.2836153288445</v>
      </c>
      <c r="F34" s="33"/>
      <c r="G34" s="33">
        <v>56.792971085025329</v>
      </c>
      <c r="H34" s="33">
        <v>3594.0405380960101</v>
      </c>
      <c r="I34" s="33">
        <f t="shared" si="1"/>
        <v>3650.8335091810354</v>
      </c>
      <c r="J34" s="33"/>
      <c r="K34" s="33">
        <v>135971.40528214909</v>
      </c>
      <c r="L34" s="33">
        <v>5907150.1664704997</v>
      </c>
      <c r="M34" s="33">
        <f t="shared" si="2"/>
        <v>6043121.5717526488</v>
      </c>
    </row>
    <row r="35" spans="1:13" x14ac:dyDescent="0.2">
      <c r="A35" s="1" t="s">
        <v>31</v>
      </c>
      <c r="B35" s="22" t="s">
        <v>150</v>
      </c>
      <c r="C35" s="33">
        <v>93.644998999521704</v>
      </c>
      <c r="D35" s="33">
        <v>3353.2843959010524</v>
      </c>
      <c r="E35" s="33">
        <f t="shared" si="0"/>
        <v>3446.9293949005742</v>
      </c>
      <c r="F35" s="33"/>
      <c r="G35" s="33">
        <v>93.644998999521249</v>
      </c>
      <c r="H35" s="33">
        <v>3310.8456902038401</v>
      </c>
      <c r="I35" s="33">
        <f t="shared" si="1"/>
        <v>3404.4906892033614</v>
      </c>
      <c r="J35" s="33"/>
      <c r="K35" s="33">
        <v>202593.58582847286</v>
      </c>
      <c r="L35" s="33">
        <v>4615327.5181080699</v>
      </c>
      <c r="M35" s="33">
        <f t="shared" si="2"/>
        <v>4817921.1039365428</v>
      </c>
    </row>
    <row r="36" spans="1:13" x14ac:dyDescent="0.2">
      <c r="A36" s="1" t="s">
        <v>32</v>
      </c>
      <c r="B36" s="22" t="s">
        <v>151</v>
      </c>
      <c r="C36" s="33">
        <v>456.19404043148916</v>
      </c>
      <c r="D36" s="33">
        <v>7222.2676944174564</v>
      </c>
      <c r="E36" s="33">
        <f t="shared" si="0"/>
        <v>7678.4617348489455</v>
      </c>
      <c r="F36" s="33"/>
      <c r="G36" s="33">
        <v>456.00936038077816</v>
      </c>
      <c r="H36" s="33">
        <v>7089.6127864985601</v>
      </c>
      <c r="I36" s="33">
        <f t="shared" si="1"/>
        <v>7545.6221468793383</v>
      </c>
      <c r="J36" s="33"/>
      <c r="K36" s="33">
        <v>899304.22295808047</v>
      </c>
      <c r="L36" s="33">
        <v>11378213.470203999</v>
      </c>
      <c r="M36" s="33">
        <f t="shared" si="2"/>
        <v>12277517.69316208</v>
      </c>
    </row>
    <row r="37" spans="1:13" x14ac:dyDescent="0.2">
      <c r="A37" s="1" t="s">
        <v>33</v>
      </c>
      <c r="B37" s="22" t="s">
        <v>152</v>
      </c>
      <c r="C37" s="33">
        <v>37.625006912217941</v>
      </c>
      <c r="D37" s="33">
        <v>24518.350108168714</v>
      </c>
      <c r="E37" s="33">
        <f t="shared" si="0"/>
        <v>24555.975115080932</v>
      </c>
      <c r="F37" s="33"/>
      <c r="G37" s="33">
        <v>37.625006912221579</v>
      </c>
      <c r="H37" s="33">
        <v>24173.108891988799</v>
      </c>
      <c r="I37" s="33">
        <f t="shared" si="1"/>
        <v>24210.73389890102</v>
      </c>
      <c r="J37" s="33"/>
      <c r="K37" s="33">
        <v>93083.422292158008</v>
      </c>
      <c r="L37" s="33">
        <v>44929531.5339991</v>
      </c>
      <c r="M37" s="33">
        <f t="shared" si="2"/>
        <v>45022614.956291258</v>
      </c>
    </row>
    <row r="38" spans="1:13" x14ac:dyDescent="0.2">
      <c r="A38" s="1" t="s">
        <v>34</v>
      </c>
      <c r="B38" s="22" t="s">
        <v>153</v>
      </c>
      <c r="C38" s="33">
        <v>629.65800611874874</v>
      </c>
      <c r="D38" s="33">
        <v>36827.899831031995</v>
      </c>
      <c r="E38" s="33">
        <f t="shared" si="0"/>
        <v>37457.557837150744</v>
      </c>
      <c r="F38" s="33"/>
      <c r="G38" s="33">
        <v>627.1413262161368</v>
      </c>
      <c r="H38" s="33">
        <v>36443.7672606458</v>
      </c>
      <c r="I38" s="33">
        <f t="shared" si="1"/>
        <v>37070.908586861937</v>
      </c>
      <c r="J38" s="33"/>
      <c r="K38" s="33">
        <v>1556784.0890878513</v>
      </c>
      <c r="L38" s="33">
        <v>57666333.090490803</v>
      </c>
      <c r="M38" s="33">
        <f t="shared" si="2"/>
        <v>59223117.179578654</v>
      </c>
    </row>
    <row r="39" spans="1:13" x14ac:dyDescent="0.2">
      <c r="A39" s="1" t="s">
        <v>35</v>
      </c>
      <c r="B39" s="22" t="s">
        <v>154</v>
      </c>
      <c r="C39" s="33">
        <v>357.35689517534593</v>
      </c>
      <c r="D39" s="33">
        <v>8019.1608744611458</v>
      </c>
      <c r="E39" s="33">
        <f t="shared" si="0"/>
        <v>8376.5177696364917</v>
      </c>
      <c r="F39" s="33"/>
      <c r="G39" s="33">
        <v>357.21787821316047</v>
      </c>
      <c r="H39" s="33">
        <v>7935.3067231239302</v>
      </c>
      <c r="I39" s="33">
        <f t="shared" si="1"/>
        <v>8292.5246013370906</v>
      </c>
      <c r="J39" s="33"/>
      <c r="K39" s="33">
        <v>665080.39921304584</v>
      </c>
      <c r="L39" s="33">
        <v>13638227.4596742</v>
      </c>
      <c r="M39" s="33">
        <f t="shared" si="2"/>
        <v>14303307.858887246</v>
      </c>
    </row>
    <row r="40" spans="1:13" x14ac:dyDescent="0.2">
      <c r="A40" s="1" t="s">
        <v>36</v>
      </c>
      <c r="B40" s="22" t="s">
        <v>155</v>
      </c>
      <c r="C40" s="33">
        <v>147.20562592457827</v>
      </c>
      <c r="D40" s="33">
        <v>14513.590798946681</v>
      </c>
      <c r="E40" s="33">
        <f t="shared" si="0"/>
        <v>14660.79642487126</v>
      </c>
      <c r="F40" s="33"/>
      <c r="G40" s="33">
        <v>147.20562592457827</v>
      </c>
      <c r="H40" s="33">
        <v>14441.7232960331</v>
      </c>
      <c r="I40" s="33">
        <f t="shared" si="1"/>
        <v>14588.928921957679</v>
      </c>
      <c r="J40" s="33"/>
      <c r="K40" s="33">
        <v>318140.90914298967</v>
      </c>
      <c r="L40" s="33">
        <v>22675127.102047302</v>
      </c>
      <c r="M40" s="33">
        <f t="shared" si="2"/>
        <v>22993268.011190291</v>
      </c>
    </row>
    <row r="41" spans="1:13" x14ac:dyDescent="0.2">
      <c r="A41" s="1" t="s">
        <v>37</v>
      </c>
      <c r="B41" s="22" t="s">
        <v>156</v>
      </c>
      <c r="C41" s="33">
        <v>282.85651185529423</v>
      </c>
      <c r="D41" s="33">
        <v>17924.039721716894</v>
      </c>
      <c r="E41" s="33">
        <f t="shared" si="0"/>
        <v>18206.896233572188</v>
      </c>
      <c r="F41" s="33"/>
      <c r="G41" s="33">
        <v>282.34428061793733</v>
      </c>
      <c r="H41" s="33">
        <v>17768.442710338601</v>
      </c>
      <c r="I41" s="33">
        <f t="shared" si="1"/>
        <v>18050.786990956538</v>
      </c>
      <c r="J41" s="33"/>
      <c r="K41" s="33">
        <v>763669.78664359078</v>
      </c>
      <c r="L41" s="33">
        <v>26255130.0415137</v>
      </c>
      <c r="M41" s="33">
        <f t="shared" si="2"/>
        <v>27018799.828157291</v>
      </c>
    </row>
    <row r="42" spans="1:13" x14ac:dyDescent="0.2">
      <c r="A42" s="1" t="s">
        <v>38</v>
      </c>
      <c r="B42" s="22" t="s">
        <v>157</v>
      </c>
      <c r="C42" s="33">
        <v>363.56988284702311</v>
      </c>
      <c r="D42" s="33">
        <v>3337.1587304959544</v>
      </c>
      <c r="E42" s="33">
        <f t="shared" si="0"/>
        <v>3700.7286133429775</v>
      </c>
      <c r="F42" s="33"/>
      <c r="G42" s="33">
        <v>362.16865368770505</v>
      </c>
      <c r="H42" s="33">
        <v>3275.5302618118799</v>
      </c>
      <c r="I42" s="33">
        <f t="shared" si="1"/>
        <v>3637.6989154995849</v>
      </c>
      <c r="J42" s="33"/>
      <c r="K42" s="33">
        <v>864616.78912556358</v>
      </c>
      <c r="L42" s="33">
        <v>5220949.5504046902</v>
      </c>
      <c r="M42" s="33">
        <f t="shared" si="2"/>
        <v>6085566.3395302538</v>
      </c>
    </row>
    <row r="43" spans="1:13" x14ac:dyDescent="0.2">
      <c r="A43" s="1" t="s">
        <v>39</v>
      </c>
      <c r="B43" s="22" t="s">
        <v>158</v>
      </c>
      <c r="C43" s="33">
        <v>1169.7457499138864</v>
      </c>
      <c r="D43" s="33">
        <v>7510.7060508738768</v>
      </c>
      <c r="E43" s="33">
        <f t="shared" si="0"/>
        <v>8680.4518007877632</v>
      </c>
      <c r="F43" s="33"/>
      <c r="G43" s="33">
        <v>1153.880426127781</v>
      </c>
      <c r="H43" s="33">
        <v>7361.6715058451</v>
      </c>
      <c r="I43" s="33">
        <f t="shared" si="1"/>
        <v>8515.551931972881</v>
      </c>
      <c r="J43" s="33"/>
      <c r="K43" s="33">
        <v>2715680.9851707201</v>
      </c>
      <c r="L43" s="33">
        <v>12065093.3676471</v>
      </c>
      <c r="M43" s="33">
        <f t="shared" si="2"/>
        <v>14780774.35281782</v>
      </c>
    </row>
    <row r="44" spans="1:13" x14ac:dyDescent="0.2">
      <c r="A44" s="1" t="s">
        <v>40</v>
      </c>
      <c r="B44" s="22" t="s">
        <v>159</v>
      </c>
      <c r="C44" s="33">
        <v>2518.6349251375013</v>
      </c>
      <c r="D44" s="33">
        <v>12937.42979382402</v>
      </c>
      <c r="E44" s="33">
        <f t="shared" si="0"/>
        <v>15456.064718961521</v>
      </c>
      <c r="F44" s="33"/>
      <c r="G44" s="33">
        <v>2504.8444273005989</v>
      </c>
      <c r="H44" s="33">
        <v>12843.7195981279</v>
      </c>
      <c r="I44" s="33">
        <f t="shared" si="1"/>
        <v>15348.564025428499</v>
      </c>
      <c r="J44" s="33"/>
      <c r="K44" s="33">
        <v>5911471.5689917989</v>
      </c>
      <c r="L44" s="33">
        <v>19440803.305836599</v>
      </c>
      <c r="M44" s="33">
        <f t="shared" si="2"/>
        <v>25352274.874828398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9135.6020734254344</v>
      </c>
      <c r="E45" s="33">
        <f t="shared" si="0"/>
        <v>9135.6020734254344</v>
      </c>
      <c r="F45" s="33"/>
      <c r="G45" s="33">
        <v>0</v>
      </c>
      <c r="H45" s="33">
        <v>9052.5146481179509</v>
      </c>
      <c r="I45" s="33">
        <f t="shared" si="1"/>
        <v>9052.5146481179509</v>
      </c>
      <c r="J45" s="33"/>
      <c r="K45" s="33">
        <v>0</v>
      </c>
      <c r="L45" s="33">
        <v>17171353.213346701</v>
      </c>
      <c r="M45" s="33">
        <f t="shared" si="2"/>
        <v>17171353.213346701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372.87759850440187</v>
      </c>
      <c r="E46" s="33">
        <f t="shared" si="0"/>
        <v>372.87759850440187</v>
      </c>
      <c r="F46" s="33"/>
      <c r="G46" s="33">
        <v>0</v>
      </c>
      <c r="H46" s="33">
        <v>356.95989879079298</v>
      </c>
      <c r="I46" s="33">
        <f t="shared" si="1"/>
        <v>356.95989879079298</v>
      </c>
      <c r="J46" s="33"/>
      <c r="K46" s="33">
        <v>0</v>
      </c>
      <c r="L46" s="33">
        <v>656182.28578927799</v>
      </c>
      <c r="M46" s="33">
        <f t="shared" si="2"/>
        <v>656182.28578927799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871.9994610762277</v>
      </c>
      <c r="E47" s="33">
        <f t="shared" si="0"/>
        <v>871.9994610762277</v>
      </c>
      <c r="F47" s="33"/>
      <c r="G47" s="33">
        <v>0</v>
      </c>
      <c r="H47" s="33">
        <v>865.72602520215696</v>
      </c>
      <c r="I47" s="33">
        <f t="shared" si="1"/>
        <v>865.72602520215696</v>
      </c>
      <c r="J47" s="33"/>
      <c r="K47" s="33">
        <v>0</v>
      </c>
      <c r="L47" s="33">
        <v>1440123.7103256001</v>
      </c>
      <c r="M47" s="33">
        <f t="shared" si="2"/>
        <v>1440123.7103256001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1750.5653367106295</v>
      </c>
      <c r="E48" s="33">
        <f t="shared" si="0"/>
        <v>1750.5653367106295</v>
      </c>
      <c r="F48" s="33"/>
      <c r="G48" s="33">
        <v>0</v>
      </c>
      <c r="H48" s="33">
        <v>1745.2066645693999</v>
      </c>
      <c r="I48" s="33">
        <f t="shared" si="1"/>
        <v>1745.2066645693999</v>
      </c>
      <c r="J48" s="33"/>
      <c r="K48" s="33">
        <v>0</v>
      </c>
      <c r="L48" s="33">
        <v>2202986.71198249</v>
      </c>
      <c r="M48" s="33">
        <f t="shared" si="2"/>
        <v>2202986.71198249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401.20291932634024</v>
      </c>
      <c r="E49" s="33">
        <f t="shared" si="0"/>
        <v>401.20291932634024</v>
      </c>
      <c r="F49" s="33"/>
      <c r="G49" s="33">
        <v>0</v>
      </c>
      <c r="H49" s="33">
        <v>379.62878065799401</v>
      </c>
      <c r="I49" s="33">
        <f t="shared" si="1"/>
        <v>379.62878065799401</v>
      </c>
      <c r="J49" s="33"/>
      <c r="K49" s="33">
        <v>0</v>
      </c>
      <c r="L49" s="33">
        <v>772863.272450155</v>
      </c>
      <c r="M49" s="33">
        <f t="shared" si="2"/>
        <v>772863.272450155</v>
      </c>
    </row>
    <row r="50" spans="1:13" x14ac:dyDescent="0.2">
      <c r="A50" s="1" t="s">
        <v>46</v>
      </c>
      <c r="B50" s="22" t="s">
        <v>165</v>
      </c>
      <c r="C50" s="33">
        <v>315.93889980351651</v>
      </c>
      <c r="D50" s="33">
        <v>5173.5819611092184</v>
      </c>
      <c r="E50" s="33">
        <f t="shared" si="0"/>
        <v>5489.5208609127349</v>
      </c>
      <c r="F50" s="33"/>
      <c r="G50" s="33">
        <v>314.21492014693558</v>
      </c>
      <c r="H50" s="33">
        <v>5099.52861439955</v>
      </c>
      <c r="I50" s="33">
        <f t="shared" si="1"/>
        <v>5413.7435345464855</v>
      </c>
      <c r="J50" s="33"/>
      <c r="K50" s="33">
        <v>570167.09728144761</v>
      </c>
      <c r="L50" s="33">
        <v>6767489.4466877002</v>
      </c>
      <c r="M50" s="33">
        <f t="shared" si="2"/>
        <v>7337656.5439691478</v>
      </c>
    </row>
    <row r="51" spans="1:13" x14ac:dyDescent="0.2">
      <c r="A51" s="1" t="s">
        <v>47</v>
      </c>
      <c r="B51" s="22" t="s">
        <v>166</v>
      </c>
      <c r="C51" s="33">
        <v>21926.549471720442</v>
      </c>
      <c r="D51" s="33">
        <v>92589.010783943741</v>
      </c>
      <c r="E51" s="33">
        <f t="shared" si="0"/>
        <v>114515.56025566418</v>
      </c>
      <c r="F51" s="33"/>
      <c r="G51" s="33">
        <v>21801.835720144401</v>
      </c>
      <c r="H51" s="33">
        <v>91855.605830142202</v>
      </c>
      <c r="I51" s="33">
        <f t="shared" si="1"/>
        <v>113657.4415502866</v>
      </c>
      <c r="J51" s="33"/>
      <c r="K51" s="33">
        <v>39781363.053175718</v>
      </c>
      <c r="L51" s="33">
        <v>160208001.39424899</v>
      </c>
      <c r="M51" s="33">
        <f t="shared" si="2"/>
        <v>199989364.44742471</v>
      </c>
    </row>
    <row r="52" spans="1:13" x14ac:dyDescent="0.2">
      <c r="A52" s="1" t="s">
        <v>48</v>
      </c>
      <c r="B52" s="22" t="s">
        <v>167</v>
      </c>
      <c r="C52" s="33">
        <v>2786.6728358186956</v>
      </c>
      <c r="D52" s="33">
        <v>36049.105381972622</v>
      </c>
      <c r="E52" s="33">
        <f t="shared" si="0"/>
        <v>38835.778217791318</v>
      </c>
      <c r="F52" s="33"/>
      <c r="G52" s="33">
        <v>2756.4420279585029</v>
      </c>
      <c r="H52" s="33">
        <v>35613.582921877984</v>
      </c>
      <c r="I52" s="33">
        <f t="shared" si="1"/>
        <v>38370.024949836486</v>
      </c>
      <c r="J52" s="33"/>
      <c r="K52" s="33">
        <v>4927860.1796056703</v>
      </c>
      <c r="L52" s="33">
        <v>63370504.883725397</v>
      </c>
      <c r="M52" s="33">
        <f t="shared" si="2"/>
        <v>68298365.063331068</v>
      </c>
    </row>
    <row r="53" spans="1:13" x14ac:dyDescent="0.2">
      <c r="A53" s="1" t="s">
        <v>49</v>
      </c>
      <c r="B53" s="22" t="s">
        <v>168</v>
      </c>
      <c r="C53" s="33">
        <v>12200.120037438835</v>
      </c>
      <c r="D53" s="33">
        <v>49356.835414392437</v>
      </c>
      <c r="E53" s="33">
        <f t="shared" si="0"/>
        <v>61556.955451831273</v>
      </c>
      <c r="F53" s="33"/>
      <c r="G53" s="33">
        <v>12039.982446331102</v>
      </c>
      <c r="H53" s="33">
        <v>48587.499544923601</v>
      </c>
      <c r="I53" s="33">
        <f t="shared" si="1"/>
        <v>60627.481991254703</v>
      </c>
      <c r="J53" s="33"/>
      <c r="K53" s="33">
        <v>28746483.9396521</v>
      </c>
      <c r="L53" s="33">
        <v>81509254.248094901</v>
      </c>
      <c r="M53" s="33">
        <f t="shared" si="2"/>
        <v>110255738.187747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4025.4727701902229</v>
      </c>
      <c r="D55" s="33">
        <v>25274.120334743486</v>
      </c>
      <c r="E55" s="33">
        <f t="shared" si="0"/>
        <v>29299.593104933709</v>
      </c>
      <c r="F55" s="33"/>
      <c r="G55" s="33">
        <v>3988.1563358863204</v>
      </c>
      <c r="H55" s="33">
        <v>24916.1036086268</v>
      </c>
      <c r="I55" s="33">
        <f t="shared" si="1"/>
        <v>28904.25994451312</v>
      </c>
      <c r="J55" s="33"/>
      <c r="K55" s="33">
        <v>7800814.4226578474</v>
      </c>
      <c r="L55" s="33">
        <v>39177769.1138639</v>
      </c>
      <c r="M55" s="33">
        <f t="shared" si="2"/>
        <v>46978583.536521748</v>
      </c>
    </row>
    <row r="56" spans="1:13" x14ac:dyDescent="0.2">
      <c r="A56" s="1" t="s">
        <v>52</v>
      </c>
      <c r="B56" s="22" t="s">
        <v>171</v>
      </c>
      <c r="C56" s="33">
        <v>9016.1047715036148</v>
      </c>
      <c r="D56" s="33">
        <v>24463.363668431131</v>
      </c>
      <c r="E56" s="33">
        <f t="shared" si="0"/>
        <v>33479.468439934746</v>
      </c>
      <c r="F56" s="33"/>
      <c r="G56" s="33">
        <v>8914.0303960658312</v>
      </c>
      <c r="H56" s="33">
        <v>24293.873773516501</v>
      </c>
      <c r="I56" s="33">
        <f t="shared" si="1"/>
        <v>33207.904169582333</v>
      </c>
      <c r="J56" s="33"/>
      <c r="K56" s="33">
        <v>20383535.774650805</v>
      </c>
      <c r="L56" s="33">
        <v>34973831.044110097</v>
      </c>
      <c r="M56" s="33">
        <f t="shared" si="2"/>
        <v>55357366.818760902</v>
      </c>
    </row>
    <row r="57" spans="1:13" x14ac:dyDescent="0.2">
      <c r="A57" s="1" t="s">
        <v>53</v>
      </c>
      <c r="B57" s="22" t="s">
        <v>172</v>
      </c>
      <c r="C57" s="33">
        <v>12345.640392200978</v>
      </c>
      <c r="D57" s="33">
        <v>126698.74234075936</v>
      </c>
      <c r="E57" s="33">
        <f t="shared" si="0"/>
        <v>139044.38273296034</v>
      </c>
      <c r="F57" s="33"/>
      <c r="G57" s="33">
        <v>12280.203859433095</v>
      </c>
      <c r="H57" s="33">
        <v>125170.221826391</v>
      </c>
      <c r="I57" s="33">
        <f t="shared" si="1"/>
        <v>137450.4256858241</v>
      </c>
      <c r="J57" s="33"/>
      <c r="K57" s="33">
        <v>25174266.375330091</v>
      </c>
      <c r="L57" s="33">
        <v>193995871.96238101</v>
      </c>
      <c r="M57" s="33">
        <f t="shared" si="2"/>
        <v>219170138.3377111</v>
      </c>
    </row>
    <row r="58" spans="1:13" x14ac:dyDescent="0.2">
      <c r="A58" s="1" t="s">
        <v>54</v>
      </c>
      <c r="B58" s="22" t="s">
        <v>173</v>
      </c>
      <c r="C58" s="33">
        <v>48090.275778240641</v>
      </c>
      <c r="D58" s="33">
        <v>174131.79537084242</v>
      </c>
      <c r="E58" s="33">
        <f t="shared" si="0"/>
        <v>222222.07114908306</v>
      </c>
      <c r="F58" s="33"/>
      <c r="G58" s="33">
        <v>47849.929934390791</v>
      </c>
      <c r="H58" s="33">
        <v>171907.820128447</v>
      </c>
      <c r="I58" s="33">
        <f t="shared" si="1"/>
        <v>219757.75006283779</v>
      </c>
      <c r="J58" s="33"/>
      <c r="K58" s="33">
        <v>77505210.314321697</v>
      </c>
      <c r="L58" s="33">
        <v>220013726.321509</v>
      </c>
      <c r="M58" s="33">
        <f t="shared" si="2"/>
        <v>297518936.6358307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23099.465208953749</v>
      </c>
      <c r="E59" s="33">
        <f t="shared" si="0"/>
        <v>23099.465208953749</v>
      </c>
      <c r="F59" s="33"/>
      <c r="G59" s="33">
        <v>0</v>
      </c>
      <c r="H59" s="33">
        <v>22918.579141530401</v>
      </c>
      <c r="I59" s="33">
        <f t="shared" si="1"/>
        <v>22918.579141530401</v>
      </c>
      <c r="J59" s="33"/>
      <c r="K59" s="33">
        <v>0</v>
      </c>
      <c r="L59" s="33">
        <v>43958568.494515903</v>
      </c>
      <c r="M59" s="33">
        <f t="shared" si="2"/>
        <v>43958568.494515903</v>
      </c>
    </row>
    <row r="60" spans="1:13" x14ac:dyDescent="0.2">
      <c r="A60" s="1" t="s">
        <v>56</v>
      </c>
      <c r="B60" s="22" t="s">
        <v>175</v>
      </c>
      <c r="C60" s="33">
        <v>3508.2852776799245</v>
      </c>
      <c r="D60" s="33">
        <v>12393.709955859171</v>
      </c>
      <c r="E60" s="33">
        <f t="shared" si="0"/>
        <v>15901.995233539095</v>
      </c>
      <c r="F60" s="33"/>
      <c r="G60" s="33">
        <v>3447.5303637028592</v>
      </c>
      <c r="H60" s="33">
        <v>12175.476086311999</v>
      </c>
      <c r="I60" s="33">
        <f t="shared" si="1"/>
        <v>15623.006450014858</v>
      </c>
      <c r="J60" s="33"/>
      <c r="K60" s="33">
        <v>7502154.5137732811</v>
      </c>
      <c r="L60" s="33">
        <v>21843770.757864699</v>
      </c>
      <c r="M60" s="33">
        <f t="shared" si="2"/>
        <v>29345925.27163798</v>
      </c>
    </row>
    <row r="61" spans="1:13" x14ac:dyDescent="0.2">
      <c r="A61" s="1" t="s">
        <v>57</v>
      </c>
      <c r="B61" s="22" t="s">
        <v>176</v>
      </c>
      <c r="C61" s="33">
        <v>10100.560192234709</v>
      </c>
      <c r="D61" s="33">
        <v>18365.76681488119</v>
      </c>
      <c r="E61" s="33">
        <f t="shared" si="0"/>
        <v>28466.327007115899</v>
      </c>
      <c r="F61" s="33"/>
      <c r="G61" s="33">
        <v>10023.0571672849</v>
      </c>
      <c r="H61" s="33">
        <v>18107.0681503464</v>
      </c>
      <c r="I61" s="33">
        <f t="shared" si="1"/>
        <v>28130.1253176313</v>
      </c>
      <c r="J61" s="33"/>
      <c r="K61" s="33">
        <v>25933872.442922503</v>
      </c>
      <c r="L61" s="33">
        <v>30598692.160812601</v>
      </c>
      <c r="M61" s="33">
        <f t="shared" si="2"/>
        <v>56532564.603735104</v>
      </c>
    </row>
    <row r="62" spans="1:13" x14ac:dyDescent="0.2">
      <c r="A62" s="1" t="s">
        <v>58</v>
      </c>
      <c r="B62" s="22" t="s">
        <v>177</v>
      </c>
      <c r="C62" s="33">
        <v>125.39187836071324</v>
      </c>
      <c r="D62" s="33">
        <v>14728.581782830661</v>
      </c>
      <c r="E62" s="33">
        <f t="shared" si="0"/>
        <v>14853.973661191374</v>
      </c>
      <c r="F62" s="33"/>
      <c r="G62" s="33">
        <v>125.07532762037772</v>
      </c>
      <c r="H62" s="33">
        <v>14529.94671949073</v>
      </c>
      <c r="I62" s="33">
        <f t="shared" si="1"/>
        <v>14655.022047111108</v>
      </c>
      <c r="J62" s="33"/>
      <c r="K62" s="33">
        <v>268812.7886297591</v>
      </c>
      <c r="L62" s="33">
        <v>30831875.00550903</v>
      </c>
      <c r="M62" s="33">
        <f t="shared" si="2"/>
        <v>31100687.794138789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6298.5769784144195</v>
      </c>
      <c r="E63" s="33">
        <f t="shared" si="0"/>
        <v>6298.5769784144195</v>
      </c>
      <c r="F63" s="33"/>
      <c r="G63" s="33">
        <v>0</v>
      </c>
      <c r="H63" s="33">
        <v>6173.7234191327198</v>
      </c>
      <c r="I63" s="33">
        <f t="shared" si="1"/>
        <v>6173.7234191327198</v>
      </c>
      <c r="J63" s="33"/>
      <c r="K63" s="33">
        <v>0</v>
      </c>
      <c r="L63" s="33">
        <v>15694662.2763799</v>
      </c>
      <c r="M63" s="33">
        <f t="shared" si="2"/>
        <v>15694662.2763799</v>
      </c>
    </row>
    <row r="64" spans="1:13" x14ac:dyDescent="0.2">
      <c r="A64" s="1" t="s">
        <v>60</v>
      </c>
      <c r="B64" s="22" t="s">
        <v>179</v>
      </c>
      <c r="C64" s="33">
        <v>385.34965970290614</v>
      </c>
      <c r="D64" s="33">
        <v>11022.998378136686</v>
      </c>
      <c r="E64" s="33">
        <f t="shared" si="0"/>
        <v>11408.348037839593</v>
      </c>
      <c r="F64" s="33"/>
      <c r="G64" s="33">
        <v>383.40021859912667</v>
      </c>
      <c r="H64" s="33">
        <v>10814.994156046087</v>
      </c>
      <c r="I64" s="33">
        <f t="shared" si="1"/>
        <v>11198.394374645213</v>
      </c>
      <c r="J64" s="33"/>
      <c r="K64" s="33">
        <v>897116.69393002242</v>
      </c>
      <c r="L64" s="33">
        <v>19251607.92825105</v>
      </c>
      <c r="M64" s="33">
        <f t="shared" si="2"/>
        <v>20148724.622181073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32697.160133510821</v>
      </c>
      <c r="E65" s="33">
        <f t="shared" si="0"/>
        <v>32697.160133510821</v>
      </c>
      <c r="F65" s="33"/>
      <c r="G65" s="33">
        <v>0</v>
      </c>
      <c r="H65" s="33">
        <v>32342.0222165909</v>
      </c>
      <c r="I65" s="33">
        <f t="shared" si="1"/>
        <v>32342.0222165909</v>
      </c>
      <c r="J65" s="33"/>
      <c r="K65" s="33">
        <v>0</v>
      </c>
      <c r="L65" s="33">
        <v>47681294.066553801</v>
      </c>
      <c r="M65" s="33">
        <f t="shared" si="2"/>
        <v>47681294.066553801</v>
      </c>
    </row>
    <row r="66" spans="1:13" x14ac:dyDescent="0.2">
      <c r="A66" s="1" t="s">
        <v>62</v>
      </c>
      <c r="B66" s="22" t="s">
        <v>181</v>
      </c>
      <c r="C66" s="33">
        <v>1003.4693397945503</v>
      </c>
      <c r="D66" s="33">
        <v>13811.192113093146</v>
      </c>
      <c r="E66" s="33">
        <f t="shared" si="0"/>
        <v>14814.661452887696</v>
      </c>
      <c r="F66" s="33"/>
      <c r="G66" s="33">
        <v>993.22616047858537</v>
      </c>
      <c r="H66" s="33">
        <v>13587.157909041</v>
      </c>
      <c r="I66" s="33">
        <f t="shared" si="1"/>
        <v>14580.384069519585</v>
      </c>
      <c r="J66" s="33"/>
      <c r="K66" s="33">
        <v>1505503.7436852995</v>
      </c>
      <c r="L66" s="33">
        <v>16126088.0004932</v>
      </c>
      <c r="M66" s="33">
        <f t="shared" si="2"/>
        <v>17631591.7441785</v>
      </c>
    </row>
    <row r="67" spans="1:13" x14ac:dyDescent="0.2">
      <c r="A67" s="1" t="s">
        <v>63</v>
      </c>
      <c r="B67" s="22" t="s">
        <v>182</v>
      </c>
      <c r="C67" s="33">
        <v>7530.333063155289</v>
      </c>
      <c r="D67" s="33">
        <v>37872.51742858714</v>
      </c>
      <c r="E67" s="33">
        <f t="shared" si="0"/>
        <v>45402.850491742429</v>
      </c>
      <c r="F67" s="33"/>
      <c r="G67" s="33">
        <v>7404.1301302088032</v>
      </c>
      <c r="H67" s="33">
        <v>37373.637045323499</v>
      </c>
      <c r="I67" s="33">
        <f t="shared" si="1"/>
        <v>44777.767175532303</v>
      </c>
      <c r="J67" s="33"/>
      <c r="K67" s="33">
        <v>14114084.102445401</v>
      </c>
      <c r="L67" s="33">
        <v>41145953.592464603</v>
      </c>
      <c r="M67" s="33">
        <f t="shared" si="2"/>
        <v>55260037.694910005</v>
      </c>
    </row>
    <row r="68" spans="1:13" x14ac:dyDescent="0.2">
      <c r="A68" s="1" t="s">
        <v>64</v>
      </c>
      <c r="B68" s="22" t="s">
        <v>183</v>
      </c>
      <c r="C68" s="33">
        <v>341.45353715242527</v>
      </c>
      <c r="D68" s="33">
        <v>30901.653621079131</v>
      </c>
      <c r="E68" s="33">
        <f t="shared" si="0"/>
        <v>31243.107158231556</v>
      </c>
      <c r="F68" s="33"/>
      <c r="G68" s="33">
        <v>338.00190069745804</v>
      </c>
      <c r="H68" s="33">
        <v>30715.564346553801</v>
      </c>
      <c r="I68" s="33">
        <f t="shared" si="1"/>
        <v>31053.566247251259</v>
      </c>
      <c r="J68" s="33"/>
      <c r="K68" s="33">
        <v>805673.97665479034</v>
      </c>
      <c r="L68" s="33">
        <v>34213507.159955099</v>
      </c>
      <c r="M68" s="33">
        <f t="shared" si="2"/>
        <v>35019181.13660989</v>
      </c>
    </row>
    <row r="69" spans="1:13" x14ac:dyDescent="0.2">
      <c r="A69" s="1" t="s">
        <v>65</v>
      </c>
      <c r="B69" s="22" t="s">
        <v>184</v>
      </c>
      <c r="C69" s="33">
        <v>12.160261435393295</v>
      </c>
      <c r="D69" s="33">
        <v>268.36709497748586</v>
      </c>
      <c r="E69" s="33">
        <f t="shared" ref="E69:E120" si="3">SUM(C69+D69)</f>
        <v>280.52735641287916</v>
      </c>
      <c r="F69" s="33"/>
      <c r="G69" s="33">
        <v>12.160261435393295</v>
      </c>
      <c r="H69" s="33">
        <v>260.09031873517603</v>
      </c>
      <c r="I69" s="33">
        <f t="shared" ref="I69:I120" si="4">SUM(G69+H69)</f>
        <v>272.25058017056932</v>
      </c>
      <c r="J69" s="33"/>
      <c r="K69" s="33">
        <v>26946.957897965389</v>
      </c>
      <c r="L69" s="33">
        <v>354407.76542214199</v>
      </c>
      <c r="M69" s="33">
        <f t="shared" ref="M69:M120" si="5">SUM(K69+L69)</f>
        <v>381354.72332010738</v>
      </c>
    </row>
    <row r="70" spans="1:13" x14ac:dyDescent="0.2">
      <c r="A70" s="1" t="s">
        <v>66</v>
      </c>
      <c r="B70" s="22" t="s">
        <v>185</v>
      </c>
      <c r="C70" s="33">
        <v>729.49271532790226</v>
      </c>
      <c r="D70" s="33">
        <v>3660.6641967912137</v>
      </c>
      <c r="E70" s="33">
        <f t="shared" si="3"/>
        <v>4390.156912119116</v>
      </c>
      <c r="F70" s="33"/>
      <c r="G70" s="33">
        <v>721.28427780612083</v>
      </c>
      <c r="H70" s="33">
        <v>3629.0882970304397</v>
      </c>
      <c r="I70" s="33">
        <f t="shared" si="4"/>
        <v>4350.3725748365605</v>
      </c>
      <c r="J70" s="33"/>
      <c r="K70" s="33">
        <v>1545912.0566276601</v>
      </c>
      <c r="L70" s="33">
        <v>4726222.2876836117</v>
      </c>
      <c r="M70" s="33">
        <f t="shared" si="5"/>
        <v>6272134.3443112718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2989.6438525996318</v>
      </c>
      <c r="E71" s="33">
        <f t="shared" si="3"/>
        <v>2989.6438525996318</v>
      </c>
      <c r="F71" s="33"/>
      <c r="G71" s="33">
        <v>0</v>
      </c>
      <c r="H71" s="33">
        <v>2895.3908102486898</v>
      </c>
      <c r="I71" s="33">
        <f t="shared" si="4"/>
        <v>2895.3908102486898</v>
      </c>
      <c r="J71" s="33"/>
      <c r="K71" s="33">
        <v>0</v>
      </c>
      <c r="L71" s="33">
        <v>3983022.33575434</v>
      </c>
      <c r="M71" s="33">
        <f t="shared" si="5"/>
        <v>3983022.33575434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13678.942996559921</v>
      </c>
      <c r="E72" s="33">
        <f t="shared" si="3"/>
        <v>13678.942996559921</v>
      </c>
      <c r="F72" s="33"/>
      <c r="G72" s="33">
        <v>0</v>
      </c>
      <c r="H72" s="33">
        <v>13528.114332392901</v>
      </c>
      <c r="I72" s="33">
        <f t="shared" si="4"/>
        <v>13528.114332392901</v>
      </c>
      <c r="J72" s="33"/>
      <c r="K72" s="33">
        <v>0</v>
      </c>
      <c r="L72" s="33">
        <v>29825038.574602298</v>
      </c>
      <c r="M72" s="33">
        <f t="shared" si="5"/>
        <v>29825038.574602298</v>
      </c>
    </row>
    <row r="73" spans="1:13" x14ac:dyDescent="0.2">
      <c r="A73" s="1" t="s">
        <v>69</v>
      </c>
      <c r="B73" s="22" t="s">
        <v>188</v>
      </c>
      <c r="C73" s="33">
        <v>946.68906708840132</v>
      </c>
      <c r="D73" s="33">
        <v>6141.5128875276832</v>
      </c>
      <c r="E73" s="33">
        <f t="shared" si="3"/>
        <v>7088.2019546160845</v>
      </c>
      <c r="F73" s="33"/>
      <c r="G73" s="33">
        <v>932.79771405169231</v>
      </c>
      <c r="H73" s="33">
        <v>6006.9312397248495</v>
      </c>
      <c r="I73" s="33">
        <f t="shared" si="4"/>
        <v>6939.7289537765419</v>
      </c>
      <c r="J73" s="33"/>
      <c r="K73" s="33">
        <v>2645143.3200106788</v>
      </c>
      <c r="L73" s="33">
        <v>8772410.3188842405</v>
      </c>
      <c r="M73" s="33">
        <f t="shared" si="5"/>
        <v>11417553.638894919</v>
      </c>
    </row>
    <row r="74" spans="1:13" x14ac:dyDescent="0.2">
      <c r="A74" s="1" t="s">
        <v>70</v>
      </c>
      <c r="B74" s="22" t="s">
        <v>189</v>
      </c>
      <c r="C74" s="33">
        <v>88.715753369263894</v>
      </c>
      <c r="D74" s="33">
        <v>1194.2560975778138</v>
      </c>
      <c r="E74" s="33">
        <f t="shared" si="3"/>
        <v>1282.9718509470777</v>
      </c>
      <c r="F74" s="33"/>
      <c r="G74" s="33">
        <v>86.554404904352396</v>
      </c>
      <c r="H74" s="33">
        <v>1176.65044750468</v>
      </c>
      <c r="I74" s="33">
        <f t="shared" si="4"/>
        <v>1263.2048524090324</v>
      </c>
      <c r="J74" s="33"/>
      <c r="K74" s="33">
        <v>226006.98563319491</v>
      </c>
      <c r="L74" s="33">
        <v>1837093.9008237</v>
      </c>
      <c r="M74" s="33">
        <f t="shared" si="5"/>
        <v>2063100.8864568949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36449.606496614033</v>
      </c>
      <c r="E75" s="33">
        <f t="shared" si="3"/>
        <v>36449.606496614033</v>
      </c>
      <c r="F75" s="33"/>
      <c r="G75" s="33">
        <v>0</v>
      </c>
      <c r="H75" s="33">
        <v>35750.126132704303</v>
      </c>
      <c r="I75" s="33">
        <f t="shared" si="4"/>
        <v>35750.126132704303</v>
      </c>
      <c r="J75" s="33"/>
      <c r="K75" s="33">
        <v>0</v>
      </c>
      <c r="L75" s="33">
        <v>65009235.329471402</v>
      </c>
      <c r="M75" s="33">
        <f t="shared" si="5"/>
        <v>65009235.329471402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4359.2545957983375</v>
      </c>
      <c r="E76" s="33">
        <f t="shared" si="3"/>
        <v>4359.2545957983375</v>
      </c>
      <c r="F76" s="33"/>
      <c r="G76" s="33">
        <v>0</v>
      </c>
      <c r="H76" s="33">
        <v>4247.9117517387403</v>
      </c>
      <c r="I76" s="33">
        <f t="shared" si="4"/>
        <v>4247.9117517387403</v>
      </c>
      <c r="J76" s="33"/>
      <c r="K76" s="33">
        <v>0</v>
      </c>
      <c r="L76" s="33">
        <v>9237770.1408001594</v>
      </c>
      <c r="M76" s="33">
        <f t="shared" si="5"/>
        <v>9237770.1408001594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16751.21359557789</v>
      </c>
      <c r="E77" s="33">
        <f t="shared" si="3"/>
        <v>16751.21359557789</v>
      </c>
      <c r="F77" s="33"/>
      <c r="G77" s="33">
        <v>0</v>
      </c>
      <c r="H77" s="33">
        <v>16517.988236928501</v>
      </c>
      <c r="I77" s="33">
        <f t="shared" si="4"/>
        <v>16517.988236928501</v>
      </c>
      <c r="J77" s="33"/>
      <c r="K77" s="33">
        <v>0</v>
      </c>
      <c r="L77" s="33">
        <v>25948110.9100773</v>
      </c>
      <c r="M77" s="33">
        <f t="shared" si="5"/>
        <v>25948110.9100773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1149.3226580373619</v>
      </c>
      <c r="E78" s="33">
        <f t="shared" si="3"/>
        <v>1149.3226580373619</v>
      </c>
      <c r="F78" s="33"/>
      <c r="G78" s="33">
        <v>0</v>
      </c>
      <c r="H78" s="33">
        <v>1048.0907135203099</v>
      </c>
      <c r="I78" s="33">
        <f t="shared" si="4"/>
        <v>1048.0907135203099</v>
      </c>
      <c r="J78" s="33"/>
      <c r="K78" s="33">
        <v>0</v>
      </c>
      <c r="L78" s="33">
        <v>1691988.7532303899</v>
      </c>
      <c r="M78" s="33">
        <f t="shared" si="5"/>
        <v>1691988.7532303899</v>
      </c>
    </row>
    <row r="79" spans="1:13" x14ac:dyDescent="0.2">
      <c r="A79" s="1" t="s">
        <v>75</v>
      </c>
      <c r="B79" s="22" t="s">
        <v>194</v>
      </c>
      <c r="C79" s="33">
        <v>979.97711295582576</v>
      </c>
      <c r="D79" s="33">
        <v>3898.5539523216185</v>
      </c>
      <c r="E79" s="33">
        <f t="shared" si="3"/>
        <v>4878.5310652774442</v>
      </c>
      <c r="F79" s="33"/>
      <c r="G79" s="33">
        <v>971.10245129233817</v>
      </c>
      <c r="H79" s="33">
        <v>3803.8371779750601</v>
      </c>
      <c r="I79" s="33">
        <f t="shared" si="4"/>
        <v>4774.9396292673982</v>
      </c>
      <c r="J79" s="33"/>
      <c r="K79" s="33">
        <v>1612888.5892203804</v>
      </c>
      <c r="L79" s="33">
        <v>6395960.49244578</v>
      </c>
      <c r="M79" s="33">
        <f t="shared" si="5"/>
        <v>8008849.0816661604</v>
      </c>
    </row>
    <row r="80" spans="1:13" x14ac:dyDescent="0.2">
      <c r="A80" s="1" t="s">
        <v>78</v>
      </c>
      <c r="B80" s="22" t="s">
        <v>197</v>
      </c>
      <c r="C80" s="33">
        <v>927.34222947772605</v>
      </c>
      <c r="D80" s="33">
        <v>2932.4997995263016</v>
      </c>
      <c r="E80" s="33">
        <f t="shared" si="3"/>
        <v>3859.8420290040276</v>
      </c>
      <c r="F80" s="33"/>
      <c r="G80" s="33">
        <v>914.94706342544805</v>
      </c>
      <c r="H80" s="33">
        <v>2891.1837373796161</v>
      </c>
      <c r="I80" s="33">
        <f t="shared" si="4"/>
        <v>3806.1308008050642</v>
      </c>
      <c r="J80" s="33"/>
      <c r="K80" s="33">
        <v>1206777.58211134</v>
      </c>
      <c r="L80" s="33">
        <v>3270907.4436336225</v>
      </c>
      <c r="M80" s="33">
        <f t="shared" si="5"/>
        <v>4477685.0257449625</v>
      </c>
    </row>
    <row r="81" spans="1:13" x14ac:dyDescent="0.2">
      <c r="A81" s="1" t="s">
        <v>76</v>
      </c>
      <c r="B81" s="22" t="s">
        <v>195</v>
      </c>
      <c r="C81" s="33">
        <v>1025.6074735480597</v>
      </c>
      <c r="D81" s="33">
        <v>15480.040071652684</v>
      </c>
      <c r="E81" s="33">
        <f t="shared" si="3"/>
        <v>16505.647545200743</v>
      </c>
      <c r="F81" s="33"/>
      <c r="G81" s="33">
        <v>1023.1675234793493</v>
      </c>
      <c r="H81" s="33">
        <v>15319.3553809694</v>
      </c>
      <c r="I81" s="33">
        <f t="shared" si="4"/>
        <v>16342.52290444875</v>
      </c>
      <c r="J81" s="33"/>
      <c r="K81" s="33">
        <v>2603092.2480471097</v>
      </c>
      <c r="L81" s="33">
        <v>22179760.750723202</v>
      </c>
      <c r="M81" s="33">
        <f t="shared" si="5"/>
        <v>24782852.998770311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1108.1383595372263</v>
      </c>
      <c r="D83" s="33">
        <v>10888.592697174176</v>
      </c>
      <c r="E83" s="33">
        <f t="shared" si="3"/>
        <v>11996.731056711402</v>
      </c>
      <c r="F83" s="33"/>
      <c r="G83" s="33">
        <v>1100.690404513889</v>
      </c>
      <c r="H83" s="33">
        <v>10774.999075178401</v>
      </c>
      <c r="I83" s="33">
        <f t="shared" si="4"/>
        <v>11875.68947969229</v>
      </c>
      <c r="J83" s="33"/>
      <c r="K83" s="33">
        <v>2068003.10282938</v>
      </c>
      <c r="L83" s="33">
        <v>14314904.929040801</v>
      </c>
      <c r="M83" s="33">
        <f t="shared" si="5"/>
        <v>16382908.031870181</v>
      </c>
    </row>
    <row r="84" spans="1:13" x14ac:dyDescent="0.2">
      <c r="A84" s="1" t="s">
        <v>80</v>
      </c>
      <c r="B84" s="22" t="s">
        <v>199</v>
      </c>
      <c r="C84" s="33">
        <v>2678.6697213127482</v>
      </c>
      <c r="D84" s="33">
        <v>11053.611352783879</v>
      </c>
      <c r="E84" s="33">
        <f t="shared" si="3"/>
        <v>13732.281074096627</v>
      </c>
      <c r="F84" s="33"/>
      <c r="G84" s="33">
        <v>2635.9557879984804</v>
      </c>
      <c r="H84" s="33">
        <v>10885.800754154299</v>
      </c>
      <c r="I84" s="33">
        <f t="shared" si="4"/>
        <v>13521.75654215278</v>
      </c>
      <c r="J84" s="33"/>
      <c r="K84" s="33">
        <v>6983186.5632492602</v>
      </c>
      <c r="L84" s="33">
        <v>17271506.736250699</v>
      </c>
      <c r="M84" s="33">
        <f t="shared" si="5"/>
        <v>24254693.299499959</v>
      </c>
    </row>
    <row r="85" spans="1:13" x14ac:dyDescent="0.2">
      <c r="A85" s="1" t="s">
        <v>81</v>
      </c>
      <c r="B85" s="22" t="s">
        <v>200</v>
      </c>
      <c r="C85" s="33">
        <v>1000.1616206711608</v>
      </c>
      <c r="D85" s="33">
        <v>1091.542343847955</v>
      </c>
      <c r="E85" s="33">
        <f t="shared" si="3"/>
        <v>2091.7039645191157</v>
      </c>
      <c r="F85" s="33"/>
      <c r="G85" s="33">
        <v>981.28982010203299</v>
      </c>
      <c r="H85" s="33">
        <v>1051.73257341004</v>
      </c>
      <c r="I85" s="33">
        <f t="shared" si="4"/>
        <v>2033.022393512073</v>
      </c>
      <c r="J85" s="33"/>
      <c r="K85" s="33">
        <v>2489030.70764961</v>
      </c>
      <c r="L85" s="33">
        <v>1709937.45684741</v>
      </c>
      <c r="M85" s="33">
        <f t="shared" si="5"/>
        <v>4198968.1644970197</v>
      </c>
    </row>
    <row r="86" spans="1:13" x14ac:dyDescent="0.2">
      <c r="A86" s="1" t="s">
        <v>82</v>
      </c>
      <c r="B86" s="22" t="s">
        <v>201</v>
      </c>
      <c r="C86" s="33">
        <v>3097.0391190160699</v>
      </c>
      <c r="D86" s="33">
        <v>18283.405664526934</v>
      </c>
      <c r="E86" s="33">
        <f t="shared" si="3"/>
        <v>21380.444783543004</v>
      </c>
      <c r="F86" s="33"/>
      <c r="G86" s="33">
        <v>3055.6585504162285</v>
      </c>
      <c r="H86" s="33">
        <v>17953.033951592071</v>
      </c>
      <c r="I86" s="33">
        <f t="shared" si="4"/>
        <v>21008.6925020083</v>
      </c>
      <c r="J86" s="33"/>
      <c r="K86" s="33">
        <v>7418696.7749986164</v>
      </c>
      <c r="L86" s="33">
        <v>29325641.00894187</v>
      </c>
      <c r="M86" s="33">
        <f t="shared" si="5"/>
        <v>36744337.783940487</v>
      </c>
    </row>
    <row r="87" spans="1:13" x14ac:dyDescent="0.2">
      <c r="A87" s="1" t="s">
        <v>83</v>
      </c>
      <c r="B87" s="22" t="s">
        <v>202</v>
      </c>
      <c r="C87" s="33">
        <v>20.161280685588736</v>
      </c>
      <c r="D87" s="33">
        <v>3533.2233349924263</v>
      </c>
      <c r="E87" s="33">
        <f t="shared" si="3"/>
        <v>3553.3846156780151</v>
      </c>
      <c r="F87" s="33"/>
      <c r="G87" s="33">
        <v>20.161280685588736</v>
      </c>
      <c r="H87" s="33">
        <v>3461.6654265203902</v>
      </c>
      <c r="I87" s="33">
        <f t="shared" si="4"/>
        <v>3481.8267072059789</v>
      </c>
      <c r="J87" s="33"/>
      <c r="K87" s="33">
        <v>33725.252940580714</v>
      </c>
      <c r="L87" s="33">
        <v>3118126.1443440798</v>
      </c>
      <c r="M87" s="33">
        <f t="shared" si="5"/>
        <v>3151851.3972846605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7056.0465375144486</v>
      </c>
      <c r="E88" s="33">
        <f t="shared" si="3"/>
        <v>7056.0465375144486</v>
      </c>
      <c r="F88" s="33"/>
      <c r="G88" s="33">
        <v>0</v>
      </c>
      <c r="H88" s="33">
        <v>6917.3993109163903</v>
      </c>
      <c r="I88" s="33">
        <f t="shared" si="4"/>
        <v>6917.3993109163903</v>
      </c>
      <c r="J88" s="33"/>
      <c r="K88" s="33">
        <v>0</v>
      </c>
      <c r="L88" s="33">
        <v>11272599.247713</v>
      </c>
      <c r="M88" s="33">
        <f t="shared" si="5"/>
        <v>11272599.247713</v>
      </c>
    </row>
    <row r="89" spans="1:13" x14ac:dyDescent="0.2">
      <c r="A89" s="1" t="s">
        <v>85</v>
      </c>
      <c r="B89" s="22" t="s">
        <v>204</v>
      </c>
      <c r="C89" s="33">
        <v>1899.9060662242709</v>
      </c>
      <c r="D89" s="33">
        <v>5949.3465753910268</v>
      </c>
      <c r="E89" s="33">
        <f t="shared" si="3"/>
        <v>7849.2526416152978</v>
      </c>
      <c r="F89" s="33"/>
      <c r="G89" s="33">
        <v>1879.1919431023698</v>
      </c>
      <c r="H89" s="33">
        <v>5847.6160806242096</v>
      </c>
      <c r="I89" s="33">
        <f t="shared" si="4"/>
        <v>7726.8080237265794</v>
      </c>
      <c r="J89" s="33"/>
      <c r="K89" s="33">
        <v>3896501.5440466991</v>
      </c>
      <c r="L89" s="33">
        <v>6344172.9031804102</v>
      </c>
      <c r="M89" s="33">
        <f t="shared" si="5"/>
        <v>10240674.447227109</v>
      </c>
    </row>
    <row r="90" spans="1:13" x14ac:dyDescent="0.2">
      <c r="A90" s="1" t="s">
        <v>86</v>
      </c>
      <c r="B90" s="22" t="s">
        <v>205</v>
      </c>
      <c r="C90" s="33">
        <v>1345.4498499023198</v>
      </c>
      <c r="D90" s="33">
        <v>2058.9627438954781</v>
      </c>
      <c r="E90" s="33">
        <f t="shared" si="3"/>
        <v>3404.4125937977979</v>
      </c>
      <c r="F90" s="33"/>
      <c r="G90" s="33">
        <v>1320.1149174780603</v>
      </c>
      <c r="H90" s="33">
        <v>2000.42268173703</v>
      </c>
      <c r="I90" s="33">
        <f t="shared" si="4"/>
        <v>3320.5375992150903</v>
      </c>
      <c r="J90" s="33"/>
      <c r="K90" s="33">
        <v>3060247.8091915697</v>
      </c>
      <c r="L90" s="33">
        <v>3362451.5070869699</v>
      </c>
      <c r="M90" s="33">
        <f t="shared" si="5"/>
        <v>6422699.3162785396</v>
      </c>
    </row>
    <row r="91" spans="1:13" x14ac:dyDescent="0.2">
      <c r="A91" s="1" t="s">
        <v>87</v>
      </c>
      <c r="B91" s="22" t="s">
        <v>206</v>
      </c>
      <c r="C91" s="33">
        <v>296.91349949718938</v>
      </c>
      <c r="D91" s="33">
        <v>1146.3957622452822</v>
      </c>
      <c r="E91" s="33">
        <f t="shared" si="3"/>
        <v>1443.3092617424716</v>
      </c>
      <c r="F91" s="33"/>
      <c r="G91" s="33">
        <v>294.91355539190795</v>
      </c>
      <c r="H91" s="33">
        <v>1125.59463167594</v>
      </c>
      <c r="I91" s="33">
        <f t="shared" si="4"/>
        <v>1420.508187067848</v>
      </c>
      <c r="J91" s="33"/>
      <c r="K91" s="33">
        <v>438703.603522385</v>
      </c>
      <c r="L91" s="33">
        <v>1399804.6068802299</v>
      </c>
      <c r="M91" s="33">
        <f t="shared" si="5"/>
        <v>1838508.2104026149</v>
      </c>
    </row>
    <row r="92" spans="1:13" x14ac:dyDescent="0.2">
      <c r="A92" s="1" t="s">
        <v>88</v>
      </c>
      <c r="B92" s="22" t="s">
        <v>207</v>
      </c>
      <c r="C92" s="33">
        <v>808.27907802386835</v>
      </c>
      <c r="D92" s="33">
        <v>2902.8704716983684</v>
      </c>
      <c r="E92" s="33">
        <f t="shared" si="3"/>
        <v>3711.1495497222368</v>
      </c>
      <c r="F92" s="33"/>
      <c r="G92" s="33">
        <v>803.13606732708013</v>
      </c>
      <c r="H92" s="33">
        <v>2848.5535803770099</v>
      </c>
      <c r="I92" s="33">
        <f t="shared" si="4"/>
        <v>3651.68964770409</v>
      </c>
      <c r="J92" s="33"/>
      <c r="K92" s="33">
        <v>2059540.25525625</v>
      </c>
      <c r="L92" s="33">
        <v>4089093.9963111901</v>
      </c>
      <c r="M92" s="33">
        <f t="shared" si="5"/>
        <v>6148634.2515674401</v>
      </c>
    </row>
    <row r="93" spans="1:13" x14ac:dyDescent="0.2">
      <c r="A93" s="1" t="s">
        <v>89</v>
      </c>
      <c r="B93" s="22" t="s">
        <v>208</v>
      </c>
      <c r="C93" s="33">
        <v>127.47504737758663</v>
      </c>
      <c r="D93" s="33">
        <v>6889.9348721807673</v>
      </c>
      <c r="E93" s="33">
        <f t="shared" si="3"/>
        <v>7017.409919558354</v>
      </c>
      <c r="F93" s="33"/>
      <c r="G93" s="33">
        <v>123.17931374326963</v>
      </c>
      <c r="H93" s="33">
        <v>6685.1591806237902</v>
      </c>
      <c r="I93" s="33">
        <f t="shared" si="4"/>
        <v>6808.3384943670599</v>
      </c>
      <c r="J93" s="33"/>
      <c r="K93" s="33">
        <v>214087.19045902323</v>
      </c>
      <c r="L93" s="33">
        <v>8148423.5307219503</v>
      </c>
      <c r="M93" s="33">
        <f t="shared" si="5"/>
        <v>8362510.7211809736</v>
      </c>
    </row>
    <row r="94" spans="1:13" x14ac:dyDescent="0.2">
      <c r="A94" s="1" t="s">
        <v>90</v>
      </c>
      <c r="B94" s="22" t="s">
        <v>209</v>
      </c>
      <c r="C94" s="33">
        <v>195.24833936970936</v>
      </c>
      <c r="D94" s="33">
        <v>6578.8265680027735</v>
      </c>
      <c r="E94" s="33">
        <f t="shared" si="3"/>
        <v>6774.0749073724828</v>
      </c>
      <c r="F94" s="33"/>
      <c r="G94" s="33">
        <v>193.44689823740646</v>
      </c>
      <c r="H94" s="33">
        <v>6510.4908315582625</v>
      </c>
      <c r="I94" s="33">
        <f t="shared" si="4"/>
        <v>6703.9377297956689</v>
      </c>
      <c r="J94" s="33"/>
      <c r="K94" s="33">
        <v>407767.39415227436</v>
      </c>
      <c r="L94" s="33">
        <v>10249424.068850515</v>
      </c>
      <c r="M94" s="33">
        <f t="shared" si="5"/>
        <v>10657191.46300279</v>
      </c>
    </row>
    <row r="95" spans="1:13" x14ac:dyDescent="0.2">
      <c r="A95" s="1" t="s">
        <v>91</v>
      </c>
      <c r="B95" s="22" t="s">
        <v>210</v>
      </c>
      <c r="C95" s="33">
        <v>111.0387262408999</v>
      </c>
      <c r="D95" s="33">
        <v>630.29377687228214</v>
      </c>
      <c r="E95" s="33">
        <f t="shared" si="3"/>
        <v>741.33250311318204</v>
      </c>
      <c r="F95" s="33"/>
      <c r="G95" s="33">
        <v>109.64569668101296</v>
      </c>
      <c r="H95" s="33">
        <v>603.99397032229399</v>
      </c>
      <c r="I95" s="33">
        <f t="shared" si="4"/>
        <v>713.63966700330695</v>
      </c>
      <c r="J95" s="33"/>
      <c r="K95" s="33">
        <v>287765.76451234194</v>
      </c>
      <c r="L95" s="33">
        <v>982523.45704970602</v>
      </c>
      <c r="M95" s="33">
        <f t="shared" si="5"/>
        <v>1270289.221562048</v>
      </c>
    </row>
    <row r="96" spans="1:13" x14ac:dyDescent="0.2">
      <c r="A96" s="1" t="s">
        <v>92</v>
      </c>
      <c r="B96" s="22" t="s">
        <v>211</v>
      </c>
      <c r="C96" s="33">
        <v>4279.2521867525684</v>
      </c>
      <c r="D96" s="33">
        <v>16095.250205083204</v>
      </c>
      <c r="E96" s="33">
        <f t="shared" si="3"/>
        <v>20374.502391835773</v>
      </c>
      <c r="F96" s="33"/>
      <c r="G96" s="33">
        <v>4184.775957962207</v>
      </c>
      <c r="H96" s="33">
        <v>15566.92033210364</v>
      </c>
      <c r="I96" s="33">
        <f t="shared" si="4"/>
        <v>19751.696290065847</v>
      </c>
      <c r="J96" s="33"/>
      <c r="K96" s="33">
        <v>8962635.040078178</v>
      </c>
      <c r="L96" s="33">
        <v>18706600.904820219</v>
      </c>
      <c r="M96" s="33">
        <f t="shared" si="5"/>
        <v>27669235.944898397</v>
      </c>
    </row>
    <row r="97" spans="1:13" x14ac:dyDescent="0.2">
      <c r="A97" s="1" t="s">
        <v>93</v>
      </c>
      <c r="B97" s="22" t="s">
        <v>212</v>
      </c>
      <c r="C97" s="33">
        <v>803.92772004504036</v>
      </c>
      <c r="D97" s="33">
        <v>1511.778386012805</v>
      </c>
      <c r="E97" s="33">
        <f t="shared" si="3"/>
        <v>2315.7061060578453</v>
      </c>
      <c r="F97" s="33"/>
      <c r="G97" s="33">
        <v>796.49386725852514</v>
      </c>
      <c r="H97" s="33">
        <v>1456.8065822609999</v>
      </c>
      <c r="I97" s="33">
        <f t="shared" si="4"/>
        <v>2253.300449519525</v>
      </c>
      <c r="J97" s="33"/>
      <c r="K97" s="33">
        <v>1895268.7196036498</v>
      </c>
      <c r="L97" s="33">
        <v>1847635.8135823901</v>
      </c>
      <c r="M97" s="33">
        <f t="shared" si="5"/>
        <v>3742904.5331860399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80018.293037805968</v>
      </c>
      <c r="E98" s="33">
        <f t="shared" si="3"/>
        <v>80018.293037805968</v>
      </c>
      <c r="F98" s="33"/>
      <c r="G98" s="33">
        <v>0</v>
      </c>
      <c r="H98" s="33">
        <v>78498.212036810393</v>
      </c>
      <c r="I98" s="33">
        <f t="shared" si="4"/>
        <v>78498.212036810393</v>
      </c>
      <c r="J98" s="33"/>
      <c r="K98" s="33">
        <v>0</v>
      </c>
      <c r="L98" s="33">
        <v>115175689.414187</v>
      </c>
      <c r="M98" s="33">
        <f t="shared" si="5"/>
        <v>115175689.414187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61145.591838976099</v>
      </c>
      <c r="E99" s="33">
        <f t="shared" si="3"/>
        <v>61145.591838976099</v>
      </c>
      <c r="F99" s="33"/>
      <c r="G99" s="33">
        <v>0</v>
      </c>
      <c r="H99" s="33">
        <v>59988.217787030502</v>
      </c>
      <c r="I99" s="33">
        <f t="shared" si="4"/>
        <v>59988.217787030502</v>
      </c>
      <c r="J99" s="33"/>
      <c r="K99" s="33">
        <v>0</v>
      </c>
      <c r="L99" s="33">
        <v>92897929.705449894</v>
      </c>
      <c r="M99" s="33">
        <f t="shared" si="5"/>
        <v>92897929.705449894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5827.1502404438088</v>
      </c>
      <c r="E100" s="33">
        <f t="shared" si="3"/>
        <v>5846.2782456523928</v>
      </c>
      <c r="F100" s="33"/>
      <c r="G100" s="33">
        <v>19.128005208584</v>
      </c>
      <c r="H100" s="33">
        <v>5665.60388115149</v>
      </c>
      <c r="I100" s="33">
        <f t="shared" si="4"/>
        <v>5684.731886360074</v>
      </c>
      <c r="J100" s="33"/>
      <c r="K100" s="33">
        <v>48374.550429098308</v>
      </c>
      <c r="L100" s="33">
        <v>7570595.1993565299</v>
      </c>
      <c r="M100" s="33">
        <f t="shared" si="5"/>
        <v>7618969.7497856282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80462.700399945927</v>
      </c>
      <c r="E101" s="33">
        <f t="shared" si="3"/>
        <v>80462.700399945927</v>
      </c>
      <c r="F101" s="33"/>
      <c r="G101" s="33">
        <v>0</v>
      </c>
      <c r="H101" s="33">
        <v>77833.956286706263</v>
      </c>
      <c r="I101" s="33">
        <f t="shared" si="4"/>
        <v>77833.956286706263</v>
      </c>
      <c r="J101" s="33"/>
      <c r="K101" s="33">
        <v>0</v>
      </c>
      <c r="L101" s="33">
        <v>120924227.16069292</v>
      </c>
      <c r="M101" s="33">
        <f t="shared" si="5"/>
        <v>120924227.16069292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42935.647486218484</v>
      </c>
      <c r="E102" s="33">
        <f t="shared" si="3"/>
        <v>42935.647486218484</v>
      </c>
      <c r="F102" s="33"/>
      <c r="G102" s="33">
        <v>0</v>
      </c>
      <c r="H102" s="33">
        <v>42373.542238825838</v>
      </c>
      <c r="I102" s="33">
        <f t="shared" si="4"/>
        <v>42373.542238825838</v>
      </c>
      <c r="J102" s="33"/>
      <c r="K102" s="33">
        <v>0</v>
      </c>
      <c r="L102" s="33">
        <v>73139255.782337651</v>
      </c>
      <c r="M102" s="33">
        <f t="shared" si="5"/>
        <v>73139255.782337651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23128.589391878428</v>
      </c>
      <c r="E103" s="33">
        <f t="shared" si="3"/>
        <v>23128.589391878428</v>
      </c>
      <c r="F103" s="33"/>
      <c r="G103" s="33">
        <v>0</v>
      </c>
      <c r="H103" s="33">
        <v>22447.384758775901</v>
      </c>
      <c r="I103" s="33">
        <f t="shared" si="4"/>
        <v>22447.384758775901</v>
      </c>
      <c r="J103" s="33"/>
      <c r="K103" s="33">
        <v>0</v>
      </c>
      <c r="L103" s="33">
        <v>33931507.404423997</v>
      </c>
      <c r="M103" s="33">
        <f t="shared" si="5"/>
        <v>33931507.404423997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10544.734825899217</v>
      </c>
      <c r="E104" s="33">
        <f t="shared" si="3"/>
        <v>10544.734825899217</v>
      </c>
      <c r="F104" s="33"/>
      <c r="G104" s="33">
        <v>0</v>
      </c>
      <c r="H104" s="33">
        <v>10468.33489584905</v>
      </c>
      <c r="I104" s="33">
        <f t="shared" si="4"/>
        <v>10468.33489584905</v>
      </c>
      <c r="J104" s="33"/>
      <c r="K104" s="33">
        <v>0</v>
      </c>
      <c r="L104" s="33">
        <v>13883567.40461424</v>
      </c>
      <c r="M104" s="33">
        <f t="shared" si="5"/>
        <v>13883567.40461424</v>
      </c>
    </row>
    <row r="105" spans="1:13" x14ac:dyDescent="0.2">
      <c r="A105" s="1" t="s">
        <v>100</v>
      </c>
      <c r="B105" s="22" t="s">
        <v>219</v>
      </c>
      <c r="C105" s="33">
        <v>1228.2951643030592</v>
      </c>
      <c r="D105" s="33">
        <v>1058.3352301341538</v>
      </c>
      <c r="E105" s="33">
        <f t="shared" si="3"/>
        <v>2286.630394437213</v>
      </c>
      <c r="F105" s="33"/>
      <c r="G105" s="33">
        <v>1210.5346866440198</v>
      </c>
      <c r="H105" s="33">
        <v>1041.4512870214601</v>
      </c>
      <c r="I105" s="33">
        <f t="shared" si="4"/>
        <v>2251.9859736654798</v>
      </c>
      <c r="J105" s="33"/>
      <c r="K105" s="33">
        <v>3257692.7793483799</v>
      </c>
      <c r="L105" s="33">
        <v>1389635.1454505101</v>
      </c>
      <c r="M105" s="33">
        <f t="shared" si="5"/>
        <v>4647327.92479889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86818.679269121465</v>
      </c>
      <c r="E106" s="33">
        <f t="shared" si="3"/>
        <v>86818.679269121465</v>
      </c>
      <c r="F106" s="33"/>
      <c r="G106" s="33">
        <v>0</v>
      </c>
      <c r="H106" s="33">
        <v>84941.137256198301</v>
      </c>
      <c r="I106" s="33">
        <f t="shared" si="4"/>
        <v>84941.137256198301</v>
      </c>
      <c r="J106" s="33"/>
      <c r="K106" s="33">
        <v>0</v>
      </c>
      <c r="L106" s="33">
        <v>117375818.18628894</v>
      </c>
      <c r="M106" s="33">
        <f t="shared" si="5"/>
        <v>117375818.18628894</v>
      </c>
    </row>
    <row r="107" spans="1:13" x14ac:dyDescent="0.2">
      <c r="A107" s="1" t="s">
        <v>103</v>
      </c>
      <c r="B107" s="22" t="s">
        <v>222</v>
      </c>
      <c r="C107" s="33">
        <v>5797.3586170105591</v>
      </c>
      <c r="D107" s="33">
        <v>31539.15151551885</v>
      </c>
      <c r="E107" s="33">
        <f t="shared" si="3"/>
        <v>37336.510132529409</v>
      </c>
      <c r="F107" s="33"/>
      <c r="G107" s="33">
        <v>5695.4433199896303</v>
      </c>
      <c r="H107" s="33">
        <v>30952.177376938402</v>
      </c>
      <c r="I107" s="33">
        <f t="shared" si="4"/>
        <v>36647.620696928032</v>
      </c>
      <c r="J107" s="33"/>
      <c r="K107" s="33">
        <v>9474695.0068641752</v>
      </c>
      <c r="L107" s="33">
        <v>41833800.833676398</v>
      </c>
      <c r="M107" s="33">
        <f t="shared" si="5"/>
        <v>51308495.840540573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34789.909385477913</v>
      </c>
      <c r="E108" s="33">
        <f t="shared" si="3"/>
        <v>34789.909385477913</v>
      </c>
      <c r="F108" s="33"/>
      <c r="G108" s="33">
        <v>0</v>
      </c>
      <c r="H108" s="33">
        <v>33947.033900100003</v>
      </c>
      <c r="I108" s="33">
        <f t="shared" si="4"/>
        <v>33947.033900100003</v>
      </c>
      <c r="J108" s="33"/>
      <c r="K108" s="33">
        <v>0</v>
      </c>
      <c r="L108" s="33">
        <v>47483186.584642902</v>
      </c>
      <c r="M108" s="33">
        <f t="shared" si="5"/>
        <v>47483186.584642902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147863.18727190571</v>
      </c>
      <c r="E109" s="33">
        <f t="shared" si="3"/>
        <v>147863.18727190571</v>
      </c>
      <c r="F109" s="33"/>
      <c r="G109" s="33">
        <v>0</v>
      </c>
      <c r="H109" s="33">
        <v>144324.42701958021</v>
      </c>
      <c r="I109" s="33">
        <f t="shared" si="4"/>
        <v>144324.42701958021</v>
      </c>
      <c r="J109" s="33"/>
      <c r="K109" s="33">
        <v>0</v>
      </c>
      <c r="L109" s="33">
        <v>206262153.89306852</v>
      </c>
      <c r="M109" s="33">
        <f t="shared" si="5"/>
        <v>206262153.89306852</v>
      </c>
    </row>
    <row r="110" spans="1:13" x14ac:dyDescent="0.2">
      <c r="A110" s="1" t="s">
        <v>106</v>
      </c>
      <c r="B110" s="22" t="s">
        <v>225</v>
      </c>
      <c r="C110" s="33">
        <v>899.85093442410198</v>
      </c>
      <c r="D110" s="33">
        <v>4251.4664156062618</v>
      </c>
      <c r="E110" s="33">
        <f t="shared" si="3"/>
        <v>5151.3173500303637</v>
      </c>
      <c r="F110" s="33"/>
      <c r="G110" s="33">
        <v>886.87979224596711</v>
      </c>
      <c r="H110" s="33">
        <v>4173.0222441414699</v>
      </c>
      <c r="I110" s="33">
        <f t="shared" si="4"/>
        <v>5059.902036387437</v>
      </c>
      <c r="J110" s="33"/>
      <c r="K110" s="33">
        <v>2109087.2169043701</v>
      </c>
      <c r="L110" s="33">
        <v>5614504.8287944105</v>
      </c>
      <c r="M110" s="33">
        <f t="shared" si="5"/>
        <v>7723592.0456987806</v>
      </c>
    </row>
    <row r="111" spans="1:13" x14ac:dyDescent="0.2">
      <c r="A111" s="1" t="s">
        <v>107</v>
      </c>
      <c r="B111" s="22" t="s">
        <v>226</v>
      </c>
      <c r="C111" s="33">
        <v>12.098780949126876</v>
      </c>
      <c r="D111" s="33">
        <v>1173.7954138784405</v>
      </c>
      <c r="E111" s="33">
        <f t="shared" si="3"/>
        <v>1185.8941948275674</v>
      </c>
      <c r="F111" s="33"/>
      <c r="G111" s="33">
        <v>12.098780949127104</v>
      </c>
      <c r="H111" s="33">
        <v>1159.42620747726</v>
      </c>
      <c r="I111" s="33">
        <f t="shared" si="4"/>
        <v>1171.5249884263872</v>
      </c>
      <c r="J111" s="33"/>
      <c r="K111" s="33">
        <v>26483.337475348962</v>
      </c>
      <c r="L111" s="33">
        <v>1282047.1619903899</v>
      </c>
      <c r="M111" s="33">
        <f t="shared" si="5"/>
        <v>1308530.4994657389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12064.882340547447</v>
      </c>
      <c r="E112" s="33">
        <f t="shared" si="3"/>
        <v>12064.882340547447</v>
      </c>
      <c r="F112" s="33"/>
      <c r="G112" s="33">
        <v>0</v>
      </c>
      <c r="H112" s="33">
        <v>11907.58497098135</v>
      </c>
      <c r="I112" s="33">
        <f t="shared" si="4"/>
        <v>11907.58497098135</v>
      </c>
      <c r="J112" s="33"/>
      <c r="K112" s="33">
        <v>0</v>
      </c>
      <c r="L112" s="33">
        <v>15177466.4489167</v>
      </c>
      <c r="M112" s="33">
        <f t="shared" si="5"/>
        <v>15177466.4489167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932.32655177530955</v>
      </c>
      <c r="E113" s="33">
        <f t="shared" si="3"/>
        <v>932.32655177530955</v>
      </c>
      <c r="F113" s="33"/>
      <c r="G113" s="33">
        <v>0</v>
      </c>
      <c r="H113" s="33">
        <v>921.46762272619196</v>
      </c>
      <c r="I113" s="33">
        <f t="shared" si="4"/>
        <v>921.46762272619196</v>
      </c>
      <c r="J113" s="33"/>
      <c r="K113" s="33">
        <v>0</v>
      </c>
      <c r="L113" s="33">
        <v>1273530.4418626099</v>
      </c>
      <c r="M113" s="33">
        <f t="shared" si="5"/>
        <v>1273530.4418626099</v>
      </c>
    </row>
    <row r="114" spans="1:13" x14ac:dyDescent="0.2">
      <c r="A114" s="1" t="s">
        <v>110</v>
      </c>
      <c r="B114" s="22" t="s">
        <v>229</v>
      </c>
      <c r="C114" s="33">
        <v>274.74895082667626</v>
      </c>
      <c r="D114" s="33">
        <v>4805.8829771504725</v>
      </c>
      <c r="E114" s="33">
        <f t="shared" si="3"/>
        <v>5080.6319279771487</v>
      </c>
      <c r="F114" s="33"/>
      <c r="G114" s="33">
        <v>271.18031973122652</v>
      </c>
      <c r="H114" s="33">
        <v>4750.0939365513796</v>
      </c>
      <c r="I114" s="33">
        <f t="shared" si="4"/>
        <v>5021.2742562826061</v>
      </c>
      <c r="J114" s="33"/>
      <c r="K114" s="33">
        <v>477886.40724349115</v>
      </c>
      <c r="L114" s="33">
        <v>5104953.99001926</v>
      </c>
      <c r="M114" s="33">
        <f t="shared" si="5"/>
        <v>5582840.3972627511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4775.927281568991</v>
      </c>
      <c r="E115" s="33">
        <f t="shared" si="3"/>
        <v>4775.927281568991</v>
      </c>
      <c r="F115" s="33"/>
      <c r="G115" s="33">
        <v>0</v>
      </c>
      <c r="H115" s="33">
        <v>4713.0302406695901</v>
      </c>
      <c r="I115" s="33">
        <f t="shared" si="4"/>
        <v>4713.0302406695901</v>
      </c>
      <c r="J115" s="33"/>
      <c r="K115" s="33">
        <v>0</v>
      </c>
      <c r="L115" s="33">
        <v>4961065.5785981501</v>
      </c>
      <c r="M115" s="33">
        <f t="shared" si="5"/>
        <v>4961065.5785981501</v>
      </c>
    </row>
    <row r="116" spans="1:13" x14ac:dyDescent="0.2">
      <c r="A116" s="1" t="s">
        <v>112</v>
      </c>
      <c r="B116" s="22" t="s">
        <v>231</v>
      </c>
      <c r="C116" s="33">
        <v>100.06678487138697</v>
      </c>
      <c r="D116" s="33">
        <v>2093.5104032104482</v>
      </c>
      <c r="E116" s="33">
        <f t="shared" si="3"/>
        <v>2193.5771880818352</v>
      </c>
      <c r="F116" s="33"/>
      <c r="G116" s="33">
        <v>98.403923774838859</v>
      </c>
      <c r="H116" s="33">
        <v>2057.7215048705639</v>
      </c>
      <c r="I116" s="33">
        <f t="shared" si="4"/>
        <v>2156.1254286454027</v>
      </c>
      <c r="J116" s="33"/>
      <c r="K116" s="33">
        <v>198925.20731582493</v>
      </c>
      <c r="L116" s="33">
        <v>2355269.6758484831</v>
      </c>
      <c r="M116" s="33">
        <f t="shared" si="5"/>
        <v>2554194.883164308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17146.761123265438</v>
      </c>
      <c r="E117" s="33">
        <f t="shared" si="3"/>
        <v>17146.761123265438</v>
      </c>
      <c r="F117" s="33"/>
      <c r="G117" s="33">
        <v>0</v>
      </c>
      <c r="H117" s="33">
        <v>16859.621316661338</v>
      </c>
      <c r="I117" s="33">
        <f t="shared" si="4"/>
        <v>16859.621316661338</v>
      </c>
      <c r="J117" s="33"/>
      <c r="K117" s="33">
        <v>0</v>
      </c>
      <c r="L117" s="33">
        <v>24431429.085803181</v>
      </c>
      <c r="M117" s="33">
        <f t="shared" si="5"/>
        <v>24431429.085803181</v>
      </c>
    </row>
    <row r="118" spans="1:13" x14ac:dyDescent="0.2">
      <c r="A118" s="1" t="s">
        <v>114</v>
      </c>
      <c r="B118" s="22" t="s">
        <v>233</v>
      </c>
      <c r="C118" s="33">
        <v>4416.0831042207446</v>
      </c>
      <c r="D118" s="33">
        <v>13005.748386709276</v>
      </c>
      <c r="E118" s="33">
        <f t="shared" si="3"/>
        <v>17421.831490930021</v>
      </c>
      <c r="F118" s="33"/>
      <c r="G118" s="33">
        <v>4399.5201659065606</v>
      </c>
      <c r="H118" s="33">
        <v>12963.7144635884</v>
      </c>
      <c r="I118" s="33">
        <f t="shared" si="4"/>
        <v>17363.23462949496</v>
      </c>
      <c r="J118" s="33"/>
      <c r="K118" s="33">
        <v>12281939.148549102</v>
      </c>
      <c r="L118" s="33">
        <v>16763060.1163572</v>
      </c>
      <c r="M118" s="33">
        <f t="shared" si="5"/>
        <v>29044999.264906302</v>
      </c>
    </row>
    <row r="119" spans="1:13" x14ac:dyDescent="0.2">
      <c r="A119" s="1" t="s">
        <v>115</v>
      </c>
      <c r="B119" s="22" t="s">
        <v>234</v>
      </c>
      <c r="C119" s="33">
        <v>13325.094304156893</v>
      </c>
      <c r="D119" s="33">
        <v>10253.055714740662</v>
      </c>
      <c r="E119" s="33">
        <f t="shared" si="3"/>
        <v>23578.150018897555</v>
      </c>
      <c r="F119" s="33"/>
      <c r="G119" s="33">
        <v>13226.434829579797</v>
      </c>
      <c r="H119" s="33">
        <v>10044.681636704157</v>
      </c>
      <c r="I119" s="33">
        <f t="shared" si="4"/>
        <v>23271.116466283955</v>
      </c>
      <c r="J119" s="33"/>
      <c r="K119" s="33">
        <v>19926765.520724591</v>
      </c>
      <c r="L119" s="33">
        <v>14686819.044459742</v>
      </c>
      <c r="M119" s="33">
        <f t="shared" si="5"/>
        <v>34613584.565184332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20279.438087143706</v>
      </c>
      <c r="E120" s="33">
        <f t="shared" si="3"/>
        <v>20279.438087143706</v>
      </c>
      <c r="F120" s="34"/>
      <c r="G120" s="34">
        <v>0</v>
      </c>
      <c r="H120" s="34">
        <v>20249.4714035533</v>
      </c>
      <c r="I120" s="33">
        <f t="shared" si="4"/>
        <v>20249.4714035533</v>
      </c>
      <c r="J120" s="34"/>
      <c r="K120" s="34">
        <v>0</v>
      </c>
      <c r="L120" s="34">
        <v>24795532.511460301</v>
      </c>
      <c r="M120" s="33">
        <f t="shared" si="5"/>
        <v>24795532.511460301</v>
      </c>
    </row>
    <row r="121" spans="1:13" ht="13.5" thickBot="1" x14ac:dyDescent="0.25">
      <c r="A121" s="19"/>
      <c r="B121" s="20" t="s">
        <v>118</v>
      </c>
      <c r="C121" s="21">
        <f>+SUM(C4:C120)</f>
        <v>348236.46581007808</v>
      </c>
      <c r="D121" s="21">
        <f t="shared" ref="D121:M121" si="6">+SUM(D4:D120)</f>
        <v>2153041.494906255</v>
      </c>
      <c r="E121" s="21">
        <f t="shared" si="6"/>
        <v>2501277.9607163323</v>
      </c>
      <c r="F121" s="21"/>
      <c r="G121" s="21">
        <f t="shared" si="6"/>
        <v>346083.19618843403</v>
      </c>
      <c r="H121" s="21">
        <f t="shared" si="6"/>
        <v>2119994.0459960559</v>
      </c>
      <c r="I121" s="21">
        <f t="shared" si="6"/>
        <v>2466077.2421844895</v>
      </c>
      <c r="J121" s="21"/>
      <c r="K121" s="21">
        <f t="shared" si="6"/>
        <v>687870651.100981</v>
      </c>
      <c r="L121" s="21">
        <f t="shared" si="6"/>
        <v>3252034108.6362629</v>
      </c>
      <c r="M121" s="21">
        <f t="shared" si="6"/>
        <v>3939904759.7372422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2024-07-01T18:17:03Z</dcterms:modified>
</cp:coreProperties>
</file>