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41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7" i="32"/>
  <c r="GG115" i="32"/>
  <c r="GG113" i="32"/>
  <c r="GG111" i="32"/>
  <c r="GG107" i="32"/>
  <c r="GG103" i="32"/>
  <c r="GG101" i="32"/>
  <c r="GG99" i="32"/>
  <c r="GG97" i="32"/>
  <c r="GG95" i="32"/>
  <c r="GG91" i="32"/>
  <c r="GG87" i="32"/>
  <c r="GG85" i="32"/>
  <c r="GG83" i="32"/>
  <c r="GG81" i="32"/>
  <c r="GG79" i="32"/>
  <c r="GG75" i="32"/>
  <c r="GG71" i="32"/>
  <c r="GG69" i="32"/>
  <c r="GG67" i="32"/>
  <c r="GG65" i="32"/>
  <c r="GG63" i="32"/>
  <c r="GG59" i="32"/>
  <c r="GG55" i="32"/>
  <c r="GG53" i="32"/>
  <c r="GG51" i="32"/>
  <c r="GG49" i="32"/>
  <c r="GG47" i="32"/>
  <c r="GG43" i="32"/>
  <c r="GG39" i="32"/>
  <c r="GG37" i="32"/>
  <c r="GG35" i="32"/>
  <c r="GG33" i="32"/>
  <c r="GG31" i="32"/>
  <c r="GG27" i="32"/>
  <c r="GG23" i="32"/>
  <c r="GG21" i="32"/>
  <c r="GG19" i="32"/>
  <c r="GG17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<sst xmlns="http://schemas.openxmlformats.org/spreadsheetml/2006/main" count="5156" uniqueCount="467">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</sst>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1984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8602290.2846548408</v>
      </c>
      <c r="D5" s="33">
        <v>420.38606689266658</v>
      </c>
      <c r="E5" s="33">
        <v>326.08313261648749</v>
      </c>
      <c r="F5" s="33">
        <v>259.61457141340156</v>
      </c>
      <c r="G5" s="33">
        <v>484.32202594221394</v>
      </c>
      <c r="H5" s="33">
        <v>12.946271295726349</v>
      </c>
      <c r="I5" s="33">
        <v>21868547.01695032</v>
      </c>
      <c r="J5" s="33">
        <v>29664.707954135334</v>
      </c>
      <c r="K5" s="33">
        <v>10884187.046601463</v>
      </c>
      <c r="L5" s="33">
        <v>148214.60002363101</v>
      </c>
      <c r="M5" s="33">
        <v>2489440.1429847246</v>
      </c>
      <c r="N5" s="33">
        <v>264618.60510616889</v>
      </c>
      <c r="O5" s="33">
        <v>290.47267557939097</v>
      </c>
      <c r="P5" s="33">
        <v>432.02117576232416</v>
      </c>
      <c r="Q5" s="33">
        <v>236.84062179983005</v>
      </c>
      <c r="R5" s="33">
        <v>58.356030753064772</v>
      </c>
      <c r="S5" s="33">
        <v>605.13369383220754</v>
      </c>
      <c r="T5" s="33">
        <v>780.12475644656399</v>
      </c>
      <c r="U5" s="33">
        <v>853.05450259071495</v>
      </c>
      <c r="V5" s="33">
        <v>490.02799832347989</v>
      </c>
      <c r="W5" s="33">
        <v>54148.018319417082</v>
      </c>
      <c r="X5" s="33">
        <v>3533.8101693705307</v>
      </c>
      <c r="Y5" s="33">
        <v>20784.439392329696</v>
      </c>
      <c r="Z5" s="33">
        <v>1295.1180724268609</v>
      </c>
      <c r="AA5" s="33">
        <v>217.90487834095211</v>
      </c>
      <c r="AB5" s="33">
        <v>892.84747748472387</v>
      </c>
      <c r="AC5" s="33">
        <v>366.78602295409661</v>
      </c>
      <c r="AD5" s="33">
        <v>2080.3799312027227</v>
      </c>
      <c r="AE5" s="33">
        <v>1180.8697672061537</v>
      </c>
      <c r="AF5" s="33">
        <v>595.68799698618875</v>
      </c>
      <c r="AG5" s="33">
        <v>328.9951586614863</v>
      </c>
      <c r="AH5" s="33">
        <v>232.15695464688176</v>
      </c>
      <c r="AI5" s="33">
        <v>402.36880745216854</v>
      </c>
      <c r="AJ5" s="33">
        <v>1223.5877019504246</v>
      </c>
      <c r="AK5" s="33">
        <v>2311.413874193016</v>
      </c>
      <c r="AL5" s="33">
        <v>568.83692262859404</v>
      </c>
      <c r="AM5" s="33">
        <v>1517.6251695250664</v>
      </c>
      <c r="AN5" s="33">
        <v>1781.5975509479242</v>
      </c>
      <c r="AO5" s="33">
        <v>301.25516999527491</v>
      </c>
      <c r="AP5" s="33">
        <v>1942.3876294463046</v>
      </c>
      <c r="AQ5" s="33">
        <v>498.86931137308824</v>
      </c>
      <c r="AR5" s="33">
        <v>212.06659022044971</v>
      </c>
      <c r="AS5" s="33">
        <v>655.50973793889602</v>
      </c>
      <c r="AT5" s="33">
        <v>544.85731382250333</v>
      </c>
      <c r="AU5" s="33">
        <v>133.53419208185159</v>
      </c>
      <c r="AV5" s="33">
        <v>31.576764109714574</v>
      </c>
      <c r="AW5" s="33">
        <v>248.90325807819289</v>
      </c>
      <c r="AX5" s="33">
        <v>2586.8674667684677</v>
      </c>
      <c r="AY5" s="33">
        <v>8033.0222175064819</v>
      </c>
      <c r="AZ5" s="33">
        <v>2123.0871521276167</v>
      </c>
      <c r="BA5" s="33">
        <v>1945.8444874359866</v>
      </c>
      <c r="BB5" s="33">
        <v>1156.0334892922519</v>
      </c>
      <c r="BC5" s="33">
        <v>1113.9484772828632</v>
      </c>
      <c r="BD5" s="33">
        <v>37216.172154798922</v>
      </c>
      <c r="BE5" s="33">
        <v>6857.6752261706397</v>
      </c>
      <c r="BF5" s="33">
        <v>161.53313937686841</v>
      </c>
      <c r="BG5" s="33">
        <v>177.9743359525884</v>
      </c>
      <c r="BH5" s="33">
        <v>500.34626603166566</v>
      </c>
      <c r="BI5" s="33">
        <v>231.5623643113438</v>
      </c>
      <c r="BJ5" s="33">
        <v>208.24772876337983</v>
      </c>
      <c r="BK5" s="33">
        <v>1416.4249469821832</v>
      </c>
      <c r="BL5" s="33">
        <v>79.150847235264294</v>
      </c>
      <c r="BM5" s="33">
        <v>55902.134268432565</v>
      </c>
      <c r="BN5" s="33">
        <v>140390.06001674503</v>
      </c>
      <c r="BO5" s="33">
        <v>1932.44291033067</v>
      </c>
      <c r="BP5" s="33">
        <v>44.121271661086091</v>
      </c>
      <c r="BQ5" s="33">
        <v>17835.12474049813</v>
      </c>
      <c r="BR5" s="33">
        <v>2765.7478230558263</v>
      </c>
      <c r="BS5" s="33">
        <v>468.61725423397769</v>
      </c>
      <c r="BT5" s="33">
        <v>727.32162942527737</v>
      </c>
      <c r="BU5" s="33">
        <v>346.95531731984977</v>
      </c>
      <c r="BV5" s="33">
        <v>1749.3995445957196</v>
      </c>
      <c r="BW5" s="33">
        <v>275.64455903546587</v>
      </c>
      <c r="BX5" s="33">
        <v>1173.9178161972532</v>
      </c>
      <c r="BY5" s="33">
        <v>1065.8713260627253</v>
      </c>
      <c r="BZ5" s="33">
        <v>332.75054753898587</v>
      </c>
      <c r="CA5" s="33">
        <v>2378.1721804956733</v>
      </c>
      <c r="CB5" s="33">
        <v>174.99258614682066</v>
      </c>
      <c r="CC5" s="33">
        <v>241.6298925427858</v>
      </c>
      <c r="CD5" s="33">
        <v>202.43751952815501</v>
      </c>
      <c r="CE5" s="33">
        <v>736.19653197095954</v>
      </c>
      <c r="CF5" s="33">
        <v>1157.5340602110518</v>
      </c>
      <c r="CG5" s="33">
        <v>2267.1391010904281</v>
      </c>
      <c r="CH5" s="33">
        <v>435.32205045717041</v>
      </c>
      <c r="CI5" s="33">
        <v>1609.5475424258761</v>
      </c>
      <c r="CJ5" s="33">
        <v>819.27104265682908</v>
      </c>
      <c r="CK5" s="33">
        <v>730.14163866570038</v>
      </c>
      <c r="CL5" s="33">
        <v>2014.4169986349141</v>
      </c>
      <c r="CM5" s="33">
        <v>912.15430539114072</v>
      </c>
      <c r="CN5" s="33">
        <v>223.14193980712511</v>
      </c>
      <c r="CO5" s="33">
        <v>449.54443011626358</v>
      </c>
      <c r="CP5" s="33">
        <v>127.04490419177438</v>
      </c>
      <c r="CQ5" s="33">
        <v>34807.18476570573</v>
      </c>
      <c r="CR5" s="33">
        <v>742.92377628970485</v>
      </c>
      <c r="CS5" s="33">
        <v>2293.7532080099072</v>
      </c>
      <c r="CT5" s="33">
        <v>24765.140511694917</v>
      </c>
      <c r="CU5" s="33">
        <v>549.92042313932177</v>
      </c>
      <c r="CV5" s="33">
        <v>9103.2284851650347</v>
      </c>
      <c r="CW5" s="33">
        <v>11526.709257344914</v>
      </c>
      <c r="CX5" s="33">
        <v>4653.0391389858278</v>
      </c>
      <c r="CY5" s="33">
        <v>9766.6470643607445</v>
      </c>
      <c r="CZ5" s="33">
        <v>172.4467343024389</v>
      </c>
      <c r="DA5" s="33">
        <v>10633.863816047153</v>
      </c>
      <c r="DB5" s="33">
        <v>22015.729673234287</v>
      </c>
      <c r="DC5" s="33">
        <v>21230.271578249256</v>
      </c>
      <c r="DD5" s="33">
        <v>45015.769251292877</v>
      </c>
      <c r="DE5" s="33">
        <v>925.60664024987261</v>
      </c>
      <c r="DF5" s="33">
        <v>7952.154762347639</v>
      </c>
      <c r="DG5" s="33">
        <v>1738.9642233678344</v>
      </c>
      <c r="DH5" s="33">
        <v>2613.7943244636613</v>
      </c>
      <c r="DI5" s="33">
        <v>1363.877659668404</v>
      </c>
      <c r="DJ5" s="33">
        <v>812.23102268715593</v>
      </c>
      <c r="DK5" s="33">
        <v>1908.22156650024</v>
      </c>
      <c r="DL5" s="33">
        <v>10220.471528795919</v>
      </c>
      <c r="DM5" s="33">
        <v>364.0788755734531</v>
      </c>
      <c r="DN5" s="33">
        <v>240.77880984032504</v>
      </c>
      <c r="DO5" s="33">
        <v>0</v>
      </c>
      <c r="DP5" s="76">
        <f>SUM(C5:DO5)</f>
        <v>44918956.685080133</v>
      </c>
      <c r="DQ5" s="33">
        <v>3202794.1194820041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134.29884660095917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203.61016628429056</v>
      </c>
      <c r="FV5" s="33">
        <v>0</v>
      </c>
      <c r="FW5" s="33">
        <v>0</v>
      </c>
      <c r="FX5" s="33">
        <v>27190.949463693312</v>
      </c>
      <c r="FY5" s="33">
        <v>-298005.69014341349</v>
      </c>
      <c r="FZ5" s="33">
        <v>1417.9472076178902</v>
      </c>
      <c r="GA5" s="33">
        <v>0</v>
      </c>
      <c r="GB5" s="33">
        <v>760.58243602627988</v>
      </c>
      <c r="GC5" s="33">
        <v>0</v>
      </c>
      <c r="GD5" s="33">
        <v>0</v>
      </c>
      <c r="GE5" s="33">
        <v>2285160.5503987051</v>
      </c>
      <c r="GF5" s="33">
        <v>8140758.2079655668</v>
      </c>
      <c r="GG5" s="47">
        <f t="shared" ref="GG5:GG68" si="0">+SUM(DP5:GF5)</f>
        <v>58279371.260903217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215904.48461994488</v>
      </c>
      <c r="D6" s="33">
        <v>197713.71780992969</v>
      </c>
      <c r="E6" s="33">
        <v>3.2842681648781449</v>
      </c>
      <c r="F6" s="33">
        <v>45.682000278426322</v>
      </c>
      <c r="G6" s="33">
        <v>8.9230019474740025</v>
      </c>
      <c r="H6" s="33">
        <v>1.6421222381727889</v>
      </c>
      <c r="I6" s="33">
        <v>0</v>
      </c>
      <c r="J6" s="33">
        <v>68.835935191315556</v>
      </c>
      <c r="K6" s="33">
        <v>77.328905776068126</v>
      </c>
      <c r="L6" s="33">
        <v>122.08533407794073</v>
      </c>
      <c r="M6" s="33">
        <v>417.07242441956316</v>
      </c>
      <c r="N6" s="33">
        <v>52.70083837021533</v>
      </c>
      <c r="O6" s="33">
        <v>0</v>
      </c>
      <c r="P6" s="33">
        <v>16.660571472183204</v>
      </c>
      <c r="Q6" s="33">
        <v>57.606913620584912</v>
      </c>
      <c r="R6" s="33">
        <v>18.035625793026011</v>
      </c>
      <c r="S6" s="33">
        <v>437283.00964272744</v>
      </c>
      <c r="T6" s="33">
        <v>0</v>
      </c>
      <c r="U6" s="33">
        <v>29.036440818411027</v>
      </c>
      <c r="V6" s="33">
        <v>15.504770466992285</v>
      </c>
      <c r="W6" s="33">
        <v>154.4081924496484</v>
      </c>
      <c r="X6" s="33">
        <v>139.99591768883866</v>
      </c>
      <c r="Y6" s="33">
        <v>240.60727560606634</v>
      </c>
      <c r="Z6" s="33">
        <v>409.01820551143504</v>
      </c>
      <c r="AA6" s="33">
        <v>26.146275689250256</v>
      </c>
      <c r="AB6" s="33">
        <v>45.23784567957059</v>
      </c>
      <c r="AC6" s="33">
        <v>7105.4194134102518</v>
      </c>
      <c r="AD6" s="33">
        <v>75050.739901777328</v>
      </c>
      <c r="AE6" s="33">
        <v>717.51859284723912</v>
      </c>
      <c r="AF6" s="33">
        <v>499.01465430043214</v>
      </c>
      <c r="AG6" s="33">
        <v>26.43117241855369</v>
      </c>
      <c r="AH6" s="33">
        <v>18.715951358535197</v>
      </c>
      <c r="AI6" s="33">
        <v>34.880054429503126</v>
      </c>
      <c r="AJ6" s="33">
        <v>177.63854664866795</v>
      </c>
      <c r="AK6" s="33">
        <v>220.6391012146087</v>
      </c>
      <c r="AL6" s="33">
        <v>0</v>
      </c>
      <c r="AM6" s="33">
        <v>0</v>
      </c>
      <c r="AN6" s="33">
        <v>89177.750901505831</v>
      </c>
      <c r="AO6" s="33">
        <v>40.488851281628051</v>
      </c>
      <c r="AP6" s="33">
        <v>148.05390323380115</v>
      </c>
      <c r="AQ6" s="33">
        <v>2166.3684937514645</v>
      </c>
      <c r="AR6" s="33">
        <v>39499.18254174394</v>
      </c>
      <c r="AS6" s="33">
        <v>8.5430188832488501</v>
      </c>
      <c r="AT6" s="33">
        <v>67424.921880425682</v>
      </c>
      <c r="AU6" s="33">
        <v>13.1253154335772</v>
      </c>
      <c r="AV6" s="33">
        <v>26.293759624740833</v>
      </c>
      <c r="AW6" s="33">
        <v>99.291465829500908</v>
      </c>
      <c r="AX6" s="33">
        <v>13642.552371481732</v>
      </c>
      <c r="AY6" s="33">
        <v>608.97113410708027</v>
      </c>
      <c r="AZ6" s="33">
        <v>4069.4910716199101</v>
      </c>
      <c r="BA6" s="33">
        <v>5682.0660427988441</v>
      </c>
      <c r="BB6" s="33">
        <v>134.06015720958123</v>
      </c>
      <c r="BC6" s="33">
        <v>11.800799720967799</v>
      </c>
      <c r="BD6" s="33">
        <v>1132.7881821525905</v>
      </c>
      <c r="BE6" s="33">
        <v>640.16229086316025</v>
      </c>
      <c r="BF6" s="33">
        <v>30.550372208812</v>
      </c>
      <c r="BG6" s="33">
        <v>27.691876905813679</v>
      </c>
      <c r="BH6" s="33">
        <v>57.124889770232102</v>
      </c>
      <c r="BI6" s="33">
        <v>30.797730899677138</v>
      </c>
      <c r="BJ6" s="33">
        <v>6.3844020755691471</v>
      </c>
      <c r="BK6" s="33">
        <v>152.85349650023781</v>
      </c>
      <c r="BL6" s="33">
        <v>13.348702349222025</v>
      </c>
      <c r="BM6" s="33">
        <v>38.655932644407436</v>
      </c>
      <c r="BN6" s="33">
        <v>104.39969183816667</v>
      </c>
      <c r="BO6" s="33">
        <v>62.484639814509265</v>
      </c>
      <c r="BP6" s="33">
        <v>24.918498109726382</v>
      </c>
      <c r="BQ6" s="33">
        <v>27.155910299366536</v>
      </c>
      <c r="BR6" s="33">
        <v>10.55369992454616</v>
      </c>
      <c r="BS6" s="33">
        <v>106.16290088991315</v>
      </c>
      <c r="BT6" s="33">
        <v>349.56638738381855</v>
      </c>
      <c r="BU6" s="33">
        <v>27.298055920301472</v>
      </c>
      <c r="BV6" s="33">
        <v>41.845100871342133</v>
      </c>
      <c r="BW6" s="33">
        <v>24.305617690865404</v>
      </c>
      <c r="BX6" s="33">
        <v>80.907232290336253</v>
      </c>
      <c r="BY6" s="33">
        <v>36.876992594156945</v>
      </c>
      <c r="BZ6" s="33">
        <v>14.838114513373297</v>
      </c>
      <c r="CA6" s="33">
        <v>64.945849145240729</v>
      </c>
      <c r="CB6" s="33">
        <v>0</v>
      </c>
      <c r="CC6" s="33">
        <v>1.4366720835315792</v>
      </c>
      <c r="CD6" s="33">
        <v>23.88465115429949</v>
      </c>
      <c r="CE6" s="33">
        <v>100.64499529427515</v>
      </c>
      <c r="CF6" s="33">
        <v>37.32044231296765</v>
      </c>
      <c r="CG6" s="33">
        <v>405.98972024901633</v>
      </c>
      <c r="CH6" s="33">
        <v>148.27246264212968</v>
      </c>
      <c r="CI6" s="33">
        <v>0</v>
      </c>
      <c r="CJ6" s="33">
        <v>110.53710303734836</v>
      </c>
      <c r="CK6" s="33">
        <v>32.561371355227855</v>
      </c>
      <c r="CL6" s="33">
        <v>8.1817200316092773</v>
      </c>
      <c r="CM6" s="33">
        <v>277.04280940928447</v>
      </c>
      <c r="CN6" s="33">
        <v>14.733155296745014</v>
      </c>
      <c r="CO6" s="33">
        <v>6.1975504245849891</v>
      </c>
      <c r="CP6" s="33">
        <v>5.2229881058888568</v>
      </c>
      <c r="CQ6" s="33">
        <v>719.7532804550907</v>
      </c>
      <c r="CR6" s="33">
        <v>37.034839641319905</v>
      </c>
      <c r="CS6" s="33">
        <v>10190.544789649166</v>
      </c>
      <c r="CT6" s="33">
        <v>1284.7705031615242</v>
      </c>
      <c r="CU6" s="33">
        <v>93.278158166875158</v>
      </c>
      <c r="CV6" s="33">
        <v>3783.194180923258</v>
      </c>
      <c r="CW6" s="33">
        <v>4249.3464171610131</v>
      </c>
      <c r="CX6" s="33">
        <v>33.361354130692519</v>
      </c>
      <c r="CY6" s="33">
        <v>114.44753766085644</v>
      </c>
      <c r="CZ6" s="33">
        <v>18.934800690754269</v>
      </c>
      <c r="DA6" s="33">
        <v>1478.1647773224859</v>
      </c>
      <c r="DB6" s="33">
        <v>85.061730381594458</v>
      </c>
      <c r="DC6" s="33">
        <v>952.60670418607629</v>
      </c>
      <c r="DD6" s="33">
        <v>6431.1557727863355</v>
      </c>
      <c r="DE6" s="33">
        <v>8.5373805084986305</v>
      </c>
      <c r="DF6" s="33">
        <v>0</v>
      </c>
      <c r="DG6" s="33">
        <v>270.05008901700489</v>
      </c>
      <c r="DH6" s="33">
        <v>17.725687997715141</v>
      </c>
      <c r="DI6" s="33">
        <v>4.5849667257687221</v>
      </c>
      <c r="DJ6" s="33">
        <v>100.2595583157911</v>
      </c>
      <c r="DK6" s="33">
        <v>64.348659275694416</v>
      </c>
      <c r="DL6" s="33">
        <v>793.16115520907408</v>
      </c>
      <c r="DM6" s="33">
        <v>39.674790197381647</v>
      </c>
      <c r="DN6" s="33">
        <v>87.836262147573535</v>
      </c>
      <c r="DO6" s="33">
        <v>0</v>
      </c>
      <c r="DP6" s="76">
        <f t="shared" ref="DP6:DP69" si="1">SUM(C6:DO6)</f>
        <v>1194591.4596396829</v>
      </c>
      <c r="DQ6" s="33">
        <v>276492.60741678614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119196.61788702551</v>
      </c>
      <c r="FL6" s="33">
        <v>98294.700684245428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1347.1292706922329</v>
      </c>
      <c r="GA6" s="33">
        <v>0</v>
      </c>
      <c r="GB6" s="33">
        <v>54.503212847346063</v>
      </c>
      <c r="GC6" s="33">
        <v>0</v>
      </c>
      <c r="GD6" s="33">
        <v>0</v>
      </c>
      <c r="GE6" s="33">
        <v>30471.96023176294</v>
      </c>
      <c r="GF6" s="33">
        <v>117711.3305907574</v>
      </c>
      <c r="GG6" s="47">
        <f t="shared" si="0"/>
        <v>1838160.3089337996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58387.593916582249</v>
      </c>
      <c r="D7" s="33">
        <v>0</v>
      </c>
      <c r="E7" s="33">
        <v>34996.823141182438</v>
      </c>
      <c r="F7" s="33">
        <v>0</v>
      </c>
      <c r="G7" s="33">
        <v>0</v>
      </c>
      <c r="H7" s="33">
        <v>0</v>
      </c>
      <c r="I7" s="33">
        <v>143813.33428171108</v>
      </c>
      <c r="J7" s="33">
        <v>2253579.2903150963</v>
      </c>
      <c r="K7" s="33">
        <v>196.20244281973717</v>
      </c>
      <c r="L7" s="33">
        <v>-1814.6987692304142</v>
      </c>
      <c r="M7" s="33">
        <v>183880.68764511743</v>
      </c>
      <c r="N7" s="33">
        <v>6.1957859626946865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1670.5132604035173</v>
      </c>
      <c r="Y7" s="33">
        <v>1804.1028957351771</v>
      </c>
      <c r="Z7" s="33">
        <v>5.8459481188353504</v>
      </c>
      <c r="AA7" s="33">
        <v>0</v>
      </c>
      <c r="AB7" s="33">
        <v>0</v>
      </c>
      <c r="AC7" s="33">
        <v>2.8842453475346388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2.2622479409227672</v>
      </c>
      <c r="AS7" s="33">
        <v>0</v>
      </c>
      <c r="AT7" s="33">
        <v>0</v>
      </c>
      <c r="AU7" s="33">
        <v>2.0499118267810488</v>
      </c>
      <c r="AV7" s="33">
        <v>0</v>
      </c>
      <c r="AW7" s="33">
        <v>0</v>
      </c>
      <c r="AX7" s="33">
        <v>0</v>
      </c>
      <c r="AY7" s="33">
        <v>21.116852888101061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194.66034147216547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54.165803353748657</v>
      </c>
      <c r="BL7" s="33">
        <v>0</v>
      </c>
      <c r="BM7" s="33">
        <v>13709.700569772625</v>
      </c>
      <c r="BN7" s="33">
        <v>34611.376704669055</v>
      </c>
      <c r="BO7" s="33">
        <v>0</v>
      </c>
      <c r="BP7" s="33">
        <v>0</v>
      </c>
      <c r="BQ7" s="33">
        <v>60.866725377080925</v>
      </c>
      <c r="BR7" s="33">
        <v>0</v>
      </c>
      <c r="BS7" s="33">
        <v>0</v>
      </c>
      <c r="BT7" s="33">
        <v>126.09960207193929</v>
      </c>
      <c r="BU7" s="33">
        <v>0</v>
      </c>
      <c r="BV7" s="33">
        <v>13.253675592716423</v>
      </c>
      <c r="BW7" s="33">
        <v>0</v>
      </c>
      <c r="BX7" s="33">
        <v>26.90845413069513</v>
      </c>
      <c r="BY7" s="33">
        <v>0</v>
      </c>
      <c r="BZ7" s="33">
        <v>0</v>
      </c>
      <c r="CA7" s="33">
        <v>136.35796613978636</v>
      </c>
      <c r="CB7" s="33">
        <v>0</v>
      </c>
      <c r="CC7" s="33">
        <v>0</v>
      </c>
      <c r="CD7" s="33">
        <v>0</v>
      </c>
      <c r="CE7" s="33">
        <v>0</v>
      </c>
      <c r="CF7" s="33">
        <v>181.48112187857845</v>
      </c>
      <c r="CG7" s="33">
        <v>164.07901453802725</v>
      </c>
      <c r="CH7" s="33">
        <v>0</v>
      </c>
      <c r="CI7" s="33">
        <v>68.973590550520171</v>
      </c>
      <c r="CJ7" s="33">
        <v>0</v>
      </c>
      <c r="CK7" s="33">
        <v>0</v>
      </c>
      <c r="CL7" s="33">
        <v>113.70651169165019</v>
      </c>
      <c r="CM7" s="33">
        <v>0</v>
      </c>
      <c r="CN7" s="33">
        <v>19.704847551171653</v>
      </c>
      <c r="CO7" s="33">
        <v>0</v>
      </c>
      <c r="CP7" s="33">
        <v>0</v>
      </c>
      <c r="CQ7" s="33">
        <v>0</v>
      </c>
      <c r="CR7" s="33">
        <v>0</v>
      </c>
      <c r="CS7" s="33">
        <v>2134.1725468009936</v>
      </c>
      <c r="CT7" s="33">
        <v>2260.1041016766985</v>
      </c>
      <c r="CU7" s="33">
        <v>19.83445499162622</v>
      </c>
      <c r="CV7" s="33">
        <v>416.01803337020272</v>
      </c>
      <c r="CW7" s="33">
        <v>359.59669338976443</v>
      </c>
      <c r="CX7" s="33">
        <v>175.69712689067424</v>
      </c>
      <c r="CY7" s="33">
        <v>387.21719936375052</v>
      </c>
      <c r="CZ7" s="33">
        <v>46.716088500913905</v>
      </c>
      <c r="DA7" s="33">
        <v>1132.9515232146305</v>
      </c>
      <c r="DB7" s="33">
        <v>1621.5492078684933</v>
      </c>
      <c r="DC7" s="33">
        <v>1582.0679995937635</v>
      </c>
      <c r="DD7" s="33">
        <v>3239.1065065652651</v>
      </c>
      <c r="DE7" s="33">
        <v>0</v>
      </c>
      <c r="DF7" s="33">
        <v>0</v>
      </c>
      <c r="DG7" s="33">
        <v>25.352556046773351</v>
      </c>
      <c r="DH7" s="33">
        <v>0</v>
      </c>
      <c r="DI7" s="33">
        <v>0</v>
      </c>
      <c r="DJ7" s="33">
        <v>22.463613639902849</v>
      </c>
      <c r="DK7" s="33">
        <v>2.7312201047233744</v>
      </c>
      <c r="DL7" s="33">
        <v>1048.4300448159979</v>
      </c>
      <c r="DM7" s="33">
        <v>10.78282258448964</v>
      </c>
      <c r="DN7" s="33">
        <v>0</v>
      </c>
      <c r="DO7" s="33">
        <v>0</v>
      </c>
      <c r="DP7" s="76">
        <f t="shared" si="1"/>
        <v>2740520.3307897104</v>
      </c>
      <c r="DQ7" s="33">
        <v>313887.85339991451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614.48808682050503</v>
      </c>
      <c r="FY7" s="33">
        <v>0</v>
      </c>
      <c r="FZ7" s="33">
        <v>83.267845736260156</v>
      </c>
      <c r="GA7" s="33">
        <v>0</v>
      </c>
      <c r="GB7" s="33">
        <v>0</v>
      </c>
      <c r="GC7" s="33">
        <v>0</v>
      </c>
      <c r="GD7" s="33">
        <v>0</v>
      </c>
      <c r="GE7" s="33">
        <v>32935.222293748317</v>
      </c>
      <c r="GF7" s="33">
        <v>1835694.0061779399</v>
      </c>
      <c r="GG7" s="47">
        <f t="shared" si="0"/>
        <v>4923735.1685938705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2234.8208043542099</v>
      </c>
      <c r="D8" s="33">
        <v>0</v>
      </c>
      <c r="E8" s="33">
        <v>36.286837314776349</v>
      </c>
      <c r="F8" s="33">
        <v>0</v>
      </c>
      <c r="G8" s="33">
        <v>1582.696398360448</v>
      </c>
      <c r="H8" s="33">
        <v>0</v>
      </c>
      <c r="I8" s="33">
        <v>-19.069406202590095</v>
      </c>
      <c r="J8" s="33">
        <v>635.09801861310734</v>
      </c>
      <c r="K8" s="33">
        <v>855.92208467429373</v>
      </c>
      <c r="L8" s="33">
        <v>3161.5783502671757</v>
      </c>
      <c r="M8" s="33">
        <v>1281.5137884696803</v>
      </c>
      <c r="N8" s="33">
        <v>712.98064571209773</v>
      </c>
      <c r="O8" s="33">
        <v>160.6568810666644</v>
      </c>
      <c r="P8" s="33">
        <v>2677.2749368834207</v>
      </c>
      <c r="Q8" s="33">
        <v>0</v>
      </c>
      <c r="R8" s="33">
        <v>0</v>
      </c>
      <c r="S8" s="33">
        <v>7952.5843688442801</v>
      </c>
      <c r="T8" s="33">
        <v>663.16293900689266</v>
      </c>
      <c r="U8" s="33">
        <v>1880.7953912713842</v>
      </c>
      <c r="V8" s="33">
        <v>3142038.0253640539</v>
      </c>
      <c r="W8" s="33">
        <v>984.29067901683879</v>
      </c>
      <c r="X8" s="33">
        <v>2010.9928137194147</v>
      </c>
      <c r="Y8" s="33">
        <v>570.72565094226377</v>
      </c>
      <c r="Z8" s="33">
        <v>3096.3777336513886</v>
      </c>
      <c r="AA8" s="33">
        <v>6422.3759643310932</v>
      </c>
      <c r="AB8" s="33">
        <v>12955.81181351271</v>
      </c>
      <c r="AC8" s="33">
        <v>0</v>
      </c>
      <c r="AD8" s="33">
        <v>8082.1761009129159</v>
      </c>
      <c r="AE8" s="33">
        <v>246.53809356019542</v>
      </c>
      <c r="AF8" s="33">
        <v>1639.8772164853942</v>
      </c>
      <c r="AG8" s="33">
        <v>0</v>
      </c>
      <c r="AH8" s="33">
        <v>0</v>
      </c>
      <c r="AI8" s="33">
        <v>308.00607651337651</v>
      </c>
      <c r="AJ8" s="33">
        <v>1437.4104327180924</v>
      </c>
      <c r="AK8" s="33">
        <v>3124.3987395547565</v>
      </c>
      <c r="AL8" s="33">
        <v>0</v>
      </c>
      <c r="AM8" s="33">
        <v>490.42319376771997</v>
      </c>
      <c r="AN8" s="33">
        <v>1205.9307762563458</v>
      </c>
      <c r="AO8" s="33">
        <v>101.9542010839474</v>
      </c>
      <c r="AP8" s="33">
        <v>0</v>
      </c>
      <c r="AQ8" s="33">
        <v>0</v>
      </c>
      <c r="AR8" s="33">
        <v>0</v>
      </c>
      <c r="AS8" s="33">
        <v>265238.40022590104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5650.1911601607208</v>
      </c>
      <c r="AZ8" s="33">
        <v>0</v>
      </c>
      <c r="BA8" s="33">
        <v>0</v>
      </c>
      <c r="BB8" s="33">
        <v>423.02571105352831</v>
      </c>
      <c r="BC8" s="33">
        <v>142.61678676417748</v>
      </c>
      <c r="BD8" s="33">
        <v>0</v>
      </c>
      <c r="BE8" s="33">
        <v>1791.5244488350354</v>
      </c>
      <c r="BF8" s="33">
        <v>0</v>
      </c>
      <c r="BG8" s="33">
        <v>0</v>
      </c>
      <c r="BH8" s="33">
        <v>0</v>
      </c>
      <c r="BI8" s="33">
        <v>0</v>
      </c>
      <c r="BJ8" s="33">
        <v>518.50561158321807</v>
      </c>
      <c r="BK8" s="33">
        <v>825.15151671993806</v>
      </c>
      <c r="BL8" s="33">
        <v>1396.1667813733832</v>
      </c>
      <c r="BM8" s="33">
        <v>69.801786606046406</v>
      </c>
      <c r="BN8" s="33">
        <v>160.10386827238838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60.225704833590051</v>
      </c>
      <c r="BV8" s="33">
        <v>0</v>
      </c>
      <c r="BW8" s="33">
        <v>5.3689044721024457</v>
      </c>
      <c r="BX8" s="33">
        <v>0</v>
      </c>
      <c r="BY8" s="33">
        <v>10.271125840578749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56.0949259541743</v>
      </c>
      <c r="CH8" s="33">
        <v>6.2358205715968156</v>
      </c>
      <c r="CI8" s="33">
        <v>0</v>
      </c>
      <c r="CJ8" s="33">
        <v>28.693513461627763</v>
      </c>
      <c r="CK8" s="33">
        <v>2.3344679753592708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183.08274696860792</v>
      </c>
      <c r="CR8" s="33">
        <v>708.71283860616461</v>
      </c>
      <c r="CS8" s="33">
        <v>864.17678298199132</v>
      </c>
      <c r="CT8" s="33">
        <v>0</v>
      </c>
      <c r="CU8" s="33">
        <v>0</v>
      </c>
      <c r="CV8" s="33">
        <v>0</v>
      </c>
      <c r="CW8" s="33">
        <v>0</v>
      </c>
      <c r="CX8" s="33">
        <v>126.84759179355402</v>
      </c>
      <c r="CY8" s="33">
        <v>0</v>
      </c>
      <c r="CZ8" s="33">
        <v>3296.6517727557916</v>
      </c>
      <c r="DA8" s="33">
        <v>0</v>
      </c>
      <c r="DB8" s="33">
        <v>0</v>
      </c>
      <c r="DC8" s="33">
        <v>601.94161275379872</v>
      </c>
      <c r="DD8" s="33">
        <v>0</v>
      </c>
      <c r="DE8" s="33">
        <v>49.854531982666686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3490747.5971269365</v>
      </c>
      <c r="DQ8" s="33">
        <v>370.62437364223752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3109.428944877101</v>
      </c>
      <c r="GA8" s="33">
        <v>204059.69090437866</v>
      </c>
      <c r="GB8" s="33">
        <v>1218.6953318137669</v>
      </c>
      <c r="GC8" s="33">
        <v>0</v>
      </c>
      <c r="GD8" s="33">
        <v>0</v>
      </c>
      <c r="GE8" s="33">
        <v>-103823.57482204588</v>
      </c>
      <c r="GF8" s="33">
        <v>1735399.0882065976</v>
      </c>
      <c r="GG8" s="47">
        <f t="shared" si="0"/>
        <v>5331081.5500662001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55714.853208337736</v>
      </c>
      <c r="D9" s="33">
        <v>26.443876320187449</v>
      </c>
      <c r="E9" s="33">
        <v>54.171506101609388</v>
      </c>
      <c r="F9" s="33">
        <v>28.48948468376437</v>
      </c>
      <c r="G9" s="33">
        <v>73628.940615100073</v>
      </c>
      <c r="H9" s="33">
        <v>47.361948730436055</v>
      </c>
      <c r="I9" s="33">
        <v>9521.0696608110356</v>
      </c>
      <c r="J9" s="33">
        <v>8247.659820218294</v>
      </c>
      <c r="K9" s="33">
        <v>7232.7553586921549</v>
      </c>
      <c r="L9" s="33">
        <v>1745.2739606804394</v>
      </c>
      <c r="M9" s="33">
        <v>31160.718515328299</v>
      </c>
      <c r="N9" s="33">
        <v>1144.5845224616503</v>
      </c>
      <c r="O9" s="33">
        <v>19.420524924214693</v>
      </c>
      <c r="P9" s="33">
        <v>4498.4070862767685</v>
      </c>
      <c r="Q9" s="33">
        <v>2171.665878128988</v>
      </c>
      <c r="R9" s="33">
        <v>7.2036494110680938</v>
      </c>
      <c r="S9" s="33">
        <v>1257.3316887651031</v>
      </c>
      <c r="T9" s="33">
        <v>15380.051115325554</v>
      </c>
      <c r="U9" s="33">
        <v>27.478735036721631</v>
      </c>
      <c r="V9" s="33">
        <v>13217.851022381899</v>
      </c>
      <c r="W9" s="33">
        <v>23823.060769177569</v>
      </c>
      <c r="X9" s="33">
        <v>10390.021035777228</v>
      </c>
      <c r="Y9" s="33">
        <v>576.8791671899603</v>
      </c>
      <c r="Z9" s="33">
        <v>2163.6985943550458</v>
      </c>
      <c r="AA9" s="33">
        <v>17577.19462390013</v>
      </c>
      <c r="AB9" s="33">
        <v>345571.95531297522</v>
      </c>
      <c r="AC9" s="33">
        <v>10040.952228535729</v>
      </c>
      <c r="AD9" s="33">
        <v>8720.9193243334157</v>
      </c>
      <c r="AE9" s="33">
        <v>125.35210004502429</v>
      </c>
      <c r="AF9" s="33">
        <v>36.683619268381953</v>
      </c>
      <c r="AG9" s="33">
        <v>815.33028422560437</v>
      </c>
      <c r="AH9" s="33">
        <v>494.05347257304493</v>
      </c>
      <c r="AI9" s="33">
        <v>500.17369343819303</v>
      </c>
      <c r="AJ9" s="33">
        <v>848.86793566161998</v>
      </c>
      <c r="AK9" s="33">
        <v>433.4087730026132</v>
      </c>
      <c r="AL9" s="33">
        <v>228.69086016180432</v>
      </c>
      <c r="AM9" s="33">
        <v>433.16473762201775</v>
      </c>
      <c r="AN9" s="33">
        <v>38.689177763083585</v>
      </c>
      <c r="AO9" s="33">
        <v>58.677271208446307</v>
      </c>
      <c r="AP9" s="33">
        <v>96.335762360953609</v>
      </c>
      <c r="AQ9" s="33">
        <v>632.71551766020821</v>
      </c>
      <c r="AR9" s="33">
        <v>150.8417745196279</v>
      </c>
      <c r="AS9" s="33">
        <v>8.718812694998606</v>
      </c>
      <c r="AT9" s="33">
        <v>707.97266651354551</v>
      </c>
      <c r="AU9" s="33">
        <v>4.5635367100670923</v>
      </c>
      <c r="AV9" s="33">
        <v>0</v>
      </c>
      <c r="AW9" s="33">
        <v>807.26484555411241</v>
      </c>
      <c r="AX9" s="33">
        <v>114316.5670610177</v>
      </c>
      <c r="AY9" s="33">
        <v>173279.15684717029</v>
      </c>
      <c r="AZ9" s="33">
        <v>43586.988738389351</v>
      </c>
      <c r="BA9" s="33">
        <v>98766.041840722755</v>
      </c>
      <c r="BB9" s="33">
        <v>8.5214152853056309</v>
      </c>
      <c r="BC9" s="33">
        <v>11.558827507944303</v>
      </c>
      <c r="BD9" s="33">
        <v>622.24178167555147</v>
      </c>
      <c r="BE9" s="33">
        <v>41.986736872435863</v>
      </c>
      <c r="BF9" s="33">
        <v>6.5453856254854763</v>
      </c>
      <c r="BG9" s="33">
        <v>16.216965979848005</v>
      </c>
      <c r="BH9" s="33">
        <v>0</v>
      </c>
      <c r="BI9" s="33">
        <v>11.656160725795667</v>
      </c>
      <c r="BJ9" s="33">
        <v>441.4844619100644</v>
      </c>
      <c r="BK9" s="33">
        <v>545.59407168139762</v>
      </c>
      <c r="BL9" s="33">
        <v>3.1381623949642719</v>
      </c>
      <c r="BM9" s="33">
        <v>5068.2173140726927</v>
      </c>
      <c r="BN9" s="33">
        <v>12735.728399462236</v>
      </c>
      <c r="BO9" s="33">
        <v>34.502173187165255</v>
      </c>
      <c r="BP9" s="33">
        <v>1.2332369526418836</v>
      </c>
      <c r="BQ9" s="33">
        <v>23.642123669302013</v>
      </c>
      <c r="BR9" s="33">
        <v>0</v>
      </c>
      <c r="BS9" s="33">
        <v>23.795924998530591</v>
      </c>
      <c r="BT9" s="33">
        <v>16.731239641975062</v>
      </c>
      <c r="BU9" s="33">
        <v>3.4755534317646557</v>
      </c>
      <c r="BV9" s="33">
        <v>63.523198260626337</v>
      </c>
      <c r="BW9" s="33">
        <v>1.9841516010204325</v>
      </c>
      <c r="BX9" s="33">
        <v>46.590969570997622</v>
      </c>
      <c r="BY9" s="33">
        <v>28.420243171453787</v>
      </c>
      <c r="BZ9" s="33">
        <v>9.4763696388383973</v>
      </c>
      <c r="CA9" s="33">
        <v>52.438250994090474</v>
      </c>
      <c r="CB9" s="33">
        <v>614.42031540366258</v>
      </c>
      <c r="CC9" s="33">
        <v>1146.1254927654825</v>
      </c>
      <c r="CD9" s="33">
        <v>3.2238438804409801</v>
      </c>
      <c r="CE9" s="33">
        <v>8.6147684528772572</v>
      </c>
      <c r="CF9" s="33">
        <v>113.91863882690038</v>
      </c>
      <c r="CG9" s="33">
        <v>674.40843627104243</v>
      </c>
      <c r="CH9" s="33">
        <v>2.1411697450643801</v>
      </c>
      <c r="CI9" s="33">
        <v>1022.0656476529144</v>
      </c>
      <c r="CJ9" s="33">
        <v>7.393522920253659</v>
      </c>
      <c r="CK9" s="33">
        <v>143.13307159149622</v>
      </c>
      <c r="CL9" s="33">
        <v>755.49057521709847</v>
      </c>
      <c r="CM9" s="33">
        <v>4.5735605559069432</v>
      </c>
      <c r="CN9" s="33">
        <v>50.204440698114247</v>
      </c>
      <c r="CO9" s="33">
        <v>18.640007409303706</v>
      </c>
      <c r="CP9" s="33">
        <v>26.000934682831748</v>
      </c>
      <c r="CQ9" s="33">
        <v>5552.2873403756676</v>
      </c>
      <c r="CR9" s="33">
        <v>175.53772058048543</v>
      </c>
      <c r="CS9" s="33">
        <v>13484.847060236283</v>
      </c>
      <c r="CT9" s="33">
        <v>4247.1945121285953</v>
      </c>
      <c r="CU9" s="33">
        <v>958.86226679420531</v>
      </c>
      <c r="CV9" s="33">
        <v>2665.9873873020001</v>
      </c>
      <c r="CW9" s="33">
        <v>1920.0754309584206</v>
      </c>
      <c r="CX9" s="33">
        <v>248.62756769159591</v>
      </c>
      <c r="CY9" s="33">
        <v>4022.9265905612669</v>
      </c>
      <c r="CZ9" s="33">
        <v>1.9009749772578088</v>
      </c>
      <c r="DA9" s="33">
        <v>3625.98843999375</v>
      </c>
      <c r="DB9" s="33">
        <v>6953.1833919322271</v>
      </c>
      <c r="DC9" s="33">
        <v>6416.4873616200202</v>
      </c>
      <c r="DD9" s="33">
        <v>12512.607344440963</v>
      </c>
      <c r="DE9" s="33">
        <v>11.821701651813218</v>
      </c>
      <c r="DF9" s="33">
        <v>0</v>
      </c>
      <c r="DG9" s="33">
        <v>848.47535435656823</v>
      </c>
      <c r="DH9" s="33">
        <v>0</v>
      </c>
      <c r="DI9" s="33">
        <v>0</v>
      </c>
      <c r="DJ9" s="33">
        <v>651.1195201639548</v>
      </c>
      <c r="DK9" s="33">
        <v>97.084794161543783</v>
      </c>
      <c r="DL9" s="33">
        <v>5007.602566431613</v>
      </c>
      <c r="DM9" s="33">
        <v>4.3326916456175475</v>
      </c>
      <c r="DN9" s="33">
        <v>5.400803946684789</v>
      </c>
      <c r="DO9" s="33">
        <v>0</v>
      </c>
      <c r="DP9" s="76">
        <f t="shared" si="1"/>
        <v>1174188.0809285806</v>
      </c>
      <c r="DQ9" s="33">
        <v>154021.93861688068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453.31260934992156</v>
      </c>
      <c r="GA9" s="33">
        <v>0</v>
      </c>
      <c r="GB9" s="33">
        <v>87.088843517313819</v>
      </c>
      <c r="GC9" s="33">
        <v>0</v>
      </c>
      <c r="GD9" s="33">
        <v>0</v>
      </c>
      <c r="GE9" s="33">
        <v>26959.117426240085</v>
      </c>
      <c r="GF9" s="33">
        <v>300207.47690764209</v>
      </c>
      <c r="GG9" s="47">
        <f t="shared" si="0"/>
        <v>1655917.0153322106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65.655474959114301</v>
      </c>
      <c r="D10" s="33">
        <v>0</v>
      </c>
      <c r="E10" s="33">
        <v>0</v>
      </c>
      <c r="F10" s="33">
        <v>6362.2794265726216</v>
      </c>
      <c r="G10" s="33">
        <v>2.8978048447558855</v>
      </c>
      <c r="H10" s="33">
        <v>153.56395163303299</v>
      </c>
      <c r="I10" s="33">
        <v>572.94363777654314</v>
      </c>
      <c r="J10" s="33">
        <v>11.522449646047681</v>
      </c>
      <c r="K10" s="33">
        <v>24.282343179283622</v>
      </c>
      <c r="L10" s="33">
        <v>23.31991282039635</v>
      </c>
      <c r="M10" s="33">
        <v>196.29792627923678</v>
      </c>
      <c r="N10" s="33">
        <v>62.488693627524846</v>
      </c>
      <c r="O10" s="33">
        <v>0</v>
      </c>
      <c r="P10" s="33">
        <v>1.2197761228622104</v>
      </c>
      <c r="Q10" s="33">
        <v>0</v>
      </c>
      <c r="R10" s="33">
        <v>8.872802713233094</v>
      </c>
      <c r="S10" s="33">
        <v>29.249216682004924</v>
      </c>
      <c r="T10" s="33">
        <v>46.161506349975355</v>
      </c>
      <c r="U10" s="33">
        <v>0</v>
      </c>
      <c r="V10" s="33">
        <v>26.33313817257692</v>
      </c>
      <c r="W10" s="33">
        <v>740.77354963553159</v>
      </c>
      <c r="X10" s="33">
        <v>6.3484684889986607</v>
      </c>
      <c r="Y10" s="33">
        <v>112.4625121366802</v>
      </c>
      <c r="Z10" s="33">
        <v>155.00270270331632</v>
      </c>
      <c r="AA10" s="33">
        <v>13.159270588409623</v>
      </c>
      <c r="AB10" s="33">
        <v>273.86319537930655</v>
      </c>
      <c r="AC10" s="33">
        <v>6.2307295434326821</v>
      </c>
      <c r="AD10" s="33">
        <v>25.763453174060022</v>
      </c>
      <c r="AE10" s="33">
        <v>1.9925023852685415</v>
      </c>
      <c r="AF10" s="33">
        <v>15.314662510990518</v>
      </c>
      <c r="AG10" s="33">
        <v>6.193839366908497</v>
      </c>
      <c r="AH10" s="33">
        <v>3.6191365293211999</v>
      </c>
      <c r="AI10" s="33">
        <v>3.2758118062812183</v>
      </c>
      <c r="AJ10" s="33">
        <v>26.190709521130746</v>
      </c>
      <c r="AK10" s="33">
        <v>36.525538681563447</v>
      </c>
      <c r="AL10" s="33">
        <v>0</v>
      </c>
      <c r="AM10" s="33">
        <v>20.061785632903124</v>
      </c>
      <c r="AN10" s="33">
        <v>59.266713993866411</v>
      </c>
      <c r="AO10" s="33">
        <v>5.6836919124098717</v>
      </c>
      <c r="AP10" s="33">
        <v>59.14890610923181</v>
      </c>
      <c r="AQ10" s="33">
        <v>7.0547004490717384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6.3231321603466579</v>
      </c>
      <c r="AX10" s="33">
        <v>115.15535543704095</v>
      </c>
      <c r="AY10" s="33">
        <v>420.00376554349737</v>
      </c>
      <c r="AZ10" s="33">
        <v>68.703495420279793</v>
      </c>
      <c r="BA10" s="33">
        <v>57.539087964564992</v>
      </c>
      <c r="BB10" s="33">
        <v>43.789997055946365</v>
      </c>
      <c r="BC10" s="33">
        <v>2.31232944508788</v>
      </c>
      <c r="BD10" s="33">
        <v>1217.9099887183052</v>
      </c>
      <c r="BE10" s="33">
        <v>22.546255151962821</v>
      </c>
      <c r="BF10" s="33">
        <v>0</v>
      </c>
      <c r="BG10" s="33">
        <v>1.0133960490827885</v>
      </c>
      <c r="BH10" s="33">
        <v>42.514061349061222</v>
      </c>
      <c r="BI10" s="33">
        <v>1232.1169750730296</v>
      </c>
      <c r="BJ10" s="33">
        <v>0</v>
      </c>
      <c r="BK10" s="33">
        <v>260.80106665396659</v>
      </c>
      <c r="BL10" s="33">
        <v>2.5401879436264432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7.5584550589466737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2.3159472015388558</v>
      </c>
      <c r="CJ10" s="33">
        <v>0</v>
      </c>
      <c r="CK10" s="33">
        <v>0</v>
      </c>
      <c r="CL10" s="33">
        <v>0</v>
      </c>
      <c r="CM10" s="33">
        <v>3.5050552495189886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69.967487142392287</v>
      </c>
      <c r="CT10" s="33">
        <v>157.96318019918041</v>
      </c>
      <c r="CU10" s="33">
        <v>35.099145771711164</v>
      </c>
      <c r="CV10" s="33">
        <v>3.861206238948065</v>
      </c>
      <c r="CW10" s="33">
        <v>17.630323023643996</v>
      </c>
      <c r="CX10" s="33">
        <v>4.525112624752774</v>
      </c>
      <c r="CY10" s="33">
        <v>2.9565114366651799</v>
      </c>
      <c r="CZ10" s="33">
        <v>0</v>
      </c>
      <c r="DA10" s="33">
        <v>0</v>
      </c>
      <c r="DB10" s="33">
        <v>2.8536083986647434</v>
      </c>
      <c r="DC10" s="33">
        <v>8.1351647452214522</v>
      </c>
      <c r="DD10" s="33">
        <v>18.907173009760001</v>
      </c>
      <c r="DE10" s="33">
        <v>0</v>
      </c>
      <c r="DF10" s="33">
        <v>0</v>
      </c>
      <c r="DG10" s="33">
        <v>3.363653331686344</v>
      </c>
      <c r="DH10" s="33">
        <v>0</v>
      </c>
      <c r="DI10" s="33">
        <v>0</v>
      </c>
      <c r="DJ10" s="33">
        <v>1.969188850941201</v>
      </c>
      <c r="DK10" s="33">
        <v>0</v>
      </c>
      <c r="DL10" s="33">
        <v>1.3962514710037084</v>
      </c>
      <c r="DM10" s="33">
        <v>5.3596061489795241</v>
      </c>
      <c r="DN10" s="33">
        <v>0</v>
      </c>
      <c r="DO10" s="33">
        <v>0</v>
      </c>
      <c r="DP10" s="76">
        <f t="shared" si="1"/>
        <v>13005.656105797249</v>
      </c>
      <c r="DQ10" s="33">
        <v>63.634618918420429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25.497865916989056</v>
      </c>
      <c r="GA10" s="33">
        <v>0</v>
      </c>
      <c r="GB10" s="33">
        <v>0</v>
      </c>
      <c r="GC10" s="33">
        <v>0</v>
      </c>
      <c r="GD10" s="33">
        <v>0</v>
      </c>
      <c r="GE10" s="33">
        <v>2.6450952359227542</v>
      </c>
      <c r="GF10" s="33">
        <v>194296.72086429247</v>
      </c>
      <c r="GG10" s="47">
        <f t="shared" si="0"/>
        <v>207394.15455016104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369648.25751113828</v>
      </c>
      <c r="D11" s="33">
        <v>2.7303743275689016</v>
      </c>
      <c r="E11" s="33">
        <v>48601.988930242464</v>
      </c>
      <c r="F11" s="33">
        <v>122.33031169748811</v>
      </c>
      <c r="G11" s="33">
        <v>21.701701222791009</v>
      </c>
      <c r="H11" s="33">
        <v>4.674462714413389</v>
      </c>
      <c r="I11" s="33">
        <v>3429139.769594674</v>
      </c>
      <c r="J11" s="33">
        <v>3177.4265620044025</v>
      </c>
      <c r="K11" s="33">
        <v>25364.335395024256</v>
      </c>
      <c r="L11" s="33">
        <v>6994.9273320395414</v>
      </c>
      <c r="M11" s="33">
        <v>2486463.5181838316</v>
      </c>
      <c r="N11" s="33">
        <v>4008.6295591692096</v>
      </c>
      <c r="O11" s="33">
        <v>177.58920648029104</v>
      </c>
      <c r="P11" s="33">
        <v>9818.0184749546861</v>
      </c>
      <c r="Q11" s="33">
        <v>23.626174097755634</v>
      </c>
      <c r="R11" s="33">
        <v>878.90245534388669</v>
      </c>
      <c r="S11" s="33">
        <v>242.6787576133992</v>
      </c>
      <c r="T11" s="33">
        <v>257.72411788652431</v>
      </c>
      <c r="U11" s="33">
        <v>237.30993126533937</v>
      </c>
      <c r="V11" s="33">
        <v>98.520127411265207</v>
      </c>
      <c r="W11" s="33">
        <v>70934.330537205708</v>
      </c>
      <c r="X11" s="33">
        <v>9211.6061793242643</v>
      </c>
      <c r="Y11" s="33">
        <v>245581.31728073521</v>
      </c>
      <c r="Z11" s="33">
        <v>0</v>
      </c>
      <c r="AA11" s="33">
        <v>126.24994799975433</v>
      </c>
      <c r="AB11" s="33">
        <v>488.46880772413124</v>
      </c>
      <c r="AC11" s="33">
        <v>0</v>
      </c>
      <c r="AD11" s="33">
        <v>78.817418469386581</v>
      </c>
      <c r="AE11" s="33">
        <v>296.88547278645109</v>
      </c>
      <c r="AF11" s="33">
        <v>0</v>
      </c>
      <c r="AG11" s="33">
        <v>143.66076438461604</v>
      </c>
      <c r="AH11" s="33">
        <v>0</v>
      </c>
      <c r="AI11" s="33">
        <v>237.04646737250883</v>
      </c>
      <c r="AJ11" s="33">
        <v>0</v>
      </c>
      <c r="AK11" s="33">
        <v>5.7183013650744119</v>
      </c>
      <c r="AL11" s="33">
        <v>0</v>
      </c>
      <c r="AM11" s="33">
        <v>1.3745969948419265</v>
      </c>
      <c r="AN11" s="33">
        <v>138.59424612016011</v>
      </c>
      <c r="AO11" s="33">
        <v>146.27597779869745</v>
      </c>
      <c r="AP11" s="33">
        <v>1214.2932991656223</v>
      </c>
      <c r="AQ11" s="33">
        <v>25.170266080463382</v>
      </c>
      <c r="AR11" s="33">
        <v>222.64413127208778</v>
      </c>
      <c r="AS11" s="33">
        <v>53.670974088032523</v>
      </c>
      <c r="AT11" s="33">
        <v>65.764534768382774</v>
      </c>
      <c r="AU11" s="33">
        <v>42.738292520960783</v>
      </c>
      <c r="AV11" s="33">
        <v>34.976533480394544</v>
      </c>
      <c r="AW11" s="33">
        <v>36.998666148470022</v>
      </c>
      <c r="AX11" s="33">
        <v>40.560089091588559</v>
      </c>
      <c r="AY11" s="33">
        <v>1062.5098573198597</v>
      </c>
      <c r="AZ11" s="33">
        <v>21.633430924810277</v>
      </c>
      <c r="BA11" s="33">
        <v>12.095853806341971</v>
      </c>
      <c r="BB11" s="33">
        <v>656.07258642870534</v>
      </c>
      <c r="BC11" s="33">
        <v>18.515444353431988</v>
      </c>
      <c r="BD11" s="33">
        <v>14376.603181057368</v>
      </c>
      <c r="BE11" s="33">
        <v>0</v>
      </c>
      <c r="BF11" s="33">
        <v>0</v>
      </c>
      <c r="BG11" s="33">
        <v>296.8574070490576</v>
      </c>
      <c r="BH11" s="33">
        <v>275.29552680181502</v>
      </c>
      <c r="BI11" s="33">
        <v>550.51571515745434</v>
      </c>
      <c r="BJ11" s="33">
        <v>132.76988684647392</v>
      </c>
      <c r="BK11" s="33">
        <v>110.89619882276632</v>
      </c>
      <c r="BL11" s="33">
        <v>122.91861742963039</v>
      </c>
      <c r="BM11" s="33">
        <v>182288.61385896217</v>
      </c>
      <c r="BN11" s="33">
        <v>668150.28981685021</v>
      </c>
      <c r="BO11" s="33">
        <v>697.42714591405957</v>
      </c>
      <c r="BP11" s="33">
        <v>95.84982422502793</v>
      </c>
      <c r="BQ11" s="33">
        <v>32.745539447535343</v>
      </c>
      <c r="BR11" s="33">
        <v>15.888228132143022</v>
      </c>
      <c r="BS11" s="33">
        <v>548.90948746073616</v>
      </c>
      <c r="BT11" s="33">
        <v>2014.7584439285772</v>
      </c>
      <c r="BU11" s="33">
        <v>3.6042310074124808</v>
      </c>
      <c r="BV11" s="33">
        <v>223.21660669683985</v>
      </c>
      <c r="BW11" s="33">
        <v>0</v>
      </c>
      <c r="BX11" s="33">
        <v>446.00596373276733</v>
      </c>
      <c r="BY11" s="33">
        <v>1421.4636303219431</v>
      </c>
      <c r="BZ11" s="33">
        <v>924.63781933573841</v>
      </c>
      <c r="CA11" s="33">
        <v>3057.7404519221686</v>
      </c>
      <c r="CB11" s="33">
        <v>2.524524346199263</v>
      </c>
      <c r="CC11" s="33">
        <v>0</v>
      </c>
      <c r="CD11" s="33">
        <v>248.06439273771855</v>
      </c>
      <c r="CE11" s="33">
        <v>401.77341195565572</v>
      </c>
      <c r="CF11" s="33">
        <v>48.339252951847897</v>
      </c>
      <c r="CG11" s="33">
        <v>175.8418149466614</v>
      </c>
      <c r="CH11" s="33">
        <v>535.95747191248108</v>
      </c>
      <c r="CI11" s="33">
        <v>1243.4706414427865</v>
      </c>
      <c r="CJ11" s="33">
        <v>0</v>
      </c>
      <c r="CK11" s="33">
        <v>22.188095499036198</v>
      </c>
      <c r="CL11" s="33">
        <v>2010.3538962498342</v>
      </c>
      <c r="CM11" s="33">
        <v>4.2921594695226259</v>
      </c>
      <c r="CN11" s="33">
        <v>6.5150977452664049</v>
      </c>
      <c r="CO11" s="33">
        <v>45.027090277883325</v>
      </c>
      <c r="CP11" s="33">
        <v>3.8434189297488937</v>
      </c>
      <c r="CQ11" s="33">
        <v>247.76683816786866</v>
      </c>
      <c r="CR11" s="33">
        <v>21.978587520269691</v>
      </c>
      <c r="CS11" s="33">
        <v>44295.397077066882</v>
      </c>
      <c r="CT11" s="33">
        <v>36109.306965281576</v>
      </c>
      <c r="CU11" s="33">
        <v>469.9517876225712</v>
      </c>
      <c r="CV11" s="33">
        <v>8267.0112991636142</v>
      </c>
      <c r="CW11" s="33">
        <v>8440.7794562111521</v>
      </c>
      <c r="CX11" s="33">
        <v>3609.4505759844324</v>
      </c>
      <c r="CY11" s="33">
        <v>3985.9065304773485</v>
      </c>
      <c r="CZ11" s="33">
        <v>2.0416062679627571</v>
      </c>
      <c r="DA11" s="33">
        <v>16414.014674463117</v>
      </c>
      <c r="DB11" s="33">
        <v>25276.428751315845</v>
      </c>
      <c r="DC11" s="33">
        <v>32137.728547723083</v>
      </c>
      <c r="DD11" s="33">
        <v>65830.026278601785</v>
      </c>
      <c r="DE11" s="33">
        <v>73.774931783072191</v>
      </c>
      <c r="DF11" s="33">
        <v>7.816225305259648</v>
      </c>
      <c r="DG11" s="33">
        <v>2831.5611075655229</v>
      </c>
      <c r="DH11" s="33">
        <v>12.321633021022503</v>
      </c>
      <c r="DI11" s="33">
        <v>9.8334941422394255</v>
      </c>
      <c r="DJ11" s="33">
        <v>2368.2704694355784</v>
      </c>
      <c r="DK11" s="33">
        <v>336.27042341615709</v>
      </c>
      <c r="DL11" s="33">
        <v>14746.53414725927</v>
      </c>
      <c r="DM11" s="33">
        <v>3.8873118045460453</v>
      </c>
      <c r="DN11" s="33">
        <v>392.60780679848284</v>
      </c>
      <c r="DO11" s="33">
        <v>0</v>
      </c>
      <c r="DP11" s="76">
        <f t="shared" si="1"/>
        <v>7862608.514496834</v>
      </c>
      <c r="DQ11" s="33">
        <v>5729731.8997196984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56.455683735167881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53479.562158931767</v>
      </c>
      <c r="GA11" s="33">
        <v>0</v>
      </c>
      <c r="GB11" s="33">
        <v>0</v>
      </c>
      <c r="GC11" s="33">
        <v>0</v>
      </c>
      <c r="GD11" s="33">
        <v>0</v>
      </c>
      <c r="GE11" s="33">
        <v>275771.03698307043</v>
      </c>
      <c r="GF11" s="33">
        <v>18946071.792521924</v>
      </c>
      <c r="GG11" s="47">
        <f t="shared" si="0"/>
        <v>32867719.261564195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358283.5769766164</v>
      </c>
      <c r="D12" s="33">
        <v>0</v>
      </c>
      <c r="E12" s="33">
        <v>12521.189397647093</v>
      </c>
      <c r="F12" s="33">
        <v>0</v>
      </c>
      <c r="G12" s="33">
        <v>58.495209087473484</v>
      </c>
      <c r="H12" s="33">
        <v>0</v>
      </c>
      <c r="I12" s="33">
        <v>42239.39993242795</v>
      </c>
      <c r="J12" s="33">
        <v>983561.94957138423</v>
      </c>
      <c r="K12" s="33">
        <v>42744.202413334722</v>
      </c>
      <c r="L12" s="33">
        <v>-316.11487262273164</v>
      </c>
      <c r="M12" s="33">
        <v>139566.15066577145</v>
      </c>
      <c r="N12" s="33">
        <v>1001.2125643231844</v>
      </c>
      <c r="O12" s="33">
        <v>0</v>
      </c>
      <c r="P12" s="33">
        <v>8.4479872393348554</v>
      </c>
      <c r="Q12" s="33">
        <v>3.1934000470262984</v>
      </c>
      <c r="R12" s="33">
        <v>0</v>
      </c>
      <c r="S12" s="33">
        <v>0</v>
      </c>
      <c r="T12" s="33">
        <v>61.249674010515832</v>
      </c>
      <c r="U12" s="33">
        <v>1.258247310210824</v>
      </c>
      <c r="V12" s="33">
        <v>117.73290966184135</v>
      </c>
      <c r="W12" s="33">
        <v>523.11857561818238</v>
      </c>
      <c r="X12" s="33">
        <v>1886.0363206847976</v>
      </c>
      <c r="Y12" s="33">
        <v>6539.5465491613568</v>
      </c>
      <c r="Z12" s="33">
        <v>71.46966025210854</v>
      </c>
      <c r="AA12" s="33">
        <v>0</v>
      </c>
      <c r="AB12" s="33">
        <v>329.20602873464765</v>
      </c>
      <c r="AC12" s="33">
        <v>2.1948605371534198</v>
      </c>
      <c r="AD12" s="33">
        <v>1.2080101166941672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1.6350921303058794</v>
      </c>
      <c r="AL12" s="33">
        <v>0</v>
      </c>
      <c r="AM12" s="33">
        <v>0</v>
      </c>
      <c r="AN12" s="33">
        <v>1.7813653582127287</v>
      </c>
      <c r="AO12" s="33">
        <v>46.551493471492115</v>
      </c>
      <c r="AP12" s="33">
        <v>10.868929677102313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122.54918899212717</v>
      </c>
      <c r="AZ12" s="33">
        <v>0</v>
      </c>
      <c r="BA12" s="33">
        <v>4.7496475189051734</v>
      </c>
      <c r="BB12" s="33">
        <v>0</v>
      </c>
      <c r="BC12" s="33">
        <v>1.1249899960498839</v>
      </c>
      <c r="BD12" s="33">
        <v>17.260304999847648</v>
      </c>
      <c r="BE12" s="33">
        <v>4.9167674322596806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86657.757828094895</v>
      </c>
      <c r="BN12" s="33">
        <v>221051.4124409779</v>
      </c>
      <c r="BO12" s="33">
        <v>2.2093397988697387</v>
      </c>
      <c r="BP12" s="33">
        <v>0</v>
      </c>
      <c r="BQ12" s="33">
        <v>3.7159553741880393</v>
      </c>
      <c r="BR12" s="33">
        <v>1.7786361408972702</v>
      </c>
      <c r="BS12" s="33">
        <v>0</v>
      </c>
      <c r="BT12" s="33">
        <v>0</v>
      </c>
      <c r="BU12" s="33">
        <v>0</v>
      </c>
      <c r="BV12" s="33">
        <v>1.4239857628054773</v>
      </c>
      <c r="BW12" s="33">
        <v>0</v>
      </c>
      <c r="BX12" s="33">
        <v>0</v>
      </c>
      <c r="BY12" s="33">
        <v>0</v>
      </c>
      <c r="BZ12" s="33">
        <v>0</v>
      </c>
      <c r="CA12" s="33">
        <v>851.11834705229489</v>
      </c>
      <c r="CB12" s="33">
        <v>0</v>
      </c>
      <c r="CC12" s="33">
        <v>0</v>
      </c>
      <c r="CD12" s="33">
        <v>0</v>
      </c>
      <c r="CE12" s="33">
        <v>0</v>
      </c>
      <c r="CF12" s="33">
        <v>1.8673265368936223</v>
      </c>
      <c r="CG12" s="33">
        <v>3.5263681783650744</v>
      </c>
      <c r="CH12" s="33">
        <v>0</v>
      </c>
      <c r="CI12" s="33">
        <v>197.01966139587384</v>
      </c>
      <c r="CJ12" s="33">
        <v>0</v>
      </c>
      <c r="CK12" s="33">
        <v>0</v>
      </c>
      <c r="CL12" s="33">
        <v>643.29119900589853</v>
      </c>
      <c r="CM12" s="33">
        <v>1.5288208609959832</v>
      </c>
      <c r="CN12" s="33">
        <v>0</v>
      </c>
      <c r="CO12" s="33">
        <v>0</v>
      </c>
      <c r="CP12" s="33">
        <v>0</v>
      </c>
      <c r="CQ12" s="33">
        <v>1.3587174085750995</v>
      </c>
      <c r="CR12" s="33">
        <v>0</v>
      </c>
      <c r="CS12" s="33">
        <v>9807.6468838001219</v>
      </c>
      <c r="CT12" s="33">
        <v>9033.9928039825427</v>
      </c>
      <c r="CU12" s="33">
        <v>117.25696017155538</v>
      </c>
      <c r="CV12" s="33">
        <v>1471.7698425269716</v>
      </c>
      <c r="CW12" s="33">
        <v>1357.4982467046791</v>
      </c>
      <c r="CX12" s="33">
        <v>566.06605697915711</v>
      </c>
      <c r="CY12" s="33">
        <v>636.11273436183376</v>
      </c>
      <c r="CZ12" s="33">
        <v>0</v>
      </c>
      <c r="DA12" s="33">
        <v>4227.6281248717441</v>
      </c>
      <c r="DB12" s="33">
        <v>7849.5736893845979</v>
      </c>
      <c r="DC12" s="33">
        <v>10172.235428998581</v>
      </c>
      <c r="DD12" s="33">
        <v>20857.307334198631</v>
      </c>
      <c r="DE12" s="33">
        <v>5.0775241741267463</v>
      </c>
      <c r="DF12" s="33">
        <v>0</v>
      </c>
      <c r="DG12" s="33">
        <v>183.73655579537524</v>
      </c>
      <c r="DH12" s="33">
        <v>1.3766044026190498</v>
      </c>
      <c r="DI12" s="33">
        <v>1.0921314021739066</v>
      </c>
      <c r="DJ12" s="33">
        <v>152.81176581935804</v>
      </c>
      <c r="DK12" s="33">
        <v>22.111006558281982</v>
      </c>
      <c r="DL12" s="33">
        <v>2764.5617211902063</v>
      </c>
      <c r="DM12" s="33">
        <v>0</v>
      </c>
      <c r="DN12" s="33">
        <v>1.23573249302109</v>
      </c>
      <c r="DO12" s="33">
        <v>0</v>
      </c>
      <c r="DP12" s="76">
        <f t="shared" si="1"/>
        <v>1968063.2616353238</v>
      </c>
      <c r="DQ12" s="33">
        <v>530805.40620730806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955.86965259811075</v>
      </c>
      <c r="FY12" s="33">
        <v>0</v>
      </c>
      <c r="FZ12" s="33">
        <v>17724.684259351925</v>
      </c>
      <c r="GA12" s="33">
        <v>0</v>
      </c>
      <c r="GB12" s="33">
        <v>0</v>
      </c>
      <c r="GC12" s="33">
        <v>0</v>
      </c>
      <c r="GD12" s="33">
        <v>0</v>
      </c>
      <c r="GE12" s="33">
        <v>100030.64322473478</v>
      </c>
      <c r="GF12" s="33">
        <v>5155730.6266316138</v>
      </c>
      <c r="GG12" s="47">
        <f t="shared" si="0"/>
        <v>7773310.4916109303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931552.09875853837</v>
      </c>
      <c r="D13" s="33">
        <v>17.622859138887012</v>
      </c>
      <c r="E13" s="33">
        <v>12.981616850729095</v>
      </c>
      <c r="F13" s="33">
        <v>23.42020125771932</v>
      </c>
      <c r="G13" s="33">
        <v>14.476763597526091</v>
      </c>
      <c r="H13" s="33">
        <v>0</v>
      </c>
      <c r="I13" s="33">
        <v>27321.476010474635</v>
      </c>
      <c r="J13" s="33">
        <v>27018.687795858044</v>
      </c>
      <c r="K13" s="33">
        <v>3237076.0952143031</v>
      </c>
      <c r="L13" s="33">
        <v>194633.20541517218</v>
      </c>
      <c r="M13" s="33">
        <v>50812.83440696945</v>
      </c>
      <c r="N13" s="33">
        <v>3984.2133874439069</v>
      </c>
      <c r="O13" s="33">
        <v>21876.877132201833</v>
      </c>
      <c r="P13" s="33">
        <v>1613.4668128202909</v>
      </c>
      <c r="Q13" s="33">
        <v>109.44487157672005</v>
      </c>
      <c r="R13" s="33">
        <v>8.2961465559262901</v>
      </c>
      <c r="S13" s="33">
        <v>78545.433827278393</v>
      </c>
      <c r="T13" s="33">
        <v>5403.1391198994761</v>
      </c>
      <c r="U13" s="33">
        <v>47.660106231437055</v>
      </c>
      <c r="V13" s="33">
        <v>42.014355721618649</v>
      </c>
      <c r="W13" s="33">
        <v>2796.2235942590446</v>
      </c>
      <c r="X13" s="33">
        <v>15927.299491610338</v>
      </c>
      <c r="Y13" s="33">
        <v>104429.05776382938</v>
      </c>
      <c r="Z13" s="33">
        <v>242.19883057704823</v>
      </c>
      <c r="AA13" s="33">
        <v>343.74103016012782</v>
      </c>
      <c r="AB13" s="33">
        <v>361.7895416563893</v>
      </c>
      <c r="AC13" s="33">
        <v>761.77387750311709</v>
      </c>
      <c r="AD13" s="33">
        <v>4272.156618931318</v>
      </c>
      <c r="AE13" s="33">
        <v>1526.791766984891</v>
      </c>
      <c r="AF13" s="33">
        <v>237.37570378916877</v>
      </c>
      <c r="AG13" s="33">
        <v>1257.6170430347022</v>
      </c>
      <c r="AH13" s="33">
        <v>767.91875479722546</v>
      </c>
      <c r="AI13" s="33">
        <v>1665.2463482835335</v>
      </c>
      <c r="AJ13" s="33">
        <v>6770.6641420260721</v>
      </c>
      <c r="AK13" s="33">
        <v>19390.080218241688</v>
      </c>
      <c r="AL13" s="33">
        <v>725.55878665155592</v>
      </c>
      <c r="AM13" s="33">
        <v>642.86695966354284</v>
      </c>
      <c r="AN13" s="33">
        <v>4954.475894391062</v>
      </c>
      <c r="AO13" s="33">
        <v>612.85445894457246</v>
      </c>
      <c r="AP13" s="33">
        <v>1195.2164057628768</v>
      </c>
      <c r="AQ13" s="33">
        <v>1535.0432915944248</v>
      </c>
      <c r="AR13" s="33">
        <v>40.933432510431842</v>
      </c>
      <c r="AS13" s="33">
        <v>34.593642722444862</v>
      </c>
      <c r="AT13" s="33">
        <v>27.295431696166968</v>
      </c>
      <c r="AU13" s="33">
        <v>7.9546548228823575</v>
      </c>
      <c r="AV13" s="33">
        <v>2.3815516004187693</v>
      </c>
      <c r="AW13" s="33">
        <v>51.173549929881958</v>
      </c>
      <c r="AX13" s="33">
        <v>150.07475983475803</v>
      </c>
      <c r="AY13" s="33">
        <v>3569.1217277320134</v>
      </c>
      <c r="AZ13" s="33">
        <v>117.19240018664165</v>
      </c>
      <c r="BA13" s="33">
        <v>429.90406398614169</v>
      </c>
      <c r="BB13" s="33">
        <v>59.957823690994317</v>
      </c>
      <c r="BC13" s="33">
        <v>81.639783991071965</v>
      </c>
      <c r="BD13" s="33">
        <v>2061.6988646438481</v>
      </c>
      <c r="BE13" s="33">
        <v>308.39447976057284</v>
      </c>
      <c r="BF13" s="33">
        <v>5.6058338545379156</v>
      </c>
      <c r="BG13" s="33">
        <v>11.954312766535411</v>
      </c>
      <c r="BH13" s="33">
        <v>33.598508183877222</v>
      </c>
      <c r="BI13" s="33">
        <v>13.433251522333611</v>
      </c>
      <c r="BJ13" s="33">
        <v>45.511269585208268</v>
      </c>
      <c r="BK13" s="33">
        <v>171.39937911287825</v>
      </c>
      <c r="BL13" s="33">
        <v>5.5499706912363802</v>
      </c>
      <c r="BM13" s="33">
        <v>135432.31724422099</v>
      </c>
      <c r="BN13" s="33">
        <v>337012.05587208556</v>
      </c>
      <c r="BO13" s="33">
        <v>105.71308542929108</v>
      </c>
      <c r="BP13" s="33">
        <v>4.0735517798410497</v>
      </c>
      <c r="BQ13" s="33">
        <v>8.4906019782589759</v>
      </c>
      <c r="BR13" s="33">
        <v>3.0203382203833304</v>
      </c>
      <c r="BS13" s="33">
        <v>22.109686189568524</v>
      </c>
      <c r="BT13" s="33">
        <v>114.33853658480102</v>
      </c>
      <c r="BU13" s="33">
        <v>28.929331246531827</v>
      </c>
      <c r="BV13" s="33">
        <v>149.69429150552412</v>
      </c>
      <c r="BW13" s="33">
        <v>12.388747603540741</v>
      </c>
      <c r="BX13" s="33">
        <v>77.910164979878175</v>
      </c>
      <c r="BY13" s="33">
        <v>53.331796329040806</v>
      </c>
      <c r="BZ13" s="33">
        <v>17.869847903510195</v>
      </c>
      <c r="CA13" s="33">
        <v>10265.794268863747</v>
      </c>
      <c r="CB13" s="33">
        <v>8.1893435320224697</v>
      </c>
      <c r="CC13" s="33">
        <v>11.090351175000945</v>
      </c>
      <c r="CD13" s="33">
        <v>10.364387117661952</v>
      </c>
      <c r="CE13" s="33">
        <v>36.590030844257655</v>
      </c>
      <c r="CF13" s="33">
        <v>53.672546335201545</v>
      </c>
      <c r="CG13" s="33">
        <v>169.81850007307267</v>
      </c>
      <c r="CH13" s="33">
        <v>13.132618676829861</v>
      </c>
      <c r="CI13" s="33">
        <v>3691.0459301850278</v>
      </c>
      <c r="CJ13" s="33">
        <v>38.510352093611132</v>
      </c>
      <c r="CK13" s="33">
        <v>28.862346366868284</v>
      </c>
      <c r="CL13" s="33">
        <v>5708.7174474039412</v>
      </c>
      <c r="CM13" s="33">
        <v>26.187509757912768</v>
      </c>
      <c r="CN13" s="33">
        <v>8.6979705471430453</v>
      </c>
      <c r="CO13" s="33">
        <v>48.152410103822177</v>
      </c>
      <c r="CP13" s="33">
        <v>5.1776354303446999</v>
      </c>
      <c r="CQ13" s="33">
        <v>26.891575020123938</v>
      </c>
      <c r="CR13" s="33">
        <v>29.470582663050187</v>
      </c>
      <c r="CS13" s="33">
        <v>90136.732270256733</v>
      </c>
      <c r="CT13" s="33">
        <v>51604.459665502269</v>
      </c>
      <c r="CU13" s="33">
        <v>881.8597011579634</v>
      </c>
      <c r="CV13" s="33">
        <v>24250.887521060482</v>
      </c>
      <c r="CW13" s="33">
        <v>25202.583299165373</v>
      </c>
      <c r="CX13" s="33">
        <v>11251.396819530377</v>
      </c>
      <c r="CY13" s="33">
        <v>12792.248693682017</v>
      </c>
      <c r="CZ13" s="33">
        <v>11.499580675173972</v>
      </c>
      <c r="DA13" s="33">
        <v>25222.586731003601</v>
      </c>
      <c r="DB13" s="33">
        <v>66594.116015702122</v>
      </c>
      <c r="DC13" s="33">
        <v>87735.364511434338</v>
      </c>
      <c r="DD13" s="33">
        <v>175257.84516317782</v>
      </c>
      <c r="DE13" s="33">
        <v>48.576694230873692</v>
      </c>
      <c r="DF13" s="33">
        <v>1.1982251371114083</v>
      </c>
      <c r="DG13" s="33">
        <v>2334.5362691349433</v>
      </c>
      <c r="DH13" s="33">
        <v>2.3539493469317923</v>
      </c>
      <c r="DI13" s="33">
        <v>1.8615608694728927</v>
      </c>
      <c r="DJ13" s="33">
        <v>1903.7386971306757</v>
      </c>
      <c r="DK13" s="33">
        <v>273.78316621021406</v>
      </c>
      <c r="DL13" s="33">
        <v>27218.007379918174</v>
      </c>
      <c r="DM13" s="33">
        <v>223.85249578098757</v>
      </c>
      <c r="DN13" s="33">
        <v>14.239326866710636</v>
      </c>
      <c r="DO13" s="33">
        <v>0</v>
      </c>
      <c r="DP13" s="76">
        <f t="shared" si="1"/>
        <v>5853945.1006566249</v>
      </c>
      <c r="DQ13" s="33">
        <v>4785007.837591582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58.112636432590591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97.990780710673206</v>
      </c>
      <c r="FY13" s="33">
        <v>0</v>
      </c>
      <c r="FZ13" s="33">
        <v>19625.846147764212</v>
      </c>
      <c r="GA13" s="33">
        <v>0</v>
      </c>
      <c r="GB13" s="33">
        <v>250.32523271824451</v>
      </c>
      <c r="GC13" s="33">
        <v>0</v>
      </c>
      <c r="GD13" s="33">
        <v>0</v>
      </c>
      <c r="GE13" s="33">
        <v>-197347.51695035971</v>
      </c>
      <c r="GF13" s="33">
        <v>10368339.367746217</v>
      </c>
      <c r="GG13" s="47">
        <f t="shared" si="0"/>
        <v>20829977.063841689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95655.344569793975</v>
      </c>
      <c r="D14" s="33">
        <v>288.46136913184745</v>
      </c>
      <c r="E14" s="33">
        <v>232.25194419368134</v>
      </c>
      <c r="F14" s="33">
        <v>294.85448013977492</v>
      </c>
      <c r="G14" s="33">
        <v>393.11746134721551</v>
      </c>
      <c r="H14" s="33">
        <v>0</v>
      </c>
      <c r="I14" s="33">
        <v>29529.371282309796</v>
      </c>
      <c r="J14" s="33">
        <v>7442.2677991968512</v>
      </c>
      <c r="K14" s="33">
        <v>17748.247056529217</v>
      </c>
      <c r="L14" s="33">
        <v>161826.93777439481</v>
      </c>
      <c r="M14" s="33">
        <v>35685.079777507577</v>
      </c>
      <c r="N14" s="33">
        <v>15060.081387541695</v>
      </c>
      <c r="O14" s="33">
        <v>166.93232860168726</v>
      </c>
      <c r="P14" s="33">
        <v>733.72987284172189</v>
      </c>
      <c r="Q14" s="33">
        <v>668.68880691528818</v>
      </c>
      <c r="R14" s="33">
        <v>163.35655867623984</v>
      </c>
      <c r="S14" s="33">
        <v>1382.5176244703478</v>
      </c>
      <c r="T14" s="33">
        <v>15424.529300229717</v>
      </c>
      <c r="U14" s="33">
        <v>954.66018345125258</v>
      </c>
      <c r="V14" s="33">
        <v>502.32074251178244</v>
      </c>
      <c r="W14" s="33">
        <v>52833.739004653384</v>
      </c>
      <c r="X14" s="33">
        <v>3455.3321439580682</v>
      </c>
      <c r="Y14" s="33">
        <v>2630.8382762945807</v>
      </c>
      <c r="Z14" s="33">
        <v>955.58600018601339</v>
      </c>
      <c r="AA14" s="33">
        <v>720.34326538109497</v>
      </c>
      <c r="AB14" s="33">
        <v>2659.0748043204849</v>
      </c>
      <c r="AC14" s="33">
        <v>445.21742450800565</v>
      </c>
      <c r="AD14" s="33">
        <v>989.44332617164446</v>
      </c>
      <c r="AE14" s="33">
        <v>762.67743243444079</v>
      </c>
      <c r="AF14" s="33">
        <v>491.97189168413939</v>
      </c>
      <c r="AG14" s="33">
        <v>216.92153043552187</v>
      </c>
      <c r="AH14" s="33">
        <v>144.27642119400517</v>
      </c>
      <c r="AI14" s="33">
        <v>320.77946454126391</v>
      </c>
      <c r="AJ14" s="33">
        <v>832.15241325394891</v>
      </c>
      <c r="AK14" s="33">
        <v>1701.5943806213454</v>
      </c>
      <c r="AL14" s="33">
        <v>331.84937595218759</v>
      </c>
      <c r="AM14" s="33">
        <v>447.72141640156588</v>
      </c>
      <c r="AN14" s="33">
        <v>1819.1976790573842</v>
      </c>
      <c r="AO14" s="33">
        <v>314.67247160698508</v>
      </c>
      <c r="AP14" s="33">
        <v>397.96083741137596</v>
      </c>
      <c r="AQ14" s="33">
        <v>294.52240543923926</v>
      </c>
      <c r="AR14" s="33">
        <v>188.47039310042052</v>
      </c>
      <c r="AS14" s="33">
        <v>695.92088085834098</v>
      </c>
      <c r="AT14" s="33">
        <v>217.78223543978137</v>
      </c>
      <c r="AU14" s="33">
        <v>104.39870808999385</v>
      </c>
      <c r="AV14" s="33">
        <v>52.697179193857231</v>
      </c>
      <c r="AW14" s="33">
        <v>120.78580620210624</v>
      </c>
      <c r="AX14" s="33">
        <v>197.1730545660333</v>
      </c>
      <c r="AY14" s="33">
        <v>738.79037680258398</v>
      </c>
      <c r="AZ14" s="33">
        <v>347.2218428527089</v>
      </c>
      <c r="BA14" s="33">
        <v>5160.5987706058713</v>
      </c>
      <c r="BB14" s="33">
        <v>1113.0397368925219</v>
      </c>
      <c r="BC14" s="33">
        <v>1623.7333396759327</v>
      </c>
      <c r="BD14" s="33">
        <v>13756.943348780513</v>
      </c>
      <c r="BE14" s="33">
        <v>7128.4273807433392</v>
      </c>
      <c r="BF14" s="33">
        <v>100.74202966117525</v>
      </c>
      <c r="BG14" s="33">
        <v>197.75579312500747</v>
      </c>
      <c r="BH14" s="33">
        <v>616.85336931581799</v>
      </c>
      <c r="BI14" s="33">
        <v>270.46746655289405</v>
      </c>
      <c r="BJ14" s="33">
        <v>86.432422845731395</v>
      </c>
      <c r="BK14" s="33">
        <v>919.0779579879196</v>
      </c>
      <c r="BL14" s="33">
        <v>130.22095895004639</v>
      </c>
      <c r="BM14" s="33">
        <v>95649.754056055506</v>
      </c>
      <c r="BN14" s="33">
        <v>219812.83204359814</v>
      </c>
      <c r="BO14" s="33">
        <v>2379.3237680013431</v>
      </c>
      <c r="BP14" s="33">
        <v>37.524631835477209</v>
      </c>
      <c r="BQ14" s="33">
        <v>202.7822641102866</v>
      </c>
      <c r="BR14" s="33">
        <v>57.311481482265258</v>
      </c>
      <c r="BS14" s="33">
        <v>382.40102210408617</v>
      </c>
      <c r="BT14" s="33">
        <v>775.33305800110588</v>
      </c>
      <c r="BU14" s="33">
        <v>105.83220076570331</v>
      </c>
      <c r="BV14" s="33">
        <v>2495.4379069946672</v>
      </c>
      <c r="BW14" s="33">
        <v>970.37088884338334</v>
      </c>
      <c r="BX14" s="33">
        <v>1510.815677341581</v>
      </c>
      <c r="BY14" s="33">
        <v>1421.2415434679604</v>
      </c>
      <c r="BZ14" s="33">
        <v>375.75194268139023</v>
      </c>
      <c r="CA14" s="33">
        <v>2664.4759371624423</v>
      </c>
      <c r="CB14" s="33">
        <v>92.882984939636302</v>
      </c>
      <c r="CC14" s="33">
        <v>17.491631398228698</v>
      </c>
      <c r="CD14" s="33">
        <v>228.5527408374941</v>
      </c>
      <c r="CE14" s="33">
        <v>731.21551571680516</v>
      </c>
      <c r="CF14" s="33">
        <v>1528.7377068364594</v>
      </c>
      <c r="CG14" s="33">
        <v>3897.8185741687425</v>
      </c>
      <c r="CH14" s="33">
        <v>420.85511601982171</v>
      </c>
      <c r="CI14" s="33">
        <v>566.15628466849216</v>
      </c>
      <c r="CJ14" s="33">
        <v>727.35368737648184</v>
      </c>
      <c r="CK14" s="33">
        <v>634.49705541544074</v>
      </c>
      <c r="CL14" s="33">
        <v>1445.127199219482</v>
      </c>
      <c r="CM14" s="33">
        <v>721.51282701360765</v>
      </c>
      <c r="CN14" s="33">
        <v>191.12608740406995</v>
      </c>
      <c r="CO14" s="33">
        <v>96.876663223119124</v>
      </c>
      <c r="CP14" s="33">
        <v>118.24008565085322</v>
      </c>
      <c r="CQ14" s="33">
        <v>601.2137169360085</v>
      </c>
      <c r="CR14" s="33">
        <v>663.89526000597948</v>
      </c>
      <c r="CS14" s="33">
        <v>29969.908961549634</v>
      </c>
      <c r="CT14" s="33">
        <v>27263.768906374247</v>
      </c>
      <c r="CU14" s="33">
        <v>304.41665665397011</v>
      </c>
      <c r="CV14" s="33">
        <v>3611.5257389380163</v>
      </c>
      <c r="CW14" s="33">
        <v>3596.8051439766446</v>
      </c>
      <c r="CX14" s="33">
        <v>1506.2825354605732</v>
      </c>
      <c r="CY14" s="33">
        <v>1480.8475889665308</v>
      </c>
      <c r="CZ14" s="33">
        <v>152.22826704669947</v>
      </c>
      <c r="DA14" s="33">
        <v>10563.096879000659</v>
      </c>
      <c r="DB14" s="33">
        <v>19428.115045355844</v>
      </c>
      <c r="DC14" s="33">
        <v>28990.445090471345</v>
      </c>
      <c r="DD14" s="33">
        <v>60150.704485418195</v>
      </c>
      <c r="DE14" s="33">
        <v>63.0507116267962</v>
      </c>
      <c r="DF14" s="33">
        <v>54.358690209170028</v>
      </c>
      <c r="DG14" s="33">
        <v>1173.3128728791573</v>
      </c>
      <c r="DH14" s="33">
        <v>43.815697678162579</v>
      </c>
      <c r="DI14" s="33">
        <v>39.73300319985384</v>
      </c>
      <c r="DJ14" s="33">
        <v>985.68935060635749</v>
      </c>
      <c r="DK14" s="33">
        <v>141.80801992539963</v>
      </c>
      <c r="DL14" s="33">
        <v>29629.131726245243</v>
      </c>
      <c r="DM14" s="33">
        <v>416.9026933442006</v>
      </c>
      <c r="DN14" s="33">
        <v>233.71041285191026</v>
      </c>
      <c r="DO14" s="33">
        <v>0</v>
      </c>
      <c r="DP14" s="76">
        <f t="shared" si="1"/>
        <v>1052010.5553745888</v>
      </c>
      <c r="DQ14" s="33">
        <v>3829035.302286915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131.54821784918283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3991.6666824786907</v>
      </c>
      <c r="FY14" s="33">
        <v>0</v>
      </c>
      <c r="FZ14" s="33">
        <v>14252.674566436464</v>
      </c>
      <c r="GA14" s="33">
        <v>0</v>
      </c>
      <c r="GB14" s="33">
        <v>619.69242273875818</v>
      </c>
      <c r="GC14" s="33">
        <v>0</v>
      </c>
      <c r="GD14" s="33">
        <v>0</v>
      </c>
      <c r="GE14" s="33">
        <v>21406.029466058644</v>
      </c>
      <c r="GF14" s="33">
        <v>2028280.1331007534</v>
      </c>
      <c r="GG14" s="47">
        <f t="shared" si="0"/>
        <v>6949727.6021178197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1543524.2506597391</v>
      </c>
      <c r="D15" s="33">
        <v>343.8843652379681</v>
      </c>
      <c r="E15" s="33">
        <v>85380.488430769168</v>
      </c>
      <c r="F15" s="33">
        <v>610.16818235265862</v>
      </c>
      <c r="G15" s="33">
        <v>916.99431898892442</v>
      </c>
      <c r="H15" s="33">
        <v>6.607086897620821</v>
      </c>
      <c r="I15" s="33">
        <v>144877.42933736404</v>
      </c>
      <c r="J15" s="33">
        <v>172822.79422012818</v>
      </c>
      <c r="K15" s="33">
        <v>216852.38996416819</v>
      </c>
      <c r="L15" s="33">
        <v>1104837.9096014821</v>
      </c>
      <c r="M15" s="33">
        <v>1941978.4068500467</v>
      </c>
      <c r="N15" s="33">
        <v>241367.33829573754</v>
      </c>
      <c r="O15" s="33">
        <v>13280.815883383075</v>
      </c>
      <c r="P15" s="33">
        <v>2802.2784180927188</v>
      </c>
      <c r="Q15" s="33">
        <v>1460.9180705113965</v>
      </c>
      <c r="R15" s="33">
        <v>2719.6505280377824</v>
      </c>
      <c r="S15" s="33">
        <v>1356.0874481055839</v>
      </c>
      <c r="T15" s="33">
        <v>6463.3990243136559</v>
      </c>
      <c r="U15" s="33">
        <v>1857.7979989828996</v>
      </c>
      <c r="V15" s="33">
        <v>470.75134791581775</v>
      </c>
      <c r="W15" s="33">
        <v>248912.79850299039</v>
      </c>
      <c r="X15" s="33">
        <v>258100.07695810648</v>
      </c>
      <c r="Y15" s="33">
        <v>53583.768418007821</v>
      </c>
      <c r="Z15" s="33">
        <v>78316.786476335474</v>
      </c>
      <c r="AA15" s="33">
        <v>295.09888073087052</v>
      </c>
      <c r="AB15" s="33">
        <v>1820.9903201215661</v>
      </c>
      <c r="AC15" s="33">
        <v>486.8215731547246</v>
      </c>
      <c r="AD15" s="33">
        <v>1755.4427216564229</v>
      </c>
      <c r="AE15" s="33">
        <v>2060.4288047577397</v>
      </c>
      <c r="AF15" s="33">
        <v>920.24054004302786</v>
      </c>
      <c r="AG15" s="33">
        <v>408.5679258182717</v>
      </c>
      <c r="AH15" s="33">
        <v>315.15962324937811</v>
      </c>
      <c r="AI15" s="33">
        <v>516.3743394119042</v>
      </c>
      <c r="AJ15" s="33">
        <v>905.33815422463738</v>
      </c>
      <c r="AK15" s="33">
        <v>1645.2863805453403</v>
      </c>
      <c r="AL15" s="33">
        <v>369.65702460317431</v>
      </c>
      <c r="AM15" s="33">
        <v>351.23492373156768</v>
      </c>
      <c r="AN15" s="33">
        <v>3152.1233140309055</v>
      </c>
      <c r="AO15" s="33">
        <v>499.61502259812369</v>
      </c>
      <c r="AP15" s="33">
        <v>13793.614725545829</v>
      </c>
      <c r="AQ15" s="33">
        <v>402.4084390885136</v>
      </c>
      <c r="AR15" s="33">
        <v>498.5634380759135</v>
      </c>
      <c r="AS15" s="33">
        <v>1649.2085644524643</v>
      </c>
      <c r="AT15" s="33">
        <v>1051.5127253216647</v>
      </c>
      <c r="AU15" s="33">
        <v>230.21622890539444</v>
      </c>
      <c r="AV15" s="33">
        <v>151.73055992587808</v>
      </c>
      <c r="AW15" s="33">
        <v>464.98021059140825</v>
      </c>
      <c r="AX15" s="33">
        <v>33592.15085738631</v>
      </c>
      <c r="AY15" s="33">
        <v>595.16873240085135</v>
      </c>
      <c r="AZ15" s="33">
        <v>904.35078063162382</v>
      </c>
      <c r="BA15" s="33">
        <v>23228.352937948774</v>
      </c>
      <c r="BB15" s="33">
        <v>2051.9593793891277</v>
      </c>
      <c r="BC15" s="33">
        <v>2735.7932430875053</v>
      </c>
      <c r="BD15" s="33">
        <v>36922.017140908771</v>
      </c>
      <c r="BE15" s="33">
        <v>14020.069773851128</v>
      </c>
      <c r="BF15" s="33">
        <v>367.31553537516987</v>
      </c>
      <c r="BG15" s="33">
        <v>574.90736704120081</v>
      </c>
      <c r="BH15" s="33">
        <v>1045.4721903699001</v>
      </c>
      <c r="BI15" s="33">
        <v>212.6500322918653</v>
      </c>
      <c r="BJ15" s="33">
        <v>1295.436810618053</v>
      </c>
      <c r="BK15" s="33">
        <v>1607.4488275895478</v>
      </c>
      <c r="BL15" s="33">
        <v>901.62716711245719</v>
      </c>
      <c r="BM15" s="33">
        <v>132820.93321310906</v>
      </c>
      <c r="BN15" s="33">
        <v>375427.64642008813</v>
      </c>
      <c r="BO15" s="33">
        <v>4373.7571741022284</v>
      </c>
      <c r="BP15" s="33">
        <v>149.39726386841849</v>
      </c>
      <c r="BQ15" s="33">
        <v>529.91931898256132</v>
      </c>
      <c r="BR15" s="33">
        <v>128.17552457800653</v>
      </c>
      <c r="BS15" s="33">
        <v>4436.5879983523155</v>
      </c>
      <c r="BT15" s="33">
        <v>2417.5298993109241</v>
      </c>
      <c r="BU15" s="33">
        <v>269.93740212282415</v>
      </c>
      <c r="BV15" s="33">
        <v>4512.9265106296871</v>
      </c>
      <c r="BW15" s="33">
        <v>653.80438388853906</v>
      </c>
      <c r="BX15" s="33">
        <v>2972.5311153825737</v>
      </c>
      <c r="BY15" s="33">
        <v>2322.6239370769126</v>
      </c>
      <c r="BZ15" s="33">
        <v>1008.7440374634211</v>
      </c>
      <c r="CA15" s="33">
        <v>3218.3636459555737</v>
      </c>
      <c r="CB15" s="33">
        <v>293.41974168587069</v>
      </c>
      <c r="CC15" s="33">
        <v>219.88776938931414</v>
      </c>
      <c r="CD15" s="33">
        <v>455.34511762913667</v>
      </c>
      <c r="CE15" s="33">
        <v>1401.6374646354807</v>
      </c>
      <c r="CF15" s="33">
        <v>2223.8536601806004</v>
      </c>
      <c r="CG15" s="33">
        <v>6403.6553514327361</v>
      </c>
      <c r="CH15" s="33">
        <v>1036.8382650939182</v>
      </c>
      <c r="CI15" s="33">
        <v>1200.3679284736895</v>
      </c>
      <c r="CJ15" s="33">
        <v>1586.1262336591242</v>
      </c>
      <c r="CK15" s="33">
        <v>1057.3917800316831</v>
      </c>
      <c r="CL15" s="33">
        <v>2043.9512038029998</v>
      </c>
      <c r="CM15" s="33">
        <v>788.20522134958367</v>
      </c>
      <c r="CN15" s="33">
        <v>312.46235576447714</v>
      </c>
      <c r="CO15" s="33">
        <v>220.73784648988538</v>
      </c>
      <c r="CP15" s="33">
        <v>185.800660731298</v>
      </c>
      <c r="CQ15" s="33">
        <v>3398.4695615714377</v>
      </c>
      <c r="CR15" s="33">
        <v>1063.9260650455333</v>
      </c>
      <c r="CS15" s="33">
        <v>32262.792248400041</v>
      </c>
      <c r="CT15" s="33">
        <v>38650.441904130741</v>
      </c>
      <c r="CU15" s="33">
        <v>1524.5890852844486</v>
      </c>
      <c r="CV15" s="33">
        <v>9515.5065961960681</v>
      </c>
      <c r="CW15" s="33">
        <v>8104.7869489202349</v>
      </c>
      <c r="CX15" s="33">
        <v>3650.3065279003126</v>
      </c>
      <c r="CY15" s="33">
        <v>4972.0558046810411</v>
      </c>
      <c r="CZ15" s="33">
        <v>453.49206460808159</v>
      </c>
      <c r="DA15" s="33">
        <v>16767.856881627777</v>
      </c>
      <c r="DB15" s="33">
        <v>23204.340921564919</v>
      </c>
      <c r="DC15" s="33">
        <v>26433.844336442093</v>
      </c>
      <c r="DD15" s="33">
        <v>56939.507440078669</v>
      </c>
      <c r="DE15" s="33">
        <v>134.3982582201256</v>
      </c>
      <c r="DF15" s="33">
        <v>100.46621632451129</v>
      </c>
      <c r="DG15" s="33">
        <v>2481.9732894600756</v>
      </c>
      <c r="DH15" s="33">
        <v>109.3020881625074</v>
      </c>
      <c r="DI15" s="33">
        <v>80.918181302047998</v>
      </c>
      <c r="DJ15" s="33">
        <v>2043.6206972278692</v>
      </c>
      <c r="DK15" s="33">
        <v>373.74372325360298</v>
      </c>
      <c r="DL15" s="33">
        <v>55063.481274795085</v>
      </c>
      <c r="DM15" s="33">
        <v>750.57637285514306</v>
      </c>
      <c r="DN15" s="33">
        <v>1182.8794529738409</v>
      </c>
      <c r="DO15" s="33">
        <v>0</v>
      </c>
      <c r="DP15" s="76">
        <f t="shared" si="1"/>
        <v>7120578.9599905685</v>
      </c>
      <c r="DQ15" s="33">
        <v>4716746.8652981268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465.00279874962899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1054.9408312945754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12168.414844207804</v>
      </c>
      <c r="FY15" s="33">
        <v>0</v>
      </c>
      <c r="FZ15" s="33">
        <v>48067.099392256314</v>
      </c>
      <c r="GA15" s="33">
        <v>0</v>
      </c>
      <c r="GB15" s="33">
        <v>789.56781699039084</v>
      </c>
      <c r="GC15" s="33">
        <v>0</v>
      </c>
      <c r="GD15" s="33">
        <v>0</v>
      </c>
      <c r="GE15" s="33">
        <v>53785.083901933482</v>
      </c>
      <c r="GF15" s="33">
        <v>8381006.484299575</v>
      </c>
      <c r="GG15" s="47">
        <f t="shared" si="0"/>
        <v>20334662.419173699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60328.638018928032</v>
      </c>
      <c r="D16" s="33">
        <v>953.34748549413359</v>
      </c>
      <c r="E16" s="33">
        <v>812.24858636138833</v>
      </c>
      <c r="F16" s="33">
        <v>1307.379087784592</v>
      </c>
      <c r="G16" s="33">
        <v>406.70329586571847</v>
      </c>
      <c r="H16" s="33">
        <v>9.7702953791044411</v>
      </c>
      <c r="I16" s="33">
        <v>10029.933517714395</v>
      </c>
      <c r="J16" s="33">
        <v>9001.2208083592959</v>
      </c>
      <c r="K16" s="33">
        <v>982.88938268701691</v>
      </c>
      <c r="L16" s="33">
        <v>11403.090004549629</v>
      </c>
      <c r="M16" s="33">
        <v>90430.319039182039</v>
      </c>
      <c r="N16" s="33">
        <v>769429.56891736435</v>
      </c>
      <c r="O16" s="33">
        <v>643.73686740396249</v>
      </c>
      <c r="P16" s="33">
        <v>4720.7682570267634</v>
      </c>
      <c r="Q16" s="33">
        <v>3247.8140392193136</v>
      </c>
      <c r="R16" s="33">
        <v>428.74790562390439</v>
      </c>
      <c r="S16" s="33">
        <v>1284.2847969805048</v>
      </c>
      <c r="T16" s="33">
        <v>2972.1907898461232</v>
      </c>
      <c r="U16" s="33">
        <v>3111.0534896693898</v>
      </c>
      <c r="V16" s="33">
        <v>2673.8468581310331</v>
      </c>
      <c r="W16" s="33">
        <v>39589.84701761014</v>
      </c>
      <c r="X16" s="33">
        <v>39032.531426833331</v>
      </c>
      <c r="Y16" s="33">
        <v>22426.586426220852</v>
      </c>
      <c r="Z16" s="33">
        <v>6558.3694751378725</v>
      </c>
      <c r="AA16" s="33">
        <v>1704.3440678256848</v>
      </c>
      <c r="AB16" s="33">
        <v>3268.6441323817776</v>
      </c>
      <c r="AC16" s="33">
        <v>2024.7391710706049</v>
      </c>
      <c r="AD16" s="33">
        <v>4345.7542382696547</v>
      </c>
      <c r="AE16" s="33">
        <v>3308.6686551490998</v>
      </c>
      <c r="AF16" s="33">
        <v>2223.1667696751178</v>
      </c>
      <c r="AG16" s="33">
        <v>968.91695606385622</v>
      </c>
      <c r="AH16" s="33">
        <v>594.72005687156991</v>
      </c>
      <c r="AI16" s="33">
        <v>1175.1619016400675</v>
      </c>
      <c r="AJ16" s="33">
        <v>5756.9848703956159</v>
      </c>
      <c r="AK16" s="33">
        <v>8344.6444325148877</v>
      </c>
      <c r="AL16" s="33">
        <v>1613.1323043800658</v>
      </c>
      <c r="AM16" s="33">
        <v>1674.3060088222944</v>
      </c>
      <c r="AN16" s="33">
        <v>6183.2717245598224</v>
      </c>
      <c r="AO16" s="33">
        <v>909.86042333194473</v>
      </c>
      <c r="AP16" s="33">
        <v>6034.6354326706596</v>
      </c>
      <c r="AQ16" s="33">
        <v>1306.6719316773292</v>
      </c>
      <c r="AR16" s="33">
        <v>604.62781515887264</v>
      </c>
      <c r="AS16" s="33">
        <v>2419.9492288066208</v>
      </c>
      <c r="AT16" s="33">
        <v>1022.3219922184594</v>
      </c>
      <c r="AU16" s="33">
        <v>406.77216220411435</v>
      </c>
      <c r="AV16" s="33">
        <v>549.57081586156278</v>
      </c>
      <c r="AW16" s="33">
        <v>357.22796638860547</v>
      </c>
      <c r="AX16" s="33">
        <v>1830.2189685333365</v>
      </c>
      <c r="AY16" s="33">
        <v>840.35281633182694</v>
      </c>
      <c r="AZ16" s="33">
        <v>546.25042655433538</v>
      </c>
      <c r="BA16" s="33">
        <v>8373.5825680737107</v>
      </c>
      <c r="BB16" s="33">
        <v>4022.3263269181507</v>
      </c>
      <c r="BC16" s="33">
        <v>4667.5995453582364</v>
      </c>
      <c r="BD16" s="33">
        <v>52214.302558913201</v>
      </c>
      <c r="BE16" s="33">
        <v>28251.32027781965</v>
      </c>
      <c r="BF16" s="33">
        <v>342.37899776088591</v>
      </c>
      <c r="BG16" s="33">
        <v>730.72183907713293</v>
      </c>
      <c r="BH16" s="33">
        <v>2704.1508865672404</v>
      </c>
      <c r="BI16" s="33">
        <v>957.39722702148697</v>
      </c>
      <c r="BJ16" s="33">
        <v>377.84093332708261</v>
      </c>
      <c r="BK16" s="33">
        <v>4081.5687186779542</v>
      </c>
      <c r="BL16" s="33">
        <v>503.38908437669909</v>
      </c>
      <c r="BM16" s="33">
        <v>311070.99790290144</v>
      </c>
      <c r="BN16" s="33">
        <v>780453.43365537282</v>
      </c>
      <c r="BO16" s="33">
        <v>9100.0343679784946</v>
      </c>
      <c r="BP16" s="33">
        <v>173.13743725636851</v>
      </c>
      <c r="BQ16" s="33">
        <v>10930.135809908157</v>
      </c>
      <c r="BR16" s="33">
        <v>18519.591493025564</v>
      </c>
      <c r="BS16" s="33">
        <v>1553.75947469584</v>
      </c>
      <c r="BT16" s="33">
        <v>3737.7888550515331</v>
      </c>
      <c r="BU16" s="33">
        <v>1745.6320051464065</v>
      </c>
      <c r="BV16" s="33">
        <v>9437.4806528258414</v>
      </c>
      <c r="BW16" s="33">
        <v>5990.6904727478432</v>
      </c>
      <c r="BX16" s="33">
        <v>5948.7153921885974</v>
      </c>
      <c r="BY16" s="33">
        <v>5652.1301649806737</v>
      </c>
      <c r="BZ16" s="33">
        <v>1426.3223202486279</v>
      </c>
      <c r="CA16" s="33">
        <v>3716.8221093927582</v>
      </c>
      <c r="CB16" s="33">
        <v>388.11559060172652</v>
      </c>
      <c r="CC16" s="33">
        <v>0</v>
      </c>
      <c r="CD16" s="33">
        <v>859.23322837153842</v>
      </c>
      <c r="CE16" s="33">
        <v>2643.5598625180132</v>
      </c>
      <c r="CF16" s="33">
        <v>7133.4651902439582</v>
      </c>
      <c r="CG16" s="33">
        <v>15854.79537988738</v>
      </c>
      <c r="CH16" s="33">
        <v>2087.2379381382293</v>
      </c>
      <c r="CI16" s="33">
        <v>659.29564764352745</v>
      </c>
      <c r="CJ16" s="33">
        <v>4864.5764062019907</v>
      </c>
      <c r="CK16" s="33">
        <v>4185.8852513829725</v>
      </c>
      <c r="CL16" s="33">
        <v>1279.7696134707883</v>
      </c>
      <c r="CM16" s="33">
        <v>8840.9795608559598</v>
      </c>
      <c r="CN16" s="33">
        <v>1189.7015368789512</v>
      </c>
      <c r="CO16" s="33">
        <v>439.86792153730715</v>
      </c>
      <c r="CP16" s="33">
        <v>729.44597936979096</v>
      </c>
      <c r="CQ16" s="33">
        <v>1570.1638135377455</v>
      </c>
      <c r="CR16" s="33">
        <v>4216.4115537577218</v>
      </c>
      <c r="CS16" s="33">
        <v>27020.060578685698</v>
      </c>
      <c r="CT16" s="33">
        <v>41442.351894640226</v>
      </c>
      <c r="CU16" s="33">
        <v>727.76045158703641</v>
      </c>
      <c r="CV16" s="33">
        <v>4706.3249219573036</v>
      </c>
      <c r="CW16" s="33">
        <v>4806.7780815858205</v>
      </c>
      <c r="CX16" s="33">
        <v>2082.9541522158047</v>
      </c>
      <c r="CY16" s="33">
        <v>2508.6433875238827</v>
      </c>
      <c r="CZ16" s="33">
        <v>652.77312292860483</v>
      </c>
      <c r="DA16" s="33">
        <v>12428.619204262093</v>
      </c>
      <c r="DB16" s="33">
        <v>15506.306163650248</v>
      </c>
      <c r="DC16" s="33">
        <v>17993.791010102563</v>
      </c>
      <c r="DD16" s="33">
        <v>36876.094122102972</v>
      </c>
      <c r="DE16" s="33">
        <v>1443.5489294052627</v>
      </c>
      <c r="DF16" s="33">
        <v>635.39057783390751</v>
      </c>
      <c r="DG16" s="33">
        <v>639.70000788670825</v>
      </c>
      <c r="DH16" s="33">
        <v>17511.778838221013</v>
      </c>
      <c r="DI16" s="33">
        <v>5870.1272153533973</v>
      </c>
      <c r="DJ16" s="33">
        <v>536.76818039774366</v>
      </c>
      <c r="DK16" s="33">
        <v>2790.849114890214</v>
      </c>
      <c r="DL16" s="33">
        <v>16348.732077336665</v>
      </c>
      <c r="DM16" s="33">
        <v>875.7366448691962</v>
      </c>
      <c r="DN16" s="33">
        <v>811.10923710896577</v>
      </c>
      <c r="DO16" s="33">
        <v>0</v>
      </c>
      <c r="DP16" s="76">
        <f t="shared" si="1"/>
        <v>2689641.7545252852</v>
      </c>
      <c r="DQ16" s="33">
        <v>2219457.055573063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18335.385287515906</v>
      </c>
      <c r="GA16" s="33">
        <v>0</v>
      </c>
      <c r="GB16" s="33">
        <v>826.29969175393251</v>
      </c>
      <c r="GC16" s="33">
        <v>0</v>
      </c>
      <c r="GD16" s="33">
        <v>0</v>
      </c>
      <c r="GE16" s="33">
        <v>56847.696347808233</v>
      </c>
      <c r="GF16" s="33">
        <v>1789043.6653094329</v>
      </c>
      <c r="GG16" s="47">
        <f t="shared" si="0"/>
        <v>6774151.8567348598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693.18996710178055</v>
      </c>
      <c r="D17" s="33">
        <v>77.684756725764771</v>
      </c>
      <c r="E17" s="33">
        <v>173.42603362053038</v>
      </c>
      <c r="F17" s="33">
        <v>99.771143291819669</v>
      </c>
      <c r="G17" s="33">
        <v>30.8228898890431</v>
      </c>
      <c r="H17" s="33">
        <v>10.864378494938634</v>
      </c>
      <c r="I17" s="33">
        <v>125.84035812297925</v>
      </c>
      <c r="J17" s="33">
        <v>55.278324956169705</v>
      </c>
      <c r="K17" s="33">
        <v>130.59280725837789</v>
      </c>
      <c r="L17" s="33">
        <v>181.08340670013251</v>
      </c>
      <c r="M17" s="33">
        <v>559.96504863445227</v>
      </c>
      <c r="N17" s="33">
        <v>191.8899902382415</v>
      </c>
      <c r="O17" s="33">
        <v>44.7291941934823</v>
      </c>
      <c r="P17" s="33">
        <v>130.78866335314692</v>
      </c>
      <c r="Q17" s="33">
        <v>177.15141763013034</v>
      </c>
      <c r="R17" s="33">
        <v>49.999397896059044</v>
      </c>
      <c r="S17" s="33">
        <v>78.468367402468232</v>
      </c>
      <c r="T17" s="33">
        <v>242.34312751282633</v>
      </c>
      <c r="U17" s="33">
        <v>273.47793888233281</v>
      </c>
      <c r="V17" s="33">
        <v>188.2285509938113</v>
      </c>
      <c r="W17" s="33">
        <v>230.71555378002094</v>
      </c>
      <c r="X17" s="33">
        <v>515.86171319228447</v>
      </c>
      <c r="Y17" s="33">
        <v>642.5165809655939</v>
      </c>
      <c r="Z17" s="33">
        <v>468.20353413689361</v>
      </c>
      <c r="AA17" s="33">
        <v>79.625382895001962</v>
      </c>
      <c r="AB17" s="33">
        <v>265.14296953354534</v>
      </c>
      <c r="AC17" s="33">
        <v>163.50604958430668</v>
      </c>
      <c r="AD17" s="33">
        <v>326.56935669593685</v>
      </c>
      <c r="AE17" s="33">
        <v>298.27448448464338</v>
      </c>
      <c r="AF17" s="33">
        <v>201.9875196756299</v>
      </c>
      <c r="AG17" s="33">
        <v>85.602002118508963</v>
      </c>
      <c r="AH17" s="33">
        <v>49.768588305663698</v>
      </c>
      <c r="AI17" s="33">
        <v>112.36368603399521</v>
      </c>
      <c r="AJ17" s="33">
        <v>487.46213842441438</v>
      </c>
      <c r="AK17" s="33">
        <v>709.25003112362367</v>
      </c>
      <c r="AL17" s="33">
        <v>146.1634326328267</v>
      </c>
      <c r="AM17" s="33">
        <v>165.19751317982684</v>
      </c>
      <c r="AN17" s="33">
        <v>467.7065028402198</v>
      </c>
      <c r="AO17" s="33">
        <v>74.464945547768522</v>
      </c>
      <c r="AP17" s="33">
        <v>1652.4950331931786</v>
      </c>
      <c r="AQ17" s="33">
        <v>111.02213331715068</v>
      </c>
      <c r="AR17" s="33">
        <v>36.649281693966657</v>
      </c>
      <c r="AS17" s="33">
        <v>208.22009624845577</v>
      </c>
      <c r="AT17" s="33">
        <v>54.849460811048438</v>
      </c>
      <c r="AU17" s="33">
        <v>33.444105646315634</v>
      </c>
      <c r="AV17" s="33">
        <v>10.080136274807206</v>
      </c>
      <c r="AW17" s="33">
        <v>32.109232800491782</v>
      </c>
      <c r="AX17" s="33">
        <v>50.773679433292017</v>
      </c>
      <c r="AY17" s="33">
        <v>39.329471237812541</v>
      </c>
      <c r="AZ17" s="33">
        <v>21.931873246908296</v>
      </c>
      <c r="BA17" s="33">
        <v>668.60223260662747</v>
      </c>
      <c r="BB17" s="33">
        <v>344.53344356368052</v>
      </c>
      <c r="BC17" s="33">
        <v>392.08004351078705</v>
      </c>
      <c r="BD17" s="33">
        <v>5896.9550085037854</v>
      </c>
      <c r="BE17" s="33">
        <v>2377.0730914479705</v>
      </c>
      <c r="BF17" s="33">
        <v>12.395214136712934</v>
      </c>
      <c r="BG17" s="33">
        <v>46.96319511536047</v>
      </c>
      <c r="BH17" s="33">
        <v>222.72434026193073</v>
      </c>
      <c r="BI17" s="33">
        <v>72.618267340307057</v>
      </c>
      <c r="BJ17" s="33">
        <v>67.487059993922884</v>
      </c>
      <c r="BK17" s="33">
        <v>256.31715740797154</v>
      </c>
      <c r="BL17" s="33">
        <v>51.425455569353936</v>
      </c>
      <c r="BM17" s="33">
        <v>126.62669312133283</v>
      </c>
      <c r="BN17" s="33">
        <v>116.79967792077736</v>
      </c>
      <c r="BO17" s="33">
        <v>831.03385399242723</v>
      </c>
      <c r="BP17" s="33">
        <v>13.835760165841343</v>
      </c>
      <c r="BQ17" s="33">
        <v>333.87179177598563</v>
      </c>
      <c r="BR17" s="33">
        <v>1113.0717827733326</v>
      </c>
      <c r="BS17" s="33">
        <v>174.79485114632553</v>
      </c>
      <c r="BT17" s="33">
        <v>249.70562542769159</v>
      </c>
      <c r="BU17" s="33">
        <v>110.37571932389604</v>
      </c>
      <c r="BV17" s="33">
        <v>634.89826375104997</v>
      </c>
      <c r="BW17" s="33">
        <v>112.50658773216348</v>
      </c>
      <c r="BX17" s="33">
        <v>425.77098130077974</v>
      </c>
      <c r="BY17" s="33">
        <v>660.0879387345891</v>
      </c>
      <c r="BZ17" s="33">
        <v>147.96030401391545</v>
      </c>
      <c r="CA17" s="33">
        <v>210.0661208664487</v>
      </c>
      <c r="CB17" s="33">
        <v>26.649625779543431</v>
      </c>
      <c r="CC17" s="33">
        <v>53.634989813286367</v>
      </c>
      <c r="CD17" s="33">
        <v>72.541142029862897</v>
      </c>
      <c r="CE17" s="33">
        <v>233.99553735891982</v>
      </c>
      <c r="CF17" s="33">
        <v>829.26479303037934</v>
      </c>
      <c r="CG17" s="33">
        <v>782.44530828245445</v>
      </c>
      <c r="CH17" s="33">
        <v>130.56899011256135</v>
      </c>
      <c r="CI17" s="33">
        <v>5.7498369887405136</v>
      </c>
      <c r="CJ17" s="33">
        <v>568.58591509228881</v>
      </c>
      <c r="CK17" s="33">
        <v>920.42468000138808</v>
      </c>
      <c r="CL17" s="33">
        <v>23.783930843187495</v>
      </c>
      <c r="CM17" s="33">
        <v>507.695622061091</v>
      </c>
      <c r="CN17" s="33">
        <v>249.40328488630166</v>
      </c>
      <c r="CO17" s="33">
        <v>5.4455300860468636</v>
      </c>
      <c r="CP17" s="33">
        <v>190.16382726553149</v>
      </c>
      <c r="CQ17" s="33">
        <v>111.95827215879316</v>
      </c>
      <c r="CR17" s="33">
        <v>1082.2079385736317</v>
      </c>
      <c r="CS17" s="33">
        <v>331.67202651437083</v>
      </c>
      <c r="CT17" s="33">
        <v>168.78700338185993</v>
      </c>
      <c r="CU17" s="33">
        <v>2.5828811488285717</v>
      </c>
      <c r="CV17" s="33">
        <v>37.532375993806326</v>
      </c>
      <c r="CW17" s="33">
        <v>70.837480999017501</v>
      </c>
      <c r="CX17" s="33">
        <v>22.732911329138084</v>
      </c>
      <c r="CY17" s="33">
        <v>31.288535849516613</v>
      </c>
      <c r="CZ17" s="33">
        <v>31.907552285593201</v>
      </c>
      <c r="DA17" s="33">
        <v>230.6001941305941</v>
      </c>
      <c r="DB17" s="33">
        <v>219.28919840266599</v>
      </c>
      <c r="DC17" s="33">
        <v>56.40178198816556</v>
      </c>
      <c r="DD17" s="33">
        <v>108.50953163058928</v>
      </c>
      <c r="DE17" s="33">
        <v>6.9723123009861689</v>
      </c>
      <c r="DF17" s="33">
        <v>0</v>
      </c>
      <c r="DG17" s="33">
        <v>26.612302987116539</v>
      </c>
      <c r="DH17" s="33">
        <v>472.8091863483682</v>
      </c>
      <c r="DI17" s="33">
        <v>264.7599952128416</v>
      </c>
      <c r="DJ17" s="33">
        <v>8.2367107979620524</v>
      </c>
      <c r="DK17" s="33">
        <v>32.354878311833872</v>
      </c>
      <c r="DL17" s="33">
        <v>1173.4575436160753</v>
      </c>
      <c r="DM17" s="33">
        <v>32.167747933064973</v>
      </c>
      <c r="DN17" s="33">
        <v>69.589072020355729</v>
      </c>
      <c r="DO17" s="33">
        <v>0</v>
      </c>
      <c r="DP17" s="76">
        <f t="shared" si="1"/>
        <v>36121.083161004353</v>
      </c>
      <c r="DQ17" s="33">
        <v>1147322.8821370821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4153.1214110328247</v>
      </c>
      <c r="GA17" s="33">
        <v>0</v>
      </c>
      <c r="GB17" s="33">
        <v>0</v>
      </c>
      <c r="GC17" s="33">
        <v>0</v>
      </c>
      <c r="GD17" s="33">
        <v>0</v>
      </c>
      <c r="GE17" s="33">
        <v>-82772.950664625445</v>
      </c>
      <c r="GF17" s="33">
        <v>503586.5700946463</v>
      </c>
      <c r="GG17" s="47">
        <f t="shared" si="0"/>
        <v>1608410.7061391398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3260.6846362663978</v>
      </c>
      <c r="D18" s="33">
        <v>1288.8496148626496</v>
      </c>
      <c r="E18" s="33">
        <v>25006.692631357888</v>
      </c>
      <c r="F18" s="33">
        <v>158.91767324321017</v>
      </c>
      <c r="G18" s="33">
        <v>500.49099392241993</v>
      </c>
      <c r="H18" s="33">
        <v>12.581030783371425</v>
      </c>
      <c r="I18" s="33">
        <v>260.26522477790758</v>
      </c>
      <c r="J18" s="33">
        <v>476.12152965884286</v>
      </c>
      <c r="K18" s="33">
        <v>236.77362450605119</v>
      </c>
      <c r="L18" s="33">
        <v>176.26802152682293</v>
      </c>
      <c r="M18" s="33">
        <v>849.04177522762473</v>
      </c>
      <c r="N18" s="33">
        <v>727.88312917322719</v>
      </c>
      <c r="O18" s="33">
        <v>207.38244791851741</v>
      </c>
      <c r="P18" s="33">
        <v>387612.06634438352</v>
      </c>
      <c r="Q18" s="33">
        <v>943123.13519279624</v>
      </c>
      <c r="R18" s="33">
        <v>9187.845445695677</v>
      </c>
      <c r="S18" s="33">
        <v>364.41333439615545</v>
      </c>
      <c r="T18" s="33">
        <v>7831.5940824514237</v>
      </c>
      <c r="U18" s="33">
        <v>383.38660577423542</v>
      </c>
      <c r="V18" s="33">
        <v>267.65118535912308</v>
      </c>
      <c r="W18" s="33">
        <v>2214.0706912009273</v>
      </c>
      <c r="X18" s="33">
        <v>18843.844085079643</v>
      </c>
      <c r="Y18" s="33">
        <v>9301.8133884506697</v>
      </c>
      <c r="Z18" s="33">
        <v>17343.619074942264</v>
      </c>
      <c r="AA18" s="33">
        <v>1557.0801544171966</v>
      </c>
      <c r="AB18" s="33">
        <v>10101.011743763876</v>
      </c>
      <c r="AC18" s="33">
        <v>794.48296973995832</v>
      </c>
      <c r="AD18" s="33">
        <v>3570.6742365442647</v>
      </c>
      <c r="AE18" s="33">
        <v>9583.6169918721389</v>
      </c>
      <c r="AF18" s="33">
        <v>651.33450211162517</v>
      </c>
      <c r="AG18" s="33">
        <v>136.64571678683464</v>
      </c>
      <c r="AH18" s="33">
        <v>299.067509066806</v>
      </c>
      <c r="AI18" s="33">
        <v>1090.4691203958514</v>
      </c>
      <c r="AJ18" s="33">
        <v>2369.3456882633991</v>
      </c>
      <c r="AK18" s="33">
        <v>4659.3686119376562</v>
      </c>
      <c r="AL18" s="33">
        <v>3071.2783602107793</v>
      </c>
      <c r="AM18" s="33">
        <v>4842.3849486297768</v>
      </c>
      <c r="AN18" s="33">
        <v>77889.182634362413</v>
      </c>
      <c r="AO18" s="33">
        <v>213.84435252795626</v>
      </c>
      <c r="AP18" s="33">
        <v>10986.933229283721</v>
      </c>
      <c r="AQ18" s="33">
        <v>2797.2505864041104</v>
      </c>
      <c r="AR18" s="33">
        <v>409.6196361674298</v>
      </c>
      <c r="AS18" s="33">
        <v>108.24847451508826</v>
      </c>
      <c r="AT18" s="33">
        <v>141.86919758394239</v>
      </c>
      <c r="AU18" s="33">
        <v>58.608096156855765</v>
      </c>
      <c r="AV18" s="33">
        <v>28.584500087964624</v>
      </c>
      <c r="AW18" s="33">
        <v>158.22601894132819</v>
      </c>
      <c r="AX18" s="33">
        <v>20880.909543474805</v>
      </c>
      <c r="AY18" s="33">
        <v>17561.372559329724</v>
      </c>
      <c r="AZ18" s="33">
        <v>20946.337674821702</v>
      </c>
      <c r="BA18" s="33">
        <v>7133.0889666474604</v>
      </c>
      <c r="BB18" s="33">
        <v>1016.5156490389041</v>
      </c>
      <c r="BC18" s="33">
        <v>470.00667053694775</v>
      </c>
      <c r="BD18" s="33">
        <v>49991.460606900575</v>
      </c>
      <c r="BE18" s="33">
        <v>5693.6050775237145</v>
      </c>
      <c r="BF18" s="33">
        <v>1213.5012878520308</v>
      </c>
      <c r="BG18" s="33">
        <v>1088.0412590245628</v>
      </c>
      <c r="BH18" s="33">
        <v>43.957611169895578</v>
      </c>
      <c r="BI18" s="33">
        <v>1743.6694057908767</v>
      </c>
      <c r="BJ18" s="33">
        <v>3629.9693633139427</v>
      </c>
      <c r="BK18" s="33">
        <v>421.75309019807668</v>
      </c>
      <c r="BL18" s="33">
        <v>82.298627164564721</v>
      </c>
      <c r="BM18" s="33">
        <v>281.70036044183388</v>
      </c>
      <c r="BN18" s="33">
        <v>1073.8592773559781</v>
      </c>
      <c r="BO18" s="33">
        <v>962.57478799887269</v>
      </c>
      <c r="BP18" s="33">
        <v>19.139858392273485</v>
      </c>
      <c r="BQ18" s="33">
        <v>334.64742618951618</v>
      </c>
      <c r="BR18" s="33">
        <v>181.77535081391062</v>
      </c>
      <c r="BS18" s="33">
        <v>178.00707644982083</v>
      </c>
      <c r="BT18" s="33">
        <v>502.77688952048516</v>
      </c>
      <c r="BU18" s="33">
        <v>181.87058186710667</v>
      </c>
      <c r="BV18" s="33">
        <v>333.36106217686319</v>
      </c>
      <c r="BW18" s="33">
        <v>81.373942803481043</v>
      </c>
      <c r="BX18" s="33">
        <v>250.22676017876253</v>
      </c>
      <c r="BY18" s="33">
        <v>666.27076105213825</v>
      </c>
      <c r="BZ18" s="33">
        <v>142.44868921203764</v>
      </c>
      <c r="CA18" s="33">
        <v>399.46874960829621</v>
      </c>
      <c r="CB18" s="33">
        <v>2808.9847633849558</v>
      </c>
      <c r="CC18" s="33">
        <v>3933.0700397876285</v>
      </c>
      <c r="CD18" s="33">
        <v>50.366621059374836</v>
      </c>
      <c r="CE18" s="33">
        <v>241.05317747346518</v>
      </c>
      <c r="CF18" s="33">
        <v>423.60395209241216</v>
      </c>
      <c r="CG18" s="33">
        <v>792.81170645605926</v>
      </c>
      <c r="CH18" s="33">
        <v>236.34209710028202</v>
      </c>
      <c r="CI18" s="33">
        <v>103.69238912068417</v>
      </c>
      <c r="CJ18" s="33">
        <v>283.11432743080275</v>
      </c>
      <c r="CK18" s="33">
        <v>475.61987123755455</v>
      </c>
      <c r="CL18" s="33">
        <v>849.5781134454013</v>
      </c>
      <c r="CM18" s="33">
        <v>519.75565718692656</v>
      </c>
      <c r="CN18" s="33">
        <v>109.69190154285599</v>
      </c>
      <c r="CO18" s="33">
        <v>65.590694138768896</v>
      </c>
      <c r="CP18" s="33">
        <v>95.748502800434707</v>
      </c>
      <c r="CQ18" s="33">
        <v>2863.0064887119065</v>
      </c>
      <c r="CR18" s="33">
        <v>539.93774514032543</v>
      </c>
      <c r="CS18" s="33">
        <v>4240.4065167434337</v>
      </c>
      <c r="CT18" s="33">
        <v>904.38756342488011</v>
      </c>
      <c r="CU18" s="33">
        <v>2560.0365888107413</v>
      </c>
      <c r="CV18" s="33">
        <v>1494.9170094368076</v>
      </c>
      <c r="CW18" s="33">
        <v>2847.4040160310133</v>
      </c>
      <c r="CX18" s="33">
        <v>485.01256897628878</v>
      </c>
      <c r="CY18" s="33">
        <v>3423.0192799411493</v>
      </c>
      <c r="CZ18" s="33">
        <v>90.127968124501294</v>
      </c>
      <c r="DA18" s="33">
        <v>12304.454937531922</v>
      </c>
      <c r="DB18" s="33">
        <v>1083.3717953108535</v>
      </c>
      <c r="DC18" s="33">
        <v>5136.9232914532095</v>
      </c>
      <c r="DD18" s="33">
        <v>8301.0867565918852</v>
      </c>
      <c r="DE18" s="33">
        <v>121.03939046150987</v>
      </c>
      <c r="DF18" s="33">
        <v>0</v>
      </c>
      <c r="DG18" s="33">
        <v>2279.1741493049658</v>
      </c>
      <c r="DH18" s="33">
        <v>1.7977481549852763</v>
      </c>
      <c r="DI18" s="33">
        <v>1.5944745455190084</v>
      </c>
      <c r="DJ18" s="33">
        <v>2095.4006566852031</v>
      </c>
      <c r="DK18" s="33">
        <v>988.9761273556644</v>
      </c>
      <c r="DL18" s="33">
        <v>3807.8485344319197</v>
      </c>
      <c r="DM18" s="33">
        <v>869.05930208845609</v>
      </c>
      <c r="DN18" s="33">
        <v>3311.2883308904056</v>
      </c>
      <c r="DO18" s="33">
        <v>0</v>
      </c>
      <c r="DP18" s="76">
        <f t="shared" si="1"/>
        <v>1773399.8030647805</v>
      </c>
      <c r="DQ18" s="33">
        <v>1238249.1594890433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138.22994487517121</v>
      </c>
      <c r="EH18" s="33">
        <v>27795.668828228558</v>
      </c>
      <c r="EI18" s="33">
        <v>0</v>
      </c>
      <c r="EJ18" s="33">
        <v>12.028708425381065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23.327977746833529</v>
      </c>
      <c r="FV18" s="33">
        <v>1.2374341491664089</v>
      </c>
      <c r="FW18" s="33">
        <v>0</v>
      </c>
      <c r="FX18" s="33">
        <v>402738.25971821905</v>
      </c>
      <c r="FY18" s="33">
        <v>0</v>
      </c>
      <c r="FZ18" s="33">
        <v>5929.0835347240682</v>
      </c>
      <c r="GA18" s="33">
        <v>0</v>
      </c>
      <c r="GB18" s="33">
        <v>297.82629691765237</v>
      </c>
      <c r="GC18" s="33">
        <v>0</v>
      </c>
      <c r="GD18" s="33">
        <v>71.844015028917298</v>
      </c>
      <c r="GE18" s="33">
        <v>59790.375735251029</v>
      </c>
      <c r="GF18" s="33">
        <v>2427279.4616276706</v>
      </c>
      <c r="GG18" s="47">
        <f t="shared" si="0"/>
        <v>5935726.3063750602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2097.0382352040256</v>
      </c>
      <c r="D19" s="33">
        <v>290.64697267317274</v>
      </c>
      <c r="E19" s="33">
        <v>163.18371361163975</v>
      </c>
      <c r="F19" s="33">
        <v>256.67663243582916</v>
      </c>
      <c r="G19" s="33">
        <v>105.49243360430131</v>
      </c>
      <c r="H19" s="33">
        <v>20.102465838576332</v>
      </c>
      <c r="I19" s="33">
        <v>339.49337149080918</v>
      </c>
      <c r="J19" s="33">
        <v>288.35618419703417</v>
      </c>
      <c r="K19" s="33">
        <v>422.40023324093079</v>
      </c>
      <c r="L19" s="33">
        <v>384.06308202414658</v>
      </c>
      <c r="M19" s="33">
        <v>1303.439094883782</v>
      </c>
      <c r="N19" s="33">
        <v>973.23883314111595</v>
      </c>
      <c r="O19" s="33">
        <v>74.554820521197641</v>
      </c>
      <c r="P19" s="33">
        <v>46926.848712301522</v>
      </c>
      <c r="Q19" s="33">
        <v>157128.72050999</v>
      </c>
      <c r="R19" s="33">
        <v>5407.5422933713608</v>
      </c>
      <c r="S19" s="33">
        <v>1022.2908321975375</v>
      </c>
      <c r="T19" s="33">
        <v>893.98365856761666</v>
      </c>
      <c r="U19" s="33">
        <v>1758.2696662841076</v>
      </c>
      <c r="V19" s="33">
        <v>645.03483876672294</v>
      </c>
      <c r="W19" s="33">
        <v>562.37456991056081</v>
      </c>
      <c r="X19" s="33">
        <v>3507.4244939634436</v>
      </c>
      <c r="Y19" s="33">
        <v>1054.1341475723655</v>
      </c>
      <c r="Z19" s="33">
        <v>6787.6264071882615</v>
      </c>
      <c r="AA19" s="33">
        <v>1743.8241908523635</v>
      </c>
      <c r="AB19" s="33">
        <v>2325.4094362332062</v>
      </c>
      <c r="AC19" s="33">
        <v>671.99758149921308</v>
      </c>
      <c r="AD19" s="33">
        <v>1728.4916294581824</v>
      </c>
      <c r="AE19" s="33">
        <v>1691.7548540483756</v>
      </c>
      <c r="AF19" s="33">
        <v>584.39110089456324</v>
      </c>
      <c r="AG19" s="33">
        <v>204.78433008289556</v>
      </c>
      <c r="AH19" s="33">
        <v>175.2971430094515</v>
      </c>
      <c r="AI19" s="33">
        <v>505.43296875908845</v>
      </c>
      <c r="AJ19" s="33">
        <v>1097.634572361108</v>
      </c>
      <c r="AK19" s="33">
        <v>2018.4926757430594</v>
      </c>
      <c r="AL19" s="33">
        <v>600.06620737987475</v>
      </c>
      <c r="AM19" s="33">
        <v>351.66852827036035</v>
      </c>
      <c r="AN19" s="33">
        <v>30177.812467745731</v>
      </c>
      <c r="AO19" s="33">
        <v>235.97328694997043</v>
      </c>
      <c r="AP19" s="33">
        <v>4131.129138183559</v>
      </c>
      <c r="AQ19" s="33">
        <v>760.64474539908178</v>
      </c>
      <c r="AR19" s="33">
        <v>110.20731707406172</v>
      </c>
      <c r="AS19" s="33">
        <v>535.88870954204879</v>
      </c>
      <c r="AT19" s="33">
        <v>153.43243205504726</v>
      </c>
      <c r="AU19" s="33">
        <v>80.009510218133386</v>
      </c>
      <c r="AV19" s="33">
        <v>43.895326198516294</v>
      </c>
      <c r="AW19" s="33">
        <v>130.58581606009733</v>
      </c>
      <c r="AX19" s="33">
        <v>674.16463431605985</v>
      </c>
      <c r="AY19" s="33">
        <v>643.37344757040592</v>
      </c>
      <c r="AZ19" s="33">
        <v>507.14886742418969</v>
      </c>
      <c r="BA19" s="33">
        <v>3947.0160733699381</v>
      </c>
      <c r="BB19" s="33">
        <v>1044.3430684412322</v>
      </c>
      <c r="BC19" s="33">
        <v>692.98623704257147</v>
      </c>
      <c r="BD19" s="33">
        <v>16610.410286564842</v>
      </c>
      <c r="BE19" s="33">
        <v>5310.7114414886828</v>
      </c>
      <c r="BF19" s="33">
        <v>106.64623977706182</v>
      </c>
      <c r="BG19" s="33">
        <v>146.34516678413959</v>
      </c>
      <c r="BH19" s="33">
        <v>279.57277297736027</v>
      </c>
      <c r="BI19" s="33">
        <v>80.674939978308757</v>
      </c>
      <c r="BJ19" s="33">
        <v>577.60270842313582</v>
      </c>
      <c r="BK19" s="33">
        <v>737.56512080128846</v>
      </c>
      <c r="BL19" s="33">
        <v>76.283456043022753</v>
      </c>
      <c r="BM19" s="33">
        <v>140.14902436372202</v>
      </c>
      <c r="BN19" s="33">
        <v>315.00777627800215</v>
      </c>
      <c r="BO19" s="33">
        <v>2123.8721701932768</v>
      </c>
      <c r="BP19" s="33">
        <v>26.879221253199034</v>
      </c>
      <c r="BQ19" s="33">
        <v>4144.3297895339283</v>
      </c>
      <c r="BR19" s="33">
        <v>2435.8346821565619</v>
      </c>
      <c r="BS19" s="33">
        <v>505.68193735646571</v>
      </c>
      <c r="BT19" s="33">
        <v>464.99004745551957</v>
      </c>
      <c r="BU19" s="33">
        <v>89.955542054094735</v>
      </c>
      <c r="BV19" s="33">
        <v>1589.6546016490943</v>
      </c>
      <c r="BW19" s="33">
        <v>84.924880969901622</v>
      </c>
      <c r="BX19" s="33">
        <v>949.60795850817931</v>
      </c>
      <c r="BY19" s="33">
        <v>977.85137833002489</v>
      </c>
      <c r="BZ19" s="33">
        <v>318.99316149904314</v>
      </c>
      <c r="CA19" s="33">
        <v>485.58228182232222</v>
      </c>
      <c r="CB19" s="33">
        <v>2850.2443775578199</v>
      </c>
      <c r="CC19" s="33">
        <v>4137.1386481801956</v>
      </c>
      <c r="CD19" s="33">
        <v>173.0192555344077</v>
      </c>
      <c r="CE19" s="33">
        <v>584.60163676049922</v>
      </c>
      <c r="CF19" s="33">
        <v>432.91129119692653</v>
      </c>
      <c r="CG19" s="33">
        <v>1686.5268612791108</v>
      </c>
      <c r="CH19" s="33">
        <v>335.16544688683376</v>
      </c>
      <c r="CI19" s="33">
        <v>41.204034207612878</v>
      </c>
      <c r="CJ19" s="33">
        <v>580.31397415878791</v>
      </c>
      <c r="CK19" s="33">
        <v>517.97535639873399</v>
      </c>
      <c r="CL19" s="33">
        <v>236.4270333578034</v>
      </c>
      <c r="CM19" s="33">
        <v>519.93160516481669</v>
      </c>
      <c r="CN19" s="33">
        <v>257.7362205372583</v>
      </c>
      <c r="CO19" s="33">
        <v>48.188115438295824</v>
      </c>
      <c r="CP19" s="33">
        <v>96.649829088918636</v>
      </c>
      <c r="CQ19" s="33">
        <v>1762.1061090715418</v>
      </c>
      <c r="CR19" s="33">
        <v>545.78740590263965</v>
      </c>
      <c r="CS19" s="33">
        <v>1933.6671210963857</v>
      </c>
      <c r="CT19" s="33">
        <v>1362.8248920594069</v>
      </c>
      <c r="CU19" s="33">
        <v>948.03443205170652</v>
      </c>
      <c r="CV19" s="33">
        <v>759.96141187794115</v>
      </c>
      <c r="CW19" s="33">
        <v>1249.6353146055719</v>
      </c>
      <c r="CX19" s="33">
        <v>138.16128550330032</v>
      </c>
      <c r="CY19" s="33">
        <v>1529.3082248560784</v>
      </c>
      <c r="CZ19" s="33">
        <v>84.635578635630083</v>
      </c>
      <c r="DA19" s="33">
        <v>4778.5527617531407</v>
      </c>
      <c r="DB19" s="33">
        <v>1430.1016797619113</v>
      </c>
      <c r="DC19" s="33">
        <v>1933.8367782414264</v>
      </c>
      <c r="DD19" s="33">
        <v>4291.9349364026612</v>
      </c>
      <c r="DE19" s="33">
        <v>3323.9897590258493</v>
      </c>
      <c r="DF19" s="33">
        <v>48.444683924565055</v>
      </c>
      <c r="DG19" s="33">
        <v>1204.1388913167755</v>
      </c>
      <c r="DH19" s="33">
        <v>16.074071135327621</v>
      </c>
      <c r="DI19" s="33">
        <v>4.6704749548125992</v>
      </c>
      <c r="DJ19" s="33">
        <v>808.48469672693182</v>
      </c>
      <c r="DK19" s="33">
        <v>811.94217716143294</v>
      </c>
      <c r="DL19" s="33">
        <v>5788.0191290283683</v>
      </c>
      <c r="DM19" s="33">
        <v>714.69626412036371</v>
      </c>
      <c r="DN19" s="33">
        <v>909.4667802259612</v>
      </c>
      <c r="DO19" s="33">
        <v>0</v>
      </c>
      <c r="DP19" s="76">
        <f t="shared" si="1"/>
        <v>377436.42763061158</v>
      </c>
      <c r="DQ19" s="33">
        <v>2449968.1106275767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2.4511935264207332</v>
      </c>
      <c r="FW19" s="33">
        <v>0</v>
      </c>
      <c r="FX19" s="33">
        <v>4845.4415713505841</v>
      </c>
      <c r="FY19" s="33">
        <v>0</v>
      </c>
      <c r="FZ19" s="33">
        <v>8200.1180900043419</v>
      </c>
      <c r="GA19" s="33">
        <v>0</v>
      </c>
      <c r="GB19" s="33">
        <v>25.969793682080631</v>
      </c>
      <c r="GC19" s="33">
        <v>0</v>
      </c>
      <c r="GD19" s="33">
        <v>5.7811851390955473</v>
      </c>
      <c r="GE19" s="33">
        <v>101935.66120080094</v>
      </c>
      <c r="GF19" s="33">
        <v>4522173.749529209</v>
      </c>
      <c r="GG19" s="47">
        <f t="shared" si="0"/>
        <v>7464593.7108219005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804.52469336058334</v>
      </c>
      <c r="D20" s="33">
        <v>0</v>
      </c>
      <c r="E20" s="33">
        <v>19.379803115079746</v>
      </c>
      <c r="F20" s="33">
        <v>51.023262280710682</v>
      </c>
      <c r="G20" s="33">
        <v>1.2355759984374624</v>
      </c>
      <c r="H20" s="33">
        <v>4.7219854795568112</v>
      </c>
      <c r="I20" s="33">
        <v>24.44513939519765</v>
      </c>
      <c r="J20" s="33">
        <v>7.8021187242268049</v>
      </c>
      <c r="K20" s="33">
        <v>32.643372525223931</v>
      </c>
      <c r="L20" s="33">
        <v>32.343766508919963</v>
      </c>
      <c r="M20" s="33">
        <v>79.166551445760732</v>
      </c>
      <c r="N20" s="33">
        <v>69.534245331189496</v>
      </c>
      <c r="O20" s="33">
        <v>3.6333199657601267</v>
      </c>
      <c r="P20" s="33">
        <v>852.87809298508409</v>
      </c>
      <c r="Q20" s="33">
        <v>5164.8642366227468</v>
      </c>
      <c r="R20" s="33">
        <v>63389.760645016482</v>
      </c>
      <c r="S20" s="33">
        <v>536.73689460326659</v>
      </c>
      <c r="T20" s="33">
        <v>363.6067662857987</v>
      </c>
      <c r="U20" s="33">
        <v>7656.8890637828845</v>
      </c>
      <c r="V20" s="33">
        <v>2.3951257267925192</v>
      </c>
      <c r="W20" s="33">
        <v>96.311644213168748</v>
      </c>
      <c r="X20" s="33">
        <v>279.98396936843017</v>
      </c>
      <c r="Y20" s="33">
        <v>103.2870896371098</v>
      </c>
      <c r="Z20" s="33">
        <v>583.00995810001905</v>
      </c>
      <c r="AA20" s="33">
        <v>13.581745956626087</v>
      </c>
      <c r="AB20" s="33">
        <v>76.870309231171504</v>
      </c>
      <c r="AC20" s="33">
        <v>2.3157893698777392</v>
      </c>
      <c r="AD20" s="33">
        <v>593.31028555690284</v>
      </c>
      <c r="AE20" s="33">
        <v>67.580387359145618</v>
      </c>
      <c r="AF20" s="33">
        <v>16.740990335413045</v>
      </c>
      <c r="AG20" s="33">
        <v>5.3787736334159</v>
      </c>
      <c r="AH20" s="33">
        <v>3.0076229352866948</v>
      </c>
      <c r="AI20" s="33">
        <v>38.09870409972838</v>
      </c>
      <c r="AJ20" s="33">
        <v>92.833924352625615</v>
      </c>
      <c r="AK20" s="33">
        <v>414.84883741316651</v>
      </c>
      <c r="AL20" s="33">
        <v>33.25616549458708</v>
      </c>
      <c r="AM20" s="33">
        <v>46.815540987409086</v>
      </c>
      <c r="AN20" s="33">
        <v>11154.635666912616</v>
      </c>
      <c r="AO20" s="33">
        <v>6.5952597828714312</v>
      </c>
      <c r="AP20" s="33">
        <v>1130.953724857985</v>
      </c>
      <c r="AQ20" s="33">
        <v>65.311360989489501</v>
      </c>
      <c r="AR20" s="33">
        <v>8.5767327453216229</v>
      </c>
      <c r="AS20" s="33">
        <v>1.5784675212142436</v>
      </c>
      <c r="AT20" s="33">
        <v>12.955333160993186</v>
      </c>
      <c r="AU20" s="33">
        <v>2.1805406564620751</v>
      </c>
      <c r="AV20" s="33">
        <v>82.768385131467625</v>
      </c>
      <c r="AW20" s="33">
        <v>162.80685357822549</v>
      </c>
      <c r="AX20" s="33">
        <v>123.1272358011568</v>
      </c>
      <c r="AY20" s="33">
        <v>58.839560415639461</v>
      </c>
      <c r="AZ20" s="33">
        <v>5.3462181939465214</v>
      </c>
      <c r="BA20" s="33">
        <v>1.5771121583070054</v>
      </c>
      <c r="BB20" s="33">
        <v>29.83694455146945</v>
      </c>
      <c r="BC20" s="33">
        <v>11.275887935675296</v>
      </c>
      <c r="BD20" s="33">
        <v>1760.9719536059745</v>
      </c>
      <c r="BE20" s="33">
        <v>183.15328095252679</v>
      </c>
      <c r="BF20" s="33">
        <v>22.783781260925508</v>
      </c>
      <c r="BG20" s="33">
        <v>4.7498307192071074</v>
      </c>
      <c r="BH20" s="33">
        <v>21.27163593894964</v>
      </c>
      <c r="BI20" s="33">
        <v>2.6142203638384816</v>
      </c>
      <c r="BJ20" s="33">
        <v>22.384821521172963</v>
      </c>
      <c r="BK20" s="33">
        <v>10.697155597878647</v>
      </c>
      <c r="BL20" s="33">
        <v>8.0947919000102377</v>
      </c>
      <c r="BM20" s="33">
        <v>44.788893870525861</v>
      </c>
      <c r="BN20" s="33">
        <v>107.38942037623259</v>
      </c>
      <c r="BO20" s="33">
        <v>307.41291876541385</v>
      </c>
      <c r="BP20" s="33">
        <v>11.3623027735576</v>
      </c>
      <c r="BQ20" s="33">
        <v>165.94658796941931</v>
      </c>
      <c r="BR20" s="33">
        <v>45.824870127208698</v>
      </c>
      <c r="BS20" s="33">
        <v>64.097412315218051</v>
      </c>
      <c r="BT20" s="33">
        <v>49.010491574110929</v>
      </c>
      <c r="BU20" s="33">
        <v>19.734269988047966</v>
      </c>
      <c r="BV20" s="33">
        <v>139.94675987926553</v>
      </c>
      <c r="BW20" s="33">
        <v>19.689197794190179</v>
      </c>
      <c r="BX20" s="33">
        <v>75.141398149638448</v>
      </c>
      <c r="BY20" s="33">
        <v>1257.5857629689056</v>
      </c>
      <c r="BZ20" s="33">
        <v>26.705253782783561</v>
      </c>
      <c r="CA20" s="33">
        <v>38.63198012819425</v>
      </c>
      <c r="CB20" s="33">
        <v>157.24180978040422</v>
      </c>
      <c r="CC20" s="33">
        <v>189.50608063160007</v>
      </c>
      <c r="CD20" s="33">
        <v>12.343943895107662</v>
      </c>
      <c r="CE20" s="33">
        <v>42.672588373477844</v>
      </c>
      <c r="CF20" s="33">
        <v>327.7368460152278</v>
      </c>
      <c r="CG20" s="33">
        <v>155.34507575288069</v>
      </c>
      <c r="CH20" s="33">
        <v>40.601083112258983</v>
      </c>
      <c r="CI20" s="33">
        <v>182.82934519134841</v>
      </c>
      <c r="CJ20" s="33">
        <v>45.775055033185964</v>
      </c>
      <c r="CK20" s="33">
        <v>317.90862843232634</v>
      </c>
      <c r="CL20" s="33">
        <v>27.881147816632147</v>
      </c>
      <c r="CM20" s="33">
        <v>151.74354731788665</v>
      </c>
      <c r="CN20" s="33">
        <v>109.22604495358397</v>
      </c>
      <c r="CO20" s="33">
        <v>2.6984107011013365</v>
      </c>
      <c r="CP20" s="33">
        <v>72.624898469113077</v>
      </c>
      <c r="CQ20" s="33">
        <v>3411.0609463566698</v>
      </c>
      <c r="CR20" s="33">
        <v>418.08598087256041</v>
      </c>
      <c r="CS20" s="33">
        <v>862.03155294351404</v>
      </c>
      <c r="CT20" s="33">
        <v>281.30955643969111</v>
      </c>
      <c r="CU20" s="33">
        <v>30.73785354671384</v>
      </c>
      <c r="CV20" s="33">
        <v>738.91515961196092</v>
      </c>
      <c r="CW20" s="33">
        <v>712.51497079311901</v>
      </c>
      <c r="CX20" s="33">
        <v>203.29353824852467</v>
      </c>
      <c r="CY20" s="33">
        <v>887.42101642681814</v>
      </c>
      <c r="CZ20" s="33">
        <v>32.338823239322423</v>
      </c>
      <c r="DA20" s="33">
        <v>151.42739068178588</v>
      </c>
      <c r="DB20" s="33">
        <v>307.29453905136432</v>
      </c>
      <c r="DC20" s="33">
        <v>114.91985710998588</v>
      </c>
      <c r="DD20" s="33">
        <v>261.45994073247618</v>
      </c>
      <c r="DE20" s="33">
        <v>10.481840220755936</v>
      </c>
      <c r="DF20" s="33">
        <v>0</v>
      </c>
      <c r="DG20" s="33">
        <v>220.4223524311187</v>
      </c>
      <c r="DH20" s="33">
        <v>36.380341419949069</v>
      </c>
      <c r="DI20" s="33">
        <v>31.138920818301099</v>
      </c>
      <c r="DJ20" s="33">
        <v>241.63936089351569</v>
      </c>
      <c r="DK20" s="33">
        <v>73.614945355768711</v>
      </c>
      <c r="DL20" s="33">
        <v>551.26183310743056</v>
      </c>
      <c r="DM20" s="33">
        <v>738.48513328441459</v>
      </c>
      <c r="DN20" s="33">
        <v>2066.3339700877004</v>
      </c>
      <c r="DO20" s="33">
        <v>0</v>
      </c>
      <c r="DP20" s="76">
        <f t="shared" si="1"/>
        <v>113051.87500306348</v>
      </c>
      <c r="DQ20" s="33">
        <v>205325.26282028324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16.174990690197074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159.39110594322091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235.90802601396567</v>
      </c>
      <c r="FY20" s="33">
        <v>0</v>
      </c>
      <c r="FZ20" s="33">
        <v>2241.2788871076973</v>
      </c>
      <c r="GA20" s="33">
        <v>0</v>
      </c>
      <c r="GB20" s="33">
        <v>44.614989986362275</v>
      </c>
      <c r="GC20" s="33">
        <v>0</v>
      </c>
      <c r="GD20" s="33">
        <v>0</v>
      </c>
      <c r="GE20" s="33">
        <v>92106.218299549932</v>
      </c>
      <c r="GF20" s="33">
        <v>1381764.9035829117</v>
      </c>
      <c r="GG20" s="47">
        <f t="shared" si="0"/>
        <v>1794945.6277055498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9269.231800056652</v>
      </c>
      <c r="D21" s="33">
        <v>392.98811826014276</v>
      </c>
      <c r="E21" s="33">
        <v>379.74114901500161</v>
      </c>
      <c r="F21" s="33">
        <v>336.62650445324414</v>
      </c>
      <c r="G21" s="33">
        <v>2072.3628359103755</v>
      </c>
      <c r="H21" s="33">
        <v>45.820475812345435</v>
      </c>
      <c r="I21" s="33">
        <v>3206.6358068470117</v>
      </c>
      <c r="J21" s="33">
        <v>1290.9806839763708</v>
      </c>
      <c r="K21" s="33">
        <v>6312.8423484059304</v>
      </c>
      <c r="L21" s="33">
        <v>1269.743257886563</v>
      </c>
      <c r="M21" s="33">
        <v>4256.0053454488552</v>
      </c>
      <c r="N21" s="33">
        <v>1678.0379090383374</v>
      </c>
      <c r="O21" s="33">
        <v>416.37322739979976</v>
      </c>
      <c r="P21" s="33">
        <v>3500.9960388749091</v>
      </c>
      <c r="Q21" s="33">
        <v>2844.6175460094546</v>
      </c>
      <c r="R21" s="33">
        <v>8050.3179397942104</v>
      </c>
      <c r="S21" s="33">
        <v>526481.63263744139</v>
      </c>
      <c r="T21" s="33">
        <v>80850.549467628371</v>
      </c>
      <c r="U21" s="33">
        <v>1964.9065007109946</v>
      </c>
      <c r="V21" s="33">
        <v>651.70097624881544</v>
      </c>
      <c r="W21" s="33">
        <v>3916.4496126951876</v>
      </c>
      <c r="X21" s="33">
        <v>3965.3233113544948</v>
      </c>
      <c r="Y21" s="33">
        <v>911.39705122595467</v>
      </c>
      <c r="Z21" s="33">
        <v>19086.33124992071</v>
      </c>
      <c r="AA21" s="33">
        <v>2671.8527176238272</v>
      </c>
      <c r="AB21" s="33">
        <v>29961.295442595798</v>
      </c>
      <c r="AC21" s="33">
        <v>10580.990973085769</v>
      </c>
      <c r="AD21" s="33">
        <v>49167.268603408673</v>
      </c>
      <c r="AE21" s="33">
        <v>19611.791362633161</v>
      </c>
      <c r="AF21" s="33">
        <v>2914.6334327921641</v>
      </c>
      <c r="AG21" s="33">
        <v>1826.6729451577378</v>
      </c>
      <c r="AH21" s="33">
        <v>1342.4068493248919</v>
      </c>
      <c r="AI21" s="33">
        <v>8549.8256099937171</v>
      </c>
      <c r="AJ21" s="33">
        <v>11979.029710018422</v>
      </c>
      <c r="AK21" s="33">
        <v>25477.626862550929</v>
      </c>
      <c r="AL21" s="33">
        <v>5659.4378850294834</v>
      </c>
      <c r="AM21" s="33">
        <v>12364.823333218108</v>
      </c>
      <c r="AN21" s="33">
        <v>670750.15280899068</v>
      </c>
      <c r="AO21" s="33">
        <v>1068.330851650421</v>
      </c>
      <c r="AP21" s="33">
        <v>24948.580721561415</v>
      </c>
      <c r="AQ21" s="33">
        <v>6495.804360653512</v>
      </c>
      <c r="AR21" s="33">
        <v>476.57092858650202</v>
      </c>
      <c r="AS21" s="33">
        <v>917.29491067416006</v>
      </c>
      <c r="AT21" s="33">
        <v>113.32780900621709</v>
      </c>
      <c r="AU21" s="33">
        <v>167.96282650993936</v>
      </c>
      <c r="AV21" s="33">
        <v>83.314248910230347</v>
      </c>
      <c r="AW21" s="33">
        <v>597.54996066541457</v>
      </c>
      <c r="AX21" s="33">
        <v>1312615.3830311995</v>
      </c>
      <c r="AY21" s="33">
        <v>64215.208124376295</v>
      </c>
      <c r="AZ21" s="33">
        <v>653855.63234103459</v>
      </c>
      <c r="BA21" s="33">
        <v>589243.98933768738</v>
      </c>
      <c r="BB21" s="33">
        <v>6864.5162244622888</v>
      </c>
      <c r="BC21" s="33">
        <v>1259.4402491161572</v>
      </c>
      <c r="BD21" s="33">
        <v>148189.29653932422</v>
      </c>
      <c r="BE21" s="33">
        <v>14055.409205443866</v>
      </c>
      <c r="BF21" s="33">
        <v>183.29498422827174</v>
      </c>
      <c r="BG21" s="33">
        <v>1141.0797879926311</v>
      </c>
      <c r="BH21" s="33">
        <v>4523.5682115216305</v>
      </c>
      <c r="BI21" s="33">
        <v>313.3692138444236</v>
      </c>
      <c r="BJ21" s="33">
        <v>680.05789682315174</v>
      </c>
      <c r="BK21" s="33">
        <v>2331.126903072221</v>
      </c>
      <c r="BL21" s="33">
        <v>108.42123629362609</v>
      </c>
      <c r="BM21" s="33">
        <v>2108.4905980526551</v>
      </c>
      <c r="BN21" s="33">
        <v>5255.2694958683451</v>
      </c>
      <c r="BO21" s="33">
        <v>7200.9106628910386</v>
      </c>
      <c r="BP21" s="33">
        <v>66.98082274189494</v>
      </c>
      <c r="BQ21" s="33">
        <v>1908.5802791471876</v>
      </c>
      <c r="BR21" s="33">
        <v>34.433593426136987</v>
      </c>
      <c r="BS21" s="33">
        <v>646.36680585433544</v>
      </c>
      <c r="BT21" s="33">
        <v>1117.6114746114952</v>
      </c>
      <c r="BU21" s="33">
        <v>218.13670429575842</v>
      </c>
      <c r="BV21" s="33">
        <v>2921.2014662433448</v>
      </c>
      <c r="BW21" s="33">
        <v>225.41661989218113</v>
      </c>
      <c r="BX21" s="33">
        <v>2142.9213322100613</v>
      </c>
      <c r="BY21" s="33">
        <v>2119.1661550378622</v>
      </c>
      <c r="BZ21" s="33">
        <v>712.65522376963679</v>
      </c>
      <c r="CA21" s="33">
        <v>2003.0321241490576</v>
      </c>
      <c r="CB21" s="33">
        <v>1146.599508232438</v>
      </c>
      <c r="CC21" s="33">
        <v>2354.4593910727103</v>
      </c>
      <c r="CD21" s="33">
        <v>363.98610202832759</v>
      </c>
      <c r="CE21" s="33">
        <v>1307.5531734972942</v>
      </c>
      <c r="CF21" s="33">
        <v>814.38633084899413</v>
      </c>
      <c r="CG21" s="33">
        <v>3933.893403798023</v>
      </c>
      <c r="CH21" s="33">
        <v>788.68633213471549</v>
      </c>
      <c r="CI21" s="33">
        <v>174.3501215455579</v>
      </c>
      <c r="CJ21" s="33">
        <v>1298.2917733406991</v>
      </c>
      <c r="CK21" s="33">
        <v>505.90657415665879</v>
      </c>
      <c r="CL21" s="33">
        <v>142.70443997574307</v>
      </c>
      <c r="CM21" s="33">
        <v>1194.7762318205232</v>
      </c>
      <c r="CN21" s="33">
        <v>306.58912704259762</v>
      </c>
      <c r="CO21" s="33">
        <v>62.180707784653684</v>
      </c>
      <c r="CP21" s="33">
        <v>153.50294040319321</v>
      </c>
      <c r="CQ21" s="33">
        <v>2545.4718340143259</v>
      </c>
      <c r="CR21" s="33">
        <v>1011.3647121338025</v>
      </c>
      <c r="CS21" s="33">
        <v>10550.902600980062</v>
      </c>
      <c r="CT21" s="33">
        <v>6659.3556876306793</v>
      </c>
      <c r="CU21" s="33">
        <v>2185.805477362996</v>
      </c>
      <c r="CV21" s="33">
        <v>1715.1826924990039</v>
      </c>
      <c r="CW21" s="33">
        <v>1285.5149683313045</v>
      </c>
      <c r="CX21" s="33">
        <v>273.55182705737326</v>
      </c>
      <c r="CY21" s="33">
        <v>1153.0537148626897</v>
      </c>
      <c r="CZ21" s="33">
        <v>220.82759343672882</v>
      </c>
      <c r="DA21" s="33">
        <v>5935.683503365598</v>
      </c>
      <c r="DB21" s="33">
        <v>1262.5506163740083</v>
      </c>
      <c r="DC21" s="33">
        <v>933.37745042994084</v>
      </c>
      <c r="DD21" s="33">
        <v>3359.1236904191319</v>
      </c>
      <c r="DE21" s="33">
        <v>400.10346873188172</v>
      </c>
      <c r="DF21" s="33">
        <v>1.0010278993239319</v>
      </c>
      <c r="DG21" s="33">
        <v>1150.3274234536188</v>
      </c>
      <c r="DH21" s="33">
        <v>2137.995650205195</v>
      </c>
      <c r="DI21" s="33">
        <v>16.636218411035475</v>
      </c>
      <c r="DJ21" s="33">
        <v>322.19226394759534</v>
      </c>
      <c r="DK21" s="33">
        <v>685.3665278086703</v>
      </c>
      <c r="DL21" s="33">
        <v>11532.405032926295</v>
      </c>
      <c r="DM21" s="33">
        <v>19859.216988811673</v>
      </c>
      <c r="DN21" s="33">
        <v>630.65477088393277</v>
      </c>
      <c r="DO21" s="33">
        <v>0</v>
      </c>
      <c r="DP21" s="76">
        <f t="shared" si="1"/>
        <v>4489514.6554933246</v>
      </c>
      <c r="DQ21" s="33">
        <v>389116.24591251515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118.32622998699937</v>
      </c>
      <c r="EH21" s="33">
        <v>0</v>
      </c>
      <c r="EI21" s="33">
        <v>0</v>
      </c>
      <c r="EJ21" s="33">
        <v>3.9297153827056586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441.5739062599207</v>
      </c>
      <c r="FV21" s="33">
        <v>0</v>
      </c>
      <c r="FW21" s="33">
        <v>0</v>
      </c>
      <c r="FX21" s="33">
        <v>295847.99254205171</v>
      </c>
      <c r="FY21" s="33">
        <v>0</v>
      </c>
      <c r="FZ21" s="33">
        <v>7877.8535709115913</v>
      </c>
      <c r="GA21" s="33">
        <v>0</v>
      </c>
      <c r="GB21" s="33">
        <v>423.67818145192552</v>
      </c>
      <c r="GC21" s="33">
        <v>0</v>
      </c>
      <c r="GD21" s="33">
        <v>0</v>
      </c>
      <c r="GE21" s="33">
        <v>90438.589297300787</v>
      </c>
      <c r="GF21" s="33">
        <v>2733594.3509117812</v>
      </c>
      <c r="GG21" s="47">
        <f t="shared" si="0"/>
        <v>8007377.1957609672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78539.976813401838</v>
      </c>
      <c r="D22" s="33">
        <v>4607.5149321247836</v>
      </c>
      <c r="E22" s="33">
        <v>642.74066106943303</v>
      </c>
      <c r="F22" s="33">
        <v>2053.8124371657118</v>
      </c>
      <c r="G22" s="33">
        <v>12720.360620523816</v>
      </c>
      <c r="H22" s="33">
        <v>206.17008096449806</v>
      </c>
      <c r="I22" s="33">
        <v>54892.605949142184</v>
      </c>
      <c r="J22" s="33">
        <v>73659.958639239965</v>
      </c>
      <c r="K22" s="33">
        <v>506414.25054253987</v>
      </c>
      <c r="L22" s="33">
        <v>138216.01579135677</v>
      </c>
      <c r="M22" s="33">
        <v>142390.27595569249</v>
      </c>
      <c r="N22" s="33">
        <v>33646.285639099719</v>
      </c>
      <c r="O22" s="33">
        <v>60334.52353729841</v>
      </c>
      <c r="P22" s="33">
        <v>26048.855866554783</v>
      </c>
      <c r="Q22" s="33">
        <v>15534.25507803139</v>
      </c>
      <c r="R22" s="33">
        <v>81956.236994442093</v>
      </c>
      <c r="S22" s="33">
        <v>86415.045616041665</v>
      </c>
      <c r="T22" s="33">
        <v>613582.40554892644</v>
      </c>
      <c r="U22" s="33">
        <v>345904.47191720078</v>
      </c>
      <c r="V22" s="33">
        <v>4828.1964699004393</v>
      </c>
      <c r="W22" s="33">
        <v>33105.42534318324</v>
      </c>
      <c r="X22" s="33">
        <v>42350.210308469548</v>
      </c>
      <c r="Y22" s="33">
        <v>28876.388536391318</v>
      </c>
      <c r="Z22" s="33">
        <v>104289.90637291485</v>
      </c>
      <c r="AA22" s="33">
        <v>5629.5039751198319</v>
      </c>
      <c r="AB22" s="33">
        <v>32314.077957260153</v>
      </c>
      <c r="AC22" s="33">
        <v>24105.323595844784</v>
      </c>
      <c r="AD22" s="33">
        <v>54469.88204210181</v>
      </c>
      <c r="AE22" s="33">
        <v>21525.690585331751</v>
      </c>
      <c r="AF22" s="33">
        <v>17179.185893599617</v>
      </c>
      <c r="AG22" s="33">
        <v>7448.6014902937486</v>
      </c>
      <c r="AH22" s="33">
        <v>5959.4603366364909</v>
      </c>
      <c r="AI22" s="33">
        <v>18589.028896874996</v>
      </c>
      <c r="AJ22" s="33">
        <v>23016.58296472381</v>
      </c>
      <c r="AK22" s="33">
        <v>44592.409616958052</v>
      </c>
      <c r="AL22" s="33">
        <v>10605.818279687075</v>
      </c>
      <c r="AM22" s="33">
        <v>6082.2152350504657</v>
      </c>
      <c r="AN22" s="33">
        <v>176874.78079415223</v>
      </c>
      <c r="AO22" s="33">
        <v>6955.8103867671189</v>
      </c>
      <c r="AP22" s="33">
        <v>35227.922394483656</v>
      </c>
      <c r="AQ22" s="33">
        <v>14811.786597819208</v>
      </c>
      <c r="AR22" s="33">
        <v>1307.8472738443916</v>
      </c>
      <c r="AS22" s="33">
        <v>4692.828701471115</v>
      </c>
      <c r="AT22" s="33">
        <v>1173.8410076932873</v>
      </c>
      <c r="AU22" s="33">
        <v>721.69244876196785</v>
      </c>
      <c r="AV22" s="33">
        <v>2454.0703703961226</v>
      </c>
      <c r="AW22" s="33">
        <v>8350.5007253897875</v>
      </c>
      <c r="AX22" s="33">
        <v>2136.4424631181041</v>
      </c>
      <c r="AY22" s="33">
        <v>6532.9015267432915</v>
      </c>
      <c r="AZ22" s="33">
        <v>8867.6874784933025</v>
      </c>
      <c r="BA22" s="33">
        <v>22188.325934105967</v>
      </c>
      <c r="BB22" s="33">
        <v>66166.881835542095</v>
      </c>
      <c r="BC22" s="33">
        <v>8242.0227580579776</v>
      </c>
      <c r="BD22" s="33">
        <v>1114324.667495969</v>
      </c>
      <c r="BE22" s="33">
        <v>134203.33493016931</v>
      </c>
      <c r="BF22" s="33">
        <v>544.88738412596058</v>
      </c>
      <c r="BG22" s="33">
        <v>2075.1255831036387</v>
      </c>
      <c r="BH22" s="33">
        <v>23696.903171222526</v>
      </c>
      <c r="BI22" s="33">
        <v>1598.1787340810779</v>
      </c>
      <c r="BJ22" s="33">
        <v>5145.333619931298</v>
      </c>
      <c r="BK22" s="33">
        <v>6002.8611005211533</v>
      </c>
      <c r="BL22" s="33">
        <v>4771.0237090832334</v>
      </c>
      <c r="BM22" s="33">
        <v>1160.8234074178383</v>
      </c>
      <c r="BN22" s="33">
        <v>2869.777422962934</v>
      </c>
      <c r="BO22" s="33">
        <v>236705.66763730362</v>
      </c>
      <c r="BP22" s="33">
        <v>471.16756934233979</v>
      </c>
      <c r="BQ22" s="33">
        <v>1531.4507117240655</v>
      </c>
      <c r="BR22" s="33">
        <v>372.97913984669998</v>
      </c>
      <c r="BS22" s="33">
        <v>31108.238180852211</v>
      </c>
      <c r="BT22" s="33">
        <v>4093.7706869374215</v>
      </c>
      <c r="BU22" s="33">
        <v>820.98330512814437</v>
      </c>
      <c r="BV22" s="33">
        <v>21022.559009844768</v>
      </c>
      <c r="BW22" s="33">
        <v>2146.7023362671466</v>
      </c>
      <c r="BX22" s="33">
        <v>8339.0014659390945</v>
      </c>
      <c r="BY22" s="33">
        <v>7128.2504369090957</v>
      </c>
      <c r="BZ22" s="33">
        <v>1746.6756159096569</v>
      </c>
      <c r="CA22" s="33">
        <v>4452.1702005434718</v>
      </c>
      <c r="CB22" s="33">
        <v>3543.4844267118292</v>
      </c>
      <c r="CC22" s="33">
        <v>4331.1222427969105</v>
      </c>
      <c r="CD22" s="33">
        <v>1894.9699628396088</v>
      </c>
      <c r="CE22" s="33">
        <v>5258.678247205864</v>
      </c>
      <c r="CF22" s="33">
        <v>4664.7951227135591</v>
      </c>
      <c r="CG22" s="33">
        <v>16078.356159269493</v>
      </c>
      <c r="CH22" s="33">
        <v>2537.5610334104526</v>
      </c>
      <c r="CI22" s="33">
        <v>4642.1515911266461</v>
      </c>
      <c r="CJ22" s="33">
        <v>36306.642145091682</v>
      </c>
      <c r="CK22" s="33">
        <v>5713.8079088773329</v>
      </c>
      <c r="CL22" s="33">
        <v>896.27821645271547</v>
      </c>
      <c r="CM22" s="33">
        <v>11507.359694583736</v>
      </c>
      <c r="CN22" s="33">
        <v>1905.6634041627367</v>
      </c>
      <c r="CO22" s="33">
        <v>1127.5219970080989</v>
      </c>
      <c r="CP22" s="33">
        <v>999.14701975011462</v>
      </c>
      <c r="CQ22" s="33">
        <v>30958.201030240842</v>
      </c>
      <c r="CR22" s="33">
        <v>6115.0703939088698</v>
      </c>
      <c r="CS22" s="33">
        <v>50712.401031261434</v>
      </c>
      <c r="CT22" s="33">
        <v>13779.181082858562</v>
      </c>
      <c r="CU22" s="33">
        <v>4351.2959053348313</v>
      </c>
      <c r="CV22" s="33">
        <v>24174.341789518632</v>
      </c>
      <c r="CW22" s="33">
        <v>40586.864591438236</v>
      </c>
      <c r="CX22" s="33">
        <v>8735.9653949744825</v>
      </c>
      <c r="CY22" s="33">
        <v>23522.81957117097</v>
      </c>
      <c r="CZ22" s="33">
        <v>1029.6749944075998</v>
      </c>
      <c r="DA22" s="33">
        <v>23213.874665173356</v>
      </c>
      <c r="DB22" s="33">
        <v>10592.268090378331</v>
      </c>
      <c r="DC22" s="33">
        <v>11745.226107704408</v>
      </c>
      <c r="DD22" s="33">
        <v>24403.766721739503</v>
      </c>
      <c r="DE22" s="33">
        <v>311.62764413466613</v>
      </c>
      <c r="DF22" s="33">
        <v>1.2371366701100175</v>
      </c>
      <c r="DG22" s="33">
        <v>9844.9804115682091</v>
      </c>
      <c r="DH22" s="33">
        <v>627.55892703995016</v>
      </c>
      <c r="DI22" s="33">
        <v>261.92197835635943</v>
      </c>
      <c r="DJ22" s="33">
        <v>3404.7490480297324</v>
      </c>
      <c r="DK22" s="33">
        <v>1706.4158866679047</v>
      </c>
      <c r="DL22" s="33">
        <v>22207.100242963563</v>
      </c>
      <c r="DM22" s="33">
        <v>18091.988921082779</v>
      </c>
      <c r="DN22" s="33">
        <v>23449.609687933109</v>
      </c>
      <c r="DO22" s="33">
        <v>0</v>
      </c>
      <c r="DP22" s="76">
        <f t="shared" si="1"/>
        <v>5201007.2264996916</v>
      </c>
      <c r="DQ22" s="33">
        <v>191236.63304225297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7000.5530639268918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2.2690055607133344</v>
      </c>
      <c r="FW22" s="33">
        <v>0</v>
      </c>
      <c r="FX22" s="33">
        <v>3324.2813877593585</v>
      </c>
      <c r="FY22" s="33">
        <v>0</v>
      </c>
      <c r="FZ22" s="33">
        <v>7697.7241827865892</v>
      </c>
      <c r="GA22" s="33">
        <v>0</v>
      </c>
      <c r="GB22" s="33">
        <v>2124.2265383239892</v>
      </c>
      <c r="GC22" s="33">
        <v>0</v>
      </c>
      <c r="GD22" s="33">
        <v>0</v>
      </c>
      <c r="GE22" s="33">
        <v>36934.126781055827</v>
      </c>
      <c r="GF22" s="33">
        <v>1922836.3156828319</v>
      </c>
      <c r="GG22" s="47">
        <f t="shared" si="0"/>
        <v>7372163.3561841892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59573.598964177305</v>
      </c>
      <c r="D23" s="33">
        <v>7904.61492157255</v>
      </c>
      <c r="E23" s="33">
        <v>3513.4165835484996</v>
      </c>
      <c r="F23" s="33">
        <v>8224.9236557792865</v>
      </c>
      <c r="G23" s="33">
        <v>3123.5788266746467</v>
      </c>
      <c r="H23" s="33">
        <v>915.58019092632139</v>
      </c>
      <c r="I23" s="33">
        <v>13112.865841295179</v>
      </c>
      <c r="J23" s="33">
        <v>5721.9297202050439</v>
      </c>
      <c r="K23" s="33">
        <v>12442.094007561882</v>
      </c>
      <c r="L23" s="33">
        <v>14049.687730964613</v>
      </c>
      <c r="M23" s="33">
        <v>50190.180169217361</v>
      </c>
      <c r="N23" s="33">
        <v>18016.40885876754</v>
      </c>
      <c r="O23" s="33">
        <v>2739.2376911824208</v>
      </c>
      <c r="P23" s="33">
        <v>12376.732148379011</v>
      </c>
      <c r="Q23" s="33">
        <v>19512.640107558131</v>
      </c>
      <c r="R23" s="33">
        <v>4281.7691044231588</v>
      </c>
      <c r="S23" s="33">
        <v>22074.950411003294</v>
      </c>
      <c r="T23" s="33">
        <v>47898.563621359244</v>
      </c>
      <c r="U23" s="33">
        <v>567655.17328888911</v>
      </c>
      <c r="V23" s="33">
        <v>17754.057984915864</v>
      </c>
      <c r="W23" s="33">
        <v>19491.728617226618</v>
      </c>
      <c r="X23" s="33">
        <v>18866.162335494391</v>
      </c>
      <c r="Y23" s="33">
        <v>23424.667798589657</v>
      </c>
      <c r="Z23" s="33">
        <v>35793.973637906456</v>
      </c>
      <c r="AA23" s="33">
        <v>8515.9869135741683</v>
      </c>
      <c r="AB23" s="33">
        <v>23043.263110516207</v>
      </c>
      <c r="AC23" s="33">
        <v>11835.59828544433</v>
      </c>
      <c r="AD23" s="33">
        <v>36015.810503942092</v>
      </c>
      <c r="AE23" s="33">
        <v>29283.589728650648</v>
      </c>
      <c r="AF23" s="33">
        <v>14673.918765869807</v>
      </c>
      <c r="AG23" s="33">
        <v>6904.2573579183754</v>
      </c>
      <c r="AH23" s="33">
        <v>5851.615999861624</v>
      </c>
      <c r="AI23" s="33">
        <v>16166.197706894452</v>
      </c>
      <c r="AJ23" s="33">
        <v>27952.95847895238</v>
      </c>
      <c r="AK23" s="33">
        <v>71644.546216018818</v>
      </c>
      <c r="AL23" s="33">
        <v>9866.2497715583268</v>
      </c>
      <c r="AM23" s="33">
        <v>15189.672264852508</v>
      </c>
      <c r="AN23" s="33">
        <v>44922.423250958396</v>
      </c>
      <c r="AO23" s="33">
        <v>6476.1163474483037</v>
      </c>
      <c r="AP23" s="33">
        <v>21948.143540963832</v>
      </c>
      <c r="AQ23" s="33">
        <v>9762.2460924353782</v>
      </c>
      <c r="AR23" s="33">
        <v>3729.754508063611</v>
      </c>
      <c r="AS23" s="33">
        <v>19794.286725033118</v>
      </c>
      <c r="AT23" s="33">
        <v>4908.0574401499207</v>
      </c>
      <c r="AU23" s="33">
        <v>3107.1917318043138</v>
      </c>
      <c r="AV23" s="33">
        <v>924.32285299140744</v>
      </c>
      <c r="AW23" s="33">
        <v>3486.429288786268</v>
      </c>
      <c r="AX23" s="33">
        <v>5462.8972676780513</v>
      </c>
      <c r="AY23" s="33">
        <v>18850.203691452618</v>
      </c>
      <c r="AZ23" s="33">
        <v>2733.9278567630436</v>
      </c>
      <c r="BA23" s="33">
        <v>70841.814882641716</v>
      </c>
      <c r="BB23" s="33">
        <v>34378.112603891466</v>
      </c>
      <c r="BC23" s="33">
        <v>38542.736454321312</v>
      </c>
      <c r="BD23" s="33">
        <v>309221.83201011451</v>
      </c>
      <c r="BE23" s="33">
        <v>113573.42337445322</v>
      </c>
      <c r="BF23" s="33">
        <v>3504.5148233316545</v>
      </c>
      <c r="BG23" s="33">
        <v>5288.5878209780967</v>
      </c>
      <c r="BH23" s="33">
        <v>27183.788971649163</v>
      </c>
      <c r="BI23" s="33">
        <v>7304.615680763829</v>
      </c>
      <c r="BJ23" s="33">
        <v>15095.246158903541</v>
      </c>
      <c r="BK23" s="33">
        <v>28089.004789476843</v>
      </c>
      <c r="BL23" s="33">
        <v>4238.3099473928005</v>
      </c>
      <c r="BM23" s="33">
        <v>3582.1860802828301</v>
      </c>
      <c r="BN23" s="33">
        <v>8792.9657684835583</v>
      </c>
      <c r="BO23" s="33">
        <v>1421863.0946735078</v>
      </c>
      <c r="BP23" s="33">
        <v>2024.2294553483321</v>
      </c>
      <c r="BQ23" s="33">
        <v>14359.59663334773</v>
      </c>
      <c r="BR23" s="33">
        <v>1869.144400368624</v>
      </c>
      <c r="BS23" s="33">
        <v>28057.470803493099</v>
      </c>
      <c r="BT23" s="33">
        <v>26939.399369421913</v>
      </c>
      <c r="BU23" s="33">
        <v>4981.6630207323151</v>
      </c>
      <c r="BV23" s="33">
        <v>69384.084043494819</v>
      </c>
      <c r="BW23" s="33">
        <v>23292.693570836051</v>
      </c>
      <c r="BX23" s="33">
        <v>37531.5441770221</v>
      </c>
      <c r="BY23" s="33">
        <v>33413.163225763456</v>
      </c>
      <c r="BZ23" s="33">
        <v>18918.598491477504</v>
      </c>
      <c r="CA23" s="33">
        <v>17114.829502320517</v>
      </c>
      <c r="CB23" s="33">
        <v>19702.304788640235</v>
      </c>
      <c r="CC23" s="33">
        <v>5748.2891171578312</v>
      </c>
      <c r="CD23" s="33">
        <v>19299.380600651904</v>
      </c>
      <c r="CE23" s="33">
        <v>41765.008807378079</v>
      </c>
      <c r="CF23" s="33">
        <v>23505.743800720993</v>
      </c>
      <c r="CG23" s="33">
        <v>115443.04952409511</v>
      </c>
      <c r="CH23" s="33">
        <v>14421.489442974011</v>
      </c>
      <c r="CI23" s="33">
        <v>14625.254681854058</v>
      </c>
      <c r="CJ23" s="33">
        <v>587120.82288410421</v>
      </c>
      <c r="CK23" s="33">
        <v>29815.93643808561</v>
      </c>
      <c r="CL23" s="33">
        <v>4219.7912592636512</v>
      </c>
      <c r="CM23" s="33">
        <v>62328.990525483234</v>
      </c>
      <c r="CN23" s="33">
        <v>8778.3774745818137</v>
      </c>
      <c r="CO23" s="33">
        <v>4647.4904982084618</v>
      </c>
      <c r="CP23" s="33">
        <v>4813.884301922204</v>
      </c>
      <c r="CQ23" s="33">
        <v>11133.240606491441</v>
      </c>
      <c r="CR23" s="33">
        <v>30959.807091193237</v>
      </c>
      <c r="CS23" s="33">
        <v>200414.75160144668</v>
      </c>
      <c r="CT23" s="33">
        <v>58167.74510743771</v>
      </c>
      <c r="CU23" s="33">
        <v>16967.822968947385</v>
      </c>
      <c r="CV23" s="33">
        <v>58771.510484075669</v>
      </c>
      <c r="CW23" s="33">
        <v>104309.56267167386</v>
      </c>
      <c r="CX23" s="33">
        <v>25038.683779287116</v>
      </c>
      <c r="CY23" s="33">
        <v>59360.697726205632</v>
      </c>
      <c r="CZ23" s="33">
        <v>3972.9411810197912</v>
      </c>
      <c r="DA23" s="33">
        <v>50653.074763379511</v>
      </c>
      <c r="DB23" s="33">
        <v>31820.809105658442</v>
      </c>
      <c r="DC23" s="33">
        <v>20311.89888438143</v>
      </c>
      <c r="DD23" s="33">
        <v>46483.4911353809</v>
      </c>
      <c r="DE23" s="33">
        <v>1294.2068680182274</v>
      </c>
      <c r="DF23" s="33">
        <v>0</v>
      </c>
      <c r="DG23" s="33">
        <v>43969.60101148994</v>
      </c>
      <c r="DH23" s="33">
        <v>2392.0427486471203</v>
      </c>
      <c r="DI23" s="33">
        <v>531.69975560721764</v>
      </c>
      <c r="DJ23" s="33">
        <v>18167.652552182284</v>
      </c>
      <c r="DK23" s="33">
        <v>5265.9613190031469</v>
      </c>
      <c r="DL23" s="33">
        <v>336844.54866975208</v>
      </c>
      <c r="DM23" s="33">
        <v>50754.656762128565</v>
      </c>
      <c r="DN23" s="33">
        <v>6860.0718354693599</v>
      </c>
      <c r="DO23" s="33">
        <v>0</v>
      </c>
      <c r="DP23" s="76">
        <f t="shared" si="1"/>
        <v>5921777.145424014</v>
      </c>
      <c r="DQ23" s="33">
        <v>422344.72604942217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1459.4231476239329</v>
      </c>
      <c r="FW23" s="33">
        <v>0</v>
      </c>
      <c r="FX23" s="33">
        <v>12674.040669826038</v>
      </c>
      <c r="FY23" s="33">
        <v>0</v>
      </c>
      <c r="FZ23" s="33">
        <v>6755.0090975829262</v>
      </c>
      <c r="GA23" s="33">
        <v>0</v>
      </c>
      <c r="GB23" s="33">
        <v>8568.1985687009183</v>
      </c>
      <c r="GC23" s="33">
        <v>0</v>
      </c>
      <c r="GD23" s="33">
        <v>0</v>
      </c>
      <c r="GE23" s="33">
        <v>83279.731965996398</v>
      </c>
      <c r="GF23" s="33">
        <v>906128.2392424189</v>
      </c>
      <c r="GG23" s="47">
        <f t="shared" si="0"/>
        <v>7362986.5141655849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274329.30874680396</v>
      </c>
      <c r="D24" s="33">
        <v>2233.8606746045361</v>
      </c>
      <c r="E24" s="33">
        <v>213737.17719969415</v>
      </c>
      <c r="F24" s="33">
        <v>31553.120207132641</v>
      </c>
      <c r="G24" s="33">
        <v>59222.117285851273</v>
      </c>
      <c r="H24" s="33">
        <v>1061.1272405202099</v>
      </c>
      <c r="I24" s="33">
        <v>73288.008240355295</v>
      </c>
      <c r="J24" s="33">
        <v>66271.136429158301</v>
      </c>
      <c r="K24" s="33">
        <v>97205.465166500697</v>
      </c>
      <c r="L24" s="33">
        <v>49249.759086941121</v>
      </c>
      <c r="M24" s="33">
        <v>118606.29018524285</v>
      </c>
      <c r="N24" s="33">
        <v>60569.813050343459</v>
      </c>
      <c r="O24" s="33">
        <v>3387.5432454864208</v>
      </c>
      <c r="P24" s="33">
        <v>35408.411791072984</v>
      </c>
      <c r="Q24" s="33">
        <v>20019.051905970344</v>
      </c>
      <c r="R24" s="33">
        <v>8999.8013049244219</v>
      </c>
      <c r="S24" s="33">
        <v>30874.036101982416</v>
      </c>
      <c r="T24" s="33">
        <v>65291.462180608316</v>
      </c>
      <c r="U24" s="33">
        <v>20771.308906932314</v>
      </c>
      <c r="V24" s="33">
        <v>790576.96793487179</v>
      </c>
      <c r="W24" s="33">
        <v>91443.69836928646</v>
      </c>
      <c r="X24" s="33">
        <v>56225.214121640187</v>
      </c>
      <c r="Y24" s="33">
        <v>21155.300620197704</v>
      </c>
      <c r="Z24" s="33">
        <v>140017.10582582364</v>
      </c>
      <c r="AA24" s="33">
        <v>38254.315374347279</v>
      </c>
      <c r="AB24" s="33">
        <v>242143.10752847133</v>
      </c>
      <c r="AC24" s="33">
        <v>84528.12938954636</v>
      </c>
      <c r="AD24" s="33">
        <v>77183.832453547657</v>
      </c>
      <c r="AE24" s="33">
        <v>19797.015639537083</v>
      </c>
      <c r="AF24" s="33">
        <v>6548.1242162517301</v>
      </c>
      <c r="AG24" s="33">
        <v>14182.235416244173</v>
      </c>
      <c r="AH24" s="33">
        <v>9184.7624350063106</v>
      </c>
      <c r="AI24" s="33">
        <v>16749.842455623144</v>
      </c>
      <c r="AJ24" s="33">
        <v>65584.113314986942</v>
      </c>
      <c r="AK24" s="33">
        <v>86002.306433159145</v>
      </c>
      <c r="AL24" s="33">
        <v>16165.418043786311</v>
      </c>
      <c r="AM24" s="33">
        <v>38282.854271558899</v>
      </c>
      <c r="AN24" s="33">
        <v>35409.752685157277</v>
      </c>
      <c r="AO24" s="33">
        <v>3817.5044637559713</v>
      </c>
      <c r="AP24" s="33">
        <v>22081.342972816539</v>
      </c>
      <c r="AQ24" s="33">
        <v>40732.994941816527</v>
      </c>
      <c r="AR24" s="33">
        <v>122758.31007931994</v>
      </c>
      <c r="AS24" s="33">
        <v>172880.45603396409</v>
      </c>
      <c r="AT24" s="33">
        <v>706211.85162695812</v>
      </c>
      <c r="AU24" s="33">
        <v>5416.6624660508396</v>
      </c>
      <c r="AV24" s="33">
        <v>1890.8489206961247</v>
      </c>
      <c r="AW24" s="33">
        <v>16777.158235048533</v>
      </c>
      <c r="AX24" s="33">
        <v>193345.87224718725</v>
      </c>
      <c r="AY24" s="33">
        <v>35295.254421196099</v>
      </c>
      <c r="AZ24" s="33">
        <v>85876.37754917526</v>
      </c>
      <c r="BA24" s="33">
        <v>1110.2611052106474</v>
      </c>
      <c r="BB24" s="33">
        <v>31506.573395917287</v>
      </c>
      <c r="BC24" s="33">
        <v>24489.761467887554</v>
      </c>
      <c r="BD24" s="33">
        <v>355719.48735438916</v>
      </c>
      <c r="BE24" s="33">
        <v>149079.5958844783</v>
      </c>
      <c r="BF24" s="33">
        <v>127685.5871166086</v>
      </c>
      <c r="BG24" s="33">
        <v>500324.40080186649</v>
      </c>
      <c r="BH24" s="33">
        <v>445218.42313480692</v>
      </c>
      <c r="BI24" s="33">
        <v>57226.706040988902</v>
      </c>
      <c r="BJ24" s="33">
        <v>262560.45907425153</v>
      </c>
      <c r="BK24" s="33">
        <v>28938.139474034477</v>
      </c>
      <c r="BL24" s="33">
        <v>97732.915560163077</v>
      </c>
      <c r="BM24" s="33">
        <v>18489.27985922373</v>
      </c>
      <c r="BN24" s="33">
        <v>43812.573901616372</v>
      </c>
      <c r="BO24" s="33">
        <v>21130.867726486507</v>
      </c>
      <c r="BP24" s="33">
        <v>1156.8144433335074</v>
      </c>
      <c r="BQ24" s="33">
        <v>3696.2355300347376</v>
      </c>
      <c r="BR24" s="33">
        <v>2043.2999546789772</v>
      </c>
      <c r="BS24" s="33">
        <v>21458.219326789498</v>
      </c>
      <c r="BT24" s="33">
        <v>36828.450055767622</v>
      </c>
      <c r="BU24" s="33">
        <v>3516.3181327188995</v>
      </c>
      <c r="BV24" s="33">
        <v>17905.67104415744</v>
      </c>
      <c r="BW24" s="33">
        <v>19369.108704298855</v>
      </c>
      <c r="BX24" s="33">
        <v>17566.406545073052</v>
      </c>
      <c r="BY24" s="33">
        <v>14934.479058293462</v>
      </c>
      <c r="BZ24" s="33">
        <v>26786.608655170206</v>
      </c>
      <c r="CA24" s="33">
        <v>9604.5906515095867</v>
      </c>
      <c r="CB24" s="33">
        <v>30727.327843644765</v>
      </c>
      <c r="CC24" s="33">
        <v>33911.26876986643</v>
      </c>
      <c r="CD24" s="33">
        <v>2834.638425241611</v>
      </c>
      <c r="CE24" s="33">
        <v>11242.585157357586</v>
      </c>
      <c r="CF24" s="33">
        <v>11683.190988043891</v>
      </c>
      <c r="CG24" s="33">
        <v>43576.670044897124</v>
      </c>
      <c r="CH24" s="33">
        <v>3325.050134107812</v>
      </c>
      <c r="CI24" s="33">
        <v>18675.198412266993</v>
      </c>
      <c r="CJ24" s="33">
        <v>11282.933044810932</v>
      </c>
      <c r="CK24" s="33">
        <v>10114.527134059914</v>
      </c>
      <c r="CL24" s="33">
        <v>27726.437961917054</v>
      </c>
      <c r="CM24" s="33">
        <v>16455.96666040349</v>
      </c>
      <c r="CN24" s="33">
        <v>2085.233387465531</v>
      </c>
      <c r="CO24" s="33">
        <v>6230.2056957427549</v>
      </c>
      <c r="CP24" s="33">
        <v>7760.3119191226142</v>
      </c>
      <c r="CQ24" s="33">
        <v>32211.527111811385</v>
      </c>
      <c r="CR24" s="33">
        <v>25606.361918492763</v>
      </c>
      <c r="CS24" s="33">
        <v>272833.26428354456</v>
      </c>
      <c r="CT24" s="33">
        <v>112502.59904714421</v>
      </c>
      <c r="CU24" s="33">
        <v>3373.9235580088143</v>
      </c>
      <c r="CV24" s="33">
        <v>65231.958165524244</v>
      </c>
      <c r="CW24" s="33">
        <v>56596.908082104259</v>
      </c>
      <c r="CX24" s="33">
        <v>25352.363458111333</v>
      </c>
      <c r="CY24" s="33">
        <v>20632.224077612602</v>
      </c>
      <c r="CZ24" s="33">
        <v>3411.4152867712883</v>
      </c>
      <c r="DA24" s="33">
        <v>37521.772473140591</v>
      </c>
      <c r="DB24" s="33">
        <v>120875.37809834258</v>
      </c>
      <c r="DC24" s="33">
        <v>23627.15386469556</v>
      </c>
      <c r="DD24" s="33">
        <v>116022.42172499609</v>
      </c>
      <c r="DE24" s="33">
        <v>4063.0932645400503</v>
      </c>
      <c r="DF24" s="33">
        <v>318.22555883976463</v>
      </c>
      <c r="DG24" s="33">
        <v>5262.9112177840543</v>
      </c>
      <c r="DH24" s="33">
        <v>6818.1481201796742</v>
      </c>
      <c r="DI24" s="33">
        <v>1401.864360184768</v>
      </c>
      <c r="DJ24" s="33">
        <v>7092.5874809800807</v>
      </c>
      <c r="DK24" s="33">
        <v>5775.2078217668159</v>
      </c>
      <c r="DL24" s="33">
        <v>18323.197499920272</v>
      </c>
      <c r="DM24" s="33">
        <v>33823.026596510921</v>
      </c>
      <c r="DN24" s="33">
        <v>21166.252889546278</v>
      </c>
      <c r="DO24" s="33">
        <v>0</v>
      </c>
      <c r="DP24" s="76">
        <f t="shared" si="1"/>
        <v>8085964.0949764093</v>
      </c>
      <c r="DQ24" s="33">
        <v>4839114.4102074532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26.44059277720401</v>
      </c>
      <c r="FY24" s="33">
        <v>0</v>
      </c>
      <c r="FZ24" s="33">
        <v>0</v>
      </c>
      <c r="GA24" s="33">
        <v>0</v>
      </c>
      <c r="GB24" s="33">
        <v>654.99661109066119</v>
      </c>
      <c r="GC24" s="33">
        <v>0</v>
      </c>
      <c r="GD24" s="33">
        <v>0</v>
      </c>
      <c r="GE24" s="33">
        <v>-733753.72664914909</v>
      </c>
      <c r="GF24" s="33">
        <v>5421943.7468337184</v>
      </c>
      <c r="GG24" s="47">
        <f t="shared" si="0"/>
        <v>17613949.962572299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1046931.3353029583</v>
      </c>
      <c r="D25" s="33">
        <v>338.30463327809872</v>
      </c>
      <c r="E25" s="33">
        <v>823.78214049473615</v>
      </c>
      <c r="F25" s="33">
        <v>252.21141415281542</v>
      </c>
      <c r="G25" s="33">
        <v>18975.218456288709</v>
      </c>
      <c r="H25" s="33">
        <v>40.537718907082755</v>
      </c>
      <c r="I25" s="33">
        <v>4161.2775595434314</v>
      </c>
      <c r="J25" s="33">
        <v>984.24478206022206</v>
      </c>
      <c r="K25" s="33">
        <v>25751.374593656943</v>
      </c>
      <c r="L25" s="33">
        <v>3292.904377823751</v>
      </c>
      <c r="M25" s="33">
        <v>29968.754761377015</v>
      </c>
      <c r="N25" s="33">
        <v>19411.805042439999</v>
      </c>
      <c r="O25" s="33">
        <v>431.22497389007509</v>
      </c>
      <c r="P25" s="33">
        <v>9671.0013264702357</v>
      </c>
      <c r="Q25" s="33">
        <v>1545.9650603820598</v>
      </c>
      <c r="R25" s="33">
        <v>21924.524005092164</v>
      </c>
      <c r="S25" s="33">
        <v>3608.3358378992043</v>
      </c>
      <c r="T25" s="33">
        <v>7576.0868559480505</v>
      </c>
      <c r="U25" s="33">
        <v>1720.7098873120278</v>
      </c>
      <c r="V25" s="33">
        <v>18195.789429360211</v>
      </c>
      <c r="W25" s="33">
        <v>146269.74034726317</v>
      </c>
      <c r="X25" s="33">
        <v>211446.63731860628</v>
      </c>
      <c r="Y25" s="33">
        <v>44347.551373118593</v>
      </c>
      <c r="Z25" s="33">
        <v>182095.73550870127</v>
      </c>
      <c r="AA25" s="33">
        <v>1501.255009663796</v>
      </c>
      <c r="AB25" s="33">
        <v>41192.3301399759</v>
      </c>
      <c r="AC25" s="33">
        <v>10535.234795174903</v>
      </c>
      <c r="AD25" s="33">
        <v>9528.2521733789326</v>
      </c>
      <c r="AE25" s="33">
        <v>2599.2977519044071</v>
      </c>
      <c r="AF25" s="33">
        <v>15361.538699954728</v>
      </c>
      <c r="AG25" s="33">
        <v>4772.4268888458728</v>
      </c>
      <c r="AH25" s="33">
        <v>3385.8409309824842</v>
      </c>
      <c r="AI25" s="33">
        <v>6764.4328350948736</v>
      </c>
      <c r="AJ25" s="33">
        <v>3386.4262904529396</v>
      </c>
      <c r="AK25" s="33">
        <v>6800.9489996079992</v>
      </c>
      <c r="AL25" s="33">
        <v>2222.3828776090468</v>
      </c>
      <c r="AM25" s="33">
        <v>1060.6368149686061</v>
      </c>
      <c r="AN25" s="33">
        <v>7402.4062614871928</v>
      </c>
      <c r="AO25" s="33">
        <v>6292.951479327513</v>
      </c>
      <c r="AP25" s="33">
        <v>3501.6426182888508</v>
      </c>
      <c r="AQ25" s="33">
        <v>2650.4441054741151</v>
      </c>
      <c r="AR25" s="33">
        <v>723.75160815287995</v>
      </c>
      <c r="AS25" s="33">
        <v>311.25067296395133</v>
      </c>
      <c r="AT25" s="33">
        <v>1110.7395248995474</v>
      </c>
      <c r="AU25" s="33">
        <v>84.656579699656973</v>
      </c>
      <c r="AV25" s="33">
        <v>72.087143589556334</v>
      </c>
      <c r="AW25" s="33">
        <v>3756.0034343127891</v>
      </c>
      <c r="AX25" s="33">
        <v>11159.702322906041</v>
      </c>
      <c r="AY25" s="33">
        <v>77130.824903876099</v>
      </c>
      <c r="AZ25" s="33">
        <v>8991.0420848086906</v>
      </c>
      <c r="BA25" s="33">
        <v>12085.020702886164</v>
      </c>
      <c r="BB25" s="33">
        <v>2525.7481862590712</v>
      </c>
      <c r="BC25" s="33">
        <v>4914.2124431214452</v>
      </c>
      <c r="BD25" s="33">
        <v>96153.958223367823</v>
      </c>
      <c r="BE25" s="33">
        <v>12259.552825655051</v>
      </c>
      <c r="BF25" s="33">
        <v>872.60116893738666</v>
      </c>
      <c r="BG25" s="33">
        <v>1023.7681784995842</v>
      </c>
      <c r="BH25" s="33">
        <v>113.9213887601703</v>
      </c>
      <c r="BI25" s="33">
        <v>160.50889760627297</v>
      </c>
      <c r="BJ25" s="33">
        <v>1230.438571349345</v>
      </c>
      <c r="BK25" s="33">
        <v>3635.7523167545951</v>
      </c>
      <c r="BL25" s="33">
        <v>66.227838920604853</v>
      </c>
      <c r="BM25" s="33">
        <v>138.31405256234854</v>
      </c>
      <c r="BN25" s="33">
        <v>391.49706907487911</v>
      </c>
      <c r="BO25" s="33">
        <v>972.21067152893522</v>
      </c>
      <c r="BP25" s="33">
        <v>17.413781895530569</v>
      </c>
      <c r="BQ25" s="33">
        <v>190.34502794019809</v>
      </c>
      <c r="BR25" s="33">
        <v>32.992306204054145</v>
      </c>
      <c r="BS25" s="33">
        <v>498.94889483110546</v>
      </c>
      <c r="BT25" s="33">
        <v>1865.5120455469475</v>
      </c>
      <c r="BU25" s="33">
        <v>1025.5529142212749</v>
      </c>
      <c r="BV25" s="33">
        <v>548.35625865362181</v>
      </c>
      <c r="BW25" s="33">
        <v>43.543289135993248</v>
      </c>
      <c r="BX25" s="33">
        <v>489.64325465972894</v>
      </c>
      <c r="BY25" s="33">
        <v>377.37745023722636</v>
      </c>
      <c r="BZ25" s="33">
        <v>95.524517927434985</v>
      </c>
      <c r="CA25" s="33">
        <v>782.29717061744668</v>
      </c>
      <c r="CB25" s="33">
        <v>12254.639847508595</v>
      </c>
      <c r="CC25" s="33">
        <v>336.66233739228528</v>
      </c>
      <c r="CD25" s="33">
        <v>49.756972958423262</v>
      </c>
      <c r="CE25" s="33">
        <v>167.64817527594255</v>
      </c>
      <c r="CF25" s="33">
        <v>658.56755640913605</v>
      </c>
      <c r="CG25" s="33">
        <v>2720.3788545381799</v>
      </c>
      <c r="CH25" s="33">
        <v>1906.0870704213771</v>
      </c>
      <c r="CI25" s="33">
        <v>3451.1036559073673</v>
      </c>
      <c r="CJ25" s="33">
        <v>196.85080924042896</v>
      </c>
      <c r="CK25" s="33">
        <v>782.8754614552779</v>
      </c>
      <c r="CL25" s="33">
        <v>975.15093241221484</v>
      </c>
      <c r="CM25" s="33">
        <v>361.27771216647318</v>
      </c>
      <c r="CN25" s="33">
        <v>226.58237195178572</v>
      </c>
      <c r="CO25" s="33">
        <v>435.63966960457077</v>
      </c>
      <c r="CP25" s="33">
        <v>150.65437245327288</v>
      </c>
      <c r="CQ25" s="33">
        <v>12968.038609969088</v>
      </c>
      <c r="CR25" s="33">
        <v>848.7676078154592</v>
      </c>
      <c r="CS25" s="33">
        <v>45878.936679547041</v>
      </c>
      <c r="CT25" s="33">
        <v>38217.793156406282</v>
      </c>
      <c r="CU25" s="33">
        <v>1502.9004543150288</v>
      </c>
      <c r="CV25" s="33">
        <v>11293.351927047555</v>
      </c>
      <c r="CW25" s="33">
        <v>15791.540646130103</v>
      </c>
      <c r="CX25" s="33">
        <v>5186.1602020614937</v>
      </c>
      <c r="CY25" s="33">
        <v>23384.359770913838</v>
      </c>
      <c r="CZ25" s="33">
        <v>44.287031320901718</v>
      </c>
      <c r="DA25" s="33">
        <v>13685.944125523452</v>
      </c>
      <c r="DB25" s="33">
        <v>8243.616492711024</v>
      </c>
      <c r="DC25" s="33">
        <v>6490.6564895452711</v>
      </c>
      <c r="DD25" s="33">
        <v>14438.461147095351</v>
      </c>
      <c r="DE25" s="33">
        <v>14.503268347029016</v>
      </c>
      <c r="DF25" s="33">
        <v>1.1559634327395363</v>
      </c>
      <c r="DG25" s="33">
        <v>298.57209851604119</v>
      </c>
      <c r="DH25" s="33">
        <v>42.187382239448134</v>
      </c>
      <c r="DI25" s="33">
        <v>18.898057629984493</v>
      </c>
      <c r="DJ25" s="33">
        <v>160.34223955170216</v>
      </c>
      <c r="DK25" s="33">
        <v>68.078142534551176</v>
      </c>
      <c r="DL25" s="33">
        <v>3279.3051581777181</v>
      </c>
      <c r="DM25" s="33">
        <v>865.72791199208893</v>
      </c>
      <c r="DN25" s="33">
        <v>687.22831565369654</v>
      </c>
      <c r="DO25" s="33">
        <v>0</v>
      </c>
      <c r="DP25" s="76">
        <f t="shared" si="1"/>
        <v>2402659.4877797505</v>
      </c>
      <c r="DQ25" s="33">
        <v>347091.22842927201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1936.8923122263927</v>
      </c>
      <c r="EI25" s="33">
        <v>0</v>
      </c>
      <c r="EJ25" s="33">
        <v>202.40956267857013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35169.462580032792</v>
      </c>
      <c r="FY25" s="33">
        <v>0</v>
      </c>
      <c r="FZ25" s="33">
        <v>246875.73394913759</v>
      </c>
      <c r="GA25" s="33">
        <v>0</v>
      </c>
      <c r="GB25" s="33">
        <v>1557.0308244296211</v>
      </c>
      <c r="GC25" s="33">
        <v>0</v>
      </c>
      <c r="GD25" s="33">
        <v>0</v>
      </c>
      <c r="GE25" s="33">
        <v>95532.060288498353</v>
      </c>
      <c r="GF25" s="33">
        <v>3755450.0108864005</v>
      </c>
      <c r="GG25" s="47">
        <f t="shared" si="0"/>
        <v>6886474.3166124262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67365.130476534192</v>
      </c>
      <c r="D26" s="33">
        <v>5715.3794591562373</v>
      </c>
      <c r="E26" s="33">
        <v>17254.751832230377</v>
      </c>
      <c r="F26" s="33">
        <v>1321.9568183968049</v>
      </c>
      <c r="G26" s="33">
        <v>6003.1038942063042</v>
      </c>
      <c r="H26" s="33">
        <v>103.91119520730666</v>
      </c>
      <c r="I26" s="33">
        <v>12744.359296489929</v>
      </c>
      <c r="J26" s="33">
        <v>7956.202619332018</v>
      </c>
      <c r="K26" s="33">
        <v>19869.067358654887</v>
      </c>
      <c r="L26" s="33">
        <v>57737.726500052871</v>
      </c>
      <c r="M26" s="33">
        <v>42077.22999386576</v>
      </c>
      <c r="N26" s="33">
        <v>16557.066390036045</v>
      </c>
      <c r="O26" s="33">
        <v>3128.4741174122587</v>
      </c>
      <c r="P26" s="33">
        <v>141798.77268078492</v>
      </c>
      <c r="Q26" s="33">
        <v>49780.974470325251</v>
      </c>
      <c r="R26" s="33">
        <v>25858.881354553039</v>
      </c>
      <c r="S26" s="33">
        <v>45827.386040432888</v>
      </c>
      <c r="T26" s="33">
        <v>65849.156796780226</v>
      </c>
      <c r="U26" s="33">
        <v>83766.236804632601</v>
      </c>
      <c r="V26" s="33">
        <v>9836.8990990582588</v>
      </c>
      <c r="W26" s="33">
        <v>74580.972571083432</v>
      </c>
      <c r="X26" s="33">
        <v>210309.46069766447</v>
      </c>
      <c r="Y26" s="33">
        <v>24214.743706720208</v>
      </c>
      <c r="Z26" s="33">
        <v>182427.67360725559</v>
      </c>
      <c r="AA26" s="33">
        <v>13695.643794384061</v>
      </c>
      <c r="AB26" s="33">
        <v>46804.745655259328</v>
      </c>
      <c r="AC26" s="33">
        <v>27132.48302173354</v>
      </c>
      <c r="AD26" s="33">
        <v>131637.88151852612</v>
      </c>
      <c r="AE26" s="33">
        <v>9613.8794735604915</v>
      </c>
      <c r="AF26" s="33">
        <v>6039.3614309356808</v>
      </c>
      <c r="AG26" s="33">
        <v>5247.4316427650356</v>
      </c>
      <c r="AH26" s="33">
        <v>3805.8280940052796</v>
      </c>
      <c r="AI26" s="33">
        <v>19374.554110672303</v>
      </c>
      <c r="AJ26" s="33">
        <v>28893.572312439337</v>
      </c>
      <c r="AK26" s="33">
        <v>54833.012233135676</v>
      </c>
      <c r="AL26" s="33">
        <v>23542.901865969918</v>
      </c>
      <c r="AM26" s="33">
        <v>51682.023685386695</v>
      </c>
      <c r="AN26" s="33">
        <v>99416.90083538543</v>
      </c>
      <c r="AO26" s="33">
        <v>1656.232427999061</v>
      </c>
      <c r="AP26" s="33">
        <v>10891.37642869242</v>
      </c>
      <c r="AQ26" s="33">
        <v>23799.606988973461</v>
      </c>
      <c r="AR26" s="33">
        <v>6965.2730029937766</v>
      </c>
      <c r="AS26" s="33">
        <v>4731.639700879934</v>
      </c>
      <c r="AT26" s="33">
        <v>1778.6329808512128</v>
      </c>
      <c r="AU26" s="33">
        <v>807.2933323796276</v>
      </c>
      <c r="AV26" s="33">
        <v>7071.336602948204</v>
      </c>
      <c r="AW26" s="33">
        <v>12183.333037928078</v>
      </c>
      <c r="AX26" s="33">
        <v>102778.10878456999</v>
      </c>
      <c r="AY26" s="33">
        <v>69824.472955682984</v>
      </c>
      <c r="AZ26" s="33">
        <v>99150.170470721278</v>
      </c>
      <c r="BA26" s="33">
        <v>158285.04841733375</v>
      </c>
      <c r="BB26" s="33">
        <v>5669.7700490062261</v>
      </c>
      <c r="BC26" s="33">
        <v>67968.04789211278</v>
      </c>
      <c r="BD26" s="33">
        <v>74082.874707795214</v>
      </c>
      <c r="BE26" s="33">
        <v>53197.888259625928</v>
      </c>
      <c r="BF26" s="33">
        <v>5320.5874029143106</v>
      </c>
      <c r="BG26" s="33">
        <v>5883.2688682173766</v>
      </c>
      <c r="BH26" s="33">
        <v>1630.1223789293701</v>
      </c>
      <c r="BI26" s="33">
        <v>5501.8548799505115</v>
      </c>
      <c r="BJ26" s="33">
        <v>6826.0619017955123</v>
      </c>
      <c r="BK26" s="33">
        <v>3288.2022766484706</v>
      </c>
      <c r="BL26" s="33">
        <v>243.4933807405576</v>
      </c>
      <c r="BM26" s="33">
        <v>5672.7155939411914</v>
      </c>
      <c r="BN26" s="33">
        <v>14069.01226682649</v>
      </c>
      <c r="BO26" s="33">
        <v>72544.551720107309</v>
      </c>
      <c r="BP26" s="33">
        <v>248.24042921651471</v>
      </c>
      <c r="BQ26" s="33">
        <v>6965.7149967573605</v>
      </c>
      <c r="BR26" s="33">
        <v>1127.8766192751011</v>
      </c>
      <c r="BS26" s="33">
        <v>1437.4328123025962</v>
      </c>
      <c r="BT26" s="33">
        <v>2528.6691264149044</v>
      </c>
      <c r="BU26" s="33">
        <v>290.75297810267472</v>
      </c>
      <c r="BV26" s="33">
        <v>6370.9236402316756</v>
      </c>
      <c r="BW26" s="33">
        <v>878.98517880439988</v>
      </c>
      <c r="BX26" s="33">
        <v>3981.8877399586518</v>
      </c>
      <c r="BY26" s="33">
        <v>3344.6736331608108</v>
      </c>
      <c r="BZ26" s="33">
        <v>1357.1770057345441</v>
      </c>
      <c r="CA26" s="33">
        <v>3481.7488429798818</v>
      </c>
      <c r="CB26" s="33">
        <v>3826.0418339323101</v>
      </c>
      <c r="CC26" s="33">
        <v>1293.113734306253</v>
      </c>
      <c r="CD26" s="33">
        <v>634.59965335327661</v>
      </c>
      <c r="CE26" s="33">
        <v>1602.9066918326378</v>
      </c>
      <c r="CF26" s="33">
        <v>3283.012966586452</v>
      </c>
      <c r="CG26" s="33">
        <v>4771.8349873628222</v>
      </c>
      <c r="CH26" s="33">
        <v>736.73131370927535</v>
      </c>
      <c r="CI26" s="33">
        <v>2750.1554199608026</v>
      </c>
      <c r="CJ26" s="33">
        <v>3763.3348066607623</v>
      </c>
      <c r="CK26" s="33">
        <v>7757.7282790303443</v>
      </c>
      <c r="CL26" s="33">
        <v>2975.3107516418722</v>
      </c>
      <c r="CM26" s="33">
        <v>3416.0362183551697</v>
      </c>
      <c r="CN26" s="33">
        <v>1497.3434405967853</v>
      </c>
      <c r="CO26" s="33">
        <v>329.22792542410048</v>
      </c>
      <c r="CP26" s="33">
        <v>1503.7138735202323</v>
      </c>
      <c r="CQ26" s="33">
        <v>63418.913185610283</v>
      </c>
      <c r="CR26" s="33">
        <v>8502.2612521850861</v>
      </c>
      <c r="CS26" s="33">
        <v>22569.164297684267</v>
      </c>
      <c r="CT26" s="33">
        <v>16068.766617888732</v>
      </c>
      <c r="CU26" s="33">
        <v>3547.9164017176977</v>
      </c>
      <c r="CV26" s="33">
        <v>13669.984286883973</v>
      </c>
      <c r="CW26" s="33">
        <v>22452.463480752238</v>
      </c>
      <c r="CX26" s="33">
        <v>4945.9525299737461</v>
      </c>
      <c r="CY26" s="33">
        <v>17190.188200019849</v>
      </c>
      <c r="CZ26" s="33">
        <v>690.55266499138952</v>
      </c>
      <c r="DA26" s="33">
        <v>27927.76804169036</v>
      </c>
      <c r="DB26" s="33">
        <v>28030.821921048071</v>
      </c>
      <c r="DC26" s="33">
        <v>6633.9706164387408</v>
      </c>
      <c r="DD26" s="33">
        <v>15739.972337531557</v>
      </c>
      <c r="DE26" s="33">
        <v>962.08912058340354</v>
      </c>
      <c r="DF26" s="33">
        <v>304.83389095624779</v>
      </c>
      <c r="DG26" s="33">
        <v>3049.7369518666683</v>
      </c>
      <c r="DH26" s="33">
        <v>1885.6234973849221</v>
      </c>
      <c r="DI26" s="33">
        <v>1795.1657810721724</v>
      </c>
      <c r="DJ26" s="33">
        <v>1253.1915789871209</v>
      </c>
      <c r="DK26" s="33">
        <v>2297.3305621363143</v>
      </c>
      <c r="DL26" s="33">
        <v>14322.626879253414</v>
      </c>
      <c r="DM26" s="33">
        <v>9509.2686067090508</v>
      </c>
      <c r="DN26" s="33">
        <v>110665.65242438324</v>
      </c>
      <c r="DO26" s="33">
        <v>0</v>
      </c>
      <c r="DP26" s="76">
        <f t="shared" si="1"/>
        <v>2985216.1041925508</v>
      </c>
      <c r="DQ26" s="33">
        <v>774894.94687004399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109.15075009824156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1095.8591322063123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13634.381934482286</v>
      </c>
      <c r="FY26" s="33">
        <v>0</v>
      </c>
      <c r="FZ26" s="33">
        <v>268690.3941288513</v>
      </c>
      <c r="GA26" s="33">
        <v>0</v>
      </c>
      <c r="GB26" s="33">
        <v>3650.7737197328311</v>
      </c>
      <c r="GC26" s="33">
        <v>0</v>
      </c>
      <c r="GD26" s="33">
        <v>0</v>
      </c>
      <c r="GE26" s="33">
        <v>83351.479429403626</v>
      </c>
      <c r="GF26" s="33">
        <v>3641726.1286508725</v>
      </c>
      <c r="GG26" s="47">
        <f t="shared" si="0"/>
        <v>7772369.2188082412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52374.94050971212</v>
      </c>
      <c r="D27" s="33">
        <v>3.117133022045631</v>
      </c>
      <c r="E27" s="33">
        <v>9921.2107948756984</v>
      </c>
      <c r="F27" s="33">
        <v>9.7253135859689053</v>
      </c>
      <c r="G27" s="33">
        <v>2.1833676560213418</v>
      </c>
      <c r="H27" s="33">
        <v>0</v>
      </c>
      <c r="I27" s="33">
        <v>1447.6341281844259</v>
      </c>
      <c r="J27" s="33">
        <v>1361.7938219867985</v>
      </c>
      <c r="K27" s="33">
        <v>2087.5787846945177</v>
      </c>
      <c r="L27" s="33">
        <v>1036.8402085639789</v>
      </c>
      <c r="M27" s="33">
        <v>2859.7823556942935</v>
      </c>
      <c r="N27" s="33">
        <v>124.60038906451862</v>
      </c>
      <c r="O27" s="33">
        <v>26.855107393232</v>
      </c>
      <c r="P27" s="33">
        <v>28.551996994646899</v>
      </c>
      <c r="Q27" s="33">
        <v>5.1399754706563021</v>
      </c>
      <c r="R27" s="33">
        <v>8.5625023478102129</v>
      </c>
      <c r="S27" s="33">
        <v>54.783181109356249</v>
      </c>
      <c r="T27" s="33">
        <v>140.97957216549605</v>
      </c>
      <c r="U27" s="33">
        <v>21.533535232128322</v>
      </c>
      <c r="V27" s="33">
        <v>37.230800287887881</v>
      </c>
      <c r="W27" s="33">
        <v>1214.4856113108162</v>
      </c>
      <c r="X27" s="33">
        <v>1897.6196243400857</v>
      </c>
      <c r="Y27" s="33">
        <v>51745.469791908283</v>
      </c>
      <c r="Z27" s="33">
        <v>685.12194948003025</v>
      </c>
      <c r="AA27" s="33">
        <v>10.80976035893854</v>
      </c>
      <c r="AB27" s="33">
        <v>84.469251345895643</v>
      </c>
      <c r="AC27" s="33">
        <v>22.902940777203312</v>
      </c>
      <c r="AD27" s="33">
        <v>65.50337587245383</v>
      </c>
      <c r="AE27" s="33">
        <v>78.383543799547894</v>
      </c>
      <c r="AF27" s="33">
        <v>160.72788695920005</v>
      </c>
      <c r="AG27" s="33">
        <v>83.96952826678023</v>
      </c>
      <c r="AH27" s="33">
        <v>54.308441925994067</v>
      </c>
      <c r="AI27" s="33">
        <v>75.64469575358963</v>
      </c>
      <c r="AJ27" s="33">
        <v>257.99623994640336</v>
      </c>
      <c r="AK27" s="33">
        <v>53.655915499939347</v>
      </c>
      <c r="AL27" s="33">
        <v>50.223694775649214</v>
      </c>
      <c r="AM27" s="33">
        <v>31.915432663655469</v>
      </c>
      <c r="AN27" s="33">
        <v>665.61115171047516</v>
      </c>
      <c r="AO27" s="33">
        <v>660.30626842597098</v>
      </c>
      <c r="AP27" s="33">
        <v>3712.4374876889051</v>
      </c>
      <c r="AQ27" s="33">
        <v>53.795893811928977</v>
      </c>
      <c r="AR27" s="33">
        <v>3.4524498133392756</v>
      </c>
      <c r="AS27" s="33">
        <v>20.406426530401923</v>
      </c>
      <c r="AT27" s="33">
        <v>4.1552210666258373</v>
      </c>
      <c r="AU27" s="33">
        <v>2.7362081668754525</v>
      </c>
      <c r="AV27" s="33">
        <v>28.690668478545518</v>
      </c>
      <c r="AW27" s="33">
        <v>58.56893025617012</v>
      </c>
      <c r="AX27" s="33">
        <v>50.822200540830359</v>
      </c>
      <c r="AY27" s="33">
        <v>375.20389538120264</v>
      </c>
      <c r="AZ27" s="33">
        <v>13.334038190163621</v>
      </c>
      <c r="BA27" s="33">
        <v>177.29373164801754</v>
      </c>
      <c r="BB27" s="33">
        <v>94.160095739614903</v>
      </c>
      <c r="BC27" s="33">
        <v>13.186657750932955</v>
      </c>
      <c r="BD27" s="33">
        <v>22504.550686320657</v>
      </c>
      <c r="BE27" s="33">
        <v>440.90769190234488</v>
      </c>
      <c r="BF27" s="33">
        <v>1.1392541352591252</v>
      </c>
      <c r="BG27" s="33">
        <v>2.1523385703159588</v>
      </c>
      <c r="BH27" s="33">
        <v>19.184177885333028</v>
      </c>
      <c r="BI27" s="33">
        <v>3.3314917424099288</v>
      </c>
      <c r="BJ27" s="33">
        <v>30.977614878762562</v>
      </c>
      <c r="BK27" s="33">
        <v>46.960207484174951</v>
      </c>
      <c r="BL27" s="33">
        <v>7.684176736498542</v>
      </c>
      <c r="BM27" s="33">
        <v>239.72358723192926</v>
      </c>
      <c r="BN27" s="33">
        <v>247.39517735683935</v>
      </c>
      <c r="BO27" s="33">
        <v>125.91230331280209</v>
      </c>
      <c r="BP27" s="33">
        <v>3.2032265680334788</v>
      </c>
      <c r="BQ27" s="33">
        <v>117.85159281806611</v>
      </c>
      <c r="BR27" s="33">
        <v>350.41444786833932</v>
      </c>
      <c r="BS27" s="33">
        <v>17.810399894205585</v>
      </c>
      <c r="BT27" s="33">
        <v>43.872488280505017</v>
      </c>
      <c r="BU27" s="33">
        <v>54.061855721907456</v>
      </c>
      <c r="BV27" s="33">
        <v>32.840227213565832</v>
      </c>
      <c r="BW27" s="33">
        <v>37.145325148386348</v>
      </c>
      <c r="BX27" s="33">
        <v>34.808010822521503</v>
      </c>
      <c r="BY27" s="33">
        <v>131.18182144815646</v>
      </c>
      <c r="BZ27" s="33">
        <v>14.177500497092172</v>
      </c>
      <c r="CA27" s="33">
        <v>7.0280329366032817</v>
      </c>
      <c r="CB27" s="33">
        <v>0</v>
      </c>
      <c r="CC27" s="33">
        <v>1.5567928051700084</v>
      </c>
      <c r="CD27" s="33">
        <v>4.2501910530642286</v>
      </c>
      <c r="CE27" s="33">
        <v>8.9212626838981759</v>
      </c>
      <c r="CF27" s="33">
        <v>1117.431871275511</v>
      </c>
      <c r="CG27" s="33">
        <v>299.57058756520746</v>
      </c>
      <c r="CH27" s="33">
        <v>1332.7393853348299</v>
      </c>
      <c r="CI27" s="33">
        <v>340.32350741860643</v>
      </c>
      <c r="CJ27" s="33">
        <v>231.98487652642822</v>
      </c>
      <c r="CK27" s="33">
        <v>1238.5917577499201</v>
      </c>
      <c r="CL27" s="33">
        <v>8083.0874984099</v>
      </c>
      <c r="CM27" s="33">
        <v>1823.5143188457503</v>
      </c>
      <c r="CN27" s="33">
        <v>138.76924262611928</v>
      </c>
      <c r="CO27" s="33">
        <v>4.0759899310110974</v>
      </c>
      <c r="CP27" s="33">
        <v>260.14991349749778</v>
      </c>
      <c r="CQ27" s="33">
        <v>322.70276095198187</v>
      </c>
      <c r="CR27" s="33">
        <v>706.38768723327246</v>
      </c>
      <c r="CS27" s="33">
        <v>3346.1017585015261</v>
      </c>
      <c r="CT27" s="33">
        <v>3704.8237092779104</v>
      </c>
      <c r="CU27" s="33">
        <v>176.51806546740866</v>
      </c>
      <c r="CV27" s="33">
        <v>1783.3643135371819</v>
      </c>
      <c r="CW27" s="33">
        <v>3372.6477799914155</v>
      </c>
      <c r="CX27" s="33">
        <v>698.14779766338108</v>
      </c>
      <c r="CY27" s="33">
        <v>2905.7744760564337</v>
      </c>
      <c r="CZ27" s="33">
        <v>1.9553802580590356</v>
      </c>
      <c r="DA27" s="33">
        <v>80314.870549233397</v>
      </c>
      <c r="DB27" s="33">
        <v>69493.368155875913</v>
      </c>
      <c r="DC27" s="33">
        <v>5952.3156584895105</v>
      </c>
      <c r="DD27" s="33">
        <v>1928.9739751392551</v>
      </c>
      <c r="DE27" s="33">
        <v>263.89723041564537</v>
      </c>
      <c r="DF27" s="33">
        <v>0</v>
      </c>
      <c r="DG27" s="33">
        <v>343.16705323839739</v>
      </c>
      <c r="DH27" s="33">
        <v>638.4063596821112</v>
      </c>
      <c r="DI27" s="33">
        <v>413.38138652985282</v>
      </c>
      <c r="DJ27" s="33">
        <v>263.32295324433272</v>
      </c>
      <c r="DK27" s="33">
        <v>1988.38918889656</v>
      </c>
      <c r="DL27" s="33">
        <v>1148.590185700378</v>
      </c>
      <c r="DM27" s="33">
        <v>2.2486583317878197</v>
      </c>
      <c r="DN27" s="33">
        <v>173.91736666902995</v>
      </c>
      <c r="DO27" s="33">
        <v>0</v>
      </c>
      <c r="DP27" s="76">
        <f t="shared" si="1"/>
        <v>353402.9657711084</v>
      </c>
      <c r="DQ27" s="33">
        <v>179719.92329040542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26.476425209462271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196705.37189324471</v>
      </c>
      <c r="EK27" s="33">
        <v>187.67718740900122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33729.440693160366</v>
      </c>
      <c r="FY27" s="33">
        <v>0</v>
      </c>
      <c r="FZ27" s="33">
        <v>174277.19836124338</v>
      </c>
      <c r="GA27" s="33">
        <v>0</v>
      </c>
      <c r="GB27" s="33">
        <v>3499.8661415229667</v>
      </c>
      <c r="GC27" s="33">
        <v>0</v>
      </c>
      <c r="GD27" s="33">
        <v>0</v>
      </c>
      <c r="GE27" s="33">
        <v>75055.472157367913</v>
      </c>
      <c r="GF27" s="33">
        <v>4532918.2162335096</v>
      </c>
      <c r="GG27" s="47">
        <f t="shared" si="0"/>
        <v>5549522.6081541814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59174.705632866164</v>
      </c>
      <c r="D28" s="33">
        <v>15633.324709238845</v>
      </c>
      <c r="E28" s="33">
        <v>26408.468007153744</v>
      </c>
      <c r="F28" s="33">
        <v>4254.7501656888799</v>
      </c>
      <c r="G28" s="33">
        <v>14036.533969493496</v>
      </c>
      <c r="H28" s="33">
        <v>169.90890856091124</v>
      </c>
      <c r="I28" s="33">
        <v>62095.923339976202</v>
      </c>
      <c r="J28" s="33">
        <v>15482.964052535652</v>
      </c>
      <c r="K28" s="33">
        <v>66276.86693633809</v>
      </c>
      <c r="L28" s="33">
        <v>74189.560503693356</v>
      </c>
      <c r="M28" s="33">
        <v>62482.200701385547</v>
      </c>
      <c r="N28" s="33">
        <v>38108.307978926518</v>
      </c>
      <c r="O28" s="33">
        <v>9766.8763945064456</v>
      </c>
      <c r="P28" s="33">
        <v>50181.039740135886</v>
      </c>
      <c r="Q28" s="33">
        <v>46211.052911092644</v>
      </c>
      <c r="R28" s="33">
        <v>35978.170469314326</v>
      </c>
      <c r="S28" s="33">
        <v>19147.590440878463</v>
      </c>
      <c r="T28" s="33">
        <v>126316.26372493399</v>
      </c>
      <c r="U28" s="33">
        <v>28842.669464463535</v>
      </c>
      <c r="V28" s="33">
        <v>5891.703659731641</v>
      </c>
      <c r="W28" s="33">
        <v>37465.892512443985</v>
      </c>
      <c r="X28" s="33">
        <v>124668.36765751067</v>
      </c>
      <c r="Y28" s="33">
        <v>28050.206946908347</v>
      </c>
      <c r="Z28" s="33">
        <v>347364.1484770833</v>
      </c>
      <c r="AA28" s="33">
        <v>25986.250808716108</v>
      </c>
      <c r="AB28" s="33">
        <v>46880.278973493529</v>
      </c>
      <c r="AC28" s="33">
        <v>29850.836103272664</v>
      </c>
      <c r="AD28" s="33">
        <v>125061.79432145461</v>
      </c>
      <c r="AE28" s="33">
        <v>53905.441196678978</v>
      </c>
      <c r="AF28" s="33">
        <v>54444.504322248373</v>
      </c>
      <c r="AG28" s="33">
        <v>13682.260078796768</v>
      </c>
      <c r="AH28" s="33">
        <v>9830.4844451965419</v>
      </c>
      <c r="AI28" s="33">
        <v>70536.408944285402</v>
      </c>
      <c r="AJ28" s="33">
        <v>79064.093684950407</v>
      </c>
      <c r="AK28" s="33">
        <v>142272.83018402528</v>
      </c>
      <c r="AL28" s="33">
        <v>21534.907480407608</v>
      </c>
      <c r="AM28" s="33">
        <v>16772.984188405113</v>
      </c>
      <c r="AN28" s="33">
        <v>34220.328304588576</v>
      </c>
      <c r="AO28" s="33">
        <v>19144.9099547525</v>
      </c>
      <c r="AP28" s="33">
        <v>260537.19645551217</v>
      </c>
      <c r="AQ28" s="33">
        <v>28105.092825845961</v>
      </c>
      <c r="AR28" s="33">
        <v>5403.6493964003457</v>
      </c>
      <c r="AS28" s="33">
        <v>1976.2919766284353</v>
      </c>
      <c r="AT28" s="33">
        <v>1054.1849400027677</v>
      </c>
      <c r="AU28" s="33">
        <v>757.28913362687047</v>
      </c>
      <c r="AV28" s="33">
        <v>359.72300267820526</v>
      </c>
      <c r="AW28" s="33">
        <v>3682.8392381861827</v>
      </c>
      <c r="AX28" s="33">
        <v>233149.37683762331</v>
      </c>
      <c r="AY28" s="33">
        <v>105760.54020193918</v>
      </c>
      <c r="AZ28" s="33">
        <v>169916.11716159061</v>
      </c>
      <c r="BA28" s="33">
        <v>97813.259633685462</v>
      </c>
      <c r="BB28" s="33">
        <v>43602.553496503984</v>
      </c>
      <c r="BC28" s="33">
        <v>334260.61376204435</v>
      </c>
      <c r="BD28" s="33">
        <v>671928.485078222</v>
      </c>
      <c r="BE28" s="33">
        <v>140915.37800322234</v>
      </c>
      <c r="BF28" s="33">
        <v>3295.0285522041909</v>
      </c>
      <c r="BG28" s="33">
        <v>13179.133773944804</v>
      </c>
      <c r="BH28" s="33">
        <v>43145.179617603644</v>
      </c>
      <c r="BI28" s="33">
        <v>1249.7763572250112</v>
      </c>
      <c r="BJ28" s="33">
        <v>43528.515087866486</v>
      </c>
      <c r="BK28" s="33">
        <v>7388.6456885423659</v>
      </c>
      <c r="BL28" s="33">
        <v>728.6404961776426</v>
      </c>
      <c r="BM28" s="33">
        <v>2982.844283829937</v>
      </c>
      <c r="BN28" s="33">
        <v>6944.3662190084433</v>
      </c>
      <c r="BO28" s="33">
        <v>21175.727099264343</v>
      </c>
      <c r="BP28" s="33">
        <v>204.35704984612599</v>
      </c>
      <c r="BQ28" s="33">
        <v>3438.0475615377572</v>
      </c>
      <c r="BR28" s="33">
        <v>399.00424699480783</v>
      </c>
      <c r="BS28" s="33">
        <v>3704.1383107108327</v>
      </c>
      <c r="BT28" s="33">
        <v>4446.357830316455</v>
      </c>
      <c r="BU28" s="33">
        <v>1631.0479473313105</v>
      </c>
      <c r="BV28" s="33">
        <v>4711.2882478338352</v>
      </c>
      <c r="BW28" s="33">
        <v>888.90219155766431</v>
      </c>
      <c r="BX28" s="33">
        <v>3250.9633169840822</v>
      </c>
      <c r="BY28" s="33">
        <v>14028.383832033362</v>
      </c>
      <c r="BZ28" s="33">
        <v>1147.3074592948158</v>
      </c>
      <c r="CA28" s="33">
        <v>3774.3437517276789</v>
      </c>
      <c r="CB28" s="33">
        <v>2381.4659145694036</v>
      </c>
      <c r="CC28" s="33">
        <v>3904.3808380742475</v>
      </c>
      <c r="CD28" s="33">
        <v>654.14867576586232</v>
      </c>
      <c r="CE28" s="33">
        <v>2175.1762976602145</v>
      </c>
      <c r="CF28" s="33">
        <v>2027.5291863971777</v>
      </c>
      <c r="CG28" s="33">
        <v>7724.7005229140987</v>
      </c>
      <c r="CH28" s="33">
        <v>1833.4086449414049</v>
      </c>
      <c r="CI28" s="33">
        <v>5314.4298465723759</v>
      </c>
      <c r="CJ28" s="33">
        <v>3948.6769819909109</v>
      </c>
      <c r="CK28" s="33">
        <v>2376.5314392001319</v>
      </c>
      <c r="CL28" s="33">
        <v>2541.1088218176528</v>
      </c>
      <c r="CM28" s="33">
        <v>4547.7335473172152</v>
      </c>
      <c r="CN28" s="33">
        <v>744.47504567584599</v>
      </c>
      <c r="CO28" s="33">
        <v>366.42678879545207</v>
      </c>
      <c r="CP28" s="33">
        <v>470.79957188909634</v>
      </c>
      <c r="CQ28" s="33">
        <v>10791.832184825886</v>
      </c>
      <c r="CR28" s="33">
        <v>2560.4958741595169</v>
      </c>
      <c r="CS28" s="33">
        <v>95127.181951386447</v>
      </c>
      <c r="CT28" s="33">
        <v>33057.883351746357</v>
      </c>
      <c r="CU28" s="33">
        <v>14753.153594737701</v>
      </c>
      <c r="CV28" s="33">
        <v>41635.301696780363</v>
      </c>
      <c r="CW28" s="33">
        <v>50690.129723242782</v>
      </c>
      <c r="CX28" s="33">
        <v>10271.88905939657</v>
      </c>
      <c r="CY28" s="33">
        <v>30921.067366524094</v>
      </c>
      <c r="CZ28" s="33">
        <v>665.41920577826863</v>
      </c>
      <c r="DA28" s="33">
        <v>29147.810293950457</v>
      </c>
      <c r="DB28" s="33">
        <v>14612.499091806108</v>
      </c>
      <c r="DC28" s="33">
        <v>21789.093942356983</v>
      </c>
      <c r="DD28" s="33">
        <v>45446.446186616769</v>
      </c>
      <c r="DE28" s="33">
        <v>499.08623704799817</v>
      </c>
      <c r="DF28" s="33">
        <v>18.167690946882889</v>
      </c>
      <c r="DG28" s="33">
        <v>11707.607586471137</v>
      </c>
      <c r="DH28" s="33">
        <v>873.78686228263371</v>
      </c>
      <c r="DI28" s="33">
        <v>282.12228685982427</v>
      </c>
      <c r="DJ28" s="33">
        <v>4578.4155464300811</v>
      </c>
      <c r="DK28" s="33">
        <v>3230.428995803733</v>
      </c>
      <c r="DL28" s="33">
        <v>16268.259274455268</v>
      </c>
      <c r="DM28" s="33">
        <v>16740.747189606172</v>
      </c>
      <c r="DN28" s="33">
        <v>3271.8788771959107</v>
      </c>
      <c r="DO28" s="33">
        <v>0</v>
      </c>
      <c r="DP28" s="76">
        <f t="shared" si="1"/>
        <v>4825802.0965556717</v>
      </c>
      <c r="DQ28" s="33">
        <v>327035.14991120732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907.16503743990745</v>
      </c>
      <c r="EI28" s="33">
        <v>0</v>
      </c>
      <c r="EJ28" s="33">
        <v>1021.8105997574625</v>
      </c>
      <c r="EK28" s="33">
        <v>1754.4049076911544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163.2936497383692</v>
      </c>
      <c r="FW28" s="33">
        <v>307.65372417471735</v>
      </c>
      <c r="FX28" s="33">
        <v>113808.07726332742</v>
      </c>
      <c r="FY28" s="33">
        <v>0</v>
      </c>
      <c r="FZ28" s="33">
        <v>44130.315742499646</v>
      </c>
      <c r="GA28" s="33">
        <v>0</v>
      </c>
      <c r="GB28" s="33">
        <v>2336.7105028003048</v>
      </c>
      <c r="GC28" s="33">
        <v>0</v>
      </c>
      <c r="GD28" s="33">
        <v>0</v>
      </c>
      <c r="GE28" s="33">
        <v>154948.49672083315</v>
      </c>
      <c r="GF28" s="33">
        <v>4216137.6010730444</v>
      </c>
      <c r="GG28" s="47">
        <f t="shared" si="0"/>
        <v>9688352.7756881863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4087.3484897064445</v>
      </c>
      <c r="D29" s="33">
        <v>201.09754309657845</v>
      </c>
      <c r="E29" s="33">
        <v>310.57359741463284</v>
      </c>
      <c r="F29" s="33">
        <v>73.131871338969916</v>
      </c>
      <c r="G29" s="33">
        <v>392.55180585446845</v>
      </c>
      <c r="H29" s="33">
        <v>6.4301063878622582</v>
      </c>
      <c r="I29" s="33">
        <v>-243.79038599507138</v>
      </c>
      <c r="J29" s="33">
        <v>5593.6149502210656</v>
      </c>
      <c r="K29" s="33">
        <v>155.5457877222226</v>
      </c>
      <c r="L29" s="33">
        <v>-162.48289405175146</v>
      </c>
      <c r="M29" s="33">
        <v>49032.575991123071</v>
      </c>
      <c r="N29" s="33">
        <v>101534.40432236079</v>
      </c>
      <c r="O29" s="33">
        <v>73.369911218599626</v>
      </c>
      <c r="P29" s="33">
        <v>1269.6528392820958</v>
      </c>
      <c r="Q29" s="33">
        <v>76.45055109774664</v>
      </c>
      <c r="R29" s="33">
        <v>37.812617239103211</v>
      </c>
      <c r="S29" s="33">
        <v>42337.431974773004</v>
      </c>
      <c r="T29" s="33">
        <v>18910.043249281225</v>
      </c>
      <c r="U29" s="33">
        <v>135.26928215090842</v>
      </c>
      <c r="V29" s="33">
        <v>818.09799013905695</v>
      </c>
      <c r="W29" s="33">
        <v>1207.0792073511061</v>
      </c>
      <c r="X29" s="33">
        <v>19027.23745678848</v>
      </c>
      <c r="Y29" s="33">
        <v>40761.266485589163</v>
      </c>
      <c r="Z29" s="33">
        <v>7314.0320885367846</v>
      </c>
      <c r="AA29" s="33">
        <v>20290.085902358245</v>
      </c>
      <c r="AB29" s="33">
        <v>13425.130886224048</v>
      </c>
      <c r="AC29" s="33">
        <v>7450.3011654568027</v>
      </c>
      <c r="AD29" s="33">
        <v>17838.090897580321</v>
      </c>
      <c r="AE29" s="33">
        <v>8582.5099035707481</v>
      </c>
      <c r="AF29" s="33">
        <v>1184.1544763227446</v>
      </c>
      <c r="AG29" s="33">
        <v>259.73806347515659</v>
      </c>
      <c r="AH29" s="33">
        <v>47.986631247397717</v>
      </c>
      <c r="AI29" s="33">
        <v>2462.7288063854903</v>
      </c>
      <c r="AJ29" s="33">
        <v>14532.159895417162</v>
      </c>
      <c r="AK29" s="33">
        <v>4317.4346274095951</v>
      </c>
      <c r="AL29" s="33">
        <v>5670.8096674841863</v>
      </c>
      <c r="AM29" s="33">
        <v>15288.117117140178</v>
      </c>
      <c r="AN29" s="33">
        <v>15752.607290581982</v>
      </c>
      <c r="AO29" s="33">
        <v>464.28852527534934</v>
      </c>
      <c r="AP29" s="33">
        <v>4636.4878799283952</v>
      </c>
      <c r="AQ29" s="33">
        <v>11725.992271658251</v>
      </c>
      <c r="AR29" s="33">
        <v>346.47882221100167</v>
      </c>
      <c r="AS29" s="33">
        <v>14.442028914949853</v>
      </c>
      <c r="AT29" s="33">
        <v>93.96385036422798</v>
      </c>
      <c r="AU29" s="33">
        <v>32.710730485531478</v>
      </c>
      <c r="AV29" s="33">
        <v>5.2215004297778247</v>
      </c>
      <c r="AW29" s="33">
        <v>113.84680261420905</v>
      </c>
      <c r="AX29" s="33">
        <v>239943.25055100024</v>
      </c>
      <c r="AY29" s="33">
        <v>66286.799717876143</v>
      </c>
      <c r="AZ29" s="33">
        <v>161929.49396110405</v>
      </c>
      <c r="BA29" s="33">
        <v>107565.22740610348</v>
      </c>
      <c r="BB29" s="33">
        <v>1362.7361926467245</v>
      </c>
      <c r="BC29" s="33">
        <v>3963.4618132278219</v>
      </c>
      <c r="BD29" s="33">
        <v>38041.521662264851</v>
      </c>
      <c r="BE29" s="33">
        <v>695.76610580126396</v>
      </c>
      <c r="BF29" s="33">
        <v>235.04466041568404</v>
      </c>
      <c r="BG29" s="33">
        <v>209.94672500579878</v>
      </c>
      <c r="BH29" s="33">
        <v>0</v>
      </c>
      <c r="BI29" s="33">
        <v>49.89766106910799</v>
      </c>
      <c r="BJ29" s="33">
        <v>2130.7136094686548</v>
      </c>
      <c r="BK29" s="33">
        <v>216.00325914622661</v>
      </c>
      <c r="BL29" s="33">
        <v>7.3359579349226953</v>
      </c>
      <c r="BM29" s="33">
        <v>16.584676605522567</v>
      </c>
      <c r="BN29" s="33">
        <v>63.052616549510418</v>
      </c>
      <c r="BO29" s="33">
        <v>167.42910407616279</v>
      </c>
      <c r="BP29" s="33">
        <v>4.0007316907943418</v>
      </c>
      <c r="BQ29" s="33">
        <v>267.91900623438499</v>
      </c>
      <c r="BR29" s="33">
        <v>696.39502093538238</v>
      </c>
      <c r="BS29" s="33">
        <v>29.386750434197612</v>
      </c>
      <c r="BT29" s="33">
        <v>41.91631046803306</v>
      </c>
      <c r="BU29" s="33">
        <v>9.5452875686722578</v>
      </c>
      <c r="BV29" s="33">
        <v>93.001721695211785</v>
      </c>
      <c r="BW29" s="33">
        <v>45.609146969575754</v>
      </c>
      <c r="BX29" s="33">
        <v>83.041088620405418</v>
      </c>
      <c r="BY29" s="33">
        <v>74.257334243511295</v>
      </c>
      <c r="BZ29" s="33">
        <v>10.018605464125658</v>
      </c>
      <c r="CA29" s="33">
        <v>192.41662771952156</v>
      </c>
      <c r="CB29" s="33">
        <v>85.571013685973497</v>
      </c>
      <c r="CC29" s="33">
        <v>154.34047535189654</v>
      </c>
      <c r="CD29" s="33">
        <v>2.986348062501385</v>
      </c>
      <c r="CE29" s="33">
        <v>10.180037958590241</v>
      </c>
      <c r="CF29" s="33">
        <v>170.71238383500346</v>
      </c>
      <c r="CG29" s="33">
        <v>61.705711730845692</v>
      </c>
      <c r="CH29" s="33">
        <v>142.16263282071469</v>
      </c>
      <c r="CI29" s="33">
        <v>87.784502299021995</v>
      </c>
      <c r="CJ29" s="33">
        <v>26.603996949926255</v>
      </c>
      <c r="CK29" s="33">
        <v>122.56033103449376</v>
      </c>
      <c r="CL29" s="33">
        <v>99.739198965024812</v>
      </c>
      <c r="CM29" s="33">
        <v>129.76087785400162</v>
      </c>
      <c r="CN29" s="33">
        <v>32.89652874124252</v>
      </c>
      <c r="CO29" s="33">
        <v>19.054222740938851</v>
      </c>
      <c r="CP29" s="33">
        <v>38.399760356355237</v>
      </c>
      <c r="CQ29" s="33">
        <v>344.16074896132994</v>
      </c>
      <c r="CR29" s="33">
        <v>219.02468629599707</v>
      </c>
      <c r="CS29" s="33">
        <v>598.97052872247025</v>
      </c>
      <c r="CT29" s="33">
        <v>939.0396628284501</v>
      </c>
      <c r="CU29" s="33">
        <v>342.32974850415604</v>
      </c>
      <c r="CV29" s="33">
        <v>296.57186789802296</v>
      </c>
      <c r="CW29" s="33">
        <v>668.21840170501491</v>
      </c>
      <c r="CX29" s="33">
        <v>167.54272062065942</v>
      </c>
      <c r="CY29" s="33">
        <v>251.31571713095587</v>
      </c>
      <c r="CZ29" s="33">
        <v>19.594830467682709</v>
      </c>
      <c r="DA29" s="33">
        <v>442.53197986947583</v>
      </c>
      <c r="DB29" s="33">
        <v>904.95172485316834</v>
      </c>
      <c r="DC29" s="33">
        <v>416.12284773182728</v>
      </c>
      <c r="DD29" s="33">
        <v>1054.20777681614</v>
      </c>
      <c r="DE29" s="33">
        <v>99.954074986705365</v>
      </c>
      <c r="DF29" s="33">
        <v>19.716175547010192</v>
      </c>
      <c r="DG29" s="33">
        <v>99.748016503893865</v>
      </c>
      <c r="DH29" s="33">
        <v>160.65839678711615</v>
      </c>
      <c r="DI29" s="33">
        <v>116.35823539957319</v>
      </c>
      <c r="DJ29" s="33">
        <v>48.042290403660409</v>
      </c>
      <c r="DK29" s="33">
        <v>93.611685176844361</v>
      </c>
      <c r="DL29" s="33">
        <v>276.43453599687774</v>
      </c>
      <c r="DM29" s="33">
        <v>593.79585905955071</v>
      </c>
      <c r="DN29" s="33">
        <v>47.020959863523274</v>
      </c>
      <c r="DO29" s="33">
        <v>0</v>
      </c>
      <c r="DP29" s="76">
        <f t="shared" si="1"/>
        <v>1071320.1873880192</v>
      </c>
      <c r="DQ29" s="33">
        <v>259454.20282808534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34231.694117750376</v>
      </c>
      <c r="FY29" s="33">
        <v>0</v>
      </c>
      <c r="FZ29" s="33">
        <v>22226.477700388037</v>
      </c>
      <c r="GA29" s="33">
        <v>0</v>
      </c>
      <c r="GB29" s="33">
        <v>1117.1939331897324</v>
      </c>
      <c r="GC29" s="33">
        <v>0</v>
      </c>
      <c r="GD29" s="33">
        <v>0</v>
      </c>
      <c r="GE29" s="33">
        <v>-29571.389385874143</v>
      </c>
      <c r="GF29" s="33">
        <v>978564.11399186286</v>
      </c>
      <c r="GG29" s="47">
        <f t="shared" si="0"/>
        <v>2337342.4805734213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5390.5069371336267</v>
      </c>
      <c r="D30" s="33">
        <v>619.94789308502277</v>
      </c>
      <c r="E30" s="33">
        <v>531.39606979539576</v>
      </c>
      <c r="F30" s="33">
        <v>494.0278408884206</v>
      </c>
      <c r="G30" s="33">
        <v>26686.583108347913</v>
      </c>
      <c r="H30" s="33">
        <v>60.974437606416451</v>
      </c>
      <c r="I30" s="33">
        <v>1747.119403024453</v>
      </c>
      <c r="J30" s="33">
        <v>1758.6939646946987</v>
      </c>
      <c r="K30" s="33">
        <v>1076.5192185653573</v>
      </c>
      <c r="L30" s="33">
        <v>971.35825889641933</v>
      </c>
      <c r="M30" s="33">
        <v>4453.121483285845</v>
      </c>
      <c r="N30" s="33">
        <v>2023.8645060953509</v>
      </c>
      <c r="O30" s="33">
        <v>345.36037086593956</v>
      </c>
      <c r="P30" s="33">
        <v>1940.0644890162896</v>
      </c>
      <c r="Q30" s="33">
        <v>637.42520840213353</v>
      </c>
      <c r="R30" s="33">
        <v>75.350873957866838</v>
      </c>
      <c r="S30" s="33">
        <v>4248.3585477228189</v>
      </c>
      <c r="T30" s="33">
        <v>9514.6219538318674</v>
      </c>
      <c r="U30" s="33">
        <v>802.90979051484555</v>
      </c>
      <c r="V30" s="33">
        <v>28661.536429696149</v>
      </c>
      <c r="W30" s="33">
        <v>12605.333265902093</v>
      </c>
      <c r="X30" s="33">
        <v>26616.359011189354</v>
      </c>
      <c r="Y30" s="33">
        <v>1143.3712794243929</v>
      </c>
      <c r="Z30" s="33">
        <v>5063.4996771225069</v>
      </c>
      <c r="AA30" s="33">
        <v>11813.520562792435</v>
      </c>
      <c r="AB30" s="33">
        <v>664385.32614078338</v>
      </c>
      <c r="AC30" s="33">
        <v>3512.1742939761916</v>
      </c>
      <c r="AD30" s="33">
        <v>8775.6972055288934</v>
      </c>
      <c r="AE30" s="33">
        <v>620.04064126860885</v>
      </c>
      <c r="AF30" s="33">
        <v>309.37996580237018</v>
      </c>
      <c r="AG30" s="33">
        <v>983.94537841900478</v>
      </c>
      <c r="AH30" s="33">
        <v>502.89760343924507</v>
      </c>
      <c r="AI30" s="33">
        <v>1461.898927466571</v>
      </c>
      <c r="AJ30" s="33">
        <v>1817.6506928178262</v>
      </c>
      <c r="AK30" s="33">
        <v>4630.4530484462039</v>
      </c>
      <c r="AL30" s="33">
        <v>3043.6903268214273</v>
      </c>
      <c r="AM30" s="33">
        <v>6725.0157209336303</v>
      </c>
      <c r="AN30" s="33">
        <v>2380.6829559676989</v>
      </c>
      <c r="AO30" s="33">
        <v>140.33330664416522</v>
      </c>
      <c r="AP30" s="33">
        <v>5307.8464486890834</v>
      </c>
      <c r="AQ30" s="33">
        <v>1778.0385534733527</v>
      </c>
      <c r="AR30" s="33">
        <v>1713.3115835443261</v>
      </c>
      <c r="AS30" s="33">
        <v>2774.3599934850376</v>
      </c>
      <c r="AT30" s="33">
        <v>7238.4723259072989</v>
      </c>
      <c r="AU30" s="33">
        <v>67.88932194388768</v>
      </c>
      <c r="AV30" s="33">
        <v>16.913806428508238</v>
      </c>
      <c r="AW30" s="33">
        <v>256.11407428279637</v>
      </c>
      <c r="AX30" s="33">
        <v>1787534.1654852713</v>
      </c>
      <c r="AY30" s="33">
        <v>1992583.2104996024</v>
      </c>
      <c r="AZ30" s="33">
        <v>901601.72935821535</v>
      </c>
      <c r="BA30" s="33">
        <v>582538.02686038811</v>
      </c>
      <c r="BB30" s="33">
        <v>558.77141009557749</v>
      </c>
      <c r="BC30" s="33">
        <v>641.03412963057463</v>
      </c>
      <c r="BD30" s="33">
        <v>18470.666553327977</v>
      </c>
      <c r="BE30" s="33">
        <v>2580.5045119491847</v>
      </c>
      <c r="BF30" s="33">
        <v>183.20503938663785</v>
      </c>
      <c r="BG30" s="33">
        <v>892.69936069775713</v>
      </c>
      <c r="BH30" s="33">
        <v>3007.1777298981538</v>
      </c>
      <c r="BI30" s="33">
        <v>181.77052287586727</v>
      </c>
      <c r="BJ30" s="33">
        <v>6063.7093866326768</v>
      </c>
      <c r="BK30" s="33">
        <v>779.73918389730011</v>
      </c>
      <c r="BL30" s="33">
        <v>88.43613875518146</v>
      </c>
      <c r="BM30" s="33">
        <v>320.67320600977763</v>
      </c>
      <c r="BN30" s="33">
        <v>747.77240991703309</v>
      </c>
      <c r="BO30" s="33">
        <v>679.42610726855253</v>
      </c>
      <c r="BP30" s="33">
        <v>36.202076370531792</v>
      </c>
      <c r="BQ30" s="33">
        <v>353.28941254704898</v>
      </c>
      <c r="BR30" s="33">
        <v>1006.1124567414291</v>
      </c>
      <c r="BS30" s="33">
        <v>416.80776645450908</v>
      </c>
      <c r="BT30" s="33">
        <v>456.06968998966329</v>
      </c>
      <c r="BU30" s="33">
        <v>40.857321926714739</v>
      </c>
      <c r="BV30" s="33">
        <v>798.56882999548668</v>
      </c>
      <c r="BW30" s="33">
        <v>138.86803983865786</v>
      </c>
      <c r="BX30" s="33">
        <v>593.24929324206084</v>
      </c>
      <c r="BY30" s="33">
        <v>616.90407773184052</v>
      </c>
      <c r="BZ30" s="33">
        <v>165.93056163061414</v>
      </c>
      <c r="CA30" s="33">
        <v>629.26263985372907</v>
      </c>
      <c r="CB30" s="33">
        <v>45.264403540965958</v>
      </c>
      <c r="CC30" s="33">
        <v>87.85574937885653</v>
      </c>
      <c r="CD30" s="33">
        <v>70.187829131315311</v>
      </c>
      <c r="CE30" s="33">
        <v>217.32455294031087</v>
      </c>
      <c r="CF30" s="33">
        <v>479.5189597933234</v>
      </c>
      <c r="CG30" s="33">
        <v>984.9188569801529</v>
      </c>
      <c r="CH30" s="33">
        <v>81.170758040154524</v>
      </c>
      <c r="CI30" s="33">
        <v>449.79481420947269</v>
      </c>
      <c r="CJ30" s="33">
        <v>367.22287252849964</v>
      </c>
      <c r="CK30" s="33">
        <v>499.78966330140059</v>
      </c>
      <c r="CL30" s="33">
        <v>213.71898941178864</v>
      </c>
      <c r="CM30" s="33">
        <v>304.68471061534103</v>
      </c>
      <c r="CN30" s="33">
        <v>110.1275859509325</v>
      </c>
      <c r="CO30" s="33">
        <v>48.551622263912556</v>
      </c>
      <c r="CP30" s="33">
        <v>108.89930653257129</v>
      </c>
      <c r="CQ30" s="33">
        <v>865.83173116696742</v>
      </c>
      <c r="CR30" s="33">
        <v>617.24686069361564</v>
      </c>
      <c r="CS30" s="33">
        <v>4290.522435899381</v>
      </c>
      <c r="CT30" s="33">
        <v>2002.5606629394854</v>
      </c>
      <c r="CU30" s="33">
        <v>374.39071429669099</v>
      </c>
      <c r="CV30" s="33">
        <v>1800.1069006914747</v>
      </c>
      <c r="CW30" s="33">
        <v>2675.7307849047716</v>
      </c>
      <c r="CX30" s="33">
        <v>800.85116971414141</v>
      </c>
      <c r="CY30" s="33">
        <v>1003.470132465485</v>
      </c>
      <c r="CZ30" s="33">
        <v>80.543127703321659</v>
      </c>
      <c r="DA30" s="33">
        <v>904.84511799270433</v>
      </c>
      <c r="DB30" s="33">
        <v>1872.2209447235584</v>
      </c>
      <c r="DC30" s="33">
        <v>1236.1174643052066</v>
      </c>
      <c r="DD30" s="33">
        <v>2212.7596978129</v>
      </c>
      <c r="DE30" s="33">
        <v>83.206380677888191</v>
      </c>
      <c r="DF30" s="33">
        <v>4.7865698654491657</v>
      </c>
      <c r="DG30" s="33">
        <v>647.62751318786513</v>
      </c>
      <c r="DH30" s="33">
        <v>447.39649157969291</v>
      </c>
      <c r="DI30" s="33">
        <v>262.80937362815291</v>
      </c>
      <c r="DJ30" s="33">
        <v>376.65698331850501</v>
      </c>
      <c r="DK30" s="33">
        <v>200.45853095058959</v>
      </c>
      <c r="DL30" s="33">
        <v>3220.7640223091548</v>
      </c>
      <c r="DM30" s="33">
        <v>291.57218328962585</v>
      </c>
      <c r="DN30" s="33">
        <v>144.48516924158443</v>
      </c>
      <c r="DO30" s="33">
        <v>0</v>
      </c>
      <c r="DP30" s="76">
        <f t="shared" si="1"/>
        <v>6202914.7885960462</v>
      </c>
      <c r="DQ30" s="33">
        <v>51957.740927546634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67.589242020274213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10462.756860448619</v>
      </c>
      <c r="FY30" s="33">
        <v>0</v>
      </c>
      <c r="FZ30" s="33">
        <v>75853.506163812825</v>
      </c>
      <c r="GA30" s="33">
        <v>0</v>
      </c>
      <c r="GB30" s="33">
        <v>738.91632002205472</v>
      </c>
      <c r="GC30" s="33">
        <v>0</v>
      </c>
      <c r="GD30" s="33">
        <v>0</v>
      </c>
      <c r="GE30" s="33">
        <v>74490.437095284258</v>
      </c>
      <c r="GF30" s="33">
        <v>2106516.8597752005</v>
      </c>
      <c r="GG30" s="47">
        <f t="shared" si="0"/>
        <v>8523002.5949803814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20002.640757156114</v>
      </c>
      <c r="D31" s="33">
        <v>49.045584652681747</v>
      </c>
      <c r="E31" s="33">
        <v>2675.0707423407721</v>
      </c>
      <c r="F31" s="33">
        <v>230.05261934635118</v>
      </c>
      <c r="G31" s="33">
        <v>901.64761484212431</v>
      </c>
      <c r="H31" s="33">
        <v>70.527752258957818</v>
      </c>
      <c r="I31" s="33">
        <v>2737.6283288365817</v>
      </c>
      <c r="J31" s="33">
        <v>1827.970192002952</v>
      </c>
      <c r="K31" s="33">
        <v>20584.464410959714</v>
      </c>
      <c r="L31" s="33">
        <v>17229.016877412043</v>
      </c>
      <c r="M31" s="33">
        <v>19947.718008938609</v>
      </c>
      <c r="N31" s="33">
        <v>3401.4420898069889</v>
      </c>
      <c r="O31" s="33">
        <v>3990.521157948564</v>
      </c>
      <c r="P31" s="33">
        <v>6751.5499992508549</v>
      </c>
      <c r="Q31" s="33">
        <v>473.71258134717078</v>
      </c>
      <c r="R31" s="33">
        <v>480.71072969043718</v>
      </c>
      <c r="S31" s="33">
        <v>26380.412668639328</v>
      </c>
      <c r="T31" s="33">
        <v>19921.586260235581</v>
      </c>
      <c r="U31" s="33">
        <v>6000.5537511830498</v>
      </c>
      <c r="V31" s="33">
        <v>604.97330026654117</v>
      </c>
      <c r="W31" s="33">
        <v>3838.3193887906696</v>
      </c>
      <c r="X31" s="33">
        <v>4308.4002399922747</v>
      </c>
      <c r="Y31" s="33">
        <v>1934.2218780760638</v>
      </c>
      <c r="Z31" s="33">
        <v>32024.625637847883</v>
      </c>
      <c r="AA31" s="33">
        <v>4947.6753342940647</v>
      </c>
      <c r="AB31" s="33">
        <v>36847.088756936129</v>
      </c>
      <c r="AC31" s="33">
        <v>662828.53175657813</v>
      </c>
      <c r="AD31" s="33">
        <v>742181.70045127079</v>
      </c>
      <c r="AE31" s="33">
        <v>118078.71544488812</v>
      </c>
      <c r="AF31" s="33">
        <v>20181.753939006074</v>
      </c>
      <c r="AG31" s="33">
        <v>55845.514914336025</v>
      </c>
      <c r="AH31" s="33">
        <v>29500.53555159214</v>
      </c>
      <c r="AI31" s="33">
        <v>98975.854048688459</v>
      </c>
      <c r="AJ31" s="33">
        <v>162537.92593097151</v>
      </c>
      <c r="AK31" s="33">
        <v>423501.78979284933</v>
      </c>
      <c r="AL31" s="33">
        <v>104223.57173032292</v>
      </c>
      <c r="AM31" s="33">
        <v>370974.34298457281</v>
      </c>
      <c r="AN31" s="33">
        <v>80120.75731847572</v>
      </c>
      <c r="AO31" s="33">
        <v>7312.263135752336</v>
      </c>
      <c r="AP31" s="33">
        <v>12607.84729183128</v>
      </c>
      <c r="AQ31" s="33">
        <v>102796.74992939687</v>
      </c>
      <c r="AR31" s="33">
        <v>1075.6091377649243</v>
      </c>
      <c r="AS31" s="33">
        <v>58.151430301206702</v>
      </c>
      <c r="AT31" s="33">
        <v>284.58383626573635</v>
      </c>
      <c r="AU31" s="33">
        <v>102.94317455272021</v>
      </c>
      <c r="AV31" s="33">
        <v>22.333083055640699</v>
      </c>
      <c r="AW31" s="33">
        <v>355.13562214798037</v>
      </c>
      <c r="AX31" s="33">
        <v>155055.5870934331</v>
      </c>
      <c r="AY31" s="33">
        <v>165821.42753094653</v>
      </c>
      <c r="AZ31" s="33">
        <v>75075.797895128679</v>
      </c>
      <c r="BA31" s="33">
        <v>40081.036461213887</v>
      </c>
      <c r="BB31" s="33">
        <v>1518.5992873261071</v>
      </c>
      <c r="BC31" s="33">
        <v>15256.391224219557</v>
      </c>
      <c r="BD31" s="33">
        <v>23921.952243208852</v>
      </c>
      <c r="BE31" s="33">
        <v>2568.5232583212874</v>
      </c>
      <c r="BF31" s="33">
        <v>2678.7797595452971</v>
      </c>
      <c r="BG31" s="33">
        <v>785.80602015028148</v>
      </c>
      <c r="BH31" s="33">
        <v>26.01465693637131</v>
      </c>
      <c r="BI31" s="33">
        <v>6805.6028262734599</v>
      </c>
      <c r="BJ31" s="33">
        <v>12911.043973331169</v>
      </c>
      <c r="BK31" s="33">
        <v>1472.600040537744</v>
      </c>
      <c r="BL31" s="33">
        <v>23.146185129742612</v>
      </c>
      <c r="BM31" s="33">
        <v>41.529165712724939</v>
      </c>
      <c r="BN31" s="33">
        <v>344.8045528941409</v>
      </c>
      <c r="BO31" s="33">
        <v>1928.8677757881746</v>
      </c>
      <c r="BP31" s="33">
        <v>26.576624901171815</v>
      </c>
      <c r="BQ31" s="33">
        <v>173.99630881467135</v>
      </c>
      <c r="BR31" s="33">
        <v>57.701635809374068</v>
      </c>
      <c r="BS31" s="33">
        <v>110.1262088252038</v>
      </c>
      <c r="BT31" s="33">
        <v>5341.2243977721691</v>
      </c>
      <c r="BU31" s="33">
        <v>3068.7907483562121</v>
      </c>
      <c r="BV31" s="33">
        <v>501.11711339050481</v>
      </c>
      <c r="BW31" s="33">
        <v>77.050810773149067</v>
      </c>
      <c r="BX31" s="33">
        <v>314.09963152911996</v>
      </c>
      <c r="BY31" s="33">
        <v>382.22554848196665</v>
      </c>
      <c r="BZ31" s="33">
        <v>46.173326511419226</v>
      </c>
      <c r="CA31" s="33">
        <v>526.07780998926921</v>
      </c>
      <c r="CB31" s="33">
        <v>33.157746828296752</v>
      </c>
      <c r="CC31" s="33">
        <v>44.349900165361227</v>
      </c>
      <c r="CD31" s="33">
        <v>19.884759553302146</v>
      </c>
      <c r="CE31" s="33">
        <v>62.980644986226068</v>
      </c>
      <c r="CF31" s="33">
        <v>88.664944551180852</v>
      </c>
      <c r="CG31" s="33">
        <v>292.72166830335971</v>
      </c>
      <c r="CH31" s="33">
        <v>13.505381916935121</v>
      </c>
      <c r="CI31" s="33">
        <v>404.41660109528902</v>
      </c>
      <c r="CJ31" s="33">
        <v>1066.684796239872</v>
      </c>
      <c r="CK31" s="33">
        <v>140.89817696788978</v>
      </c>
      <c r="CL31" s="33">
        <v>47.933430780483164</v>
      </c>
      <c r="CM31" s="33">
        <v>666.12934706965655</v>
      </c>
      <c r="CN31" s="33">
        <v>24.207805015138643</v>
      </c>
      <c r="CO31" s="33">
        <v>61.753615993315535</v>
      </c>
      <c r="CP31" s="33">
        <v>30.772616421214515</v>
      </c>
      <c r="CQ31" s="33">
        <v>429.40345690014226</v>
      </c>
      <c r="CR31" s="33">
        <v>175.58511379624733</v>
      </c>
      <c r="CS31" s="33">
        <v>4798.9198091347762</v>
      </c>
      <c r="CT31" s="33">
        <v>635.23045618723302</v>
      </c>
      <c r="CU31" s="33">
        <v>847.04277611590851</v>
      </c>
      <c r="CV31" s="33">
        <v>3066.6193329696248</v>
      </c>
      <c r="CW31" s="33">
        <v>5013.1053104359416</v>
      </c>
      <c r="CX31" s="33">
        <v>950.27514600679012</v>
      </c>
      <c r="CY31" s="33">
        <v>3039.6298250176833</v>
      </c>
      <c r="CZ31" s="33">
        <v>130.76399258627282</v>
      </c>
      <c r="DA31" s="33">
        <v>884.50549289467574</v>
      </c>
      <c r="DB31" s="33">
        <v>435.8441129717454</v>
      </c>
      <c r="DC31" s="33">
        <v>494.68672841184514</v>
      </c>
      <c r="DD31" s="33">
        <v>801.88528434491991</v>
      </c>
      <c r="DE31" s="33">
        <v>53.261432742927738</v>
      </c>
      <c r="DF31" s="33">
        <v>6.7595213473221163</v>
      </c>
      <c r="DG31" s="33">
        <v>588.64874850296621</v>
      </c>
      <c r="DH31" s="33">
        <v>111.0800643741018</v>
      </c>
      <c r="DI31" s="33">
        <v>43.19274792889447</v>
      </c>
      <c r="DJ31" s="33">
        <v>283.56942062529697</v>
      </c>
      <c r="DK31" s="33">
        <v>201.9720681738869</v>
      </c>
      <c r="DL31" s="33">
        <v>1377.3449237468315</v>
      </c>
      <c r="DM31" s="33">
        <v>10340.120348808734</v>
      </c>
      <c r="DN31" s="33">
        <v>246.3000932125382</v>
      </c>
      <c r="DO31" s="33">
        <v>0</v>
      </c>
      <c r="DP31" s="76">
        <f t="shared" si="1"/>
        <v>3786624.6649260502</v>
      </c>
      <c r="DQ31" s="33">
        <v>-15694.075130570942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19.596306116796388</v>
      </c>
      <c r="EI31" s="33">
        <v>0</v>
      </c>
      <c r="EJ31" s="33">
        <v>2.1440815995124995</v>
      </c>
      <c r="EK31" s="33">
        <v>4.960153042977379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377.6155662538564</v>
      </c>
      <c r="FV31" s="33">
        <v>17.890219433587315</v>
      </c>
      <c r="FW31" s="33">
        <v>0</v>
      </c>
      <c r="FX31" s="33">
        <v>33174.885537212329</v>
      </c>
      <c r="FY31" s="33">
        <v>0</v>
      </c>
      <c r="FZ31" s="33">
        <v>27605.005844800795</v>
      </c>
      <c r="GA31" s="33">
        <v>0</v>
      </c>
      <c r="GB31" s="33">
        <v>1147.6677434751055</v>
      </c>
      <c r="GC31" s="33">
        <v>0</v>
      </c>
      <c r="GD31" s="33">
        <v>0</v>
      </c>
      <c r="GE31" s="33">
        <v>45066.71928883373</v>
      </c>
      <c r="GF31" s="33">
        <v>2677204.625051382</v>
      </c>
      <c r="GG31" s="47">
        <f t="shared" si="0"/>
        <v>6555551.6995876301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439092.83965715079</v>
      </c>
      <c r="D32" s="33">
        <v>25385.836016020497</v>
      </c>
      <c r="E32" s="33">
        <v>15686.042480635499</v>
      </c>
      <c r="F32" s="33">
        <v>2422.9777269282322</v>
      </c>
      <c r="G32" s="33">
        <v>4493.6209803770007</v>
      </c>
      <c r="H32" s="33">
        <v>370.43007018576316</v>
      </c>
      <c r="I32" s="33">
        <v>115075.92948016492</v>
      </c>
      <c r="J32" s="33">
        <v>40663.353751714458</v>
      </c>
      <c r="K32" s="33">
        <v>290481.65354809508</v>
      </c>
      <c r="L32" s="33">
        <v>33792.387615524436</v>
      </c>
      <c r="M32" s="33">
        <v>132386.9284944098</v>
      </c>
      <c r="N32" s="33">
        <v>173160.95561378589</v>
      </c>
      <c r="O32" s="33">
        <v>20490.38525528241</v>
      </c>
      <c r="P32" s="33">
        <v>35627.079478042542</v>
      </c>
      <c r="Q32" s="33">
        <v>4809.8746058622855</v>
      </c>
      <c r="R32" s="33">
        <v>4739.8812016511038</v>
      </c>
      <c r="S32" s="33">
        <v>123752.44697270622</v>
      </c>
      <c r="T32" s="33">
        <v>14370.171427108338</v>
      </c>
      <c r="U32" s="33">
        <v>11337.775801813066</v>
      </c>
      <c r="V32" s="33">
        <v>7556.5682461330107</v>
      </c>
      <c r="W32" s="33">
        <v>19463.800399419863</v>
      </c>
      <c r="X32" s="33">
        <v>133610.11431061701</v>
      </c>
      <c r="Y32" s="33">
        <v>12151.222913972319</v>
      </c>
      <c r="Z32" s="33">
        <v>49696.762504716295</v>
      </c>
      <c r="AA32" s="33">
        <v>6986.6101869527838</v>
      </c>
      <c r="AB32" s="33">
        <v>80002.203782790457</v>
      </c>
      <c r="AC32" s="33">
        <v>132220.83515409846</v>
      </c>
      <c r="AD32" s="33">
        <v>586350.7617239455</v>
      </c>
      <c r="AE32" s="33">
        <v>151600.2344031932</v>
      </c>
      <c r="AF32" s="33">
        <v>25849.093448426749</v>
      </c>
      <c r="AG32" s="33">
        <v>41664.901123684787</v>
      </c>
      <c r="AH32" s="33">
        <v>23884.076333928911</v>
      </c>
      <c r="AI32" s="33">
        <v>99054.925050932812</v>
      </c>
      <c r="AJ32" s="33">
        <v>261459.7880626097</v>
      </c>
      <c r="AK32" s="33">
        <v>580888.7371083746</v>
      </c>
      <c r="AL32" s="33">
        <v>120352.95040279489</v>
      </c>
      <c r="AM32" s="33">
        <v>402901.98647370347</v>
      </c>
      <c r="AN32" s="33">
        <v>108528.1241242321</v>
      </c>
      <c r="AO32" s="33">
        <v>5293.7995296480076</v>
      </c>
      <c r="AP32" s="33">
        <v>39073.919479983779</v>
      </c>
      <c r="AQ32" s="33">
        <v>127085.38127192503</v>
      </c>
      <c r="AR32" s="33">
        <v>10104.606132676197</v>
      </c>
      <c r="AS32" s="33">
        <v>646.93240423531995</v>
      </c>
      <c r="AT32" s="33">
        <v>3199.3276737017836</v>
      </c>
      <c r="AU32" s="33">
        <v>9538.6449901315591</v>
      </c>
      <c r="AV32" s="33">
        <v>178.21938258566976</v>
      </c>
      <c r="AW32" s="33">
        <v>3892.1153518045885</v>
      </c>
      <c r="AX32" s="33">
        <v>870242.3698227912</v>
      </c>
      <c r="AY32" s="33">
        <v>1092801.6205224548</v>
      </c>
      <c r="AZ32" s="33">
        <v>445609.20008911617</v>
      </c>
      <c r="BA32" s="33">
        <v>121697.20345107502</v>
      </c>
      <c r="BB32" s="33">
        <v>22837.708132385491</v>
      </c>
      <c r="BC32" s="33">
        <v>55438.36969452264</v>
      </c>
      <c r="BD32" s="33">
        <v>612595.63143324596</v>
      </c>
      <c r="BE32" s="33">
        <v>22037.04817582262</v>
      </c>
      <c r="BF32" s="33">
        <v>9217.081955534577</v>
      </c>
      <c r="BG32" s="33">
        <v>3911.8433283026334</v>
      </c>
      <c r="BH32" s="33">
        <v>441.79927943585108</v>
      </c>
      <c r="BI32" s="33">
        <v>7919.3187362303852</v>
      </c>
      <c r="BJ32" s="33">
        <v>20629.205667527091</v>
      </c>
      <c r="BK32" s="33">
        <v>5354.2403102090284</v>
      </c>
      <c r="BL32" s="33">
        <v>267.60202924748717</v>
      </c>
      <c r="BM32" s="33">
        <v>582.21924068931753</v>
      </c>
      <c r="BN32" s="33">
        <v>3604.1855216419267</v>
      </c>
      <c r="BO32" s="33">
        <v>7591.1254819264277</v>
      </c>
      <c r="BP32" s="33">
        <v>245.26869043511223</v>
      </c>
      <c r="BQ32" s="33">
        <v>1206.9827076089666</v>
      </c>
      <c r="BR32" s="33">
        <v>740.35857492821594</v>
      </c>
      <c r="BS32" s="33">
        <v>1205.0853379253356</v>
      </c>
      <c r="BT32" s="33">
        <v>13417.885984751651</v>
      </c>
      <c r="BU32" s="33">
        <v>7076.5138265481201</v>
      </c>
      <c r="BV32" s="33">
        <v>6092.5855958545853</v>
      </c>
      <c r="BW32" s="33">
        <v>2307.949420095601</v>
      </c>
      <c r="BX32" s="33">
        <v>3440.471093170634</v>
      </c>
      <c r="BY32" s="33">
        <v>4975.7746131812146</v>
      </c>
      <c r="BZ32" s="33">
        <v>878.85363408339947</v>
      </c>
      <c r="CA32" s="33">
        <v>4764.6728726290485</v>
      </c>
      <c r="CB32" s="33">
        <v>1242.0108528952505</v>
      </c>
      <c r="CC32" s="33">
        <v>1493.8045460722478</v>
      </c>
      <c r="CD32" s="33">
        <v>334.1228942462742</v>
      </c>
      <c r="CE32" s="33">
        <v>1069.1402498322111</v>
      </c>
      <c r="CF32" s="33">
        <v>1717.9814823711765</v>
      </c>
      <c r="CG32" s="33">
        <v>4127.2863061027138</v>
      </c>
      <c r="CH32" s="33">
        <v>460.34002802485742</v>
      </c>
      <c r="CI32" s="33">
        <v>2091.2571960554587</v>
      </c>
      <c r="CJ32" s="33">
        <v>1955.5061937434295</v>
      </c>
      <c r="CK32" s="33">
        <v>1552.837596396218</v>
      </c>
      <c r="CL32" s="33">
        <v>401.84446270871314</v>
      </c>
      <c r="CM32" s="33">
        <v>3931.365100945447</v>
      </c>
      <c r="CN32" s="33">
        <v>484.9353291825837</v>
      </c>
      <c r="CO32" s="33">
        <v>574.97503814908612</v>
      </c>
      <c r="CP32" s="33">
        <v>367.69305599661118</v>
      </c>
      <c r="CQ32" s="33">
        <v>39439.987943603766</v>
      </c>
      <c r="CR32" s="33">
        <v>2069.7883152777281</v>
      </c>
      <c r="CS32" s="33">
        <v>19677.436613876071</v>
      </c>
      <c r="CT32" s="33">
        <v>48583.441418801754</v>
      </c>
      <c r="CU32" s="33">
        <v>2607.3439329942767</v>
      </c>
      <c r="CV32" s="33">
        <v>12112.94098370746</v>
      </c>
      <c r="CW32" s="33">
        <v>20814.902236568014</v>
      </c>
      <c r="CX32" s="33">
        <v>4048.4608306197019</v>
      </c>
      <c r="CY32" s="33">
        <v>8503.1977644002727</v>
      </c>
      <c r="CZ32" s="33">
        <v>1328.0926083486697</v>
      </c>
      <c r="DA32" s="33">
        <v>9316.1937495422007</v>
      </c>
      <c r="DB32" s="33">
        <v>3540.9303980461636</v>
      </c>
      <c r="DC32" s="33">
        <v>9521.3456931014589</v>
      </c>
      <c r="DD32" s="33">
        <v>11601.073760227031</v>
      </c>
      <c r="DE32" s="33">
        <v>638.94675073297901</v>
      </c>
      <c r="DF32" s="33">
        <v>170.98847122025052</v>
      </c>
      <c r="DG32" s="33">
        <v>3016.9170585675165</v>
      </c>
      <c r="DH32" s="33">
        <v>946.30223810574694</v>
      </c>
      <c r="DI32" s="33">
        <v>540.46186031454749</v>
      </c>
      <c r="DJ32" s="33">
        <v>1625.2752886172395</v>
      </c>
      <c r="DK32" s="33">
        <v>1189.0393014742633</v>
      </c>
      <c r="DL32" s="33">
        <v>8745.6485128880267</v>
      </c>
      <c r="DM32" s="33">
        <v>8605.6812513726436</v>
      </c>
      <c r="DN32" s="33">
        <v>1557.7334834986721</v>
      </c>
      <c r="DO32" s="33">
        <v>0</v>
      </c>
      <c r="DP32" s="76">
        <f t="shared" si="1"/>
        <v>8122514.618170674</v>
      </c>
      <c r="DQ32" s="33">
        <v>222729.39721513627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11.119250303176882</v>
      </c>
      <c r="EH32" s="33">
        <v>3499.3673439308418</v>
      </c>
      <c r="EI32" s="33">
        <v>0</v>
      </c>
      <c r="EJ32" s="33">
        <v>259.34785832377031</v>
      </c>
      <c r="EK32" s="33">
        <v>1224.6397288092362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19723.079782093449</v>
      </c>
      <c r="FV32" s="33">
        <v>4950.819395033921</v>
      </c>
      <c r="FW32" s="33">
        <v>89.829714118149525</v>
      </c>
      <c r="FX32" s="33">
        <v>674732.14257124427</v>
      </c>
      <c r="FY32" s="33">
        <v>0</v>
      </c>
      <c r="FZ32" s="33">
        <v>73683.063291135637</v>
      </c>
      <c r="GA32" s="33">
        <v>0</v>
      </c>
      <c r="GB32" s="33">
        <v>4098.3899030927159</v>
      </c>
      <c r="GC32" s="33">
        <v>0</v>
      </c>
      <c r="GD32" s="33">
        <v>0</v>
      </c>
      <c r="GE32" s="33">
        <v>242898.21327660783</v>
      </c>
      <c r="GF32" s="33">
        <v>5591932.2379046949</v>
      </c>
      <c r="GG32" s="47">
        <f t="shared" si="0"/>
        <v>14962346.265405197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21938.862972686926</v>
      </c>
      <c r="D33" s="33">
        <v>3936.1522313368532</v>
      </c>
      <c r="E33" s="33">
        <v>2712.3781259102025</v>
      </c>
      <c r="F33" s="33">
        <v>1423.0793927181003</v>
      </c>
      <c r="G33" s="33">
        <v>1857.6631287793628</v>
      </c>
      <c r="H33" s="33">
        <v>99.107191547782421</v>
      </c>
      <c r="I33" s="33">
        <v>4721.0936973893922</v>
      </c>
      <c r="J33" s="33">
        <v>5695.9358653046302</v>
      </c>
      <c r="K33" s="33">
        <v>3286.102192083345</v>
      </c>
      <c r="L33" s="33">
        <v>1560.7000521664988</v>
      </c>
      <c r="M33" s="33">
        <v>8756.9372620559643</v>
      </c>
      <c r="N33" s="33">
        <v>5785.9821453887425</v>
      </c>
      <c r="O33" s="33">
        <v>1227.4318459364479</v>
      </c>
      <c r="P33" s="33">
        <v>2690.0837177901199</v>
      </c>
      <c r="Q33" s="33">
        <v>1729.9792331615372</v>
      </c>
      <c r="R33" s="33">
        <v>1293.9036584649334</v>
      </c>
      <c r="S33" s="33">
        <v>3209.7227730874906</v>
      </c>
      <c r="T33" s="33">
        <v>10566.134687801956</v>
      </c>
      <c r="U33" s="33">
        <v>5079.6843004101156</v>
      </c>
      <c r="V33" s="33">
        <v>2389.621841837461</v>
      </c>
      <c r="W33" s="33">
        <v>3385.6186625369205</v>
      </c>
      <c r="X33" s="33">
        <v>4257.654345235549</v>
      </c>
      <c r="Y33" s="33">
        <v>2497.6246624199944</v>
      </c>
      <c r="Z33" s="33">
        <v>5600.1735458640269</v>
      </c>
      <c r="AA33" s="33">
        <v>556.51866948115935</v>
      </c>
      <c r="AB33" s="33">
        <v>7801.0336457863286</v>
      </c>
      <c r="AC33" s="33">
        <v>8206.0621265725458</v>
      </c>
      <c r="AD33" s="33">
        <v>35411.317020026429</v>
      </c>
      <c r="AE33" s="33">
        <v>245706.5431747805</v>
      </c>
      <c r="AF33" s="33">
        <v>98310.833569824768</v>
      </c>
      <c r="AG33" s="33">
        <v>27750.950840514746</v>
      </c>
      <c r="AH33" s="33">
        <v>17866.567905244461</v>
      </c>
      <c r="AI33" s="33">
        <v>31379.498706948056</v>
      </c>
      <c r="AJ33" s="33">
        <v>59279.063595316788</v>
      </c>
      <c r="AK33" s="33">
        <v>91022.251646855308</v>
      </c>
      <c r="AL33" s="33">
        <v>19919.080064122525</v>
      </c>
      <c r="AM33" s="33">
        <v>64868.515538738095</v>
      </c>
      <c r="AN33" s="33">
        <v>3620.8070113508952</v>
      </c>
      <c r="AO33" s="33">
        <v>32748.214461153853</v>
      </c>
      <c r="AP33" s="33">
        <v>4186.9276221902774</v>
      </c>
      <c r="AQ33" s="33">
        <v>32746.742022479208</v>
      </c>
      <c r="AR33" s="33">
        <v>4902.6839178312466</v>
      </c>
      <c r="AS33" s="33">
        <v>321.89255384906767</v>
      </c>
      <c r="AT33" s="33">
        <v>1732.4875780420407</v>
      </c>
      <c r="AU33" s="33">
        <v>540.23097758620645</v>
      </c>
      <c r="AV33" s="33">
        <v>3428.5062524269506</v>
      </c>
      <c r="AW33" s="33">
        <v>5966.1987523718917</v>
      </c>
      <c r="AX33" s="33">
        <v>14912.421701165855</v>
      </c>
      <c r="AY33" s="33">
        <v>196214.21769225143</v>
      </c>
      <c r="AZ33" s="33">
        <v>27203.764118460495</v>
      </c>
      <c r="BA33" s="33">
        <v>11608.681808337433</v>
      </c>
      <c r="BB33" s="33">
        <v>1863.460480968635</v>
      </c>
      <c r="BC33" s="33">
        <v>20004.694935902193</v>
      </c>
      <c r="BD33" s="33">
        <v>41173.636058032316</v>
      </c>
      <c r="BE33" s="33">
        <v>5036.2862154578152</v>
      </c>
      <c r="BF33" s="33">
        <v>2245.8811389729517</v>
      </c>
      <c r="BG33" s="33">
        <v>2182.5923479130051</v>
      </c>
      <c r="BH33" s="33">
        <v>342.4043947056104</v>
      </c>
      <c r="BI33" s="33">
        <v>1061.0398588530559</v>
      </c>
      <c r="BJ33" s="33">
        <v>9450.5639107231364</v>
      </c>
      <c r="BK33" s="33">
        <v>2247.4023897707984</v>
      </c>
      <c r="BL33" s="33">
        <v>1373.3466860072012</v>
      </c>
      <c r="BM33" s="33">
        <v>299.59040246537978</v>
      </c>
      <c r="BN33" s="33">
        <v>1432.8407847244321</v>
      </c>
      <c r="BO33" s="33">
        <v>3888.1778824150251</v>
      </c>
      <c r="BP33" s="33">
        <v>543.64212994764432</v>
      </c>
      <c r="BQ33" s="33">
        <v>1359.4845712628792</v>
      </c>
      <c r="BR33" s="33">
        <v>1549.8624376935779</v>
      </c>
      <c r="BS33" s="33">
        <v>6621.610531345259</v>
      </c>
      <c r="BT33" s="33">
        <v>4479.8297963486884</v>
      </c>
      <c r="BU33" s="33">
        <v>1277.0415337280699</v>
      </c>
      <c r="BV33" s="33">
        <v>1960.3563659169013</v>
      </c>
      <c r="BW33" s="33">
        <v>990.87701761070264</v>
      </c>
      <c r="BX33" s="33">
        <v>1471.6055320826206</v>
      </c>
      <c r="BY33" s="33">
        <v>5487.6999125184802</v>
      </c>
      <c r="BZ33" s="33">
        <v>524.97444515389066</v>
      </c>
      <c r="CA33" s="33">
        <v>2787.5031896030687</v>
      </c>
      <c r="CB33" s="33">
        <v>40.695796943264156</v>
      </c>
      <c r="CC33" s="33">
        <v>56.861541221647059</v>
      </c>
      <c r="CD33" s="33">
        <v>157.72936684483037</v>
      </c>
      <c r="CE33" s="33">
        <v>508.85759676971747</v>
      </c>
      <c r="CF33" s="33">
        <v>2275.4216180754006</v>
      </c>
      <c r="CG33" s="33">
        <v>1911.7952717036335</v>
      </c>
      <c r="CH33" s="33">
        <v>117.98350239071826</v>
      </c>
      <c r="CI33" s="33">
        <v>652.38900406330401</v>
      </c>
      <c r="CJ33" s="33">
        <v>1006.5510280805815</v>
      </c>
      <c r="CK33" s="33">
        <v>2512.6490110312484</v>
      </c>
      <c r="CL33" s="33">
        <v>124.26745093562182</v>
      </c>
      <c r="CM33" s="33">
        <v>2520.086801555799</v>
      </c>
      <c r="CN33" s="33">
        <v>1565.4808703345677</v>
      </c>
      <c r="CO33" s="33">
        <v>387.68036105367918</v>
      </c>
      <c r="CP33" s="33">
        <v>564.01321422084015</v>
      </c>
      <c r="CQ33" s="33">
        <v>26808.401130283764</v>
      </c>
      <c r="CR33" s="33">
        <v>2669.4993893747001</v>
      </c>
      <c r="CS33" s="33">
        <v>8304.4753474007175</v>
      </c>
      <c r="CT33" s="33">
        <v>16630.677037591733</v>
      </c>
      <c r="CU33" s="33">
        <v>2167.4058343889569</v>
      </c>
      <c r="CV33" s="33">
        <v>2166.9959958581435</v>
      </c>
      <c r="CW33" s="33">
        <v>4035.151996634766</v>
      </c>
      <c r="CX33" s="33">
        <v>909.61459203474863</v>
      </c>
      <c r="CY33" s="33">
        <v>1248.2715073552122</v>
      </c>
      <c r="CZ33" s="33">
        <v>699.44075933700537</v>
      </c>
      <c r="DA33" s="33">
        <v>1361.540166532388</v>
      </c>
      <c r="DB33" s="33">
        <v>1103.782692581776</v>
      </c>
      <c r="DC33" s="33">
        <v>604.90165647829838</v>
      </c>
      <c r="DD33" s="33">
        <v>768.6337124909079</v>
      </c>
      <c r="DE33" s="33">
        <v>740.64034088511266</v>
      </c>
      <c r="DF33" s="33">
        <v>93.0511853324398</v>
      </c>
      <c r="DG33" s="33">
        <v>1043.8559162857018</v>
      </c>
      <c r="DH33" s="33">
        <v>943.13261101092235</v>
      </c>
      <c r="DI33" s="33">
        <v>1281.1905097818428</v>
      </c>
      <c r="DJ33" s="33">
        <v>519.16531646749604</v>
      </c>
      <c r="DK33" s="33">
        <v>930.12301151889335</v>
      </c>
      <c r="DL33" s="33">
        <v>3705.9893556227371</v>
      </c>
      <c r="DM33" s="33">
        <v>22984.258440728299</v>
      </c>
      <c r="DN33" s="33">
        <v>21214.076406882574</v>
      </c>
      <c r="DO33" s="33">
        <v>0</v>
      </c>
      <c r="DP33" s="76">
        <f t="shared" si="1"/>
        <v>1412906.7828038307</v>
      </c>
      <c r="DQ33" s="33">
        <v>67292.070762935822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45.820651869842131</v>
      </c>
      <c r="EH33" s="33">
        <v>0</v>
      </c>
      <c r="EI33" s="33">
        <v>0</v>
      </c>
      <c r="EJ33" s="33">
        <v>7.2917074915080144</v>
      </c>
      <c r="EK33" s="33">
        <v>35.451387378214974</v>
      </c>
      <c r="EL33" s="33">
        <v>0</v>
      </c>
      <c r="EM33" s="33">
        <v>0</v>
      </c>
      <c r="EN33" s="33">
        <v>0</v>
      </c>
      <c r="EO33" s="33">
        <v>6.755907443293502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156042.77990065899</v>
      </c>
      <c r="FW33" s="33">
        <v>70030.864613957237</v>
      </c>
      <c r="FX33" s="33">
        <v>326769.21488641948</v>
      </c>
      <c r="FY33" s="33">
        <v>0</v>
      </c>
      <c r="FZ33" s="33">
        <v>221176.24257092719</v>
      </c>
      <c r="GA33" s="33">
        <v>0</v>
      </c>
      <c r="GB33" s="33">
        <v>5249.9174044365154</v>
      </c>
      <c r="GC33" s="33">
        <v>0</v>
      </c>
      <c r="GD33" s="33">
        <v>0</v>
      </c>
      <c r="GE33" s="33">
        <v>177953.06540701605</v>
      </c>
      <c r="GF33" s="33">
        <v>4121556.0130824558</v>
      </c>
      <c r="GG33" s="47">
        <f t="shared" si="0"/>
        <v>6559072.2710868204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9541.6805412518243</v>
      </c>
      <c r="D34" s="33">
        <v>581.67869958000722</v>
      </c>
      <c r="E34" s="33">
        <v>1467.5307809528233</v>
      </c>
      <c r="F34" s="33">
        <v>313.36764818661402</v>
      </c>
      <c r="G34" s="33">
        <v>556.527956695375</v>
      </c>
      <c r="H34" s="33">
        <v>28.614597317510935</v>
      </c>
      <c r="I34" s="33">
        <v>1470.9495924681</v>
      </c>
      <c r="J34" s="33">
        <v>1310.1280371184776</v>
      </c>
      <c r="K34" s="33">
        <v>828.08676821167398</v>
      </c>
      <c r="L34" s="33">
        <v>568.31643879831063</v>
      </c>
      <c r="M34" s="33">
        <v>2238.3899952935431</v>
      </c>
      <c r="N34" s="33">
        <v>1573.4076395915217</v>
      </c>
      <c r="O34" s="33">
        <v>255.82024270288986</v>
      </c>
      <c r="P34" s="33">
        <v>473.45752052134765</v>
      </c>
      <c r="Q34" s="33">
        <v>364.34599208066322</v>
      </c>
      <c r="R34" s="33">
        <v>1143.0329934186366</v>
      </c>
      <c r="S34" s="33">
        <v>975.16074668086276</v>
      </c>
      <c r="T34" s="33">
        <v>2048.1401651281949</v>
      </c>
      <c r="U34" s="33">
        <v>3465.775532061466</v>
      </c>
      <c r="V34" s="33">
        <v>757.65394040912474</v>
      </c>
      <c r="W34" s="33">
        <v>1230.0037100843372</v>
      </c>
      <c r="X34" s="33">
        <v>1160.7309357293555</v>
      </c>
      <c r="Y34" s="33">
        <v>8883.2394190150353</v>
      </c>
      <c r="Z34" s="33">
        <v>3828.2042300987678</v>
      </c>
      <c r="AA34" s="33">
        <v>1286.8416466213341</v>
      </c>
      <c r="AB34" s="33">
        <v>2182.2754235024136</v>
      </c>
      <c r="AC34" s="33">
        <v>2577.1771215036665</v>
      </c>
      <c r="AD34" s="33">
        <v>8713.4024795313671</v>
      </c>
      <c r="AE34" s="33">
        <v>22086.40527775087</v>
      </c>
      <c r="AF34" s="33">
        <v>38282.401199893902</v>
      </c>
      <c r="AG34" s="33">
        <v>3676.5444340312229</v>
      </c>
      <c r="AH34" s="33">
        <v>2255.5341229856763</v>
      </c>
      <c r="AI34" s="33">
        <v>7815.741776521947</v>
      </c>
      <c r="AJ34" s="33">
        <v>14490.554795936207</v>
      </c>
      <c r="AK34" s="33">
        <v>25362.22988829769</v>
      </c>
      <c r="AL34" s="33">
        <v>2335.7852002898139</v>
      </c>
      <c r="AM34" s="33">
        <v>8246.3666741134748</v>
      </c>
      <c r="AN34" s="33">
        <v>752.27465522500245</v>
      </c>
      <c r="AO34" s="33">
        <v>13533.956657982169</v>
      </c>
      <c r="AP34" s="33">
        <v>5466.2514778495815</v>
      </c>
      <c r="AQ34" s="33">
        <v>4720.9234780585484</v>
      </c>
      <c r="AR34" s="33">
        <v>1415.9751558801559</v>
      </c>
      <c r="AS34" s="33">
        <v>88.029301450948381</v>
      </c>
      <c r="AT34" s="33">
        <v>413.95858837893797</v>
      </c>
      <c r="AU34" s="33">
        <v>139.94812102268767</v>
      </c>
      <c r="AV34" s="33">
        <v>252.03365656700186</v>
      </c>
      <c r="AW34" s="33">
        <v>672.06745193422</v>
      </c>
      <c r="AX34" s="33">
        <v>15455.610697717235</v>
      </c>
      <c r="AY34" s="33">
        <v>41273.484819151796</v>
      </c>
      <c r="AZ34" s="33">
        <v>14954.863939935522</v>
      </c>
      <c r="BA34" s="33">
        <v>5140.0535055001246</v>
      </c>
      <c r="BB34" s="33">
        <v>534.41844384490901</v>
      </c>
      <c r="BC34" s="33">
        <v>14077.923207727026</v>
      </c>
      <c r="BD34" s="33">
        <v>14372.101571867492</v>
      </c>
      <c r="BE34" s="33">
        <v>4608.1423768468403</v>
      </c>
      <c r="BF34" s="33">
        <v>897.79012572862109</v>
      </c>
      <c r="BG34" s="33">
        <v>786.87272619061787</v>
      </c>
      <c r="BH34" s="33">
        <v>1042.0078629575301</v>
      </c>
      <c r="BI34" s="33">
        <v>1966.7215843599463</v>
      </c>
      <c r="BJ34" s="33">
        <v>10038.689906825832</v>
      </c>
      <c r="BK34" s="33">
        <v>1429.7251654139186</v>
      </c>
      <c r="BL34" s="33">
        <v>446.28559430252579</v>
      </c>
      <c r="BM34" s="33">
        <v>66.61598738415465</v>
      </c>
      <c r="BN34" s="33">
        <v>407.53933696435729</v>
      </c>
      <c r="BO34" s="33">
        <v>2200.1237008541389</v>
      </c>
      <c r="BP34" s="33">
        <v>55.731572143127096</v>
      </c>
      <c r="BQ34" s="33">
        <v>1776.4492311768386</v>
      </c>
      <c r="BR34" s="33">
        <v>1035.2116617269635</v>
      </c>
      <c r="BS34" s="33">
        <v>2183.4554311367274</v>
      </c>
      <c r="BT34" s="33">
        <v>684.41429455183265</v>
      </c>
      <c r="BU34" s="33">
        <v>192.86019016002317</v>
      </c>
      <c r="BV34" s="33">
        <v>660.04408730023192</v>
      </c>
      <c r="BW34" s="33">
        <v>125.02124497996476</v>
      </c>
      <c r="BX34" s="33">
        <v>532.85144091164682</v>
      </c>
      <c r="BY34" s="33">
        <v>540.64552953566533</v>
      </c>
      <c r="BZ34" s="33">
        <v>123.64390723262078</v>
      </c>
      <c r="CA34" s="33">
        <v>510.25821561688662</v>
      </c>
      <c r="CB34" s="33">
        <v>36.004372282336782</v>
      </c>
      <c r="CC34" s="33">
        <v>53.996453457853264</v>
      </c>
      <c r="CD34" s="33">
        <v>47.721810443732991</v>
      </c>
      <c r="CE34" s="33">
        <v>147.27793535161595</v>
      </c>
      <c r="CF34" s="33">
        <v>487.42215191656288</v>
      </c>
      <c r="CG34" s="33">
        <v>1434.0378481119944</v>
      </c>
      <c r="CH34" s="33">
        <v>634.37281912382809</v>
      </c>
      <c r="CI34" s="33">
        <v>356.71882504991379</v>
      </c>
      <c r="CJ34" s="33">
        <v>292.16485390584728</v>
      </c>
      <c r="CK34" s="33">
        <v>394.71832699273341</v>
      </c>
      <c r="CL34" s="33">
        <v>2268.6965320162722</v>
      </c>
      <c r="CM34" s="33">
        <v>462.4417822808237</v>
      </c>
      <c r="CN34" s="33">
        <v>121.10918137828965</v>
      </c>
      <c r="CO34" s="33">
        <v>56.616557784268181</v>
      </c>
      <c r="CP34" s="33">
        <v>69.862477398056654</v>
      </c>
      <c r="CQ34" s="33">
        <v>1908.0675358005603</v>
      </c>
      <c r="CR34" s="33">
        <v>444.14722154374454</v>
      </c>
      <c r="CS34" s="33">
        <v>3875.8376485516224</v>
      </c>
      <c r="CT34" s="33">
        <v>3539.7657666161449</v>
      </c>
      <c r="CU34" s="33">
        <v>685.0811153580986</v>
      </c>
      <c r="CV34" s="33">
        <v>1506.8584084761237</v>
      </c>
      <c r="CW34" s="33">
        <v>3403.8383905337882</v>
      </c>
      <c r="CX34" s="33">
        <v>750.41690292279225</v>
      </c>
      <c r="CY34" s="33">
        <v>1331.4011637208757</v>
      </c>
      <c r="CZ34" s="33">
        <v>169.79843020440114</v>
      </c>
      <c r="DA34" s="33">
        <v>19071.430555346156</v>
      </c>
      <c r="DB34" s="33">
        <v>21819.404999375532</v>
      </c>
      <c r="DC34" s="33">
        <v>1609.468609455851</v>
      </c>
      <c r="DD34" s="33">
        <v>3376.3102191145808</v>
      </c>
      <c r="DE34" s="33">
        <v>103.69977051539173</v>
      </c>
      <c r="DF34" s="33">
        <v>8.3737470050593821</v>
      </c>
      <c r="DG34" s="33">
        <v>370.9327328770583</v>
      </c>
      <c r="DH34" s="33">
        <v>118.72829058884535</v>
      </c>
      <c r="DI34" s="33">
        <v>80.92482658692029</v>
      </c>
      <c r="DJ34" s="33">
        <v>139.10918647707419</v>
      </c>
      <c r="DK34" s="33">
        <v>360.11421615358768</v>
      </c>
      <c r="DL34" s="33">
        <v>1468.6380948011849</v>
      </c>
      <c r="DM34" s="33">
        <v>1647.5128393324528</v>
      </c>
      <c r="DN34" s="33">
        <v>1118.0659243360421</v>
      </c>
      <c r="DO34" s="33">
        <v>0</v>
      </c>
      <c r="DP34" s="76">
        <f t="shared" si="1"/>
        <v>425721.56859195832</v>
      </c>
      <c r="DQ34" s="33">
        <v>31875.900173232771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34.846795040883698</v>
      </c>
      <c r="EK34" s="33">
        <v>48462.753132834827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7.8344391939703861</v>
      </c>
      <c r="FV34" s="33">
        <v>10267.546899165542</v>
      </c>
      <c r="FW34" s="33">
        <v>1278.1357846422582</v>
      </c>
      <c r="FX34" s="33">
        <v>855179.36544727557</v>
      </c>
      <c r="FY34" s="33">
        <v>0</v>
      </c>
      <c r="FZ34" s="33">
        <v>308194.95468130847</v>
      </c>
      <c r="GA34" s="33">
        <v>0</v>
      </c>
      <c r="GB34" s="33">
        <v>2566.8201929112533</v>
      </c>
      <c r="GC34" s="33">
        <v>0</v>
      </c>
      <c r="GD34" s="33">
        <v>0</v>
      </c>
      <c r="GE34" s="33">
        <v>42141.056657474968</v>
      </c>
      <c r="GF34" s="33">
        <v>2464424.0197667014</v>
      </c>
      <c r="GG34" s="47">
        <f t="shared" si="0"/>
        <v>4190154.8025617404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25601.68084265773</v>
      </c>
      <c r="D35" s="33">
        <v>2073.3392565533295</v>
      </c>
      <c r="E35" s="33">
        <v>3022.5122326281503</v>
      </c>
      <c r="F35" s="33">
        <v>1161.0261556588266</v>
      </c>
      <c r="G35" s="33">
        <v>2185.6311569441314</v>
      </c>
      <c r="H35" s="33">
        <v>110.09539649030222</v>
      </c>
      <c r="I35" s="33">
        <v>5839.4927347913244</v>
      </c>
      <c r="J35" s="33">
        <v>6365.4221621424003</v>
      </c>
      <c r="K35" s="33">
        <v>2590.7479320856733</v>
      </c>
      <c r="L35" s="33">
        <v>1439.8791857567883</v>
      </c>
      <c r="M35" s="33">
        <v>8601.192241179253</v>
      </c>
      <c r="N35" s="33">
        <v>6056.7243286712392</v>
      </c>
      <c r="O35" s="33">
        <v>875.41842122522269</v>
      </c>
      <c r="P35" s="33">
        <v>2676.1271376567156</v>
      </c>
      <c r="Q35" s="33">
        <v>1684.1860977673209</v>
      </c>
      <c r="R35" s="33">
        <v>1092.4960950174839</v>
      </c>
      <c r="S35" s="33">
        <v>2742.6270645480649</v>
      </c>
      <c r="T35" s="33">
        <v>5168.7189332954522</v>
      </c>
      <c r="U35" s="33">
        <v>1893.8837587790838</v>
      </c>
      <c r="V35" s="33">
        <v>3025.8721766634171</v>
      </c>
      <c r="W35" s="33">
        <v>3682.9762245092506</v>
      </c>
      <c r="X35" s="33">
        <v>3031.3548718013094</v>
      </c>
      <c r="Y35" s="33">
        <v>1937.091133325278</v>
      </c>
      <c r="Z35" s="33">
        <v>3686.2304779465435</v>
      </c>
      <c r="AA35" s="33">
        <v>522.72255326259312</v>
      </c>
      <c r="AB35" s="33">
        <v>8068.0858792295121</v>
      </c>
      <c r="AC35" s="33">
        <v>9924.1151348879393</v>
      </c>
      <c r="AD35" s="33">
        <v>33700.669027812677</v>
      </c>
      <c r="AE35" s="33">
        <v>35361.673591176186</v>
      </c>
      <c r="AF35" s="33">
        <v>13504.363359868121</v>
      </c>
      <c r="AG35" s="33">
        <v>20301.294157926997</v>
      </c>
      <c r="AH35" s="33">
        <v>9621.4394590096144</v>
      </c>
      <c r="AI35" s="33">
        <v>20263.562551124225</v>
      </c>
      <c r="AJ35" s="33">
        <v>40982.678882867105</v>
      </c>
      <c r="AK35" s="33">
        <v>80107.672957701259</v>
      </c>
      <c r="AL35" s="33">
        <v>12260.488579296974</v>
      </c>
      <c r="AM35" s="33">
        <v>24792.990155127067</v>
      </c>
      <c r="AN35" s="33">
        <v>2297.6385839306267</v>
      </c>
      <c r="AO35" s="33">
        <v>4607.6186575961674</v>
      </c>
      <c r="AP35" s="33">
        <v>3814.0614236889223</v>
      </c>
      <c r="AQ35" s="33">
        <v>11665.198195979765</v>
      </c>
      <c r="AR35" s="33">
        <v>5913.6767258986574</v>
      </c>
      <c r="AS35" s="33">
        <v>213.46513675792843</v>
      </c>
      <c r="AT35" s="33">
        <v>1850.4703951230078</v>
      </c>
      <c r="AU35" s="33">
        <v>543.44395596247875</v>
      </c>
      <c r="AV35" s="33">
        <v>1181.5017082697989</v>
      </c>
      <c r="AW35" s="33">
        <v>3170.6850121374455</v>
      </c>
      <c r="AX35" s="33">
        <v>25151.886877511635</v>
      </c>
      <c r="AY35" s="33">
        <v>104724.31396849598</v>
      </c>
      <c r="AZ35" s="33">
        <v>36900.125324444234</v>
      </c>
      <c r="BA35" s="33">
        <v>26856.290566995569</v>
      </c>
      <c r="BB35" s="33">
        <v>1319.279734586868</v>
      </c>
      <c r="BC35" s="33">
        <v>33694.794102103173</v>
      </c>
      <c r="BD35" s="33">
        <v>32408.840409123903</v>
      </c>
      <c r="BE35" s="33">
        <v>7084.3831169942068</v>
      </c>
      <c r="BF35" s="33">
        <v>6223.1619872227038</v>
      </c>
      <c r="BG35" s="33">
        <v>2725.9152139472399</v>
      </c>
      <c r="BH35" s="33">
        <v>441.52433395658562</v>
      </c>
      <c r="BI35" s="33">
        <v>1250.9638950795891</v>
      </c>
      <c r="BJ35" s="33">
        <v>7988.7058860946127</v>
      </c>
      <c r="BK35" s="33">
        <v>3375.366202428655</v>
      </c>
      <c r="BL35" s="33">
        <v>501.86288727080631</v>
      </c>
      <c r="BM35" s="33">
        <v>247.52269101153323</v>
      </c>
      <c r="BN35" s="33">
        <v>1899.4407207217889</v>
      </c>
      <c r="BO35" s="33">
        <v>2766.5972361919703</v>
      </c>
      <c r="BP35" s="33">
        <v>100.7877968258782</v>
      </c>
      <c r="BQ35" s="33">
        <v>1632.6191345936154</v>
      </c>
      <c r="BR35" s="33">
        <v>1500.8865059659329</v>
      </c>
      <c r="BS35" s="33">
        <v>2333.5312006199788</v>
      </c>
      <c r="BT35" s="33">
        <v>1286.8478880145053</v>
      </c>
      <c r="BU35" s="33">
        <v>408.1174117740747</v>
      </c>
      <c r="BV35" s="33">
        <v>1831.1967078088558</v>
      </c>
      <c r="BW35" s="33">
        <v>463.354830110379</v>
      </c>
      <c r="BX35" s="33">
        <v>1645.2078375766932</v>
      </c>
      <c r="BY35" s="33">
        <v>1202.2804812041775</v>
      </c>
      <c r="BZ35" s="33">
        <v>343.73528264506501</v>
      </c>
      <c r="CA35" s="33">
        <v>2152.0350600351708</v>
      </c>
      <c r="CB35" s="33">
        <v>32.039607480798971</v>
      </c>
      <c r="CC35" s="33">
        <v>40.21867883639905</v>
      </c>
      <c r="CD35" s="33">
        <v>120.62753713890605</v>
      </c>
      <c r="CE35" s="33">
        <v>334.0828744979076</v>
      </c>
      <c r="CF35" s="33">
        <v>720.33903530211364</v>
      </c>
      <c r="CG35" s="33">
        <v>1381.3758756550335</v>
      </c>
      <c r="CH35" s="33">
        <v>62.527892793603918</v>
      </c>
      <c r="CI35" s="33">
        <v>1006.3390347035426</v>
      </c>
      <c r="CJ35" s="33">
        <v>479.17706802659717</v>
      </c>
      <c r="CK35" s="33">
        <v>692.21143830487642</v>
      </c>
      <c r="CL35" s="33">
        <v>108.5271292370612</v>
      </c>
      <c r="CM35" s="33">
        <v>1157.7287042912239</v>
      </c>
      <c r="CN35" s="33">
        <v>220.87555864946847</v>
      </c>
      <c r="CO35" s="33">
        <v>210.85762813706961</v>
      </c>
      <c r="CP35" s="33">
        <v>157.51851697428538</v>
      </c>
      <c r="CQ35" s="33">
        <v>4384.074410463103</v>
      </c>
      <c r="CR35" s="33">
        <v>877.85559852632571</v>
      </c>
      <c r="CS35" s="33">
        <v>10413.707233676398</v>
      </c>
      <c r="CT35" s="33">
        <v>10832.389934570967</v>
      </c>
      <c r="CU35" s="33">
        <v>1063.3320628187707</v>
      </c>
      <c r="CV35" s="33">
        <v>2555.0543023492023</v>
      </c>
      <c r="CW35" s="33">
        <v>4952.9898763305928</v>
      </c>
      <c r="CX35" s="33">
        <v>1510.6167632216157</v>
      </c>
      <c r="CY35" s="33">
        <v>1203.8490778993782</v>
      </c>
      <c r="CZ35" s="33">
        <v>647.48188916431354</v>
      </c>
      <c r="DA35" s="33">
        <v>1457.1787456404129</v>
      </c>
      <c r="DB35" s="33">
        <v>974.16619860895469</v>
      </c>
      <c r="DC35" s="33">
        <v>501.9777954712589</v>
      </c>
      <c r="DD35" s="33">
        <v>759.7645382719362</v>
      </c>
      <c r="DE35" s="33">
        <v>934.94798886907131</v>
      </c>
      <c r="DF35" s="33">
        <v>78.223805740698509</v>
      </c>
      <c r="DG35" s="33">
        <v>854.04287633151841</v>
      </c>
      <c r="DH35" s="33">
        <v>336.87863605892653</v>
      </c>
      <c r="DI35" s="33">
        <v>252.29749905576637</v>
      </c>
      <c r="DJ35" s="33">
        <v>492.06021105036172</v>
      </c>
      <c r="DK35" s="33">
        <v>755.30832796656944</v>
      </c>
      <c r="DL35" s="33">
        <v>3885.2066265434883</v>
      </c>
      <c r="DM35" s="33">
        <v>3127.4479224563615</v>
      </c>
      <c r="DN35" s="33">
        <v>2851.0048117181045</v>
      </c>
      <c r="DO35" s="33">
        <v>0</v>
      </c>
      <c r="DP35" s="76">
        <f t="shared" si="1"/>
        <v>814102.12110691774</v>
      </c>
      <c r="DQ35" s="33">
        <v>6275.984966637805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9.0950537154805833</v>
      </c>
      <c r="EK35" s="33">
        <v>10.299856294408253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279.20821788044441</v>
      </c>
      <c r="FW35" s="33">
        <v>14.941506995966209</v>
      </c>
      <c r="FX35" s="33">
        <v>94210.895827961198</v>
      </c>
      <c r="FY35" s="33">
        <v>0</v>
      </c>
      <c r="FZ35" s="33">
        <v>79280.048157694226</v>
      </c>
      <c r="GA35" s="33">
        <v>0</v>
      </c>
      <c r="GB35" s="33">
        <v>966.01078868654804</v>
      </c>
      <c r="GC35" s="33">
        <v>0</v>
      </c>
      <c r="GD35" s="33">
        <v>0</v>
      </c>
      <c r="GE35" s="33">
        <v>15167.594434256582</v>
      </c>
      <c r="GF35" s="33">
        <v>974246.11450023938</v>
      </c>
      <c r="GG35" s="47">
        <f t="shared" si="0"/>
        <v>1984562.3144172798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11692.218017786199</v>
      </c>
      <c r="D36" s="33">
        <v>3599.3564445317629</v>
      </c>
      <c r="E36" s="33">
        <v>1714.8915196007733</v>
      </c>
      <c r="F36" s="33">
        <v>928.06466036835388</v>
      </c>
      <c r="G36" s="33">
        <v>1015.3506721296427</v>
      </c>
      <c r="H36" s="33">
        <v>49.724724687195888</v>
      </c>
      <c r="I36" s="33">
        <v>2713.1679064879813</v>
      </c>
      <c r="J36" s="33">
        <v>3299.304904741969</v>
      </c>
      <c r="K36" s="33">
        <v>2000.03964820788</v>
      </c>
      <c r="L36" s="33">
        <v>1068.0254015156127</v>
      </c>
      <c r="M36" s="33">
        <v>5484.1676729935079</v>
      </c>
      <c r="N36" s="33">
        <v>3185.9953341828304</v>
      </c>
      <c r="O36" s="33">
        <v>931.99502539027969</v>
      </c>
      <c r="P36" s="33">
        <v>997.09132726821679</v>
      </c>
      <c r="Q36" s="33">
        <v>780.60307496674909</v>
      </c>
      <c r="R36" s="33">
        <v>746.75781407208797</v>
      </c>
      <c r="S36" s="33">
        <v>2115.403963900731</v>
      </c>
      <c r="T36" s="33">
        <v>3488.2323921390125</v>
      </c>
      <c r="U36" s="33">
        <v>1130.6372802602971</v>
      </c>
      <c r="V36" s="33">
        <v>1293.6881999852242</v>
      </c>
      <c r="W36" s="33">
        <v>2016.3014731004425</v>
      </c>
      <c r="X36" s="33">
        <v>3200.2054797511469</v>
      </c>
      <c r="Y36" s="33">
        <v>1550.6967510180496</v>
      </c>
      <c r="Z36" s="33">
        <v>1661.145784768225</v>
      </c>
      <c r="AA36" s="33">
        <v>345.23403955434736</v>
      </c>
      <c r="AB36" s="33">
        <v>4591.5883154397361</v>
      </c>
      <c r="AC36" s="33">
        <v>4487.7412746920345</v>
      </c>
      <c r="AD36" s="33">
        <v>15126.978175683314</v>
      </c>
      <c r="AE36" s="33">
        <v>35699.981119380667</v>
      </c>
      <c r="AF36" s="33">
        <v>22031.745743728588</v>
      </c>
      <c r="AG36" s="33">
        <v>13738.581081387896</v>
      </c>
      <c r="AH36" s="33">
        <v>12855.421484201372</v>
      </c>
      <c r="AI36" s="33">
        <v>13130.672306592334</v>
      </c>
      <c r="AJ36" s="33">
        <v>20751.646354695204</v>
      </c>
      <c r="AK36" s="33">
        <v>31993.680832722035</v>
      </c>
      <c r="AL36" s="33">
        <v>4468.7275152119455</v>
      </c>
      <c r="AM36" s="33">
        <v>14430.600885050817</v>
      </c>
      <c r="AN36" s="33">
        <v>2309.9149047002029</v>
      </c>
      <c r="AO36" s="33">
        <v>3758.993581612981</v>
      </c>
      <c r="AP36" s="33">
        <v>2088.0211238760303</v>
      </c>
      <c r="AQ36" s="33">
        <v>5738.6841400101512</v>
      </c>
      <c r="AR36" s="33">
        <v>2804.7912994549479</v>
      </c>
      <c r="AS36" s="33">
        <v>240.70238032766798</v>
      </c>
      <c r="AT36" s="33">
        <v>1029.460431308351</v>
      </c>
      <c r="AU36" s="33">
        <v>342.2542975236442</v>
      </c>
      <c r="AV36" s="33">
        <v>722.81398254822795</v>
      </c>
      <c r="AW36" s="33">
        <v>1965.6910497882513</v>
      </c>
      <c r="AX36" s="33">
        <v>34648.495381135275</v>
      </c>
      <c r="AY36" s="33">
        <v>301833.78462851618</v>
      </c>
      <c r="AZ36" s="33">
        <v>23355.497598045305</v>
      </c>
      <c r="BA36" s="33">
        <v>42129.305119085104</v>
      </c>
      <c r="BB36" s="33">
        <v>2841.1433446120946</v>
      </c>
      <c r="BC36" s="33">
        <v>12039.627116730162</v>
      </c>
      <c r="BD36" s="33">
        <v>76031.386621877711</v>
      </c>
      <c r="BE36" s="33">
        <v>8059.5881882696967</v>
      </c>
      <c r="BF36" s="33">
        <v>4439.1516888078258</v>
      </c>
      <c r="BG36" s="33">
        <v>1517.0687451712024</v>
      </c>
      <c r="BH36" s="33">
        <v>338.52529987174211</v>
      </c>
      <c r="BI36" s="33">
        <v>934.66376378327243</v>
      </c>
      <c r="BJ36" s="33">
        <v>4036.1603590447603</v>
      </c>
      <c r="BK36" s="33">
        <v>3370.0732359424683</v>
      </c>
      <c r="BL36" s="33">
        <v>458.03126259624804</v>
      </c>
      <c r="BM36" s="33">
        <v>165.82372864461018</v>
      </c>
      <c r="BN36" s="33">
        <v>1075.3217546105368</v>
      </c>
      <c r="BO36" s="33">
        <v>2080.4382906293827</v>
      </c>
      <c r="BP36" s="33">
        <v>146.01286033988774</v>
      </c>
      <c r="BQ36" s="33">
        <v>357.32384948281157</v>
      </c>
      <c r="BR36" s="33">
        <v>215.38138598357267</v>
      </c>
      <c r="BS36" s="33">
        <v>2116.2351915247978</v>
      </c>
      <c r="BT36" s="33">
        <v>1705.6193818557335</v>
      </c>
      <c r="BU36" s="33">
        <v>465.23136873582735</v>
      </c>
      <c r="BV36" s="33">
        <v>1251.8928972991739</v>
      </c>
      <c r="BW36" s="33">
        <v>396.83769283624571</v>
      </c>
      <c r="BX36" s="33">
        <v>1049.0710626663677</v>
      </c>
      <c r="BY36" s="33">
        <v>1932.5021981445507</v>
      </c>
      <c r="BZ36" s="33">
        <v>433.69127594347339</v>
      </c>
      <c r="CA36" s="33">
        <v>2577.6139600812589</v>
      </c>
      <c r="CB36" s="33">
        <v>49.184210683670024</v>
      </c>
      <c r="CC36" s="33">
        <v>95.362426873408921</v>
      </c>
      <c r="CD36" s="33">
        <v>121.66116542051195</v>
      </c>
      <c r="CE36" s="33">
        <v>500.68945370820632</v>
      </c>
      <c r="CF36" s="33">
        <v>1545.9954158466057</v>
      </c>
      <c r="CG36" s="33">
        <v>1991.2804955278702</v>
      </c>
      <c r="CH36" s="33">
        <v>100.2337469651599</v>
      </c>
      <c r="CI36" s="33">
        <v>478.06881868169307</v>
      </c>
      <c r="CJ36" s="33">
        <v>798.42033888699757</v>
      </c>
      <c r="CK36" s="33">
        <v>1541.8202512566324</v>
      </c>
      <c r="CL36" s="33">
        <v>116.35945039650895</v>
      </c>
      <c r="CM36" s="33">
        <v>1599.407792123847</v>
      </c>
      <c r="CN36" s="33">
        <v>530.38777692553163</v>
      </c>
      <c r="CO36" s="33">
        <v>175.99131412184644</v>
      </c>
      <c r="CP36" s="33">
        <v>344.74979237835464</v>
      </c>
      <c r="CQ36" s="33">
        <v>5867.8886671535802</v>
      </c>
      <c r="CR36" s="33">
        <v>1933.526646088015</v>
      </c>
      <c r="CS36" s="33">
        <v>22573.124346044617</v>
      </c>
      <c r="CT36" s="33">
        <v>12067.692017249326</v>
      </c>
      <c r="CU36" s="33">
        <v>895.7975603490745</v>
      </c>
      <c r="CV36" s="33">
        <v>4285.757914353142</v>
      </c>
      <c r="CW36" s="33">
        <v>7503.3741151367949</v>
      </c>
      <c r="CX36" s="33">
        <v>855.63399908854069</v>
      </c>
      <c r="CY36" s="33">
        <v>1806.3227160302347</v>
      </c>
      <c r="CZ36" s="33">
        <v>569.10393906107311</v>
      </c>
      <c r="DA36" s="33">
        <v>3352.3090425093078</v>
      </c>
      <c r="DB36" s="33">
        <v>1059.5820953298987</v>
      </c>
      <c r="DC36" s="33">
        <v>582.73669824681656</v>
      </c>
      <c r="DD36" s="33">
        <v>939.12959012031354</v>
      </c>
      <c r="DE36" s="33">
        <v>149.84109871123022</v>
      </c>
      <c r="DF36" s="33">
        <v>49.464221886081106</v>
      </c>
      <c r="DG36" s="33">
        <v>1051.9406930009611</v>
      </c>
      <c r="DH36" s="33">
        <v>305.39950697920773</v>
      </c>
      <c r="DI36" s="33">
        <v>217.23857752334686</v>
      </c>
      <c r="DJ36" s="33">
        <v>569.31228859764042</v>
      </c>
      <c r="DK36" s="33">
        <v>654.31360090541341</v>
      </c>
      <c r="DL36" s="33">
        <v>4904.0533005719071</v>
      </c>
      <c r="DM36" s="33">
        <v>2235.6781196939151</v>
      </c>
      <c r="DN36" s="33">
        <v>4889.1815417626185</v>
      </c>
      <c r="DO36" s="33">
        <v>0</v>
      </c>
      <c r="DP36" s="76">
        <f t="shared" si="1"/>
        <v>892626.50579180208</v>
      </c>
      <c r="DQ36" s="33">
        <v>115551.68999228651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2013.0819147779823</v>
      </c>
      <c r="EH36" s="33">
        <v>0</v>
      </c>
      <c r="EI36" s="33">
        <v>0</v>
      </c>
      <c r="EJ36" s="33">
        <v>0</v>
      </c>
      <c r="EK36" s="33">
        <v>6.3244400142486512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774.24077052584983</v>
      </c>
      <c r="FW36" s="33">
        <v>195.326373592804</v>
      </c>
      <c r="FX36" s="33">
        <v>53526.261229383948</v>
      </c>
      <c r="FY36" s="33">
        <v>0</v>
      </c>
      <c r="FZ36" s="33">
        <v>49039.240830602335</v>
      </c>
      <c r="GA36" s="33">
        <v>0</v>
      </c>
      <c r="GB36" s="33">
        <v>1683.1256413245828</v>
      </c>
      <c r="GC36" s="33">
        <v>0</v>
      </c>
      <c r="GD36" s="33">
        <v>0</v>
      </c>
      <c r="GE36" s="33">
        <v>57652.982994864353</v>
      </c>
      <c r="GF36" s="33">
        <v>439792.46246485558</v>
      </c>
      <c r="GG36" s="47">
        <f t="shared" si="0"/>
        <v>1612861.2424440302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11165.711286669673</v>
      </c>
      <c r="D37" s="33">
        <v>701.06627852078384</v>
      </c>
      <c r="E37" s="33">
        <v>1378.6499014791768</v>
      </c>
      <c r="F37" s="33">
        <v>1851.5673910321964</v>
      </c>
      <c r="G37" s="33">
        <v>2465.5999523860319</v>
      </c>
      <c r="H37" s="33">
        <v>120.10755733539585</v>
      </c>
      <c r="I37" s="33">
        <v>6692.9821019144601</v>
      </c>
      <c r="J37" s="33">
        <v>7622.1987019039707</v>
      </c>
      <c r="K37" s="33">
        <v>5120.4796645789793</v>
      </c>
      <c r="L37" s="33">
        <v>2271.6025873424655</v>
      </c>
      <c r="M37" s="33">
        <v>11610.120851231904</v>
      </c>
      <c r="N37" s="33">
        <v>6566.390222745802</v>
      </c>
      <c r="O37" s="33">
        <v>1624.4679984566283</v>
      </c>
      <c r="P37" s="33">
        <v>1611.2134727098692</v>
      </c>
      <c r="Q37" s="33">
        <v>1681.6509942068722</v>
      </c>
      <c r="R37" s="33">
        <v>1447.772777194629</v>
      </c>
      <c r="S37" s="33">
        <v>3070.736601690588</v>
      </c>
      <c r="T37" s="33">
        <v>8075.36899769518</v>
      </c>
      <c r="U37" s="33">
        <v>5748.8398426075091</v>
      </c>
      <c r="V37" s="33">
        <v>3188.0886235649664</v>
      </c>
      <c r="W37" s="33">
        <v>5360.0968188218903</v>
      </c>
      <c r="X37" s="33">
        <v>5204.4952865371197</v>
      </c>
      <c r="Y37" s="33">
        <v>3059.1576283939194</v>
      </c>
      <c r="Z37" s="33">
        <v>4868.0156318547552</v>
      </c>
      <c r="AA37" s="33">
        <v>710.19283991742805</v>
      </c>
      <c r="AB37" s="33">
        <v>9085.1743710138126</v>
      </c>
      <c r="AC37" s="33">
        <v>9665.1638290371266</v>
      </c>
      <c r="AD37" s="33">
        <v>16926.461220772715</v>
      </c>
      <c r="AE37" s="33">
        <v>42264.367761862151</v>
      </c>
      <c r="AF37" s="33">
        <v>17516.078285729931</v>
      </c>
      <c r="AG37" s="33">
        <v>17463.668233455388</v>
      </c>
      <c r="AH37" s="33">
        <v>6337.9192659660494</v>
      </c>
      <c r="AI37" s="33">
        <v>185698.68223414934</v>
      </c>
      <c r="AJ37" s="33">
        <v>48299.731347976536</v>
      </c>
      <c r="AK37" s="33">
        <v>105003.80678392998</v>
      </c>
      <c r="AL37" s="33">
        <v>14086.455303449831</v>
      </c>
      <c r="AM37" s="33">
        <v>17115.60722884753</v>
      </c>
      <c r="AN37" s="33">
        <v>3581.4168996784178</v>
      </c>
      <c r="AO37" s="33">
        <v>3978.1977599940428</v>
      </c>
      <c r="AP37" s="33">
        <v>4593.8153322679545</v>
      </c>
      <c r="AQ37" s="33">
        <v>10741.50631511193</v>
      </c>
      <c r="AR37" s="33">
        <v>6579.146678549484</v>
      </c>
      <c r="AS37" s="33">
        <v>411.6387570128993</v>
      </c>
      <c r="AT37" s="33">
        <v>2320.4889516923081</v>
      </c>
      <c r="AU37" s="33">
        <v>371.95026506530382</v>
      </c>
      <c r="AV37" s="33">
        <v>2173.0208606064789</v>
      </c>
      <c r="AW37" s="33">
        <v>5534.275900917818</v>
      </c>
      <c r="AX37" s="33">
        <v>100361.09168274782</v>
      </c>
      <c r="AY37" s="33">
        <v>95546.450826700166</v>
      </c>
      <c r="AZ37" s="33">
        <v>75663.258431035822</v>
      </c>
      <c r="BA37" s="33">
        <v>44737.523444121965</v>
      </c>
      <c r="BB37" s="33">
        <v>3980.8758403477727</v>
      </c>
      <c r="BC37" s="33">
        <v>36152.010568749662</v>
      </c>
      <c r="BD37" s="33">
        <v>80118.876664429685</v>
      </c>
      <c r="BE37" s="33">
        <v>11529.301085185587</v>
      </c>
      <c r="BF37" s="33">
        <v>799.15647745842193</v>
      </c>
      <c r="BG37" s="33">
        <v>3223.6885191928845</v>
      </c>
      <c r="BH37" s="33">
        <v>549.7528841956298</v>
      </c>
      <c r="BI37" s="33">
        <v>1650.8045391026828</v>
      </c>
      <c r="BJ37" s="33">
        <v>9573.3085282993434</v>
      </c>
      <c r="BK37" s="33">
        <v>3929.7305109512386</v>
      </c>
      <c r="BL37" s="33">
        <v>1152.1512432312916</v>
      </c>
      <c r="BM37" s="33">
        <v>244.2414049701172</v>
      </c>
      <c r="BN37" s="33">
        <v>2275.4213480945291</v>
      </c>
      <c r="BO37" s="33">
        <v>4870.076114689834</v>
      </c>
      <c r="BP37" s="33">
        <v>580.47115673250084</v>
      </c>
      <c r="BQ37" s="33">
        <v>907.54339310752277</v>
      </c>
      <c r="BR37" s="33">
        <v>631.40803203203018</v>
      </c>
      <c r="BS37" s="33">
        <v>5560.6107630466149</v>
      </c>
      <c r="BT37" s="33">
        <v>4826.1188182287096</v>
      </c>
      <c r="BU37" s="33">
        <v>1373.255817401518</v>
      </c>
      <c r="BV37" s="33">
        <v>2622.9400711495641</v>
      </c>
      <c r="BW37" s="33">
        <v>708.97643587977325</v>
      </c>
      <c r="BX37" s="33">
        <v>2142.6567784935337</v>
      </c>
      <c r="BY37" s="33">
        <v>4015.2520031561726</v>
      </c>
      <c r="BZ37" s="33">
        <v>740.82276254568501</v>
      </c>
      <c r="CA37" s="33">
        <v>4041.2481878152062</v>
      </c>
      <c r="CB37" s="33">
        <v>221.76493305920653</v>
      </c>
      <c r="CC37" s="33">
        <v>453.94704218091562</v>
      </c>
      <c r="CD37" s="33">
        <v>208.13515773109566</v>
      </c>
      <c r="CE37" s="33">
        <v>762.52140902621375</v>
      </c>
      <c r="CF37" s="33">
        <v>3303.2643897893786</v>
      </c>
      <c r="CG37" s="33">
        <v>3709.3212501480493</v>
      </c>
      <c r="CH37" s="33">
        <v>157.91609699084955</v>
      </c>
      <c r="CI37" s="33">
        <v>1203.5435100252037</v>
      </c>
      <c r="CJ37" s="33">
        <v>1227.1792755815416</v>
      </c>
      <c r="CK37" s="33">
        <v>3036.1982207037345</v>
      </c>
      <c r="CL37" s="33">
        <v>197.23450272567948</v>
      </c>
      <c r="CM37" s="33">
        <v>3103.5900998297889</v>
      </c>
      <c r="CN37" s="33">
        <v>722.63091896123422</v>
      </c>
      <c r="CO37" s="33">
        <v>316.6782384951722</v>
      </c>
      <c r="CP37" s="33">
        <v>642.05671936721706</v>
      </c>
      <c r="CQ37" s="33">
        <v>12455.715757133052</v>
      </c>
      <c r="CR37" s="33">
        <v>3516.5716516188368</v>
      </c>
      <c r="CS37" s="33">
        <v>23377.086166318779</v>
      </c>
      <c r="CT37" s="33">
        <v>10448.770676662825</v>
      </c>
      <c r="CU37" s="33">
        <v>1839.8989611247134</v>
      </c>
      <c r="CV37" s="33">
        <v>3937.9355046404389</v>
      </c>
      <c r="CW37" s="33">
        <v>5916.1268516699256</v>
      </c>
      <c r="CX37" s="33">
        <v>1468.3937469131272</v>
      </c>
      <c r="CY37" s="33">
        <v>2393.3075759075123</v>
      </c>
      <c r="CZ37" s="33">
        <v>1047.4550257049402</v>
      </c>
      <c r="DA37" s="33">
        <v>4974.0913055760784</v>
      </c>
      <c r="DB37" s="33">
        <v>1976.1601369184018</v>
      </c>
      <c r="DC37" s="33">
        <v>1555.7027093605734</v>
      </c>
      <c r="DD37" s="33">
        <v>2067.7906397590759</v>
      </c>
      <c r="DE37" s="33">
        <v>447.27188899639123</v>
      </c>
      <c r="DF37" s="33">
        <v>122.57106885515046</v>
      </c>
      <c r="DG37" s="33">
        <v>2021.7848378246945</v>
      </c>
      <c r="DH37" s="33">
        <v>808.30877212599512</v>
      </c>
      <c r="DI37" s="33">
        <v>635.19942318565904</v>
      </c>
      <c r="DJ37" s="33">
        <v>1107.4937908049533</v>
      </c>
      <c r="DK37" s="33">
        <v>876.732801247373</v>
      </c>
      <c r="DL37" s="33">
        <v>7297.5510073979203</v>
      </c>
      <c r="DM37" s="33">
        <v>8696.5395464678968</v>
      </c>
      <c r="DN37" s="33">
        <v>10417.973893550768</v>
      </c>
      <c r="DO37" s="33">
        <v>0</v>
      </c>
      <c r="DP37" s="76">
        <f t="shared" si="1"/>
        <v>1266146.5874353526</v>
      </c>
      <c r="DQ37" s="33">
        <v>567657.49365804461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20.589719227476564</v>
      </c>
      <c r="EK37" s="33">
        <v>8.1239371738152126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101.96517927638348</v>
      </c>
      <c r="FV37" s="33">
        <v>6803.2623931918552</v>
      </c>
      <c r="FW37" s="33">
        <v>529.54546991114614</v>
      </c>
      <c r="FX37" s="33">
        <v>458240.33556853118</v>
      </c>
      <c r="FY37" s="33">
        <v>0</v>
      </c>
      <c r="FZ37" s="33">
        <v>94358.65607754665</v>
      </c>
      <c r="GA37" s="33">
        <v>0</v>
      </c>
      <c r="GB37" s="33">
        <v>2679.7951763146852</v>
      </c>
      <c r="GC37" s="33">
        <v>0</v>
      </c>
      <c r="GD37" s="33">
        <v>0</v>
      </c>
      <c r="GE37" s="33">
        <v>74935.933721319641</v>
      </c>
      <c r="GF37" s="33">
        <v>1880924.9283348985</v>
      </c>
      <c r="GG37" s="47">
        <f t="shared" si="0"/>
        <v>4352407.2166707888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58286.149522883112</v>
      </c>
      <c r="D38" s="33">
        <v>4918.9153860637016</v>
      </c>
      <c r="E38" s="33">
        <v>316.38445937859325</v>
      </c>
      <c r="F38" s="33">
        <v>2876.7251758506968</v>
      </c>
      <c r="G38" s="33">
        <v>5029.5317090094213</v>
      </c>
      <c r="H38" s="33">
        <v>62.838653555295927</v>
      </c>
      <c r="I38" s="33">
        <v>13875.047411227708</v>
      </c>
      <c r="J38" s="33">
        <v>15193.251696132726</v>
      </c>
      <c r="K38" s="33">
        <v>4903.9731865407248</v>
      </c>
      <c r="L38" s="33">
        <v>3600.3630617432568</v>
      </c>
      <c r="M38" s="33">
        <v>22000.650463678943</v>
      </c>
      <c r="N38" s="33">
        <v>14379.508566139953</v>
      </c>
      <c r="O38" s="33">
        <v>1837.9580704356288</v>
      </c>
      <c r="P38" s="33">
        <v>4583.6386775484516</v>
      </c>
      <c r="Q38" s="33">
        <v>3628.3402060401322</v>
      </c>
      <c r="R38" s="33">
        <v>1977.6876913640426</v>
      </c>
      <c r="S38" s="33">
        <v>9454.1579443517821</v>
      </c>
      <c r="T38" s="33">
        <v>11372.100128834361</v>
      </c>
      <c r="U38" s="33">
        <v>4472.9144795859702</v>
      </c>
      <c r="V38" s="33">
        <v>5646.6477491161013</v>
      </c>
      <c r="W38" s="33">
        <v>11500.195219040223</v>
      </c>
      <c r="X38" s="33">
        <v>19573.381229332419</v>
      </c>
      <c r="Y38" s="33">
        <v>5735.9288248317807</v>
      </c>
      <c r="Z38" s="33">
        <v>7481.4882136796914</v>
      </c>
      <c r="AA38" s="33">
        <v>901.89288763492107</v>
      </c>
      <c r="AB38" s="33">
        <v>15480.959263533969</v>
      </c>
      <c r="AC38" s="33">
        <v>66943.476434089942</v>
      </c>
      <c r="AD38" s="33">
        <v>161512.4843949388</v>
      </c>
      <c r="AE38" s="33">
        <v>65863.491671365264</v>
      </c>
      <c r="AF38" s="33">
        <v>16895.933359822026</v>
      </c>
      <c r="AG38" s="33">
        <v>47217.373653670184</v>
      </c>
      <c r="AH38" s="33">
        <v>19823.778074062393</v>
      </c>
      <c r="AI38" s="33">
        <v>86884.968220908821</v>
      </c>
      <c r="AJ38" s="33">
        <v>262617.86003520893</v>
      </c>
      <c r="AK38" s="33">
        <v>457396.58124417259</v>
      </c>
      <c r="AL38" s="33">
        <v>50684.415477616873</v>
      </c>
      <c r="AM38" s="33">
        <v>133957.84253602699</v>
      </c>
      <c r="AN38" s="33">
        <v>9432.0447262010657</v>
      </c>
      <c r="AO38" s="33">
        <v>7969.189599828439</v>
      </c>
      <c r="AP38" s="33">
        <v>10286.485017161958</v>
      </c>
      <c r="AQ38" s="33">
        <v>60760.190172252638</v>
      </c>
      <c r="AR38" s="33">
        <v>13224.8453186652</v>
      </c>
      <c r="AS38" s="33">
        <v>503.19734193514432</v>
      </c>
      <c r="AT38" s="33">
        <v>4312.9545889708879</v>
      </c>
      <c r="AU38" s="33">
        <v>1077.1025514261769</v>
      </c>
      <c r="AV38" s="33">
        <v>1448.3793772363947</v>
      </c>
      <c r="AW38" s="33">
        <v>3152.5776952658716</v>
      </c>
      <c r="AX38" s="33">
        <v>346807.41608549957</v>
      </c>
      <c r="AY38" s="33">
        <v>481197.96594927862</v>
      </c>
      <c r="AZ38" s="33">
        <v>175001.06029383373</v>
      </c>
      <c r="BA38" s="33">
        <v>77923.023092376432</v>
      </c>
      <c r="BB38" s="33">
        <v>4154.3444001564758</v>
      </c>
      <c r="BC38" s="33">
        <v>153028.83012836645</v>
      </c>
      <c r="BD38" s="33">
        <v>123441.93461439377</v>
      </c>
      <c r="BE38" s="33">
        <v>11386.567192755167</v>
      </c>
      <c r="BF38" s="33">
        <v>2959.4743813265668</v>
      </c>
      <c r="BG38" s="33">
        <v>3708.5446933345347</v>
      </c>
      <c r="BH38" s="33">
        <v>917.87926106856003</v>
      </c>
      <c r="BI38" s="33">
        <v>5211.2360484923347</v>
      </c>
      <c r="BJ38" s="33">
        <v>17746.12212265615</v>
      </c>
      <c r="BK38" s="33">
        <v>2331.8450824760216</v>
      </c>
      <c r="BL38" s="33">
        <v>847.88436909891198</v>
      </c>
      <c r="BM38" s="33">
        <v>652.74067608204825</v>
      </c>
      <c r="BN38" s="33">
        <v>4172.3255970026312</v>
      </c>
      <c r="BO38" s="33">
        <v>7119.7099789071463</v>
      </c>
      <c r="BP38" s="33">
        <v>420.58284542629468</v>
      </c>
      <c r="BQ38" s="33">
        <v>11293.528167160541</v>
      </c>
      <c r="BR38" s="33">
        <v>24740.796291160445</v>
      </c>
      <c r="BS38" s="33">
        <v>3463.0189565355536</v>
      </c>
      <c r="BT38" s="33">
        <v>13721.66203052681</v>
      </c>
      <c r="BU38" s="33">
        <v>8270.4568214837873</v>
      </c>
      <c r="BV38" s="33">
        <v>3981.4877967857037</v>
      </c>
      <c r="BW38" s="33">
        <v>1097.9792842414968</v>
      </c>
      <c r="BX38" s="33">
        <v>3767.7816255765078</v>
      </c>
      <c r="BY38" s="33">
        <v>2780.8658600458762</v>
      </c>
      <c r="BZ38" s="33">
        <v>893.07637710422819</v>
      </c>
      <c r="CA38" s="33">
        <v>5504.292791533504</v>
      </c>
      <c r="CB38" s="33">
        <v>1304.2525796493298</v>
      </c>
      <c r="CC38" s="33">
        <v>1513.9033377114404</v>
      </c>
      <c r="CD38" s="33">
        <v>284.97760403741194</v>
      </c>
      <c r="CE38" s="33">
        <v>802.74439592448743</v>
      </c>
      <c r="CF38" s="33">
        <v>8070.431583213237</v>
      </c>
      <c r="CG38" s="33">
        <v>4112.9238568040273</v>
      </c>
      <c r="CH38" s="33">
        <v>149.86317593662787</v>
      </c>
      <c r="CI38" s="33">
        <v>2147.5809196468167</v>
      </c>
      <c r="CJ38" s="33">
        <v>1950.4987891814292</v>
      </c>
      <c r="CK38" s="33">
        <v>6435.3536442269142</v>
      </c>
      <c r="CL38" s="33">
        <v>240.30032704508599</v>
      </c>
      <c r="CM38" s="33">
        <v>3448.8629112389153</v>
      </c>
      <c r="CN38" s="33">
        <v>2035.826688422952</v>
      </c>
      <c r="CO38" s="33">
        <v>183.20797499883457</v>
      </c>
      <c r="CP38" s="33">
        <v>1748.2506566054756</v>
      </c>
      <c r="CQ38" s="33">
        <v>11721.853863517821</v>
      </c>
      <c r="CR38" s="33">
        <v>10482.350398953487</v>
      </c>
      <c r="CS38" s="33">
        <v>17761.293892429625</v>
      </c>
      <c r="CT38" s="33">
        <v>12637.973160018733</v>
      </c>
      <c r="CU38" s="33">
        <v>862.2639961418887</v>
      </c>
      <c r="CV38" s="33">
        <v>6087.9794233199591</v>
      </c>
      <c r="CW38" s="33">
        <v>11389.929376236942</v>
      </c>
      <c r="CX38" s="33">
        <v>3180.8042968553764</v>
      </c>
      <c r="CY38" s="33">
        <v>2791.8856453841918</v>
      </c>
      <c r="CZ38" s="33">
        <v>1484.3016474867593</v>
      </c>
      <c r="DA38" s="33">
        <v>2887.6596302199177</v>
      </c>
      <c r="DB38" s="33">
        <v>2152.1690904623524</v>
      </c>
      <c r="DC38" s="33">
        <v>1060.0772304573438</v>
      </c>
      <c r="DD38" s="33">
        <v>1557.8183994922131</v>
      </c>
      <c r="DE38" s="33">
        <v>3428.8490984824289</v>
      </c>
      <c r="DF38" s="33">
        <v>126.36871013595145</v>
      </c>
      <c r="DG38" s="33">
        <v>2226.2837337028022</v>
      </c>
      <c r="DH38" s="33">
        <v>12851.460475847965</v>
      </c>
      <c r="DI38" s="33">
        <v>9070.8447864381105</v>
      </c>
      <c r="DJ38" s="33">
        <v>1316.6396929120169</v>
      </c>
      <c r="DK38" s="33">
        <v>3108.8197002704387</v>
      </c>
      <c r="DL38" s="33">
        <v>9745.9463922855393</v>
      </c>
      <c r="DM38" s="33">
        <v>7321.2418668838482</v>
      </c>
      <c r="DN38" s="33">
        <v>7388.9179731604918</v>
      </c>
      <c r="DO38" s="33">
        <v>0</v>
      </c>
      <c r="DP38" s="76">
        <f t="shared" si="1"/>
        <v>3406672.9451087844</v>
      </c>
      <c r="DQ38" s="33">
        <v>27130.446453933353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15.152564571467142</v>
      </c>
      <c r="EK38" s="33">
        <v>8.7650863564715493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21.612547873049799</v>
      </c>
      <c r="FV38" s="33">
        <v>1740.0266632229336</v>
      </c>
      <c r="FW38" s="33">
        <v>197.65555509318122</v>
      </c>
      <c r="FX38" s="33">
        <v>533375.16153117898</v>
      </c>
      <c r="FY38" s="33">
        <v>0</v>
      </c>
      <c r="FZ38" s="33">
        <v>325755.5907111764</v>
      </c>
      <c r="GA38" s="33">
        <v>0</v>
      </c>
      <c r="GB38" s="33">
        <v>13071.761263587403</v>
      </c>
      <c r="GC38" s="33">
        <v>0</v>
      </c>
      <c r="GD38" s="33">
        <v>0</v>
      </c>
      <c r="GE38" s="33">
        <v>139168.71788754407</v>
      </c>
      <c r="GF38" s="33">
        <v>4458124.2692072485</v>
      </c>
      <c r="GG38" s="47">
        <f t="shared" si="0"/>
        <v>8905282.10458057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122610.75797089156</v>
      </c>
      <c r="D39" s="33">
        <v>10155.084481663353</v>
      </c>
      <c r="E39" s="33">
        <v>6957.7769164747397</v>
      </c>
      <c r="F39" s="33">
        <v>2118.0665265883099</v>
      </c>
      <c r="G39" s="33">
        <v>4241.0723857480516</v>
      </c>
      <c r="H39" s="33">
        <v>170.58299948679638</v>
      </c>
      <c r="I39" s="33">
        <v>9698.7800438698559</v>
      </c>
      <c r="J39" s="33">
        <v>11799.965916470239</v>
      </c>
      <c r="K39" s="33">
        <v>5748.9001257850332</v>
      </c>
      <c r="L39" s="33">
        <v>3036.1083490902429</v>
      </c>
      <c r="M39" s="33">
        <v>17634.346192146335</v>
      </c>
      <c r="N39" s="33">
        <v>12470.106427095792</v>
      </c>
      <c r="O39" s="33">
        <v>2271.1691643959844</v>
      </c>
      <c r="P39" s="33">
        <v>8102.6808202534585</v>
      </c>
      <c r="Q39" s="33">
        <v>3485.4625147078918</v>
      </c>
      <c r="R39" s="33">
        <v>2433.4906325818542</v>
      </c>
      <c r="S39" s="33">
        <v>7749.2877133697511</v>
      </c>
      <c r="T39" s="33">
        <v>18174.457084571979</v>
      </c>
      <c r="U39" s="33">
        <v>5198.7412965234425</v>
      </c>
      <c r="V39" s="33">
        <v>4721.7551170119059</v>
      </c>
      <c r="W39" s="33">
        <v>10208.752079661093</v>
      </c>
      <c r="X39" s="33">
        <v>18278.682190581279</v>
      </c>
      <c r="Y39" s="33">
        <v>4755.5331547373444</v>
      </c>
      <c r="Z39" s="33">
        <v>16804.258196663366</v>
      </c>
      <c r="AA39" s="33">
        <v>1721.6489581247029</v>
      </c>
      <c r="AB39" s="33">
        <v>18883.516078202912</v>
      </c>
      <c r="AC39" s="33">
        <v>22751.225663383128</v>
      </c>
      <c r="AD39" s="33">
        <v>95992.685929438565</v>
      </c>
      <c r="AE39" s="33">
        <v>30907.164886145005</v>
      </c>
      <c r="AF39" s="33">
        <v>11803.621856055554</v>
      </c>
      <c r="AG39" s="33">
        <v>14961.722798962508</v>
      </c>
      <c r="AH39" s="33">
        <v>10673.890812796235</v>
      </c>
      <c r="AI39" s="33">
        <v>47527.736845762964</v>
      </c>
      <c r="AJ39" s="33">
        <v>122139.16705800535</v>
      </c>
      <c r="AK39" s="33">
        <v>647941.1673546785</v>
      </c>
      <c r="AL39" s="33">
        <v>60907.445420900447</v>
      </c>
      <c r="AM39" s="33">
        <v>161731.32302493116</v>
      </c>
      <c r="AN39" s="33">
        <v>12277.038553662065</v>
      </c>
      <c r="AO39" s="33">
        <v>2858.4496023059096</v>
      </c>
      <c r="AP39" s="33">
        <v>16467.88984389633</v>
      </c>
      <c r="AQ39" s="33">
        <v>79597.532664705795</v>
      </c>
      <c r="AR39" s="33">
        <v>9521.9004465843063</v>
      </c>
      <c r="AS39" s="33">
        <v>434.27397491526375</v>
      </c>
      <c r="AT39" s="33">
        <v>3052.2924050094148</v>
      </c>
      <c r="AU39" s="33">
        <v>1941.8372889807783</v>
      </c>
      <c r="AV39" s="33">
        <v>426.91204046810191</v>
      </c>
      <c r="AW39" s="33">
        <v>3288.6906068347716</v>
      </c>
      <c r="AX39" s="33">
        <v>212843.32325527002</v>
      </c>
      <c r="AY39" s="33">
        <v>394823.36578696623</v>
      </c>
      <c r="AZ39" s="33">
        <v>197050.80145879663</v>
      </c>
      <c r="BA39" s="33">
        <v>10364.779681877983</v>
      </c>
      <c r="BB39" s="33">
        <v>9178.9768192415122</v>
      </c>
      <c r="BC39" s="33">
        <v>38832.729020202569</v>
      </c>
      <c r="BD39" s="33">
        <v>160173.57365655439</v>
      </c>
      <c r="BE39" s="33">
        <v>11261.381024998942</v>
      </c>
      <c r="BF39" s="33">
        <v>2981.189956874236</v>
      </c>
      <c r="BG39" s="33">
        <v>4097.5215827500397</v>
      </c>
      <c r="BH39" s="33">
        <v>552.18792543055486</v>
      </c>
      <c r="BI39" s="33">
        <v>6218.8501932200979</v>
      </c>
      <c r="BJ39" s="33">
        <v>10385.492113005868</v>
      </c>
      <c r="BK39" s="33">
        <v>7221.6324950765056</v>
      </c>
      <c r="BL39" s="33">
        <v>383.54975660412833</v>
      </c>
      <c r="BM39" s="33">
        <v>542.68351248405327</v>
      </c>
      <c r="BN39" s="33">
        <v>3603.6240019717216</v>
      </c>
      <c r="BO39" s="33">
        <v>6099.7866371076334</v>
      </c>
      <c r="BP39" s="33">
        <v>407.18788455772983</v>
      </c>
      <c r="BQ39" s="33">
        <v>1795.4657341901025</v>
      </c>
      <c r="BR39" s="33">
        <v>1309.9593860838559</v>
      </c>
      <c r="BS39" s="33">
        <v>1674.8535027203554</v>
      </c>
      <c r="BT39" s="33">
        <v>19538.030996932161</v>
      </c>
      <c r="BU39" s="33">
        <v>9961.5966862872265</v>
      </c>
      <c r="BV39" s="33">
        <v>3249.3383032849183</v>
      </c>
      <c r="BW39" s="33">
        <v>1041.0947181407528</v>
      </c>
      <c r="BX39" s="33">
        <v>3118.0707654943153</v>
      </c>
      <c r="BY39" s="33">
        <v>1855.7229950760091</v>
      </c>
      <c r="BZ39" s="33">
        <v>957.35475691574379</v>
      </c>
      <c r="CA39" s="33">
        <v>5391.4992891045304</v>
      </c>
      <c r="CB39" s="33">
        <v>369.33151176002485</v>
      </c>
      <c r="CC39" s="33">
        <v>544.82707534904841</v>
      </c>
      <c r="CD39" s="33">
        <v>324.7378854068827</v>
      </c>
      <c r="CE39" s="33">
        <v>1085.1886131549456</v>
      </c>
      <c r="CF39" s="33">
        <v>2897.2427165136946</v>
      </c>
      <c r="CG39" s="33">
        <v>5054.9963873857769</v>
      </c>
      <c r="CH39" s="33">
        <v>372.18134132190659</v>
      </c>
      <c r="CI39" s="33">
        <v>2043.5650576854455</v>
      </c>
      <c r="CJ39" s="33">
        <v>35986.191931539746</v>
      </c>
      <c r="CK39" s="33">
        <v>2248.8782829427782</v>
      </c>
      <c r="CL39" s="33">
        <v>288.57121447308441</v>
      </c>
      <c r="CM39" s="33">
        <v>4150.9007312957847</v>
      </c>
      <c r="CN39" s="33">
        <v>720.13705056892309</v>
      </c>
      <c r="CO39" s="33">
        <v>552.63216590311163</v>
      </c>
      <c r="CP39" s="33">
        <v>646.48145134619972</v>
      </c>
      <c r="CQ39" s="33">
        <v>49145.590512579147</v>
      </c>
      <c r="CR39" s="33">
        <v>3616.6788044567543</v>
      </c>
      <c r="CS39" s="33">
        <v>16311.818074945782</v>
      </c>
      <c r="CT39" s="33">
        <v>45377.995621015565</v>
      </c>
      <c r="CU39" s="33">
        <v>3804.5910431939365</v>
      </c>
      <c r="CV39" s="33">
        <v>7537.3719517319996</v>
      </c>
      <c r="CW39" s="33">
        <v>15376.21261110458</v>
      </c>
      <c r="CX39" s="33">
        <v>3395.7032356922145</v>
      </c>
      <c r="CY39" s="33">
        <v>5436.6481046065919</v>
      </c>
      <c r="CZ39" s="33">
        <v>1548.3498712183252</v>
      </c>
      <c r="DA39" s="33">
        <v>4518.5077500512562</v>
      </c>
      <c r="DB39" s="33">
        <v>2660.8348633564569</v>
      </c>
      <c r="DC39" s="33">
        <v>1833.9553376043809</v>
      </c>
      <c r="DD39" s="33">
        <v>2652.7251694654969</v>
      </c>
      <c r="DE39" s="33">
        <v>472.46236055594539</v>
      </c>
      <c r="DF39" s="33">
        <v>114.64695551957637</v>
      </c>
      <c r="DG39" s="33">
        <v>2827.3478716940053</v>
      </c>
      <c r="DH39" s="33">
        <v>680.09008024157731</v>
      </c>
      <c r="DI39" s="33">
        <v>415.64711668064461</v>
      </c>
      <c r="DJ39" s="33">
        <v>1605.7893277566502</v>
      </c>
      <c r="DK39" s="33">
        <v>1024.8136504517254</v>
      </c>
      <c r="DL39" s="33">
        <v>11123.873414653772</v>
      </c>
      <c r="DM39" s="33">
        <v>8513.2795238268318</v>
      </c>
      <c r="DN39" s="33">
        <v>5247.5163210092542</v>
      </c>
      <c r="DO39" s="33">
        <v>0</v>
      </c>
      <c r="DP39" s="76">
        <f t="shared" si="1"/>
        <v>3066078.889302399</v>
      </c>
      <c r="DQ39" s="33">
        <v>168639.86460043455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1.1418957617757897</v>
      </c>
      <c r="EI39" s="33">
        <v>0</v>
      </c>
      <c r="EJ39" s="33">
        <v>33.24174112459108</v>
      </c>
      <c r="EK39" s="33">
        <v>29.756518271108028</v>
      </c>
      <c r="EL39" s="33">
        <v>0</v>
      </c>
      <c r="EM39" s="33">
        <v>0</v>
      </c>
      <c r="EN39" s="33">
        <v>0</v>
      </c>
      <c r="EO39" s="33">
        <v>1.5704615393067176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80165.27608818085</v>
      </c>
      <c r="FV39" s="33">
        <v>50945.218047143004</v>
      </c>
      <c r="FW39" s="33">
        <v>118.09387364970138</v>
      </c>
      <c r="FX39" s="33">
        <v>5728496.3484373819</v>
      </c>
      <c r="FY39" s="33">
        <v>0</v>
      </c>
      <c r="FZ39" s="33">
        <v>331724.12453156937</v>
      </c>
      <c r="GA39" s="33">
        <v>0</v>
      </c>
      <c r="GB39" s="33">
        <v>7971.1382318314618</v>
      </c>
      <c r="GC39" s="33">
        <v>0</v>
      </c>
      <c r="GD39" s="33">
        <v>0</v>
      </c>
      <c r="GE39" s="33">
        <v>534928.03845192376</v>
      </c>
      <c r="GF39" s="33">
        <v>8974888.4284396898</v>
      </c>
      <c r="GG39" s="47">
        <f t="shared" si="0"/>
        <v>18944021.130620897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29278.653043240382</v>
      </c>
      <c r="D40" s="33">
        <v>5824.555105371468</v>
      </c>
      <c r="E40" s="33">
        <v>27089.252754414822</v>
      </c>
      <c r="F40" s="33">
        <v>1650.515620073154</v>
      </c>
      <c r="G40" s="33">
        <v>2270.2159956629944</v>
      </c>
      <c r="H40" s="33">
        <v>296.94638325356743</v>
      </c>
      <c r="I40" s="33">
        <v>5725.7899774730486</v>
      </c>
      <c r="J40" s="33">
        <v>7371.4287836627991</v>
      </c>
      <c r="K40" s="33">
        <v>3896.2429121392224</v>
      </c>
      <c r="L40" s="33">
        <v>1633.2409215185992</v>
      </c>
      <c r="M40" s="33">
        <v>10846.12930821336</v>
      </c>
      <c r="N40" s="33">
        <v>7324.4923808978247</v>
      </c>
      <c r="O40" s="33">
        <v>1504.3883568478848</v>
      </c>
      <c r="P40" s="33">
        <v>1943.5558784679279</v>
      </c>
      <c r="Q40" s="33">
        <v>1345.142607704847</v>
      </c>
      <c r="R40" s="33">
        <v>1470.1150026737441</v>
      </c>
      <c r="S40" s="33">
        <v>4077.2460024996167</v>
      </c>
      <c r="T40" s="33">
        <v>7242.4772556486823</v>
      </c>
      <c r="U40" s="33">
        <v>2974.1021574593751</v>
      </c>
      <c r="V40" s="33">
        <v>3003.8961763023722</v>
      </c>
      <c r="W40" s="33">
        <v>4334.0993618743096</v>
      </c>
      <c r="X40" s="33">
        <v>4832.5263081597532</v>
      </c>
      <c r="Y40" s="33">
        <v>2951.7770228113745</v>
      </c>
      <c r="Z40" s="33">
        <v>18329.03427149024</v>
      </c>
      <c r="AA40" s="33">
        <v>634.44788393986175</v>
      </c>
      <c r="AB40" s="33">
        <v>9247.9598146938151</v>
      </c>
      <c r="AC40" s="33">
        <v>14635.032735895429</v>
      </c>
      <c r="AD40" s="33">
        <v>41326.164716478983</v>
      </c>
      <c r="AE40" s="33">
        <v>7035.2180504517437</v>
      </c>
      <c r="AF40" s="33">
        <v>4538.1536049075457</v>
      </c>
      <c r="AG40" s="33">
        <v>5410.7619748727775</v>
      </c>
      <c r="AH40" s="33">
        <v>2459.4535326119617</v>
      </c>
      <c r="AI40" s="33">
        <v>7376.4609112547068</v>
      </c>
      <c r="AJ40" s="33">
        <v>17203.451403504296</v>
      </c>
      <c r="AK40" s="33">
        <v>65642.62928537422</v>
      </c>
      <c r="AL40" s="33">
        <v>242587.63049676063</v>
      </c>
      <c r="AM40" s="33">
        <v>218291.21078621905</v>
      </c>
      <c r="AN40" s="33">
        <v>21648.020378186422</v>
      </c>
      <c r="AO40" s="33">
        <v>1004.3717913331365</v>
      </c>
      <c r="AP40" s="33">
        <v>3371.7230837069355</v>
      </c>
      <c r="AQ40" s="33">
        <v>17203.189448364381</v>
      </c>
      <c r="AR40" s="33">
        <v>6087.9812119552935</v>
      </c>
      <c r="AS40" s="33">
        <v>319.17621402325182</v>
      </c>
      <c r="AT40" s="33">
        <v>2210.7229337038593</v>
      </c>
      <c r="AU40" s="33">
        <v>665.42632649816903</v>
      </c>
      <c r="AV40" s="33">
        <v>353.58654548475891</v>
      </c>
      <c r="AW40" s="33">
        <v>1452.9947714996235</v>
      </c>
      <c r="AX40" s="33">
        <v>4124.9008791115675</v>
      </c>
      <c r="AY40" s="33">
        <v>18752.2414288783</v>
      </c>
      <c r="AZ40" s="33">
        <v>5934.167499050609</v>
      </c>
      <c r="BA40" s="33">
        <v>1771.5349815114773</v>
      </c>
      <c r="BB40" s="33">
        <v>4037.7378024465506</v>
      </c>
      <c r="BC40" s="33">
        <v>543580.29682696331</v>
      </c>
      <c r="BD40" s="33">
        <v>98482.423353188846</v>
      </c>
      <c r="BE40" s="33">
        <v>10467.655369264217</v>
      </c>
      <c r="BF40" s="33">
        <v>49077.352552456556</v>
      </c>
      <c r="BG40" s="33">
        <v>23772.825568122185</v>
      </c>
      <c r="BH40" s="33">
        <v>30234.586763162297</v>
      </c>
      <c r="BI40" s="33">
        <v>11334.262704287972</v>
      </c>
      <c r="BJ40" s="33">
        <v>2787.4243879167161</v>
      </c>
      <c r="BK40" s="33">
        <v>6831.3046012624209</v>
      </c>
      <c r="BL40" s="33">
        <v>279.54838362687667</v>
      </c>
      <c r="BM40" s="33">
        <v>350.3922853155741</v>
      </c>
      <c r="BN40" s="33">
        <v>2248.6302830231671</v>
      </c>
      <c r="BO40" s="33">
        <v>3663.0392682893767</v>
      </c>
      <c r="BP40" s="33">
        <v>196.61929347086985</v>
      </c>
      <c r="BQ40" s="33">
        <v>667.51429925487923</v>
      </c>
      <c r="BR40" s="33">
        <v>594.65324904794454</v>
      </c>
      <c r="BS40" s="33">
        <v>1428.1890249928406</v>
      </c>
      <c r="BT40" s="33">
        <v>6660.8024045352886</v>
      </c>
      <c r="BU40" s="33">
        <v>3356.5945943465049</v>
      </c>
      <c r="BV40" s="33">
        <v>2188.3032140335054</v>
      </c>
      <c r="BW40" s="33">
        <v>687.11938866838852</v>
      </c>
      <c r="BX40" s="33">
        <v>1911.7017071568339</v>
      </c>
      <c r="BY40" s="33">
        <v>2396.1799263698413</v>
      </c>
      <c r="BZ40" s="33">
        <v>501.14709567351258</v>
      </c>
      <c r="CA40" s="33">
        <v>3674.7615806869157</v>
      </c>
      <c r="CB40" s="33">
        <v>419.87420382114664</v>
      </c>
      <c r="CC40" s="33">
        <v>768.59317873972441</v>
      </c>
      <c r="CD40" s="33">
        <v>147.51002280459397</v>
      </c>
      <c r="CE40" s="33">
        <v>514.64938691439954</v>
      </c>
      <c r="CF40" s="33">
        <v>2123.2698132828627</v>
      </c>
      <c r="CG40" s="33">
        <v>2364.9502946518783</v>
      </c>
      <c r="CH40" s="33">
        <v>106.13662826497276</v>
      </c>
      <c r="CI40" s="33">
        <v>943.15576980954313</v>
      </c>
      <c r="CJ40" s="33">
        <v>887.95170627771449</v>
      </c>
      <c r="CK40" s="33">
        <v>1834.629299572669</v>
      </c>
      <c r="CL40" s="33">
        <v>155.46221176310931</v>
      </c>
      <c r="CM40" s="33">
        <v>5250.052630476639</v>
      </c>
      <c r="CN40" s="33">
        <v>608.6666533325041</v>
      </c>
      <c r="CO40" s="33">
        <v>358.57869705304751</v>
      </c>
      <c r="CP40" s="33">
        <v>467.84567278749518</v>
      </c>
      <c r="CQ40" s="33">
        <v>15705.573488081147</v>
      </c>
      <c r="CR40" s="33">
        <v>2619.5021244524714</v>
      </c>
      <c r="CS40" s="33">
        <v>7171.9541166509898</v>
      </c>
      <c r="CT40" s="33">
        <v>12149.864970707376</v>
      </c>
      <c r="CU40" s="33">
        <v>499.86073749449866</v>
      </c>
      <c r="CV40" s="33">
        <v>3181.6819874181747</v>
      </c>
      <c r="CW40" s="33">
        <v>5385.8591637351728</v>
      </c>
      <c r="CX40" s="33">
        <v>1418.5314199827567</v>
      </c>
      <c r="CY40" s="33">
        <v>1642.8855543908517</v>
      </c>
      <c r="CZ40" s="33">
        <v>1034.9517925783334</v>
      </c>
      <c r="DA40" s="33">
        <v>1731.3509846434827</v>
      </c>
      <c r="DB40" s="33">
        <v>1397.4213697102105</v>
      </c>
      <c r="DC40" s="33">
        <v>544.79966033573135</v>
      </c>
      <c r="DD40" s="33">
        <v>809.61307344411478</v>
      </c>
      <c r="DE40" s="33">
        <v>418.18706461735655</v>
      </c>
      <c r="DF40" s="33">
        <v>122.51633229629222</v>
      </c>
      <c r="DG40" s="33">
        <v>1511.5548597462425</v>
      </c>
      <c r="DH40" s="33">
        <v>685.27262639525793</v>
      </c>
      <c r="DI40" s="33">
        <v>501.2261592931427</v>
      </c>
      <c r="DJ40" s="33">
        <v>909.03390519508866</v>
      </c>
      <c r="DK40" s="33">
        <v>518.07992574660284</v>
      </c>
      <c r="DL40" s="33">
        <v>5836.6137119718815</v>
      </c>
      <c r="DM40" s="33">
        <v>2523.8333702836044</v>
      </c>
      <c r="DN40" s="33">
        <v>4823.7305151750024</v>
      </c>
      <c r="DO40" s="33">
        <v>0</v>
      </c>
      <c r="DP40" s="76">
        <f t="shared" si="1"/>
        <v>1780010.7272895961</v>
      </c>
      <c r="DQ40" s="33">
        <v>207285.66696807914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19.79627454595067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557844.43463904143</v>
      </c>
      <c r="FV40" s="33">
        <v>0</v>
      </c>
      <c r="FW40" s="33">
        <v>0</v>
      </c>
      <c r="FX40" s="33">
        <v>47117.872993043515</v>
      </c>
      <c r="FY40" s="33">
        <v>0</v>
      </c>
      <c r="FZ40" s="33">
        <v>12617.129759579922</v>
      </c>
      <c r="GA40" s="33">
        <v>0</v>
      </c>
      <c r="GB40" s="33">
        <v>357.43598660092567</v>
      </c>
      <c r="GC40" s="33">
        <v>0</v>
      </c>
      <c r="GD40" s="33">
        <v>0</v>
      </c>
      <c r="GE40" s="33">
        <v>318838.75707387069</v>
      </c>
      <c r="GF40" s="33">
        <v>1555535.7223029716</v>
      </c>
      <c r="GG40" s="47">
        <f t="shared" si="0"/>
        <v>4479627.5432873294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2844.1432212369764</v>
      </c>
      <c r="D41" s="33">
        <v>549.47586252372616</v>
      </c>
      <c r="E41" s="33">
        <v>65609.677689586519</v>
      </c>
      <c r="F41" s="33">
        <v>143.9157863563693</v>
      </c>
      <c r="G41" s="33">
        <v>213.97773495092116</v>
      </c>
      <c r="H41" s="33">
        <v>14.865150928256744</v>
      </c>
      <c r="I41" s="33">
        <v>432.89267608653444</v>
      </c>
      <c r="J41" s="33">
        <v>536.64509118406761</v>
      </c>
      <c r="K41" s="33">
        <v>287.68720325291957</v>
      </c>
      <c r="L41" s="33">
        <v>228.75230837019873</v>
      </c>
      <c r="M41" s="33">
        <v>821.98583402882878</v>
      </c>
      <c r="N41" s="33">
        <v>549.68477445099438</v>
      </c>
      <c r="O41" s="33">
        <v>105.91170839932254</v>
      </c>
      <c r="P41" s="33">
        <v>526.14666089713592</v>
      </c>
      <c r="Q41" s="33">
        <v>125.82465059543883</v>
      </c>
      <c r="R41" s="33">
        <v>120.49609436150831</v>
      </c>
      <c r="S41" s="33">
        <v>474.58592301736041</v>
      </c>
      <c r="T41" s="33">
        <v>5151.3746564668263</v>
      </c>
      <c r="U41" s="33">
        <v>898.78278174603497</v>
      </c>
      <c r="V41" s="33">
        <v>477.4605714773927</v>
      </c>
      <c r="W41" s="33">
        <v>538.98469145319189</v>
      </c>
      <c r="X41" s="33">
        <v>1814.8567571776364</v>
      </c>
      <c r="Y41" s="33">
        <v>293.61329968081941</v>
      </c>
      <c r="Z41" s="33">
        <v>643.37689726366386</v>
      </c>
      <c r="AA41" s="33">
        <v>301.64659342994128</v>
      </c>
      <c r="AB41" s="33">
        <v>1986.3137249735953</v>
      </c>
      <c r="AC41" s="33">
        <v>5384.1952766097675</v>
      </c>
      <c r="AD41" s="33">
        <v>11953.544352808807</v>
      </c>
      <c r="AE41" s="33">
        <v>810.53729136181403</v>
      </c>
      <c r="AF41" s="33">
        <v>504.69641079850032</v>
      </c>
      <c r="AG41" s="33">
        <v>591.89360755994505</v>
      </c>
      <c r="AH41" s="33">
        <v>397.03143908587333</v>
      </c>
      <c r="AI41" s="33">
        <v>2323.7643414004538</v>
      </c>
      <c r="AJ41" s="33">
        <v>5234.3439141194904</v>
      </c>
      <c r="AK41" s="33">
        <v>9645.868028489429</v>
      </c>
      <c r="AL41" s="33">
        <v>39679.791812703959</v>
      </c>
      <c r="AM41" s="33">
        <v>145022.48937203194</v>
      </c>
      <c r="AN41" s="33">
        <v>383.17431098575406</v>
      </c>
      <c r="AO41" s="33">
        <v>208.15072675443847</v>
      </c>
      <c r="AP41" s="33">
        <v>776.9984402987991</v>
      </c>
      <c r="AQ41" s="33">
        <v>7572.8885763915187</v>
      </c>
      <c r="AR41" s="33">
        <v>441.98793933678087</v>
      </c>
      <c r="AS41" s="33">
        <v>106.22692561275591</v>
      </c>
      <c r="AT41" s="33">
        <v>185.93569363992586</v>
      </c>
      <c r="AU41" s="33">
        <v>66.006344146439503</v>
      </c>
      <c r="AV41" s="33">
        <v>285.40177003173278</v>
      </c>
      <c r="AW41" s="33">
        <v>1040.5793286756116</v>
      </c>
      <c r="AX41" s="33">
        <v>12707.202119852836</v>
      </c>
      <c r="AY41" s="33">
        <v>11014.375644053407</v>
      </c>
      <c r="AZ41" s="33">
        <v>3957.2121697275838</v>
      </c>
      <c r="BA41" s="33">
        <v>11027.933708979539</v>
      </c>
      <c r="BB41" s="33">
        <v>653.94724157802057</v>
      </c>
      <c r="BC41" s="33">
        <v>793.10132596463609</v>
      </c>
      <c r="BD41" s="33">
        <v>17076.053008958432</v>
      </c>
      <c r="BE41" s="33">
        <v>3216.5715983369655</v>
      </c>
      <c r="BF41" s="33">
        <v>74878.888161443261</v>
      </c>
      <c r="BG41" s="33">
        <v>1467.8322273232002</v>
      </c>
      <c r="BH41" s="33">
        <v>61.635157010520302</v>
      </c>
      <c r="BI41" s="33">
        <v>86095.499115709943</v>
      </c>
      <c r="BJ41" s="33">
        <v>3928.5792108068067</v>
      </c>
      <c r="BK41" s="33">
        <v>7866.3510325937696</v>
      </c>
      <c r="BL41" s="33">
        <v>31.327556492688476</v>
      </c>
      <c r="BM41" s="33">
        <v>41.562095146981243</v>
      </c>
      <c r="BN41" s="33">
        <v>202.70352629043933</v>
      </c>
      <c r="BO41" s="33">
        <v>917.00443655300228</v>
      </c>
      <c r="BP41" s="33">
        <v>43.66303479239123</v>
      </c>
      <c r="BQ41" s="33">
        <v>178.90111354232826</v>
      </c>
      <c r="BR41" s="33">
        <v>135.07653339230905</v>
      </c>
      <c r="BS41" s="33">
        <v>206.08734222965219</v>
      </c>
      <c r="BT41" s="33">
        <v>215.47560674392545</v>
      </c>
      <c r="BU41" s="33">
        <v>83.469069929052907</v>
      </c>
      <c r="BV41" s="33">
        <v>503.99446707124912</v>
      </c>
      <c r="BW41" s="33">
        <v>109.50133430453303</v>
      </c>
      <c r="BX41" s="33">
        <v>411.49617367113819</v>
      </c>
      <c r="BY41" s="33">
        <v>536.38004782926225</v>
      </c>
      <c r="BZ41" s="33">
        <v>59.807680983062546</v>
      </c>
      <c r="CA41" s="33">
        <v>399.08995550797073</v>
      </c>
      <c r="CB41" s="33">
        <v>29.448939887171477</v>
      </c>
      <c r="CC41" s="33">
        <v>53.016100308701631</v>
      </c>
      <c r="CD41" s="33">
        <v>26.516895405949789</v>
      </c>
      <c r="CE41" s="33">
        <v>94.453294626031706</v>
      </c>
      <c r="CF41" s="33">
        <v>631.28188742967438</v>
      </c>
      <c r="CG41" s="33">
        <v>325.63105654592619</v>
      </c>
      <c r="CH41" s="33">
        <v>142.65679736791736</v>
      </c>
      <c r="CI41" s="33">
        <v>53.025040035751005</v>
      </c>
      <c r="CJ41" s="33">
        <v>135.74191618446784</v>
      </c>
      <c r="CK41" s="33">
        <v>641.1543820690739</v>
      </c>
      <c r="CL41" s="33">
        <v>13.993942924638441</v>
      </c>
      <c r="CM41" s="33">
        <v>197.90322015242106</v>
      </c>
      <c r="CN41" s="33">
        <v>158.74611565013379</v>
      </c>
      <c r="CO41" s="33">
        <v>103.3992588909075</v>
      </c>
      <c r="CP41" s="33">
        <v>123.77423005680006</v>
      </c>
      <c r="CQ41" s="33">
        <v>3636.3377715954748</v>
      </c>
      <c r="CR41" s="33">
        <v>831.22063470997</v>
      </c>
      <c r="CS41" s="33">
        <v>473.68624602999347</v>
      </c>
      <c r="CT41" s="33">
        <v>1507.8850626625333</v>
      </c>
      <c r="CU41" s="33">
        <v>42.65878917552898</v>
      </c>
      <c r="CV41" s="33">
        <v>202.14872199159595</v>
      </c>
      <c r="CW41" s="33">
        <v>317.71655922910708</v>
      </c>
      <c r="CX41" s="33">
        <v>82.022708303822995</v>
      </c>
      <c r="CY41" s="33">
        <v>65.937897598983767</v>
      </c>
      <c r="CZ41" s="33">
        <v>99.361335946895011</v>
      </c>
      <c r="DA41" s="33">
        <v>24.319352855629329</v>
      </c>
      <c r="DB41" s="33">
        <v>122.7313387398539</v>
      </c>
      <c r="DC41" s="33">
        <v>172.10644587809026</v>
      </c>
      <c r="DD41" s="33">
        <v>369.53250253498703</v>
      </c>
      <c r="DE41" s="33">
        <v>64.165298057634018</v>
      </c>
      <c r="DF41" s="33">
        <v>23.877067383999119</v>
      </c>
      <c r="DG41" s="33">
        <v>98.709161203279479</v>
      </c>
      <c r="DH41" s="33">
        <v>144.40514769429811</v>
      </c>
      <c r="DI41" s="33">
        <v>120.9446514686927</v>
      </c>
      <c r="DJ41" s="33">
        <v>58.520609168846377</v>
      </c>
      <c r="DK41" s="33">
        <v>59.558678221038996</v>
      </c>
      <c r="DL41" s="33">
        <v>596.53951147375142</v>
      </c>
      <c r="DM41" s="33">
        <v>2225.2260094762623</v>
      </c>
      <c r="DN41" s="33">
        <v>1769.6604096070637</v>
      </c>
      <c r="DO41" s="33">
        <v>0</v>
      </c>
      <c r="DP41" s="76">
        <f t="shared" si="1"/>
        <v>572969.32093210181</v>
      </c>
      <c r="DQ41" s="33">
        <v>436443.90490555618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4013.6969787270618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1784959.8509176844</v>
      </c>
      <c r="FV41" s="33">
        <v>1567.7539935590428</v>
      </c>
      <c r="FW41" s="33">
        <v>641.83657222172428</v>
      </c>
      <c r="FX41" s="33">
        <v>576241.78386763809</v>
      </c>
      <c r="FY41" s="33">
        <v>0</v>
      </c>
      <c r="FZ41" s="33">
        <v>9117.6161180939253</v>
      </c>
      <c r="GA41" s="33">
        <v>0</v>
      </c>
      <c r="GB41" s="33">
        <v>1320.8432879226903</v>
      </c>
      <c r="GC41" s="33">
        <v>0</v>
      </c>
      <c r="GD41" s="33">
        <v>0</v>
      </c>
      <c r="GE41" s="33">
        <v>560354.2100941916</v>
      </c>
      <c r="GF41" s="33">
        <v>3926139.4627239434</v>
      </c>
      <c r="GG41" s="47">
        <f t="shared" si="0"/>
        <v>7873770.280391641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3376.722882236591</v>
      </c>
      <c r="D42" s="33">
        <v>149.26412521405391</v>
      </c>
      <c r="E42" s="33">
        <v>1612.5159749356035</v>
      </c>
      <c r="F42" s="33">
        <v>188.22952836818257</v>
      </c>
      <c r="G42" s="33">
        <v>254.72713297285389</v>
      </c>
      <c r="H42" s="33">
        <v>17.08152984284968</v>
      </c>
      <c r="I42" s="33">
        <v>580.01905853820574</v>
      </c>
      <c r="J42" s="33">
        <v>475.18108614618222</v>
      </c>
      <c r="K42" s="33">
        <v>276.22427561574438</v>
      </c>
      <c r="L42" s="33">
        <v>691.25769605300525</v>
      </c>
      <c r="M42" s="33">
        <v>1332.1632245583144</v>
      </c>
      <c r="N42" s="33">
        <v>623.59108757334127</v>
      </c>
      <c r="O42" s="33">
        <v>183.7355101673256</v>
      </c>
      <c r="P42" s="33">
        <v>2179.7345054930934</v>
      </c>
      <c r="Q42" s="33">
        <v>4534.6790294520288</v>
      </c>
      <c r="R42" s="33">
        <v>2342.5735826740929</v>
      </c>
      <c r="S42" s="33">
        <v>14235.706345866645</v>
      </c>
      <c r="T42" s="33">
        <v>1938.0592225723326</v>
      </c>
      <c r="U42" s="33">
        <v>451.90557581380864</v>
      </c>
      <c r="V42" s="33">
        <v>1017.7982122468893</v>
      </c>
      <c r="W42" s="33">
        <v>833.11161104432517</v>
      </c>
      <c r="X42" s="33">
        <v>1803.710648985422</v>
      </c>
      <c r="Y42" s="33">
        <v>546.81236029988088</v>
      </c>
      <c r="Z42" s="33">
        <v>9275.3929999600423</v>
      </c>
      <c r="AA42" s="33">
        <v>226.44586691715728</v>
      </c>
      <c r="AB42" s="33">
        <v>1415.0986961485787</v>
      </c>
      <c r="AC42" s="33">
        <v>4870.5881605107043</v>
      </c>
      <c r="AD42" s="33">
        <v>4867.6965257434022</v>
      </c>
      <c r="AE42" s="33">
        <v>3311.0284104130537</v>
      </c>
      <c r="AF42" s="33">
        <v>1846.9686625141869</v>
      </c>
      <c r="AG42" s="33">
        <v>1448.0141610318071</v>
      </c>
      <c r="AH42" s="33">
        <v>958.11658884114217</v>
      </c>
      <c r="AI42" s="33">
        <v>1886.6997362070576</v>
      </c>
      <c r="AJ42" s="33">
        <v>2653.3241360811362</v>
      </c>
      <c r="AK42" s="33">
        <v>8012.9287096858707</v>
      </c>
      <c r="AL42" s="33">
        <v>17703.793883233964</v>
      </c>
      <c r="AM42" s="33">
        <v>21632.573467730424</v>
      </c>
      <c r="AN42" s="33">
        <v>302895.59642120247</v>
      </c>
      <c r="AO42" s="33">
        <v>402.67328499176853</v>
      </c>
      <c r="AP42" s="33">
        <v>3916.9165832762624</v>
      </c>
      <c r="AQ42" s="33">
        <v>2996.6456297202849</v>
      </c>
      <c r="AR42" s="33">
        <v>558.62140432892932</v>
      </c>
      <c r="AS42" s="33">
        <v>61.6685475695066</v>
      </c>
      <c r="AT42" s="33">
        <v>156.94970261656712</v>
      </c>
      <c r="AU42" s="33">
        <v>76.418913677973634</v>
      </c>
      <c r="AV42" s="33">
        <v>47.642458703095748</v>
      </c>
      <c r="AW42" s="33">
        <v>194.02003263225674</v>
      </c>
      <c r="AX42" s="33">
        <v>523754.04408381425</v>
      </c>
      <c r="AY42" s="33">
        <v>3479.7321846348764</v>
      </c>
      <c r="AZ42" s="33">
        <v>189587.20392330724</v>
      </c>
      <c r="BA42" s="33">
        <v>119812.75102399586</v>
      </c>
      <c r="BB42" s="33">
        <v>1361.6762070533873</v>
      </c>
      <c r="BC42" s="33">
        <v>1364.3089027820145</v>
      </c>
      <c r="BD42" s="33">
        <v>50324.32394351023</v>
      </c>
      <c r="BE42" s="33">
        <v>3276.2498977010528</v>
      </c>
      <c r="BF42" s="33">
        <v>274.12036852216704</v>
      </c>
      <c r="BG42" s="33">
        <v>725.96679256158404</v>
      </c>
      <c r="BH42" s="33">
        <v>2509.3334668486568</v>
      </c>
      <c r="BI42" s="33">
        <v>593.41613258774203</v>
      </c>
      <c r="BJ42" s="33">
        <v>11481.94917210588</v>
      </c>
      <c r="BK42" s="33">
        <v>547.82021565610967</v>
      </c>
      <c r="BL42" s="33">
        <v>20.509409870525136</v>
      </c>
      <c r="BM42" s="33">
        <v>112.83697900622784</v>
      </c>
      <c r="BN42" s="33">
        <v>281.80278064028664</v>
      </c>
      <c r="BO42" s="33">
        <v>744.11714791101178</v>
      </c>
      <c r="BP42" s="33">
        <v>32.473997056672999</v>
      </c>
      <c r="BQ42" s="33">
        <v>314.05321873984428</v>
      </c>
      <c r="BR42" s="33">
        <v>757.58638942645473</v>
      </c>
      <c r="BS42" s="33">
        <v>103.94205834008604</v>
      </c>
      <c r="BT42" s="33">
        <v>1360.4649035781645</v>
      </c>
      <c r="BU42" s="33">
        <v>1445.3354662962015</v>
      </c>
      <c r="BV42" s="33">
        <v>326.51090918604621</v>
      </c>
      <c r="BW42" s="33">
        <v>258.81961727689742</v>
      </c>
      <c r="BX42" s="33">
        <v>319.54767887087041</v>
      </c>
      <c r="BY42" s="33">
        <v>355.49782653735309</v>
      </c>
      <c r="BZ42" s="33">
        <v>78.156697694017026</v>
      </c>
      <c r="CA42" s="33">
        <v>365.24201436340689</v>
      </c>
      <c r="CB42" s="33">
        <v>25.17901991461903</v>
      </c>
      <c r="CC42" s="33">
        <v>49.492622399442183</v>
      </c>
      <c r="CD42" s="33">
        <v>29.935888116757948</v>
      </c>
      <c r="CE42" s="33">
        <v>92.524120388318153</v>
      </c>
      <c r="CF42" s="33">
        <v>1472.2245630557904</v>
      </c>
      <c r="CG42" s="33">
        <v>280.08901888801068</v>
      </c>
      <c r="CH42" s="33">
        <v>56.381518342264606</v>
      </c>
      <c r="CI42" s="33">
        <v>60.258681180712671</v>
      </c>
      <c r="CJ42" s="33">
        <v>512.15928691538124</v>
      </c>
      <c r="CK42" s="33">
        <v>1672.8808467398039</v>
      </c>
      <c r="CL42" s="33">
        <v>132.54680012644664</v>
      </c>
      <c r="CM42" s="33">
        <v>2428.7326829673857</v>
      </c>
      <c r="CN42" s="33">
        <v>359.04688790144058</v>
      </c>
      <c r="CO42" s="33">
        <v>21.345877486012149</v>
      </c>
      <c r="CP42" s="33">
        <v>365.12975610443908</v>
      </c>
      <c r="CQ42" s="33">
        <v>463.35611043868636</v>
      </c>
      <c r="CR42" s="33">
        <v>1809.76947520306</v>
      </c>
      <c r="CS42" s="33">
        <v>1046.0286319100808</v>
      </c>
      <c r="CT42" s="33">
        <v>5703.5850259146073</v>
      </c>
      <c r="CU42" s="33">
        <v>1539.7884113110949</v>
      </c>
      <c r="CV42" s="33">
        <v>828.15097410787507</v>
      </c>
      <c r="CW42" s="33">
        <v>1366.5430615496539</v>
      </c>
      <c r="CX42" s="33">
        <v>172.07293736208121</v>
      </c>
      <c r="CY42" s="33">
        <v>1000.2761975789742</v>
      </c>
      <c r="CZ42" s="33">
        <v>99.11832348777601</v>
      </c>
      <c r="DA42" s="33">
        <v>597.63774206943128</v>
      </c>
      <c r="DB42" s="33">
        <v>1115.312087707091</v>
      </c>
      <c r="DC42" s="33">
        <v>1599.6352598444662</v>
      </c>
      <c r="DD42" s="33">
        <v>972.43383613864285</v>
      </c>
      <c r="DE42" s="33">
        <v>69.301272880467025</v>
      </c>
      <c r="DF42" s="33">
        <v>0</v>
      </c>
      <c r="DG42" s="33">
        <v>146.59765072399694</v>
      </c>
      <c r="DH42" s="33">
        <v>335.12061275280547</v>
      </c>
      <c r="DI42" s="33">
        <v>374.75537900649471</v>
      </c>
      <c r="DJ42" s="33">
        <v>58.131861135573971</v>
      </c>
      <c r="DK42" s="33">
        <v>106.13782383321343</v>
      </c>
      <c r="DL42" s="33">
        <v>713.91538224567421</v>
      </c>
      <c r="DM42" s="33">
        <v>7962.0702569007353</v>
      </c>
      <c r="DN42" s="33">
        <v>291.26485060696166</v>
      </c>
      <c r="DO42" s="33">
        <v>0</v>
      </c>
      <c r="DP42" s="76">
        <f t="shared" si="1"/>
        <v>1382959.3513355195</v>
      </c>
      <c r="DQ42" s="33">
        <v>1418137.6203363277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25133.157049344667</v>
      </c>
      <c r="EH42" s="33">
        <v>3655.994876928396</v>
      </c>
      <c r="EI42" s="33">
        <v>0</v>
      </c>
      <c r="EJ42" s="33">
        <v>4.9584460702165387</v>
      </c>
      <c r="EK42" s="33">
        <v>1041.6431529836739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84.46453611214298</v>
      </c>
      <c r="FV42" s="33">
        <v>59.980122947822593</v>
      </c>
      <c r="FW42" s="33">
        <v>0</v>
      </c>
      <c r="FX42" s="33">
        <v>1802850.1023258164</v>
      </c>
      <c r="FY42" s="33">
        <v>0</v>
      </c>
      <c r="FZ42" s="33">
        <v>19231.532321116265</v>
      </c>
      <c r="GA42" s="33">
        <v>0</v>
      </c>
      <c r="GB42" s="33">
        <v>3154.5102031575866</v>
      </c>
      <c r="GC42" s="33">
        <v>0</v>
      </c>
      <c r="GD42" s="33">
        <v>0</v>
      </c>
      <c r="GE42" s="33">
        <v>243191.76490167491</v>
      </c>
      <c r="GF42" s="33">
        <v>4880962.1732325787</v>
      </c>
      <c r="GG42" s="47">
        <f t="shared" si="0"/>
        <v>9780467.2528405786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3421.5769702051566</v>
      </c>
      <c r="D43" s="33">
        <v>85.805848413453873</v>
      </c>
      <c r="E43" s="33">
        <v>492.69307137174269</v>
      </c>
      <c r="F43" s="33">
        <v>97.690580843602064</v>
      </c>
      <c r="G43" s="33">
        <v>159.43798226552269</v>
      </c>
      <c r="H43" s="33">
        <v>9.2947232803894462</v>
      </c>
      <c r="I43" s="33">
        <v>410.19753640694432</v>
      </c>
      <c r="J43" s="33">
        <v>325.92220298619316</v>
      </c>
      <c r="K43" s="33">
        <v>204.66508636900923</v>
      </c>
      <c r="L43" s="33">
        <v>206.27497058407934</v>
      </c>
      <c r="M43" s="33">
        <v>665.33784832313779</v>
      </c>
      <c r="N43" s="33">
        <v>487.50876581828879</v>
      </c>
      <c r="O43" s="33">
        <v>75.849088990149866</v>
      </c>
      <c r="P43" s="33">
        <v>243.87026378572904</v>
      </c>
      <c r="Q43" s="33">
        <v>269.61307679670824</v>
      </c>
      <c r="R43" s="33">
        <v>2727.326407372741</v>
      </c>
      <c r="S43" s="33">
        <v>315.26196956968334</v>
      </c>
      <c r="T43" s="33">
        <v>798.73778901655544</v>
      </c>
      <c r="U43" s="33">
        <v>170.53797591344562</v>
      </c>
      <c r="V43" s="33">
        <v>205.56223437082215</v>
      </c>
      <c r="W43" s="33">
        <v>396.59212273789353</v>
      </c>
      <c r="X43" s="33">
        <v>413.22007726600759</v>
      </c>
      <c r="Y43" s="33">
        <v>4977.6485283262682</v>
      </c>
      <c r="Z43" s="33">
        <v>1636.5248895740488</v>
      </c>
      <c r="AA43" s="33">
        <v>514.29403817433354</v>
      </c>
      <c r="AB43" s="33">
        <v>669.02641729642539</v>
      </c>
      <c r="AC43" s="33">
        <v>455.43902431204208</v>
      </c>
      <c r="AD43" s="33">
        <v>1429.0706806014884</v>
      </c>
      <c r="AE43" s="33">
        <v>2515.7371533102778</v>
      </c>
      <c r="AF43" s="33">
        <v>13889.347855770811</v>
      </c>
      <c r="AG43" s="33">
        <v>707.89327721182383</v>
      </c>
      <c r="AH43" s="33">
        <v>470.79882810460867</v>
      </c>
      <c r="AI43" s="33">
        <v>1644.5478333469123</v>
      </c>
      <c r="AJ43" s="33">
        <v>2938.3462069777302</v>
      </c>
      <c r="AK43" s="33">
        <v>6054.8762260462354</v>
      </c>
      <c r="AL43" s="33">
        <v>608.51204391449198</v>
      </c>
      <c r="AM43" s="33">
        <v>3410.411014355785</v>
      </c>
      <c r="AN43" s="33">
        <v>239.79107695813721</v>
      </c>
      <c r="AO43" s="33">
        <v>6642.685962009823</v>
      </c>
      <c r="AP43" s="33">
        <v>1723.148077380145</v>
      </c>
      <c r="AQ43" s="33">
        <v>1559.0924495542984</v>
      </c>
      <c r="AR43" s="33">
        <v>385.09937486798077</v>
      </c>
      <c r="AS43" s="33">
        <v>33.586115959958967</v>
      </c>
      <c r="AT43" s="33">
        <v>118.52329803050587</v>
      </c>
      <c r="AU43" s="33">
        <v>41.347775800031485</v>
      </c>
      <c r="AV43" s="33">
        <v>77.141315634385052</v>
      </c>
      <c r="AW43" s="33">
        <v>148.79204326004663</v>
      </c>
      <c r="AX43" s="33">
        <v>2571.3606545133794</v>
      </c>
      <c r="AY43" s="33">
        <v>5986.7754710596919</v>
      </c>
      <c r="AZ43" s="33">
        <v>2184.4919578628665</v>
      </c>
      <c r="BA43" s="33">
        <v>1643.1215354223903</v>
      </c>
      <c r="BB43" s="33">
        <v>161.1720367380147</v>
      </c>
      <c r="BC43" s="33">
        <v>2350.8764091254516</v>
      </c>
      <c r="BD43" s="33">
        <v>2765.1240340237164</v>
      </c>
      <c r="BE43" s="33">
        <v>1856.5093739359138</v>
      </c>
      <c r="BF43" s="33">
        <v>429.55322641847914</v>
      </c>
      <c r="BG43" s="33">
        <v>87.832033879285504</v>
      </c>
      <c r="BH43" s="33">
        <v>22.608144863783785</v>
      </c>
      <c r="BI43" s="33">
        <v>178.48139724109433</v>
      </c>
      <c r="BJ43" s="33">
        <v>3749.5494552484715</v>
      </c>
      <c r="BK43" s="33">
        <v>701.54207424626293</v>
      </c>
      <c r="BL43" s="33">
        <v>29.591616799532371</v>
      </c>
      <c r="BM43" s="33">
        <v>18.49131320456156</v>
      </c>
      <c r="BN43" s="33">
        <v>93.031482356254472</v>
      </c>
      <c r="BO43" s="33">
        <v>202.35346704954802</v>
      </c>
      <c r="BP43" s="33">
        <v>13.641598197950518</v>
      </c>
      <c r="BQ43" s="33">
        <v>332.4475213166977</v>
      </c>
      <c r="BR43" s="33">
        <v>234.797314988805</v>
      </c>
      <c r="BS43" s="33">
        <v>139.92044754022135</v>
      </c>
      <c r="BT43" s="33">
        <v>220.5260217500157</v>
      </c>
      <c r="BU43" s="33">
        <v>65.56438050479538</v>
      </c>
      <c r="BV43" s="33">
        <v>255.5472881831389</v>
      </c>
      <c r="BW43" s="33">
        <v>15.706184883128598</v>
      </c>
      <c r="BX43" s="33">
        <v>209.33699367993668</v>
      </c>
      <c r="BY43" s="33">
        <v>149.55257219611718</v>
      </c>
      <c r="BZ43" s="33">
        <v>43.806348759459034</v>
      </c>
      <c r="CA43" s="33">
        <v>122.04050204475038</v>
      </c>
      <c r="CB43" s="33">
        <v>7.3172968453361245</v>
      </c>
      <c r="CC43" s="33">
        <v>14.03521375278593</v>
      </c>
      <c r="CD43" s="33">
        <v>18.1855685849767</v>
      </c>
      <c r="CE43" s="33">
        <v>57.622299861082382</v>
      </c>
      <c r="CF43" s="33">
        <v>63.764067416179202</v>
      </c>
      <c r="CG43" s="33">
        <v>22.106972785442753</v>
      </c>
      <c r="CH43" s="33">
        <v>180.45694238758756</v>
      </c>
      <c r="CI43" s="33">
        <v>201.53369193195496</v>
      </c>
      <c r="CJ43" s="33">
        <v>87.182020624388855</v>
      </c>
      <c r="CK43" s="33">
        <v>67.304521783015105</v>
      </c>
      <c r="CL43" s="33">
        <v>1145.5824959761208</v>
      </c>
      <c r="CM43" s="33">
        <v>89.256440436243651</v>
      </c>
      <c r="CN43" s="33">
        <v>22.943894914904376</v>
      </c>
      <c r="CO43" s="33">
        <v>8.6357181724145509</v>
      </c>
      <c r="CP43" s="33">
        <v>15.069386883774639</v>
      </c>
      <c r="CQ43" s="33">
        <v>510.0239679839604</v>
      </c>
      <c r="CR43" s="33">
        <v>77.209309193683993</v>
      </c>
      <c r="CS43" s="33">
        <v>4503.9842342875545</v>
      </c>
      <c r="CT43" s="33">
        <v>1788.0855780945869</v>
      </c>
      <c r="CU43" s="33">
        <v>195.45943153095214</v>
      </c>
      <c r="CV43" s="33">
        <v>240.04980884601238</v>
      </c>
      <c r="CW43" s="33">
        <v>1207.5895158602643</v>
      </c>
      <c r="CX43" s="33">
        <v>276.49761516040547</v>
      </c>
      <c r="CY43" s="33">
        <v>791.46451412001204</v>
      </c>
      <c r="CZ43" s="33">
        <v>48.519411133079636</v>
      </c>
      <c r="DA43" s="33">
        <v>16525.692567725579</v>
      </c>
      <c r="DB43" s="33">
        <v>15306.271756151051</v>
      </c>
      <c r="DC43" s="33">
        <v>371.70999705542062</v>
      </c>
      <c r="DD43" s="33">
        <v>946.11347539890471</v>
      </c>
      <c r="DE43" s="33">
        <v>11.359771172627886</v>
      </c>
      <c r="DF43" s="33">
        <v>0</v>
      </c>
      <c r="DG43" s="33">
        <v>172.07790929848198</v>
      </c>
      <c r="DH43" s="33">
        <v>3.2825662949795418</v>
      </c>
      <c r="DI43" s="33">
        <v>4.3903601824123317</v>
      </c>
      <c r="DJ43" s="33">
        <v>51.56136363027715</v>
      </c>
      <c r="DK43" s="33">
        <v>76.268217824544209</v>
      </c>
      <c r="DL43" s="33">
        <v>691.01328568871224</v>
      </c>
      <c r="DM43" s="33">
        <v>427.24248448116492</v>
      </c>
      <c r="DN43" s="33">
        <v>249.49311389084141</v>
      </c>
      <c r="DO43" s="33">
        <v>0</v>
      </c>
      <c r="DP43" s="76">
        <f t="shared" si="1"/>
        <v>138386.36774486126</v>
      </c>
      <c r="DQ43" s="33">
        <v>83510.978989458657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15.721917360415699</v>
      </c>
      <c r="EK43" s="33">
        <v>48523.021768850995</v>
      </c>
      <c r="EL43" s="33">
        <v>4982.5555133077351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3720.6706483485996</v>
      </c>
      <c r="FV43" s="33">
        <v>383.12199456420274</v>
      </c>
      <c r="FW43" s="33">
        <v>270.43443896424537</v>
      </c>
      <c r="FX43" s="33">
        <v>159181.72915937309</v>
      </c>
      <c r="FY43" s="33">
        <v>0</v>
      </c>
      <c r="FZ43" s="33">
        <v>78119.520893549081</v>
      </c>
      <c r="GA43" s="33">
        <v>0</v>
      </c>
      <c r="GB43" s="33">
        <v>1067.2023576498646</v>
      </c>
      <c r="GC43" s="33">
        <v>0</v>
      </c>
      <c r="GD43" s="33">
        <v>0</v>
      </c>
      <c r="GE43" s="33">
        <v>15977.100661627459</v>
      </c>
      <c r="GF43" s="33">
        <v>1037664.6452527444</v>
      </c>
      <c r="GG43" s="47">
        <f t="shared" si="0"/>
        <v>1571803.0713406601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1506.2944425517169</v>
      </c>
      <c r="D44" s="33">
        <v>710.63848568287835</v>
      </c>
      <c r="E44" s="33">
        <v>612.077356331494</v>
      </c>
      <c r="F44" s="33">
        <v>316.25374429996077</v>
      </c>
      <c r="G44" s="33">
        <v>119.57871984213195</v>
      </c>
      <c r="H44" s="33">
        <v>14.846744039911261</v>
      </c>
      <c r="I44" s="33">
        <v>407.5279679814239</v>
      </c>
      <c r="J44" s="33">
        <v>377.47519477156413</v>
      </c>
      <c r="K44" s="33">
        <v>646.9196985189102</v>
      </c>
      <c r="L44" s="33">
        <v>1258.4552887800826</v>
      </c>
      <c r="M44" s="33">
        <v>2074.9661779331805</v>
      </c>
      <c r="N44" s="33">
        <v>952.77835632552444</v>
      </c>
      <c r="O44" s="33">
        <v>256.03264360827887</v>
      </c>
      <c r="P44" s="33">
        <v>241421.77759391512</v>
      </c>
      <c r="Q44" s="33">
        <v>8539.5233446770962</v>
      </c>
      <c r="R44" s="33">
        <v>987.50020600077744</v>
      </c>
      <c r="S44" s="33">
        <v>3629.2719215942534</v>
      </c>
      <c r="T44" s="33">
        <v>1101.0591141141583</v>
      </c>
      <c r="U44" s="33">
        <v>439.80777461994211</v>
      </c>
      <c r="V44" s="33">
        <v>92.921357866326304</v>
      </c>
      <c r="W44" s="33">
        <v>675.41195489988286</v>
      </c>
      <c r="X44" s="33">
        <v>87650.540603155023</v>
      </c>
      <c r="Y44" s="33">
        <v>2720.9560174174298</v>
      </c>
      <c r="Z44" s="33">
        <v>1810.2323054004253</v>
      </c>
      <c r="AA44" s="33">
        <v>1155.1218319977004</v>
      </c>
      <c r="AB44" s="33">
        <v>1996.0069818861596</v>
      </c>
      <c r="AC44" s="33">
        <v>1701.919791114502</v>
      </c>
      <c r="AD44" s="33">
        <v>3599.0807585007201</v>
      </c>
      <c r="AE44" s="33">
        <v>1536.6696267703021</v>
      </c>
      <c r="AF44" s="33">
        <v>902.24556651695718</v>
      </c>
      <c r="AG44" s="33">
        <v>422.9800628872112</v>
      </c>
      <c r="AH44" s="33">
        <v>251.80386745641005</v>
      </c>
      <c r="AI44" s="33">
        <v>1046.1871617302386</v>
      </c>
      <c r="AJ44" s="33">
        <v>2860.3926207863155</v>
      </c>
      <c r="AK44" s="33">
        <v>8616.627826959395</v>
      </c>
      <c r="AL44" s="33">
        <v>1233.9355539508288</v>
      </c>
      <c r="AM44" s="33">
        <v>2242.2146835033791</v>
      </c>
      <c r="AN44" s="33">
        <v>6506.7323262752898</v>
      </c>
      <c r="AO44" s="33">
        <v>350.87823824484786</v>
      </c>
      <c r="AP44" s="33">
        <v>34379.851901456634</v>
      </c>
      <c r="AQ44" s="33">
        <v>2532.2555183758691</v>
      </c>
      <c r="AR44" s="33">
        <v>169.61154601173132</v>
      </c>
      <c r="AS44" s="33">
        <v>562.86895960513004</v>
      </c>
      <c r="AT44" s="33">
        <v>152.88041738582632</v>
      </c>
      <c r="AU44" s="33">
        <v>88.243209418067892</v>
      </c>
      <c r="AV44" s="33">
        <v>789.07539653722017</v>
      </c>
      <c r="AW44" s="33">
        <v>1661.6390347275294</v>
      </c>
      <c r="AX44" s="33">
        <v>3651.417470298843</v>
      </c>
      <c r="AY44" s="33">
        <v>6339.3337156778844</v>
      </c>
      <c r="AZ44" s="33">
        <v>2354.8650541619745</v>
      </c>
      <c r="BA44" s="33">
        <v>3828.1871721892326</v>
      </c>
      <c r="BB44" s="33">
        <v>1866.4317647907001</v>
      </c>
      <c r="BC44" s="33">
        <v>796.37743624266113</v>
      </c>
      <c r="BD44" s="33">
        <v>29353.601010309507</v>
      </c>
      <c r="BE44" s="33">
        <v>7268.329952273114</v>
      </c>
      <c r="BF44" s="33">
        <v>79.705630483600601</v>
      </c>
      <c r="BG44" s="33">
        <v>179.13795107372701</v>
      </c>
      <c r="BH44" s="33">
        <v>603.77823755121187</v>
      </c>
      <c r="BI44" s="33">
        <v>109.29990331297805</v>
      </c>
      <c r="BJ44" s="33">
        <v>436.6340634127302</v>
      </c>
      <c r="BK44" s="33">
        <v>1176.8632294198305</v>
      </c>
      <c r="BL44" s="33">
        <v>57.470778863822105</v>
      </c>
      <c r="BM44" s="33">
        <v>1928.7449673327455</v>
      </c>
      <c r="BN44" s="33">
        <v>4416.0372633233546</v>
      </c>
      <c r="BO44" s="33">
        <v>1649.5156439092466</v>
      </c>
      <c r="BP44" s="33">
        <v>54.044448658118107</v>
      </c>
      <c r="BQ44" s="33">
        <v>3000.0171176500808</v>
      </c>
      <c r="BR44" s="33">
        <v>423.84301153472808</v>
      </c>
      <c r="BS44" s="33">
        <v>333.32407578061208</v>
      </c>
      <c r="BT44" s="33">
        <v>789.14973002129705</v>
      </c>
      <c r="BU44" s="33">
        <v>344.08585643764246</v>
      </c>
      <c r="BV44" s="33">
        <v>1326.6185280326517</v>
      </c>
      <c r="BW44" s="33">
        <v>427.65882903947829</v>
      </c>
      <c r="BX44" s="33">
        <v>665.43681631085099</v>
      </c>
      <c r="BY44" s="33">
        <v>2137.2589913463621</v>
      </c>
      <c r="BZ44" s="33">
        <v>494.49926654557953</v>
      </c>
      <c r="CA44" s="33">
        <v>744.14296167233465</v>
      </c>
      <c r="CB44" s="33">
        <v>637.46399462635191</v>
      </c>
      <c r="CC44" s="33">
        <v>1251.001920879831</v>
      </c>
      <c r="CD44" s="33">
        <v>206.8331041426826</v>
      </c>
      <c r="CE44" s="33">
        <v>789.5128641156025</v>
      </c>
      <c r="CF44" s="33">
        <v>4496.2961477375538</v>
      </c>
      <c r="CG44" s="33">
        <v>2837.9677347049055</v>
      </c>
      <c r="CH44" s="33">
        <v>398.15142457275647</v>
      </c>
      <c r="CI44" s="33">
        <v>76.354016479767893</v>
      </c>
      <c r="CJ44" s="33">
        <v>1547.1946111029945</v>
      </c>
      <c r="CK44" s="33">
        <v>5559.4203834474638</v>
      </c>
      <c r="CL44" s="33">
        <v>255.53101713617281</v>
      </c>
      <c r="CM44" s="33">
        <v>2023.1088869959208</v>
      </c>
      <c r="CN44" s="33">
        <v>1457.7890108602512</v>
      </c>
      <c r="CO44" s="33">
        <v>63.142227701360618</v>
      </c>
      <c r="CP44" s="33">
        <v>1043.1612612357214</v>
      </c>
      <c r="CQ44" s="33">
        <v>7635.3587170532828</v>
      </c>
      <c r="CR44" s="33">
        <v>5887.3954352528635</v>
      </c>
      <c r="CS44" s="33">
        <v>11673.837663008493</v>
      </c>
      <c r="CT44" s="33">
        <v>5255.0342643565773</v>
      </c>
      <c r="CU44" s="33">
        <v>228.79663355741457</v>
      </c>
      <c r="CV44" s="33">
        <v>7833.1717966400565</v>
      </c>
      <c r="CW44" s="33">
        <v>10556.636893672423</v>
      </c>
      <c r="CX44" s="33">
        <v>2062.8650678646541</v>
      </c>
      <c r="CY44" s="33">
        <v>6893.6637171561524</v>
      </c>
      <c r="CZ44" s="33">
        <v>120.03560603911087</v>
      </c>
      <c r="DA44" s="33">
        <v>1457.9632513625381</v>
      </c>
      <c r="DB44" s="33">
        <v>2432.8562448839552</v>
      </c>
      <c r="DC44" s="33">
        <v>19556.9863478027</v>
      </c>
      <c r="DD44" s="33">
        <v>37481.56948087988</v>
      </c>
      <c r="DE44" s="33">
        <v>463.39257420024131</v>
      </c>
      <c r="DF44" s="33">
        <v>1.0878192131961013</v>
      </c>
      <c r="DG44" s="33">
        <v>1788.4646162514975</v>
      </c>
      <c r="DH44" s="33">
        <v>1674.3928346849007</v>
      </c>
      <c r="DI44" s="33">
        <v>813.10891050495627</v>
      </c>
      <c r="DJ44" s="33">
        <v>1137.1851637081752</v>
      </c>
      <c r="DK44" s="33">
        <v>811.09072838218549</v>
      </c>
      <c r="DL44" s="33">
        <v>4185.6972495928894</v>
      </c>
      <c r="DM44" s="33">
        <v>963.00193221390293</v>
      </c>
      <c r="DN44" s="33">
        <v>6361.0123158379001</v>
      </c>
      <c r="DO44" s="33">
        <v>0</v>
      </c>
      <c r="DP44" s="76">
        <f t="shared" si="1"/>
        <v>669835.41464394215</v>
      </c>
      <c r="DQ44" s="33">
        <v>681550.43901747721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8.4634089461391504</v>
      </c>
      <c r="EI44" s="33">
        <v>0</v>
      </c>
      <c r="EJ44" s="33">
        <v>12.640575589507723</v>
      </c>
      <c r="EK44" s="33">
        <v>2.1150075785054812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9089.96890339323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4.2114951112650703</v>
      </c>
      <c r="FV44" s="33">
        <v>13.886699605971568</v>
      </c>
      <c r="FW44" s="33">
        <v>0</v>
      </c>
      <c r="FX44" s="33">
        <v>97533.245052455633</v>
      </c>
      <c r="FY44" s="33">
        <v>0</v>
      </c>
      <c r="FZ44" s="33">
        <v>32574.087136233105</v>
      </c>
      <c r="GA44" s="33">
        <v>0</v>
      </c>
      <c r="GB44" s="33">
        <v>9071.7244561686366</v>
      </c>
      <c r="GC44" s="33">
        <v>0</v>
      </c>
      <c r="GD44" s="33">
        <v>170251.66704832521</v>
      </c>
      <c r="GE44" s="33">
        <v>35480.033763529376</v>
      </c>
      <c r="GF44" s="33">
        <v>1950897.4666371532</v>
      </c>
      <c r="GG44" s="47">
        <f t="shared" si="0"/>
        <v>3656325.363845509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1260930.0647009125</v>
      </c>
      <c r="D45" s="33">
        <v>11527.557063677734</v>
      </c>
      <c r="E45" s="33">
        <v>305966.05819747021</v>
      </c>
      <c r="F45" s="33">
        <v>6600.2928216412329</v>
      </c>
      <c r="G45" s="33">
        <v>14343.413817836561</v>
      </c>
      <c r="H45" s="33">
        <v>907.80665941749339</v>
      </c>
      <c r="I45" s="33">
        <v>40669.729485484822</v>
      </c>
      <c r="J45" s="33">
        <v>40756.985373189447</v>
      </c>
      <c r="K45" s="33">
        <v>29629.571925524215</v>
      </c>
      <c r="L45" s="33">
        <v>8888.8148802805936</v>
      </c>
      <c r="M45" s="33">
        <v>54736.12989864275</v>
      </c>
      <c r="N45" s="33">
        <v>40643.720549998005</v>
      </c>
      <c r="O45" s="33">
        <v>4866.0863330878647</v>
      </c>
      <c r="P45" s="33">
        <v>11622.377951249862</v>
      </c>
      <c r="Q45" s="33">
        <v>14467.104949775776</v>
      </c>
      <c r="R45" s="33">
        <v>3306.3306867402762</v>
      </c>
      <c r="S45" s="33">
        <v>20895.953184950751</v>
      </c>
      <c r="T45" s="33">
        <v>28372.243110179934</v>
      </c>
      <c r="U45" s="33">
        <v>14590.412656150314</v>
      </c>
      <c r="V45" s="33">
        <v>22229.40055433477</v>
      </c>
      <c r="W45" s="33">
        <v>26223.23623492182</v>
      </c>
      <c r="X45" s="33">
        <v>12153.481626939341</v>
      </c>
      <c r="Y45" s="33">
        <v>12377.881727316608</v>
      </c>
      <c r="Z45" s="33">
        <v>22243.191236924831</v>
      </c>
      <c r="AA45" s="33">
        <v>2620.2890022870392</v>
      </c>
      <c r="AB45" s="33">
        <v>45851.17714722838</v>
      </c>
      <c r="AC45" s="33">
        <v>33211.021132269037</v>
      </c>
      <c r="AD45" s="33">
        <v>43114.365517758924</v>
      </c>
      <c r="AE45" s="33">
        <v>10252.351683183864</v>
      </c>
      <c r="AF45" s="33">
        <v>21360.443909986901</v>
      </c>
      <c r="AG45" s="33">
        <v>4287.4156811793846</v>
      </c>
      <c r="AH45" s="33">
        <v>2576.3187907585384</v>
      </c>
      <c r="AI45" s="33">
        <v>8293.6939613838294</v>
      </c>
      <c r="AJ45" s="33">
        <v>22368.660266183222</v>
      </c>
      <c r="AK45" s="33">
        <v>36170.404891957573</v>
      </c>
      <c r="AL45" s="33">
        <v>13341.824674938975</v>
      </c>
      <c r="AM45" s="33">
        <v>20260.551221172995</v>
      </c>
      <c r="AN45" s="33">
        <v>17717.1110143449</v>
      </c>
      <c r="AO45" s="33">
        <v>1799.2003149575735</v>
      </c>
      <c r="AP45" s="33">
        <v>11018.82436956844</v>
      </c>
      <c r="AQ45" s="33">
        <v>8628.3479047125129</v>
      </c>
      <c r="AR45" s="33">
        <v>38967.918025167637</v>
      </c>
      <c r="AS45" s="33">
        <v>1357.3626792740574</v>
      </c>
      <c r="AT45" s="33">
        <v>11601.712920108062</v>
      </c>
      <c r="AU45" s="33">
        <v>7452.672249804541</v>
      </c>
      <c r="AV45" s="33">
        <v>1129.5322560587053</v>
      </c>
      <c r="AW45" s="33">
        <v>9884.8382313637812</v>
      </c>
      <c r="AX45" s="33">
        <v>22705.791872672355</v>
      </c>
      <c r="AY45" s="33">
        <v>91964.51595835152</v>
      </c>
      <c r="AZ45" s="33">
        <v>12441.681702244015</v>
      </c>
      <c r="BA45" s="33">
        <v>1433.0420674698912</v>
      </c>
      <c r="BB45" s="33">
        <v>3805.3167432404994</v>
      </c>
      <c r="BC45" s="33">
        <v>796.85324443480329</v>
      </c>
      <c r="BD45" s="33">
        <v>55022.24102341049</v>
      </c>
      <c r="BE45" s="33">
        <v>25159.538425556977</v>
      </c>
      <c r="BF45" s="33">
        <v>16667.152536489517</v>
      </c>
      <c r="BG45" s="33">
        <v>7094.0383015220423</v>
      </c>
      <c r="BH45" s="33">
        <v>1886.6594566242366</v>
      </c>
      <c r="BI45" s="33">
        <v>124737.33181325864</v>
      </c>
      <c r="BJ45" s="33">
        <v>27796.660367841334</v>
      </c>
      <c r="BK45" s="33">
        <v>34364.097171487076</v>
      </c>
      <c r="BL45" s="33">
        <v>816.67132940330794</v>
      </c>
      <c r="BM45" s="33">
        <v>1705.300963186917</v>
      </c>
      <c r="BN45" s="33">
        <v>12132.890163303813</v>
      </c>
      <c r="BO45" s="33">
        <v>17721.252783320197</v>
      </c>
      <c r="BP45" s="33">
        <v>917.22351599043373</v>
      </c>
      <c r="BQ45" s="33">
        <v>2297.3704534784692</v>
      </c>
      <c r="BR45" s="33">
        <v>1986.2143017228766</v>
      </c>
      <c r="BS45" s="33">
        <v>3018.7135794214014</v>
      </c>
      <c r="BT45" s="33">
        <v>27934.886590556642</v>
      </c>
      <c r="BU45" s="33">
        <v>13252.726787710437</v>
      </c>
      <c r="BV45" s="33">
        <v>13551.890604474289</v>
      </c>
      <c r="BW45" s="33">
        <v>1779.5540324079413</v>
      </c>
      <c r="BX45" s="33">
        <v>11180.353545396947</v>
      </c>
      <c r="BY45" s="33">
        <v>1285.6613479510418</v>
      </c>
      <c r="BZ45" s="33">
        <v>1096.0214955032727</v>
      </c>
      <c r="CA45" s="33">
        <v>10803.185721225442</v>
      </c>
      <c r="CB45" s="33">
        <v>170.97629265428705</v>
      </c>
      <c r="CC45" s="33">
        <v>241.27276559650207</v>
      </c>
      <c r="CD45" s="33">
        <v>715.0632841834547</v>
      </c>
      <c r="CE45" s="33">
        <v>1261.5895291787076</v>
      </c>
      <c r="CF45" s="33">
        <v>845.32997404399202</v>
      </c>
      <c r="CG45" s="33">
        <v>4688.6678245221028</v>
      </c>
      <c r="CH45" s="33">
        <v>587.21410312906619</v>
      </c>
      <c r="CI45" s="33">
        <v>9096.1759918914486</v>
      </c>
      <c r="CJ45" s="33">
        <v>951.30288950206068</v>
      </c>
      <c r="CK45" s="33">
        <v>902.99832523255441</v>
      </c>
      <c r="CL45" s="33">
        <v>687.88043877052735</v>
      </c>
      <c r="CM45" s="33">
        <v>2988.2372858354079</v>
      </c>
      <c r="CN45" s="33">
        <v>202.447973902006</v>
      </c>
      <c r="CO45" s="33">
        <v>1708.2791897756128</v>
      </c>
      <c r="CP45" s="33">
        <v>121.52663195241169</v>
      </c>
      <c r="CQ45" s="33">
        <v>31634.769139991593</v>
      </c>
      <c r="CR45" s="33">
        <v>701.59482588018886</v>
      </c>
      <c r="CS45" s="33">
        <v>36541.177864572899</v>
      </c>
      <c r="CT45" s="33">
        <v>44745.791599475953</v>
      </c>
      <c r="CU45" s="33">
        <v>2416.5898645477428</v>
      </c>
      <c r="CV45" s="33">
        <v>15043.041301828709</v>
      </c>
      <c r="CW45" s="33">
        <v>26506.061552766118</v>
      </c>
      <c r="CX45" s="33">
        <v>10881.883065915274</v>
      </c>
      <c r="CY45" s="33">
        <v>5772.4981674927803</v>
      </c>
      <c r="CZ45" s="33">
        <v>3583.3814368625744</v>
      </c>
      <c r="DA45" s="33">
        <v>9311.2976857567955</v>
      </c>
      <c r="DB45" s="33">
        <v>6202.1464768066589</v>
      </c>
      <c r="DC45" s="33">
        <v>4965.9788334951745</v>
      </c>
      <c r="DD45" s="33">
        <v>7138.46670642347</v>
      </c>
      <c r="DE45" s="33">
        <v>2351.9760995561023</v>
      </c>
      <c r="DF45" s="33">
        <v>830.41460040244567</v>
      </c>
      <c r="DG45" s="33">
        <v>4071.9080479012182</v>
      </c>
      <c r="DH45" s="33">
        <v>3193.6965476678797</v>
      </c>
      <c r="DI45" s="33">
        <v>2373.2141606389805</v>
      </c>
      <c r="DJ45" s="33">
        <v>2220.4088942037852</v>
      </c>
      <c r="DK45" s="33">
        <v>2466.8231239675101</v>
      </c>
      <c r="DL45" s="33">
        <v>20051.846466328618</v>
      </c>
      <c r="DM45" s="33">
        <v>2319.7005404019374</v>
      </c>
      <c r="DN45" s="33">
        <v>14419.334888361245</v>
      </c>
      <c r="DO45" s="33">
        <v>0</v>
      </c>
      <c r="DP45" s="76">
        <f t="shared" si="1"/>
        <v>3214481.6857633707</v>
      </c>
      <c r="DQ45" s="33">
        <v>17544.178190953186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15.896164704362565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331918.39244407887</v>
      </c>
      <c r="FV45" s="33">
        <v>426.89245264268567</v>
      </c>
      <c r="FW45" s="33">
        <v>0</v>
      </c>
      <c r="FX45" s="33">
        <v>45731.520259359437</v>
      </c>
      <c r="FY45" s="33">
        <v>0</v>
      </c>
      <c r="FZ45" s="33">
        <v>21053.869216011451</v>
      </c>
      <c r="GA45" s="33">
        <v>0</v>
      </c>
      <c r="GB45" s="33">
        <v>1421.1537610302973</v>
      </c>
      <c r="GC45" s="33">
        <v>0</v>
      </c>
      <c r="GD45" s="33">
        <v>0</v>
      </c>
      <c r="GE45" s="33">
        <v>12850.001142188956</v>
      </c>
      <c r="GF45" s="33">
        <v>408955.96414369013</v>
      </c>
      <c r="GG45" s="47">
        <f t="shared" si="0"/>
        <v>4054399.55353803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516294.17173812457</v>
      </c>
      <c r="D46" s="33">
        <v>2759.8012068528274</v>
      </c>
      <c r="E46" s="33">
        <v>16719.87885040716</v>
      </c>
      <c r="F46" s="33">
        <v>0</v>
      </c>
      <c r="G46" s="33">
        <v>19337.428556796964</v>
      </c>
      <c r="H46" s="33">
        <v>37.557319798112239</v>
      </c>
      <c r="I46" s="33">
        <v>105137.7241025306</v>
      </c>
      <c r="J46" s="33">
        <v>36400.5336918701</v>
      </c>
      <c r="K46" s="33">
        <v>72369.333509702308</v>
      </c>
      <c r="L46" s="33">
        <v>53481.482969805453</v>
      </c>
      <c r="M46" s="33">
        <v>135335.46304027541</v>
      </c>
      <c r="N46" s="33">
        <v>37767.02713733093</v>
      </c>
      <c r="O46" s="33">
        <v>3816.140605188762</v>
      </c>
      <c r="P46" s="33">
        <v>58000.601526605162</v>
      </c>
      <c r="Q46" s="33">
        <v>14150.111732210349</v>
      </c>
      <c r="R46" s="33">
        <v>9666.0593164461679</v>
      </c>
      <c r="S46" s="33">
        <v>78612.109472394004</v>
      </c>
      <c r="T46" s="33">
        <v>67540.087553859121</v>
      </c>
      <c r="U46" s="33">
        <v>28789.120943977756</v>
      </c>
      <c r="V46" s="33">
        <v>48883.747272227862</v>
      </c>
      <c r="W46" s="33">
        <v>70156.79908658113</v>
      </c>
      <c r="X46" s="33">
        <v>49766.915125237349</v>
      </c>
      <c r="Y46" s="33">
        <v>49228.746964097671</v>
      </c>
      <c r="Z46" s="33">
        <v>108359.48897129743</v>
      </c>
      <c r="AA46" s="33">
        <v>25480.851851415424</v>
      </c>
      <c r="AB46" s="33">
        <v>103319.74354699545</v>
      </c>
      <c r="AC46" s="33">
        <v>108724.02797377088</v>
      </c>
      <c r="AD46" s="33">
        <v>107118.33902255636</v>
      </c>
      <c r="AE46" s="33">
        <v>19656.279267696413</v>
      </c>
      <c r="AF46" s="33">
        <v>6563.1937385464307</v>
      </c>
      <c r="AG46" s="33">
        <v>7112.1071464599463</v>
      </c>
      <c r="AH46" s="33">
        <v>10590.669193289123</v>
      </c>
      <c r="AI46" s="33">
        <v>7470.2210534904389</v>
      </c>
      <c r="AJ46" s="33">
        <v>51202.267593202305</v>
      </c>
      <c r="AK46" s="33">
        <v>65776.420721218994</v>
      </c>
      <c r="AL46" s="33">
        <v>15591.860193026549</v>
      </c>
      <c r="AM46" s="33">
        <v>40229.45844537353</v>
      </c>
      <c r="AN46" s="33">
        <v>47865.624360300135</v>
      </c>
      <c r="AO46" s="33">
        <v>5107.366961000138</v>
      </c>
      <c r="AP46" s="33">
        <v>18016.964291865257</v>
      </c>
      <c r="AQ46" s="33">
        <v>12303.581708763551</v>
      </c>
      <c r="AR46" s="33">
        <v>0</v>
      </c>
      <c r="AS46" s="33">
        <v>3800.3211535646683</v>
      </c>
      <c r="AT46" s="33">
        <v>36896.512556293506</v>
      </c>
      <c r="AU46" s="33">
        <v>42471.178260937588</v>
      </c>
      <c r="AV46" s="33">
        <v>2428.7187029100705</v>
      </c>
      <c r="AW46" s="33">
        <v>15562.01253033817</v>
      </c>
      <c r="AX46" s="33">
        <v>60016.601742994346</v>
      </c>
      <c r="AY46" s="33">
        <v>65343.015664997722</v>
      </c>
      <c r="AZ46" s="33">
        <v>16829.158544921316</v>
      </c>
      <c r="BA46" s="33">
        <v>0</v>
      </c>
      <c r="BB46" s="33">
        <v>50651.590958137036</v>
      </c>
      <c r="BC46" s="33">
        <v>42172.132246140543</v>
      </c>
      <c r="BD46" s="33">
        <v>354594.75705635443</v>
      </c>
      <c r="BE46" s="33">
        <v>259129.2891512858</v>
      </c>
      <c r="BF46" s="33">
        <v>64107.263804347851</v>
      </c>
      <c r="BG46" s="33">
        <v>4057.998363693187</v>
      </c>
      <c r="BH46" s="33">
        <v>2911.8070453753521</v>
      </c>
      <c r="BI46" s="33">
        <v>284.77601641431221</v>
      </c>
      <c r="BJ46" s="33">
        <v>6694.965307270927</v>
      </c>
      <c r="BK46" s="33">
        <v>17183.038422378733</v>
      </c>
      <c r="BL46" s="33">
        <v>5155.6843272270653</v>
      </c>
      <c r="BM46" s="33">
        <v>21992.70225970908</v>
      </c>
      <c r="BN46" s="33">
        <v>55446.481967349151</v>
      </c>
      <c r="BO46" s="33">
        <v>29274.91022161959</v>
      </c>
      <c r="BP46" s="33">
        <v>3879.2415072100011</v>
      </c>
      <c r="BQ46" s="33">
        <v>6814.3256871341073</v>
      </c>
      <c r="BR46" s="33">
        <v>5922.1395108916331</v>
      </c>
      <c r="BS46" s="33">
        <v>53404.2514601004</v>
      </c>
      <c r="BT46" s="33">
        <v>45660.11705768227</v>
      </c>
      <c r="BU46" s="33">
        <v>2572.2911246579019</v>
      </c>
      <c r="BV46" s="33">
        <v>45000.089120804238</v>
      </c>
      <c r="BW46" s="33">
        <v>17726.922640111399</v>
      </c>
      <c r="BX46" s="33">
        <v>55172.745143251406</v>
      </c>
      <c r="BY46" s="33">
        <v>53871.235711997761</v>
      </c>
      <c r="BZ46" s="33">
        <v>53731.501603868106</v>
      </c>
      <c r="CA46" s="33">
        <v>23805.344542098905</v>
      </c>
      <c r="CB46" s="33">
        <v>181139.50020865019</v>
      </c>
      <c r="CC46" s="33">
        <v>66280.804888558006</v>
      </c>
      <c r="CD46" s="33">
        <v>4716.4486681877515</v>
      </c>
      <c r="CE46" s="33">
        <v>11792.50942731049</v>
      </c>
      <c r="CF46" s="33">
        <v>9706.9429142267963</v>
      </c>
      <c r="CG46" s="33">
        <v>56983.18791194271</v>
      </c>
      <c r="CH46" s="33">
        <v>15471.664936480447</v>
      </c>
      <c r="CI46" s="33">
        <v>19772.159571034575</v>
      </c>
      <c r="CJ46" s="33">
        <v>15318.00312418569</v>
      </c>
      <c r="CK46" s="33">
        <v>8304.212177563928</v>
      </c>
      <c r="CL46" s="33">
        <v>2168.9695520654341</v>
      </c>
      <c r="CM46" s="33">
        <v>231107.15261442462</v>
      </c>
      <c r="CN46" s="33">
        <v>7969.5910573845613</v>
      </c>
      <c r="CO46" s="33">
        <v>319.45208087780628</v>
      </c>
      <c r="CP46" s="33">
        <v>1739.9246756258706</v>
      </c>
      <c r="CQ46" s="33">
        <v>12132.193555913685</v>
      </c>
      <c r="CR46" s="33">
        <v>7475.3084042309065</v>
      </c>
      <c r="CS46" s="33">
        <v>142633.35222689874</v>
      </c>
      <c r="CT46" s="33">
        <v>52512.512373371981</v>
      </c>
      <c r="CU46" s="33">
        <v>6790.6426305401492</v>
      </c>
      <c r="CV46" s="33">
        <v>93820.286653551753</v>
      </c>
      <c r="CW46" s="33">
        <v>101354.43525617068</v>
      </c>
      <c r="CX46" s="33">
        <v>32075.982288723342</v>
      </c>
      <c r="CY46" s="33">
        <v>1609.7520527385677</v>
      </c>
      <c r="CZ46" s="33">
        <v>416.52404272569669</v>
      </c>
      <c r="DA46" s="33">
        <v>17005.458281787294</v>
      </c>
      <c r="DB46" s="33">
        <v>147677.15502894556</v>
      </c>
      <c r="DC46" s="33">
        <v>39665.449187670238</v>
      </c>
      <c r="DD46" s="33">
        <v>229838.13320505424</v>
      </c>
      <c r="DE46" s="33">
        <v>7704.0247973345877</v>
      </c>
      <c r="DF46" s="33">
        <v>620.26181799260473</v>
      </c>
      <c r="DG46" s="33">
        <v>19519.722237688151</v>
      </c>
      <c r="DH46" s="33">
        <v>632.00429066774188</v>
      </c>
      <c r="DI46" s="33">
        <v>10085.787665247621</v>
      </c>
      <c r="DJ46" s="33">
        <v>12191.028316592567</v>
      </c>
      <c r="DK46" s="33">
        <v>4042.9503763162079</v>
      </c>
      <c r="DL46" s="33">
        <v>25259.804808622175</v>
      </c>
      <c r="DM46" s="33">
        <v>7499.2023445623745</v>
      </c>
      <c r="DN46" s="33">
        <v>8200.3869022919753</v>
      </c>
      <c r="DO46" s="33">
        <v>0</v>
      </c>
      <c r="DP46" s="76">
        <f t="shared" si="1"/>
        <v>5372857.3117308142</v>
      </c>
      <c r="DQ46" s="33">
        <v>3353158.5328093874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3721.8142687162303</v>
      </c>
      <c r="GA46" s="33">
        <v>0</v>
      </c>
      <c r="GB46" s="33">
        <v>915.89450728515646</v>
      </c>
      <c r="GC46" s="33">
        <v>0</v>
      </c>
      <c r="GD46" s="33">
        <v>0</v>
      </c>
      <c r="GE46" s="33">
        <v>0</v>
      </c>
      <c r="GF46" s="33">
        <v>494544.72211151232</v>
      </c>
      <c r="GG46" s="47">
        <f t="shared" si="0"/>
        <v>9225198.275427714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2276.7392091007705</v>
      </c>
      <c r="D47" s="33">
        <v>12.254435610454824</v>
      </c>
      <c r="E47" s="33">
        <v>0</v>
      </c>
      <c r="F47" s="33">
        <v>0</v>
      </c>
      <c r="G47" s="33">
        <v>793.41836829923852</v>
      </c>
      <c r="H47" s="33">
        <v>48.970039035336647</v>
      </c>
      <c r="I47" s="33">
        <v>510.56785220365083</v>
      </c>
      <c r="J47" s="33">
        <v>211.37050942736718</v>
      </c>
      <c r="K47" s="33">
        <v>321.57892856899861</v>
      </c>
      <c r="L47" s="33">
        <v>2973.3524732693154</v>
      </c>
      <c r="M47" s="33">
        <v>1177.1109121282648</v>
      </c>
      <c r="N47" s="33">
        <v>273.34411328827065</v>
      </c>
      <c r="O47" s="33">
        <v>186.9260484374779</v>
      </c>
      <c r="P47" s="33">
        <v>1522.2262788431601</v>
      </c>
      <c r="Q47" s="33">
        <v>40.723359122053729</v>
      </c>
      <c r="R47" s="33">
        <v>12.113529824304655</v>
      </c>
      <c r="S47" s="33">
        <v>3183.7905018767096</v>
      </c>
      <c r="T47" s="33">
        <v>985.05081355760547</v>
      </c>
      <c r="U47" s="33">
        <v>1175.9569649637131</v>
      </c>
      <c r="V47" s="33">
        <v>477.03788731958048</v>
      </c>
      <c r="W47" s="33">
        <v>1322.736923923067</v>
      </c>
      <c r="X47" s="33">
        <v>1408.2233118290048</v>
      </c>
      <c r="Y47" s="33">
        <v>309.60061557460182</v>
      </c>
      <c r="Z47" s="33">
        <v>1556.8209569390442</v>
      </c>
      <c r="AA47" s="33">
        <v>15409.519678422144</v>
      </c>
      <c r="AB47" s="33">
        <v>7393.6218651966592</v>
      </c>
      <c r="AC47" s="33">
        <v>4235.7255057653729</v>
      </c>
      <c r="AD47" s="33">
        <v>11168.511450644264</v>
      </c>
      <c r="AE47" s="33">
        <v>747.47446391713686</v>
      </c>
      <c r="AF47" s="33">
        <v>678.34267295196196</v>
      </c>
      <c r="AG47" s="33">
        <v>489.54406437085777</v>
      </c>
      <c r="AH47" s="33">
        <v>449.65243021813967</v>
      </c>
      <c r="AI47" s="33">
        <v>432.51977246355557</v>
      </c>
      <c r="AJ47" s="33">
        <v>2275.4644662734272</v>
      </c>
      <c r="AK47" s="33">
        <v>2327.7555947587443</v>
      </c>
      <c r="AL47" s="33">
        <v>229.74966190077228</v>
      </c>
      <c r="AM47" s="33">
        <v>353.55326147859557</v>
      </c>
      <c r="AN47" s="33">
        <v>798.31325161085965</v>
      </c>
      <c r="AO47" s="33">
        <v>832.50750402246081</v>
      </c>
      <c r="AP47" s="33">
        <v>1789.1851176888472</v>
      </c>
      <c r="AQ47" s="33">
        <v>188.11112851157492</v>
      </c>
      <c r="AR47" s="33">
        <v>18303.324611711643</v>
      </c>
      <c r="AS47" s="33">
        <v>6430.651733987117</v>
      </c>
      <c r="AT47" s="33">
        <v>1697.4903722204303</v>
      </c>
      <c r="AU47" s="33">
        <v>0</v>
      </c>
      <c r="AV47" s="33">
        <v>13.120213022276547</v>
      </c>
      <c r="AW47" s="33">
        <v>720.23784210769679</v>
      </c>
      <c r="AX47" s="33">
        <v>64432.914310496097</v>
      </c>
      <c r="AY47" s="33">
        <v>55838.282355305229</v>
      </c>
      <c r="AZ47" s="33">
        <v>32704.345434159091</v>
      </c>
      <c r="BA47" s="33">
        <v>0</v>
      </c>
      <c r="BB47" s="33">
        <v>193.9726028345886</v>
      </c>
      <c r="BC47" s="33">
        <v>54.797635493125732</v>
      </c>
      <c r="BD47" s="33">
        <v>1596.7432872287304</v>
      </c>
      <c r="BE47" s="33">
        <v>1006.8909231512146</v>
      </c>
      <c r="BF47" s="33">
        <v>144.15081170451262</v>
      </c>
      <c r="BG47" s="33">
        <v>1793.9528117241609</v>
      </c>
      <c r="BH47" s="33">
        <v>5478.5867562649855</v>
      </c>
      <c r="BI47" s="33">
        <v>0</v>
      </c>
      <c r="BJ47" s="33">
        <v>99.848372850388657</v>
      </c>
      <c r="BK47" s="33">
        <v>338.912425000761</v>
      </c>
      <c r="BL47" s="33">
        <v>301.3711755847678</v>
      </c>
      <c r="BM47" s="33">
        <v>2073.4968485905733</v>
      </c>
      <c r="BN47" s="33">
        <v>5020.3464453026818</v>
      </c>
      <c r="BO47" s="33">
        <v>185.80034625133237</v>
      </c>
      <c r="BP47" s="33">
        <v>2.0324246691599788</v>
      </c>
      <c r="BQ47" s="33">
        <v>3.3582161917030886</v>
      </c>
      <c r="BR47" s="33">
        <v>2.9189070185812565</v>
      </c>
      <c r="BS47" s="33">
        <v>245.42196724939902</v>
      </c>
      <c r="BT47" s="33">
        <v>27.620768047177123</v>
      </c>
      <c r="BU47" s="33">
        <v>2.5899180993733686</v>
      </c>
      <c r="BV47" s="33">
        <v>3.7840994859983414</v>
      </c>
      <c r="BW47" s="33">
        <v>35.011208452440975</v>
      </c>
      <c r="BX47" s="33">
        <v>9.2970261116747359</v>
      </c>
      <c r="BY47" s="33">
        <v>5.1979322552350462</v>
      </c>
      <c r="BZ47" s="33">
        <v>3.7410473649147402</v>
      </c>
      <c r="CA47" s="33">
        <v>371.54882025696355</v>
      </c>
      <c r="CB47" s="33">
        <v>0</v>
      </c>
      <c r="CC47" s="33">
        <v>0</v>
      </c>
      <c r="CD47" s="33">
        <v>0</v>
      </c>
      <c r="CE47" s="33">
        <v>1.8044486781003286</v>
      </c>
      <c r="CF47" s="33">
        <v>78.725307136645469</v>
      </c>
      <c r="CG47" s="33">
        <v>38.051841145127263</v>
      </c>
      <c r="CH47" s="33">
        <v>7.3158525859215322</v>
      </c>
      <c r="CI47" s="33">
        <v>400.10694147842082</v>
      </c>
      <c r="CJ47" s="33">
        <v>40.499913875692137</v>
      </c>
      <c r="CK47" s="33">
        <v>32.271404612706483</v>
      </c>
      <c r="CL47" s="33">
        <v>32.238319315724041</v>
      </c>
      <c r="CM47" s="33">
        <v>3724.0321555550795</v>
      </c>
      <c r="CN47" s="33">
        <v>204.42187687805725</v>
      </c>
      <c r="CO47" s="33">
        <v>88.315498886656698</v>
      </c>
      <c r="CP47" s="33">
        <v>14.129593160332369</v>
      </c>
      <c r="CQ47" s="33">
        <v>133.64906826430536</v>
      </c>
      <c r="CR47" s="33">
        <v>60.579729163480678</v>
      </c>
      <c r="CS47" s="33">
        <v>1639.2864518805213</v>
      </c>
      <c r="CT47" s="33">
        <v>662.78220305297532</v>
      </c>
      <c r="CU47" s="33">
        <v>94.336649292194465</v>
      </c>
      <c r="CV47" s="33">
        <v>1974.8918612862112</v>
      </c>
      <c r="CW47" s="33">
        <v>2183.8268498532489</v>
      </c>
      <c r="CX47" s="33">
        <v>691.09018432258301</v>
      </c>
      <c r="CY47" s="33">
        <v>166.54090547796019</v>
      </c>
      <c r="CZ47" s="33">
        <v>31.333276772797277</v>
      </c>
      <c r="DA47" s="33">
        <v>602.44290245793752</v>
      </c>
      <c r="DB47" s="33">
        <v>2193.7810092610634</v>
      </c>
      <c r="DC47" s="33">
        <v>217.15193471151827</v>
      </c>
      <c r="DD47" s="33">
        <v>1269.107178089575</v>
      </c>
      <c r="DE47" s="33">
        <v>3.7966595687307736</v>
      </c>
      <c r="DF47" s="33">
        <v>0</v>
      </c>
      <c r="DG47" s="33">
        <v>91.73040651896379</v>
      </c>
      <c r="DH47" s="33">
        <v>0</v>
      </c>
      <c r="DI47" s="33">
        <v>17.701328369798727</v>
      </c>
      <c r="DJ47" s="33">
        <v>58.9458999916084</v>
      </c>
      <c r="DK47" s="33">
        <v>1.9920399093523118</v>
      </c>
      <c r="DL47" s="33">
        <v>90.444661994163326</v>
      </c>
      <c r="DM47" s="33">
        <v>42.995756776722679</v>
      </c>
      <c r="DN47" s="33">
        <v>60.892272531605663</v>
      </c>
      <c r="DO47" s="33">
        <v>0</v>
      </c>
      <c r="DP47" s="76">
        <f t="shared" si="1"/>
        <v>286672.43795638729</v>
      </c>
      <c r="DQ47" s="33">
        <v>530109.3562060293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223.00109799941518</v>
      </c>
      <c r="GA47" s="33">
        <v>0</v>
      </c>
      <c r="GB47" s="33">
        <v>0</v>
      </c>
      <c r="GC47" s="33">
        <v>0</v>
      </c>
      <c r="GD47" s="33">
        <v>0</v>
      </c>
      <c r="GE47" s="33">
        <v>28068.520251562502</v>
      </c>
      <c r="GF47" s="33">
        <v>159049.99970550125</v>
      </c>
      <c r="GG47" s="47">
        <f t="shared" si="0"/>
        <v>1004123.3152174797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23404.044655626753</v>
      </c>
      <c r="D48" s="33">
        <v>267.37413150133636</v>
      </c>
      <c r="E48" s="33">
        <v>0</v>
      </c>
      <c r="F48" s="33">
        <v>0</v>
      </c>
      <c r="G48" s="33">
        <v>34.068316267193296</v>
      </c>
      <c r="H48" s="33">
        <v>535.95208615136357</v>
      </c>
      <c r="I48" s="33">
        <v>4777.8271768590039</v>
      </c>
      <c r="J48" s="33">
        <v>1246.1869707970718</v>
      </c>
      <c r="K48" s="33">
        <v>8166.7457279892024</v>
      </c>
      <c r="L48" s="33">
        <v>15237.481462173704</v>
      </c>
      <c r="M48" s="33">
        <v>4521.0659188775526</v>
      </c>
      <c r="N48" s="33">
        <v>1083.3835135295283</v>
      </c>
      <c r="O48" s="33">
        <v>105.51840617957312</v>
      </c>
      <c r="P48" s="33">
        <v>2491.3670033314856</v>
      </c>
      <c r="Q48" s="33">
        <v>3617.0334953374022</v>
      </c>
      <c r="R48" s="33">
        <v>384.16342078978602</v>
      </c>
      <c r="S48" s="33">
        <v>1064.9190460020909</v>
      </c>
      <c r="T48" s="33">
        <v>4566.1039389343769</v>
      </c>
      <c r="U48" s="33">
        <v>11954.084732700216</v>
      </c>
      <c r="V48" s="33">
        <v>0</v>
      </c>
      <c r="W48" s="33">
        <v>511.56540195262249</v>
      </c>
      <c r="X48" s="33">
        <v>3274.5762970268506</v>
      </c>
      <c r="Y48" s="33">
        <v>2256.4655494332073</v>
      </c>
      <c r="Z48" s="33">
        <v>2493.296717451758</v>
      </c>
      <c r="AA48" s="33">
        <v>491.91487316348673</v>
      </c>
      <c r="AB48" s="33">
        <v>1268.9083716091257</v>
      </c>
      <c r="AC48" s="33">
        <v>1695.0185614744171</v>
      </c>
      <c r="AD48" s="33">
        <v>6859.1484882213172</v>
      </c>
      <c r="AE48" s="33">
        <v>1468.2147105331414</v>
      </c>
      <c r="AF48" s="33">
        <v>1225.6596815596292</v>
      </c>
      <c r="AG48" s="33">
        <v>774.26081017687727</v>
      </c>
      <c r="AH48" s="33">
        <v>1238.1576487822119</v>
      </c>
      <c r="AI48" s="33">
        <v>925.84723553052959</v>
      </c>
      <c r="AJ48" s="33">
        <v>4105.1482673289811</v>
      </c>
      <c r="AK48" s="33">
        <v>4954.0287766781466</v>
      </c>
      <c r="AL48" s="33">
        <v>738.9006533521806</v>
      </c>
      <c r="AM48" s="33">
        <v>2441.2951598446562</v>
      </c>
      <c r="AN48" s="33">
        <v>3208.4157182495774</v>
      </c>
      <c r="AO48" s="33">
        <v>1562.8828297848383</v>
      </c>
      <c r="AP48" s="33">
        <v>3377.305066949737</v>
      </c>
      <c r="AQ48" s="33">
        <v>5343.4170450969741</v>
      </c>
      <c r="AR48" s="33">
        <v>0</v>
      </c>
      <c r="AS48" s="33">
        <v>0</v>
      </c>
      <c r="AT48" s="33">
        <v>0</v>
      </c>
      <c r="AU48" s="33">
        <v>426.3385075073902</v>
      </c>
      <c r="AV48" s="33">
        <v>3752.5953444146894</v>
      </c>
      <c r="AW48" s="33">
        <v>42500.266196971636</v>
      </c>
      <c r="AX48" s="33">
        <v>27319.428628821082</v>
      </c>
      <c r="AY48" s="33">
        <v>44002.831742128204</v>
      </c>
      <c r="AZ48" s="33">
        <v>69374.97722962749</v>
      </c>
      <c r="BA48" s="33">
        <v>0</v>
      </c>
      <c r="BB48" s="33">
        <v>26609.844702241688</v>
      </c>
      <c r="BC48" s="33">
        <v>11145.257117957144</v>
      </c>
      <c r="BD48" s="33">
        <v>188047.34957863047</v>
      </c>
      <c r="BE48" s="33">
        <v>146244.19277512771</v>
      </c>
      <c r="BF48" s="33">
        <v>8892.3716615531866</v>
      </c>
      <c r="BG48" s="33">
        <v>12914.75713413529</v>
      </c>
      <c r="BH48" s="33">
        <v>14697.308798720571</v>
      </c>
      <c r="BI48" s="33">
        <v>1418.0999399107304</v>
      </c>
      <c r="BJ48" s="33">
        <v>7810.0126060204939</v>
      </c>
      <c r="BK48" s="33">
        <v>8720.4355670858822</v>
      </c>
      <c r="BL48" s="33">
        <v>19777.916311624038</v>
      </c>
      <c r="BM48" s="33">
        <v>9639.8210477606935</v>
      </c>
      <c r="BN48" s="33">
        <v>23474.153728510235</v>
      </c>
      <c r="BO48" s="33">
        <v>7721.8018762316742</v>
      </c>
      <c r="BP48" s="33">
        <v>1634.8681359477539</v>
      </c>
      <c r="BQ48" s="33">
        <v>5616.2219065123081</v>
      </c>
      <c r="BR48" s="33">
        <v>4880.6182358660199</v>
      </c>
      <c r="BS48" s="33">
        <v>16102.849504651917</v>
      </c>
      <c r="BT48" s="33">
        <v>15978.054950029384</v>
      </c>
      <c r="BU48" s="33">
        <v>1108.4303600618136</v>
      </c>
      <c r="BV48" s="33">
        <v>30703.714859159329</v>
      </c>
      <c r="BW48" s="33">
        <v>11663.923294754924</v>
      </c>
      <c r="BX48" s="33">
        <v>19682.281134305042</v>
      </c>
      <c r="BY48" s="33">
        <v>36206.1292570363</v>
      </c>
      <c r="BZ48" s="33">
        <v>11792.997910030948</v>
      </c>
      <c r="CA48" s="33">
        <v>7760.7923631416816</v>
      </c>
      <c r="CB48" s="33">
        <v>7739.2566306702474</v>
      </c>
      <c r="CC48" s="33">
        <v>2830.818916894852</v>
      </c>
      <c r="CD48" s="33">
        <v>2274.0573386460651</v>
      </c>
      <c r="CE48" s="33">
        <v>5686.4528446359764</v>
      </c>
      <c r="CF48" s="33">
        <v>5621.5899158422162</v>
      </c>
      <c r="CG48" s="33">
        <v>21436.888000869625</v>
      </c>
      <c r="CH48" s="33">
        <v>7698.3537113768407</v>
      </c>
      <c r="CI48" s="33">
        <v>12192.107147744084</v>
      </c>
      <c r="CJ48" s="33">
        <v>7843.7553802766188</v>
      </c>
      <c r="CK48" s="33">
        <v>4508.3019644989772</v>
      </c>
      <c r="CL48" s="33">
        <v>1088.3057002413591</v>
      </c>
      <c r="CM48" s="33">
        <v>31443.439617224201</v>
      </c>
      <c r="CN48" s="33">
        <v>25387.568452339241</v>
      </c>
      <c r="CO48" s="33">
        <v>1212.0168113902819</v>
      </c>
      <c r="CP48" s="33">
        <v>1008.1536398335141</v>
      </c>
      <c r="CQ48" s="33">
        <v>24252.809203539491</v>
      </c>
      <c r="CR48" s="33">
        <v>4329.0568172455733</v>
      </c>
      <c r="CS48" s="33">
        <v>101213.02584895697</v>
      </c>
      <c r="CT48" s="33">
        <v>29162.326638047118</v>
      </c>
      <c r="CU48" s="33">
        <v>3919.1239715144634</v>
      </c>
      <c r="CV48" s="33">
        <v>62967.170531296935</v>
      </c>
      <c r="CW48" s="33">
        <v>68441.630103864896</v>
      </c>
      <c r="CX48" s="33">
        <v>21659.705507291907</v>
      </c>
      <c r="CY48" s="33">
        <v>1429.4764163267248</v>
      </c>
      <c r="CZ48" s="33">
        <v>3010.8025544698294</v>
      </c>
      <c r="DA48" s="33">
        <v>7742.511313246614</v>
      </c>
      <c r="DB48" s="33">
        <v>74097.047210993027</v>
      </c>
      <c r="DC48" s="33">
        <v>22686.472489249951</v>
      </c>
      <c r="DD48" s="33">
        <v>131389.88533405028</v>
      </c>
      <c r="DE48" s="33">
        <v>6349.0676146809947</v>
      </c>
      <c r="DF48" s="33">
        <v>511.22111030413834</v>
      </c>
      <c r="DG48" s="33">
        <v>3226.8358788490627</v>
      </c>
      <c r="DH48" s="33">
        <v>372.14553716168911</v>
      </c>
      <c r="DI48" s="33">
        <v>10953.154088971978</v>
      </c>
      <c r="DJ48" s="33">
        <v>2030.0061653804767</v>
      </c>
      <c r="DK48" s="33">
        <v>3331.7582625400551</v>
      </c>
      <c r="DL48" s="33">
        <v>7481.1969431946527</v>
      </c>
      <c r="DM48" s="33">
        <v>4297.5673619460213</v>
      </c>
      <c r="DN48" s="33">
        <v>24824.661779725222</v>
      </c>
      <c r="DO48" s="33">
        <v>0</v>
      </c>
      <c r="DP48" s="76">
        <f t="shared" si="1"/>
        <v>1728942.1150290577</v>
      </c>
      <c r="DQ48" s="33">
        <v>3615343.8637772556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2533.8165818759503</v>
      </c>
      <c r="GA48" s="33">
        <v>0</v>
      </c>
      <c r="GB48" s="33">
        <v>453.89765370127924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5347273.6930418909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127486.16515200818</v>
      </c>
      <c r="D49" s="33">
        <v>1451.3433221160569</v>
      </c>
      <c r="E49" s="33">
        <v>386.82951294041982</v>
      </c>
      <c r="F49" s="33">
        <v>24.289493418958465</v>
      </c>
      <c r="G49" s="33">
        <v>256.31424349200472</v>
      </c>
      <c r="H49" s="33">
        <v>0</v>
      </c>
      <c r="I49" s="33">
        <v>19482.292145543794</v>
      </c>
      <c r="J49" s="33">
        <v>25718.807563068229</v>
      </c>
      <c r="K49" s="33">
        <v>7046.9730516900991</v>
      </c>
      <c r="L49" s="33">
        <v>4039.0937840616848</v>
      </c>
      <c r="M49" s="33">
        <v>16940.565745278353</v>
      </c>
      <c r="N49" s="33">
        <v>20132.410050894148</v>
      </c>
      <c r="O49" s="33">
        <v>1152.112042021794</v>
      </c>
      <c r="P49" s="33">
        <v>8138.3849793826294</v>
      </c>
      <c r="Q49" s="33">
        <v>6311.0864261849438</v>
      </c>
      <c r="R49" s="33">
        <v>2902.660603985848</v>
      </c>
      <c r="S49" s="33">
        <v>2877.8229935881022</v>
      </c>
      <c r="T49" s="33">
        <v>3238.3506637852784</v>
      </c>
      <c r="U49" s="33">
        <v>1666.0817227451244</v>
      </c>
      <c r="V49" s="33">
        <v>918.35562972187779</v>
      </c>
      <c r="W49" s="33">
        <v>4724.9814039627408</v>
      </c>
      <c r="X49" s="33">
        <v>3568.0654739186284</v>
      </c>
      <c r="Y49" s="33">
        <v>7899.6872421165708</v>
      </c>
      <c r="Z49" s="33">
        <v>4554.7885374802127</v>
      </c>
      <c r="AA49" s="33">
        <v>1972.1796560239156</v>
      </c>
      <c r="AB49" s="33">
        <v>1686.7130238968268</v>
      </c>
      <c r="AC49" s="33">
        <v>4192.9434203908168</v>
      </c>
      <c r="AD49" s="33">
        <v>13429.66805084226</v>
      </c>
      <c r="AE49" s="33">
        <v>2556.6056894857306</v>
      </c>
      <c r="AF49" s="33">
        <v>1364.0289253638703</v>
      </c>
      <c r="AG49" s="33">
        <v>1761.7820948086141</v>
      </c>
      <c r="AH49" s="33">
        <v>1318.1514256541202</v>
      </c>
      <c r="AI49" s="33">
        <v>2381.2070780275681</v>
      </c>
      <c r="AJ49" s="33">
        <v>4941.4963694640101</v>
      </c>
      <c r="AK49" s="33">
        <v>5670.9263763712806</v>
      </c>
      <c r="AL49" s="33">
        <v>2596.8983281482647</v>
      </c>
      <c r="AM49" s="33">
        <v>4970.83120194396</v>
      </c>
      <c r="AN49" s="33">
        <v>1949.2765086857987</v>
      </c>
      <c r="AO49" s="33">
        <v>630.90028587806012</v>
      </c>
      <c r="AP49" s="33">
        <v>888.94186474758999</v>
      </c>
      <c r="AQ49" s="33">
        <v>2057.0600136239423</v>
      </c>
      <c r="AR49" s="33">
        <v>72.640815468304922</v>
      </c>
      <c r="AS49" s="33">
        <v>986.18287818260762</v>
      </c>
      <c r="AT49" s="33">
        <v>5892.3051987100762</v>
      </c>
      <c r="AU49" s="33">
        <v>42703.362323597161</v>
      </c>
      <c r="AV49" s="33">
        <v>659.74641097026267</v>
      </c>
      <c r="AW49" s="33">
        <v>1477.2907349406603</v>
      </c>
      <c r="AX49" s="33">
        <v>641.58824378956706</v>
      </c>
      <c r="AY49" s="33">
        <v>1806.4382844506949</v>
      </c>
      <c r="AZ49" s="33">
        <v>7383.7534841200404</v>
      </c>
      <c r="BA49" s="33">
        <v>0</v>
      </c>
      <c r="BB49" s="33">
        <v>1549.9547345713108</v>
      </c>
      <c r="BC49" s="33">
        <v>178.07421519789278</v>
      </c>
      <c r="BD49" s="33">
        <v>11118.359056181311</v>
      </c>
      <c r="BE49" s="33">
        <v>11537.951583750484</v>
      </c>
      <c r="BF49" s="33">
        <v>1021.0969465089373</v>
      </c>
      <c r="BG49" s="33">
        <v>586.88794833524992</v>
      </c>
      <c r="BH49" s="33">
        <v>90.493564191955102</v>
      </c>
      <c r="BI49" s="33">
        <v>10999.571483086094</v>
      </c>
      <c r="BJ49" s="33">
        <v>973.46874917314028</v>
      </c>
      <c r="BK49" s="33">
        <v>2105.5420537878636</v>
      </c>
      <c r="BL49" s="33">
        <v>338.1502279961897</v>
      </c>
      <c r="BM49" s="33">
        <v>5023.6912362847552</v>
      </c>
      <c r="BN49" s="33">
        <v>13616.487553050847</v>
      </c>
      <c r="BO49" s="33">
        <v>2718.9124089042534</v>
      </c>
      <c r="BP49" s="33">
        <v>112.76117403445723</v>
      </c>
      <c r="BQ49" s="33">
        <v>782.35437205202879</v>
      </c>
      <c r="BR49" s="33">
        <v>741.97331569334119</v>
      </c>
      <c r="BS49" s="33">
        <v>2413.0500628466561</v>
      </c>
      <c r="BT49" s="33">
        <v>453.74158333972491</v>
      </c>
      <c r="BU49" s="33">
        <v>187.66594471466843</v>
      </c>
      <c r="BV49" s="33">
        <v>1940.321535649482</v>
      </c>
      <c r="BW49" s="33">
        <v>778.700027558496</v>
      </c>
      <c r="BX49" s="33">
        <v>2511.1366535476841</v>
      </c>
      <c r="BY49" s="33">
        <v>1031.2601205864726</v>
      </c>
      <c r="BZ49" s="33">
        <v>347.718846083784</v>
      </c>
      <c r="CA49" s="33">
        <v>3422.486598025685</v>
      </c>
      <c r="CB49" s="33">
        <v>26376.922679690608</v>
      </c>
      <c r="CC49" s="33">
        <v>51428.79499176066</v>
      </c>
      <c r="CD49" s="33">
        <v>198.99868153039861</v>
      </c>
      <c r="CE49" s="33">
        <v>513.63609772278505</v>
      </c>
      <c r="CF49" s="33">
        <v>862.5759360524097</v>
      </c>
      <c r="CG49" s="33">
        <v>2048.6780035079678</v>
      </c>
      <c r="CH49" s="33">
        <v>740.8685141454182</v>
      </c>
      <c r="CI49" s="33">
        <v>3051.9622297903902</v>
      </c>
      <c r="CJ49" s="33">
        <v>671.23716632178832</v>
      </c>
      <c r="CK49" s="33">
        <v>1041.9774755407391</v>
      </c>
      <c r="CL49" s="33">
        <v>1221.3956462499543</v>
      </c>
      <c r="CM49" s="33">
        <v>1193.5185765654196</v>
      </c>
      <c r="CN49" s="33">
        <v>288.67299659850693</v>
      </c>
      <c r="CO49" s="33">
        <v>351.02770963267704</v>
      </c>
      <c r="CP49" s="33">
        <v>195.27740285062902</v>
      </c>
      <c r="CQ49" s="33">
        <v>11024.159845957569</v>
      </c>
      <c r="CR49" s="33">
        <v>1108.941892752985</v>
      </c>
      <c r="CS49" s="33">
        <v>25190.500262426765</v>
      </c>
      <c r="CT49" s="33">
        <v>2111.4423327572499</v>
      </c>
      <c r="CU49" s="33">
        <v>426.19982731842157</v>
      </c>
      <c r="CV49" s="33">
        <v>16784.540118419318</v>
      </c>
      <c r="CW49" s="33">
        <v>28306.941093542588</v>
      </c>
      <c r="CX49" s="33">
        <v>6907.8800939587909</v>
      </c>
      <c r="CY49" s="33">
        <v>4443.3183144873001</v>
      </c>
      <c r="CZ49" s="33">
        <v>33.057857258391479</v>
      </c>
      <c r="DA49" s="33">
        <v>8859.2446321803636</v>
      </c>
      <c r="DB49" s="33">
        <v>10789.728908484269</v>
      </c>
      <c r="DC49" s="33">
        <v>63.9454589182833</v>
      </c>
      <c r="DD49" s="33">
        <v>149.57882563818475</v>
      </c>
      <c r="DE49" s="33">
        <v>692.93429005691075</v>
      </c>
      <c r="DF49" s="33">
        <v>278.6567668110348</v>
      </c>
      <c r="DG49" s="33">
        <v>1862.1255534170145</v>
      </c>
      <c r="DH49" s="33">
        <v>724.13219790399125</v>
      </c>
      <c r="DI49" s="33">
        <v>236.24963130430714</v>
      </c>
      <c r="DJ49" s="33">
        <v>1429.9682388556341</v>
      </c>
      <c r="DK49" s="33">
        <v>552.81798609686189</v>
      </c>
      <c r="DL49" s="33">
        <v>1694.7094411236226</v>
      </c>
      <c r="DM49" s="33">
        <v>868.64747535648803</v>
      </c>
      <c r="DN49" s="33">
        <v>5485.0720024766661</v>
      </c>
      <c r="DO49" s="33">
        <v>0</v>
      </c>
      <c r="DP49" s="76">
        <f t="shared" si="1"/>
        <v>683702.52962160786</v>
      </c>
      <c r="DQ49" s="33">
        <v>856798.21752674703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681.53040311540224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1541182.2775514703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7617.2136734657361</v>
      </c>
      <c r="D50" s="33">
        <v>438.81534338554286</v>
      </c>
      <c r="E50" s="33">
        <v>77.155256290229943</v>
      </c>
      <c r="F50" s="33">
        <v>14.9822093639805</v>
      </c>
      <c r="G50" s="33">
        <v>169.08003882537025</v>
      </c>
      <c r="H50" s="33">
        <v>0</v>
      </c>
      <c r="I50" s="33">
        <v>5921.3143567372017</v>
      </c>
      <c r="J50" s="33">
        <v>4911.7354575175805</v>
      </c>
      <c r="K50" s="33">
        <v>2568.3986457437031</v>
      </c>
      <c r="L50" s="33">
        <v>1339.2125197498954</v>
      </c>
      <c r="M50" s="33">
        <v>6272.1640107554158</v>
      </c>
      <c r="N50" s="33">
        <v>6400.012238697338</v>
      </c>
      <c r="O50" s="33">
        <v>80.907383456170294</v>
      </c>
      <c r="P50" s="33">
        <v>1740.3741320857403</v>
      </c>
      <c r="Q50" s="33">
        <v>1855.6289452988246</v>
      </c>
      <c r="R50" s="33">
        <v>194.2023829904814</v>
      </c>
      <c r="S50" s="33">
        <v>787.60499047673147</v>
      </c>
      <c r="T50" s="33">
        <v>1081.2838196230086</v>
      </c>
      <c r="U50" s="33">
        <v>385.87740551341085</v>
      </c>
      <c r="V50" s="33">
        <v>151.74209817662046</v>
      </c>
      <c r="W50" s="33">
        <v>2678.1461674315374</v>
      </c>
      <c r="X50" s="33">
        <v>1581.6811180054585</v>
      </c>
      <c r="Y50" s="33">
        <v>2571.9688925074533</v>
      </c>
      <c r="Z50" s="33">
        <v>1438.0586890923364</v>
      </c>
      <c r="AA50" s="33">
        <v>1529.2563902236006</v>
      </c>
      <c r="AB50" s="33">
        <v>928.99691877039629</v>
      </c>
      <c r="AC50" s="33">
        <v>1379.6648698585905</v>
      </c>
      <c r="AD50" s="33">
        <v>3481.1296437937776</v>
      </c>
      <c r="AE50" s="33">
        <v>844.80843969761679</v>
      </c>
      <c r="AF50" s="33">
        <v>353.78322995631277</v>
      </c>
      <c r="AG50" s="33">
        <v>226.61341332286912</v>
      </c>
      <c r="AH50" s="33">
        <v>187.27301049379773</v>
      </c>
      <c r="AI50" s="33">
        <v>511.30612508611631</v>
      </c>
      <c r="AJ50" s="33">
        <v>1072.4479437922421</v>
      </c>
      <c r="AK50" s="33">
        <v>1491.2401134342276</v>
      </c>
      <c r="AL50" s="33">
        <v>496.73302697330769</v>
      </c>
      <c r="AM50" s="33">
        <v>914.86130469458942</v>
      </c>
      <c r="AN50" s="33">
        <v>692.81172463594305</v>
      </c>
      <c r="AO50" s="33">
        <v>175.27241666553098</v>
      </c>
      <c r="AP50" s="33">
        <v>196.18815639108448</v>
      </c>
      <c r="AQ50" s="33">
        <v>508.36184189849047</v>
      </c>
      <c r="AR50" s="33">
        <v>148.94036649403716</v>
      </c>
      <c r="AS50" s="33">
        <v>226.43855921394615</v>
      </c>
      <c r="AT50" s="33">
        <v>89.156204110963259</v>
      </c>
      <c r="AU50" s="33">
        <v>0</v>
      </c>
      <c r="AV50" s="33">
        <v>794.78881973956391</v>
      </c>
      <c r="AW50" s="33">
        <v>566.2577725387481</v>
      </c>
      <c r="AX50" s="33">
        <v>66.000602206674785</v>
      </c>
      <c r="AY50" s="33">
        <v>1121.2439068082119</v>
      </c>
      <c r="AZ50" s="33">
        <v>1677.1357576251482</v>
      </c>
      <c r="BA50" s="33">
        <v>0</v>
      </c>
      <c r="BB50" s="33">
        <v>1325.9093620647386</v>
      </c>
      <c r="BC50" s="33">
        <v>97.526733437521415</v>
      </c>
      <c r="BD50" s="33">
        <v>12263.339831001063</v>
      </c>
      <c r="BE50" s="33">
        <v>7617.7564713428119</v>
      </c>
      <c r="BF50" s="33">
        <v>237.28093801102932</v>
      </c>
      <c r="BG50" s="33">
        <v>461.50357209719709</v>
      </c>
      <c r="BH50" s="33">
        <v>10.120841188966637</v>
      </c>
      <c r="BI50" s="33">
        <v>7039.2631119731095</v>
      </c>
      <c r="BJ50" s="33">
        <v>265.98375957545096</v>
      </c>
      <c r="BK50" s="33">
        <v>977.43053567784409</v>
      </c>
      <c r="BL50" s="33">
        <v>41.697937416780292</v>
      </c>
      <c r="BM50" s="33">
        <v>3547.5559447227597</v>
      </c>
      <c r="BN50" s="33">
        <v>8787.6576297972351</v>
      </c>
      <c r="BO50" s="33">
        <v>749.72131552867756</v>
      </c>
      <c r="BP50" s="33">
        <v>24.130421007776313</v>
      </c>
      <c r="BQ50" s="33">
        <v>225.65581510929192</v>
      </c>
      <c r="BR50" s="33">
        <v>232.15207461085757</v>
      </c>
      <c r="BS50" s="33">
        <v>191.36609567379077</v>
      </c>
      <c r="BT50" s="33">
        <v>63.220090763385429</v>
      </c>
      <c r="BU50" s="33">
        <v>45.858806268406411</v>
      </c>
      <c r="BV50" s="33">
        <v>682.15765868392384</v>
      </c>
      <c r="BW50" s="33">
        <v>142.47931842940551</v>
      </c>
      <c r="BX50" s="33">
        <v>989.26736603664347</v>
      </c>
      <c r="BY50" s="33">
        <v>184.22922987913194</v>
      </c>
      <c r="BZ50" s="33">
        <v>102.70926450151228</v>
      </c>
      <c r="CA50" s="33">
        <v>1052.2382120973011</v>
      </c>
      <c r="CB50" s="33">
        <v>0</v>
      </c>
      <c r="CC50" s="33">
        <v>0</v>
      </c>
      <c r="CD50" s="33">
        <v>64.57413213529172</v>
      </c>
      <c r="CE50" s="33">
        <v>151.13893001486213</v>
      </c>
      <c r="CF50" s="33">
        <v>205.28377261733641</v>
      </c>
      <c r="CG50" s="33">
        <v>382.71395229546221</v>
      </c>
      <c r="CH50" s="33">
        <v>99.938112388655</v>
      </c>
      <c r="CI50" s="33">
        <v>1436.753553956423</v>
      </c>
      <c r="CJ50" s="33">
        <v>323.72018484984284</v>
      </c>
      <c r="CK50" s="33">
        <v>246.51866051930492</v>
      </c>
      <c r="CL50" s="33">
        <v>428.97170028044138</v>
      </c>
      <c r="CM50" s="33">
        <v>1761.2496521216851</v>
      </c>
      <c r="CN50" s="33">
        <v>71.20266960358893</v>
      </c>
      <c r="CO50" s="33">
        <v>163.49353169449319</v>
      </c>
      <c r="CP50" s="33">
        <v>45.674735477372465</v>
      </c>
      <c r="CQ50" s="33">
        <v>2033.1891912809913</v>
      </c>
      <c r="CR50" s="33">
        <v>260.97299288104432</v>
      </c>
      <c r="CS50" s="33">
        <v>3445.8160991789878</v>
      </c>
      <c r="CT50" s="33">
        <v>6787.0440431569632</v>
      </c>
      <c r="CU50" s="33">
        <v>175.04330665395511</v>
      </c>
      <c r="CV50" s="33">
        <v>6731.3310597723621</v>
      </c>
      <c r="CW50" s="33">
        <v>9790.6111830582377</v>
      </c>
      <c r="CX50" s="33">
        <v>2186.0009391925587</v>
      </c>
      <c r="CY50" s="33">
        <v>805.13355163430572</v>
      </c>
      <c r="CZ50" s="33">
        <v>13.790756301229097</v>
      </c>
      <c r="DA50" s="33">
        <v>2429.4650203896499</v>
      </c>
      <c r="DB50" s="33">
        <v>3873.7381663716378</v>
      </c>
      <c r="DC50" s="33">
        <v>37.036611877865838</v>
      </c>
      <c r="DD50" s="33">
        <v>77.194875058542138</v>
      </c>
      <c r="DE50" s="33">
        <v>242.31108869197305</v>
      </c>
      <c r="DF50" s="33">
        <v>88.314083659518914</v>
      </c>
      <c r="DG50" s="33">
        <v>365.27314503686893</v>
      </c>
      <c r="DH50" s="33">
        <v>238.23728675309826</v>
      </c>
      <c r="DI50" s="33">
        <v>77.032255426062576</v>
      </c>
      <c r="DJ50" s="33">
        <v>251.57688996868254</v>
      </c>
      <c r="DK50" s="33">
        <v>151.34823622728806</v>
      </c>
      <c r="DL50" s="33">
        <v>336.9688031611181</v>
      </c>
      <c r="DM50" s="33">
        <v>235.84287958743974</v>
      </c>
      <c r="DN50" s="33">
        <v>1232.5770802205295</v>
      </c>
      <c r="DO50" s="33">
        <v>0</v>
      </c>
      <c r="DP50" s="76">
        <f t="shared" si="1"/>
        <v>164563.56580400784</v>
      </c>
      <c r="DQ50" s="33">
        <v>260330.67075356905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338.16195310549904</v>
      </c>
      <c r="GA50" s="33">
        <v>0</v>
      </c>
      <c r="GB50" s="33">
        <v>0</v>
      </c>
      <c r="GC50" s="33">
        <v>0</v>
      </c>
      <c r="GD50" s="33">
        <v>0</v>
      </c>
      <c r="GE50" s="33">
        <v>-75.984287720195766</v>
      </c>
      <c r="GF50" s="33">
        <v>0</v>
      </c>
      <c r="GG50" s="47">
        <f t="shared" si="0"/>
        <v>425156.41422296222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57219.422962820398</v>
      </c>
      <c r="D51" s="33">
        <v>7946.0983321448975</v>
      </c>
      <c r="E51" s="33">
        <v>4260.2353036223376</v>
      </c>
      <c r="F51" s="33">
        <v>94.575788490062322</v>
      </c>
      <c r="G51" s="33">
        <v>70.852945923006459</v>
      </c>
      <c r="H51" s="33">
        <v>0</v>
      </c>
      <c r="I51" s="33">
        <v>3784.6883299687124</v>
      </c>
      <c r="J51" s="33">
        <v>2650.4388881554119</v>
      </c>
      <c r="K51" s="33">
        <v>14703.033422484077</v>
      </c>
      <c r="L51" s="33">
        <v>7937.2428971134286</v>
      </c>
      <c r="M51" s="33">
        <v>24939.596466703177</v>
      </c>
      <c r="N51" s="33">
        <v>9770.7246169347636</v>
      </c>
      <c r="O51" s="33">
        <v>0</v>
      </c>
      <c r="P51" s="33">
        <v>2625.1422625170167</v>
      </c>
      <c r="Q51" s="33">
        <v>7666.246281006619</v>
      </c>
      <c r="R51" s="33">
        <v>1745.0956139349896</v>
      </c>
      <c r="S51" s="33">
        <v>7669.5402801672117</v>
      </c>
      <c r="T51" s="33">
        <v>93237.362400577695</v>
      </c>
      <c r="U51" s="33">
        <v>3349.2209573066493</v>
      </c>
      <c r="V51" s="33">
        <v>19578.850394725807</v>
      </c>
      <c r="W51" s="33">
        <v>11462.210049484547</v>
      </c>
      <c r="X51" s="33">
        <v>4427.6312715720032</v>
      </c>
      <c r="Y51" s="33">
        <v>1494.74170172191</v>
      </c>
      <c r="Z51" s="33">
        <v>11714.093409806866</v>
      </c>
      <c r="AA51" s="33">
        <v>43180.586132502627</v>
      </c>
      <c r="AB51" s="33">
        <v>7928.0125785746368</v>
      </c>
      <c r="AC51" s="33">
        <v>26892.50260729744</v>
      </c>
      <c r="AD51" s="33">
        <v>8731.6229864092365</v>
      </c>
      <c r="AE51" s="33">
        <v>861.27255947654555</v>
      </c>
      <c r="AF51" s="33">
        <v>3689.4578379386644</v>
      </c>
      <c r="AG51" s="33">
        <v>808.23077267390818</v>
      </c>
      <c r="AH51" s="33">
        <v>755.45818577641023</v>
      </c>
      <c r="AI51" s="33">
        <v>2758.4953635934103</v>
      </c>
      <c r="AJ51" s="33">
        <v>4387.9128496405774</v>
      </c>
      <c r="AK51" s="33">
        <v>8677.4295640998516</v>
      </c>
      <c r="AL51" s="33">
        <v>2137.7331317420526</v>
      </c>
      <c r="AM51" s="33">
        <v>3371.2901855397272</v>
      </c>
      <c r="AN51" s="33">
        <v>6787.4186265722046</v>
      </c>
      <c r="AO51" s="33">
        <v>2006.3275904020329</v>
      </c>
      <c r="AP51" s="33">
        <v>2699.2579151768059</v>
      </c>
      <c r="AQ51" s="33">
        <v>2220.986011469919</v>
      </c>
      <c r="AR51" s="33">
        <v>2144.4225402006673</v>
      </c>
      <c r="AS51" s="33">
        <v>235.72691721334994</v>
      </c>
      <c r="AT51" s="33">
        <v>28817.394266354007</v>
      </c>
      <c r="AU51" s="33">
        <v>7661.6938790516388</v>
      </c>
      <c r="AV51" s="33">
        <v>949.06694495320926</v>
      </c>
      <c r="AW51" s="33">
        <v>80338.256131588176</v>
      </c>
      <c r="AX51" s="33">
        <v>9316.755189131929</v>
      </c>
      <c r="AY51" s="33">
        <v>1941.4813143681183</v>
      </c>
      <c r="AZ51" s="33">
        <v>7376.1150623521071</v>
      </c>
      <c r="BA51" s="33">
        <v>1.4891840242797945</v>
      </c>
      <c r="BB51" s="33">
        <v>7304.9476612842318</v>
      </c>
      <c r="BC51" s="33">
        <v>10823.6598622808</v>
      </c>
      <c r="BD51" s="33">
        <v>110529.16521034116</v>
      </c>
      <c r="BE51" s="33">
        <v>39645.526067400591</v>
      </c>
      <c r="BF51" s="33">
        <v>1065.6323816552786</v>
      </c>
      <c r="BG51" s="33">
        <v>5344.9443436519487</v>
      </c>
      <c r="BH51" s="33">
        <v>19025.831872991617</v>
      </c>
      <c r="BI51" s="33">
        <v>9203.8342576809846</v>
      </c>
      <c r="BJ51" s="33">
        <v>5049.2210067902652</v>
      </c>
      <c r="BK51" s="33">
        <v>23704.752182817545</v>
      </c>
      <c r="BL51" s="33">
        <v>2131.0067023493143</v>
      </c>
      <c r="BM51" s="33">
        <v>7272.3372700178097</v>
      </c>
      <c r="BN51" s="33">
        <v>10416.62499106119</v>
      </c>
      <c r="BO51" s="33">
        <v>5143.8313137312343</v>
      </c>
      <c r="BP51" s="33">
        <v>392.55330031661128</v>
      </c>
      <c r="BQ51" s="33">
        <v>5524.8744929437862</v>
      </c>
      <c r="BR51" s="33">
        <v>2887.6024024768221</v>
      </c>
      <c r="BS51" s="33">
        <v>12910.400964666987</v>
      </c>
      <c r="BT51" s="33">
        <v>5847.4410971804073</v>
      </c>
      <c r="BU51" s="33">
        <v>1985.8491516316478</v>
      </c>
      <c r="BV51" s="33">
        <v>14238.338354517253</v>
      </c>
      <c r="BW51" s="33">
        <v>3005.9302992489866</v>
      </c>
      <c r="BX51" s="33">
        <v>16485.957488273973</v>
      </c>
      <c r="BY51" s="33">
        <v>2520.8510468446157</v>
      </c>
      <c r="BZ51" s="33">
        <v>2352.175017202142</v>
      </c>
      <c r="CA51" s="33">
        <v>0</v>
      </c>
      <c r="CB51" s="33">
        <v>5.6930582078263949</v>
      </c>
      <c r="CC51" s="33">
        <v>1.3576666272676192</v>
      </c>
      <c r="CD51" s="33">
        <v>3912.8373798657517</v>
      </c>
      <c r="CE51" s="33">
        <v>4876.7599770184497</v>
      </c>
      <c r="CF51" s="33">
        <v>3353.8332494773872</v>
      </c>
      <c r="CG51" s="33">
        <v>15605.089528200806</v>
      </c>
      <c r="CH51" s="33">
        <v>1835.0758919565512</v>
      </c>
      <c r="CI51" s="33">
        <v>10477.066483184999</v>
      </c>
      <c r="CJ51" s="33">
        <v>6992.8371865636273</v>
      </c>
      <c r="CK51" s="33">
        <v>4350.3167053519946</v>
      </c>
      <c r="CL51" s="33">
        <v>2732.6915956238008</v>
      </c>
      <c r="CM51" s="33">
        <v>11236.005328489657</v>
      </c>
      <c r="CN51" s="33">
        <v>1795.8848594272799</v>
      </c>
      <c r="CO51" s="33">
        <v>2670.2701840300888</v>
      </c>
      <c r="CP51" s="33">
        <v>701.07616312300263</v>
      </c>
      <c r="CQ51" s="33">
        <v>3842.7059719599629</v>
      </c>
      <c r="CR51" s="33">
        <v>4349.0679010554477</v>
      </c>
      <c r="CS51" s="33">
        <v>146807.48683538698</v>
      </c>
      <c r="CT51" s="33">
        <v>22866.213411495177</v>
      </c>
      <c r="CU51" s="33">
        <v>5312.1720306471871</v>
      </c>
      <c r="CV51" s="33">
        <v>36788.848783701069</v>
      </c>
      <c r="CW51" s="33">
        <v>58372.033700532753</v>
      </c>
      <c r="CX51" s="33">
        <v>17619.107984050799</v>
      </c>
      <c r="CY51" s="33">
        <v>15833.160498870215</v>
      </c>
      <c r="CZ51" s="33">
        <v>1862.1379093512398</v>
      </c>
      <c r="DA51" s="33">
        <v>63964.76649659362</v>
      </c>
      <c r="DB51" s="33">
        <v>35681.752552346115</v>
      </c>
      <c r="DC51" s="33">
        <v>62611.933698493987</v>
      </c>
      <c r="DD51" s="33">
        <v>143975.9342681031</v>
      </c>
      <c r="DE51" s="33">
        <v>1661.5592289501888</v>
      </c>
      <c r="DF51" s="33">
        <v>85.316744208191523</v>
      </c>
      <c r="DG51" s="33">
        <v>10354.790334743933</v>
      </c>
      <c r="DH51" s="33">
        <v>3516.6888596617905</v>
      </c>
      <c r="DI51" s="33">
        <v>1725.6109810726171</v>
      </c>
      <c r="DJ51" s="33">
        <v>7545.3319736131052</v>
      </c>
      <c r="DK51" s="33">
        <v>3021.6546686160377</v>
      </c>
      <c r="DL51" s="33">
        <v>5156.52596023757</v>
      </c>
      <c r="DM51" s="33">
        <v>2842.3200414435987</v>
      </c>
      <c r="DN51" s="33">
        <v>3163.689983850873</v>
      </c>
      <c r="DO51" s="33">
        <v>0</v>
      </c>
      <c r="DP51" s="76">
        <f t="shared" si="1"/>
        <v>1619344.3357207964</v>
      </c>
      <c r="DQ51" s="33">
        <v>963622.6723570748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16.222644456323962</v>
      </c>
      <c r="FY51" s="33">
        <v>0</v>
      </c>
      <c r="FZ51" s="33">
        <v>1607.2915296549304</v>
      </c>
      <c r="GA51" s="33">
        <v>0</v>
      </c>
      <c r="GB51" s="33">
        <v>529.58439709705112</v>
      </c>
      <c r="GC51" s="33">
        <v>0</v>
      </c>
      <c r="GD51" s="33">
        <v>0</v>
      </c>
      <c r="GE51" s="33">
        <v>1012.8255531434576</v>
      </c>
      <c r="GF51" s="33">
        <v>125712.97973720601</v>
      </c>
      <c r="GG51" s="47">
        <f t="shared" si="0"/>
        <v>2711845.9119394287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21018.187862081995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13541647.382999714</v>
      </c>
      <c r="FS52" s="33">
        <v>12060589.097407581</v>
      </c>
      <c r="FT52" s="33">
        <v>0</v>
      </c>
      <c r="FU52" s="33">
        <v>0</v>
      </c>
      <c r="FV52" s="33">
        <v>0</v>
      </c>
      <c r="FW52" s="33">
        <v>0</v>
      </c>
      <c r="FX52" s="33">
        <v>263710.53483502648</v>
      </c>
      <c r="FY52" s="33">
        <v>0</v>
      </c>
      <c r="FZ52" s="33">
        <v>3603.1265652249535</v>
      </c>
      <c r="GA52" s="33">
        <v>0</v>
      </c>
      <c r="GB52" s="33">
        <v>1765.0265646275107</v>
      </c>
      <c r="GC52" s="33">
        <v>0</v>
      </c>
      <c r="GD52" s="33">
        <v>0</v>
      </c>
      <c r="GE52" s="33">
        <v>0</v>
      </c>
      <c r="GF52" s="33">
        <v>64462.643765743014</v>
      </c>
      <c r="GG52" s="47">
        <f t="shared" si="0"/>
        <v>25956796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268511.92418091535</v>
      </c>
      <c r="D53" s="33">
        <v>10447.688377257302</v>
      </c>
      <c r="E53" s="33">
        <v>0</v>
      </c>
      <c r="F53" s="33">
        <v>28491.959699997376</v>
      </c>
      <c r="G53" s="33">
        <v>1527.8008525327555</v>
      </c>
      <c r="H53" s="33">
        <v>8266.4688191184923</v>
      </c>
      <c r="I53" s="33">
        <v>800.42722597342311</v>
      </c>
      <c r="J53" s="33">
        <v>1324.0772238275329</v>
      </c>
      <c r="K53" s="33">
        <v>12068.086870318899</v>
      </c>
      <c r="L53" s="33">
        <v>3210.3450185869192</v>
      </c>
      <c r="M53" s="33">
        <v>8082.8648148810353</v>
      </c>
      <c r="N53" s="33">
        <v>12724.581446428816</v>
      </c>
      <c r="O53" s="33">
        <v>1172.4442303809426</v>
      </c>
      <c r="P53" s="33">
        <v>1042.0322609051307</v>
      </c>
      <c r="Q53" s="33">
        <v>812.49576621128347</v>
      </c>
      <c r="R53" s="33">
        <v>2893.5145458398833</v>
      </c>
      <c r="S53" s="33">
        <v>9450.0004221424551</v>
      </c>
      <c r="T53" s="33">
        <v>4380.7120689791709</v>
      </c>
      <c r="U53" s="33">
        <v>3190.6962912727513</v>
      </c>
      <c r="V53" s="33">
        <v>820.35656148835869</v>
      </c>
      <c r="W53" s="33">
        <v>6436.0932216056581</v>
      </c>
      <c r="X53" s="33">
        <v>2444.1232876152667</v>
      </c>
      <c r="Y53" s="33">
        <v>15684.638310412212</v>
      </c>
      <c r="Z53" s="33">
        <v>11385.986015328826</v>
      </c>
      <c r="AA53" s="33">
        <v>611.15060182321133</v>
      </c>
      <c r="AB53" s="33">
        <v>17317.879214856377</v>
      </c>
      <c r="AC53" s="33">
        <v>1920.3702238163687</v>
      </c>
      <c r="AD53" s="33">
        <v>5383.6088550479917</v>
      </c>
      <c r="AE53" s="33">
        <v>1231.1394367422024</v>
      </c>
      <c r="AF53" s="33">
        <v>734.03957613745672</v>
      </c>
      <c r="AG53" s="33">
        <v>506.45539166482416</v>
      </c>
      <c r="AH53" s="33">
        <v>260.02600188932166</v>
      </c>
      <c r="AI53" s="33">
        <v>926.03817971930573</v>
      </c>
      <c r="AJ53" s="33">
        <v>4834.0967140847897</v>
      </c>
      <c r="AK53" s="33">
        <v>8211.5050770669131</v>
      </c>
      <c r="AL53" s="33">
        <v>3065.2644299373023</v>
      </c>
      <c r="AM53" s="33">
        <v>10065.981499275993</v>
      </c>
      <c r="AN53" s="33">
        <v>1776.5142675265849</v>
      </c>
      <c r="AO53" s="33">
        <v>437.90822417788394</v>
      </c>
      <c r="AP53" s="33">
        <v>688.38429633798705</v>
      </c>
      <c r="AQ53" s="33">
        <v>2323.362487938914</v>
      </c>
      <c r="AR53" s="33">
        <v>819097.61295407172</v>
      </c>
      <c r="AS53" s="33">
        <v>30527.009860308935</v>
      </c>
      <c r="AT53" s="33">
        <v>527256.68136516982</v>
      </c>
      <c r="AU53" s="33">
        <v>103684.33617831887</v>
      </c>
      <c r="AV53" s="33">
        <v>4018.6556529743516</v>
      </c>
      <c r="AW53" s="33">
        <v>126311.51365557166</v>
      </c>
      <c r="AX53" s="33">
        <v>0</v>
      </c>
      <c r="AY53" s="33">
        <v>584598.06948159041</v>
      </c>
      <c r="AZ53" s="33">
        <v>0</v>
      </c>
      <c r="BA53" s="33">
        <v>0</v>
      </c>
      <c r="BB53" s="33">
        <v>0</v>
      </c>
      <c r="BC53" s="33">
        <v>3189.8437934957042</v>
      </c>
      <c r="BD53" s="33">
        <v>0</v>
      </c>
      <c r="BE53" s="33">
        <v>21026.276444927502</v>
      </c>
      <c r="BF53" s="33">
        <v>768388.3023085061</v>
      </c>
      <c r="BG53" s="33">
        <v>20548.619606970005</v>
      </c>
      <c r="BH53" s="33">
        <v>111621.75431542617</v>
      </c>
      <c r="BI53" s="33">
        <v>4598.6343159820108</v>
      </c>
      <c r="BJ53" s="33">
        <v>6909.2311765142204</v>
      </c>
      <c r="BK53" s="33">
        <v>341505.45552166877</v>
      </c>
      <c r="BL53" s="33">
        <v>288439.66164078919</v>
      </c>
      <c r="BM53" s="33">
        <v>0</v>
      </c>
      <c r="BN53" s="33">
        <v>0</v>
      </c>
      <c r="BO53" s="33">
        <v>2822.1591427110334</v>
      </c>
      <c r="BP53" s="33">
        <v>506.68679260691943</v>
      </c>
      <c r="BQ53" s="33">
        <v>1696.8924029880714</v>
      </c>
      <c r="BR53" s="33">
        <v>1312.6137255540607</v>
      </c>
      <c r="BS53" s="33">
        <v>1055946.6286292316</v>
      </c>
      <c r="BT53" s="33">
        <v>1126.4764283429488</v>
      </c>
      <c r="BU53" s="33">
        <v>718.13351216920432</v>
      </c>
      <c r="BV53" s="33">
        <v>0</v>
      </c>
      <c r="BW53" s="33">
        <v>16.92884835922068</v>
      </c>
      <c r="BX53" s="33">
        <v>0</v>
      </c>
      <c r="BY53" s="33">
        <v>0</v>
      </c>
      <c r="BZ53" s="33">
        <v>0</v>
      </c>
      <c r="CA53" s="33">
        <v>4.1959839990180612</v>
      </c>
      <c r="CB53" s="33">
        <v>1.5129899187791562</v>
      </c>
      <c r="CC53" s="33">
        <v>0</v>
      </c>
      <c r="CD53" s="33">
        <v>0</v>
      </c>
      <c r="CE53" s="33">
        <v>0</v>
      </c>
      <c r="CF53" s="33">
        <v>13440.13623881666</v>
      </c>
      <c r="CG53" s="33">
        <v>48457.276913725764</v>
      </c>
      <c r="CH53" s="33">
        <v>0</v>
      </c>
      <c r="CI53" s="33">
        <v>50950.48682807431</v>
      </c>
      <c r="CJ53" s="33">
        <v>18.184643102112329</v>
      </c>
      <c r="CK53" s="33">
        <v>16249.058935674515</v>
      </c>
      <c r="CL53" s="33">
        <v>1375.3250395287193</v>
      </c>
      <c r="CM53" s="33">
        <v>7640.541164244466</v>
      </c>
      <c r="CN53" s="33">
        <v>4276.3283739346261</v>
      </c>
      <c r="CO53" s="33">
        <v>80.725046468298657</v>
      </c>
      <c r="CP53" s="33">
        <v>0</v>
      </c>
      <c r="CQ53" s="33">
        <v>72052.154997396472</v>
      </c>
      <c r="CR53" s="33">
        <v>17149.747559405012</v>
      </c>
      <c r="CS53" s="33">
        <v>628971.89955032372</v>
      </c>
      <c r="CT53" s="33">
        <v>287998.27051796409</v>
      </c>
      <c r="CU53" s="33">
        <v>3183.8865433379019</v>
      </c>
      <c r="CV53" s="33">
        <v>20670.662732798181</v>
      </c>
      <c r="CW53" s="33">
        <v>115842.50701302692</v>
      </c>
      <c r="CX53" s="33">
        <v>6558.430570372966</v>
      </c>
      <c r="CY53" s="33">
        <v>13027.535061624138</v>
      </c>
      <c r="CZ53" s="33">
        <v>5.7886834033238781</v>
      </c>
      <c r="DA53" s="33">
        <v>0</v>
      </c>
      <c r="DB53" s="33">
        <v>15542.215350941437</v>
      </c>
      <c r="DC53" s="33">
        <v>16506.968822172366</v>
      </c>
      <c r="DD53" s="33">
        <v>200058.92690530795</v>
      </c>
      <c r="DE53" s="33">
        <v>4430.6470415885642</v>
      </c>
      <c r="DF53" s="33">
        <v>572.76374380458276</v>
      </c>
      <c r="DG53" s="33">
        <v>38180.244472414968</v>
      </c>
      <c r="DH53" s="33">
        <v>2089.3737835436164</v>
      </c>
      <c r="DI53" s="33">
        <v>2166.7201613663328</v>
      </c>
      <c r="DJ53" s="33">
        <v>23390.502400590674</v>
      </c>
      <c r="DK53" s="33">
        <v>12791.140772385228</v>
      </c>
      <c r="DL53" s="33">
        <v>239339.74788198544</v>
      </c>
      <c r="DM53" s="33">
        <v>446.23014177137941</v>
      </c>
      <c r="DN53" s="33">
        <v>32670.595284632927</v>
      </c>
      <c r="DO53" s="33">
        <v>0</v>
      </c>
      <c r="DP53" s="76">
        <f t="shared" si="1"/>
        <v>7197471.9518939564</v>
      </c>
      <c r="DQ53" s="33">
        <v>14612.445191086226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648.39705442833144</v>
      </c>
      <c r="FI53" s="33">
        <v>0</v>
      </c>
      <c r="FJ53" s="33">
        <v>0</v>
      </c>
      <c r="FK53" s="33">
        <v>1542566.849382737</v>
      </c>
      <c r="FL53" s="33">
        <v>0</v>
      </c>
      <c r="FM53" s="33">
        <v>15175.034361800532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12295529.09211446</v>
      </c>
      <c r="FU53" s="33">
        <v>0</v>
      </c>
      <c r="FV53" s="33">
        <v>0</v>
      </c>
      <c r="FW53" s="33">
        <v>0</v>
      </c>
      <c r="FX53" s="33">
        <v>62211.693526661256</v>
      </c>
      <c r="FY53" s="33">
        <v>0</v>
      </c>
      <c r="FZ53" s="33">
        <v>0</v>
      </c>
      <c r="GA53" s="33">
        <v>0</v>
      </c>
      <c r="GB53" s="33">
        <v>1496.6125408614173</v>
      </c>
      <c r="GC53" s="33">
        <v>0</v>
      </c>
      <c r="GD53" s="33">
        <v>0</v>
      </c>
      <c r="GE53" s="33">
        <v>0</v>
      </c>
      <c r="GF53" s="33">
        <v>1171420.9239340008</v>
      </c>
      <c r="GG53" s="47">
        <f t="shared" si="0"/>
        <v>22301132.999999993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168174.18467617332</v>
      </c>
      <c r="D54" s="33">
        <v>4440.0984959155012</v>
      </c>
      <c r="E54" s="33">
        <v>1413.900059957803</v>
      </c>
      <c r="F54" s="33">
        <v>0</v>
      </c>
      <c r="G54" s="33">
        <v>2267.0021491217176</v>
      </c>
      <c r="H54" s="33">
        <v>0</v>
      </c>
      <c r="I54" s="33">
        <v>12518.181966126889</v>
      </c>
      <c r="J54" s="33">
        <v>4255.3480729604025</v>
      </c>
      <c r="K54" s="33">
        <v>6998.4601640348847</v>
      </c>
      <c r="L54" s="33">
        <v>8729.0089217885579</v>
      </c>
      <c r="M54" s="33">
        <v>22263.789959227612</v>
      </c>
      <c r="N54" s="33">
        <v>82591.600070845801</v>
      </c>
      <c r="O54" s="33">
        <v>991.51948980425402</v>
      </c>
      <c r="P54" s="33">
        <v>5033.6610437583568</v>
      </c>
      <c r="Q54" s="33">
        <v>6853.1099595340111</v>
      </c>
      <c r="R54" s="33">
        <v>8073.4570341813533</v>
      </c>
      <c r="S54" s="33">
        <v>17866.57820267207</v>
      </c>
      <c r="T54" s="33">
        <v>7311.6087383427266</v>
      </c>
      <c r="U54" s="33">
        <v>12864.290605098817</v>
      </c>
      <c r="V54" s="33">
        <v>374.4427126287024</v>
      </c>
      <c r="W54" s="33">
        <v>14433.5080492495</v>
      </c>
      <c r="X54" s="33">
        <v>9117.2216857878066</v>
      </c>
      <c r="Y54" s="33">
        <v>7168.9188064271366</v>
      </c>
      <c r="Z54" s="33">
        <v>8917.4187753165843</v>
      </c>
      <c r="AA54" s="33">
        <v>14058.153762771359</v>
      </c>
      <c r="AB54" s="33">
        <v>12322.972122004605</v>
      </c>
      <c r="AC54" s="33">
        <v>12413.215527984339</v>
      </c>
      <c r="AD54" s="33">
        <v>22316.709637403546</v>
      </c>
      <c r="AE54" s="33">
        <v>8049.2459878955824</v>
      </c>
      <c r="AF54" s="33">
        <v>9457.9457590293841</v>
      </c>
      <c r="AG54" s="33">
        <v>3808.699086416249</v>
      </c>
      <c r="AH54" s="33">
        <v>2630.1743639343376</v>
      </c>
      <c r="AI54" s="33">
        <v>7044.0726961666396</v>
      </c>
      <c r="AJ54" s="33">
        <v>16907.17645942789</v>
      </c>
      <c r="AK54" s="33">
        <v>30795.647291387257</v>
      </c>
      <c r="AL54" s="33">
        <v>4557.0478348450679</v>
      </c>
      <c r="AM54" s="33">
        <v>10087.990621815927</v>
      </c>
      <c r="AN54" s="33">
        <v>7991.2690716626767</v>
      </c>
      <c r="AO54" s="33">
        <v>4363.3176418026278</v>
      </c>
      <c r="AP54" s="33">
        <v>1970.8298660017394</v>
      </c>
      <c r="AQ54" s="33">
        <v>5450.4085165756078</v>
      </c>
      <c r="AR54" s="33">
        <v>38916.143399597669</v>
      </c>
      <c r="AS54" s="33">
        <v>1036.1134400085839</v>
      </c>
      <c r="AT54" s="33">
        <v>41322.906997800041</v>
      </c>
      <c r="AU54" s="33">
        <v>14508.019442836166</v>
      </c>
      <c r="AV54" s="33">
        <v>1802.6664387228004</v>
      </c>
      <c r="AW54" s="33">
        <v>8408.5658944344377</v>
      </c>
      <c r="AX54" s="33">
        <v>2639.4040305614535</v>
      </c>
      <c r="AY54" s="33">
        <v>8126.9206477301504</v>
      </c>
      <c r="AZ54" s="33">
        <v>9538.3566916053114</v>
      </c>
      <c r="BA54" s="33">
        <v>0</v>
      </c>
      <c r="BB54" s="33">
        <v>10128.396417783968</v>
      </c>
      <c r="BC54" s="33">
        <v>5658.4435260051305</v>
      </c>
      <c r="BD54" s="33">
        <v>59291.751297195704</v>
      </c>
      <c r="BE54" s="33">
        <v>48700.344374409076</v>
      </c>
      <c r="BF54" s="33">
        <v>54313.841928553127</v>
      </c>
      <c r="BG54" s="33">
        <v>4286.8401841082477</v>
      </c>
      <c r="BH54" s="33">
        <v>4295.2453735117451</v>
      </c>
      <c r="BI54" s="33">
        <v>51440.329841637482</v>
      </c>
      <c r="BJ54" s="33">
        <v>1633.6802385624787</v>
      </c>
      <c r="BK54" s="33">
        <v>35908.263626650667</v>
      </c>
      <c r="BL54" s="33">
        <v>18974.220353976907</v>
      </c>
      <c r="BM54" s="33">
        <v>13265.131616219509</v>
      </c>
      <c r="BN54" s="33">
        <v>9304.2705500118445</v>
      </c>
      <c r="BO54" s="33">
        <v>18172.128792627947</v>
      </c>
      <c r="BP54" s="33">
        <v>536.30362009027579</v>
      </c>
      <c r="BQ54" s="33">
        <v>5960.8607014008576</v>
      </c>
      <c r="BR54" s="33">
        <v>5575.6007394523058</v>
      </c>
      <c r="BS54" s="33">
        <v>69319.219991226084</v>
      </c>
      <c r="BT54" s="33">
        <v>3856.2092377843314</v>
      </c>
      <c r="BU54" s="33">
        <v>1040.6906609038688</v>
      </c>
      <c r="BV54" s="33">
        <v>85187.423101833949</v>
      </c>
      <c r="BW54" s="33">
        <v>30423.499809506033</v>
      </c>
      <c r="BX54" s="33">
        <v>48188.382516428974</v>
      </c>
      <c r="BY54" s="33">
        <v>3002.740278733464</v>
      </c>
      <c r="BZ54" s="33">
        <v>5481.6929509055935</v>
      </c>
      <c r="CA54" s="33">
        <v>609661.82786989771</v>
      </c>
      <c r="CB54" s="33">
        <v>942740.97383681347</v>
      </c>
      <c r="CC54" s="33">
        <v>1285399.4815214416</v>
      </c>
      <c r="CD54" s="33">
        <v>7126.1625336958477</v>
      </c>
      <c r="CE54" s="33">
        <v>3428.848623416925</v>
      </c>
      <c r="CF54" s="33">
        <v>1525.2517745689697</v>
      </c>
      <c r="CG54" s="33">
        <v>6241.8735866055731</v>
      </c>
      <c r="CH54" s="33">
        <v>254.31341574931974</v>
      </c>
      <c r="CI54" s="33">
        <v>4000.6817132386277</v>
      </c>
      <c r="CJ54" s="33">
        <v>6044.8759094342713</v>
      </c>
      <c r="CK54" s="33">
        <v>1849.166207731535</v>
      </c>
      <c r="CL54" s="33">
        <v>4297.9384559194377</v>
      </c>
      <c r="CM54" s="33">
        <v>11534.335093573462</v>
      </c>
      <c r="CN54" s="33">
        <v>516.24822505436691</v>
      </c>
      <c r="CO54" s="33">
        <v>1557.5959092342607</v>
      </c>
      <c r="CP54" s="33">
        <v>305.59760734665952</v>
      </c>
      <c r="CQ54" s="33">
        <v>4590.6999207508798</v>
      </c>
      <c r="CR54" s="33">
        <v>1778.0644650350284</v>
      </c>
      <c r="CS54" s="33">
        <v>79240.106386592772</v>
      </c>
      <c r="CT54" s="33">
        <v>78382.004317438579</v>
      </c>
      <c r="CU54" s="33">
        <v>2173.2837190261366</v>
      </c>
      <c r="CV54" s="33">
        <v>31367.228756246808</v>
      </c>
      <c r="CW54" s="33">
        <v>52648.676624465581</v>
      </c>
      <c r="CX54" s="33">
        <v>14753.222270679105</v>
      </c>
      <c r="CY54" s="33">
        <v>9888.6347615701634</v>
      </c>
      <c r="CZ54" s="33">
        <v>2688.2201370775911</v>
      </c>
      <c r="DA54" s="33">
        <v>31865.436729012883</v>
      </c>
      <c r="DB54" s="33">
        <v>38796.850200714725</v>
      </c>
      <c r="DC54" s="33">
        <v>35583.475161410504</v>
      </c>
      <c r="DD54" s="33">
        <v>81984.610144852748</v>
      </c>
      <c r="DE54" s="33">
        <v>6827.9226216329344</v>
      </c>
      <c r="DF54" s="33">
        <v>2411.2244648643486</v>
      </c>
      <c r="DG54" s="33">
        <v>13550.80504919216</v>
      </c>
      <c r="DH54" s="33">
        <v>8931.4042726206026</v>
      </c>
      <c r="DI54" s="33">
        <v>5778.4529596594339</v>
      </c>
      <c r="DJ54" s="33">
        <v>7223.2830578900275</v>
      </c>
      <c r="DK54" s="33">
        <v>5026.5994495545538</v>
      </c>
      <c r="DL54" s="33">
        <v>44744.093409082911</v>
      </c>
      <c r="DM54" s="33">
        <v>1973.0802749545935</v>
      </c>
      <c r="DN54" s="33">
        <v>15724.680422634754</v>
      </c>
      <c r="DO54" s="33">
        <v>0</v>
      </c>
      <c r="DP54" s="76">
        <f t="shared" si="1"/>
        <v>4771544.0264595766</v>
      </c>
      <c r="DQ54" s="33">
        <v>2397496.2606463493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48034.760514634385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8059523.1695317915</v>
      </c>
      <c r="FS54" s="33">
        <v>1724830.297670502</v>
      </c>
      <c r="FT54" s="33">
        <v>0</v>
      </c>
      <c r="FU54" s="33">
        <v>0</v>
      </c>
      <c r="FV54" s="33">
        <v>0</v>
      </c>
      <c r="FW54" s="33">
        <v>0</v>
      </c>
      <c r="FX54" s="33">
        <v>211177.48517714706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17212606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94600.651684700337</v>
      </c>
      <c r="D55" s="33">
        <v>2448.990602767386</v>
      </c>
      <c r="E55" s="33">
        <v>777.9227645641073</v>
      </c>
      <c r="F55" s="33">
        <v>0</v>
      </c>
      <c r="G55" s="33">
        <v>1247.2964455667841</v>
      </c>
      <c r="H55" s="33">
        <v>0</v>
      </c>
      <c r="I55" s="33">
        <v>6887.4590110824829</v>
      </c>
      <c r="J55" s="33">
        <v>2341.2775243632332</v>
      </c>
      <c r="K55" s="33">
        <v>3850.52767606712</v>
      </c>
      <c r="L55" s="33">
        <v>4802.6693667251584</v>
      </c>
      <c r="M55" s="33">
        <v>12249.45764131565</v>
      </c>
      <c r="N55" s="33">
        <v>49848.72175385421</v>
      </c>
      <c r="O55" s="33">
        <v>545.53045801162421</v>
      </c>
      <c r="P55" s="33">
        <v>2769.5021464944457</v>
      </c>
      <c r="Q55" s="33">
        <v>3770.5567220168446</v>
      </c>
      <c r="R55" s="33">
        <v>5413.1093873603459</v>
      </c>
      <c r="S55" s="33">
        <v>9830.1274356798604</v>
      </c>
      <c r="T55" s="33">
        <v>4022.8211903767378</v>
      </c>
      <c r="U55" s="33">
        <v>7077.8861820490793</v>
      </c>
      <c r="V55" s="33">
        <v>206.01702141999169</v>
      </c>
      <c r="W55" s="33">
        <v>8099.9568735586745</v>
      </c>
      <c r="X55" s="33">
        <v>5016.2625269586815</v>
      </c>
      <c r="Y55" s="33">
        <v>3944.3130210938257</v>
      </c>
      <c r="Z55" s="33">
        <v>4906.3321156828897</v>
      </c>
      <c r="AA55" s="33">
        <v>8732.5197307630569</v>
      </c>
      <c r="AB55" s="33">
        <v>6780.0551703730353</v>
      </c>
      <c r="AC55" s="33">
        <v>6829.707588737394</v>
      </c>
      <c r="AD55" s="33">
        <v>12278.574067449779</v>
      </c>
      <c r="AE55" s="33">
        <v>4428.6672412894804</v>
      </c>
      <c r="AF55" s="33">
        <v>5203.7276474523424</v>
      </c>
      <c r="AG55" s="33">
        <v>2095.532784431442</v>
      </c>
      <c r="AH55" s="33">
        <v>1447.1125491834412</v>
      </c>
      <c r="AI55" s="33">
        <v>3875.6238460247728</v>
      </c>
      <c r="AJ55" s="33">
        <v>9302.2678130470667</v>
      </c>
      <c r="AK55" s="33">
        <v>16943.654980848642</v>
      </c>
      <c r="AL55" s="33">
        <v>2507.2713556842141</v>
      </c>
      <c r="AM55" s="33">
        <v>5550.3763761625733</v>
      </c>
      <c r="AN55" s="33">
        <v>4396.7671999092927</v>
      </c>
      <c r="AO55" s="33">
        <v>2505.7846455321819</v>
      </c>
      <c r="AP55" s="33">
        <v>1084.3433084014082</v>
      </c>
      <c r="AQ55" s="33">
        <v>2998.7953103827012</v>
      </c>
      <c r="AR55" s="33">
        <v>21411.522626981059</v>
      </c>
      <c r="AS55" s="33">
        <v>570.06590335440171</v>
      </c>
      <c r="AT55" s="33">
        <v>22735.715209699581</v>
      </c>
      <c r="AU55" s="33">
        <v>7982.2603294057972</v>
      </c>
      <c r="AV55" s="33">
        <v>991.82060639989572</v>
      </c>
      <c r="AW55" s="33">
        <v>5327.2188724214375</v>
      </c>
      <c r="AX55" s="33">
        <v>1452.1905998134855</v>
      </c>
      <c r="AY55" s="33">
        <v>5924.4152373297384</v>
      </c>
      <c r="AZ55" s="33">
        <v>5247.9700978154669</v>
      </c>
      <c r="BA55" s="33">
        <v>0</v>
      </c>
      <c r="BB55" s="33">
        <v>5572.6075531277629</v>
      </c>
      <c r="BC55" s="33">
        <v>3113.2553770214126</v>
      </c>
      <c r="BD55" s="33">
        <v>32622.109601939996</v>
      </c>
      <c r="BE55" s="33">
        <v>27158.878449416621</v>
      </c>
      <c r="BF55" s="33">
        <v>29883.281022978088</v>
      </c>
      <c r="BG55" s="33">
        <v>2358.6042411551034</v>
      </c>
      <c r="BH55" s="33">
        <v>2363.2287788182452</v>
      </c>
      <c r="BI55" s="33">
        <v>28302.285962330385</v>
      </c>
      <c r="BJ55" s="33">
        <v>898.84502123151447</v>
      </c>
      <c r="BK55" s="33">
        <v>21115.249472827349</v>
      </c>
      <c r="BL55" s="33">
        <v>10439.548192407916</v>
      </c>
      <c r="BM55" s="33">
        <v>7298.4281401632279</v>
      </c>
      <c r="BN55" s="33">
        <v>5119.17638694987</v>
      </c>
      <c r="BO55" s="33">
        <v>9998.2404490522258</v>
      </c>
      <c r="BP55" s="33">
        <v>295.07233045814206</v>
      </c>
      <c r="BQ55" s="33">
        <v>3280.6052127380062</v>
      </c>
      <c r="BR55" s="33">
        <v>3067.6755968743023</v>
      </c>
      <c r="BS55" s="33">
        <v>38139.18697359573</v>
      </c>
      <c r="BT55" s="33">
        <v>2121.6724851127597</v>
      </c>
      <c r="BU55" s="33">
        <v>573.30542705432276</v>
      </c>
      <c r="BV55" s="33">
        <v>46869.815347290059</v>
      </c>
      <c r="BW55" s="33">
        <v>16741.291052592678</v>
      </c>
      <c r="BX55" s="33">
        <v>26513.075560915113</v>
      </c>
      <c r="BY55" s="33">
        <v>1652.0969406707995</v>
      </c>
      <c r="BZ55" s="33">
        <v>3016.0079096204581</v>
      </c>
      <c r="CA55" s="33">
        <v>462504.60541010142</v>
      </c>
      <c r="CB55" s="33">
        <v>878058.05169770413</v>
      </c>
      <c r="CC55" s="33">
        <v>1136233.6684225346</v>
      </c>
      <c r="CD55" s="33">
        <v>3920.7893325677728</v>
      </c>
      <c r="CE55" s="33">
        <v>1886.5402183349684</v>
      </c>
      <c r="CF55" s="33">
        <v>880.40885124361125</v>
      </c>
      <c r="CG55" s="33">
        <v>3584.6582704660277</v>
      </c>
      <c r="CH55" s="33">
        <v>139.92238808689299</v>
      </c>
      <c r="CI55" s="33">
        <v>3035.0165891863471</v>
      </c>
      <c r="CJ55" s="33">
        <v>3327.2059673316403</v>
      </c>
      <c r="CK55" s="33">
        <v>1067.110352453951</v>
      </c>
      <c r="CL55" s="33">
        <v>3874.749395136555</v>
      </c>
      <c r="CM55" s="33">
        <v>7865.1346965820403</v>
      </c>
      <c r="CN55" s="33">
        <v>296.81045820533984</v>
      </c>
      <c r="CO55" s="33">
        <v>884.37476071917195</v>
      </c>
      <c r="CP55" s="33">
        <v>177.44969079741321</v>
      </c>
      <c r="CQ55" s="33">
        <v>2601.4423373651448</v>
      </c>
      <c r="CR55" s="33">
        <v>1030.8527726644609</v>
      </c>
      <c r="CS55" s="33">
        <v>60113.512646302275</v>
      </c>
      <c r="CT55" s="33">
        <v>35564.19393495944</v>
      </c>
      <c r="CU55" s="33">
        <v>1272.1526330185252</v>
      </c>
      <c r="CV55" s="33">
        <v>23795.958975251335</v>
      </c>
      <c r="CW55" s="33">
        <v>39940.593323629808</v>
      </c>
      <c r="CX55" s="33">
        <v>11192.160258954642</v>
      </c>
      <c r="CY55" s="33">
        <v>7501.7639008080778</v>
      </c>
      <c r="CZ55" s="33">
        <v>1479.5554307955761</v>
      </c>
      <c r="DA55" s="33">
        <v>24166.219207679263</v>
      </c>
      <c r="DB55" s="33">
        <v>34976.785589235238</v>
      </c>
      <c r="DC55" s="33">
        <v>26928.589663350398</v>
      </c>
      <c r="DD55" s="33">
        <v>61987.089809920304</v>
      </c>
      <c r="DE55" s="33">
        <v>4009.5925478236218</v>
      </c>
      <c r="DF55" s="33">
        <v>1326.6470816519145</v>
      </c>
      <c r="DG55" s="33">
        <v>10186.759406289959</v>
      </c>
      <c r="DH55" s="33">
        <v>4914.0267055112872</v>
      </c>
      <c r="DI55" s="33">
        <v>3179.2841610321098</v>
      </c>
      <c r="DJ55" s="33">
        <v>5430.0719674690272</v>
      </c>
      <c r="DK55" s="33">
        <v>3314.3005764609316</v>
      </c>
      <c r="DL55" s="33">
        <v>27577.384256604091</v>
      </c>
      <c r="DM55" s="33">
        <v>1085.5817304771074</v>
      </c>
      <c r="DN55" s="33">
        <v>8651.6628805239325</v>
      </c>
      <c r="DO55" s="33">
        <v>0</v>
      </c>
      <c r="DP55" s="76">
        <f t="shared" si="1"/>
        <v>3641737.5724361753</v>
      </c>
      <c r="DQ55" s="33">
        <v>834917.79735941649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27074.284798397879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1458616.3388176698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5962345.9934116593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592.18992646287234</v>
      </c>
      <c r="D56" s="33">
        <v>37.300267525742662</v>
      </c>
      <c r="E56" s="33">
        <v>35.496464487688911</v>
      </c>
      <c r="F56" s="33">
        <v>54.723892515681158</v>
      </c>
      <c r="G56" s="33">
        <v>71.823502875660111</v>
      </c>
      <c r="H56" s="33">
        <v>6.1353036146273103</v>
      </c>
      <c r="I56" s="33">
        <v>240.03965475894429</v>
      </c>
      <c r="J56" s="33">
        <v>62.222141438195472</v>
      </c>
      <c r="K56" s="33">
        <v>168.95271746718933</v>
      </c>
      <c r="L56" s="33">
        <v>172.02438246536789</v>
      </c>
      <c r="M56" s="33">
        <v>557.19346965652187</v>
      </c>
      <c r="N56" s="33">
        <v>544.6260199436166</v>
      </c>
      <c r="O56" s="33">
        <v>24.029102392581574</v>
      </c>
      <c r="P56" s="33">
        <v>297.99695911055926</v>
      </c>
      <c r="Q56" s="33">
        <v>333.07623637397523</v>
      </c>
      <c r="R56" s="33">
        <v>162.74844643963405</v>
      </c>
      <c r="S56" s="33">
        <v>441.69816228228871</v>
      </c>
      <c r="T56" s="33">
        <v>291.94588882472146</v>
      </c>
      <c r="U56" s="33">
        <v>496.55501117298832</v>
      </c>
      <c r="V56" s="33">
        <v>137.19599581279701</v>
      </c>
      <c r="W56" s="33">
        <v>154.3930338511648</v>
      </c>
      <c r="X56" s="33">
        <v>903.570460451705</v>
      </c>
      <c r="Y56" s="33">
        <v>94.993290248974375</v>
      </c>
      <c r="Z56" s="33">
        <v>1614.9905371468105</v>
      </c>
      <c r="AA56" s="33">
        <v>103.64633493404521</v>
      </c>
      <c r="AB56" s="33">
        <v>294.13758892989239</v>
      </c>
      <c r="AC56" s="33">
        <v>1125.5061363022194</v>
      </c>
      <c r="AD56" s="33">
        <v>9671.8048956851362</v>
      </c>
      <c r="AE56" s="33">
        <v>269.8909733516337</v>
      </c>
      <c r="AF56" s="33">
        <v>216.82478872821346</v>
      </c>
      <c r="AG56" s="33">
        <v>417.19383099528449</v>
      </c>
      <c r="AH56" s="33">
        <v>291.90365771255557</v>
      </c>
      <c r="AI56" s="33">
        <v>723.29975765723577</v>
      </c>
      <c r="AJ56" s="33">
        <v>1785.8813252033976</v>
      </c>
      <c r="AK56" s="33">
        <v>21059.945096658481</v>
      </c>
      <c r="AL56" s="33">
        <v>14232.914970681912</v>
      </c>
      <c r="AM56" s="33">
        <v>3496.886684887284</v>
      </c>
      <c r="AN56" s="33">
        <v>706.89787520332231</v>
      </c>
      <c r="AO56" s="33">
        <v>72.005224312489688</v>
      </c>
      <c r="AP56" s="33">
        <v>174.31153253190703</v>
      </c>
      <c r="AQ56" s="33">
        <v>4175.2719898836776</v>
      </c>
      <c r="AR56" s="33">
        <v>59.41577711036112</v>
      </c>
      <c r="AS56" s="33">
        <v>36.914185140749161</v>
      </c>
      <c r="AT56" s="33">
        <v>27.170152622128704</v>
      </c>
      <c r="AU56" s="33">
        <v>9.4097802471689551</v>
      </c>
      <c r="AV56" s="33">
        <v>31.584955935675886</v>
      </c>
      <c r="AW56" s="33">
        <v>96.962482138096959</v>
      </c>
      <c r="AX56" s="33">
        <v>1548.9131599486066</v>
      </c>
      <c r="AY56" s="33">
        <v>1511.7153924612523</v>
      </c>
      <c r="AZ56" s="33">
        <v>1217.0951740855728</v>
      </c>
      <c r="BA56" s="33">
        <v>23586.196897190388</v>
      </c>
      <c r="BB56" s="33">
        <v>188.27141714753083</v>
      </c>
      <c r="BC56" s="33">
        <v>462566.60319672321</v>
      </c>
      <c r="BD56" s="33">
        <v>2433.4173571350925</v>
      </c>
      <c r="BE56" s="33">
        <v>999.70965717224226</v>
      </c>
      <c r="BF56" s="33">
        <v>975.38501028989538</v>
      </c>
      <c r="BG56" s="33">
        <v>1637.9675997159911</v>
      </c>
      <c r="BH56" s="33">
        <v>2866.7738118667544</v>
      </c>
      <c r="BI56" s="33">
        <v>41.494903418903085</v>
      </c>
      <c r="BJ56" s="33">
        <v>78.698803664300016</v>
      </c>
      <c r="BK56" s="33">
        <v>210.42538781350703</v>
      </c>
      <c r="BL56" s="33">
        <v>194.68377374719145</v>
      </c>
      <c r="BM56" s="33">
        <v>123.37673985210716</v>
      </c>
      <c r="BN56" s="33">
        <v>303.27194745619983</v>
      </c>
      <c r="BO56" s="33">
        <v>543.86792957280727</v>
      </c>
      <c r="BP56" s="33">
        <v>7.2386016587345274</v>
      </c>
      <c r="BQ56" s="33">
        <v>45.190188038571726</v>
      </c>
      <c r="BR56" s="33">
        <v>22.849411141442655</v>
      </c>
      <c r="BS56" s="33">
        <v>248.65183387628034</v>
      </c>
      <c r="BT56" s="33">
        <v>2465.4359353858763</v>
      </c>
      <c r="BU56" s="33">
        <v>1324.7897548880906</v>
      </c>
      <c r="BV56" s="33">
        <v>139.57479078343755</v>
      </c>
      <c r="BW56" s="33">
        <v>94.880206695349514</v>
      </c>
      <c r="BX56" s="33">
        <v>69.185534873651008</v>
      </c>
      <c r="BY56" s="33">
        <v>83.882544938401566</v>
      </c>
      <c r="BZ56" s="33">
        <v>50.545557065273286</v>
      </c>
      <c r="CA56" s="33">
        <v>51.391952058047352</v>
      </c>
      <c r="CB56" s="33">
        <v>94.182222506920979</v>
      </c>
      <c r="CC56" s="33">
        <v>128.52873533566827</v>
      </c>
      <c r="CD56" s="33">
        <v>28.123909481647122</v>
      </c>
      <c r="CE56" s="33">
        <v>102.056621952271</v>
      </c>
      <c r="CF56" s="33">
        <v>137.68246238316328</v>
      </c>
      <c r="CG56" s="33">
        <v>336.41877300697814</v>
      </c>
      <c r="CH56" s="33">
        <v>42.202358437278598</v>
      </c>
      <c r="CI56" s="33">
        <v>72.372965031500698</v>
      </c>
      <c r="CJ56" s="33">
        <v>67.946785911516869</v>
      </c>
      <c r="CK56" s="33">
        <v>151.78829949684138</v>
      </c>
      <c r="CL56" s="33">
        <v>57.836424937291994</v>
      </c>
      <c r="CM56" s="33">
        <v>957.88731019878298</v>
      </c>
      <c r="CN56" s="33">
        <v>28.229124016491486</v>
      </c>
      <c r="CO56" s="33">
        <v>14.692735791169964</v>
      </c>
      <c r="CP56" s="33">
        <v>80.266847202301264</v>
      </c>
      <c r="CQ56" s="33">
        <v>306.76558648942751</v>
      </c>
      <c r="CR56" s="33">
        <v>303.81640665680561</v>
      </c>
      <c r="CS56" s="33">
        <v>791.75237301765435</v>
      </c>
      <c r="CT56" s="33">
        <v>3128.2379241966796</v>
      </c>
      <c r="CU56" s="33">
        <v>336.48272452158017</v>
      </c>
      <c r="CV56" s="33">
        <v>372.06737804219159</v>
      </c>
      <c r="CW56" s="33">
        <v>502.41848064374324</v>
      </c>
      <c r="CX56" s="33">
        <v>116.3529586701634</v>
      </c>
      <c r="CY56" s="33">
        <v>146.20203267567368</v>
      </c>
      <c r="CZ56" s="33">
        <v>52.487778843939331</v>
      </c>
      <c r="DA56" s="33">
        <v>608.44009961415406</v>
      </c>
      <c r="DB56" s="33">
        <v>353.58532798664669</v>
      </c>
      <c r="DC56" s="33">
        <v>503.62524442476331</v>
      </c>
      <c r="DD56" s="33">
        <v>1463.8902475754664</v>
      </c>
      <c r="DE56" s="33">
        <v>46.582787806128593</v>
      </c>
      <c r="DF56" s="33">
        <v>2.6951498204631603</v>
      </c>
      <c r="DG56" s="33">
        <v>196.20281030353411</v>
      </c>
      <c r="DH56" s="33">
        <v>6.2002638751436381</v>
      </c>
      <c r="DI56" s="33">
        <v>5.3598655585562067</v>
      </c>
      <c r="DJ56" s="33">
        <v>61.704458366706049</v>
      </c>
      <c r="DK56" s="33">
        <v>53.451999239475647</v>
      </c>
      <c r="DL56" s="33">
        <v>344.58909701712383</v>
      </c>
      <c r="DM56" s="33">
        <v>467.99324626612616</v>
      </c>
      <c r="DN56" s="33">
        <v>265.60399364273383</v>
      </c>
      <c r="DO56" s="33">
        <v>0</v>
      </c>
      <c r="DP56" s="76">
        <f t="shared" si="1"/>
        <v>584943.90914578247</v>
      </c>
      <c r="DQ56" s="33">
        <v>3581923.5999863669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948.58061642578571</v>
      </c>
      <c r="EK56" s="33">
        <v>0</v>
      </c>
      <c r="EL56" s="33">
        <v>0</v>
      </c>
      <c r="EM56" s="33">
        <v>18234.399404852204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1251.8944259943071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1448115.2290094753</v>
      </c>
      <c r="FV56" s="33">
        <v>125.73048605645853</v>
      </c>
      <c r="FW56" s="33">
        <v>0</v>
      </c>
      <c r="FX56" s="33">
        <v>30312.626818125522</v>
      </c>
      <c r="FY56" s="33">
        <v>0</v>
      </c>
      <c r="FZ56" s="33">
        <v>0</v>
      </c>
      <c r="GA56" s="33">
        <v>0</v>
      </c>
      <c r="GB56" s="33">
        <v>2194.4218390412279</v>
      </c>
      <c r="GC56" s="33">
        <v>0</v>
      </c>
      <c r="GD56" s="33">
        <v>838.11590849568074</v>
      </c>
      <c r="GE56" s="33">
        <v>10344.000389874307</v>
      </c>
      <c r="GF56" s="33">
        <v>534037.87352094986</v>
      </c>
      <c r="GG56" s="47">
        <f t="shared" si="0"/>
        <v>6213270.3815514408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163647.92411284996</v>
      </c>
      <c r="D57" s="33">
        <v>5020.8089572908339</v>
      </c>
      <c r="E57" s="33">
        <v>7529.1145369564529</v>
      </c>
      <c r="F57" s="33">
        <v>5.5331878662434884</v>
      </c>
      <c r="G57" s="33">
        <v>6124.4827048704574</v>
      </c>
      <c r="H57" s="33">
        <v>2124.5842352510936</v>
      </c>
      <c r="I57" s="33">
        <v>26578.470968389749</v>
      </c>
      <c r="J57" s="33">
        <v>7868.8609064763268</v>
      </c>
      <c r="K57" s="33">
        <v>87892.562943036784</v>
      </c>
      <c r="L57" s="33">
        <v>16283.196193395519</v>
      </c>
      <c r="M57" s="33">
        <v>53994.399656764734</v>
      </c>
      <c r="N57" s="33">
        <v>24108.898203793873</v>
      </c>
      <c r="O57" s="33">
        <v>754.81421442962994</v>
      </c>
      <c r="P57" s="33">
        <v>3705.0242959938764</v>
      </c>
      <c r="Q57" s="33">
        <v>8132.6529985328643</v>
      </c>
      <c r="R57" s="33">
        <v>1802.9755284099522</v>
      </c>
      <c r="S57" s="33">
        <v>4339.1124968068989</v>
      </c>
      <c r="T57" s="33">
        <v>3163.0619350536253</v>
      </c>
      <c r="U57" s="33">
        <v>4887.7996931005782</v>
      </c>
      <c r="V57" s="33">
        <v>1426.0138726909638</v>
      </c>
      <c r="W57" s="33">
        <v>3395.1978117124427</v>
      </c>
      <c r="X57" s="33">
        <v>5239.5765369534211</v>
      </c>
      <c r="Y57" s="33">
        <v>920.85361013003819</v>
      </c>
      <c r="Z57" s="33">
        <v>11214.215532312979</v>
      </c>
      <c r="AA57" s="33">
        <v>2958.9514564464807</v>
      </c>
      <c r="AB57" s="33">
        <v>26786.724847419795</v>
      </c>
      <c r="AC57" s="33">
        <v>6576.5749049495844</v>
      </c>
      <c r="AD57" s="33">
        <v>21407.503123827086</v>
      </c>
      <c r="AE57" s="33">
        <v>2421.069817166077</v>
      </c>
      <c r="AF57" s="33">
        <v>1811.0836538483159</v>
      </c>
      <c r="AG57" s="33">
        <v>2459.6483279719369</v>
      </c>
      <c r="AH57" s="33">
        <v>748.95359821633554</v>
      </c>
      <c r="AI57" s="33">
        <v>3282.7295064334207</v>
      </c>
      <c r="AJ57" s="33">
        <v>3092.7883669358903</v>
      </c>
      <c r="AK57" s="33">
        <v>12347.885637473462</v>
      </c>
      <c r="AL57" s="33">
        <v>1396.8640084250608</v>
      </c>
      <c r="AM57" s="33">
        <v>2180.6283665214023</v>
      </c>
      <c r="AN57" s="33">
        <v>22254.306414173898</v>
      </c>
      <c r="AO57" s="33">
        <v>967.63191779982958</v>
      </c>
      <c r="AP57" s="33">
        <v>2560.5523319507524</v>
      </c>
      <c r="AQ57" s="33">
        <v>9597.3665820929909</v>
      </c>
      <c r="AR57" s="33">
        <v>3626.0679385046046</v>
      </c>
      <c r="AS57" s="33">
        <v>4171.4397626958353</v>
      </c>
      <c r="AT57" s="33">
        <v>2099.2727626486062</v>
      </c>
      <c r="AU57" s="33">
        <v>828.47233658814616</v>
      </c>
      <c r="AV57" s="33">
        <v>3557.5342751016269</v>
      </c>
      <c r="AW57" s="33">
        <v>30958.75568550035</v>
      </c>
      <c r="AX57" s="33">
        <v>304186.11630476109</v>
      </c>
      <c r="AY57" s="33">
        <v>71123.977769458477</v>
      </c>
      <c r="AZ57" s="33">
        <v>144033.55808862165</v>
      </c>
      <c r="BA57" s="33">
        <v>0</v>
      </c>
      <c r="BB57" s="33">
        <v>80681.365920832017</v>
      </c>
      <c r="BC57" s="33">
        <v>32690.076780347339</v>
      </c>
      <c r="BD57" s="33">
        <v>673604.30434387363</v>
      </c>
      <c r="BE57" s="33">
        <v>449964.47329802561</v>
      </c>
      <c r="BF57" s="33">
        <v>25002.784545762708</v>
      </c>
      <c r="BG57" s="33">
        <v>269756.88419365295</v>
      </c>
      <c r="BH57" s="33">
        <v>897077.50122037227</v>
      </c>
      <c r="BI57" s="33">
        <v>1376.3600351370567</v>
      </c>
      <c r="BJ57" s="33">
        <v>1451.9998853076879</v>
      </c>
      <c r="BK57" s="33">
        <v>29066.241849318711</v>
      </c>
      <c r="BL57" s="33">
        <v>90080.979028255606</v>
      </c>
      <c r="BM57" s="33">
        <v>3335.5574456742534</v>
      </c>
      <c r="BN57" s="33">
        <v>8336.8124757017995</v>
      </c>
      <c r="BO57" s="33">
        <v>10993.445464351233</v>
      </c>
      <c r="BP57" s="33">
        <v>413.87510563160015</v>
      </c>
      <c r="BQ57" s="33">
        <v>2852.4763361949172</v>
      </c>
      <c r="BR57" s="33">
        <v>1082.0478840568869</v>
      </c>
      <c r="BS57" s="33">
        <v>25535.903182364589</v>
      </c>
      <c r="BT57" s="33">
        <v>6187.3053691194673</v>
      </c>
      <c r="BU57" s="33">
        <v>1492.2103765589186</v>
      </c>
      <c r="BV57" s="33">
        <v>59797.06183643479</v>
      </c>
      <c r="BW57" s="33">
        <v>1136.884187337281</v>
      </c>
      <c r="BX57" s="33">
        <v>8752.077474401889</v>
      </c>
      <c r="BY57" s="33">
        <v>2306.6263411694054</v>
      </c>
      <c r="BZ57" s="33">
        <v>2470.4414695597734</v>
      </c>
      <c r="CA57" s="33">
        <v>1145.142344944677</v>
      </c>
      <c r="CB57" s="33">
        <v>13476.775539399989</v>
      </c>
      <c r="CC57" s="33">
        <v>17427.360110809575</v>
      </c>
      <c r="CD57" s="33">
        <v>894.93145111106367</v>
      </c>
      <c r="CE57" s="33">
        <v>2068.4740316537536</v>
      </c>
      <c r="CF57" s="33">
        <v>5553.3928685070841</v>
      </c>
      <c r="CG57" s="33">
        <v>8378.2932608989631</v>
      </c>
      <c r="CH57" s="33">
        <v>1083.5781600119826</v>
      </c>
      <c r="CI57" s="33">
        <v>635.81811669653655</v>
      </c>
      <c r="CJ57" s="33">
        <v>2563.6327237588989</v>
      </c>
      <c r="CK57" s="33">
        <v>4867.7351086131684</v>
      </c>
      <c r="CL57" s="33">
        <v>4195.5422649728389</v>
      </c>
      <c r="CM57" s="33">
        <v>13597.280675062555</v>
      </c>
      <c r="CN57" s="33">
        <v>1302.9602934472989</v>
      </c>
      <c r="CO57" s="33">
        <v>2508.904252042807</v>
      </c>
      <c r="CP57" s="33">
        <v>3494.9982088041534</v>
      </c>
      <c r="CQ57" s="33">
        <v>54205.138169304242</v>
      </c>
      <c r="CR57" s="33">
        <v>3088.4793594252878</v>
      </c>
      <c r="CS57" s="33">
        <v>25729.739885925195</v>
      </c>
      <c r="CT57" s="33">
        <v>177167.2074085176</v>
      </c>
      <c r="CU57" s="33">
        <v>6337.3749736688142</v>
      </c>
      <c r="CV57" s="33">
        <v>696.56961447587787</v>
      </c>
      <c r="CW57" s="33">
        <v>1285.0286560314985</v>
      </c>
      <c r="CX57" s="33">
        <v>633.41740062980944</v>
      </c>
      <c r="CY57" s="33">
        <v>642.38612932034152</v>
      </c>
      <c r="CZ57" s="33">
        <v>24452.128237505131</v>
      </c>
      <c r="DA57" s="33">
        <v>714.41393686503113</v>
      </c>
      <c r="DB57" s="33">
        <v>10583.974070094859</v>
      </c>
      <c r="DC57" s="33">
        <v>5206.014729338598</v>
      </c>
      <c r="DD57" s="33">
        <v>4329.2926038002961</v>
      </c>
      <c r="DE57" s="33">
        <v>1893.8274671630322</v>
      </c>
      <c r="DF57" s="33">
        <v>161.96616067826383</v>
      </c>
      <c r="DG57" s="33">
        <v>540.88164521211604</v>
      </c>
      <c r="DH57" s="33">
        <v>588.99232241318907</v>
      </c>
      <c r="DI57" s="33">
        <v>440.78560567711429</v>
      </c>
      <c r="DJ57" s="33">
        <v>1043.7098188712664</v>
      </c>
      <c r="DK57" s="33">
        <v>3158.2927965816707</v>
      </c>
      <c r="DL57" s="33">
        <v>4656.8131905276841</v>
      </c>
      <c r="DM57" s="33">
        <v>30039.150861009264</v>
      </c>
      <c r="DN57" s="33">
        <v>57853.54469880637</v>
      </c>
      <c r="DO57" s="33">
        <v>0</v>
      </c>
      <c r="DP57" s="76">
        <f t="shared" si="1"/>
        <v>4321686.238120622</v>
      </c>
      <c r="DQ57" s="33">
        <v>6611846.8425991395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954.05078685642854</v>
      </c>
      <c r="FY57" s="33">
        <v>0</v>
      </c>
      <c r="FZ57" s="33">
        <v>0</v>
      </c>
      <c r="GA57" s="33">
        <v>0</v>
      </c>
      <c r="GB57" s="33">
        <v>269.90894377982977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10934757.040450398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4053695.1945127747</v>
      </c>
      <c r="D58" s="33">
        <v>30891.15609640189</v>
      </c>
      <c r="E58" s="33">
        <v>114514.99839238134</v>
      </c>
      <c r="F58" s="33">
        <v>12559.33586622057</v>
      </c>
      <c r="G58" s="33">
        <v>57820.376104548282</v>
      </c>
      <c r="H58" s="33">
        <v>824.92947088292124</v>
      </c>
      <c r="I58" s="33">
        <v>203128.91942732234</v>
      </c>
      <c r="J58" s="33">
        <v>289815.73116016341</v>
      </c>
      <c r="K58" s="33">
        <v>443902.45170198847</v>
      </c>
      <c r="L58" s="33">
        <v>395166.16068914667</v>
      </c>
      <c r="M58" s="33">
        <v>683310.7925023213</v>
      </c>
      <c r="N58" s="33">
        <v>207740.93993332217</v>
      </c>
      <c r="O58" s="33">
        <v>57954.681471466138</v>
      </c>
      <c r="P58" s="33">
        <v>335836.62413861399</v>
      </c>
      <c r="Q58" s="33">
        <v>391544.38287633826</v>
      </c>
      <c r="R58" s="33">
        <v>142450.2178989489</v>
      </c>
      <c r="S58" s="33">
        <v>888803.98437954858</v>
      </c>
      <c r="T58" s="33">
        <v>453304.38569031609</v>
      </c>
      <c r="U58" s="33">
        <v>424567.50000800914</v>
      </c>
      <c r="V58" s="33">
        <v>63751.283217426215</v>
      </c>
      <c r="W58" s="33">
        <v>107891.9666601697</v>
      </c>
      <c r="X58" s="33">
        <v>265489.26513527526</v>
      </c>
      <c r="Y58" s="33">
        <v>86293.07263558569</v>
      </c>
      <c r="Z58" s="33">
        <v>340008.06602118659</v>
      </c>
      <c r="AA58" s="33">
        <v>42888.303828408731</v>
      </c>
      <c r="AB58" s="33">
        <v>721223.59554691031</v>
      </c>
      <c r="AC58" s="33">
        <v>1115362.1890942606</v>
      </c>
      <c r="AD58" s="33">
        <v>1127388.4681928004</v>
      </c>
      <c r="AE58" s="33">
        <v>565629.09986854647</v>
      </c>
      <c r="AF58" s="33">
        <v>231301.05682987408</v>
      </c>
      <c r="AG58" s="33">
        <v>143911.92806269202</v>
      </c>
      <c r="AH58" s="33">
        <v>93515.901502372319</v>
      </c>
      <c r="AI58" s="33">
        <v>377988.28728331055</v>
      </c>
      <c r="AJ58" s="33">
        <v>692740.92005296005</v>
      </c>
      <c r="AK58" s="33">
        <v>1587469.7114946491</v>
      </c>
      <c r="AL58" s="33">
        <v>281043.65682399779</v>
      </c>
      <c r="AM58" s="33">
        <v>287759.66987118061</v>
      </c>
      <c r="AN58" s="33">
        <v>1059237.4714578558</v>
      </c>
      <c r="AO58" s="33">
        <v>91187.688661684966</v>
      </c>
      <c r="AP58" s="33">
        <v>173623.48664803093</v>
      </c>
      <c r="AQ58" s="33">
        <v>293211.44543066312</v>
      </c>
      <c r="AR58" s="33">
        <v>15979.744326495915</v>
      </c>
      <c r="AS58" s="33">
        <v>14764.704198922396</v>
      </c>
      <c r="AT58" s="33">
        <v>80535.575283794969</v>
      </c>
      <c r="AU58" s="33">
        <v>4749.3199861201529</v>
      </c>
      <c r="AV58" s="33">
        <v>22813.181198888571</v>
      </c>
      <c r="AW58" s="33">
        <v>55053.734410849887</v>
      </c>
      <c r="AX58" s="33">
        <v>2308305.7164730621</v>
      </c>
      <c r="AY58" s="33">
        <v>1505930.4418634924</v>
      </c>
      <c r="AZ58" s="33">
        <v>1386093.9389575983</v>
      </c>
      <c r="BA58" s="33">
        <v>2000346.0545442831</v>
      </c>
      <c r="BB58" s="33">
        <v>75269.907046947104</v>
      </c>
      <c r="BC58" s="33">
        <v>1980774.0692508549</v>
      </c>
      <c r="BD58" s="33">
        <v>1071398.9803357427</v>
      </c>
      <c r="BE58" s="33">
        <v>230268.48429196019</v>
      </c>
      <c r="BF58" s="33">
        <v>26335.819308215159</v>
      </c>
      <c r="BG58" s="33">
        <v>89457.62297178444</v>
      </c>
      <c r="BH58" s="33">
        <v>142169.93669404497</v>
      </c>
      <c r="BI58" s="33">
        <v>49940.995554374342</v>
      </c>
      <c r="BJ58" s="33">
        <v>335197.95434907987</v>
      </c>
      <c r="BK58" s="33">
        <v>36074.073257212724</v>
      </c>
      <c r="BL58" s="33">
        <v>16777.950188934843</v>
      </c>
      <c r="BM58" s="33">
        <v>94396.167905050766</v>
      </c>
      <c r="BN58" s="33">
        <v>246218.88439902928</v>
      </c>
      <c r="BO58" s="33">
        <v>337262.87565285037</v>
      </c>
      <c r="BP58" s="33">
        <v>2024.9728944396402</v>
      </c>
      <c r="BQ58" s="33">
        <v>63279.346673993008</v>
      </c>
      <c r="BR58" s="33">
        <v>21224.216199550199</v>
      </c>
      <c r="BS58" s="33">
        <v>81058.320663311039</v>
      </c>
      <c r="BT58" s="33">
        <v>87928.314493012425</v>
      </c>
      <c r="BU58" s="33">
        <v>38219.34791512361</v>
      </c>
      <c r="BV58" s="33">
        <v>41460.833043009443</v>
      </c>
      <c r="BW58" s="33">
        <v>12928.127855929855</v>
      </c>
      <c r="BX58" s="33">
        <v>24997.410797525565</v>
      </c>
      <c r="BY58" s="33">
        <v>29351.279298341753</v>
      </c>
      <c r="BZ58" s="33">
        <v>9438.0754578557608</v>
      </c>
      <c r="CA58" s="33">
        <v>22260.679615874746</v>
      </c>
      <c r="CB58" s="33">
        <v>13555.533959819413</v>
      </c>
      <c r="CC58" s="33">
        <v>27345.993648838506</v>
      </c>
      <c r="CD58" s="33">
        <v>4074.9012027783051</v>
      </c>
      <c r="CE58" s="33">
        <v>13699.768939752403</v>
      </c>
      <c r="CF58" s="33">
        <v>37802.440357216023</v>
      </c>
      <c r="CG58" s="33">
        <v>44967.609120159395</v>
      </c>
      <c r="CH58" s="33">
        <v>20988.077588085624</v>
      </c>
      <c r="CI58" s="33">
        <v>16822.881658933355</v>
      </c>
      <c r="CJ58" s="33">
        <v>33054.901895954252</v>
      </c>
      <c r="CK58" s="33">
        <v>34165.612587363416</v>
      </c>
      <c r="CL58" s="33">
        <v>18798.17488740792</v>
      </c>
      <c r="CM58" s="33">
        <v>28088.136991675405</v>
      </c>
      <c r="CN58" s="33">
        <v>6642.6345319442125</v>
      </c>
      <c r="CO58" s="33">
        <v>6197.9274908582793</v>
      </c>
      <c r="CP58" s="33">
        <v>10019.345953920303</v>
      </c>
      <c r="CQ58" s="33">
        <v>269023.59761119972</v>
      </c>
      <c r="CR58" s="33">
        <v>40066.333521945118</v>
      </c>
      <c r="CS58" s="33">
        <v>235313.79393661421</v>
      </c>
      <c r="CT58" s="33">
        <v>167739.78355233249</v>
      </c>
      <c r="CU58" s="33">
        <v>16115.371688731775</v>
      </c>
      <c r="CV58" s="33">
        <v>73343.589244427538</v>
      </c>
      <c r="CW58" s="33">
        <v>110605.97223629897</v>
      </c>
      <c r="CX58" s="33">
        <v>23683.500331285282</v>
      </c>
      <c r="CY58" s="33">
        <v>73289.86963831255</v>
      </c>
      <c r="CZ58" s="33">
        <v>9466.8682401471196</v>
      </c>
      <c r="DA58" s="33">
        <v>173481.51196448866</v>
      </c>
      <c r="DB58" s="33">
        <v>179374.84498181069</v>
      </c>
      <c r="DC58" s="33">
        <v>78653.429904059114</v>
      </c>
      <c r="DD58" s="33">
        <v>133807.49393462588</v>
      </c>
      <c r="DE58" s="33">
        <v>10296.67441814524</v>
      </c>
      <c r="DF58" s="33">
        <v>3081.3581558921919</v>
      </c>
      <c r="DG58" s="33">
        <v>20370.317463072097</v>
      </c>
      <c r="DH58" s="33">
        <v>11467.606999989441</v>
      </c>
      <c r="DI58" s="33">
        <v>1585.7161158147164</v>
      </c>
      <c r="DJ58" s="33">
        <v>8147.9604712596229</v>
      </c>
      <c r="DK58" s="33">
        <v>16596.51025806562</v>
      </c>
      <c r="DL58" s="33">
        <v>89994.438611280784</v>
      </c>
      <c r="DM58" s="33">
        <v>194430.66559280231</v>
      </c>
      <c r="DN58" s="33">
        <v>157801.32556779141</v>
      </c>
      <c r="DO58" s="33">
        <v>0</v>
      </c>
      <c r="DP58" s="76">
        <f t="shared" si="1"/>
        <v>33910998.829253219</v>
      </c>
      <c r="DQ58" s="33">
        <v>13571089.721121313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364.41502092154002</v>
      </c>
      <c r="ED58" s="33">
        <v>0</v>
      </c>
      <c r="EE58" s="33">
        <v>199.05030626170154</v>
      </c>
      <c r="EF58" s="33">
        <v>0</v>
      </c>
      <c r="EG58" s="33">
        <v>2435.9329448628996</v>
      </c>
      <c r="EH58" s="33">
        <v>11130.161320447316</v>
      </c>
      <c r="EI58" s="33">
        <v>0</v>
      </c>
      <c r="EJ58" s="33">
        <v>133438.77825052949</v>
      </c>
      <c r="EK58" s="33">
        <v>40687.371840605447</v>
      </c>
      <c r="EL58" s="33">
        <v>0</v>
      </c>
      <c r="EM58" s="33">
        <v>0</v>
      </c>
      <c r="EN58" s="33">
        <v>0</v>
      </c>
      <c r="EO58" s="33">
        <v>187.9998123481214</v>
      </c>
      <c r="EP58" s="33">
        <v>344.52183009063623</v>
      </c>
      <c r="EQ58" s="33">
        <v>0</v>
      </c>
      <c r="ER58" s="33">
        <v>0</v>
      </c>
      <c r="ES58" s="33">
        <v>0</v>
      </c>
      <c r="ET58" s="33">
        <v>10038.420874063324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24356.434305210994</v>
      </c>
      <c r="FV58" s="33">
        <v>2720326.531875181</v>
      </c>
      <c r="FW58" s="33">
        <v>120002.80813945468</v>
      </c>
      <c r="FX58" s="33">
        <v>2789997.7692336808</v>
      </c>
      <c r="FY58" s="33">
        <v>0</v>
      </c>
      <c r="FZ58" s="33">
        <v>153547.11994121643</v>
      </c>
      <c r="GA58" s="33">
        <v>0</v>
      </c>
      <c r="GB58" s="33">
        <v>150498.09130791464</v>
      </c>
      <c r="GC58" s="33">
        <v>0</v>
      </c>
      <c r="GD58" s="33">
        <v>70216.339998462063</v>
      </c>
      <c r="GE58" s="33">
        <v>291536.8999358202</v>
      </c>
      <c r="GF58" s="33">
        <v>18700456.562564235</v>
      </c>
      <c r="GG58" s="47">
        <f t="shared" si="0"/>
        <v>72701853.759875849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94615.959882507144</v>
      </c>
      <c r="D59" s="33">
        <v>8997.603584677805</v>
      </c>
      <c r="E59" s="33">
        <v>5813.798915381949</v>
      </c>
      <c r="F59" s="33">
        <v>6120.1572438648673</v>
      </c>
      <c r="G59" s="33">
        <v>6651.3059972365627</v>
      </c>
      <c r="H59" s="33">
        <v>1378.1182811649578</v>
      </c>
      <c r="I59" s="33">
        <v>10737.656641700916</v>
      </c>
      <c r="J59" s="33">
        <v>8643.0457986917081</v>
      </c>
      <c r="K59" s="33">
        <v>17361.941796157567</v>
      </c>
      <c r="L59" s="33">
        <v>20248.670155804753</v>
      </c>
      <c r="M59" s="33">
        <v>39950.088218573495</v>
      </c>
      <c r="N59" s="33">
        <v>10807.678897150827</v>
      </c>
      <c r="O59" s="33">
        <v>2720.7908758009739</v>
      </c>
      <c r="P59" s="33">
        <v>5619.5330917493557</v>
      </c>
      <c r="Q59" s="33">
        <v>6309.4791019208042</v>
      </c>
      <c r="R59" s="33">
        <v>3540.9398537521279</v>
      </c>
      <c r="S59" s="33">
        <v>13594.851499045792</v>
      </c>
      <c r="T59" s="33">
        <v>11753.827490319884</v>
      </c>
      <c r="U59" s="33">
        <v>11924.241296811915</v>
      </c>
      <c r="V59" s="33">
        <v>9592.6055324906356</v>
      </c>
      <c r="W59" s="33">
        <v>9922.0357004490306</v>
      </c>
      <c r="X59" s="33">
        <v>15222.853592077712</v>
      </c>
      <c r="Y59" s="33">
        <v>13245.393287110273</v>
      </c>
      <c r="Z59" s="33">
        <v>20535.489060403204</v>
      </c>
      <c r="AA59" s="33">
        <v>2767.1120395078792</v>
      </c>
      <c r="AB59" s="33">
        <v>17474.799880198199</v>
      </c>
      <c r="AC59" s="33">
        <v>13393.690823927129</v>
      </c>
      <c r="AD59" s="33">
        <v>30088.045649601641</v>
      </c>
      <c r="AE59" s="33">
        <v>7977.4626783861322</v>
      </c>
      <c r="AF59" s="33">
        <v>6303.0181725457933</v>
      </c>
      <c r="AG59" s="33">
        <v>4005.0737106919823</v>
      </c>
      <c r="AH59" s="33">
        <v>2896.8609486685859</v>
      </c>
      <c r="AI59" s="33">
        <v>6406.1108501228746</v>
      </c>
      <c r="AJ59" s="33">
        <v>17359.201658570273</v>
      </c>
      <c r="AK59" s="33">
        <v>29256.47141454745</v>
      </c>
      <c r="AL59" s="33">
        <v>7316.114559166459</v>
      </c>
      <c r="AM59" s="33">
        <v>12950.580372052407</v>
      </c>
      <c r="AN59" s="33">
        <v>19716.53626230561</v>
      </c>
      <c r="AO59" s="33">
        <v>4368.9677385391606</v>
      </c>
      <c r="AP59" s="33">
        <v>4716.0869632500944</v>
      </c>
      <c r="AQ59" s="33">
        <v>8259.6458278540667</v>
      </c>
      <c r="AR59" s="33">
        <v>10171.124567442803</v>
      </c>
      <c r="AS59" s="33">
        <v>7315.5149129533875</v>
      </c>
      <c r="AT59" s="33">
        <v>7875.1810155433932</v>
      </c>
      <c r="AU59" s="33">
        <v>1904.3755019811761</v>
      </c>
      <c r="AV59" s="33">
        <v>741.31620959611416</v>
      </c>
      <c r="AW59" s="33">
        <v>3806.9179793829439</v>
      </c>
      <c r="AX59" s="33">
        <v>32291.584575718996</v>
      </c>
      <c r="AY59" s="33">
        <v>23194.737406282027</v>
      </c>
      <c r="AZ59" s="33">
        <v>18233.921648903237</v>
      </c>
      <c r="BA59" s="33">
        <v>394021.14528296801</v>
      </c>
      <c r="BB59" s="33">
        <v>11790.424048776173</v>
      </c>
      <c r="BC59" s="33">
        <v>41829.368866468903</v>
      </c>
      <c r="BD59" s="33">
        <v>125042.75035495794</v>
      </c>
      <c r="BE59" s="33">
        <v>70132.42484636094</v>
      </c>
      <c r="BF59" s="33">
        <v>11060.413282057032</v>
      </c>
      <c r="BG59" s="33">
        <v>51928.13632329947</v>
      </c>
      <c r="BH59" s="33">
        <v>107337.01166341959</v>
      </c>
      <c r="BI59" s="33">
        <v>6982.3946741525251</v>
      </c>
      <c r="BJ59" s="33">
        <v>6104.4455285187205</v>
      </c>
      <c r="BK59" s="33">
        <v>16916.811277368073</v>
      </c>
      <c r="BL59" s="33">
        <v>824.29321077102873</v>
      </c>
      <c r="BM59" s="33">
        <v>141232.7348810315</v>
      </c>
      <c r="BN59" s="33">
        <v>432088.63361007767</v>
      </c>
      <c r="BO59" s="33">
        <v>19523.571658058059</v>
      </c>
      <c r="BP59" s="33">
        <v>562.50693685758438</v>
      </c>
      <c r="BQ59" s="33">
        <v>9858.4114174193255</v>
      </c>
      <c r="BR59" s="33">
        <v>5058.9015060648298</v>
      </c>
      <c r="BS59" s="33">
        <v>22307.58754135024</v>
      </c>
      <c r="BT59" s="33">
        <v>12909.133516639977</v>
      </c>
      <c r="BU59" s="33">
        <v>2611.5686802041391</v>
      </c>
      <c r="BV59" s="33">
        <v>17556.51709624226</v>
      </c>
      <c r="BW59" s="33">
        <v>4028.5403402007928</v>
      </c>
      <c r="BX59" s="33">
        <v>14155.519962690856</v>
      </c>
      <c r="BY59" s="33">
        <v>10939.696480865476</v>
      </c>
      <c r="BZ59" s="33">
        <v>8410.8652264847751</v>
      </c>
      <c r="CA59" s="33">
        <v>12739.394328296788</v>
      </c>
      <c r="CB59" s="33">
        <v>2686.7828786787345</v>
      </c>
      <c r="CC59" s="33">
        <v>3579.4872379897779</v>
      </c>
      <c r="CD59" s="33">
        <v>4577.8558095539547</v>
      </c>
      <c r="CE59" s="33">
        <v>13657.534575126439</v>
      </c>
      <c r="CF59" s="33">
        <v>15901.273096056868</v>
      </c>
      <c r="CG59" s="33">
        <v>46702.107812389608</v>
      </c>
      <c r="CH59" s="33">
        <v>30953.962663676015</v>
      </c>
      <c r="CI59" s="33">
        <v>9746.467780706218</v>
      </c>
      <c r="CJ59" s="33">
        <v>16299.872842047474</v>
      </c>
      <c r="CK59" s="33">
        <v>9472.0424704289926</v>
      </c>
      <c r="CL59" s="33">
        <v>27773.108240799593</v>
      </c>
      <c r="CM59" s="33">
        <v>21816.60352312422</v>
      </c>
      <c r="CN59" s="33">
        <v>2197.7101120856396</v>
      </c>
      <c r="CO59" s="33">
        <v>1542.7069264796851</v>
      </c>
      <c r="CP59" s="33">
        <v>3511.1357221081234</v>
      </c>
      <c r="CQ59" s="33">
        <v>12503.576464647955</v>
      </c>
      <c r="CR59" s="33">
        <v>17555.145067455142</v>
      </c>
      <c r="CS59" s="33">
        <v>148380.57830545845</v>
      </c>
      <c r="CT59" s="33">
        <v>128448.31745875975</v>
      </c>
      <c r="CU59" s="33">
        <v>3956.4020712844062</v>
      </c>
      <c r="CV59" s="33">
        <v>55542.014060024478</v>
      </c>
      <c r="CW59" s="33">
        <v>70329.398582950831</v>
      </c>
      <c r="CX59" s="33">
        <v>18350.656169231108</v>
      </c>
      <c r="CY59" s="33">
        <v>33820.930182820513</v>
      </c>
      <c r="CZ59" s="33">
        <v>3638.5021841544044</v>
      </c>
      <c r="DA59" s="33">
        <v>199356.83785354733</v>
      </c>
      <c r="DB59" s="33">
        <v>208655.96311545323</v>
      </c>
      <c r="DC59" s="33">
        <v>76664.427868509403</v>
      </c>
      <c r="DD59" s="33">
        <v>146213.71037413873</v>
      </c>
      <c r="DE59" s="33">
        <v>5372.57827051598</v>
      </c>
      <c r="DF59" s="33">
        <v>456.57639736468565</v>
      </c>
      <c r="DG59" s="33">
        <v>15631.223132199815</v>
      </c>
      <c r="DH59" s="33">
        <v>2385.7787886496503</v>
      </c>
      <c r="DI59" s="33">
        <v>1221.5750213023891</v>
      </c>
      <c r="DJ59" s="33">
        <v>6269.7556903281766</v>
      </c>
      <c r="DK59" s="33">
        <v>5421.4939817407721</v>
      </c>
      <c r="DL59" s="33">
        <v>114076.9553392676</v>
      </c>
      <c r="DM59" s="33">
        <v>6125.3519384492192</v>
      </c>
      <c r="DN59" s="33">
        <v>5726.8169889636047</v>
      </c>
      <c r="DO59" s="33">
        <v>0</v>
      </c>
      <c r="DP59" s="76">
        <f t="shared" si="1"/>
        <v>3710574.9387026555</v>
      </c>
      <c r="DQ59" s="33">
        <v>27669898.871608164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886.28411443471748</v>
      </c>
      <c r="ED59" s="33">
        <v>0</v>
      </c>
      <c r="EE59" s="33">
        <v>947.59363866627598</v>
      </c>
      <c r="EF59" s="33">
        <v>0</v>
      </c>
      <c r="EG59" s="33">
        <v>39766.513769343197</v>
      </c>
      <c r="EH59" s="33">
        <v>37459.084470819012</v>
      </c>
      <c r="EI59" s="33">
        <v>0</v>
      </c>
      <c r="EJ59" s="33">
        <v>275746.26551854383</v>
      </c>
      <c r="EK59" s="33">
        <v>73291.032818277105</v>
      </c>
      <c r="EL59" s="33">
        <v>0</v>
      </c>
      <c r="EM59" s="33">
        <v>0</v>
      </c>
      <c r="EN59" s="33">
        <v>0</v>
      </c>
      <c r="EO59" s="33">
        <v>254.29268168592102</v>
      </c>
      <c r="EP59" s="33">
        <v>90.858898271749965</v>
      </c>
      <c r="EQ59" s="33">
        <v>0</v>
      </c>
      <c r="ER59" s="33">
        <v>0</v>
      </c>
      <c r="ES59" s="33">
        <v>0</v>
      </c>
      <c r="ET59" s="33">
        <v>4677.8963647381033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469.06331759003808</v>
      </c>
      <c r="FV59" s="33">
        <v>649447.102557729</v>
      </c>
      <c r="FW59" s="33">
        <v>-56243.335339237477</v>
      </c>
      <c r="FX59" s="33">
        <v>723412.94928108552</v>
      </c>
      <c r="FY59" s="33">
        <v>0</v>
      </c>
      <c r="FZ59" s="33">
        <v>33736.338919995993</v>
      </c>
      <c r="GA59" s="33">
        <v>0</v>
      </c>
      <c r="GB59" s="33">
        <v>11619.974691309915</v>
      </c>
      <c r="GC59" s="33">
        <v>0</v>
      </c>
      <c r="GD59" s="33">
        <v>258889.13402877015</v>
      </c>
      <c r="GE59" s="33">
        <v>3862.9518914708688</v>
      </c>
      <c r="GF59" s="33">
        <v>13526.338194274173</v>
      </c>
      <c r="GG59" s="47">
        <f t="shared" si="0"/>
        <v>33452314.150128584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4276.3346002477092</v>
      </c>
      <c r="D60" s="33">
        <v>1065.5547169967783</v>
      </c>
      <c r="E60" s="33">
        <v>29.582401286439104</v>
      </c>
      <c r="F60" s="33">
        <v>37.321214510935071</v>
      </c>
      <c r="G60" s="33">
        <v>500.82042597496826</v>
      </c>
      <c r="H60" s="33">
        <v>7.4272213812131254</v>
      </c>
      <c r="I60" s="33">
        <v>811.80582373679954</v>
      </c>
      <c r="J60" s="33">
        <v>845.82741393485855</v>
      </c>
      <c r="K60" s="33">
        <v>3487.1958005820416</v>
      </c>
      <c r="L60" s="33">
        <v>1735.3979462548864</v>
      </c>
      <c r="M60" s="33">
        <v>24150.595751866669</v>
      </c>
      <c r="N60" s="33">
        <v>10665.013385741127</v>
      </c>
      <c r="O60" s="33">
        <v>476.99541509772831</v>
      </c>
      <c r="P60" s="33">
        <v>9322.5975114522371</v>
      </c>
      <c r="Q60" s="33">
        <v>11660.032952913109</v>
      </c>
      <c r="R60" s="33">
        <v>412.11636520157288</v>
      </c>
      <c r="S60" s="33">
        <v>7879.4791929148987</v>
      </c>
      <c r="T60" s="33">
        <v>12450.726447934594</v>
      </c>
      <c r="U60" s="33">
        <v>7244.6613080712877</v>
      </c>
      <c r="V60" s="33">
        <v>2759.6381723634654</v>
      </c>
      <c r="W60" s="33">
        <v>27560.267792693357</v>
      </c>
      <c r="X60" s="33">
        <v>2252.9432812201962</v>
      </c>
      <c r="Y60" s="33">
        <v>1931.4986339003656</v>
      </c>
      <c r="Z60" s="33">
        <v>2021.1347490466162</v>
      </c>
      <c r="AA60" s="33">
        <v>1185.8623693605853</v>
      </c>
      <c r="AB60" s="33">
        <v>13413.411539491815</v>
      </c>
      <c r="AC60" s="33">
        <v>9245.2426488228684</v>
      </c>
      <c r="AD60" s="33">
        <v>3254.4809916296663</v>
      </c>
      <c r="AE60" s="33">
        <v>1540.8119552699438</v>
      </c>
      <c r="AF60" s="33">
        <v>1191.2598749134711</v>
      </c>
      <c r="AG60" s="33">
        <v>506.97359959044002</v>
      </c>
      <c r="AH60" s="33">
        <v>310.49222407041918</v>
      </c>
      <c r="AI60" s="33">
        <v>889.10979982093909</v>
      </c>
      <c r="AJ60" s="33">
        <v>2820.5788485954258</v>
      </c>
      <c r="AK60" s="33">
        <v>7324.5689794045747</v>
      </c>
      <c r="AL60" s="33">
        <v>712.82429267321368</v>
      </c>
      <c r="AM60" s="33">
        <v>1062.019075471143</v>
      </c>
      <c r="AN60" s="33">
        <v>6712.4889089952585</v>
      </c>
      <c r="AO60" s="33">
        <v>617.37095497891528</v>
      </c>
      <c r="AP60" s="33">
        <v>724.51344758107405</v>
      </c>
      <c r="AQ60" s="33">
        <v>1028.8746151906498</v>
      </c>
      <c r="AR60" s="33">
        <v>0</v>
      </c>
      <c r="AS60" s="33">
        <v>150.86561716686549</v>
      </c>
      <c r="AT60" s="33">
        <v>2.5489699767906622</v>
      </c>
      <c r="AU60" s="33">
        <v>458.9485726278516</v>
      </c>
      <c r="AV60" s="33">
        <v>79.919137914727756</v>
      </c>
      <c r="AW60" s="33">
        <v>1345.8088316336725</v>
      </c>
      <c r="AX60" s="33">
        <v>10770.517823376569</v>
      </c>
      <c r="AY60" s="33">
        <v>36651.819098910484</v>
      </c>
      <c r="AZ60" s="33">
        <v>4664.2105527835993</v>
      </c>
      <c r="BA60" s="33">
        <v>0</v>
      </c>
      <c r="BB60" s="33">
        <v>10290.69731315177</v>
      </c>
      <c r="BC60" s="33">
        <v>2613.140980378244</v>
      </c>
      <c r="BD60" s="33">
        <v>187467.11954355126</v>
      </c>
      <c r="BE60" s="33">
        <v>39827.805187324229</v>
      </c>
      <c r="BF60" s="33">
        <v>1545.1891878835913</v>
      </c>
      <c r="BG60" s="33">
        <v>164168.62472107061</v>
      </c>
      <c r="BH60" s="33">
        <v>6788.1065055664731</v>
      </c>
      <c r="BI60" s="33">
        <v>98.324275329438379</v>
      </c>
      <c r="BJ60" s="33">
        <v>1513.8901750152334</v>
      </c>
      <c r="BK60" s="33">
        <v>125101.01907038066</v>
      </c>
      <c r="BL60" s="33">
        <v>11261.703029707334</v>
      </c>
      <c r="BM60" s="33">
        <v>194.19483817009183</v>
      </c>
      <c r="BN60" s="33">
        <v>480.67650329162427</v>
      </c>
      <c r="BO60" s="33">
        <v>5797.5905793110651</v>
      </c>
      <c r="BP60" s="33">
        <v>340.80703055320635</v>
      </c>
      <c r="BQ60" s="33">
        <v>886.22818969103048</v>
      </c>
      <c r="BR60" s="33">
        <v>308.62879409674969</v>
      </c>
      <c r="BS60" s="33">
        <v>81738.228732435949</v>
      </c>
      <c r="BT60" s="33">
        <v>5632.7974538061762</v>
      </c>
      <c r="BU60" s="33">
        <v>1041.2437977996749</v>
      </c>
      <c r="BV60" s="33">
        <v>828.20346149328236</v>
      </c>
      <c r="BW60" s="33">
        <v>35.083492405795795</v>
      </c>
      <c r="BX60" s="33">
        <v>810.51753607617104</v>
      </c>
      <c r="BY60" s="33">
        <v>300.89282114894297</v>
      </c>
      <c r="BZ60" s="33">
        <v>4046.6397758169387</v>
      </c>
      <c r="CA60" s="33">
        <v>1124.786877502735</v>
      </c>
      <c r="CB60" s="33">
        <v>121.54428053865544</v>
      </c>
      <c r="CC60" s="33">
        <v>205.31196178178854</v>
      </c>
      <c r="CD60" s="33">
        <v>2115.7330462035188</v>
      </c>
      <c r="CE60" s="33">
        <v>5855.2099517676752</v>
      </c>
      <c r="CF60" s="33">
        <v>4286.2006177161538</v>
      </c>
      <c r="CG60" s="33">
        <v>23867.302411771903</v>
      </c>
      <c r="CH60" s="33">
        <v>66.318946459563648</v>
      </c>
      <c r="CI60" s="33">
        <v>6284.2803772347033</v>
      </c>
      <c r="CJ60" s="33">
        <v>7465.6835115309377</v>
      </c>
      <c r="CK60" s="33">
        <v>5415.9052337058201</v>
      </c>
      <c r="CL60" s="33">
        <v>2061.7169795237292</v>
      </c>
      <c r="CM60" s="33">
        <v>17187.913101374128</v>
      </c>
      <c r="CN60" s="33">
        <v>1636.632888406471</v>
      </c>
      <c r="CO60" s="33">
        <v>40416.998350093301</v>
      </c>
      <c r="CP60" s="33">
        <v>966.9103517548358</v>
      </c>
      <c r="CQ60" s="33">
        <v>2044.0083726590015</v>
      </c>
      <c r="CR60" s="33">
        <v>5557.8256790790374</v>
      </c>
      <c r="CS60" s="33">
        <v>45029.419705441513</v>
      </c>
      <c r="CT60" s="33">
        <v>39007.490182524765</v>
      </c>
      <c r="CU60" s="33">
        <v>5122.9977884507643</v>
      </c>
      <c r="CV60" s="33">
        <v>31855.124475934779</v>
      </c>
      <c r="CW60" s="33">
        <v>53631.411694330527</v>
      </c>
      <c r="CX60" s="33">
        <v>12854.991993799518</v>
      </c>
      <c r="CY60" s="33">
        <v>8563.2381272276489</v>
      </c>
      <c r="CZ60" s="33">
        <v>241.09921739216165</v>
      </c>
      <c r="DA60" s="33">
        <v>14875.326743474798</v>
      </c>
      <c r="DB60" s="33">
        <v>18957.120594306492</v>
      </c>
      <c r="DC60" s="33">
        <v>16460.709749026468</v>
      </c>
      <c r="DD60" s="33">
        <v>34206.498671469883</v>
      </c>
      <c r="DE60" s="33">
        <v>635.77426907015797</v>
      </c>
      <c r="DF60" s="33">
        <v>283.96257147118786</v>
      </c>
      <c r="DG60" s="33">
        <v>5086.734012750886</v>
      </c>
      <c r="DH60" s="33">
        <v>417.05521487867685</v>
      </c>
      <c r="DI60" s="33">
        <v>121.47594495819278</v>
      </c>
      <c r="DJ60" s="33">
        <v>3052.5429589896776</v>
      </c>
      <c r="DK60" s="33">
        <v>1049.0214505059005</v>
      </c>
      <c r="DL60" s="33">
        <v>11853.996881392435</v>
      </c>
      <c r="DM60" s="33">
        <v>1154.6565473790226</v>
      </c>
      <c r="DN60" s="33">
        <v>578.6642112945176</v>
      </c>
      <c r="DO60" s="33">
        <v>0</v>
      </c>
      <c r="DP60" s="76">
        <f t="shared" si="1"/>
        <v>1325087.4401962047</v>
      </c>
      <c r="DQ60" s="33">
        <v>2672061.7575190999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29261.257405234734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513.54869314865221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156978.88201637127</v>
      </c>
      <c r="GG60" s="47">
        <f t="shared" si="0"/>
        <v>4183902.8858300592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23451.387681490232</v>
      </c>
      <c r="D61" s="33">
        <v>4028.733070757728</v>
      </c>
      <c r="E61" s="33">
        <v>325.03106403136877</v>
      </c>
      <c r="F61" s="33">
        <v>380.52831933355122</v>
      </c>
      <c r="G61" s="33">
        <v>1167.3655581339794</v>
      </c>
      <c r="H61" s="33">
        <v>13.228159211880454</v>
      </c>
      <c r="I61" s="33">
        <v>5129.9721468627004</v>
      </c>
      <c r="J61" s="33">
        <v>1519.8471799141428</v>
      </c>
      <c r="K61" s="33">
        <v>7721.0216276516931</v>
      </c>
      <c r="L61" s="33">
        <v>1967.3306236250444</v>
      </c>
      <c r="M61" s="33">
        <v>9659.1471825313365</v>
      </c>
      <c r="N61" s="33">
        <v>2185.3764658402024</v>
      </c>
      <c r="O61" s="33">
        <v>325.94559683926013</v>
      </c>
      <c r="P61" s="33">
        <v>8796.7027696554796</v>
      </c>
      <c r="Q61" s="33">
        <v>7141.0205301041597</v>
      </c>
      <c r="R61" s="33">
        <v>1672.8528976943257</v>
      </c>
      <c r="S61" s="33">
        <v>5127.3467114502309</v>
      </c>
      <c r="T61" s="33">
        <v>3195.301066329951</v>
      </c>
      <c r="U61" s="33">
        <v>4288.3639506555446</v>
      </c>
      <c r="V61" s="33">
        <v>1157.0605830183206</v>
      </c>
      <c r="W61" s="33">
        <v>4246.1424709901012</v>
      </c>
      <c r="X61" s="33">
        <v>6062.2213347556071</v>
      </c>
      <c r="Y61" s="33">
        <v>7015.0898037162851</v>
      </c>
      <c r="Z61" s="33">
        <v>7422.3822267356236</v>
      </c>
      <c r="AA61" s="33">
        <v>1393.2100921799204</v>
      </c>
      <c r="AB61" s="33">
        <v>6229.2259642384106</v>
      </c>
      <c r="AC61" s="33">
        <v>2443.5299645794898</v>
      </c>
      <c r="AD61" s="33">
        <v>7886.3508333149057</v>
      </c>
      <c r="AE61" s="33">
        <v>5324.3548448479323</v>
      </c>
      <c r="AF61" s="33">
        <v>3895.6693179726813</v>
      </c>
      <c r="AG61" s="33">
        <v>1610.3074559785803</v>
      </c>
      <c r="AH61" s="33">
        <v>1048.8100530270524</v>
      </c>
      <c r="AI61" s="33">
        <v>2879.7654270619519</v>
      </c>
      <c r="AJ61" s="33">
        <v>8752.5119005245051</v>
      </c>
      <c r="AK61" s="33">
        <v>20690.82129402136</v>
      </c>
      <c r="AL61" s="33">
        <v>2534.8081330086106</v>
      </c>
      <c r="AM61" s="33">
        <v>3637.6972967296706</v>
      </c>
      <c r="AN61" s="33">
        <v>7976.3710338384171</v>
      </c>
      <c r="AO61" s="33">
        <v>2677.186255096904</v>
      </c>
      <c r="AP61" s="33">
        <v>1988.3143319743381</v>
      </c>
      <c r="AQ61" s="33">
        <v>2696.237420457162</v>
      </c>
      <c r="AR61" s="33">
        <v>104.36411963317482</v>
      </c>
      <c r="AS61" s="33">
        <v>1881.6317874324877</v>
      </c>
      <c r="AT61" s="33">
        <v>156.11916545215473</v>
      </c>
      <c r="AU61" s="33">
        <v>3065.7247897141342</v>
      </c>
      <c r="AV61" s="33">
        <v>199.63874341225551</v>
      </c>
      <c r="AW61" s="33">
        <v>3063.6626130385885</v>
      </c>
      <c r="AX61" s="33">
        <v>3426.7418744125175</v>
      </c>
      <c r="AY61" s="33">
        <v>43625.035271001361</v>
      </c>
      <c r="AZ61" s="33">
        <v>1827.7727124189128</v>
      </c>
      <c r="BA61" s="33">
        <v>0</v>
      </c>
      <c r="BB61" s="33">
        <v>10581.483713702772</v>
      </c>
      <c r="BC61" s="33">
        <v>3304.404798130608</v>
      </c>
      <c r="BD61" s="33">
        <v>143189.75911835107</v>
      </c>
      <c r="BE61" s="33">
        <v>40311.237475866757</v>
      </c>
      <c r="BF61" s="33">
        <v>53576.752990725094</v>
      </c>
      <c r="BG61" s="33">
        <v>2056048.7733633437</v>
      </c>
      <c r="BH61" s="33">
        <v>10395.047556332131</v>
      </c>
      <c r="BI61" s="33">
        <v>1244.9346742358462</v>
      </c>
      <c r="BJ61" s="33">
        <v>8762.6548313113271</v>
      </c>
      <c r="BK61" s="33">
        <v>232243.56889267496</v>
      </c>
      <c r="BL61" s="33">
        <v>18261.270447147093</v>
      </c>
      <c r="BM61" s="33">
        <v>591.21090700175159</v>
      </c>
      <c r="BN61" s="33">
        <v>1482.2410200405016</v>
      </c>
      <c r="BO61" s="33">
        <v>12159.933562143882</v>
      </c>
      <c r="BP61" s="33">
        <v>423.89821641946804</v>
      </c>
      <c r="BQ61" s="33">
        <v>1671.5677225281227</v>
      </c>
      <c r="BR61" s="33">
        <v>751.14926806131643</v>
      </c>
      <c r="BS61" s="33">
        <v>49885.674281604624</v>
      </c>
      <c r="BT61" s="33">
        <v>5581.1268589805832</v>
      </c>
      <c r="BU61" s="33">
        <v>1014.3138340817434</v>
      </c>
      <c r="BV61" s="33">
        <v>27003.146583984722</v>
      </c>
      <c r="BW61" s="33">
        <v>5550.9242759952849</v>
      </c>
      <c r="BX61" s="33">
        <v>5296.027475436088</v>
      </c>
      <c r="BY61" s="33">
        <v>9369.4691678108284</v>
      </c>
      <c r="BZ61" s="33">
        <v>4760.5662351561168</v>
      </c>
      <c r="CA61" s="33">
        <v>17088.600057677151</v>
      </c>
      <c r="CB61" s="33">
        <v>929.13364949805975</v>
      </c>
      <c r="CC61" s="33">
        <v>1798.0681523798933</v>
      </c>
      <c r="CD61" s="33">
        <v>2727.1903317402348</v>
      </c>
      <c r="CE61" s="33">
        <v>7038.9585780531206</v>
      </c>
      <c r="CF61" s="33">
        <v>5486.088072447269</v>
      </c>
      <c r="CG61" s="33">
        <v>27640.71349064797</v>
      </c>
      <c r="CH61" s="33">
        <v>810.91179540497251</v>
      </c>
      <c r="CI61" s="33">
        <v>24374.572896727008</v>
      </c>
      <c r="CJ61" s="33">
        <v>8643.1406360687288</v>
      </c>
      <c r="CK61" s="33">
        <v>7122.1512818842757</v>
      </c>
      <c r="CL61" s="33">
        <v>14439.459965135478</v>
      </c>
      <c r="CM61" s="33">
        <v>26472.582720992523</v>
      </c>
      <c r="CN61" s="33">
        <v>2079.8545839270773</v>
      </c>
      <c r="CO61" s="33">
        <v>3056.5819962664218</v>
      </c>
      <c r="CP61" s="33">
        <v>1144.0775678875154</v>
      </c>
      <c r="CQ61" s="33">
        <v>11294.494680438991</v>
      </c>
      <c r="CR61" s="33">
        <v>7376.9841146505223</v>
      </c>
      <c r="CS61" s="33">
        <v>349846.96675036871</v>
      </c>
      <c r="CT61" s="33">
        <v>141678.30122030631</v>
      </c>
      <c r="CU61" s="33">
        <v>23152.229660386394</v>
      </c>
      <c r="CV61" s="33">
        <v>142160.91988192595</v>
      </c>
      <c r="CW61" s="33">
        <v>238738.13115821214</v>
      </c>
      <c r="CX61" s="33">
        <v>64685.1678831846</v>
      </c>
      <c r="CY61" s="33">
        <v>54480.002274952407</v>
      </c>
      <c r="CZ61" s="33">
        <v>739.10863479813588</v>
      </c>
      <c r="DA61" s="33">
        <v>153403.22244102778</v>
      </c>
      <c r="DB61" s="33">
        <v>195303.35437475209</v>
      </c>
      <c r="DC61" s="33">
        <v>69667.619642365738</v>
      </c>
      <c r="DD61" s="33">
        <v>143278.3379513784</v>
      </c>
      <c r="DE61" s="33">
        <v>1341.9977314326106</v>
      </c>
      <c r="DF61" s="33">
        <v>47.886786477973793</v>
      </c>
      <c r="DG61" s="33">
        <v>23928.765626904584</v>
      </c>
      <c r="DH61" s="33">
        <v>735.26494909762948</v>
      </c>
      <c r="DI61" s="33">
        <v>683.34028689262141</v>
      </c>
      <c r="DJ61" s="33">
        <v>22094.657732325941</v>
      </c>
      <c r="DK61" s="33">
        <v>5564.0596931437913</v>
      </c>
      <c r="DL61" s="33">
        <v>41192.209817738076</v>
      </c>
      <c r="DM61" s="33">
        <v>2746.8743845110939</v>
      </c>
      <c r="DN61" s="33">
        <v>1397.6647696021319</v>
      </c>
      <c r="DO61" s="33">
        <v>0</v>
      </c>
      <c r="DP61" s="76">
        <f t="shared" si="1"/>
        <v>4804866.0472113742</v>
      </c>
      <c r="DQ61" s="33">
        <v>3920807.5292731007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9110.0559179934553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665.44773567851689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40541.557215281187</v>
      </c>
      <c r="GG61" s="47">
        <f t="shared" si="0"/>
        <v>8775990.6373534277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70951.844552659881</v>
      </c>
      <c r="D62" s="33">
        <v>116676.19154797854</v>
      </c>
      <c r="E62" s="33">
        <v>10269.140932323167</v>
      </c>
      <c r="F62" s="33">
        <v>945115.84009119554</v>
      </c>
      <c r="G62" s="33">
        <v>35949.261228411495</v>
      </c>
      <c r="H62" s="33">
        <v>1.1267686968674901</v>
      </c>
      <c r="I62" s="33">
        <v>81974.583259857027</v>
      </c>
      <c r="J62" s="33">
        <v>169144.56668266142</v>
      </c>
      <c r="K62" s="33">
        <v>145505.44919620809</v>
      </c>
      <c r="L62" s="33">
        <v>56832.348032732261</v>
      </c>
      <c r="M62" s="33">
        <v>305897.43326302705</v>
      </c>
      <c r="N62" s="33">
        <v>109282.83538647424</v>
      </c>
      <c r="O62" s="33">
        <v>3695.9786468362458</v>
      </c>
      <c r="P62" s="33">
        <v>43636.389828237727</v>
      </c>
      <c r="Q62" s="33">
        <v>25082.130269408663</v>
      </c>
      <c r="R62" s="33">
        <v>28941.873294753721</v>
      </c>
      <c r="S62" s="33">
        <v>83491.562822722743</v>
      </c>
      <c r="T62" s="33">
        <v>43030.339425581005</v>
      </c>
      <c r="U62" s="33">
        <v>35429.873575412683</v>
      </c>
      <c r="V62" s="33">
        <v>17482.060614377013</v>
      </c>
      <c r="W62" s="33">
        <v>103539.00902525101</v>
      </c>
      <c r="X62" s="33">
        <v>78158.254512746396</v>
      </c>
      <c r="Y62" s="33">
        <v>7833.0335832326946</v>
      </c>
      <c r="Z62" s="33">
        <v>118389.98587915632</v>
      </c>
      <c r="AA62" s="33">
        <v>39715.667792145876</v>
      </c>
      <c r="AB62" s="33">
        <v>274986.75698832609</v>
      </c>
      <c r="AC62" s="33">
        <v>27270.517661530124</v>
      </c>
      <c r="AD62" s="33">
        <v>84385.67557754369</v>
      </c>
      <c r="AE62" s="33">
        <v>17622.058796650777</v>
      </c>
      <c r="AF62" s="33">
        <v>2310.2609182422575</v>
      </c>
      <c r="AG62" s="33">
        <v>7442.5057290218483</v>
      </c>
      <c r="AH62" s="33">
        <v>5106.6479419124562</v>
      </c>
      <c r="AI62" s="33">
        <v>34047.241793215013</v>
      </c>
      <c r="AJ62" s="33">
        <v>18381.556846011183</v>
      </c>
      <c r="AK62" s="33">
        <v>43436.8779165862</v>
      </c>
      <c r="AL62" s="33">
        <v>21043.719821636008</v>
      </c>
      <c r="AM62" s="33">
        <v>13953.426662950909</v>
      </c>
      <c r="AN62" s="33">
        <v>88272.173693929028</v>
      </c>
      <c r="AO62" s="33">
        <v>751.58649614573528</v>
      </c>
      <c r="AP62" s="33">
        <v>14926.404007415293</v>
      </c>
      <c r="AQ62" s="33">
        <v>10553.047209862665</v>
      </c>
      <c r="AR62" s="33">
        <v>6.4817517180837703</v>
      </c>
      <c r="AS62" s="33">
        <v>13039.842057705298</v>
      </c>
      <c r="AT62" s="33">
        <v>19.913524058047066</v>
      </c>
      <c r="AU62" s="33">
        <v>4723.6913421515055</v>
      </c>
      <c r="AV62" s="33">
        <v>2426.1908897354042</v>
      </c>
      <c r="AW62" s="33">
        <v>20915.679170251391</v>
      </c>
      <c r="AX62" s="33">
        <v>114236.67630664511</v>
      </c>
      <c r="AY62" s="33">
        <v>174682.84365402019</v>
      </c>
      <c r="AZ62" s="33">
        <v>53506.92985856648</v>
      </c>
      <c r="BA62" s="33">
        <v>0</v>
      </c>
      <c r="BB62" s="33">
        <v>132100.71135369988</v>
      </c>
      <c r="BC62" s="33">
        <v>15182.594243388527</v>
      </c>
      <c r="BD62" s="33">
        <v>4082928.8733583386</v>
      </c>
      <c r="BE62" s="33">
        <v>221354.53959369395</v>
      </c>
      <c r="BF62" s="33">
        <v>250.52873605692949</v>
      </c>
      <c r="BG62" s="33">
        <v>121072.74097243116</v>
      </c>
      <c r="BH62" s="33">
        <v>1104264.2255479405</v>
      </c>
      <c r="BI62" s="33">
        <v>5001.834647664632</v>
      </c>
      <c r="BJ62" s="33">
        <v>34099.322557825595</v>
      </c>
      <c r="BK62" s="33">
        <v>163972.71429710567</v>
      </c>
      <c r="BL62" s="33">
        <v>3870.6324201190441</v>
      </c>
      <c r="BM62" s="33">
        <v>508.49576250067855</v>
      </c>
      <c r="BN62" s="33">
        <v>748.2851161598993</v>
      </c>
      <c r="BO62" s="33">
        <v>521863.27392572025</v>
      </c>
      <c r="BP62" s="33">
        <v>271.52762928914473</v>
      </c>
      <c r="BQ62" s="33">
        <v>6408.4546073226829</v>
      </c>
      <c r="BR62" s="33">
        <v>2027.3903196581621</v>
      </c>
      <c r="BS62" s="33">
        <v>18737.43397106693</v>
      </c>
      <c r="BT62" s="33">
        <v>1024.0840444123698</v>
      </c>
      <c r="BU62" s="33">
        <v>858.16270816418228</v>
      </c>
      <c r="BV62" s="33">
        <v>6539.5725274262913</v>
      </c>
      <c r="BW62" s="33">
        <v>1976.5686507268649</v>
      </c>
      <c r="BX62" s="33">
        <v>3361.2430861494122</v>
      </c>
      <c r="BY62" s="33">
        <v>1706.8733796620195</v>
      </c>
      <c r="BZ62" s="33">
        <v>772.81159224909584</v>
      </c>
      <c r="CA62" s="33">
        <v>29352.925259480307</v>
      </c>
      <c r="CB62" s="33">
        <v>980.01924656811957</v>
      </c>
      <c r="CC62" s="33">
        <v>842.79884380028125</v>
      </c>
      <c r="CD62" s="33">
        <v>798.64493479364899</v>
      </c>
      <c r="CE62" s="33">
        <v>1101.6522030461056</v>
      </c>
      <c r="CF62" s="33">
        <v>10475.496467586307</v>
      </c>
      <c r="CG62" s="33">
        <v>19651.002304804275</v>
      </c>
      <c r="CH62" s="33">
        <v>211.67169210682601</v>
      </c>
      <c r="CI62" s="33">
        <v>4332.7139387796396</v>
      </c>
      <c r="CJ62" s="33">
        <v>1986.5648087451611</v>
      </c>
      <c r="CK62" s="33">
        <v>12577.095749296846</v>
      </c>
      <c r="CL62" s="33">
        <v>840.03640857658263</v>
      </c>
      <c r="CM62" s="33">
        <v>3155.2802140812059</v>
      </c>
      <c r="CN62" s="33">
        <v>4035.8229418930082</v>
      </c>
      <c r="CO62" s="33">
        <v>379.65454259310849</v>
      </c>
      <c r="CP62" s="33">
        <v>2116.088736643374</v>
      </c>
      <c r="CQ62" s="33">
        <v>7652.3967626474523</v>
      </c>
      <c r="CR62" s="33">
        <v>13765.704792257224</v>
      </c>
      <c r="CS62" s="33">
        <v>53812.691257006227</v>
      </c>
      <c r="CT62" s="33">
        <v>28562.320084241466</v>
      </c>
      <c r="CU62" s="33">
        <v>3225.5486822826219</v>
      </c>
      <c r="CV62" s="33">
        <v>23274.633892731908</v>
      </c>
      <c r="CW62" s="33">
        <v>36849.866286122298</v>
      </c>
      <c r="CX62" s="33">
        <v>8688.7915816246186</v>
      </c>
      <c r="CY62" s="33">
        <v>9203.8538746302129</v>
      </c>
      <c r="CZ62" s="33">
        <v>900.49334539584959</v>
      </c>
      <c r="DA62" s="33">
        <v>18823.25811220369</v>
      </c>
      <c r="DB62" s="33">
        <v>9764.1588948833269</v>
      </c>
      <c r="DC62" s="33">
        <v>17371.545435953642</v>
      </c>
      <c r="DD62" s="33">
        <v>32530.452941991771</v>
      </c>
      <c r="DE62" s="33">
        <v>493.09478965192176</v>
      </c>
      <c r="DF62" s="33">
        <v>1206.1503683466829</v>
      </c>
      <c r="DG62" s="33">
        <v>4163.8422016398381</v>
      </c>
      <c r="DH62" s="33">
        <v>647.72169914110134</v>
      </c>
      <c r="DI62" s="33">
        <v>1583.0554956053618</v>
      </c>
      <c r="DJ62" s="33">
        <v>3893.5306056432642</v>
      </c>
      <c r="DK62" s="33">
        <v>1327.6341424437853</v>
      </c>
      <c r="DL62" s="33">
        <v>3654.6387434814164</v>
      </c>
      <c r="DM62" s="33">
        <v>13452.896897526203</v>
      </c>
      <c r="DN62" s="33">
        <v>13406.718180867834</v>
      </c>
      <c r="DO62" s="33">
        <v>0</v>
      </c>
      <c r="DP62" s="76">
        <f t="shared" si="1"/>
        <v>10576070.849237802</v>
      </c>
      <c r="DQ62" s="33">
        <v>209062.05612846863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20.919243568998553</v>
      </c>
      <c r="FY62" s="33">
        <v>0</v>
      </c>
      <c r="FZ62" s="33">
        <v>1145.8618854091999</v>
      </c>
      <c r="GA62" s="33">
        <v>0</v>
      </c>
      <c r="GB62" s="33">
        <v>87.685616525375607</v>
      </c>
      <c r="GC62" s="33">
        <v>0</v>
      </c>
      <c r="GD62" s="33">
        <v>0</v>
      </c>
      <c r="GE62" s="33">
        <v>0</v>
      </c>
      <c r="GF62" s="33">
        <v>3119227.1614731164</v>
      </c>
      <c r="GG62" s="47">
        <f t="shared" si="0"/>
        <v>13905614.533584889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1858.5266614048312</v>
      </c>
      <c r="D63" s="33">
        <v>1093.265735606836</v>
      </c>
      <c r="E63" s="33">
        <v>54.62105511057036</v>
      </c>
      <c r="F63" s="33">
        <v>11054.261870233066</v>
      </c>
      <c r="G63" s="33">
        <v>5523.3115144352396</v>
      </c>
      <c r="H63" s="33">
        <v>503.61636814182145</v>
      </c>
      <c r="I63" s="33">
        <v>95597.748104362923</v>
      </c>
      <c r="J63" s="33">
        <v>4896.9974922391684</v>
      </c>
      <c r="K63" s="33">
        <v>81153.326697423166</v>
      </c>
      <c r="L63" s="33">
        <v>32040.627708716074</v>
      </c>
      <c r="M63" s="33">
        <v>26175.621455969409</v>
      </c>
      <c r="N63" s="33">
        <v>3502.9684707671481</v>
      </c>
      <c r="O63" s="33">
        <v>378.4730647530946</v>
      </c>
      <c r="P63" s="33">
        <v>22274.32557291261</v>
      </c>
      <c r="Q63" s="33">
        <v>9635.8037530455276</v>
      </c>
      <c r="R63" s="33">
        <v>59733.145759801038</v>
      </c>
      <c r="S63" s="33">
        <v>10669.90559167113</v>
      </c>
      <c r="T63" s="33">
        <v>23791.242204588478</v>
      </c>
      <c r="U63" s="33">
        <v>629.54712408591274</v>
      </c>
      <c r="V63" s="33">
        <v>6766.0582476047457</v>
      </c>
      <c r="W63" s="33">
        <v>20037.475072130244</v>
      </c>
      <c r="X63" s="33">
        <v>73461.881354983838</v>
      </c>
      <c r="Y63" s="33">
        <v>22099.394105099236</v>
      </c>
      <c r="Z63" s="33">
        <v>179297.67500109161</v>
      </c>
      <c r="AA63" s="33">
        <v>1290.1626168332814</v>
      </c>
      <c r="AB63" s="33">
        <v>10174.627072139639</v>
      </c>
      <c r="AC63" s="33">
        <v>15308.219538112076</v>
      </c>
      <c r="AD63" s="33">
        <v>30225.675520748253</v>
      </c>
      <c r="AE63" s="33">
        <v>12241.151613259646</v>
      </c>
      <c r="AF63" s="33">
        <v>11054.292425274882</v>
      </c>
      <c r="AG63" s="33">
        <v>2933.4303265064277</v>
      </c>
      <c r="AH63" s="33">
        <v>2086.2341300361754</v>
      </c>
      <c r="AI63" s="33">
        <v>3915.2472705890905</v>
      </c>
      <c r="AJ63" s="33">
        <v>44361.740200479609</v>
      </c>
      <c r="AK63" s="33">
        <v>71096.050934581581</v>
      </c>
      <c r="AL63" s="33">
        <v>6258.3020735028404</v>
      </c>
      <c r="AM63" s="33">
        <v>8582.8150734375467</v>
      </c>
      <c r="AN63" s="33">
        <v>47838.493769977242</v>
      </c>
      <c r="AO63" s="33">
        <v>5151.4873836546785</v>
      </c>
      <c r="AP63" s="33">
        <v>28699.084352866914</v>
      </c>
      <c r="AQ63" s="33">
        <v>6287.977299905684</v>
      </c>
      <c r="AR63" s="33">
        <v>4.8767437940102889</v>
      </c>
      <c r="AS63" s="33">
        <v>423.535475033534</v>
      </c>
      <c r="AT63" s="33">
        <v>8.5779440205367585</v>
      </c>
      <c r="AU63" s="33">
        <v>1449.2350786295146</v>
      </c>
      <c r="AV63" s="33">
        <v>162.99581411981242</v>
      </c>
      <c r="AW63" s="33">
        <v>5486.3383813209866</v>
      </c>
      <c r="AX63" s="33">
        <v>12462.294189887083</v>
      </c>
      <c r="AY63" s="33">
        <v>66393.358352726049</v>
      </c>
      <c r="AZ63" s="33">
        <v>6694.3217571290397</v>
      </c>
      <c r="BA63" s="33">
        <v>0</v>
      </c>
      <c r="BB63" s="33">
        <v>52375.973860686689</v>
      </c>
      <c r="BC63" s="33">
        <v>2196.0676266777177</v>
      </c>
      <c r="BD63" s="33">
        <v>155001.6438526251</v>
      </c>
      <c r="BE63" s="33">
        <v>8677.9570561101009</v>
      </c>
      <c r="BF63" s="33">
        <v>29.813470627839227</v>
      </c>
      <c r="BG63" s="33">
        <v>4987.2648642849781</v>
      </c>
      <c r="BH63" s="33">
        <v>29896.162796111872</v>
      </c>
      <c r="BI63" s="33">
        <v>15163.233259533912</v>
      </c>
      <c r="BJ63" s="33">
        <v>3952.7122507097861</v>
      </c>
      <c r="BK63" s="33">
        <v>67767.367987678837</v>
      </c>
      <c r="BL63" s="33">
        <v>1237.2773704280785</v>
      </c>
      <c r="BM63" s="33">
        <v>317.07250085319168</v>
      </c>
      <c r="BN63" s="33">
        <v>774.10619117967099</v>
      </c>
      <c r="BO63" s="33">
        <v>4185.3775895891986</v>
      </c>
      <c r="BP63" s="33">
        <v>149.76496841621207</v>
      </c>
      <c r="BQ63" s="33">
        <v>1270.690708209901</v>
      </c>
      <c r="BR63" s="33">
        <v>535.4937884818811</v>
      </c>
      <c r="BS63" s="33">
        <v>3678.1798382658194</v>
      </c>
      <c r="BT63" s="33">
        <v>2043.4113817924483</v>
      </c>
      <c r="BU63" s="33">
        <v>583.02458628040608</v>
      </c>
      <c r="BV63" s="33">
        <v>2285.0421549435855</v>
      </c>
      <c r="BW63" s="33">
        <v>599.39848921715111</v>
      </c>
      <c r="BX63" s="33">
        <v>2238.7801712024343</v>
      </c>
      <c r="BY63" s="33">
        <v>810.50731819563475</v>
      </c>
      <c r="BZ63" s="33">
        <v>1554.6962881325642</v>
      </c>
      <c r="CA63" s="33">
        <v>1693.9085284274934</v>
      </c>
      <c r="CB63" s="33">
        <v>232.6387226583731</v>
      </c>
      <c r="CC63" s="33">
        <v>421.52642975858259</v>
      </c>
      <c r="CD63" s="33">
        <v>924.93519199145487</v>
      </c>
      <c r="CE63" s="33">
        <v>2334.7914802054606</v>
      </c>
      <c r="CF63" s="33">
        <v>1592.0805805127825</v>
      </c>
      <c r="CG63" s="33">
        <v>7825.1861148694052</v>
      </c>
      <c r="CH63" s="33">
        <v>107.51507049643929</v>
      </c>
      <c r="CI63" s="33">
        <v>2322.5644291960757</v>
      </c>
      <c r="CJ63" s="33">
        <v>2814.8661268424053</v>
      </c>
      <c r="CK63" s="33">
        <v>2028.2658165122123</v>
      </c>
      <c r="CL63" s="33">
        <v>259.24179481752481</v>
      </c>
      <c r="CM63" s="33">
        <v>11503.631480745029</v>
      </c>
      <c r="CN63" s="33">
        <v>606.89217746188876</v>
      </c>
      <c r="CO63" s="33">
        <v>10086.303150188382</v>
      </c>
      <c r="CP63" s="33">
        <v>317.32677001353653</v>
      </c>
      <c r="CQ63" s="33">
        <v>1744.6462984696295</v>
      </c>
      <c r="CR63" s="33">
        <v>2069.6037849759973</v>
      </c>
      <c r="CS63" s="33">
        <v>39036.332648645694</v>
      </c>
      <c r="CT63" s="33">
        <v>570.99766376947753</v>
      </c>
      <c r="CU63" s="33">
        <v>22704.445227696782</v>
      </c>
      <c r="CV63" s="33">
        <v>9905.7838670263282</v>
      </c>
      <c r="CW63" s="33">
        <v>17164.872275804868</v>
      </c>
      <c r="CX63" s="33">
        <v>5574.1001227919787</v>
      </c>
      <c r="CY63" s="33">
        <v>5531.5229563883167</v>
      </c>
      <c r="CZ63" s="33">
        <v>567.48034490265741</v>
      </c>
      <c r="DA63" s="33">
        <v>752.30318804955641</v>
      </c>
      <c r="DB63" s="33">
        <v>2838.7422844712073</v>
      </c>
      <c r="DC63" s="33">
        <v>6174.5027964915034</v>
      </c>
      <c r="DD63" s="33">
        <v>14335.505217707301</v>
      </c>
      <c r="DE63" s="33">
        <v>410.04042338739271</v>
      </c>
      <c r="DF63" s="33">
        <v>427.78067596973136</v>
      </c>
      <c r="DG63" s="33">
        <v>3294.5207478574089</v>
      </c>
      <c r="DH63" s="33">
        <v>1185.2063422923165</v>
      </c>
      <c r="DI63" s="33">
        <v>257.30418301044767</v>
      </c>
      <c r="DJ63" s="33">
        <v>26269.686222679265</v>
      </c>
      <c r="DK63" s="33">
        <v>671.52861018932379</v>
      </c>
      <c r="DL63" s="33">
        <v>3992.1187207927983</v>
      </c>
      <c r="DM63" s="33">
        <v>1415.4473936439929</v>
      </c>
      <c r="DN63" s="33">
        <v>1123.4360050662353</v>
      </c>
      <c r="DO63" s="33">
        <v>0</v>
      </c>
      <c r="DP63" s="76">
        <f t="shared" si="1"/>
        <v>1668220.9475617551</v>
      </c>
      <c r="DQ63" s="33">
        <v>242036.66155597579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39638.831818877887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1920.9108144319418</v>
      </c>
      <c r="FY63" s="33">
        <v>0</v>
      </c>
      <c r="FZ63" s="33">
        <v>385.34586436535631</v>
      </c>
      <c r="GA63" s="33">
        <v>0</v>
      </c>
      <c r="GB63" s="33">
        <v>456.44428715100389</v>
      </c>
      <c r="GC63" s="33">
        <v>0</v>
      </c>
      <c r="GD63" s="33">
        <v>0</v>
      </c>
      <c r="GE63" s="33">
        <v>0</v>
      </c>
      <c r="GF63" s="33">
        <v>19408511.05409994</v>
      </c>
      <c r="GG63" s="47">
        <f t="shared" si="0"/>
        <v>21361170.196002498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29322.413742351266</v>
      </c>
      <c r="D64" s="33">
        <v>26293.960529328309</v>
      </c>
      <c r="E64" s="33">
        <v>2416.9910363579443</v>
      </c>
      <c r="F64" s="33">
        <v>3340.7635325398278</v>
      </c>
      <c r="G64" s="33">
        <v>6128.2184507580569</v>
      </c>
      <c r="H64" s="33">
        <v>4053.7471815324093</v>
      </c>
      <c r="I64" s="33">
        <v>5515.2282192009297</v>
      </c>
      <c r="J64" s="33">
        <v>6890.5334519138896</v>
      </c>
      <c r="K64" s="33">
        <v>23914.991283085725</v>
      </c>
      <c r="L64" s="33">
        <v>9631.6232780812516</v>
      </c>
      <c r="M64" s="33">
        <v>31496.463145193626</v>
      </c>
      <c r="N64" s="33">
        <v>13559.716145698847</v>
      </c>
      <c r="O64" s="33">
        <v>3112.7402292992028</v>
      </c>
      <c r="P64" s="33">
        <v>9761.5184410886886</v>
      </c>
      <c r="Q64" s="33">
        <v>20032.01364662623</v>
      </c>
      <c r="R64" s="33">
        <v>8539.9056964655101</v>
      </c>
      <c r="S64" s="33">
        <v>5777.8077539901542</v>
      </c>
      <c r="T64" s="33">
        <v>10255.811909484595</v>
      </c>
      <c r="U64" s="33">
        <v>10293.054918703665</v>
      </c>
      <c r="V64" s="33">
        <v>4706.5819503373414</v>
      </c>
      <c r="W64" s="33">
        <v>14467.992860300177</v>
      </c>
      <c r="X64" s="33">
        <v>22425.25301371251</v>
      </c>
      <c r="Y64" s="33">
        <v>48980.966461176875</v>
      </c>
      <c r="Z64" s="33">
        <v>18488.791053032954</v>
      </c>
      <c r="AA64" s="33">
        <v>6868.6702138167821</v>
      </c>
      <c r="AB64" s="33">
        <v>20028.359114739473</v>
      </c>
      <c r="AC64" s="33">
        <v>7164.7261761699947</v>
      </c>
      <c r="AD64" s="33">
        <v>23331.743657243806</v>
      </c>
      <c r="AE64" s="33">
        <v>16166.331914590783</v>
      </c>
      <c r="AF64" s="33">
        <v>10687.003940849485</v>
      </c>
      <c r="AG64" s="33">
        <v>3143.3320008744927</v>
      </c>
      <c r="AH64" s="33">
        <v>2337.4937425585949</v>
      </c>
      <c r="AI64" s="33">
        <v>5764.5332673612847</v>
      </c>
      <c r="AJ64" s="33">
        <v>17223.856185704026</v>
      </c>
      <c r="AK64" s="33">
        <v>36569.367292347029</v>
      </c>
      <c r="AL64" s="33">
        <v>6942.5214812244449</v>
      </c>
      <c r="AM64" s="33">
        <v>17727.589924184478</v>
      </c>
      <c r="AN64" s="33">
        <v>21740.737105813867</v>
      </c>
      <c r="AO64" s="33">
        <v>4289.9878323707999</v>
      </c>
      <c r="AP64" s="33">
        <v>4817.0312099750918</v>
      </c>
      <c r="AQ64" s="33">
        <v>8457.1349943448258</v>
      </c>
      <c r="AR64" s="33">
        <v>2230.7320810898714</v>
      </c>
      <c r="AS64" s="33">
        <v>23914.788004855382</v>
      </c>
      <c r="AT64" s="33">
        <v>4438.3990876434045</v>
      </c>
      <c r="AU64" s="33">
        <v>9452.4397783989771</v>
      </c>
      <c r="AV64" s="33">
        <v>2595.7273831884527</v>
      </c>
      <c r="AW64" s="33">
        <v>7962.1532847863537</v>
      </c>
      <c r="AX64" s="33">
        <v>12576.238044039479</v>
      </c>
      <c r="AY64" s="33">
        <v>73578.080668330862</v>
      </c>
      <c r="AZ64" s="33">
        <v>13316.24442036714</v>
      </c>
      <c r="BA64" s="33">
        <v>109.70487123479013</v>
      </c>
      <c r="BB64" s="33">
        <v>43679.667251127867</v>
      </c>
      <c r="BC64" s="33">
        <v>29256.280644467686</v>
      </c>
      <c r="BD64" s="33">
        <v>1404921.8450718934</v>
      </c>
      <c r="BE64" s="33">
        <v>165363.0493317561</v>
      </c>
      <c r="BF64" s="33">
        <v>1241.0168479260672</v>
      </c>
      <c r="BG64" s="33">
        <v>4368.112259474151</v>
      </c>
      <c r="BH64" s="33">
        <v>20598.708875796074</v>
      </c>
      <c r="BI64" s="33">
        <v>53036.356594796278</v>
      </c>
      <c r="BJ64" s="33">
        <v>17965.992837769936</v>
      </c>
      <c r="BK64" s="33">
        <v>195170.07252971432</v>
      </c>
      <c r="BL64" s="33">
        <v>21507.976551758438</v>
      </c>
      <c r="BM64" s="33">
        <v>3372.0889409911842</v>
      </c>
      <c r="BN64" s="33">
        <v>8484.5511842533633</v>
      </c>
      <c r="BO64" s="33">
        <v>22412.302768152611</v>
      </c>
      <c r="BP64" s="33">
        <v>488.12963810560746</v>
      </c>
      <c r="BQ64" s="33">
        <v>9753.4058302189405</v>
      </c>
      <c r="BR64" s="33">
        <v>6125.5179019092593</v>
      </c>
      <c r="BS64" s="33">
        <v>34017.196177192403</v>
      </c>
      <c r="BT64" s="33">
        <v>8680.1787724027581</v>
      </c>
      <c r="BU64" s="33">
        <v>3772.7529273482874</v>
      </c>
      <c r="BV64" s="33">
        <v>20337.357058961843</v>
      </c>
      <c r="BW64" s="33">
        <v>7381.462215841836</v>
      </c>
      <c r="BX64" s="33">
        <v>25678.20316709669</v>
      </c>
      <c r="BY64" s="33">
        <v>12512.121897185785</v>
      </c>
      <c r="BZ64" s="33">
        <v>7002.6884696582028</v>
      </c>
      <c r="CA64" s="33">
        <v>21409.591956597716</v>
      </c>
      <c r="CB64" s="33">
        <v>8174.792940555506</v>
      </c>
      <c r="CC64" s="33">
        <v>11952.50965626684</v>
      </c>
      <c r="CD64" s="33">
        <v>14842.221993020616</v>
      </c>
      <c r="CE64" s="33">
        <v>26997.036627033631</v>
      </c>
      <c r="CF64" s="33">
        <v>24961.362328648818</v>
      </c>
      <c r="CG64" s="33">
        <v>94859.917612725592</v>
      </c>
      <c r="CH64" s="33">
        <v>13387.912510743967</v>
      </c>
      <c r="CI64" s="33">
        <v>655.13526454751207</v>
      </c>
      <c r="CJ64" s="33">
        <v>45063.72590653097</v>
      </c>
      <c r="CK64" s="33">
        <v>26042.77219871838</v>
      </c>
      <c r="CL64" s="33">
        <v>2088.1182104266713</v>
      </c>
      <c r="CM64" s="33">
        <v>31508.092636629022</v>
      </c>
      <c r="CN64" s="33">
        <v>15579.509422352423</v>
      </c>
      <c r="CO64" s="33">
        <v>488477.92415423447</v>
      </c>
      <c r="CP64" s="33">
        <v>4674.3588535140207</v>
      </c>
      <c r="CQ64" s="33">
        <v>7979.9800754712342</v>
      </c>
      <c r="CR64" s="33">
        <v>23617.851807295097</v>
      </c>
      <c r="CS64" s="33">
        <v>143091.22030295469</v>
      </c>
      <c r="CT64" s="33">
        <v>174815.63661892997</v>
      </c>
      <c r="CU64" s="33">
        <v>2141.8667249945333</v>
      </c>
      <c r="CV64" s="33">
        <v>2013.4736109806663</v>
      </c>
      <c r="CW64" s="33">
        <v>12336.383193662705</v>
      </c>
      <c r="CX64" s="33">
        <v>9056.1533074208328</v>
      </c>
      <c r="CY64" s="33">
        <v>2085.7769394720372</v>
      </c>
      <c r="CZ64" s="33">
        <v>11786.825567132712</v>
      </c>
      <c r="DA64" s="33">
        <v>7945.4884260211848</v>
      </c>
      <c r="DB64" s="33">
        <v>15443.14834796865</v>
      </c>
      <c r="DC64" s="33">
        <v>2501.7530165050862</v>
      </c>
      <c r="DD64" s="33">
        <v>4323.8445508704035</v>
      </c>
      <c r="DE64" s="33">
        <v>2685.7462551051149</v>
      </c>
      <c r="DF64" s="33">
        <v>3189.6431541774505</v>
      </c>
      <c r="DG64" s="33">
        <v>6673.1699085312885</v>
      </c>
      <c r="DH64" s="33">
        <v>10871.594717868884</v>
      </c>
      <c r="DI64" s="33">
        <v>2726.2974333150282</v>
      </c>
      <c r="DJ64" s="33">
        <v>5620.0125034969196</v>
      </c>
      <c r="DK64" s="33">
        <v>3971.3311848691701</v>
      </c>
      <c r="DL64" s="33">
        <v>29029.068645346833</v>
      </c>
      <c r="DM64" s="33">
        <v>3837.9105207748307</v>
      </c>
      <c r="DN64" s="33">
        <v>13692.213431240069</v>
      </c>
      <c r="DO64" s="33">
        <v>0</v>
      </c>
      <c r="DP64" s="76">
        <f t="shared" si="1"/>
        <v>4162080.4238711149</v>
      </c>
      <c r="DQ64" s="33">
        <v>482009.41597360402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536.03360964535068</v>
      </c>
      <c r="GA64" s="33">
        <v>0</v>
      </c>
      <c r="GB64" s="33">
        <v>5776.665586645614</v>
      </c>
      <c r="GC64" s="33">
        <v>0</v>
      </c>
      <c r="GD64" s="33">
        <v>0</v>
      </c>
      <c r="GE64" s="33">
        <v>0</v>
      </c>
      <c r="GF64" s="33">
        <v>3090892.6947344695</v>
      </c>
      <c r="GG64" s="47">
        <f t="shared" si="0"/>
        <v>7741295.2337754797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895.2655679224938</v>
      </c>
      <c r="D65" s="33">
        <v>1219.3543906663579</v>
      </c>
      <c r="E65" s="33">
        <v>205455.84356635861</v>
      </c>
      <c r="F65" s="33">
        <v>1616.7310042362249</v>
      </c>
      <c r="G65" s="33">
        <v>6707.3837555042173</v>
      </c>
      <c r="H65" s="33">
        <v>79.13309754214248</v>
      </c>
      <c r="I65" s="33">
        <v>54010.241274258558</v>
      </c>
      <c r="J65" s="33">
        <v>9963.3437899826895</v>
      </c>
      <c r="K65" s="33">
        <v>61381.584983443565</v>
      </c>
      <c r="L65" s="33">
        <v>7568.9728279219244</v>
      </c>
      <c r="M65" s="33">
        <v>39517.171871975603</v>
      </c>
      <c r="N65" s="33">
        <v>10928.877208486307</v>
      </c>
      <c r="O65" s="33">
        <v>917.58664451037259</v>
      </c>
      <c r="P65" s="33">
        <v>45039.586668715165</v>
      </c>
      <c r="Q65" s="33">
        <v>32714.267020376235</v>
      </c>
      <c r="R65" s="33">
        <v>12404.237849800771</v>
      </c>
      <c r="S65" s="33">
        <v>12755.173889445636</v>
      </c>
      <c r="T65" s="33">
        <v>74857.667410094262</v>
      </c>
      <c r="U65" s="33">
        <v>11549.038268114464</v>
      </c>
      <c r="V65" s="33">
        <v>1116.8053148237841</v>
      </c>
      <c r="W65" s="33">
        <v>55260.007909587199</v>
      </c>
      <c r="X65" s="33">
        <v>49899.684167496351</v>
      </c>
      <c r="Y65" s="33">
        <v>11235.490946004018</v>
      </c>
      <c r="Z65" s="33">
        <v>112233.15286289959</v>
      </c>
      <c r="AA65" s="33">
        <v>12364.04338206204</v>
      </c>
      <c r="AB65" s="33">
        <v>37775.265933052186</v>
      </c>
      <c r="AC65" s="33">
        <v>13417.493256727885</v>
      </c>
      <c r="AD65" s="33">
        <v>62439.77562717555</v>
      </c>
      <c r="AE65" s="33">
        <v>10419.163618202252</v>
      </c>
      <c r="AF65" s="33">
        <v>13539.718358057289</v>
      </c>
      <c r="AG65" s="33">
        <v>12067.498502117309</v>
      </c>
      <c r="AH65" s="33">
        <v>9822.6802691093399</v>
      </c>
      <c r="AI65" s="33">
        <v>10827.796434805105</v>
      </c>
      <c r="AJ65" s="33">
        <v>23084.193838357915</v>
      </c>
      <c r="AK65" s="33">
        <v>58518.742703501739</v>
      </c>
      <c r="AL65" s="33">
        <v>7582.7411113108965</v>
      </c>
      <c r="AM65" s="33">
        <v>2784.6501139843804</v>
      </c>
      <c r="AN65" s="33">
        <v>22941.15687218291</v>
      </c>
      <c r="AO65" s="33">
        <v>5388.7617485460405</v>
      </c>
      <c r="AP65" s="33">
        <v>2575.8749766200485</v>
      </c>
      <c r="AQ65" s="33">
        <v>10771.99823938089</v>
      </c>
      <c r="AR65" s="33">
        <v>2.2219679312313989</v>
      </c>
      <c r="AS65" s="33">
        <v>242.66647919010825</v>
      </c>
      <c r="AT65" s="33">
        <v>1.1468252441797087</v>
      </c>
      <c r="AU65" s="33">
        <v>466.20258318226911</v>
      </c>
      <c r="AV65" s="33">
        <v>104.0113400901752</v>
      </c>
      <c r="AW65" s="33">
        <v>7759.9775623203659</v>
      </c>
      <c r="AX65" s="33">
        <v>4153.28549010195</v>
      </c>
      <c r="AY65" s="33">
        <v>51462.857429969932</v>
      </c>
      <c r="AZ65" s="33">
        <v>3669.1494164122769</v>
      </c>
      <c r="BA65" s="33">
        <v>10.889058993126117</v>
      </c>
      <c r="BB65" s="33">
        <v>82698.459985276742</v>
      </c>
      <c r="BC65" s="33">
        <v>19683.148087171412</v>
      </c>
      <c r="BD65" s="33">
        <v>2428824.985286097</v>
      </c>
      <c r="BE65" s="33">
        <v>38491.339963771505</v>
      </c>
      <c r="BF65" s="33">
        <v>1677.5018985203344</v>
      </c>
      <c r="BG65" s="33">
        <v>14749.258100546251</v>
      </c>
      <c r="BH65" s="33">
        <v>82371.712176076195</v>
      </c>
      <c r="BI65" s="33">
        <v>1280845.5676929906</v>
      </c>
      <c r="BJ65" s="33">
        <v>256178.78085572127</v>
      </c>
      <c r="BK65" s="33">
        <v>307018.30048135441</v>
      </c>
      <c r="BL65" s="33">
        <v>2895.8455349901933</v>
      </c>
      <c r="BM65" s="33">
        <v>243.81708455540326</v>
      </c>
      <c r="BN65" s="33">
        <v>177.46059825442902</v>
      </c>
      <c r="BO65" s="33">
        <v>91252.386123000702</v>
      </c>
      <c r="BP65" s="33">
        <v>17.299527492907355</v>
      </c>
      <c r="BQ65" s="33">
        <v>125.94067548131278</v>
      </c>
      <c r="BR65" s="33">
        <v>48.518064418176969</v>
      </c>
      <c r="BS65" s="33">
        <v>18891.054398848428</v>
      </c>
      <c r="BT65" s="33">
        <v>181.66099639462536</v>
      </c>
      <c r="BU65" s="33">
        <v>516.769587060601</v>
      </c>
      <c r="BV65" s="33">
        <v>540.11335884835501</v>
      </c>
      <c r="BW65" s="33">
        <v>171.86538278146483</v>
      </c>
      <c r="BX65" s="33">
        <v>526.92032824187845</v>
      </c>
      <c r="BY65" s="33">
        <v>108.86648801706225</v>
      </c>
      <c r="BZ65" s="33">
        <v>128.84563887556465</v>
      </c>
      <c r="CA65" s="33">
        <v>1075.9967269722524</v>
      </c>
      <c r="CB65" s="33">
        <v>211.96322321183544</v>
      </c>
      <c r="CC65" s="33">
        <v>306.85340870311461</v>
      </c>
      <c r="CD65" s="33">
        <v>188.39369187625735</v>
      </c>
      <c r="CE65" s="33">
        <v>210.01374786389007</v>
      </c>
      <c r="CF65" s="33">
        <v>299.19672775319458</v>
      </c>
      <c r="CG65" s="33">
        <v>1461.249724918413</v>
      </c>
      <c r="CH65" s="33">
        <v>15.757851558110627</v>
      </c>
      <c r="CI65" s="33">
        <v>103.03304862336387</v>
      </c>
      <c r="CJ65" s="33">
        <v>284.54807950044551</v>
      </c>
      <c r="CK65" s="33">
        <v>346.28962899377819</v>
      </c>
      <c r="CL65" s="33">
        <v>31.125083895556081</v>
      </c>
      <c r="CM65" s="33">
        <v>3656.8963744328535</v>
      </c>
      <c r="CN65" s="33">
        <v>103.40362292938764</v>
      </c>
      <c r="CO65" s="33">
        <v>198.5246965476118</v>
      </c>
      <c r="CP65" s="33">
        <v>59.023721530558866</v>
      </c>
      <c r="CQ65" s="33">
        <v>792.44196902051453</v>
      </c>
      <c r="CR65" s="33">
        <v>456.94184812270123</v>
      </c>
      <c r="CS65" s="33">
        <v>19517.774904052356</v>
      </c>
      <c r="CT65" s="33">
        <v>5475.8983507243556</v>
      </c>
      <c r="CU65" s="33">
        <v>8276.3070580894819</v>
      </c>
      <c r="CV65" s="33">
        <v>692.70597498101495</v>
      </c>
      <c r="CW65" s="33">
        <v>1277.1602959265281</v>
      </c>
      <c r="CX65" s="33">
        <v>1273.7044079319353</v>
      </c>
      <c r="CY65" s="33">
        <v>491.3411244144267</v>
      </c>
      <c r="CZ65" s="33">
        <v>98.54784507570001</v>
      </c>
      <c r="DA65" s="33">
        <v>509.04110499393323</v>
      </c>
      <c r="DB65" s="33">
        <v>1067.1825989354979</v>
      </c>
      <c r="DC65" s="33">
        <v>506.22219361880957</v>
      </c>
      <c r="DD65" s="33">
        <v>1188.0502190421573</v>
      </c>
      <c r="DE65" s="33">
        <v>64.269620905942332</v>
      </c>
      <c r="DF65" s="33">
        <v>30.723273670511794</v>
      </c>
      <c r="DG65" s="33">
        <v>1064.0096410547196</v>
      </c>
      <c r="DH65" s="33">
        <v>91.867354130038493</v>
      </c>
      <c r="DI65" s="33">
        <v>12.188894428369844</v>
      </c>
      <c r="DJ65" s="33">
        <v>513.40713238072715</v>
      </c>
      <c r="DK65" s="33">
        <v>216.71025443316321</v>
      </c>
      <c r="DL65" s="33">
        <v>1421.364661518548</v>
      </c>
      <c r="DM65" s="33">
        <v>4445.0062725691596</v>
      </c>
      <c r="DN65" s="33">
        <v>386.50905659293676</v>
      </c>
      <c r="DO65" s="33">
        <v>0</v>
      </c>
      <c r="DP65" s="76">
        <f t="shared" si="1"/>
        <v>5890308.6291595073</v>
      </c>
      <c r="DQ65" s="33">
        <v>124424.96050153347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62.532962179225812</v>
      </c>
      <c r="FI65" s="33">
        <v>0</v>
      </c>
      <c r="FJ65" s="33">
        <v>0</v>
      </c>
      <c r="FK65" s="33">
        <v>784569.22185217286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14.543570710672501</v>
      </c>
      <c r="FY65" s="33">
        <v>0</v>
      </c>
      <c r="FZ65" s="33">
        <v>470.8724521663359</v>
      </c>
      <c r="GA65" s="33">
        <v>0</v>
      </c>
      <c r="GB65" s="33">
        <v>1269.6903232809873</v>
      </c>
      <c r="GC65" s="33">
        <v>0</v>
      </c>
      <c r="GD65" s="33">
        <v>0</v>
      </c>
      <c r="GE65" s="33">
        <v>0</v>
      </c>
      <c r="GF65" s="33">
        <v>1958684.0680425975</v>
      </c>
      <c r="GG65" s="47">
        <f t="shared" si="0"/>
        <v>8759804.5188641474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65013.35622793682</v>
      </c>
      <c r="D66" s="33">
        <v>46715.118495357034</v>
      </c>
      <c r="E66" s="33">
        <v>7636.789699375483</v>
      </c>
      <c r="F66" s="33">
        <v>2514.7240823365501</v>
      </c>
      <c r="G66" s="33">
        <v>2172.5120395062863</v>
      </c>
      <c r="H66" s="33">
        <v>14.404522706963171</v>
      </c>
      <c r="I66" s="33">
        <v>13590.611268326307</v>
      </c>
      <c r="J66" s="33">
        <v>4056.7186128106446</v>
      </c>
      <c r="K66" s="33">
        <v>16723.995164597534</v>
      </c>
      <c r="L66" s="33">
        <v>11158.803920098522</v>
      </c>
      <c r="M66" s="33">
        <v>22431.362619338586</v>
      </c>
      <c r="N66" s="33">
        <v>10329.739593590004</v>
      </c>
      <c r="O66" s="33">
        <v>657.84508220119949</v>
      </c>
      <c r="P66" s="33">
        <v>9150.4407049032143</v>
      </c>
      <c r="Q66" s="33">
        <v>15601.542662215814</v>
      </c>
      <c r="R66" s="33">
        <v>1213.9143775177974</v>
      </c>
      <c r="S66" s="33">
        <v>7876.7502480297908</v>
      </c>
      <c r="T66" s="33">
        <v>11066.456816495504</v>
      </c>
      <c r="U66" s="33">
        <v>45049.267198326022</v>
      </c>
      <c r="V66" s="33">
        <v>4779.6943514987779</v>
      </c>
      <c r="W66" s="33">
        <v>8145.0433735477682</v>
      </c>
      <c r="X66" s="33">
        <v>9002.2628271849826</v>
      </c>
      <c r="Y66" s="33">
        <v>5943.7327201643011</v>
      </c>
      <c r="Z66" s="33">
        <v>9620.8182404013296</v>
      </c>
      <c r="AA66" s="33">
        <v>4953.113432745251</v>
      </c>
      <c r="AB66" s="33">
        <v>18269.193831010456</v>
      </c>
      <c r="AC66" s="33">
        <v>3451.4864540286699</v>
      </c>
      <c r="AD66" s="33">
        <v>17029.763790008325</v>
      </c>
      <c r="AE66" s="33">
        <v>4510.097743915303</v>
      </c>
      <c r="AF66" s="33">
        <v>6052.3173582387071</v>
      </c>
      <c r="AG66" s="33">
        <v>2249.8734997505617</v>
      </c>
      <c r="AH66" s="33">
        <v>1644.3188740531086</v>
      </c>
      <c r="AI66" s="33">
        <v>6991.2770164728072</v>
      </c>
      <c r="AJ66" s="33">
        <v>12405.696980052509</v>
      </c>
      <c r="AK66" s="33">
        <v>28170.948203878896</v>
      </c>
      <c r="AL66" s="33">
        <v>3257.4398355865401</v>
      </c>
      <c r="AM66" s="33">
        <v>3436.5694642121703</v>
      </c>
      <c r="AN66" s="33">
        <v>22849.110238655154</v>
      </c>
      <c r="AO66" s="33">
        <v>3532.0094218294353</v>
      </c>
      <c r="AP66" s="33">
        <v>2640.5540465531026</v>
      </c>
      <c r="AQ66" s="33">
        <v>4326.1616072862316</v>
      </c>
      <c r="AR66" s="33">
        <v>105.92036505283745</v>
      </c>
      <c r="AS66" s="33">
        <v>17816.442002895426</v>
      </c>
      <c r="AT66" s="33">
        <v>3961.1190351332057</v>
      </c>
      <c r="AU66" s="33">
        <v>31317.605640101632</v>
      </c>
      <c r="AV66" s="33">
        <v>3053.6379628201912</v>
      </c>
      <c r="AW66" s="33">
        <v>6882.7804956474847</v>
      </c>
      <c r="AX66" s="33">
        <v>51631.253213128119</v>
      </c>
      <c r="AY66" s="33">
        <v>28068.928457059577</v>
      </c>
      <c r="AZ66" s="33">
        <v>31394.634139853755</v>
      </c>
      <c r="BA66" s="33">
        <v>0</v>
      </c>
      <c r="BB66" s="33">
        <v>31375.602380979457</v>
      </c>
      <c r="BC66" s="33">
        <v>58843.391254969698</v>
      </c>
      <c r="BD66" s="33">
        <v>589311.12808191834</v>
      </c>
      <c r="BE66" s="33">
        <v>110285.96505487993</v>
      </c>
      <c r="BF66" s="33">
        <v>2774.5138294724616</v>
      </c>
      <c r="BG66" s="33">
        <v>26846.028500364642</v>
      </c>
      <c r="BH66" s="33">
        <v>171944.36951430747</v>
      </c>
      <c r="BI66" s="33">
        <v>43105.181101241164</v>
      </c>
      <c r="BJ66" s="33">
        <v>113017.03369623686</v>
      </c>
      <c r="BK66" s="33">
        <v>337007.25390642311</v>
      </c>
      <c r="BL66" s="33">
        <v>106798.23046669317</v>
      </c>
      <c r="BM66" s="33">
        <v>6680.2960682629136</v>
      </c>
      <c r="BN66" s="33">
        <v>16552.971505341291</v>
      </c>
      <c r="BO66" s="33">
        <v>174010.58275324188</v>
      </c>
      <c r="BP66" s="33">
        <v>3534.7892675538378</v>
      </c>
      <c r="BQ66" s="33">
        <v>16687.947494779997</v>
      </c>
      <c r="BR66" s="33">
        <v>4942.3611693095581</v>
      </c>
      <c r="BS66" s="33">
        <v>19487.956895962165</v>
      </c>
      <c r="BT66" s="33">
        <v>43175.159842294146</v>
      </c>
      <c r="BU66" s="33">
        <v>6081.5789150261662</v>
      </c>
      <c r="BV66" s="33">
        <v>274547.6280314296</v>
      </c>
      <c r="BW66" s="33">
        <v>39755.825483215245</v>
      </c>
      <c r="BX66" s="33">
        <v>91391.373771424493</v>
      </c>
      <c r="BY66" s="33">
        <v>66922.738242250591</v>
      </c>
      <c r="BZ66" s="33">
        <v>28593.841967474589</v>
      </c>
      <c r="CA66" s="33">
        <v>135161.8680424818</v>
      </c>
      <c r="CB66" s="33">
        <v>25293.317735783174</v>
      </c>
      <c r="CC66" s="33">
        <v>27760.813996467561</v>
      </c>
      <c r="CD66" s="33">
        <v>14195.91409486201</v>
      </c>
      <c r="CE66" s="33">
        <v>41622.576705004285</v>
      </c>
      <c r="CF66" s="33">
        <v>36908.872933038576</v>
      </c>
      <c r="CG66" s="33">
        <v>206383.83203017962</v>
      </c>
      <c r="CH66" s="33">
        <v>7573.7078528991478</v>
      </c>
      <c r="CI66" s="33">
        <v>11057.84795492752</v>
      </c>
      <c r="CJ66" s="33">
        <v>103549.67837014969</v>
      </c>
      <c r="CK66" s="33">
        <v>56273.117596323762</v>
      </c>
      <c r="CL66" s="33">
        <v>6866.6757426933636</v>
      </c>
      <c r="CM66" s="33">
        <v>82882.458524385729</v>
      </c>
      <c r="CN66" s="33">
        <v>13911.486296785864</v>
      </c>
      <c r="CO66" s="33">
        <v>77660.166250401031</v>
      </c>
      <c r="CP66" s="33">
        <v>7515.4859088747899</v>
      </c>
      <c r="CQ66" s="33">
        <v>33443.607227269604</v>
      </c>
      <c r="CR66" s="33">
        <v>48891.776380401512</v>
      </c>
      <c r="CS66" s="33">
        <v>295216.10699846188</v>
      </c>
      <c r="CT66" s="33">
        <v>208685.51497770913</v>
      </c>
      <c r="CU66" s="33">
        <v>32970.442497545439</v>
      </c>
      <c r="CV66" s="33">
        <v>73824.47094244785</v>
      </c>
      <c r="CW66" s="33">
        <v>77817.806107320575</v>
      </c>
      <c r="CX66" s="33">
        <v>21695.774964106717</v>
      </c>
      <c r="CY66" s="33">
        <v>21314.918338313932</v>
      </c>
      <c r="CZ66" s="33">
        <v>7640.9847362129804</v>
      </c>
      <c r="DA66" s="33">
        <v>25804.534800732385</v>
      </c>
      <c r="DB66" s="33">
        <v>83087.833955429756</v>
      </c>
      <c r="DC66" s="33">
        <v>27862.914572940594</v>
      </c>
      <c r="DD66" s="33">
        <v>63104.738689750746</v>
      </c>
      <c r="DE66" s="33">
        <v>3654.971538518133</v>
      </c>
      <c r="DF66" s="33">
        <v>0</v>
      </c>
      <c r="DG66" s="33">
        <v>35538.721146353921</v>
      </c>
      <c r="DH66" s="33">
        <v>9531.9587015297966</v>
      </c>
      <c r="DI66" s="33">
        <v>1306.5419196836351</v>
      </c>
      <c r="DJ66" s="33">
        <v>24406.998171374802</v>
      </c>
      <c r="DK66" s="33">
        <v>9164.6097354538269</v>
      </c>
      <c r="DL66" s="33">
        <v>60253.42721596465</v>
      </c>
      <c r="DM66" s="33">
        <v>9813.8685901832232</v>
      </c>
      <c r="DN66" s="33">
        <v>21837.942445925892</v>
      </c>
      <c r="DO66" s="33">
        <v>0</v>
      </c>
      <c r="DP66" s="76">
        <f t="shared" si="1"/>
        <v>5085630.1918423763</v>
      </c>
      <c r="DQ66" s="33">
        <v>235244.52551517848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1747.5355779535598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13773.206672990465</v>
      </c>
      <c r="GG66" s="47">
        <f t="shared" si="0"/>
        <v>5336395.459608499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4903.8547521679857</v>
      </c>
      <c r="D67" s="33">
        <v>6214.0000188817603</v>
      </c>
      <c r="E67" s="33">
        <v>140.85191202076453</v>
      </c>
      <c r="F67" s="33">
        <v>417.615230767534</v>
      </c>
      <c r="G67" s="33">
        <v>1470.3569345479475</v>
      </c>
      <c r="H67" s="33">
        <v>0</v>
      </c>
      <c r="I67" s="33">
        <v>6918.6342548408575</v>
      </c>
      <c r="J67" s="33">
        <v>1263.7577044504478</v>
      </c>
      <c r="K67" s="33">
        <v>9807.211512863194</v>
      </c>
      <c r="L67" s="33">
        <v>2369.0495227049419</v>
      </c>
      <c r="M67" s="33">
        <v>9832.057265794152</v>
      </c>
      <c r="N67" s="33">
        <v>2638.2506096132215</v>
      </c>
      <c r="O67" s="33">
        <v>294.95900913278433</v>
      </c>
      <c r="P67" s="33">
        <v>9126.0490386631463</v>
      </c>
      <c r="Q67" s="33">
        <v>6765.1265166791391</v>
      </c>
      <c r="R67" s="33">
        <v>1753.7931017924484</v>
      </c>
      <c r="S67" s="33">
        <v>3723.2671613758434</v>
      </c>
      <c r="T67" s="33">
        <v>3614.2455946065938</v>
      </c>
      <c r="U67" s="33">
        <v>3676.9622555920851</v>
      </c>
      <c r="V67" s="33">
        <v>1563.4005134337979</v>
      </c>
      <c r="W67" s="33">
        <v>3906.2068057567608</v>
      </c>
      <c r="X67" s="33">
        <v>7230.8792932644301</v>
      </c>
      <c r="Y67" s="33">
        <v>13434.997834130842</v>
      </c>
      <c r="Z67" s="33">
        <v>9146.6324807412329</v>
      </c>
      <c r="AA67" s="33">
        <v>2583.7291584409813</v>
      </c>
      <c r="AB67" s="33">
        <v>8697.4613376946909</v>
      </c>
      <c r="AC67" s="33">
        <v>3167.8612071087568</v>
      </c>
      <c r="AD67" s="33">
        <v>10873.785001798458</v>
      </c>
      <c r="AE67" s="33">
        <v>5925.862980421105</v>
      </c>
      <c r="AF67" s="33">
        <v>5080.0245614747828</v>
      </c>
      <c r="AG67" s="33">
        <v>2401.7401674185885</v>
      </c>
      <c r="AH67" s="33">
        <v>1630.3315020992736</v>
      </c>
      <c r="AI67" s="33">
        <v>3789.4567159915582</v>
      </c>
      <c r="AJ67" s="33">
        <v>11094.193541934876</v>
      </c>
      <c r="AK67" s="33">
        <v>26845.623611030209</v>
      </c>
      <c r="AL67" s="33">
        <v>2596.8149767826112</v>
      </c>
      <c r="AM67" s="33">
        <v>4321.5330808928329</v>
      </c>
      <c r="AN67" s="33">
        <v>12674.837250863024</v>
      </c>
      <c r="AO67" s="33">
        <v>2221.0597997509308</v>
      </c>
      <c r="AP67" s="33">
        <v>2353.0161007429297</v>
      </c>
      <c r="AQ67" s="33">
        <v>3759.942357872972</v>
      </c>
      <c r="AR67" s="33">
        <v>5.1091808128056337</v>
      </c>
      <c r="AS67" s="33">
        <v>920.5156782999403</v>
      </c>
      <c r="AT67" s="33">
        <v>7.1857464198098508</v>
      </c>
      <c r="AU67" s="33">
        <v>2974.4449465340635</v>
      </c>
      <c r="AV67" s="33">
        <v>342.88377064409423</v>
      </c>
      <c r="AW67" s="33">
        <v>2747.1640406469014</v>
      </c>
      <c r="AX67" s="33">
        <v>21850.78004860671</v>
      </c>
      <c r="AY67" s="33">
        <v>31559.683428434619</v>
      </c>
      <c r="AZ67" s="33">
        <v>12302.889202074684</v>
      </c>
      <c r="BA67" s="33">
        <v>0</v>
      </c>
      <c r="BB67" s="33">
        <v>24083.391150749616</v>
      </c>
      <c r="BC67" s="33">
        <v>3428.0750003970761</v>
      </c>
      <c r="BD67" s="33">
        <v>635298.28761208872</v>
      </c>
      <c r="BE67" s="33">
        <v>52384.600901232392</v>
      </c>
      <c r="BF67" s="33">
        <v>310.74368391427896</v>
      </c>
      <c r="BG67" s="33">
        <v>7668.2365381333839</v>
      </c>
      <c r="BH67" s="33">
        <v>37539.378816959535</v>
      </c>
      <c r="BI67" s="33">
        <v>1069.4696785158842</v>
      </c>
      <c r="BJ67" s="33">
        <v>24356.401157072902</v>
      </c>
      <c r="BK67" s="33">
        <v>16228.721391656631</v>
      </c>
      <c r="BL67" s="33">
        <v>1440.7273424940997</v>
      </c>
      <c r="BM67" s="33">
        <v>1003.3944072915596</v>
      </c>
      <c r="BN67" s="33">
        <v>8020.066323293483</v>
      </c>
      <c r="BO67" s="33">
        <v>15631.086949945344</v>
      </c>
      <c r="BP67" s="33">
        <v>1276.3438407507033</v>
      </c>
      <c r="BQ67" s="33">
        <v>4948.6857074286791</v>
      </c>
      <c r="BR67" s="33">
        <v>4004.8773813498419</v>
      </c>
      <c r="BS67" s="33">
        <v>4145.8979824765174</v>
      </c>
      <c r="BT67" s="33">
        <v>18147.106591202155</v>
      </c>
      <c r="BU67" s="33">
        <v>3725.5204207214138</v>
      </c>
      <c r="BV67" s="33">
        <v>36231.731753697117</v>
      </c>
      <c r="BW67" s="33">
        <v>8410.8672264316428</v>
      </c>
      <c r="BX67" s="33">
        <v>41290.717117459571</v>
      </c>
      <c r="BY67" s="33">
        <v>12829.692612973557</v>
      </c>
      <c r="BZ67" s="33">
        <v>21175.487496508689</v>
      </c>
      <c r="CA67" s="33">
        <v>4951.1212722069304</v>
      </c>
      <c r="CB67" s="33">
        <v>918.10719229211634</v>
      </c>
      <c r="CC67" s="33">
        <v>1563.8466876874802</v>
      </c>
      <c r="CD67" s="33">
        <v>7671.4504681897361</v>
      </c>
      <c r="CE67" s="33">
        <v>20957.837962680595</v>
      </c>
      <c r="CF67" s="33">
        <v>20929.234477103022</v>
      </c>
      <c r="CG67" s="33">
        <v>80852.450763425688</v>
      </c>
      <c r="CH67" s="33">
        <v>180.4935967483741</v>
      </c>
      <c r="CI67" s="33">
        <v>2995.5165970231619</v>
      </c>
      <c r="CJ67" s="33">
        <v>44778.94657452964</v>
      </c>
      <c r="CK67" s="33">
        <v>26507.380267622531</v>
      </c>
      <c r="CL67" s="33">
        <v>721.45931834614396</v>
      </c>
      <c r="CM67" s="33">
        <v>40132.015683134676</v>
      </c>
      <c r="CN67" s="33">
        <v>7047.3680612893522</v>
      </c>
      <c r="CO67" s="33">
        <v>34278.072953308838</v>
      </c>
      <c r="CP67" s="33">
        <v>4916.5436983539785</v>
      </c>
      <c r="CQ67" s="33">
        <v>3978.1600483119555</v>
      </c>
      <c r="CR67" s="33">
        <v>27807.934897782503</v>
      </c>
      <c r="CS67" s="33">
        <v>56034.673930296667</v>
      </c>
      <c r="CT67" s="33">
        <v>41678.040872951286</v>
      </c>
      <c r="CU67" s="33">
        <v>7511.9078336540088</v>
      </c>
      <c r="CV67" s="33">
        <v>25097.26593451963</v>
      </c>
      <c r="CW67" s="33">
        <v>46678.333259776191</v>
      </c>
      <c r="CX67" s="33">
        <v>14379.868223951373</v>
      </c>
      <c r="CY67" s="33">
        <v>9676.7803570641172</v>
      </c>
      <c r="CZ67" s="33">
        <v>1575.4754896137754</v>
      </c>
      <c r="DA67" s="33">
        <v>3576.3877965431511</v>
      </c>
      <c r="DB67" s="33">
        <v>8642.8069928232198</v>
      </c>
      <c r="DC67" s="33">
        <v>24730.846795015219</v>
      </c>
      <c r="DD67" s="33">
        <v>51824.195772416671</v>
      </c>
      <c r="DE67" s="33">
        <v>3618.9369199053326</v>
      </c>
      <c r="DF67" s="33">
        <v>1314.5638597356369</v>
      </c>
      <c r="DG67" s="33">
        <v>6696.3681715303437</v>
      </c>
      <c r="DH67" s="33">
        <v>5177.4140310964985</v>
      </c>
      <c r="DI67" s="33">
        <v>2558.6403892618205</v>
      </c>
      <c r="DJ67" s="33">
        <v>9081.1357688909993</v>
      </c>
      <c r="DK67" s="33">
        <v>2729.4103924249712</v>
      </c>
      <c r="DL67" s="33">
        <v>32532.019311345626</v>
      </c>
      <c r="DM67" s="33">
        <v>3807.2017236908232</v>
      </c>
      <c r="DN67" s="33">
        <v>2463.9402717761604</v>
      </c>
      <c r="DO67" s="33">
        <v>0</v>
      </c>
      <c r="DP67" s="76">
        <f t="shared" si="1"/>
        <v>1970163.7524216799</v>
      </c>
      <c r="DQ67" s="33">
        <v>2659901.9607245577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108.72337340737776</v>
      </c>
      <c r="GC67" s="33">
        <v>0</v>
      </c>
      <c r="GD67" s="33">
        <v>0</v>
      </c>
      <c r="GE67" s="33">
        <v>0</v>
      </c>
      <c r="GF67" s="33">
        <v>2168.0620281665601</v>
      </c>
      <c r="GG67" s="47">
        <f t="shared" si="0"/>
        <v>4632342.498547812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5405.9118944038592</v>
      </c>
      <c r="D68" s="33">
        <v>2124.7656458693068</v>
      </c>
      <c r="E68" s="33">
        <v>31.638114422915979</v>
      </c>
      <c r="F68" s="33">
        <v>74.664799825322973</v>
      </c>
      <c r="G68" s="33">
        <v>3935.2572772641802</v>
      </c>
      <c r="H68" s="33">
        <v>9.6744771603620965</v>
      </c>
      <c r="I68" s="33">
        <v>8468.9154891994331</v>
      </c>
      <c r="J68" s="33">
        <v>2506.5589754299076</v>
      </c>
      <c r="K68" s="33">
        <v>17935.040140994341</v>
      </c>
      <c r="L68" s="33">
        <v>5367.3069485398155</v>
      </c>
      <c r="M68" s="33">
        <v>20560.321802066137</v>
      </c>
      <c r="N68" s="33">
        <v>6128.9845794611301</v>
      </c>
      <c r="O68" s="33">
        <v>654.33795727467577</v>
      </c>
      <c r="P68" s="33">
        <v>18088.389706106056</v>
      </c>
      <c r="Q68" s="33">
        <v>15280.345261901779</v>
      </c>
      <c r="R68" s="33">
        <v>3499.9131504102252</v>
      </c>
      <c r="S68" s="33">
        <v>8932.8308754435657</v>
      </c>
      <c r="T68" s="33">
        <v>8784.1232641421557</v>
      </c>
      <c r="U68" s="33">
        <v>8353.3756440010184</v>
      </c>
      <c r="V68" s="33">
        <v>3336.4813785434694</v>
      </c>
      <c r="W68" s="33">
        <v>9851.9452323780151</v>
      </c>
      <c r="X68" s="33">
        <v>15936.269125782919</v>
      </c>
      <c r="Y68" s="33">
        <v>22039.31834825845</v>
      </c>
      <c r="Z68" s="33">
        <v>20656.591510496881</v>
      </c>
      <c r="AA68" s="33">
        <v>6401.2558979711439</v>
      </c>
      <c r="AB68" s="33">
        <v>20986.424265129626</v>
      </c>
      <c r="AC68" s="33">
        <v>7653.0339977533404</v>
      </c>
      <c r="AD68" s="33">
        <v>21010.055666915214</v>
      </c>
      <c r="AE68" s="33">
        <v>16869.307838769506</v>
      </c>
      <c r="AF68" s="33">
        <v>12676.201256882676</v>
      </c>
      <c r="AG68" s="33">
        <v>6104.3483009676893</v>
      </c>
      <c r="AH68" s="33">
        <v>4066.6206130705696</v>
      </c>
      <c r="AI68" s="33">
        <v>9522.7519442753528</v>
      </c>
      <c r="AJ68" s="33">
        <v>32295.336231205816</v>
      </c>
      <c r="AK68" s="33">
        <v>74776.603707611197</v>
      </c>
      <c r="AL68" s="33">
        <v>8532.8894832513579</v>
      </c>
      <c r="AM68" s="33">
        <v>14989.624221268343</v>
      </c>
      <c r="AN68" s="33">
        <v>23869.294138732563</v>
      </c>
      <c r="AO68" s="33">
        <v>5366.4881583682263</v>
      </c>
      <c r="AP68" s="33">
        <v>6859.5522265326499</v>
      </c>
      <c r="AQ68" s="33">
        <v>9337.4808890967379</v>
      </c>
      <c r="AR68" s="33">
        <v>5.0862775558178646</v>
      </c>
      <c r="AS68" s="33">
        <v>2011.671610194689</v>
      </c>
      <c r="AT68" s="33">
        <v>7.3469781982060383</v>
      </c>
      <c r="AU68" s="33">
        <v>2817.7102444703241</v>
      </c>
      <c r="AV68" s="33">
        <v>490.21360586805946</v>
      </c>
      <c r="AW68" s="33">
        <v>2887.7656379760629</v>
      </c>
      <c r="AX68" s="33">
        <v>4868.6628032503913</v>
      </c>
      <c r="AY68" s="33">
        <v>8684.8587725249818</v>
      </c>
      <c r="AZ68" s="33">
        <v>2623.0206974523503</v>
      </c>
      <c r="BA68" s="33">
        <v>0</v>
      </c>
      <c r="BB68" s="33">
        <v>20874.109287038409</v>
      </c>
      <c r="BC68" s="33">
        <v>5783.9233668349007</v>
      </c>
      <c r="BD68" s="33">
        <v>421863.13214951445</v>
      </c>
      <c r="BE68" s="33">
        <v>61408.577868539673</v>
      </c>
      <c r="BF68" s="33">
        <v>401.30443725800791</v>
      </c>
      <c r="BG68" s="33">
        <v>12763.053143496239</v>
      </c>
      <c r="BH68" s="33">
        <v>61351.180096174619</v>
      </c>
      <c r="BI68" s="33">
        <v>1145.3534355176182</v>
      </c>
      <c r="BJ68" s="33">
        <v>214149.83971571745</v>
      </c>
      <c r="BK68" s="33">
        <v>73555.993854902408</v>
      </c>
      <c r="BL68" s="33">
        <v>3290.3653571397972</v>
      </c>
      <c r="BM68" s="33">
        <v>1486.3966494829008</v>
      </c>
      <c r="BN68" s="33">
        <v>75921.020847096035</v>
      </c>
      <c r="BO68" s="33">
        <v>28968.269104442032</v>
      </c>
      <c r="BP68" s="33">
        <v>993.23984860286612</v>
      </c>
      <c r="BQ68" s="33">
        <v>8893.6037707603773</v>
      </c>
      <c r="BR68" s="33">
        <v>3875.3472312098816</v>
      </c>
      <c r="BS68" s="33">
        <v>8906.5982878442974</v>
      </c>
      <c r="BT68" s="33">
        <v>13426.049225675082</v>
      </c>
      <c r="BU68" s="33">
        <v>3123.6485620126264</v>
      </c>
      <c r="BV68" s="33">
        <v>17121.524917274899</v>
      </c>
      <c r="BW68" s="33">
        <v>4517.9003509400427</v>
      </c>
      <c r="BX68" s="33">
        <v>5948.8825858137307</v>
      </c>
      <c r="BY68" s="33">
        <v>5926.548432097602</v>
      </c>
      <c r="BZ68" s="33">
        <v>11041.229536254556</v>
      </c>
      <c r="CA68" s="33">
        <v>2127.5640311488264</v>
      </c>
      <c r="CB68" s="33">
        <v>690.61614380932156</v>
      </c>
      <c r="CC68" s="33">
        <v>1202.8375157167454</v>
      </c>
      <c r="CD68" s="33">
        <v>6496.9965841698631</v>
      </c>
      <c r="CE68" s="33">
        <v>16434.734509582795</v>
      </c>
      <c r="CF68" s="33">
        <v>11016.042100947681</v>
      </c>
      <c r="CG68" s="33">
        <v>98910.506969040216</v>
      </c>
      <c r="CH68" s="33">
        <v>202.40688994096854</v>
      </c>
      <c r="CI68" s="33">
        <v>631.48464908078938</v>
      </c>
      <c r="CJ68" s="33">
        <v>20468.808262935872</v>
      </c>
      <c r="CK68" s="33">
        <v>13179.38420470159</v>
      </c>
      <c r="CL68" s="33">
        <v>527.93487129388541</v>
      </c>
      <c r="CM68" s="33">
        <v>16636.615483101385</v>
      </c>
      <c r="CN68" s="33">
        <v>18753.467645089324</v>
      </c>
      <c r="CO68" s="33">
        <v>30657.17689006446</v>
      </c>
      <c r="CP68" s="33">
        <v>2069.0089556095454</v>
      </c>
      <c r="CQ68" s="33">
        <v>5768.0158423858029</v>
      </c>
      <c r="CR68" s="33">
        <v>13453.08889720172</v>
      </c>
      <c r="CS68" s="33">
        <v>43026.364588374963</v>
      </c>
      <c r="CT68" s="33">
        <v>19605.814309601217</v>
      </c>
      <c r="CU68" s="33">
        <v>1301.8313309413402</v>
      </c>
      <c r="CV68" s="33">
        <v>2475.6950808106708</v>
      </c>
      <c r="CW68" s="33">
        <v>3805.6875178617333</v>
      </c>
      <c r="CX68" s="33">
        <v>1061.1887506272406</v>
      </c>
      <c r="CY68" s="33">
        <v>1926.4184579860996</v>
      </c>
      <c r="CZ68" s="33">
        <v>2000.5785106640569</v>
      </c>
      <c r="DA68" s="33">
        <v>2303.952284854</v>
      </c>
      <c r="DB68" s="33">
        <v>7193.7778296196457</v>
      </c>
      <c r="DC68" s="33">
        <v>9762.9541784400517</v>
      </c>
      <c r="DD68" s="33">
        <v>21653.739617124327</v>
      </c>
      <c r="DE68" s="33">
        <v>864.54892312045058</v>
      </c>
      <c r="DF68" s="33">
        <v>56.130867027287685</v>
      </c>
      <c r="DG68" s="33">
        <v>3288.1214889413509</v>
      </c>
      <c r="DH68" s="33">
        <v>7661.2911967641321</v>
      </c>
      <c r="DI68" s="33">
        <v>1964.4945154853729</v>
      </c>
      <c r="DJ68" s="33">
        <v>3224.8839860596281</v>
      </c>
      <c r="DK68" s="33">
        <v>2872.5724307447103</v>
      </c>
      <c r="DL68" s="33">
        <v>24049.437985043209</v>
      </c>
      <c r="DM68" s="33">
        <v>4112.7468229832948</v>
      </c>
      <c r="DN68" s="33">
        <v>3399.1303671949522</v>
      </c>
      <c r="DO68" s="33">
        <v>0</v>
      </c>
      <c r="DP68" s="76">
        <f t="shared" si="1"/>
        <v>2007251.7106124004</v>
      </c>
      <c r="DQ68" s="33">
        <v>10039125.961520091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115.11221794335461</v>
      </c>
      <c r="GC68" s="33">
        <v>0</v>
      </c>
      <c r="GD68" s="33">
        <v>0</v>
      </c>
      <c r="GE68" s="33">
        <v>0</v>
      </c>
      <c r="GF68" s="33">
        <v>336406.54021916754</v>
      </c>
      <c r="GG68" s="47">
        <f t="shared" si="0"/>
        <v>12382899.324569603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41871.121784762334</v>
      </c>
      <c r="D69" s="33">
        <v>13765.728635116669</v>
      </c>
      <c r="E69" s="33">
        <v>1985.8895951930974</v>
      </c>
      <c r="F69" s="33">
        <v>3158.9965372708202</v>
      </c>
      <c r="G69" s="33">
        <v>1552.4189717400066</v>
      </c>
      <c r="H69" s="33">
        <v>782.44584410385153</v>
      </c>
      <c r="I69" s="33">
        <v>13808.906329749467</v>
      </c>
      <c r="J69" s="33">
        <v>4055.1991124620104</v>
      </c>
      <c r="K69" s="33">
        <v>19390.103223949405</v>
      </c>
      <c r="L69" s="33">
        <v>12889.032449049586</v>
      </c>
      <c r="M69" s="33">
        <v>38766.194547132349</v>
      </c>
      <c r="N69" s="33">
        <v>24308.271228769427</v>
      </c>
      <c r="O69" s="33">
        <v>2727.6818716297503</v>
      </c>
      <c r="P69" s="33">
        <v>8174.2206004766376</v>
      </c>
      <c r="Q69" s="33">
        <v>12968.326045302967</v>
      </c>
      <c r="R69" s="33">
        <v>4141.8464041598772</v>
      </c>
      <c r="S69" s="33">
        <v>12228.854601400337</v>
      </c>
      <c r="T69" s="33">
        <v>43685.135891865328</v>
      </c>
      <c r="U69" s="33">
        <v>60043.068993779205</v>
      </c>
      <c r="V69" s="33">
        <v>7634.8439506860459</v>
      </c>
      <c r="W69" s="33">
        <v>11136.201307743486</v>
      </c>
      <c r="X69" s="33">
        <v>25704.261539420204</v>
      </c>
      <c r="Y69" s="33">
        <v>22484.044770439923</v>
      </c>
      <c r="Z69" s="33">
        <v>31569.407840267046</v>
      </c>
      <c r="AA69" s="33">
        <v>5995.5213501843509</v>
      </c>
      <c r="AB69" s="33">
        <v>20449.385728205129</v>
      </c>
      <c r="AC69" s="33">
        <v>9175.6931803230582</v>
      </c>
      <c r="AD69" s="33">
        <v>31543.169947626167</v>
      </c>
      <c r="AE69" s="33">
        <v>16064.337969477689</v>
      </c>
      <c r="AF69" s="33">
        <v>12078.690211825387</v>
      </c>
      <c r="AG69" s="33">
        <v>5598.7818246609677</v>
      </c>
      <c r="AH69" s="33">
        <v>3959.6342279877376</v>
      </c>
      <c r="AI69" s="33">
        <v>9202.0398596659197</v>
      </c>
      <c r="AJ69" s="33">
        <v>25737.090244009549</v>
      </c>
      <c r="AK69" s="33">
        <v>57479.085039903257</v>
      </c>
      <c r="AL69" s="33">
        <v>6453.7158115884786</v>
      </c>
      <c r="AM69" s="33">
        <v>10031.883800814878</v>
      </c>
      <c r="AN69" s="33">
        <v>36963.547700612682</v>
      </c>
      <c r="AO69" s="33">
        <v>5387.9400697696456</v>
      </c>
      <c r="AP69" s="33">
        <v>13810.900334076972</v>
      </c>
      <c r="AQ69" s="33">
        <v>8406.456325557645</v>
      </c>
      <c r="AR69" s="33">
        <v>1222.778482629911</v>
      </c>
      <c r="AS69" s="33">
        <v>11189.330607732389</v>
      </c>
      <c r="AT69" s="33">
        <v>1898.8304297365221</v>
      </c>
      <c r="AU69" s="33">
        <v>8814.8733568672578</v>
      </c>
      <c r="AV69" s="33">
        <v>1495.0711325201992</v>
      </c>
      <c r="AW69" s="33">
        <v>5563.475510693067</v>
      </c>
      <c r="AX69" s="33">
        <v>13716.216276959774</v>
      </c>
      <c r="AY69" s="33">
        <v>25785.233583147132</v>
      </c>
      <c r="AZ69" s="33">
        <v>7823.1328539717615</v>
      </c>
      <c r="BA69" s="33">
        <v>24031.691481554299</v>
      </c>
      <c r="BB69" s="33">
        <v>40356.504488200655</v>
      </c>
      <c r="BC69" s="33">
        <v>28529.120121320862</v>
      </c>
      <c r="BD69" s="33">
        <v>734792.30022742727</v>
      </c>
      <c r="BE69" s="33">
        <v>274228.6525007257</v>
      </c>
      <c r="BF69" s="33">
        <v>1369.8549504476473</v>
      </c>
      <c r="BG69" s="33">
        <v>9600.7969580986683</v>
      </c>
      <c r="BH69" s="33">
        <v>57830.495063451337</v>
      </c>
      <c r="BI69" s="33">
        <v>13049.109223764452</v>
      </c>
      <c r="BJ69" s="33">
        <v>12772.131981717261</v>
      </c>
      <c r="BK69" s="33">
        <v>88577.418684015051</v>
      </c>
      <c r="BL69" s="33">
        <v>5859.4018465034505</v>
      </c>
      <c r="BM69" s="33">
        <v>6386.3164409126321</v>
      </c>
      <c r="BN69" s="33">
        <v>13902.961550601485</v>
      </c>
      <c r="BO69" s="33">
        <v>1117366.9001442913</v>
      </c>
      <c r="BP69" s="33">
        <v>3451.439780950077</v>
      </c>
      <c r="BQ69" s="33">
        <v>16744.771012926074</v>
      </c>
      <c r="BR69" s="33">
        <v>3232.5711760503982</v>
      </c>
      <c r="BS69" s="33">
        <v>28241.090239861958</v>
      </c>
      <c r="BT69" s="33">
        <v>52492.158835933544</v>
      </c>
      <c r="BU69" s="33">
        <v>10030.954491627406</v>
      </c>
      <c r="BV69" s="33">
        <v>47599.937339824886</v>
      </c>
      <c r="BW69" s="33">
        <v>6339.5259194526934</v>
      </c>
      <c r="BX69" s="33">
        <v>32372.575670298647</v>
      </c>
      <c r="BY69" s="33">
        <v>41509.406797852571</v>
      </c>
      <c r="BZ69" s="33">
        <v>48539.976343145281</v>
      </c>
      <c r="CA69" s="33">
        <v>8300.6841670724989</v>
      </c>
      <c r="CB69" s="33">
        <v>2026.3643337388255</v>
      </c>
      <c r="CC69" s="33">
        <v>11035.401201441966</v>
      </c>
      <c r="CD69" s="33">
        <v>52933.864291826038</v>
      </c>
      <c r="CE69" s="33">
        <v>97173.58896363886</v>
      </c>
      <c r="CF69" s="33">
        <v>44825.721373344735</v>
      </c>
      <c r="CG69" s="33">
        <v>265756.46241058514</v>
      </c>
      <c r="CH69" s="33">
        <v>8364.5777723880292</v>
      </c>
      <c r="CI69" s="33">
        <v>12253.09657475771</v>
      </c>
      <c r="CJ69" s="33">
        <v>2049747.0920064249</v>
      </c>
      <c r="CK69" s="33">
        <v>56729.591078107529</v>
      </c>
      <c r="CL69" s="33">
        <v>5435.9183999093266</v>
      </c>
      <c r="CM69" s="33">
        <v>108737.78200365462</v>
      </c>
      <c r="CN69" s="33">
        <v>16669.664608990217</v>
      </c>
      <c r="CO69" s="33">
        <v>15178.292492309069</v>
      </c>
      <c r="CP69" s="33">
        <v>9353.9004648813043</v>
      </c>
      <c r="CQ69" s="33">
        <v>13597.135266640455</v>
      </c>
      <c r="CR69" s="33">
        <v>58166.905864970831</v>
      </c>
      <c r="CS69" s="33">
        <v>211268.02211822927</v>
      </c>
      <c r="CT69" s="33">
        <v>66379.881714762538</v>
      </c>
      <c r="CU69" s="33">
        <v>21569.488986199314</v>
      </c>
      <c r="CV69" s="33">
        <v>81084.13446687645</v>
      </c>
      <c r="CW69" s="33">
        <v>91507.177506992171</v>
      </c>
      <c r="CX69" s="33">
        <v>26825.791237559271</v>
      </c>
      <c r="CY69" s="33">
        <v>55117.695228584445</v>
      </c>
      <c r="CZ69" s="33">
        <v>3805.3021912163463</v>
      </c>
      <c r="DA69" s="33">
        <v>48186.811657318627</v>
      </c>
      <c r="DB69" s="33">
        <v>33168.954742150505</v>
      </c>
      <c r="DC69" s="33">
        <v>33931.18800397835</v>
      </c>
      <c r="DD69" s="33">
        <v>76587.469502998865</v>
      </c>
      <c r="DE69" s="33">
        <v>1905.1398664024291</v>
      </c>
      <c r="DF69" s="33">
        <v>0</v>
      </c>
      <c r="DG69" s="33">
        <v>20040.801828353331</v>
      </c>
      <c r="DH69" s="33">
        <v>2162.4522930668422</v>
      </c>
      <c r="DI69" s="33">
        <v>3668.7173191883967</v>
      </c>
      <c r="DJ69" s="33">
        <v>14065.574344276807</v>
      </c>
      <c r="DK69" s="33">
        <v>3687.8412841606169</v>
      </c>
      <c r="DL69" s="33">
        <v>344387.46668149228</v>
      </c>
      <c r="DM69" s="33">
        <v>9791.7281914755076</v>
      </c>
      <c r="DN69" s="33">
        <v>11413.311600187926</v>
      </c>
      <c r="DO69" s="33">
        <v>0</v>
      </c>
      <c r="DP69" s="76">
        <f t="shared" si="1"/>
        <v>7490728.075248125</v>
      </c>
      <c r="DQ69" s="33">
        <v>3162087.098969114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38.498858279494712</v>
      </c>
      <c r="EK69" s="33">
        <v>0</v>
      </c>
      <c r="EL69" s="33">
        <v>0</v>
      </c>
      <c r="EM69" s="33">
        <v>0</v>
      </c>
      <c r="EN69" s="33">
        <v>0</v>
      </c>
      <c r="EO69" s="33">
        <v>13.562548690209738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173.75138757229973</v>
      </c>
      <c r="FW69" s="33">
        <v>0</v>
      </c>
      <c r="FX69" s="33">
        <v>88593.050907129014</v>
      </c>
      <c r="FY69" s="33">
        <v>0</v>
      </c>
      <c r="FZ69" s="33">
        <v>9876.2644421979967</v>
      </c>
      <c r="GA69" s="33">
        <v>0</v>
      </c>
      <c r="GB69" s="33">
        <v>20746.077547720612</v>
      </c>
      <c r="GC69" s="33">
        <v>0</v>
      </c>
      <c r="GD69" s="33">
        <v>0</v>
      </c>
      <c r="GE69" s="33">
        <v>27561.263091220302</v>
      </c>
      <c r="GF69" s="33">
        <v>386995.68222195143</v>
      </c>
      <c r="GG69" s="47">
        <f t="shared" ref="GG69:GG120" si="2">+SUM(DP69:GF69)</f>
        <v>11186813.325221997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2788.4650680357472</v>
      </c>
      <c r="D70" s="33">
        <v>551.17879490884832</v>
      </c>
      <c r="E70" s="33">
        <v>57.962072273657441</v>
      </c>
      <c r="F70" s="33">
        <v>277.34462284709127</v>
      </c>
      <c r="G70" s="33">
        <v>743.48483990939405</v>
      </c>
      <c r="H70" s="33">
        <v>10.817599076831156</v>
      </c>
      <c r="I70" s="33">
        <v>488.49136981820061</v>
      </c>
      <c r="J70" s="33">
        <v>224.30901579853418</v>
      </c>
      <c r="K70" s="33">
        <v>1163.0983270793188</v>
      </c>
      <c r="L70" s="33">
        <v>593.54255109569976</v>
      </c>
      <c r="M70" s="33">
        <v>1563.8545853683261</v>
      </c>
      <c r="N70" s="33">
        <v>304.6350716577191</v>
      </c>
      <c r="O70" s="33">
        <v>142.92836973771662</v>
      </c>
      <c r="P70" s="33">
        <v>244.28162896401668</v>
      </c>
      <c r="Q70" s="33">
        <v>305.16784052985571</v>
      </c>
      <c r="R70" s="33">
        <v>204.51516659328183</v>
      </c>
      <c r="S70" s="33">
        <v>275.14294085610857</v>
      </c>
      <c r="T70" s="33">
        <v>397.887566725206</v>
      </c>
      <c r="U70" s="33">
        <v>616.06206728063751</v>
      </c>
      <c r="V70" s="33">
        <v>1484.8528202538471</v>
      </c>
      <c r="W70" s="33">
        <v>715.1477800433878</v>
      </c>
      <c r="X70" s="33">
        <v>765.50671349656636</v>
      </c>
      <c r="Y70" s="33">
        <v>987.19282407227308</v>
      </c>
      <c r="Z70" s="33">
        <v>608.19859573133499</v>
      </c>
      <c r="AA70" s="33">
        <v>229.97910643374868</v>
      </c>
      <c r="AB70" s="33">
        <v>1120.1164559844506</v>
      </c>
      <c r="AC70" s="33">
        <v>1709.4073431920833</v>
      </c>
      <c r="AD70" s="33">
        <v>947.10155339630262</v>
      </c>
      <c r="AE70" s="33">
        <v>596.81281732626928</v>
      </c>
      <c r="AF70" s="33">
        <v>263.5452327470901</v>
      </c>
      <c r="AG70" s="33">
        <v>276.97102942289973</v>
      </c>
      <c r="AH70" s="33">
        <v>142.71982560617809</v>
      </c>
      <c r="AI70" s="33">
        <v>370.61297933162734</v>
      </c>
      <c r="AJ70" s="33">
        <v>644.59648357701133</v>
      </c>
      <c r="AK70" s="33">
        <v>1498.2334200930745</v>
      </c>
      <c r="AL70" s="33">
        <v>264.82173374418602</v>
      </c>
      <c r="AM70" s="33">
        <v>381.35417650610174</v>
      </c>
      <c r="AN70" s="33">
        <v>754.21116722436193</v>
      </c>
      <c r="AO70" s="33">
        <v>123.42064578995438</v>
      </c>
      <c r="AP70" s="33">
        <v>134.37067875502106</v>
      </c>
      <c r="AQ70" s="33">
        <v>233.74110044254556</v>
      </c>
      <c r="AR70" s="33">
        <v>293.24112587191257</v>
      </c>
      <c r="AS70" s="33">
        <v>20.319661930474766</v>
      </c>
      <c r="AT70" s="33">
        <v>1884.3203595349203</v>
      </c>
      <c r="AU70" s="33">
        <v>560.67612616704116</v>
      </c>
      <c r="AV70" s="33">
        <v>100.96420479619205</v>
      </c>
      <c r="AW70" s="33">
        <v>193.59969100302661</v>
      </c>
      <c r="AX70" s="33">
        <v>753.14674524798022</v>
      </c>
      <c r="AY70" s="33">
        <v>1834.9769514964983</v>
      </c>
      <c r="AZ70" s="33">
        <v>749.76873873110696</v>
      </c>
      <c r="BA70" s="33">
        <v>15.43693412354178</v>
      </c>
      <c r="BB70" s="33">
        <v>407.38523610450056</v>
      </c>
      <c r="BC70" s="33">
        <v>340.39283740395967</v>
      </c>
      <c r="BD70" s="33">
        <v>4577.7472403794945</v>
      </c>
      <c r="BE70" s="33">
        <v>2484.2054900637277</v>
      </c>
      <c r="BF70" s="33">
        <v>48.943522236571098</v>
      </c>
      <c r="BG70" s="33">
        <v>1968.8932113619699</v>
      </c>
      <c r="BH70" s="33">
        <v>6998.5613114145908</v>
      </c>
      <c r="BI70" s="33">
        <v>2147.6392162987099</v>
      </c>
      <c r="BJ70" s="33">
        <v>1280.8898717061579</v>
      </c>
      <c r="BK70" s="33">
        <v>3547.3937169933292</v>
      </c>
      <c r="BL70" s="33">
        <v>1105.412644566823</v>
      </c>
      <c r="BM70" s="33">
        <v>324.91747941444896</v>
      </c>
      <c r="BN70" s="33">
        <v>505.99191289023094</v>
      </c>
      <c r="BO70" s="33">
        <v>535.88567484435498</v>
      </c>
      <c r="BP70" s="33">
        <v>65.402632932505995</v>
      </c>
      <c r="BQ70" s="33">
        <v>310.29953561240785</v>
      </c>
      <c r="BR70" s="33">
        <v>141.77644175268256</v>
      </c>
      <c r="BS70" s="33">
        <v>7256.6267533197588</v>
      </c>
      <c r="BT70" s="33">
        <v>1088.2613603735435</v>
      </c>
      <c r="BU70" s="33">
        <v>232.16949499198481</v>
      </c>
      <c r="BV70" s="33">
        <v>2325.1886577830437</v>
      </c>
      <c r="BW70" s="33">
        <v>13195.544404877282</v>
      </c>
      <c r="BX70" s="33">
        <v>2035.983736935299</v>
      </c>
      <c r="BY70" s="33">
        <v>3293.2428275223488</v>
      </c>
      <c r="BZ70" s="33">
        <v>1048.2810350251184</v>
      </c>
      <c r="CA70" s="33">
        <v>865.20868603608346</v>
      </c>
      <c r="CB70" s="33">
        <v>4.44118273574494</v>
      </c>
      <c r="CC70" s="33">
        <v>4.0085626111527439</v>
      </c>
      <c r="CD70" s="33">
        <v>711.25542219900706</v>
      </c>
      <c r="CE70" s="33">
        <v>1496.3260166719367</v>
      </c>
      <c r="CF70" s="33">
        <v>1598.2260586874525</v>
      </c>
      <c r="CG70" s="33">
        <v>13695.593345719855</v>
      </c>
      <c r="CH70" s="33">
        <v>488.27496706665289</v>
      </c>
      <c r="CI70" s="33">
        <v>873.39592822764837</v>
      </c>
      <c r="CJ70" s="33">
        <v>1666.8147384165816</v>
      </c>
      <c r="CK70" s="33">
        <v>819.01249023583966</v>
      </c>
      <c r="CL70" s="33">
        <v>100.18933455206573</v>
      </c>
      <c r="CM70" s="33">
        <v>7531.6518810699436</v>
      </c>
      <c r="CN70" s="33">
        <v>572.11094923144606</v>
      </c>
      <c r="CO70" s="33">
        <v>679.20180911237742</v>
      </c>
      <c r="CP70" s="33">
        <v>68.914300364112194</v>
      </c>
      <c r="CQ70" s="33">
        <v>257.37988233372056</v>
      </c>
      <c r="CR70" s="33">
        <v>1095.9818478985037</v>
      </c>
      <c r="CS70" s="33">
        <v>4101.7341586984858</v>
      </c>
      <c r="CT70" s="33">
        <v>964.91388486492167</v>
      </c>
      <c r="CU70" s="33">
        <v>337.85621824429768</v>
      </c>
      <c r="CV70" s="33">
        <v>612.61438815606755</v>
      </c>
      <c r="CW70" s="33">
        <v>1596.761712199301</v>
      </c>
      <c r="CX70" s="33">
        <v>561.21289895864754</v>
      </c>
      <c r="CY70" s="33">
        <v>594.29214983431098</v>
      </c>
      <c r="CZ70" s="33">
        <v>263.10325107304044</v>
      </c>
      <c r="DA70" s="33">
        <v>845.27216324708127</v>
      </c>
      <c r="DB70" s="33">
        <v>599.45861658363833</v>
      </c>
      <c r="DC70" s="33">
        <v>217.66020095539761</v>
      </c>
      <c r="DD70" s="33">
        <v>198.92454670005478</v>
      </c>
      <c r="DE70" s="33">
        <v>114.73713584797694</v>
      </c>
      <c r="DF70" s="33">
        <v>14.973490444034598</v>
      </c>
      <c r="DG70" s="33">
        <v>99.038379320497768</v>
      </c>
      <c r="DH70" s="33">
        <v>302.50957368071624</v>
      </c>
      <c r="DI70" s="33">
        <v>76.753776920283343</v>
      </c>
      <c r="DJ70" s="33">
        <v>73.160676219215986</v>
      </c>
      <c r="DK70" s="33">
        <v>169.82895662720878</v>
      </c>
      <c r="DL70" s="33">
        <v>2421.3290568457028</v>
      </c>
      <c r="DM70" s="33">
        <v>203.27922407671346</v>
      </c>
      <c r="DN70" s="33">
        <v>753.92944211573092</v>
      </c>
      <c r="DO70" s="33">
        <v>0</v>
      </c>
      <c r="DP70" s="76">
        <f t="shared" ref="DP70:DP133" si="3">SUM(C70:DO70)</f>
        <v>136530.90207221755</v>
      </c>
      <c r="DQ70" s="33">
        <v>107231.39255630714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41.614286785423623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1.6415428010824658</v>
      </c>
      <c r="FV70" s="33">
        <v>0</v>
      </c>
      <c r="FW70" s="33">
        <v>0</v>
      </c>
      <c r="FX70" s="33">
        <v>2998.3928185935019</v>
      </c>
      <c r="FY70" s="33">
        <v>0</v>
      </c>
      <c r="FZ70" s="33">
        <v>3206.5056047547414</v>
      </c>
      <c r="GA70" s="33">
        <v>0</v>
      </c>
      <c r="GB70" s="33">
        <v>92024.084423095832</v>
      </c>
      <c r="GC70" s="33">
        <v>0</v>
      </c>
      <c r="GD70" s="33">
        <v>0</v>
      </c>
      <c r="GE70" s="33">
        <v>0</v>
      </c>
      <c r="GF70" s="33">
        <v>15783.58122729873</v>
      </c>
      <c r="GG70" s="47">
        <f t="shared" si="2"/>
        <v>357818.11453185399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2199.0060276399463</v>
      </c>
      <c r="D71" s="33">
        <v>697.33497807629828</v>
      </c>
      <c r="E71" s="33">
        <v>419.58334970111866</v>
      </c>
      <c r="F71" s="33">
        <v>328.17799810724853</v>
      </c>
      <c r="G71" s="33">
        <v>246.28481798521923</v>
      </c>
      <c r="H71" s="33">
        <v>24.120937097552055</v>
      </c>
      <c r="I71" s="33">
        <v>3760.0540322480811</v>
      </c>
      <c r="J71" s="33">
        <v>448.61640625225272</v>
      </c>
      <c r="K71" s="33">
        <v>1188.5686990311824</v>
      </c>
      <c r="L71" s="33">
        <v>816.23210374967027</v>
      </c>
      <c r="M71" s="33">
        <v>3395.7065418913003</v>
      </c>
      <c r="N71" s="33">
        <v>6238.8942451283237</v>
      </c>
      <c r="O71" s="33">
        <v>1489.1587075873656</v>
      </c>
      <c r="P71" s="33">
        <v>1999.0912433093461</v>
      </c>
      <c r="Q71" s="33">
        <v>7110.2613179163809</v>
      </c>
      <c r="R71" s="33">
        <v>749.96098447589009</v>
      </c>
      <c r="S71" s="33">
        <v>208.19692595107222</v>
      </c>
      <c r="T71" s="33">
        <v>1755.3636774538061</v>
      </c>
      <c r="U71" s="33">
        <v>22176.54672178363</v>
      </c>
      <c r="V71" s="33">
        <v>241.94534974491603</v>
      </c>
      <c r="W71" s="33">
        <v>1316.2102643927296</v>
      </c>
      <c r="X71" s="33">
        <v>2314.1542099113149</v>
      </c>
      <c r="Y71" s="33">
        <v>1835.0205648223568</v>
      </c>
      <c r="Z71" s="33">
        <v>2362.8673138260219</v>
      </c>
      <c r="AA71" s="33">
        <v>524.59496137977692</v>
      </c>
      <c r="AB71" s="33">
        <v>1446.27089156842</v>
      </c>
      <c r="AC71" s="33">
        <v>608.56866347074765</v>
      </c>
      <c r="AD71" s="33">
        <v>1507.0221582738732</v>
      </c>
      <c r="AE71" s="33">
        <v>1270.1910019565773</v>
      </c>
      <c r="AF71" s="33">
        <v>886.52768536246026</v>
      </c>
      <c r="AG71" s="33">
        <v>376.97107641402664</v>
      </c>
      <c r="AH71" s="33">
        <v>250.84911465159382</v>
      </c>
      <c r="AI71" s="33">
        <v>481.83860351873523</v>
      </c>
      <c r="AJ71" s="33">
        <v>1511.0317903997336</v>
      </c>
      <c r="AK71" s="33">
        <v>3273.5623927193265</v>
      </c>
      <c r="AL71" s="33">
        <v>411.29774105322576</v>
      </c>
      <c r="AM71" s="33">
        <v>718.74163636358492</v>
      </c>
      <c r="AN71" s="33">
        <v>8948.1705743848979</v>
      </c>
      <c r="AO71" s="33">
        <v>385.51224761121676</v>
      </c>
      <c r="AP71" s="33">
        <v>2807.6326521237265</v>
      </c>
      <c r="AQ71" s="33">
        <v>514.88970304365728</v>
      </c>
      <c r="AR71" s="33">
        <v>176.03316780154708</v>
      </c>
      <c r="AS71" s="33">
        <v>1716.6585151187394</v>
      </c>
      <c r="AT71" s="33">
        <v>153.80360251102798</v>
      </c>
      <c r="AU71" s="33">
        <v>237.67704126590195</v>
      </c>
      <c r="AV71" s="33">
        <v>162.26168538869709</v>
      </c>
      <c r="AW71" s="33">
        <v>369.14195097278252</v>
      </c>
      <c r="AX71" s="33">
        <v>686.80044691847127</v>
      </c>
      <c r="AY71" s="33">
        <v>628.54755224241444</v>
      </c>
      <c r="AZ71" s="33">
        <v>513.49983640511084</v>
      </c>
      <c r="BA71" s="33">
        <v>229.9007203077189</v>
      </c>
      <c r="BB71" s="33">
        <v>1253.8393047209922</v>
      </c>
      <c r="BC71" s="33">
        <v>2133.5043655118443</v>
      </c>
      <c r="BD71" s="33">
        <v>26804.10559791874</v>
      </c>
      <c r="BE71" s="33">
        <v>7661.0070599344863</v>
      </c>
      <c r="BF71" s="33">
        <v>656.35355631433924</v>
      </c>
      <c r="BG71" s="33">
        <v>595.48327102295252</v>
      </c>
      <c r="BH71" s="33">
        <v>2416.6832449685389</v>
      </c>
      <c r="BI71" s="33">
        <v>876.19879946976801</v>
      </c>
      <c r="BJ71" s="33">
        <v>2045.0774255803931</v>
      </c>
      <c r="BK71" s="33">
        <v>3135.5945753139627</v>
      </c>
      <c r="BL71" s="33">
        <v>1.5147496670914347</v>
      </c>
      <c r="BM71" s="33">
        <v>371.49394321208132</v>
      </c>
      <c r="BN71" s="33">
        <v>1532.7846137801073</v>
      </c>
      <c r="BO71" s="33">
        <v>34791.667158347955</v>
      </c>
      <c r="BP71" s="33">
        <v>114.09755916232419</v>
      </c>
      <c r="BQ71" s="33">
        <v>146614.38495904914</v>
      </c>
      <c r="BR71" s="33">
        <v>99062.418912714798</v>
      </c>
      <c r="BS71" s="33">
        <v>454.53332398509355</v>
      </c>
      <c r="BT71" s="33">
        <v>1552.755662557468</v>
      </c>
      <c r="BU71" s="33">
        <v>236.12217594867323</v>
      </c>
      <c r="BV71" s="33">
        <v>8692.7325614089241</v>
      </c>
      <c r="BW71" s="33">
        <v>122.5659339163883</v>
      </c>
      <c r="BX71" s="33">
        <v>8136.8106592653739</v>
      </c>
      <c r="BY71" s="33">
        <v>2361.4252402136358</v>
      </c>
      <c r="BZ71" s="33">
        <v>1035.9360560747377</v>
      </c>
      <c r="CA71" s="33">
        <v>544.97701466769081</v>
      </c>
      <c r="CB71" s="33">
        <v>104.23670837125478</v>
      </c>
      <c r="CC71" s="33">
        <v>205.61898316772499</v>
      </c>
      <c r="CD71" s="33">
        <v>646.10907095153345</v>
      </c>
      <c r="CE71" s="33">
        <v>2060.8416440157662</v>
      </c>
      <c r="CF71" s="33">
        <v>18495.846936455648</v>
      </c>
      <c r="CG71" s="33">
        <v>4824.4310360263589</v>
      </c>
      <c r="CH71" s="33">
        <v>518.50042890364466</v>
      </c>
      <c r="CI71" s="33">
        <v>6.7006666278561688</v>
      </c>
      <c r="CJ71" s="33">
        <v>16779.431990194411</v>
      </c>
      <c r="CK71" s="33">
        <v>3860.20228178344</v>
      </c>
      <c r="CL71" s="33">
        <v>298.93964219099695</v>
      </c>
      <c r="CM71" s="33">
        <v>11160.979056234968</v>
      </c>
      <c r="CN71" s="33">
        <v>314.91009136181401</v>
      </c>
      <c r="CO71" s="33">
        <v>13477.210199862951</v>
      </c>
      <c r="CP71" s="33">
        <v>3823.0942501442105</v>
      </c>
      <c r="CQ71" s="33">
        <v>4452.2614819331229</v>
      </c>
      <c r="CR71" s="33">
        <v>1204.8109604741967</v>
      </c>
      <c r="CS71" s="33">
        <v>64845.104232120895</v>
      </c>
      <c r="CT71" s="33">
        <v>4123.6766186620107</v>
      </c>
      <c r="CU71" s="33">
        <v>17306.017729871077</v>
      </c>
      <c r="CV71" s="33">
        <v>5020.7300643454073</v>
      </c>
      <c r="CW71" s="33">
        <v>8520.9065402574961</v>
      </c>
      <c r="CX71" s="33">
        <v>10298.707097972107</v>
      </c>
      <c r="CY71" s="33">
        <v>4717.4883989198834</v>
      </c>
      <c r="CZ71" s="33">
        <v>598.95871246849879</v>
      </c>
      <c r="DA71" s="33">
        <v>15409.3662999966</v>
      </c>
      <c r="DB71" s="33">
        <v>2758.0135051956677</v>
      </c>
      <c r="DC71" s="33">
        <v>999.39058696201812</v>
      </c>
      <c r="DD71" s="33">
        <v>2748.5730725488156</v>
      </c>
      <c r="DE71" s="33">
        <v>4394.6868553966506</v>
      </c>
      <c r="DF71" s="33">
        <v>548.87005137257654</v>
      </c>
      <c r="DG71" s="33">
        <v>15784.29513026713</v>
      </c>
      <c r="DH71" s="33">
        <v>25967.140689175223</v>
      </c>
      <c r="DI71" s="33">
        <v>5643.3204413691001</v>
      </c>
      <c r="DJ71" s="33">
        <v>41349.640690460568</v>
      </c>
      <c r="DK71" s="33">
        <v>10041.276790111486</v>
      </c>
      <c r="DL71" s="33">
        <v>19684.613976643042</v>
      </c>
      <c r="DM71" s="33">
        <v>269.81867540230161</v>
      </c>
      <c r="DN71" s="33">
        <v>712.1353188572898</v>
      </c>
      <c r="DO71" s="33">
        <v>0</v>
      </c>
      <c r="DP71" s="76">
        <f t="shared" si="3"/>
        <v>791300.27946311433</v>
      </c>
      <c r="DQ71" s="33">
        <v>191252.84851198163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5601.5156676698516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18.742978212759329</v>
      </c>
      <c r="FW71" s="33">
        <v>0</v>
      </c>
      <c r="FX71" s="33">
        <v>6579.9005233139032</v>
      </c>
      <c r="FY71" s="33">
        <v>0</v>
      </c>
      <c r="FZ71" s="33">
        <v>793.38199957800919</v>
      </c>
      <c r="GA71" s="33">
        <v>0</v>
      </c>
      <c r="GB71" s="33">
        <v>385.38643687434489</v>
      </c>
      <c r="GC71" s="33">
        <v>493364.84142269212</v>
      </c>
      <c r="GD71" s="33">
        <v>0</v>
      </c>
      <c r="GE71" s="33">
        <v>4732.58925277043</v>
      </c>
      <c r="GF71" s="33">
        <v>189337.24179668236</v>
      </c>
      <c r="GG71" s="47">
        <f t="shared" si="2"/>
        <v>1683366.7280528897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1793.9628061095659</v>
      </c>
      <c r="D72" s="33">
        <v>656.82322625428048</v>
      </c>
      <c r="E72" s="33">
        <v>268.86881024848003</v>
      </c>
      <c r="F72" s="33">
        <v>271.11120875414093</v>
      </c>
      <c r="G72" s="33">
        <v>131.9662523741776</v>
      </c>
      <c r="H72" s="33">
        <v>10.111464197582036</v>
      </c>
      <c r="I72" s="33">
        <v>1045.3582719169528</v>
      </c>
      <c r="J72" s="33">
        <v>865.82148359431937</v>
      </c>
      <c r="K72" s="33">
        <v>3336.6099978434991</v>
      </c>
      <c r="L72" s="33">
        <v>1701.102206576079</v>
      </c>
      <c r="M72" s="33">
        <v>4900.6260636255929</v>
      </c>
      <c r="N72" s="33">
        <v>1610.5308711970736</v>
      </c>
      <c r="O72" s="33">
        <v>140.56549635698721</v>
      </c>
      <c r="P72" s="33">
        <v>427.92591641900327</v>
      </c>
      <c r="Q72" s="33">
        <v>717.73729797536726</v>
      </c>
      <c r="R72" s="33">
        <v>1634.7899922149195</v>
      </c>
      <c r="S72" s="33">
        <v>98.286074099756817</v>
      </c>
      <c r="T72" s="33">
        <v>894.77519384969173</v>
      </c>
      <c r="U72" s="33">
        <v>5092.3402951140033</v>
      </c>
      <c r="V72" s="33">
        <v>155.335157012347</v>
      </c>
      <c r="W72" s="33">
        <v>648.85823494981491</v>
      </c>
      <c r="X72" s="33">
        <v>1993.7193548466312</v>
      </c>
      <c r="Y72" s="33">
        <v>1077.0922934302564</v>
      </c>
      <c r="Z72" s="33">
        <v>978.7689006235463</v>
      </c>
      <c r="AA72" s="33">
        <v>300.15728590924152</v>
      </c>
      <c r="AB72" s="33">
        <v>909.4714660429928</v>
      </c>
      <c r="AC72" s="33">
        <v>415.70551267220122</v>
      </c>
      <c r="AD72" s="33">
        <v>682.11952990080829</v>
      </c>
      <c r="AE72" s="33">
        <v>766.83287175013766</v>
      </c>
      <c r="AF72" s="33">
        <v>475.08659104597172</v>
      </c>
      <c r="AG72" s="33">
        <v>183.43225816823005</v>
      </c>
      <c r="AH72" s="33">
        <v>126.65368176264401</v>
      </c>
      <c r="AI72" s="33">
        <v>273.43726357969842</v>
      </c>
      <c r="AJ72" s="33">
        <v>757.69071207515447</v>
      </c>
      <c r="AK72" s="33">
        <v>1889.4802022025297</v>
      </c>
      <c r="AL72" s="33">
        <v>269.92151307894864</v>
      </c>
      <c r="AM72" s="33">
        <v>517.49586239781297</v>
      </c>
      <c r="AN72" s="33">
        <v>1204.2276303650428</v>
      </c>
      <c r="AO72" s="33">
        <v>223.64138179129404</v>
      </c>
      <c r="AP72" s="33">
        <v>147.83507173665976</v>
      </c>
      <c r="AQ72" s="33">
        <v>275.58247351460614</v>
      </c>
      <c r="AR72" s="33">
        <v>159.00372702147001</v>
      </c>
      <c r="AS72" s="33">
        <v>592.26903035149053</v>
      </c>
      <c r="AT72" s="33">
        <v>212.77648991736143</v>
      </c>
      <c r="AU72" s="33">
        <v>247.05166496222515</v>
      </c>
      <c r="AV72" s="33">
        <v>83.163828066064028</v>
      </c>
      <c r="AW72" s="33">
        <v>268.09479537519167</v>
      </c>
      <c r="AX72" s="33">
        <v>544.988754030677</v>
      </c>
      <c r="AY72" s="33">
        <v>208.73752776519899</v>
      </c>
      <c r="AZ72" s="33">
        <v>315.73538006011722</v>
      </c>
      <c r="BA72" s="33">
        <v>0</v>
      </c>
      <c r="BB72" s="33">
        <v>4920.0417046812017</v>
      </c>
      <c r="BC72" s="33">
        <v>2185.2639151735361</v>
      </c>
      <c r="BD72" s="33">
        <v>188107.45371755265</v>
      </c>
      <c r="BE72" s="33">
        <v>10930.296043510964</v>
      </c>
      <c r="BF72" s="33">
        <v>318.94817748715917</v>
      </c>
      <c r="BG72" s="33">
        <v>1270.1663581176376</v>
      </c>
      <c r="BH72" s="33">
        <v>2830.9014861182145</v>
      </c>
      <c r="BI72" s="33">
        <v>224.61504188704248</v>
      </c>
      <c r="BJ72" s="33">
        <v>549.92723972734768</v>
      </c>
      <c r="BK72" s="33">
        <v>2045.3067875164568</v>
      </c>
      <c r="BL72" s="33">
        <v>75.315151911271471</v>
      </c>
      <c r="BM72" s="33">
        <v>3908.2161985054117</v>
      </c>
      <c r="BN72" s="33">
        <v>1573.4659293860743</v>
      </c>
      <c r="BO72" s="33">
        <v>3671.806051869818</v>
      </c>
      <c r="BP72" s="33">
        <v>85.981143791486758</v>
      </c>
      <c r="BQ72" s="33">
        <v>4065.8909822346877</v>
      </c>
      <c r="BR72" s="33">
        <v>3830.732506271916</v>
      </c>
      <c r="BS72" s="33">
        <v>1066.4782646895642</v>
      </c>
      <c r="BT72" s="33">
        <v>1122.0355282307489</v>
      </c>
      <c r="BU72" s="33">
        <v>225.16958612929545</v>
      </c>
      <c r="BV72" s="33">
        <v>5496.6336833864352</v>
      </c>
      <c r="BW72" s="33">
        <v>2901.3534363700483</v>
      </c>
      <c r="BX72" s="33">
        <v>1185.5231463501377</v>
      </c>
      <c r="BY72" s="33">
        <v>2272.9166817587993</v>
      </c>
      <c r="BZ72" s="33">
        <v>6289.9593684380825</v>
      </c>
      <c r="CA72" s="33">
        <v>362.13679763376524</v>
      </c>
      <c r="CB72" s="33">
        <v>76.328996456609971</v>
      </c>
      <c r="CC72" s="33">
        <v>150.37157115910193</v>
      </c>
      <c r="CD72" s="33">
        <v>365.52279393553596</v>
      </c>
      <c r="CE72" s="33">
        <v>1560.1571846231011</v>
      </c>
      <c r="CF72" s="33">
        <v>472.14432939097827</v>
      </c>
      <c r="CG72" s="33">
        <v>4490.4720588670298</v>
      </c>
      <c r="CH72" s="33">
        <v>462.2664003667262</v>
      </c>
      <c r="CI72" s="33">
        <v>604.40852921045018</v>
      </c>
      <c r="CJ72" s="33">
        <v>53553.436116061224</v>
      </c>
      <c r="CK72" s="33">
        <v>577.99220729902822</v>
      </c>
      <c r="CL72" s="33">
        <v>341.61494518127643</v>
      </c>
      <c r="CM72" s="33">
        <v>7560.8307457895307</v>
      </c>
      <c r="CN72" s="33">
        <v>179.05896732063846</v>
      </c>
      <c r="CO72" s="33">
        <v>452.52717063308592</v>
      </c>
      <c r="CP72" s="33">
        <v>105.47552988768874</v>
      </c>
      <c r="CQ72" s="33">
        <v>286.91412717869571</v>
      </c>
      <c r="CR72" s="33">
        <v>592.46491827188822</v>
      </c>
      <c r="CS72" s="33">
        <v>18917.428397294323</v>
      </c>
      <c r="CT72" s="33">
        <v>3300.5715777307869</v>
      </c>
      <c r="CU72" s="33">
        <v>7354.8160368108329</v>
      </c>
      <c r="CV72" s="33">
        <v>942.80955351849445</v>
      </c>
      <c r="CW72" s="33">
        <v>1701.7098927615671</v>
      </c>
      <c r="CX72" s="33">
        <v>1035.8965046828205</v>
      </c>
      <c r="CY72" s="33">
        <v>3071.1327737582319</v>
      </c>
      <c r="CZ72" s="33">
        <v>41.775420549262428</v>
      </c>
      <c r="DA72" s="33">
        <v>2198.7743394985341</v>
      </c>
      <c r="DB72" s="33">
        <v>3148.5793958889312</v>
      </c>
      <c r="DC72" s="33">
        <v>1296.7656801971746</v>
      </c>
      <c r="DD72" s="33">
        <v>2515.3857728862431</v>
      </c>
      <c r="DE72" s="33">
        <v>143.37714142139066</v>
      </c>
      <c r="DF72" s="33">
        <v>71.435927222595168</v>
      </c>
      <c r="DG72" s="33">
        <v>4078.005411937314</v>
      </c>
      <c r="DH72" s="33">
        <v>2300.9696362977061</v>
      </c>
      <c r="DI72" s="33">
        <v>242.68672113768685</v>
      </c>
      <c r="DJ72" s="33">
        <v>1670.2613472286851</v>
      </c>
      <c r="DK72" s="33">
        <v>819.98965279793424</v>
      </c>
      <c r="DL72" s="33">
        <v>4193.4139899470438</v>
      </c>
      <c r="DM72" s="33">
        <v>158.57445987664767</v>
      </c>
      <c r="DN72" s="33">
        <v>605.74567617720788</v>
      </c>
      <c r="DO72" s="33">
        <v>0</v>
      </c>
      <c r="DP72" s="76">
        <f t="shared" si="3"/>
        <v>425662.30620511144</v>
      </c>
      <c r="DQ72" s="33">
        <v>1195267.2100287953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1016.24420542131</v>
      </c>
      <c r="FY72" s="33">
        <v>0</v>
      </c>
      <c r="FZ72" s="33">
        <v>618.67147058684156</v>
      </c>
      <c r="GA72" s="33">
        <v>0</v>
      </c>
      <c r="GB72" s="33">
        <v>16.53792732800256</v>
      </c>
      <c r="GC72" s="33">
        <v>0</v>
      </c>
      <c r="GD72" s="33">
        <v>0</v>
      </c>
      <c r="GE72" s="33">
        <v>0</v>
      </c>
      <c r="GF72" s="33">
        <v>4068.7759127470304</v>
      </c>
      <c r="GG72" s="47">
        <f t="shared" si="2"/>
        <v>1626649.7457499898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55501.320816347536</v>
      </c>
      <c r="D73" s="33">
        <v>21063.552430191288</v>
      </c>
      <c r="E73" s="33">
        <v>3610.5529636314777</v>
      </c>
      <c r="F73" s="33">
        <v>49.565485103818013</v>
      </c>
      <c r="G73" s="33">
        <v>5488.3338857684685</v>
      </c>
      <c r="H73" s="33">
        <v>0</v>
      </c>
      <c r="I73" s="33">
        <v>8593.1617123723718</v>
      </c>
      <c r="J73" s="33">
        <v>1232.8257041943461</v>
      </c>
      <c r="K73" s="33">
        <v>10589.664843682651</v>
      </c>
      <c r="L73" s="33">
        <v>5821.4507218355611</v>
      </c>
      <c r="M73" s="33">
        <v>16221.801668015987</v>
      </c>
      <c r="N73" s="33">
        <v>3164.6197350968159</v>
      </c>
      <c r="O73" s="33">
        <v>116.35271343832932</v>
      </c>
      <c r="P73" s="33">
        <v>7335.3163887896471</v>
      </c>
      <c r="Q73" s="33">
        <v>9088.090543768647</v>
      </c>
      <c r="R73" s="33">
        <v>5446.4148048857796</v>
      </c>
      <c r="S73" s="33">
        <v>7281.319148393648</v>
      </c>
      <c r="T73" s="33">
        <v>6570.1126815934422</v>
      </c>
      <c r="U73" s="33">
        <v>12746.32762876575</v>
      </c>
      <c r="V73" s="33">
        <v>5403.2897486922684</v>
      </c>
      <c r="W73" s="33">
        <v>6854.5660961649119</v>
      </c>
      <c r="X73" s="33">
        <v>13759.011594159947</v>
      </c>
      <c r="Y73" s="33">
        <v>11936.932263151995</v>
      </c>
      <c r="Z73" s="33">
        <v>16385.825279686473</v>
      </c>
      <c r="AA73" s="33">
        <v>6085.7746292882066</v>
      </c>
      <c r="AB73" s="33">
        <v>26685.547617814449</v>
      </c>
      <c r="AC73" s="33">
        <v>10252.734391444159</v>
      </c>
      <c r="AD73" s="33">
        <v>28440.702213347049</v>
      </c>
      <c r="AE73" s="33">
        <v>11595.774845755654</v>
      </c>
      <c r="AF73" s="33">
        <v>23838.346666915317</v>
      </c>
      <c r="AG73" s="33">
        <v>8921.0145383225226</v>
      </c>
      <c r="AH73" s="33">
        <v>3788.1803157360537</v>
      </c>
      <c r="AI73" s="33">
        <v>8995.0004069624811</v>
      </c>
      <c r="AJ73" s="33">
        <v>28445.611889297823</v>
      </c>
      <c r="AK73" s="33">
        <v>66814.90423473448</v>
      </c>
      <c r="AL73" s="33">
        <v>3880.6715706578334</v>
      </c>
      <c r="AM73" s="33">
        <v>5622.6696742984495</v>
      </c>
      <c r="AN73" s="33">
        <v>16483.112111164337</v>
      </c>
      <c r="AO73" s="33">
        <v>836.45201160332556</v>
      </c>
      <c r="AP73" s="33">
        <v>4049.5109252543866</v>
      </c>
      <c r="AQ73" s="33">
        <v>3048.7143101066072</v>
      </c>
      <c r="AR73" s="33">
        <v>23.961018744343409</v>
      </c>
      <c r="AS73" s="33">
        <v>7888.209870974656</v>
      </c>
      <c r="AT73" s="33">
        <v>1033.2983696508877</v>
      </c>
      <c r="AU73" s="33">
        <v>8329.9745832957196</v>
      </c>
      <c r="AV73" s="33">
        <v>1972.3475863114418</v>
      </c>
      <c r="AW73" s="33">
        <v>8549.0929527421704</v>
      </c>
      <c r="AX73" s="33">
        <v>46404.624856738643</v>
      </c>
      <c r="AY73" s="33">
        <v>32556.112838379242</v>
      </c>
      <c r="AZ73" s="33">
        <v>26817.611303529146</v>
      </c>
      <c r="BA73" s="33">
        <v>0</v>
      </c>
      <c r="BB73" s="33">
        <v>19271.258497590916</v>
      </c>
      <c r="BC73" s="33">
        <v>23035.02505683768</v>
      </c>
      <c r="BD73" s="33">
        <v>411421.69332848443</v>
      </c>
      <c r="BE73" s="33">
        <v>62070.532788279364</v>
      </c>
      <c r="BF73" s="33">
        <v>1191.867769860168</v>
      </c>
      <c r="BG73" s="33">
        <v>16902.551381782388</v>
      </c>
      <c r="BH73" s="33">
        <v>149325.38064104921</v>
      </c>
      <c r="BI73" s="33">
        <v>28316.472304194816</v>
      </c>
      <c r="BJ73" s="33">
        <v>76076.407998643044</v>
      </c>
      <c r="BK73" s="33">
        <v>101985.11887256292</v>
      </c>
      <c r="BL73" s="33">
        <v>54551.588856993309</v>
      </c>
      <c r="BM73" s="33">
        <v>4467.4042169505083</v>
      </c>
      <c r="BN73" s="33">
        <v>11307.124304611183</v>
      </c>
      <c r="BO73" s="33">
        <v>7486.0737563256735</v>
      </c>
      <c r="BP73" s="33">
        <v>6664.2364083482689</v>
      </c>
      <c r="BQ73" s="33">
        <v>7798.8602920923586</v>
      </c>
      <c r="BR73" s="33">
        <v>4348.8756652239144</v>
      </c>
      <c r="BS73" s="33">
        <v>213114.3339023967</v>
      </c>
      <c r="BT73" s="33">
        <v>90038.072161628879</v>
      </c>
      <c r="BU73" s="33">
        <v>16313.512749791611</v>
      </c>
      <c r="BV73" s="33">
        <v>129775.86466767805</v>
      </c>
      <c r="BW73" s="33">
        <v>53951.714259360873</v>
      </c>
      <c r="BX73" s="33">
        <v>101219.12703673926</v>
      </c>
      <c r="BY73" s="33">
        <v>66981.49450353242</v>
      </c>
      <c r="BZ73" s="33">
        <v>74257.837718496608</v>
      </c>
      <c r="CA73" s="33">
        <v>39251.155070043184</v>
      </c>
      <c r="CB73" s="33">
        <v>23110.908083644495</v>
      </c>
      <c r="CC73" s="33">
        <v>20306.083755968168</v>
      </c>
      <c r="CD73" s="33">
        <v>41954.403998652517</v>
      </c>
      <c r="CE73" s="33">
        <v>100253.46638426807</v>
      </c>
      <c r="CF73" s="33">
        <v>63604.864215374764</v>
      </c>
      <c r="CG73" s="33">
        <v>312402.93466208089</v>
      </c>
      <c r="CH73" s="33">
        <v>5855.3162152253417</v>
      </c>
      <c r="CI73" s="33">
        <v>12554.066008383648</v>
      </c>
      <c r="CJ73" s="33">
        <v>100588.02300913437</v>
      </c>
      <c r="CK73" s="33">
        <v>82950.114754715076</v>
      </c>
      <c r="CL73" s="33">
        <v>5847.6754016843661</v>
      </c>
      <c r="CM73" s="33">
        <v>272118.8910631715</v>
      </c>
      <c r="CN73" s="33">
        <v>24704.58552055644</v>
      </c>
      <c r="CO73" s="33">
        <v>14851.294216259608</v>
      </c>
      <c r="CP73" s="33">
        <v>15106.166006984105</v>
      </c>
      <c r="CQ73" s="33">
        <v>22263.915449274184</v>
      </c>
      <c r="CR73" s="33">
        <v>88605.28635866502</v>
      </c>
      <c r="CS73" s="33">
        <v>263188.93817625992</v>
      </c>
      <c r="CT73" s="33">
        <v>158282.08699416748</v>
      </c>
      <c r="CU73" s="33">
        <v>11498.534531975727</v>
      </c>
      <c r="CV73" s="33">
        <v>49048.259978875787</v>
      </c>
      <c r="CW73" s="33">
        <v>130076.64124250236</v>
      </c>
      <c r="CX73" s="33">
        <v>38850.218846118223</v>
      </c>
      <c r="CY73" s="33">
        <v>26979.700948060072</v>
      </c>
      <c r="CZ73" s="33">
        <v>4874.9050920050722</v>
      </c>
      <c r="DA73" s="33">
        <v>30335.333004641798</v>
      </c>
      <c r="DB73" s="33">
        <v>56944.98393019371</v>
      </c>
      <c r="DC73" s="33">
        <v>11780.68685478479</v>
      </c>
      <c r="DD73" s="33">
        <v>26486.527051903904</v>
      </c>
      <c r="DE73" s="33">
        <v>3004.9476604334332</v>
      </c>
      <c r="DF73" s="33">
        <v>26.009732641886053</v>
      </c>
      <c r="DG73" s="33">
        <v>38514.628506380286</v>
      </c>
      <c r="DH73" s="33">
        <v>7290.8178176501006</v>
      </c>
      <c r="DI73" s="33">
        <v>2803.9571741133732</v>
      </c>
      <c r="DJ73" s="33">
        <v>33091.380163960268</v>
      </c>
      <c r="DK73" s="33">
        <v>8029.7526128821128</v>
      </c>
      <c r="DL73" s="33">
        <v>95956.480048725032</v>
      </c>
      <c r="DM73" s="33">
        <v>5879.8805657742578</v>
      </c>
      <c r="DN73" s="33">
        <v>13413.691956578656</v>
      </c>
      <c r="DO73" s="33">
        <v>0</v>
      </c>
      <c r="DP73" s="76">
        <f t="shared" si="3"/>
        <v>4620180.3067949694</v>
      </c>
      <c r="DQ73" s="33">
        <v>3634680.8276957483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30.343346186611672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998.32044736080184</v>
      </c>
      <c r="FY73" s="33">
        <v>0</v>
      </c>
      <c r="FZ73" s="33">
        <v>7601.7428220962784</v>
      </c>
      <c r="GA73" s="33">
        <v>0</v>
      </c>
      <c r="GB73" s="33">
        <v>25625.484053087486</v>
      </c>
      <c r="GC73" s="33">
        <v>0</v>
      </c>
      <c r="GD73" s="33">
        <v>0</v>
      </c>
      <c r="GE73" s="33">
        <v>0</v>
      </c>
      <c r="GF73" s="33">
        <v>57610.42657769793</v>
      </c>
      <c r="GG73" s="47">
        <f t="shared" si="2"/>
        <v>8346727.4517371468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45195.288473222448</v>
      </c>
      <c r="D74" s="33">
        <v>21753.670972769338</v>
      </c>
      <c r="E74" s="33">
        <v>1051.0312731292627</v>
      </c>
      <c r="F74" s="33">
        <v>3912.3093433962426</v>
      </c>
      <c r="G74" s="33">
        <v>11586.141459512895</v>
      </c>
      <c r="H74" s="33">
        <v>151.49478182114768</v>
      </c>
      <c r="I74" s="33">
        <v>13405.87665565793</v>
      </c>
      <c r="J74" s="33">
        <v>5227.5958074240361</v>
      </c>
      <c r="K74" s="33">
        <v>32824.852750674647</v>
      </c>
      <c r="L74" s="33">
        <v>10780.514370516416</v>
      </c>
      <c r="M74" s="33">
        <v>35390.251038759678</v>
      </c>
      <c r="N74" s="33">
        <v>12642.34494379778</v>
      </c>
      <c r="O74" s="33">
        <v>3478.4784572544709</v>
      </c>
      <c r="P74" s="33">
        <v>5434.9107140870337</v>
      </c>
      <c r="Q74" s="33">
        <v>5657.3149600442139</v>
      </c>
      <c r="R74" s="33">
        <v>5419.5204474325119</v>
      </c>
      <c r="S74" s="33">
        <v>6362.1293111033665</v>
      </c>
      <c r="T74" s="33">
        <v>10250.642398879912</v>
      </c>
      <c r="U74" s="33">
        <v>16023.370471626851</v>
      </c>
      <c r="V74" s="33">
        <v>20082.816422226973</v>
      </c>
      <c r="W74" s="33">
        <v>13081.122778060017</v>
      </c>
      <c r="X74" s="33">
        <v>16693.695404214424</v>
      </c>
      <c r="Y74" s="33">
        <v>26529.94766475604</v>
      </c>
      <c r="Z74" s="33">
        <v>10552.140632781129</v>
      </c>
      <c r="AA74" s="33">
        <v>3849.8358665023652</v>
      </c>
      <c r="AB74" s="33">
        <v>17340.552202465344</v>
      </c>
      <c r="AC74" s="33">
        <v>27200.59007228343</v>
      </c>
      <c r="AD74" s="33">
        <v>21200.068710821379</v>
      </c>
      <c r="AE74" s="33">
        <v>26510.201624672995</v>
      </c>
      <c r="AF74" s="33">
        <v>11576.731010814137</v>
      </c>
      <c r="AG74" s="33">
        <v>10737.980075019019</v>
      </c>
      <c r="AH74" s="33">
        <v>5994.5646962017336</v>
      </c>
      <c r="AI74" s="33">
        <v>14707.974387615544</v>
      </c>
      <c r="AJ74" s="33">
        <v>27096.459144011347</v>
      </c>
      <c r="AK74" s="33">
        <v>49716.12020117358</v>
      </c>
      <c r="AL74" s="33">
        <v>7405.6981024480247</v>
      </c>
      <c r="AM74" s="33">
        <v>11757.784505781481</v>
      </c>
      <c r="AN74" s="33">
        <v>17157.114919561704</v>
      </c>
      <c r="AO74" s="33">
        <v>5363.8213645849746</v>
      </c>
      <c r="AP74" s="33">
        <v>6130.7475764704041</v>
      </c>
      <c r="AQ74" s="33">
        <v>8218.5706307468681</v>
      </c>
      <c r="AR74" s="33">
        <v>4000.5711250239847</v>
      </c>
      <c r="AS74" s="33">
        <v>736.50579854223759</v>
      </c>
      <c r="AT74" s="33">
        <v>66430.219166180555</v>
      </c>
      <c r="AU74" s="33">
        <v>19634.842442213263</v>
      </c>
      <c r="AV74" s="33">
        <v>2509.7250642984618</v>
      </c>
      <c r="AW74" s="33">
        <v>7923.1403919886516</v>
      </c>
      <c r="AX74" s="33">
        <v>20659.079789706724</v>
      </c>
      <c r="AY74" s="33">
        <v>53593.787646794633</v>
      </c>
      <c r="AZ74" s="33">
        <v>26165.378730622626</v>
      </c>
      <c r="BA74" s="33">
        <v>0</v>
      </c>
      <c r="BB74" s="33">
        <v>12845.965563297472</v>
      </c>
      <c r="BC74" s="33">
        <v>6868.2120602289624</v>
      </c>
      <c r="BD74" s="33">
        <v>223217.43470159784</v>
      </c>
      <c r="BE74" s="33">
        <v>81162.113893307018</v>
      </c>
      <c r="BF74" s="33">
        <v>4846.4469927231667</v>
      </c>
      <c r="BG74" s="33">
        <v>29313.587529668854</v>
      </c>
      <c r="BH74" s="33">
        <v>156007.05520144419</v>
      </c>
      <c r="BI74" s="33">
        <v>36426.524445547817</v>
      </c>
      <c r="BJ74" s="33">
        <v>41776.244165339253</v>
      </c>
      <c r="BK74" s="33">
        <v>133669.55899551063</v>
      </c>
      <c r="BL74" s="33">
        <v>17924.368294664742</v>
      </c>
      <c r="BM74" s="33">
        <v>13526.960284558716</v>
      </c>
      <c r="BN74" s="33">
        <v>14465.55014945654</v>
      </c>
      <c r="BO74" s="33">
        <v>35266.189789415199</v>
      </c>
      <c r="BP74" s="33">
        <v>2620.9192197100092</v>
      </c>
      <c r="BQ74" s="33">
        <v>12362.365505821424</v>
      </c>
      <c r="BR74" s="33">
        <v>5613.3243254411645</v>
      </c>
      <c r="BS74" s="33">
        <v>117912.37161129872</v>
      </c>
      <c r="BT74" s="33">
        <v>41275.981820104709</v>
      </c>
      <c r="BU74" s="33">
        <v>11202.582566858948</v>
      </c>
      <c r="BV74" s="33">
        <v>126713.82398936157</v>
      </c>
      <c r="BW74" s="33">
        <v>153122.23710849427</v>
      </c>
      <c r="BX74" s="33">
        <v>70590.151427700417</v>
      </c>
      <c r="BY74" s="33">
        <v>102240.20541088916</v>
      </c>
      <c r="BZ74" s="33">
        <v>25839.368901083588</v>
      </c>
      <c r="CA74" s="33">
        <v>21491.458546389251</v>
      </c>
      <c r="CB74" s="33">
        <v>129.31278419465949</v>
      </c>
      <c r="CC74" s="33">
        <v>124.75874770684027</v>
      </c>
      <c r="CD74" s="33">
        <v>17629.492299928741</v>
      </c>
      <c r="CE74" s="33">
        <v>29682.26939017226</v>
      </c>
      <c r="CF74" s="33">
        <v>28665.876365649558</v>
      </c>
      <c r="CG74" s="33">
        <v>219881.99978840613</v>
      </c>
      <c r="CH74" s="33">
        <v>6903.2059943427257</v>
      </c>
      <c r="CI74" s="33">
        <v>12673.586207229098</v>
      </c>
      <c r="CJ74" s="33">
        <v>37308.64063775706</v>
      </c>
      <c r="CK74" s="33">
        <v>23607.061004853247</v>
      </c>
      <c r="CL74" s="33">
        <v>4333.8984613571038</v>
      </c>
      <c r="CM74" s="33">
        <v>151809.09628904375</v>
      </c>
      <c r="CN74" s="33">
        <v>10478.027718455493</v>
      </c>
      <c r="CO74" s="33">
        <v>31341.544445835894</v>
      </c>
      <c r="CP74" s="33">
        <v>3482.8384689059039</v>
      </c>
      <c r="CQ74" s="33">
        <v>13570.920609852728</v>
      </c>
      <c r="CR74" s="33">
        <v>30477.483337648417</v>
      </c>
      <c r="CS74" s="33">
        <v>152432.12428627542</v>
      </c>
      <c r="CT74" s="33">
        <v>62100.171112719523</v>
      </c>
      <c r="CU74" s="33">
        <v>13973.232348014508</v>
      </c>
      <c r="CV74" s="33">
        <v>23922.08118178388</v>
      </c>
      <c r="CW74" s="33">
        <v>56347.960208190678</v>
      </c>
      <c r="CX74" s="33">
        <v>18595.009557832833</v>
      </c>
      <c r="CY74" s="33">
        <v>25689.378003122827</v>
      </c>
      <c r="CZ74" s="33">
        <v>11446.797809466954</v>
      </c>
      <c r="DA74" s="33">
        <v>42113.010451539747</v>
      </c>
      <c r="DB74" s="33">
        <v>32927.246899754799</v>
      </c>
      <c r="DC74" s="33">
        <v>11842.891926361657</v>
      </c>
      <c r="DD74" s="33">
        <v>24006.370189755646</v>
      </c>
      <c r="DE74" s="33">
        <v>2432.0090640943044</v>
      </c>
      <c r="DF74" s="33">
        <v>214.12679645872387</v>
      </c>
      <c r="DG74" s="33">
        <v>5149.5859315484458</v>
      </c>
      <c r="DH74" s="33">
        <v>9704.6473635987586</v>
      </c>
      <c r="DI74" s="33">
        <v>2384.5327330879718</v>
      </c>
      <c r="DJ74" s="33">
        <v>3872.4193252694645</v>
      </c>
      <c r="DK74" s="33">
        <v>5216.9409628357371</v>
      </c>
      <c r="DL74" s="33">
        <v>47890.434565384567</v>
      </c>
      <c r="DM74" s="33">
        <v>6224.187092493733</v>
      </c>
      <c r="DN74" s="33">
        <v>20325.507195647348</v>
      </c>
      <c r="DO74" s="33">
        <v>0</v>
      </c>
      <c r="DP74" s="76">
        <f t="shared" si="3"/>
        <v>3506317.2068361859</v>
      </c>
      <c r="DQ74" s="33">
        <v>10358.412908743916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28.402312819681285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19.161545152354023</v>
      </c>
      <c r="FV74" s="33">
        <v>0</v>
      </c>
      <c r="FW74" s="33">
        <v>0</v>
      </c>
      <c r="FX74" s="33">
        <v>28978.841516609358</v>
      </c>
      <c r="FY74" s="33">
        <v>0</v>
      </c>
      <c r="FZ74" s="33">
        <v>10704.231211702836</v>
      </c>
      <c r="GA74" s="33">
        <v>0</v>
      </c>
      <c r="GB74" s="33">
        <v>465056.07638162299</v>
      </c>
      <c r="GC74" s="33">
        <v>0</v>
      </c>
      <c r="GD74" s="33">
        <v>0</v>
      </c>
      <c r="GE74" s="33">
        <v>0</v>
      </c>
      <c r="GF74" s="33">
        <v>373238.65277458279</v>
      </c>
      <c r="GG74" s="47">
        <f t="shared" si="2"/>
        <v>4394700.9854874201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5643.5196604525136</v>
      </c>
      <c r="D75" s="33">
        <v>5564.4032802281308</v>
      </c>
      <c r="E75" s="33">
        <v>170.22379016295997</v>
      </c>
      <c r="F75" s="33">
        <v>333.8981172949957</v>
      </c>
      <c r="G75" s="33">
        <v>533.48888253435814</v>
      </c>
      <c r="H75" s="33">
        <v>2.6191111886637461</v>
      </c>
      <c r="I75" s="33">
        <v>1744.9960929923627</v>
      </c>
      <c r="J75" s="33">
        <v>511.46700448791222</v>
      </c>
      <c r="K75" s="33">
        <v>2122.3517848531496</v>
      </c>
      <c r="L75" s="33">
        <v>1406.9089641387438</v>
      </c>
      <c r="M75" s="33">
        <v>5824.4916316039689</v>
      </c>
      <c r="N75" s="33">
        <v>3286.0405545883673</v>
      </c>
      <c r="O75" s="33">
        <v>639.24123991177271</v>
      </c>
      <c r="P75" s="33">
        <v>928.10298736480263</v>
      </c>
      <c r="Q75" s="33">
        <v>746.24113329724651</v>
      </c>
      <c r="R75" s="33">
        <v>1082.328573422094</v>
      </c>
      <c r="S75" s="33">
        <v>867.17473569693402</v>
      </c>
      <c r="T75" s="33">
        <v>2206.1475250104754</v>
      </c>
      <c r="U75" s="33">
        <v>2561.3540729607248</v>
      </c>
      <c r="V75" s="33">
        <v>1698.8020004952998</v>
      </c>
      <c r="W75" s="33">
        <v>1816.1446905492694</v>
      </c>
      <c r="X75" s="33">
        <v>2947.4162485553156</v>
      </c>
      <c r="Y75" s="33">
        <v>2410.8813512961924</v>
      </c>
      <c r="Z75" s="33">
        <v>1087.7020687906506</v>
      </c>
      <c r="AA75" s="33">
        <v>484.67077689981937</v>
      </c>
      <c r="AB75" s="33">
        <v>2139.7021018468208</v>
      </c>
      <c r="AC75" s="33">
        <v>2031.2332003815802</v>
      </c>
      <c r="AD75" s="33">
        <v>3195.8597103277866</v>
      </c>
      <c r="AE75" s="33">
        <v>3653.1910553091529</v>
      </c>
      <c r="AF75" s="33">
        <v>1524.0957704670495</v>
      </c>
      <c r="AG75" s="33">
        <v>1000.2837508259379</v>
      </c>
      <c r="AH75" s="33">
        <v>510.86645206918638</v>
      </c>
      <c r="AI75" s="33">
        <v>1304.4854816466889</v>
      </c>
      <c r="AJ75" s="33">
        <v>2879.5404191400798</v>
      </c>
      <c r="AK75" s="33">
        <v>6254.8202244966369</v>
      </c>
      <c r="AL75" s="33">
        <v>1150.3149742310991</v>
      </c>
      <c r="AM75" s="33">
        <v>2429.1300039685198</v>
      </c>
      <c r="AN75" s="33">
        <v>1728.081029388926</v>
      </c>
      <c r="AO75" s="33">
        <v>696.73926064335467</v>
      </c>
      <c r="AP75" s="33">
        <v>1388.6750022978438</v>
      </c>
      <c r="AQ75" s="33">
        <v>1153.6964893449403</v>
      </c>
      <c r="AR75" s="33">
        <v>309.10961710140549</v>
      </c>
      <c r="AS75" s="33">
        <v>90.618281246592886</v>
      </c>
      <c r="AT75" s="33">
        <v>13298.501217531721</v>
      </c>
      <c r="AU75" s="33">
        <v>2606.4454598229327</v>
      </c>
      <c r="AV75" s="33">
        <v>506.5222130742136</v>
      </c>
      <c r="AW75" s="33">
        <v>1475.4165415793996</v>
      </c>
      <c r="AX75" s="33">
        <v>3917.8590965266294</v>
      </c>
      <c r="AY75" s="33">
        <v>11627.720986465727</v>
      </c>
      <c r="AZ75" s="33">
        <v>4069.1829864453916</v>
      </c>
      <c r="BA75" s="33">
        <v>25.218867921747584</v>
      </c>
      <c r="BB75" s="33">
        <v>2632.4891847527174</v>
      </c>
      <c r="BC75" s="33">
        <v>1901.1737668973419</v>
      </c>
      <c r="BD75" s="33">
        <v>44164.274372403081</v>
      </c>
      <c r="BE75" s="33">
        <v>13857.637145959297</v>
      </c>
      <c r="BF75" s="33">
        <v>2594.7247548194423</v>
      </c>
      <c r="BG75" s="33">
        <v>3898.0805258223131</v>
      </c>
      <c r="BH75" s="33">
        <v>12018.711856534399</v>
      </c>
      <c r="BI75" s="33">
        <v>2957.5563410017476</v>
      </c>
      <c r="BJ75" s="33">
        <v>5120.3439891994094</v>
      </c>
      <c r="BK75" s="33">
        <v>22400.105977398001</v>
      </c>
      <c r="BL75" s="33">
        <v>1610.8886608558621</v>
      </c>
      <c r="BM75" s="33">
        <v>3076.0576644851003</v>
      </c>
      <c r="BN75" s="33">
        <v>2933.3104841340205</v>
      </c>
      <c r="BO75" s="33">
        <v>63312.909753312721</v>
      </c>
      <c r="BP75" s="33">
        <v>534.20920454409691</v>
      </c>
      <c r="BQ75" s="33">
        <v>4847.0093491528332</v>
      </c>
      <c r="BR75" s="33">
        <v>36867.85476881935</v>
      </c>
      <c r="BS75" s="33">
        <v>10680.210937394684</v>
      </c>
      <c r="BT75" s="33">
        <v>6602.0298103097184</v>
      </c>
      <c r="BU75" s="33">
        <v>5643.9131363840979</v>
      </c>
      <c r="BV75" s="33">
        <v>17798.920550093804</v>
      </c>
      <c r="BW75" s="33">
        <v>20394.020582498011</v>
      </c>
      <c r="BX75" s="33">
        <v>9700.2188881590737</v>
      </c>
      <c r="BY75" s="33">
        <v>11612.643933518451</v>
      </c>
      <c r="BZ75" s="33">
        <v>2679.0121911861524</v>
      </c>
      <c r="CA75" s="33">
        <v>2049.4929926433369</v>
      </c>
      <c r="CB75" s="33">
        <v>21.799963221352655</v>
      </c>
      <c r="CC75" s="33">
        <v>26.160025416196202</v>
      </c>
      <c r="CD75" s="33">
        <v>3278.2081933774598</v>
      </c>
      <c r="CE75" s="33">
        <v>5590.0346450183915</v>
      </c>
      <c r="CF75" s="33">
        <v>3769.4116461552921</v>
      </c>
      <c r="CG75" s="33">
        <v>25025.092068831244</v>
      </c>
      <c r="CH75" s="33">
        <v>783.76495010036479</v>
      </c>
      <c r="CI75" s="33">
        <v>1766.7279405713102</v>
      </c>
      <c r="CJ75" s="33">
        <v>6985.9269620021614</v>
      </c>
      <c r="CK75" s="33">
        <v>4552.3702919535672</v>
      </c>
      <c r="CL75" s="33">
        <v>833.94070300320129</v>
      </c>
      <c r="CM75" s="33">
        <v>11187.016355401223</v>
      </c>
      <c r="CN75" s="33">
        <v>1431.9002035389078</v>
      </c>
      <c r="CO75" s="33">
        <v>6520.3579089401665</v>
      </c>
      <c r="CP75" s="33">
        <v>717.99137943043559</v>
      </c>
      <c r="CQ75" s="33">
        <v>2965.9489204182059</v>
      </c>
      <c r="CR75" s="33">
        <v>4777.9246971924404</v>
      </c>
      <c r="CS75" s="33">
        <v>30267.516419050444</v>
      </c>
      <c r="CT75" s="33">
        <v>16346.457100910262</v>
      </c>
      <c r="CU75" s="33">
        <v>2972.8768099006948</v>
      </c>
      <c r="CV75" s="33">
        <v>3399.9004598877777</v>
      </c>
      <c r="CW75" s="33">
        <v>5292.8385308701036</v>
      </c>
      <c r="CX75" s="33">
        <v>2219.6663638441028</v>
      </c>
      <c r="CY75" s="33">
        <v>2304.6339360988482</v>
      </c>
      <c r="CZ75" s="33">
        <v>1297.2824558527459</v>
      </c>
      <c r="DA75" s="33">
        <v>5583.9078711024804</v>
      </c>
      <c r="DB75" s="33">
        <v>7216.6377532803053</v>
      </c>
      <c r="DC75" s="33">
        <v>2527.4732462538941</v>
      </c>
      <c r="DD75" s="33">
        <v>5771.5220383506148</v>
      </c>
      <c r="DE75" s="33">
        <v>579.56584362422109</v>
      </c>
      <c r="DF75" s="33">
        <v>10.470056719546438</v>
      </c>
      <c r="DG75" s="33">
        <v>1740.5822514334966</v>
      </c>
      <c r="DH75" s="33">
        <v>1377.1478591972084</v>
      </c>
      <c r="DI75" s="33">
        <v>400.52211359571692</v>
      </c>
      <c r="DJ75" s="33">
        <v>1372.8806341840848</v>
      </c>
      <c r="DK75" s="33">
        <v>646.13389010669096</v>
      </c>
      <c r="DL75" s="33">
        <v>7798.0657043917681</v>
      </c>
      <c r="DM75" s="33">
        <v>977.47310725324837</v>
      </c>
      <c r="DN75" s="33">
        <v>3912.119651989769</v>
      </c>
      <c r="DO75" s="33">
        <v>0</v>
      </c>
      <c r="DP75" s="76">
        <f t="shared" si="3"/>
        <v>613725.97824762715</v>
      </c>
      <c r="DQ75" s="33">
        <v>2306.2488011820387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931.38021214747187</v>
      </c>
      <c r="FY75" s="33">
        <v>0</v>
      </c>
      <c r="FZ75" s="33">
        <v>3512.8210913498488</v>
      </c>
      <c r="GA75" s="33">
        <v>0</v>
      </c>
      <c r="GB75" s="33">
        <v>98410.346668880637</v>
      </c>
      <c r="GC75" s="33">
        <v>0</v>
      </c>
      <c r="GD75" s="33">
        <v>0</v>
      </c>
      <c r="GE75" s="33">
        <v>0</v>
      </c>
      <c r="GF75" s="33">
        <v>272482.59288154339</v>
      </c>
      <c r="GG75" s="47">
        <f t="shared" si="2"/>
        <v>991369.36790273059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1474453.4108596065</v>
      </c>
      <c r="D76" s="33">
        <v>46415.00630714307</v>
      </c>
      <c r="E76" s="33">
        <v>128119.7161637899</v>
      </c>
      <c r="F76" s="33">
        <v>44017.376316886774</v>
      </c>
      <c r="G76" s="33">
        <v>9127.6596027447868</v>
      </c>
      <c r="H76" s="33">
        <v>1136.0643126367897</v>
      </c>
      <c r="I76" s="33">
        <v>99148.682394147763</v>
      </c>
      <c r="J76" s="33">
        <v>28561.137047530374</v>
      </c>
      <c r="K76" s="33">
        <v>78735.220226128993</v>
      </c>
      <c r="L76" s="33">
        <v>36684.107216161567</v>
      </c>
      <c r="M76" s="33">
        <v>97690.870117925704</v>
      </c>
      <c r="N76" s="33">
        <v>26107.79057895084</v>
      </c>
      <c r="O76" s="33">
        <v>4943.4762879203927</v>
      </c>
      <c r="P76" s="33">
        <v>38366.520232936688</v>
      </c>
      <c r="Q76" s="33">
        <v>52612.691288044094</v>
      </c>
      <c r="R76" s="33">
        <v>16918.933799945142</v>
      </c>
      <c r="S76" s="33">
        <v>44923.25509578333</v>
      </c>
      <c r="T76" s="33">
        <v>35407.266896818779</v>
      </c>
      <c r="U76" s="33">
        <v>41851.367384340345</v>
      </c>
      <c r="V76" s="33">
        <v>73203.163991482419</v>
      </c>
      <c r="W76" s="33">
        <v>27510.492227499042</v>
      </c>
      <c r="X76" s="33">
        <v>31791.742972631379</v>
      </c>
      <c r="Y76" s="33">
        <v>26671.671462204504</v>
      </c>
      <c r="Z76" s="33">
        <v>41846.992418681533</v>
      </c>
      <c r="AA76" s="33">
        <v>8853.5317875048913</v>
      </c>
      <c r="AB76" s="33">
        <v>33043.959192875627</v>
      </c>
      <c r="AC76" s="33">
        <v>33506.531531198489</v>
      </c>
      <c r="AD76" s="33">
        <v>85397.893197452577</v>
      </c>
      <c r="AE76" s="33">
        <v>35805.837375897281</v>
      </c>
      <c r="AF76" s="33">
        <v>20896.575067627855</v>
      </c>
      <c r="AG76" s="33">
        <v>12002.982204159927</v>
      </c>
      <c r="AH76" s="33">
        <v>9309.7695852777342</v>
      </c>
      <c r="AI76" s="33">
        <v>22733.301149570278</v>
      </c>
      <c r="AJ76" s="33">
        <v>46050.718938267608</v>
      </c>
      <c r="AK76" s="33">
        <v>103886.51331330334</v>
      </c>
      <c r="AL76" s="33">
        <v>23900.825633507968</v>
      </c>
      <c r="AM76" s="33">
        <v>34107.258474066912</v>
      </c>
      <c r="AN76" s="33">
        <v>57385.014949453885</v>
      </c>
      <c r="AO76" s="33">
        <v>8382.6369632833321</v>
      </c>
      <c r="AP76" s="33">
        <v>17985.074263909712</v>
      </c>
      <c r="AQ76" s="33">
        <v>24035.211410706546</v>
      </c>
      <c r="AR76" s="33">
        <v>75715.16471314599</v>
      </c>
      <c r="AS76" s="33">
        <v>22872.892095168503</v>
      </c>
      <c r="AT76" s="33">
        <v>89020.832304602882</v>
      </c>
      <c r="AU76" s="33">
        <v>12790.925602188183</v>
      </c>
      <c r="AV76" s="33">
        <v>1896.3443627041634</v>
      </c>
      <c r="AW76" s="33">
        <v>4575.4113983453435</v>
      </c>
      <c r="AX76" s="33">
        <v>166660.35669014885</v>
      </c>
      <c r="AY76" s="33">
        <v>132637.88590293968</v>
      </c>
      <c r="AZ76" s="33">
        <v>113635.35176789397</v>
      </c>
      <c r="BA76" s="33">
        <v>0</v>
      </c>
      <c r="BB76" s="33">
        <v>80510.916879493176</v>
      </c>
      <c r="BC76" s="33">
        <v>137231.5073809952</v>
      </c>
      <c r="BD76" s="33">
        <v>830791.30838995625</v>
      </c>
      <c r="BE76" s="33">
        <v>454277.05222827458</v>
      </c>
      <c r="BF76" s="33">
        <v>29988.692248761745</v>
      </c>
      <c r="BG76" s="33">
        <v>58577.971869638066</v>
      </c>
      <c r="BH76" s="33">
        <v>122319.77736145875</v>
      </c>
      <c r="BI76" s="33">
        <v>321100.18741510215</v>
      </c>
      <c r="BJ76" s="33">
        <v>51893.497580145427</v>
      </c>
      <c r="BK76" s="33">
        <v>47873.048658104242</v>
      </c>
      <c r="BL76" s="33">
        <v>6819.5213007661514</v>
      </c>
      <c r="BM76" s="33">
        <v>42074.204730785059</v>
      </c>
      <c r="BN76" s="33">
        <v>108349.91818982441</v>
      </c>
      <c r="BO76" s="33">
        <v>61107.881285624993</v>
      </c>
      <c r="BP76" s="33">
        <v>3392.5495885450473</v>
      </c>
      <c r="BQ76" s="33">
        <v>10982.10834733654</v>
      </c>
      <c r="BR76" s="33">
        <v>10322.660160155936</v>
      </c>
      <c r="BS76" s="33">
        <v>15175.89182307004</v>
      </c>
      <c r="BT76" s="33">
        <v>49900.514281036791</v>
      </c>
      <c r="BU76" s="33">
        <v>11398.095379110895</v>
      </c>
      <c r="BV76" s="33">
        <v>581560.82622096885</v>
      </c>
      <c r="BW76" s="33">
        <v>738210.50115138188</v>
      </c>
      <c r="BX76" s="33">
        <v>195259.46543343761</v>
      </c>
      <c r="BY76" s="33">
        <v>98835.502761255586</v>
      </c>
      <c r="BZ76" s="33">
        <v>13377.907452284075</v>
      </c>
      <c r="CA76" s="33">
        <v>71740.929471863637</v>
      </c>
      <c r="CB76" s="33">
        <v>447827.94568834361</v>
      </c>
      <c r="CC76" s="33">
        <v>1087090.0302478259</v>
      </c>
      <c r="CD76" s="33">
        <v>29357.85226641866</v>
      </c>
      <c r="CE76" s="33">
        <v>41099.953892079655</v>
      </c>
      <c r="CF76" s="33">
        <v>17937.017134391339</v>
      </c>
      <c r="CG76" s="33">
        <v>95217.125355801676</v>
      </c>
      <c r="CH76" s="33">
        <v>6701.1315521085826</v>
      </c>
      <c r="CI76" s="33">
        <v>3685.3005222312763</v>
      </c>
      <c r="CJ76" s="33">
        <v>75601.717457665902</v>
      </c>
      <c r="CK76" s="33">
        <v>20033.285867536775</v>
      </c>
      <c r="CL76" s="33">
        <v>4586.9419635460854</v>
      </c>
      <c r="CM76" s="33">
        <v>51314.05615923561</v>
      </c>
      <c r="CN76" s="33">
        <v>5624.9927345840333</v>
      </c>
      <c r="CO76" s="33">
        <v>16213.049408025448</v>
      </c>
      <c r="CP76" s="33">
        <v>3455.5676848702792</v>
      </c>
      <c r="CQ76" s="33">
        <v>87448.768598225928</v>
      </c>
      <c r="CR76" s="33">
        <v>18868.731891316987</v>
      </c>
      <c r="CS76" s="33">
        <v>108720.60592882772</v>
      </c>
      <c r="CT76" s="33">
        <v>44488.476842494238</v>
      </c>
      <c r="CU76" s="33">
        <v>120023.68058840816</v>
      </c>
      <c r="CV76" s="33">
        <v>50595.260229811618</v>
      </c>
      <c r="CW76" s="33">
        <v>64906.377233617008</v>
      </c>
      <c r="CX76" s="33">
        <v>17421.757616418432</v>
      </c>
      <c r="CY76" s="33">
        <v>17545.28718595413</v>
      </c>
      <c r="CZ76" s="33">
        <v>73790.75240396375</v>
      </c>
      <c r="DA76" s="33">
        <v>13161.584650798661</v>
      </c>
      <c r="DB76" s="33">
        <v>50569.645257066572</v>
      </c>
      <c r="DC76" s="33">
        <v>1824.667264327358</v>
      </c>
      <c r="DD76" s="33">
        <v>4511.8978018824982</v>
      </c>
      <c r="DE76" s="33">
        <v>9669.827137018452</v>
      </c>
      <c r="DF76" s="33">
        <v>4180.6820418896159</v>
      </c>
      <c r="DG76" s="33">
        <v>1202.8083233020709</v>
      </c>
      <c r="DH76" s="33">
        <v>13084.280131929867</v>
      </c>
      <c r="DI76" s="33">
        <v>9513.9232543841445</v>
      </c>
      <c r="DJ76" s="33">
        <v>716.38028911962317</v>
      </c>
      <c r="DK76" s="33">
        <v>4378.0068020533708</v>
      </c>
      <c r="DL76" s="33">
        <v>40984.94385055139</v>
      </c>
      <c r="DM76" s="33">
        <v>22857.153068626812</v>
      </c>
      <c r="DN76" s="33">
        <v>2842.2073578873251</v>
      </c>
      <c r="DO76" s="33">
        <v>0</v>
      </c>
      <c r="DP76" s="76">
        <f t="shared" si="3"/>
        <v>10545459.526351059</v>
      </c>
      <c r="DQ76" s="33">
        <v>9283239.9729163777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1006.7696097828674</v>
      </c>
      <c r="GA76" s="33">
        <v>0</v>
      </c>
      <c r="GB76" s="33">
        <v>850648.1241808515</v>
      </c>
      <c r="GC76" s="33">
        <v>0</v>
      </c>
      <c r="GD76" s="33">
        <v>0</v>
      </c>
      <c r="GE76" s="33">
        <v>0</v>
      </c>
      <c r="GF76" s="33">
        <v>408363.37989212549</v>
      </c>
      <c r="GG76" s="47">
        <f t="shared" si="2"/>
        <v>21088717.772950195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313060.75936932396</v>
      </c>
      <c r="D77" s="33">
        <v>12893.857220058184</v>
      </c>
      <c r="E77" s="33">
        <v>14217.940640048488</v>
      </c>
      <c r="F77" s="33">
        <v>9719.6067141191179</v>
      </c>
      <c r="G77" s="33">
        <v>2124.2996824570087</v>
      </c>
      <c r="H77" s="33">
        <v>168.53923149342748</v>
      </c>
      <c r="I77" s="33">
        <v>38817.18232415626</v>
      </c>
      <c r="J77" s="33">
        <v>11214.145458610679</v>
      </c>
      <c r="K77" s="33">
        <v>35018.97658096176</v>
      </c>
      <c r="L77" s="33">
        <v>9313.8340022553093</v>
      </c>
      <c r="M77" s="33">
        <v>41495.728474109856</v>
      </c>
      <c r="N77" s="33">
        <v>11702.958801784207</v>
      </c>
      <c r="O77" s="33">
        <v>1841.3513346596749</v>
      </c>
      <c r="P77" s="33">
        <v>12196.716197175827</v>
      </c>
      <c r="Q77" s="33">
        <v>15582.236115561411</v>
      </c>
      <c r="R77" s="33">
        <v>5225.802076455122</v>
      </c>
      <c r="S77" s="33">
        <v>13491.540408287708</v>
      </c>
      <c r="T77" s="33">
        <v>11855.662769570195</v>
      </c>
      <c r="U77" s="33">
        <v>11328.212720798489</v>
      </c>
      <c r="V77" s="33">
        <v>25337.032494966668</v>
      </c>
      <c r="W77" s="33">
        <v>10928.084962812331</v>
      </c>
      <c r="X77" s="33">
        <v>12997.78717178206</v>
      </c>
      <c r="Y77" s="33">
        <v>11609.785072832856</v>
      </c>
      <c r="Z77" s="33">
        <v>15277.749101663063</v>
      </c>
      <c r="AA77" s="33">
        <v>3496.1790600221734</v>
      </c>
      <c r="AB77" s="33">
        <v>12493.24625210691</v>
      </c>
      <c r="AC77" s="33">
        <v>12336.067302500669</v>
      </c>
      <c r="AD77" s="33">
        <v>26496.56298819268</v>
      </c>
      <c r="AE77" s="33">
        <v>12973.934950714036</v>
      </c>
      <c r="AF77" s="33">
        <v>7886.0750810595446</v>
      </c>
      <c r="AG77" s="33">
        <v>4470.544558702547</v>
      </c>
      <c r="AH77" s="33">
        <v>3325.5055082367412</v>
      </c>
      <c r="AI77" s="33">
        <v>8479.6505925054698</v>
      </c>
      <c r="AJ77" s="33">
        <v>16738.026490998021</v>
      </c>
      <c r="AK77" s="33">
        <v>36728.320020589199</v>
      </c>
      <c r="AL77" s="33">
        <v>8165.9336662640444</v>
      </c>
      <c r="AM77" s="33">
        <v>12242.119490731797</v>
      </c>
      <c r="AN77" s="33">
        <v>20780.716373042618</v>
      </c>
      <c r="AO77" s="33">
        <v>3239.0318844040589</v>
      </c>
      <c r="AP77" s="33">
        <v>5905.0727166061451</v>
      </c>
      <c r="AQ77" s="33">
        <v>7735.9254190002257</v>
      </c>
      <c r="AR77" s="33">
        <v>18816.71204749123</v>
      </c>
      <c r="AS77" s="33">
        <v>12120.358222455516</v>
      </c>
      <c r="AT77" s="33">
        <v>36815.028637152856</v>
      </c>
      <c r="AU77" s="33">
        <v>4478.7671992279156</v>
      </c>
      <c r="AV77" s="33">
        <v>229.37365846265206</v>
      </c>
      <c r="AW77" s="33">
        <v>1166.4474082219288</v>
      </c>
      <c r="AX77" s="33">
        <v>39439.478053715153</v>
      </c>
      <c r="AY77" s="33">
        <v>37700.990749227007</v>
      </c>
      <c r="AZ77" s="33">
        <v>30901.573862114306</v>
      </c>
      <c r="BA77" s="33">
        <v>0</v>
      </c>
      <c r="BB77" s="33">
        <v>24614.032697836257</v>
      </c>
      <c r="BC77" s="33">
        <v>28436.850351064004</v>
      </c>
      <c r="BD77" s="33">
        <v>338351.28145400522</v>
      </c>
      <c r="BE77" s="33">
        <v>91543.2099699846</v>
      </c>
      <c r="BF77" s="33">
        <v>9373.8394287239462</v>
      </c>
      <c r="BG77" s="33">
        <v>15970.114741325202</v>
      </c>
      <c r="BH77" s="33">
        <v>30406.696983222631</v>
      </c>
      <c r="BI77" s="33">
        <v>485247.5052153265</v>
      </c>
      <c r="BJ77" s="33">
        <v>19363.786292178771</v>
      </c>
      <c r="BK77" s="33">
        <v>22937.562778646839</v>
      </c>
      <c r="BL77" s="33">
        <v>4553.81938806587</v>
      </c>
      <c r="BM77" s="33">
        <v>10080.35025493662</v>
      </c>
      <c r="BN77" s="33">
        <v>17984.801098406828</v>
      </c>
      <c r="BO77" s="33">
        <v>21532.912543955445</v>
      </c>
      <c r="BP77" s="33">
        <v>1277.9061168421897</v>
      </c>
      <c r="BQ77" s="33">
        <v>1179.1143257597171</v>
      </c>
      <c r="BR77" s="33">
        <v>466.64603641697352</v>
      </c>
      <c r="BS77" s="33">
        <v>9657.0488190909509</v>
      </c>
      <c r="BT77" s="33">
        <v>19218.532460501145</v>
      </c>
      <c r="BU77" s="33">
        <v>3473.2633906417436</v>
      </c>
      <c r="BV77" s="33">
        <v>398395.06835894793</v>
      </c>
      <c r="BW77" s="33">
        <v>141753.31191436155</v>
      </c>
      <c r="BX77" s="33">
        <v>270243.24453554844</v>
      </c>
      <c r="BY77" s="33">
        <v>32780.468407209344</v>
      </c>
      <c r="BZ77" s="33">
        <v>2767.5530585156312</v>
      </c>
      <c r="CA77" s="33">
        <v>413505.47720581363</v>
      </c>
      <c r="CB77" s="33">
        <v>285803.24748368456</v>
      </c>
      <c r="CC77" s="33">
        <v>705211.84226048202</v>
      </c>
      <c r="CD77" s="33">
        <v>7671.3370941499415</v>
      </c>
      <c r="CE77" s="33">
        <v>12031.89703318074</v>
      </c>
      <c r="CF77" s="33">
        <v>5521.5564062990652</v>
      </c>
      <c r="CG77" s="33">
        <v>32412.818945632123</v>
      </c>
      <c r="CH77" s="33">
        <v>2394.7754091820293</v>
      </c>
      <c r="CI77" s="33">
        <v>445.75474496045047</v>
      </c>
      <c r="CJ77" s="33">
        <v>31843.28540324212</v>
      </c>
      <c r="CK77" s="33">
        <v>6594.214466690918</v>
      </c>
      <c r="CL77" s="33">
        <v>954.97104666848043</v>
      </c>
      <c r="CM77" s="33">
        <v>14539.414784354718</v>
      </c>
      <c r="CN77" s="33">
        <v>1748.7781946974346</v>
      </c>
      <c r="CO77" s="33">
        <v>4509.6398849324551</v>
      </c>
      <c r="CP77" s="33">
        <v>1157.5023642245974</v>
      </c>
      <c r="CQ77" s="33">
        <v>16110.642876392722</v>
      </c>
      <c r="CR77" s="33">
        <v>6429.50472846918</v>
      </c>
      <c r="CS77" s="33">
        <v>41996.783955634717</v>
      </c>
      <c r="CT77" s="33">
        <v>3776.1283572971456</v>
      </c>
      <c r="CU77" s="33">
        <v>6931.2650077460958</v>
      </c>
      <c r="CV77" s="33">
        <v>1830.442590039765</v>
      </c>
      <c r="CW77" s="33">
        <v>3074.779767251568</v>
      </c>
      <c r="CX77" s="33">
        <v>945.97656236204966</v>
      </c>
      <c r="CY77" s="33">
        <v>372.71542416708121</v>
      </c>
      <c r="CZ77" s="33">
        <v>12625.93174715217</v>
      </c>
      <c r="DA77" s="33">
        <v>1313.3360861046956</v>
      </c>
      <c r="DB77" s="33">
        <v>10748.86741229588</v>
      </c>
      <c r="DC77" s="33">
        <v>452.05365745050796</v>
      </c>
      <c r="DD77" s="33">
        <v>883.25828233131961</v>
      </c>
      <c r="DE77" s="33">
        <v>496.53662988811749</v>
      </c>
      <c r="DF77" s="33">
        <v>173.29887650256879</v>
      </c>
      <c r="DG77" s="33">
        <v>194.54418946008724</v>
      </c>
      <c r="DH77" s="33">
        <v>495.00981051799414</v>
      </c>
      <c r="DI77" s="33">
        <v>339.29315119913798</v>
      </c>
      <c r="DJ77" s="33">
        <v>115.79664121990882</v>
      </c>
      <c r="DK77" s="33">
        <v>210.03300772288048</v>
      </c>
      <c r="DL77" s="33">
        <v>1782.8742784896453</v>
      </c>
      <c r="DM77" s="33">
        <v>5870.4395871486549</v>
      </c>
      <c r="DN77" s="33">
        <v>431.65057455216669</v>
      </c>
      <c r="DO77" s="33">
        <v>0</v>
      </c>
      <c r="DP77" s="76">
        <f t="shared" si="3"/>
        <v>4678138.027670797</v>
      </c>
      <c r="DQ77" s="33">
        <v>2053448.0813730627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400.28699055936255</v>
      </c>
      <c r="GA77" s="33">
        <v>0</v>
      </c>
      <c r="GB77" s="33">
        <v>4181.3805700016674</v>
      </c>
      <c r="GC77" s="33">
        <v>0</v>
      </c>
      <c r="GD77" s="33">
        <v>0</v>
      </c>
      <c r="GE77" s="33">
        <v>0</v>
      </c>
      <c r="GF77" s="33">
        <v>12642.283395032608</v>
      </c>
      <c r="GG77" s="47">
        <f t="shared" si="2"/>
        <v>6748810.0599994538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57555.774498598505</v>
      </c>
      <c r="D78" s="33">
        <v>2018.4789075299911</v>
      </c>
      <c r="E78" s="33">
        <v>7359.9752875370605</v>
      </c>
      <c r="F78" s="33">
        <v>6111.6223017239581</v>
      </c>
      <c r="G78" s="33">
        <v>1108.9350789319983</v>
      </c>
      <c r="H78" s="33">
        <v>0</v>
      </c>
      <c r="I78" s="33">
        <v>7198.7919907970718</v>
      </c>
      <c r="J78" s="33">
        <v>2454.0298244518535</v>
      </c>
      <c r="K78" s="33">
        <v>6481.4597383792097</v>
      </c>
      <c r="L78" s="33">
        <v>3325.5881801893629</v>
      </c>
      <c r="M78" s="33">
        <v>6329.5107791298096</v>
      </c>
      <c r="N78" s="33">
        <v>4600.3251460522415</v>
      </c>
      <c r="O78" s="33">
        <v>566.57816240979651</v>
      </c>
      <c r="P78" s="33">
        <v>2419.9358587556117</v>
      </c>
      <c r="Q78" s="33">
        <v>2584.0001873374445</v>
      </c>
      <c r="R78" s="33">
        <v>1388.6514521420061</v>
      </c>
      <c r="S78" s="33">
        <v>3542.8426546152459</v>
      </c>
      <c r="T78" s="33">
        <v>3273.022338529704</v>
      </c>
      <c r="U78" s="33">
        <v>3451.0019837734849</v>
      </c>
      <c r="V78" s="33">
        <v>1315.1615723650984</v>
      </c>
      <c r="W78" s="33">
        <v>2197.6860421889473</v>
      </c>
      <c r="X78" s="33">
        <v>2917.475788136594</v>
      </c>
      <c r="Y78" s="33">
        <v>2351.2208831006592</v>
      </c>
      <c r="Z78" s="33">
        <v>5307.7593363123005</v>
      </c>
      <c r="AA78" s="33">
        <v>1515.3515160129757</v>
      </c>
      <c r="AB78" s="33">
        <v>9279.7392551712383</v>
      </c>
      <c r="AC78" s="33">
        <v>3792.9428845533439</v>
      </c>
      <c r="AD78" s="33">
        <v>10990.582982298103</v>
      </c>
      <c r="AE78" s="33">
        <v>2638.7901610576682</v>
      </c>
      <c r="AF78" s="33">
        <v>2035.5225325819711</v>
      </c>
      <c r="AG78" s="33">
        <v>1239.2450433082834</v>
      </c>
      <c r="AH78" s="33">
        <v>698.47474664862398</v>
      </c>
      <c r="AI78" s="33">
        <v>2264.4864419888986</v>
      </c>
      <c r="AJ78" s="33">
        <v>4739.953823834895</v>
      </c>
      <c r="AK78" s="33">
        <v>11678.71080640885</v>
      </c>
      <c r="AL78" s="33">
        <v>1963.3728719441119</v>
      </c>
      <c r="AM78" s="33">
        <v>7195.3259627374628</v>
      </c>
      <c r="AN78" s="33">
        <v>4744.5989117093468</v>
      </c>
      <c r="AO78" s="33">
        <v>658.1253069759963</v>
      </c>
      <c r="AP78" s="33">
        <v>1529.5468151708094</v>
      </c>
      <c r="AQ78" s="33">
        <v>3249.7977409009077</v>
      </c>
      <c r="AR78" s="33">
        <v>6309.5548322038931</v>
      </c>
      <c r="AS78" s="33">
        <v>942.54898743789147</v>
      </c>
      <c r="AT78" s="33">
        <v>3296.3303165048269</v>
      </c>
      <c r="AU78" s="33">
        <v>543.58260805343673</v>
      </c>
      <c r="AV78" s="33">
        <v>312.00359596164071</v>
      </c>
      <c r="AW78" s="33">
        <v>3020.9842182841862</v>
      </c>
      <c r="AX78" s="33">
        <v>20359.673257347851</v>
      </c>
      <c r="AY78" s="33">
        <v>24076.869016854605</v>
      </c>
      <c r="AZ78" s="33">
        <v>20244.591112364455</v>
      </c>
      <c r="BA78" s="33">
        <v>0</v>
      </c>
      <c r="BB78" s="33">
        <v>13274.480226143898</v>
      </c>
      <c r="BC78" s="33">
        <v>9803.6320624675554</v>
      </c>
      <c r="BD78" s="33">
        <v>156583.91493583051</v>
      </c>
      <c r="BE78" s="33">
        <v>31827.142695086575</v>
      </c>
      <c r="BF78" s="33">
        <v>2878.3061207872638</v>
      </c>
      <c r="BG78" s="33">
        <v>27189.65758712664</v>
      </c>
      <c r="BH78" s="33">
        <v>95738.341729300548</v>
      </c>
      <c r="BI78" s="33">
        <v>177010.97321393428</v>
      </c>
      <c r="BJ78" s="33">
        <v>5886.8938883496794</v>
      </c>
      <c r="BK78" s="33">
        <v>10748.155820621803</v>
      </c>
      <c r="BL78" s="33">
        <v>4063.2925620383453</v>
      </c>
      <c r="BM78" s="33">
        <v>2392.9228240436196</v>
      </c>
      <c r="BN78" s="33">
        <v>6913.5450518810485</v>
      </c>
      <c r="BO78" s="33">
        <v>4540.2574770481497</v>
      </c>
      <c r="BP78" s="33">
        <v>295.76502760878446</v>
      </c>
      <c r="BQ78" s="33">
        <v>989.47267996953042</v>
      </c>
      <c r="BR78" s="33">
        <v>676.18514781362637</v>
      </c>
      <c r="BS78" s="33">
        <v>7791.0225644321472</v>
      </c>
      <c r="BT78" s="33">
        <v>4538.1723584559713</v>
      </c>
      <c r="BU78" s="33">
        <v>793.83816431996286</v>
      </c>
      <c r="BV78" s="33">
        <v>6058.4668673275019</v>
      </c>
      <c r="BW78" s="33">
        <v>4203.793432806724</v>
      </c>
      <c r="BX78" s="33">
        <v>83986.738004676212</v>
      </c>
      <c r="BY78" s="33">
        <v>5986.4873695682381</v>
      </c>
      <c r="BZ78" s="33">
        <v>2513.0288797546064</v>
      </c>
      <c r="CA78" s="33">
        <v>26646.592139250515</v>
      </c>
      <c r="CB78" s="33">
        <v>0</v>
      </c>
      <c r="CC78" s="33">
        <v>685664.47754375334</v>
      </c>
      <c r="CD78" s="33">
        <v>1533.6456339855531</v>
      </c>
      <c r="CE78" s="33">
        <v>2660.8573308352543</v>
      </c>
      <c r="CF78" s="33">
        <v>1420.6312546676049</v>
      </c>
      <c r="CG78" s="33">
        <v>7112.4089117709791</v>
      </c>
      <c r="CH78" s="33">
        <v>407.61526405388855</v>
      </c>
      <c r="CI78" s="33">
        <v>806.83498304206944</v>
      </c>
      <c r="CJ78" s="33">
        <v>5497.7820255674487</v>
      </c>
      <c r="CK78" s="33">
        <v>1389.5749608169278</v>
      </c>
      <c r="CL78" s="33">
        <v>1007.1071322986598</v>
      </c>
      <c r="CM78" s="33">
        <v>4733.2774765036747</v>
      </c>
      <c r="CN78" s="33">
        <v>905.84698785992737</v>
      </c>
      <c r="CO78" s="33">
        <v>2766.7803443381508</v>
      </c>
      <c r="CP78" s="33">
        <v>419.80724830106988</v>
      </c>
      <c r="CQ78" s="33">
        <v>6425.7824033314982</v>
      </c>
      <c r="CR78" s="33">
        <v>1332.36370300866</v>
      </c>
      <c r="CS78" s="33">
        <v>8509.6111971916052</v>
      </c>
      <c r="CT78" s="33">
        <v>5065.2647677279456</v>
      </c>
      <c r="CU78" s="33">
        <v>445.00542206484346</v>
      </c>
      <c r="CV78" s="33">
        <v>2226.195827211021</v>
      </c>
      <c r="CW78" s="33">
        <v>3624.3804669090482</v>
      </c>
      <c r="CX78" s="33">
        <v>1044.6397922546766</v>
      </c>
      <c r="CY78" s="33">
        <v>1401.341778001608</v>
      </c>
      <c r="CZ78" s="33">
        <v>1079.2964036814974</v>
      </c>
      <c r="DA78" s="33">
        <v>1579.1545138254519</v>
      </c>
      <c r="DB78" s="33">
        <v>8248.3900741631387</v>
      </c>
      <c r="DC78" s="33">
        <v>2393.1936699078492</v>
      </c>
      <c r="DD78" s="33">
        <v>6074.2363325303459</v>
      </c>
      <c r="DE78" s="33">
        <v>912.91834721237205</v>
      </c>
      <c r="DF78" s="33">
        <v>173.72215305913988</v>
      </c>
      <c r="DG78" s="33">
        <v>399.40744903237169</v>
      </c>
      <c r="DH78" s="33">
        <v>330.28734608222493</v>
      </c>
      <c r="DI78" s="33">
        <v>840.43452814648924</v>
      </c>
      <c r="DJ78" s="33">
        <v>246.84925865979844</v>
      </c>
      <c r="DK78" s="33">
        <v>462.45211970839853</v>
      </c>
      <c r="DL78" s="33">
        <v>4842.8811811353098</v>
      </c>
      <c r="DM78" s="33">
        <v>952.67852534801318</v>
      </c>
      <c r="DN78" s="33">
        <v>2830.0609343477017</v>
      </c>
      <c r="DO78" s="33">
        <v>0</v>
      </c>
      <c r="DP78" s="76">
        <f t="shared" si="3"/>
        <v>1756278.8078642832</v>
      </c>
      <c r="DQ78" s="33">
        <v>5004960.0729432451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34778.181481391824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6550.1014615483555</v>
      </c>
      <c r="GA78" s="33">
        <v>0</v>
      </c>
      <c r="GB78" s="33">
        <v>200450.50372094676</v>
      </c>
      <c r="GC78" s="33">
        <v>0</v>
      </c>
      <c r="GD78" s="33">
        <v>0</v>
      </c>
      <c r="GE78" s="33">
        <v>0</v>
      </c>
      <c r="GF78" s="33">
        <v>-517366.79927540768</v>
      </c>
      <c r="GG78" s="47">
        <f t="shared" si="2"/>
        <v>6485650.8681960078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48599.618985832501</v>
      </c>
      <c r="D79" s="33">
        <v>5931.4123261275381</v>
      </c>
      <c r="E79" s="33">
        <v>2255.0978181902083</v>
      </c>
      <c r="F79" s="33">
        <v>3200.2729610521492</v>
      </c>
      <c r="G79" s="33">
        <v>1338.0093966976403</v>
      </c>
      <c r="H79" s="33">
        <v>7.5039538480016157</v>
      </c>
      <c r="I79" s="33">
        <v>8208.9304437272986</v>
      </c>
      <c r="J79" s="33">
        <v>3180.8436625514496</v>
      </c>
      <c r="K79" s="33">
        <v>12708.305278177233</v>
      </c>
      <c r="L79" s="33">
        <v>6956.8973472745929</v>
      </c>
      <c r="M79" s="33">
        <v>14271.790336373851</v>
      </c>
      <c r="N79" s="33">
        <v>8706.5567194700907</v>
      </c>
      <c r="O79" s="33">
        <v>2717.2142284238048</v>
      </c>
      <c r="P79" s="33">
        <v>3826.1220179379143</v>
      </c>
      <c r="Q79" s="33">
        <v>4907.834683332142</v>
      </c>
      <c r="R79" s="33">
        <v>1857.7687318132098</v>
      </c>
      <c r="S79" s="33">
        <v>5690.5136660246453</v>
      </c>
      <c r="T79" s="33">
        <v>6450.0444885039442</v>
      </c>
      <c r="U79" s="33">
        <v>9114.4434726791224</v>
      </c>
      <c r="V79" s="33">
        <v>5973.5938382879822</v>
      </c>
      <c r="W79" s="33">
        <v>7835.2039960585189</v>
      </c>
      <c r="X79" s="33">
        <v>8516.4894519524205</v>
      </c>
      <c r="Y79" s="33">
        <v>11732.772612565434</v>
      </c>
      <c r="Z79" s="33">
        <v>11645.542633086139</v>
      </c>
      <c r="AA79" s="33">
        <v>2717.115846262489</v>
      </c>
      <c r="AB79" s="33">
        <v>8874.0633590050165</v>
      </c>
      <c r="AC79" s="33">
        <v>4778.740329070798</v>
      </c>
      <c r="AD79" s="33">
        <v>19089.677718602841</v>
      </c>
      <c r="AE79" s="33">
        <v>7630.6445170501856</v>
      </c>
      <c r="AF79" s="33">
        <v>5908.4068323759402</v>
      </c>
      <c r="AG79" s="33">
        <v>2242.5013172089589</v>
      </c>
      <c r="AH79" s="33">
        <v>1530.4894018502562</v>
      </c>
      <c r="AI79" s="33">
        <v>4904.5907700845892</v>
      </c>
      <c r="AJ79" s="33">
        <v>10815.770687723649</v>
      </c>
      <c r="AK79" s="33">
        <v>24002.075710213303</v>
      </c>
      <c r="AL79" s="33">
        <v>3991.3693035485985</v>
      </c>
      <c r="AM79" s="33">
        <v>6775.4906381742176</v>
      </c>
      <c r="AN79" s="33">
        <v>11734.268957334709</v>
      </c>
      <c r="AO79" s="33">
        <v>2605.7835325190404</v>
      </c>
      <c r="AP79" s="33">
        <v>4692.5035846903002</v>
      </c>
      <c r="AQ79" s="33">
        <v>4533.8857012625695</v>
      </c>
      <c r="AR79" s="33">
        <v>11255.985434570317</v>
      </c>
      <c r="AS79" s="33">
        <v>14176.130229040311</v>
      </c>
      <c r="AT79" s="33">
        <v>43598.99271370098</v>
      </c>
      <c r="AU79" s="33">
        <v>6591.4005728143666</v>
      </c>
      <c r="AV79" s="33">
        <v>481.59026469235681</v>
      </c>
      <c r="AW79" s="33">
        <v>4509.0960966275607</v>
      </c>
      <c r="AX79" s="33">
        <v>31524.075067143564</v>
      </c>
      <c r="AY79" s="33">
        <v>29977.079325765611</v>
      </c>
      <c r="AZ79" s="33">
        <v>21336.433568224144</v>
      </c>
      <c r="BA79" s="33">
        <v>0</v>
      </c>
      <c r="BB79" s="33">
        <v>14484.672374392363</v>
      </c>
      <c r="BC79" s="33">
        <v>13683.638654834223</v>
      </c>
      <c r="BD79" s="33">
        <v>152002.65460038619</v>
      </c>
      <c r="BE79" s="33">
        <v>67763.800949934448</v>
      </c>
      <c r="BF79" s="33">
        <v>4138.3814066691893</v>
      </c>
      <c r="BG79" s="33">
        <v>8570.5741781064116</v>
      </c>
      <c r="BH79" s="33">
        <v>25495.887000303799</v>
      </c>
      <c r="BI79" s="33">
        <v>118185.4161973622</v>
      </c>
      <c r="BJ79" s="33">
        <v>25067.491754436262</v>
      </c>
      <c r="BK79" s="33">
        <v>30298.071263435584</v>
      </c>
      <c r="BL79" s="33">
        <v>6450.0187170699855</v>
      </c>
      <c r="BM79" s="33">
        <v>11519.466847589183</v>
      </c>
      <c r="BN79" s="33">
        <v>15432.451071494741</v>
      </c>
      <c r="BO79" s="33">
        <v>21208.86114316227</v>
      </c>
      <c r="BP79" s="33">
        <v>924.6238404320676</v>
      </c>
      <c r="BQ79" s="33">
        <v>5561.7966085375938</v>
      </c>
      <c r="BR79" s="33">
        <v>2291.4974432762706</v>
      </c>
      <c r="BS79" s="33">
        <v>18581.223831133495</v>
      </c>
      <c r="BT79" s="33">
        <v>13738.499915406073</v>
      </c>
      <c r="BU79" s="33">
        <v>3839.4782792380342</v>
      </c>
      <c r="BV79" s="33">
        <v>105293.35560240145</v>
      </c>
      <c r="BW79" s="33">
        <v>59552.597281694842</v>
      </c>
      <c r="BX79" s="33">
        <v>58851.111664327807</v>
      </c>
      <c r="BY79" s="33">
        <v>13803.875328185914</v>
      </c>
      <c r="BZ79" s="33">
        <v>14812.696951150097</v>
      </c>
      <c r="CA79" s="33">
        <v>16773.753949671969</v>
      </c>
      <c r="CB79" s="33">
        <v>64600.842542321399</v>
      </c>
      <c r="CC79" s="33">
        <v>122674.58111750887</v>
      </c>
      <c r="CD79" s="33">
        <v>9017.7764138714847</v>
      </c>
      <c r="CE79" s="33">
        <v>20195.666230008879</v>
      </c>
      <c r="CF79" s="33">
        <v>10847.751503089496</v>
      </c>
      <c r="CG79" s="33">
        <v>74550.131383091459</v>
      </c>
      <c r="CH79" s="33">
        <v>4469.242502560458</v>
      </c>
      <c r="CI79" s="33">
        <v>1271.8955557914464</v>
      </c>
      <c r="CJ79" s="33">
        <v>22204.557858636224</v>
      </c>
      <c r="CK79" s="33">
        <v>14540.116673823948</v>
      </c>
      <c r="CL79" s="33">
        <v>960.52150946814106</v>
      </c>
      <c r="CM79" s="33">
        <v>11459.118895030802</v>
      </c>
      <c r="CN79" s="33">
        <v>4146.0800072524107</v>
      </c>
      <c r="CO79" s="33">
        <v>4799.9353882010219</v>
      </c>
      <c r="CP79" s="33">
        <v>2528.8640253179856</v>
      </c>
      <c r="CQ79" s="33">
        <v>11210.826251085331</v>
      </c>
      <c r="CR79" s="33">
        <v>14300.393935796825</v>
      </c>
      <c r="CS79" s="33">
        <v>105127.23536736661</v>
      </c>
      <c r="CT79" s="33">
        <v>40100.274672620901</v>
      </c>
      <c r="CU79" s="33">
        <v>4283.5540561184243</v>
      </c>
      <c r="CV79" s="33">
        <v>12055.548674299849</v>
      </c>
      <c r="CW79" s="33">
        <v>20743.51420428864</v>
      </c>
      <c r="CX79" s="33">
        <v>5601.0885158739356</v>
      </c>
      <c r="CY79" s="33">
        <v>4041.0259917362173</v>
      </c>
      <c r="CZ79" s="33">
        <v>3221.089919774874</v>
      </c>
      <c r="DA79" s="33">
        <v>19022.037583039844</v>
      </c>
      <c r="DB79" s="33">
        <v>12048.210471031785</v>
      </c>
      <c r="DC79" s="33">
        <v>9993.288460378757</v>
      </c>
      <c r="DD79" s="33">
        <v>23606.721738927979</v>
      </c>
      <c r="DE79" s="33">
        <v>1541.4302202119611</v>
      </c>
      <c r="DF79" s="33">
        <v>967.77587095380079</v>
      </c>
      <c r="DG79" s="33">
        <v>5027.9773161936591</v>
      </c>
      <c r="DH79" s="33">
        <v>5291.1545947868444</v>
      </c>
      <c r="DI79" s="33">
        <v>784.09027829891227</v>
      </c>
      <c r="DJ79" s="33">
        <v>3915.9684210227765</v>
      </c>
      <c r="DK79" s="33">
        <v>2247.9286200118977</v>
      </c>
      <c r="DL79" s="33">
        <v>34747.499077049528</v>
      </c>
      <c r="DM79" s="33">
        <v>3348.8082670040035</v>
      </c>
      <c r="DN79" s="33">
        <v>7646.2535283380639</v>
      </c>
      <c r="DO79" s="33">
        <v>0</v>
      </c>
      <c r="DP79" s="76">
        <f t="shared" si="3"/>
        <v>2033377.6190263624</v>
      </c>
      <c r="DQ79" s="33">
        <v>130151.4454669831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2672.8585478682962</v>
      </c>
      <c r="GA79" s="33">
        <v>0</v>
      </c>
      <c r="GB79" s="33">
        <v>179.19266521127275</v>
      </c>
      <c r="GC79" s="33">
        <v>0</v>
      </c>
      <c r="GD79" s="33">
        <v>0</v>
      </c>
      <c r="GE79" s="33">
        <v>0</v>
      </c>
      <c r="GF79" s="33">
        <v>13969.873568634202</v>
      </c>
      <c r="GG79" s="47">
        <f t="shared" si="2"/>
        <v>2180350.9892750592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19.031990436751133</v>
      </c>
      <c r="D80" s="33">
        <v>9.6633966487697265</v>
      </c>
      <c r="E80" s="33">
        <v>1.3765385495004336</v>
      </c>
      <c r="F80" s="33">
        <v>0</v>
      </c>
      <c r="G80" s="33">
        <v>0</v>
      </c>
      <c r="H80" s="33">
        <v>0</v>
      </c>
      <c r="I80" s="33">
        <v>7.7278110126300277</v>
      </c>
      <c r="J80" s="33">
        <v>5.5193436541606511</v>
      </c>
      <c r="K80" s="33">
        <v>6.8160909258837119</v>
      </c>
      <c r="L80" s="33">
        <v>6.4154882254718855</v>
      </c>
      <c r="M80" s="33">
        <v>19.481987340222496</v>
      </c>
      <c r="N80" s="33">
        <v>17.210553085648467</v>
      </c>
      <c r="O80" s="33">
        <v>5.3658128214001</v>
      </c>
      <c r="P80" s="33">
        <v>2.5518610865224534</v>
      </c>
      <c r="Q80" s="33">
        <v>4.8377317356201619</v>
      </c>
      <c r="R80" s="33">
        <v>2.0771115939253613</v>
      </c>
      <c r="S80" s="33">
        <v>3.7166822247897389</v>
      </c>
      <c r="T80" s="33">
        <v>4.1214975565009917</v>
      </c>
      <c r="U80" s="33">
        <v>10.75815205752613</v>
      </c>
      <c r="V80" s="33">
        <v>1.9884060298850346</v>
      </c>
      <c r="W80" s="33">
        <v>8.5845827565821562</v>
      </c>
      <c r="X80" s="33">
        <v>23.84828857220058</v>
      </c>
      <c r="Y80" s="33">
        <v>7.279773274359429</v>
      </c>
      <c r="Z80" s="33">
        <v>8.2816993773531955</v>
      </c>
      <c r="AA80" s="33">
        <v>5.4059898946996627</v>
      </c>
      <c r="AB80" s="33">
        <v>8.011735406840705</v>
      </c>
      <c r="AC80" s="33">
        <v>3.7508743356426573</v>
      </c>
      <c r="AD80" s="33">
        <v>10.939992166004904</v>
      </c>
      <c r="AE80" s="33">
        <v>3.4381688827671937</v>
      </c>
      <c r="AF80" s="33">
        <v>3.6510347254382323</v>
      </c>
      <c r="AG80" s="33">
        <v>1.4582233511521356</v>
      </c>
      <c r="AH80" s="33">
        <v>0</v>
      </c>
      <c r="AI80" s="33">
        <v>3.8178389370049244</v>
      </c>
      <c r="AJ80" s="33">
        <v>8.0523272341855545</v>
      </c>
      <c r="AK80" s="33">
        <v>17.407578956092909</v>
      </c>
      <c r="AL80" s="33">
        <v>2.5051332389461662</v>
      </c>
      <c r="AM80" s="33">
        <v>5.0129273365590263</v>
      </c>
      <c r="AN80" s="33">
        <v>11.029313870976774</v>
      </c>
      <c r="AO80" s="33">
        <v>1.7323994465949342</v>
      </c>
      <c r="AP80" s="33">
        <v>5.1208595642895567</v>
      </c>
      <c r="AQ80" s="33">
        <v>2.8984381351359794</v>
      </c>
      <c r="AR80" s="33">
        <v>0</v>
      </c>
      <c r="AS80" s="33">
        <v>4.1920804028840628</v>
      </c>
      <c r="AT80" s="33">
        <v>0</v>
      </c>
      <c r="AU80" s="33">
        <v>5.9155921495612684</v>
      </c>
      <c r="AV80" s="33">
        <v>2.4045473342654318</v>
      </c>
      <c r="AW80" s="33">
        <v>4.9114122777037741</v>
      </c>
      <c r="AX80" s="33">
        <v>23.65254570194438</v>
      </c>
      <c r="AY80" s="33">
        <v>19.654006011283911</v>
      </c>
      <c r="AZ80" s="33">
        <v>13.126306052013859</v>
      </c>
      <c r="BA80" s="33">
        <v>0</v>
      </c>
      <c r="BB80" s="33">
        <v>5.3907929721811012</v>
      </c>
      <c r="BC80" s="33">
        <v>4.4465192304737347</v>
      </c>
      <c r="BD80" s="33">
        <v>83.735658344796022</v>
      </c>
      <c r="BE80" s="33">
        <v>27.759940332237054</v>
      </c>
      <c r="BF80" s="33">
        <v>0</v>
      </c>
      <c r="BG80" s="33">
        <v>3.5960726555455476</v>
      </c>
      <c r="BH80" s="33">
        <v>25.382192260490029</v>
      </c>
      <c r="BI80" s="33">
        <v>3.8328991460771928</v>
      </c>
      <c r="BJ80" s="33">
        <v>3.1233744721886287</v>
      </c>
      <c r="BK80" s="33">
        <v>39.925068100485404</v>
      </c>
      <c r="BL80" s="33">
        <v>3.1031784955592503</v>
      </c>
      <c r="BM80" s="33">
        <v>1.4990546707066372</v>
      </c>
      <c r="BN80" s="33">
        <v>3.7164842305181396</v>
      </c>
      <c r="BO80" s="33">
        <v>14.049703819092052</v>
      </c>
      <c r="BP80" s="33">
        <v>1.3080051911008155</v>
      </c>
      <c r="BQ80" s="33">
        <v>5.3031717770622571</v>
      </c>
      <c r="BR80" s="33">
        <v>2.24115637683389</v>
      </c>
      <c r="BS80" s="33">
        <v>23.552984989318173</v>
      </c>
      <c r="BT80" s="33">
        <v>17.74310535935129</v>
      </c>
      <c r="BU80" s="33">
        <v>3.1726374943904476</v>
      </c>
      <c r="BV80" s="33">
        <v>28.972095817949469</v>
      </c>
      <c r="BW80" s="33">
        <v>0</v>
      </c>
      <c r="BX80" s="33">
        <v>13.583769776837533</v>
      </c>
      <c r="BY80" s="33">
        <v>15.929051821483556</v>
      </c>
      <c r="BZ80" s="33">
        <v>11.696426702268084</v>
      </c>
      <c r="CA80" s="33">
        <v>388046.49306316738</v>
      </c>
      <c r="CB80" s="33">
        <v>101798.92645206362</v>
      </c>
      <c r="CC80" s="33">
        <v>49380.404962167304</v>
      </c>
      <c r="CD80" s="33">
        <v>5.2769064655008995</v>
      </c>
      <c r="CE80" s="33">
        <v>15.467028354933756</v>
      </c>
      <c r="CF80" s="33">
        <v>15.109051857168303</v>
      </c>
      <c r="CG80" s="33">
        <v>63.41161284030256</v>
      </c>
      <c r="CH80" s="33">
        <v>5.890145987318089</v>
      </c>
      <c r="CI80" s="33">
        <v>1.7135859079058331</v>
      </c>
      <c r="CJ80" s="33">
        <v>23.853590587993079</v>
      </c>
      <c r="CK80" s="33">
        <v>18.408106419224346</v>
      </c>
      <c r="CL80" s="33">
        <v>2.3256935616598011</v>
      </c>
      <c r="CM80" s="33">
        <v>44.082711389823068</v>
      </c>
      <c r="CN80" s="33">
        <v>5.7827209291312727</v>
      </c>
      <c r="CO80" s="33">
        <v>1.7758990320169794</v>
      </c>
      <c r="CP80" s="33">
        <v>3.41541471953134</v>
      </c>
      <c r="CQ80" s="33">
        <v>16.654176096797279</v>
      </c>
      <c r="CR80" s="33">
        <v>19.308547401449559</v>
      </c>
      <c r="CS80" s="33">
        <v>28.33587922421464</v>
      </c>
      <c r="CT80" s="33">
        <v>13.310342312753654</v>
      </c>
      <c r="CU80" s="33">
        <v>5.4345644930997601</v>
      </c>
      <c r="CV80" s="33">
        <v>8.7857241274152873</v>
      </c>
      <c r="CW80" s="33">
        <v>16.813372117432696</v>
      </c>
      <c r="CX80" s="33">
        <v>4.5253118959965946</v>
      </c>
      <c r="CY80" s="33">
        <v>5.0468278218994964</v>
      </c>
      <c r="CZ80" s="33">
        <v>2.2776621870510811</v>
      </c>
      <c r="DA80" s="33">
        <v>0</v>
      </c>
      <c r="DB80" s="33">
        <v>21.425049443044468</v>
      </c>
      <c r="DC80" s="33">
        <v>3.0043693856719624</v>
      </c>
      <c r="DD80" s="33">
        <v>6.7538807154555291</v>
      </c>
      <c r="DE80" s="33">
        <v>0</v>
      </c>
      <c r="DF80" s="33">
        <v>1.3901162486982142</v>
      </c>
      <c r="DG80" s="33">
        <v>3.9283388887615587</v>
      </c>
      <c r="DH80" s="33">
        <v>3.0262288220969817</v>
      </c>
      <c r="DI80" s="33">
        <v>0</v>
      </c>
      <c r="DJ80" s="33">
        <v>3.01552193071484</v>
      </c>
      <c r="DK80" s="33">
        <v>1.691017979664172</v>
      </c>
      <c r="DL80" s="33">
        <v>128.94398557636208</v>
      </c>
      <c r="DM80" s="33">
        <v>2.3097565152066686</v>
      </c>
      <c r="DN80" s="33">
        <v>14.266932726486132</v>
      </c>
      <c r="DO80" s="33">
        <v>0</v>
      </c>
      <c r="DP80" s="76">
        <f t="shared" si="3"/>
        <v>540430.39201977581</v>
      </c>
      <c r="DQ80" s="33">
        <v>302531.77831966575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419283.62828653888</v>
      </c>
      <c r="FS80" s="33">
        <v>268734.39963189594</v>
      </c>
      <c r="FT80" s="33">
        <v>0</v>
      </c>
      <c r="FU80" s="33">
        <v>0</v>
      </c>
      <c r="FV80" s="33">
        <v>0</v>
      </c>
      <c r="FW80" s="33">
        <v>0</v>
      </c>
      <c r="FX80" s="33">
        <v>647.65748860401686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1531627.8557464806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35228.048065281699</v>
      </c>
      <c r="D81" s="33">
        <v>8268.3902840830651</v>
      </c>
      <c r="E81" s="33">
        <v>19577.744841610496</v>
      </c>
      <c r="F81" s="33">
        <v>133.43911622726478</v>
      </c>
      <c r="G81" s="33">
        <v>14620.795287531846</v>
      </c>
      <c r="H81" s="33">
        <v>0</v>
      </c>
      <c r="I81" s="33">
        <v>6929.2990891707605</v>
      </c>
      <c r="J81" s="33">
        <v>68336.978209887398</v>
      </c>
      <c r="K81" s="33">
        <v>21783.077315238756</v>
      </c>
      <c r="L81" s="33">
        <v>80765.539298651784</v>
      </c>
      <c r="M81" s="33">
        <v>51938.460068263223</v>
      </c>
      <c r="N81" s="33">
        <v>45912.848077569906</v>
      </c>
      <c r="O81" s="33">
        <v>6435.5451624936923</v>
      </c>
      <c r="P81" s="33">
        <v>7592.1479984771113</v>
      </c>
      <c r="Q81" s="33">
        <v>31038.591411736365</v>
      </c>
      <c r="R81" s="33">
        <v>1093.0275543010064</v>
      </c>
      <c r="S81" s="33">
        <v>13271.953702646204</v>
      </c>
      <c r="T81" s="33">
        <v>39306.545571251154</v>
      </c>
      <c r="U81" s="33">
        <v>117691.18637125115</v>
      </c>
      <c r="V81" s="33">
        <v>39786.965199356229</v>
      </c>
      <c r="W81" s="33">
        <v>32291.836778422414</v>
      </c>
      <c r="X81" s="33">
        <v>42834.498749433536</v>
      </c>
      <c r="Y81" s="33">
        <v>25299.185730292011</v>
      </c>
      <c r="Z81" s="33">
        <v>54780.550411050957</v>
      </c>
      <c r="AA81" s="33">
        <v>11227.400285109718</v>
      </c>
      <c r="AB81" s="33">
        <v>42179.27906644209</v>
      </c>
      <c r="AC81" s="33">
        <v>13349.163520624688</v>
      </c>
      <c r="AD81" s="33">
        <v>65354.573591300861</v>
      </c>
      <c r="AE81" s="33">
        <v>49749.887198074714</v>
      </c>
      <c r="AF81" s="33">
        <v>39559.155101104414</v>
      </c>
      <c r="AG81" s="33">
        <v>32924.166525274835</v>
      </c>
      <c r="AH81" s="33">
        <v>25126.694365097512</v>
      </c>
      <c r="AI81" s="33">
        <v>33882.335833635654</v>
      </c>
      <c r="AJ81" s="33">
        <v>47739.811849415921</v>
      </c>
      <c r="AK81" s="33">
        <v>108157.19093360144</v>
      </c>
      <c r="AL81" s="33">
        <v>11955.731482587347</v>
      </c>
      <c r="AM81" s="33">
        <v>26935.019848411721</v>
      </c>
      <c r="AN81" s="33">
        <v>70851.840243616389</v>
      </c>
      <c r="AO81" s="33">
        <v>17679.555678409761</v>
      </c>
      <c r="AP81" s="33">
        <v>80636.956983301323</v>
      </c>
      <c r="AQ81" s="33">
        <v>26080.73777811792</v>
      </c>
      <c r="AR81" s="33">
        <v>4503.280807627576</v>
      </c>
      <c r="AS81" s="33">
        <v>1089.3010021332975</v>
      </c>
      <c r="AT81" s="33">
        <v>3306.9856440070484</v>
      </c>
      <c r="AU81" s="33">
        <v>944.8528031604252</v>
      </c>
      <c r="AV81" s="33">
        <v>4675.8118423867527</v>
      </c>
      <c r="AW81" s="33">
        <v>15680.194089109766</v>
      </c>
      <c r="AX81" s="33">
        <v>70229.18480743008</v>
      </c>
      <c r="AY81" s="33">
        <v>141114.07345485661</v>
      </c>
      <c r="AZ81" s="33">
        <v>145892.96820624202</v>
      </c>
      <c r="BA81" s="33">
        <v>0</v>
      </c>
      <c r="BB81" s="33">
        <v>322339.0725026828</v>
      </c>
      <c r="BC81" s="33">
        <v>127513.94605538844</v>
      </c>
      <c r="BD81" s="33">
        <v>1910440.2634707233</v>
      </c>
      <c r="BE81" s="33">
        <v>1954627.6883639237</v>
      </c>
      <c r="BF81" s="33">
        <v>18583.253608160856</v>
      </c>
      <c r="BG81" s="33">
        <v>40520.895880195349</v>
      </c>
      <c r="BH81" s="33">
        <v>134260.29473699373</v>
      </c>
      <c r="BI81" s="33">
        <v>5372.3540151636671</v>
      </c>
      <c r="BJ81" s="33">
        <v>74083.541390412574</v>
      </c>
      <c r="BK81" s="33">
        <v>83618.92484022463</v>
      </c>
      <c r="BL81" s="33">
        <v>870.08869328447258</v>
      </c>
      <c r="BM81" s="33">
        <v>334869.92981895409</v>
      </c>
      <c r="BN81" s="33">
        <v>906854.06548704277</v>
      </c>
      <c r="BO81" s="33">
        <v>127288.07755083106</v>
      </c>
      <c r="BP81" s="33">
        <v>3814.0524763632957</v>
      </c>
      <c r="BQ81" s="33">
        <v>30323.029260544383</v>
      </c>
      <c r="BR81" s="33">
        <v>25786.827517275873</v>
      </c>
      <c r="BS81" s="33">
        <v>2842.6583436586693</v>
      </c>
      <c r="BT81" s="33">
        <v>49429.39887333291</v>
      </c>
      <c r="BU81" s="33">
        <v>12694.21373363523</v>
      </c>
      <c r="BV81" s="33">
        <v>322068.01181758143</v>
      </c>
      <c r="BW81" s="33">
        <v>124202.9745669588</v>
      </c>
      <c r="BX81" s="33">
        <v>99827.783935387284</v>
      </c>
      <c r="BY81" s="33">
        <v>157940.31123813317</v>
      </c>
      <c r="BZ81" s="33">
        <v>38402.818061668855</v>
      </c>
      <c r="CA81" s="33">
        <v>23613.766781004586</v>
      </c>
      <c r="CB81" s="33">
        <v>0</v>
      </c>
      <c r="CC81" s="33">
        <v>0</v>
      </c>
      <c r="CD81" s="33">
        <v>21227.249594042434</v>
      </c>
      <c r="CE81" s="33">
        <v>54737.991970989176</v>
      </c>
      <c r="CF81" s="33">
        <v>43570.738467117837</v>
      </c>
      <c r="CG81" s="33">
        <v>196727.74148870711</v>
      </c>
      <c r="CH81" s="33">
        <v>61827.668710323029</v>
      </c>
      <c r="CI81" s="33">
        <v>35326.750424839207</v>
      </c>
      <c r="CJ81" s="33">
        <v>72245.968422968377</v>
      </c>
      <c r="CK81" s="33">
        <v>52716.660280153992</v>
      </c>
      <c r="CL81" s="33">
        <v>18705.431969452304</v>
      </c>
      <c r="CM81" s="33">
        <v>166738.51219109769</v>
      </c>
      <c r="CN81" s="33">
        <v>13380.462452583155</v>
      </c>
      <c r="CO81" s="33">
        <v>19373.460900789771</v>
      </c>
      <c r="CP81" s="33">
        <v>9461.4726095372989</v>
      </c>
      <c r="CQ81" s="33">
        <v>80255.431029081577</v>
      </c>
      <c r="CR81" s="33">
        <v>53952.928251402009</v>
      </c>
      <c r="CS81" s="33">
        <v>612262.54602217942</v>
      </c>
      <c r="CT81" s="33">
        <v>226015.15348363476</v>
      </c>
      <c r="CU81" s="33">
        <v>6179.1056336512984</v>
      </c>
      <c r="CV81" s="33">
        <v>72552.437514815014</v>
      </c>
      <c r="CW81" s="33">
        <v>84008.740979539944</v>
      </c>
      <c r="CX81" s="33">
        <v>15412.56397438571</v>
      </c>
      <c r="CY81" s="33">
        <v>29371.191854687808</v>
      </c>
      <c r="CZ81" s="33">
        <v>18744.55984237331</v>
      </c>
      <c r="DA81" s="33">
        <v>8854.722937528466</v>
      </c>
      <c r="DB81" s="33">
        <v>207605.28338544143</v>
      </c>
      <c r="DC81" s="33">
        <v>70417.463291077685</v>
      </c>
      <c r="DD81" s="33">
        <v>112556.46171664444</v>
      </c>
      <c r="DE81" s="33">
        <v>23909.821900061575</v>
      </c>
      <c r="DF81" s="33">
        <v>10436.798047065937</v>
      </c>
      <c r="DG81" s="33">
        <v>12935.214894339822</v>
      </c>
      <c r="DH81" s="33">
        <v>32725.035612240441</v>
      </c>
      <c r="DI81" s="33">
        <v>25482.216718989104</v>
      </c>
      <c r="DJ81" s="33">
        <v>7519.8534200191543</v>
      </c>
      <c r="DK81" s="33">
        <v>19799.234446647679</v>
      </c>
      <c r="DL81" s="33">
        <v>62389.259902292928</v>
      </c>
      <c r="DM81" s="33">
        <v>91558.409048299072</v>
      </c>
      <c r="DN81" s="33">
        <v>54569.297733763866</v>
      </c>
      <c r="DO81" s="33">
        <v>0</v>
      </c>
      <c r="DP81" s="76">
        <f t="shared" si="3"/>
        <v>11493484.891377591</v>
      </c>
      <c r="DQ81" s="33">
        <v>4164.7661481655678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8.8817669894480353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8114.4195199486794</v>
      </c>
      <c r="FI81" s="33">
        <v>0</v>
      </c>
      <c r="FJ81" s="33">
        <v>0</v>
      </c>
      <c r="FK81" s="33">
        <v>0</v>
      </c>
      <c r="FL81" s="33">
        <v>75.019662696497932</v>
      </c>
      <c r="FM81" s="33">
        <v>1500.7839780592753</v>
      </c>
      <c r="FN81" s="33">
        <v>0</v>
      </c>
      <c r="FO81" s="33">
        <v>0</v>
      </c>
      <c r="FP81" s="33">
        <v>610.69436590838643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1866.9163315979681</v>
      </c>
      <c r="GC81" s="33">
        <v>0</v>
      </c>
      <c r="GD81" s="33">
        <v>0</v>
      </c>
      <c r="GE81" s="33">
        <v>0</v>
      </c>
      <c r="GF81" s="33">
        <v>5062.7838332393949</v>
      </c>
      <c r="GG81" s="47">
        <f t="shared" si="2"/>
        <v>11514889.156984195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18429170.818982471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18429170.818982471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27785380.1744541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27785380.1744541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8659.9791329638883</v>
      </c>
      <c r="D84" s="33">
        <v>4443.7592093838903</v>
      </c>
      <c r="E84" s="33">
        <v>519.2919748416632</v>
      </c>
      <c r="F84" s="33">
        <v>130.54368131384058</v>
      </c>
      <c r="G84" s="33">
        <v>418.49351163044423</v>
      </c>
      <c r="H84" s="33">
        <v>15.070653901994266</v>
      </c>
      <c r="I84" s="33">
        <v>4545.1450050644053</v>
      </c>
      <c r="J84" s="33">
        <v>277.14138541210082</v>
      </c>
      <c r="K84" s="33">
        <v>368.76746593047073</v>
      </c>
      <c r="L84" s="33">
        <v>2219.4105942808851</v>
      </c>
      <c r="M84" s="33">
        <v>5738.5514398199157</v>
      </c>
      <c r="N84" s="33">
        <v>294.18627129287262</v>
      </c>
      <c r="O84" s="33">
        <v>244.03528512960008</v>
      </c>
      <c r="P84" s="33">
        <v>610.73494707525936</v>
      </c>
      <c r="Q84" s="33">
        <v>835.76331610154989</v>
      </c>
      <c r="R84" s="33">
        <v>343.8009514394692</v>
      </c>
      <c r="S84" s="33">
        <v>524.05438028336926</v>
      </c>
      <c r="T84" s="33">
        <v>464.27488849323299</v>
      </c>
      <c r="U84" s="33">
        <v>401.46511791221701</v>
      </c>
      <c r="V84" s="33">
        <v>435.71171393793838</v>
      </c>
      <c r="W84" s="33">
        <v>2639.3230240120083</v>
      </c>
      <c r="X84" s="33">
        <v>1874.7106233942734</v>
      </c>
      <c r="Y84" s="33">
        <v>2996.8355351899313</v>
      </c>
      <c r="Z84" s="33">
        <v>4030.1615161624663</v>
      </c>
      <c r="AA84" s="33">
        <v>5414.5342858270515</v>
      </c>
      <c r="AB84" s="33">
        <v>1548.2254430093446</v>
      </c>
      <c r="AC84" s="33">
        <v>2052.034948468181</v>
      </c>
      <c r="AD84" s="33">
        <v>3482.2233672235757</v>
      </c>
      <c r="AE84" s="33">
        <v>1703.477612781835</v>
      </c>
      <c r="AF84" s="33">
        <v>1274.4475870039387</v>
      </c>
      <c r="AG84" s="33">
        <v>762.54849582384634</v>
      </c>
      <c r="AH84" s="33">
        <v>498.57538708269544</v>
      </c>
      <c r="AI84" s="33">
        <v>1510.235356053015</v>
      </c>
      <c r="AJ84" s="33">
        <v>2434.4748807852498</v>
      </c>
      <c r="AK84" s="33">
        <v>6202.2011472771301</v>
      </c>
      <c r="AL84" s="33">
        <v>717.04085277714682</v>
      </c>
      <c r="AM84" s="33">
        <v>1461.8219328749187</v>
      </c>
      <c r="AN84" s="33">
        <v>3884.2036594212614</v>
      </c>
      <c r="AO84" s="33">
        <v>501.43594907587158</v>
      </c>
      <c r="AP84" s="33">
        <v>255.84495846343017</v>
      </c>
      <c r="AQ84" s="33">
        <v>1247.8205828559278</v>
      </c>
      <c r="AR84" s="33">
        <v>7.6314690803816534</v>
      </c>
      <c r="AS84" s="33">
        <v>2238.3385392428563</v>
      </c>
      <c r="AT84" s="33">
        <v>7.954072458343461</v>
      </c>
      <c r="AU84" s="33">
        <v>3217.8999055866384</v>
      </c>
      <c r="AV84" s="33">
        <v>317.31617893014385</v>
      </c>
      <c r="AW84" s="33">
        <v>2033.9024116123994</v>
      </c>
      <c r="AX84" s="33">
        <v>52973.059399982099</v>
      </c>
      <c r="AY84" s="33">
        <v>40409.243518775809</v>
      </c>
      <c r="AZ84" s="33">
        <v>19029.959512822337</v>
      </c>
      <c r="BA84" s="33">
        <v>0</v>
      </c>
      <c r="BB84" s="33">
        <v>15632.837333742824</v>
      </c>
      <c r="BC84" s="33">
        <v>8900.8673480989437</v>
      </c>
      <c r="BD84" s="33">
        <v>327542.95276585361</v>
      </c>
      <c r="BE84" s="33">
        <v>47042.088721298416</v>
      </c>
      <c r="BF84" s="33">
        <v>296.83738594833773</v>
      </c>
      <c r="BG84" s="33">
        <v>3879.2373578096817</v>
      </c>
      <c r="BH84" s="33">
        <v>31046.858548667573</v>
      </c>
      <c r="BI84" s="33">
        <v>3048.2955462597779</v>
      </c>
      <c r="BJ84" s="33">
        <v>7979.8104683686424</v>
      </c>
      <c r="BK84" s="33">
        <v>100597.97096523075</v>
      </c>
      <c r="BL84" s="33">
        <v>1110.1120692765528</v>
      </c>
      <c r="BM84" s="33">
        <v>1853.4443116691764</v>
      </c>
      <c r="BN84" s="33">
        <v>4969.0966194877428</v>
      </c>
      <c r="BO84" s="33">
        <v>3822.5210042625699</v>
      </c>
      <c r="BP84" s="33">
        <v>966.76133328705157</v>
      </c>
      <c r="BQ84" s="33">
        <v>2201.5462769349979</v>
      </c>
      <c r="BR84" s="33">
        <v>1587.5590454240714</v>
      </c>
      <c r="BS84" s="33">
        <v>5472.4291388134598</v>
      </c>
      <c r="BT84" s="33">
        <v>12760.085185295009</v>
      </c>
      <c r="BU84" s="33">
        <v>2324.8092174772855</v>
      </c>
      <c r="BV84" s="33">
        <v>42257.607899838455</v>
      </c>
      <c r="BW84" s="33">
        <v>16809.882902660276</v>
      </c>
      <c r="BX84" s="33">
        <v>39156.192487870285</v>
      </c>
      <c r="BY84" s="33">
        <v>22568.140891822284</v>
      </c>
      <c r="BZ84" s="33">
        <v>10776.188497895573</v>
      </c>
      <c r="CA84" s="33">
        <v>119109.68355753119</v>
      </c>
      <c r="CB84" s="33">
        <v>3013.9585970679086</v>
      </c>
      <c r="CC84" s="33">
        <v>4277.6492440191369</v>
      </c>
      <c r="CD84" s="33">
        <v>5774.705197695861</v>
      </c>
      <c r="CE84" s="33">
        <v>14994.909696343584</v>
      </c>
      <c r="CF84" s="33">
        <v>10605.037810292442</v>
      </c>
      <c r="CG84" s="33">
        <v>53500.675831733985</v>
      </c>
      <c r="CH84" s="33">
        <v>1605.4008887357347</v>
      </c>
      <c r="CI84" s="33">
        <v>1170.4131851392913</v>
      </c>
      <c r="CJ84" s="33">
        <v>20217.079298366232</v>
      </c>
      <c r="CK84" s="33">
        <v>12964.3030818467</v>
      </c>
      <c r="CL84" s="33">
        <v>653.80459481348055</v>
      </c>
      <c r="CM84" s="33">
        <v>60717.617042595884</v>
      </c>
      <c r="CN84" s="33">
        <v>3275.1701667522002</v>
      </c>
      <c r="CO84" s="33">
        <v>8327.5222762595877</v>
      </c>
      <c r="CP84" s="33">
        <v>2053.7133580686636</v>
      </c>
      <c r="CQ84" s="33">
        <v>4822.7386618654018</v>
      </c>
      <c r="CR84" s="33">
        <v>13358.435317047473</v>
      </c>
      <c r="CS84" s="33">
        <v>55115.753243966552</v>
      </c>
      <c r="CT84" s="33">
        <v>43091.127809932739</v>
      </c>
      <c r="CU84" s="33">
        <v>9523.9251287714305</v>
      </c>
      <c r="CV84" s="33">
        <v>4608.5199251578197</v>
      </c>
      <c r="CW84" s="33">
        <v>8539.2384308953588</v>
      </c>
      <c r="CX84" s="33">
        <v>2817.0211575113535</v>
      </c>
      <c r="CY84" s="33">
        <v>5577.2081617898875</v>
      </c>
      <c r="CZ84" s="33">
        <v>1363.2398569977897</v>
      </c>
      <c r="DA84" s="33">
        <v>154.79056820349371</v>
      </c>
      <c r="DB84" s="33">
        <v>6386.5972685269007</v>
      </c>
      <c r="DC84" s="33">
        <v>2095.5852581678655</v>
      </c>
      <c r="DD84" s="33">
        <v>4355.9906882150844</v>
      </c>
      <c r="DE84" s="33">
        <v>1424.8145415023869</v>
      </c>
      <c r="DF84" s="33">
        <v>1.9928061613140353</v>
      </c>
      <c r="DG84" s="33">
        <v>2352.3938645685789</v>
      </c>
      <c r="DH84" s="33">
        <v>1932.6454563815555</v>
      </c>
      <c r="DI84" s="33">
        <v>941.50182651477235</v>
      </c>
      <c r="DJ84" s="33">
        <v>1852.0230015050279</v>
      </c>
      <c r="DK84" s="33">
        <v>726.21952808040794</v>
      </c>
      <c r="DL84" s="33">
        <v>10725.078205479573</v>
      </c>
      <c r="DM84" s="33">
        <v>2867.9031751098</v>
      </c>
      <c r="DN84" s="33">
        <v>3310.1124341599029</v>
      </c>
      <c r="DO84" s="33">
        <v>0</v>
      </c>
      <c r="DP84" s="76">
        <f t="shared" si="3"/>
        <v>1423028.2965473302</v>
      </c>
      <c r="DQ84" s="33">
        <v>521181.87215894001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574480.42296476802</v>
      </c>
      <c r="FS84" s="33">
        <v>230564.36324128942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3796.5294996545886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68833.12575489725</v>
      </c>
      <c r="GG84" s="47">
        <f t="shared" si="2"/>
        <v>2821884.6101668794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70141.24891183064</v>
      </c>
      <c r="D85" s="33">
        <v>27398.563219457719</v>
      </c>
      <c r="E85" s="33">
        <v>6047.7313155611828</v>
      </c>
      <c r="F85" s="33">
        <v>808.37231292297406</v>
      </c>
      <c r="G85" s="33">
        <v>2013.5333108516149</v>
      </c>
      <c r="H85" s="33">
        <v>0</v>
      </c>
      <c r="I85" s="33">
        <v>6895.4062462436568</v>
      </c>
      <c r="J85" s="33">
        <v>1864.378986761541</v>
      </c>
      <c r="K85" s="33">
        <v>10384.731558212961</v>
      </c>
      <c r="L85" s="33">
        <v>13225.126819091962</v>
      </c>
      <c r="M85" s="33">
        <v>17040.700423828381</v>
      </c>
      <c r="N85" s="33">
        <v>4661.8839814135945</v>
      </c>
      <c r="O85" s="33">
        <v>1899.7120270853147</v>
      </c>
      <c r="P85" s="33">
        <v>5611.2368463619578</v>
      </c>
      <c r="Q85" s="33">
        <v>12038.769672054359</v>
      </c>
      <c r="R85" s="33">
        <v>6283.0597704698885</v>
      </c>
      <c r="S85" s="33">
        <v>8388.9995375418275</v>
      </c>
      <c r="T85" s="33">
        <v>6325.4251784731268</v>
      </c>
      <c r="U85" s="33">
        <v>4458.7376658199228</v>
      </c>
      <c r="V85" s="33">
        <v>3761.4083248918782</v>
      </c>
      <c r="W85" s="33">
        <v>35102.070346423985</v>
      </c>
      <c r="X85" s="33">
        <v>23119.363065543323</v>
      </c>
      <c r="Y85" s="33">
        <v>39271.279117666498</v>
      </c>
      <c r="Z85" s="33">
        <v>17901.287503649164</v>
      </c>
      <c r="AA85" s="33">
        <v>28986.32533881599</v>
      </c>
      <c r="AB85" s="33">
        <v>26077.148097894562</v>
      </c>
      <c r="AC85" s="33">
        <v>16672.101229754502</v>
      </c>
      <c r="AD85" s="33">
        <v>27932.935420853584</v>
      </c>
      <c r="AE85" s="33">
        <v>30255.269296908682</v>
      </c>
      <c r="AF85" s="33">
        <v>20615.785249613786</v>
      </c>
      <c r="AG85" s="33">
        <v>11608.574406145854</v>
      </c>
      <c r="AH85" s="33">
        <v>8311.128395280899</v>
      </c>
      <c r="AI85" s="33">
        <v>17869.409352333783</v>
      </c>
      <c r="AJ85" s="33">
        <v>31185.270236239914</v>
      </c>
      <c r="AK85" s="33">
        <v>51011.863707058765</v>
      </c>
      <c r="AL85" s="33">
        <v>8302.5291839614547</v>
      </c>
      <c r="AM85" s="33">
        <v>21928.589024293738</v>
      </c>
      <c r="AN85" s="33">
        <v>25161.558713196471</v>
      </c>
      <c r="AO85" s="33">
        <v>8462.5786076866661</v>
      </c>
      <c r="AP85" s="33">
        <v>3579.5176236131624</v>
      </c>
      <c r="AQ85" s="33">
        <v>10407.007323833601</v>
      </c>
      <c r="AR85" s="33">
        <v>64.332991504585962</v>
      </c>
      <c r="AS85" s="33">
        <v>8477.521922991793</v>
      </c>
      <c r="AT85" s="33">
        <v>46.475308660894612</v>
      </c>
      <c r="AU85" s="33">
        <v>15031.237629845213</v>
      </c>
      <c r="AV85" s="33">
        <v>3480.1210721615939</v>
      </c>
      <c r="AW85" s="33">
        <v>8830.2332303253861</v>
      </c>
      <c r="AX85" s="33">
        <v>81311.743451274888</v>
      </c>
      <c r="AY85" s="33">
        <v>48588.83798008538</v>
      </c>
      <c r="AZ85" s="33">
        <v>52004.903417009838</v>
      </c>
      <c r="BA85" s="33">
        <v>0</v>
      </c>
      <c r="BB85" s="33">
        <v>42779.600867441332</v>
      </c>
      <c r="BC85" s="33">
        <v>36134.550011409498</v>
      </c>
      <c r="BD85" s="33">
        <v>487477.46799272287</v>
      </c>
      <c r="BE85" s="33">
        <v>227452.03986316227</v>
      </c>
      <c r="BF85" s="33">
        <v>2165.5616054820707</v>
      </c>
      <c r="BG85" s="33">
        <v>31743.839943527735</v>
      </c>
      <c r="BH85" s="33">
        <v>227805.35809674219</v>
      </c>
      <c r="BI85" s="33">
        <v>21702.852178876539</v>
      </c>
      <c r="BJ85" s="33">
        <v>44578.545915785653</v>
      </c>
      <c r="BK85" s="33">
        <v>189138.80140918234</v>
      </c>
      <c r="BL85" s="33">
        <v>1643.1335954471663</v>
      </c>
      <c r="BM85" s="33">
        <v>5742.2870971292868</v>
      </c>
      <c r="BN85" s="33">
        <v>14252.319572912813</v>
      </c>
      <c r="BO85" s="33">
        <v>40832.186241906995</v>
      </c>
      <c r="BP85" s="33">
        <v>2526.8409047889872</v>
      </c>
      <c r="BQ85" s="33">
        <v>17244.062380590171</v>
      </c>
      <c r="BR85" s="33">
        <v>7835.8523687002935</v>
      </c>
      <c r="BS85" s="33">
        <v>10741.311716638786</v>
      </c>
      <c r="BT85" s="33">
        <v>35531.771025716036</v>
      </c>
      <c r="BU85" s="33">
        <v>9996.0005036871516</v>
      </c>
      <c r="BV85" s="33">
        <v>119905.85497842301</v>
      </c>
      <c r="BW85" s="33">
        <v>29754.087426365648</v>
      </c>
      <c r="BX85" s="33">
        <v>90502.333655378461</v>
      </c>
      <c r="BY85" s="33">
        <v>43278.905986115285</v>
      </c>
      <c r="BZ85" s="33">
        <v>27591.887069315169</v>
      </c>
      <c r="CA85" s="33">
        <v>124822.15491870744</v>
      </c>
      <c r="CB85" s="33">
        <v>22026.849578945988</v>
      </c>
      <c r="CC85" s="33">
        <v>41899.156613573279</v>
      </c>
      <c r="CD85" s="33">
        <v>55699.096441807931</v>
      </c>
      <c r="CE85" s="33">
        <v>15151.960327261166</v>
      </c>
      <c r="CF85" s="33">
        <v>19786.57375308148</v>
      </c>
      <c r="CG85" s="33">
        <v>122813.70750260302</v>
      </c>
      <c r="CH85" s="33">
        <v>9634.9613507173817</v>
      </c>
      <c r="CI85" s="33">
        <v>629.27380731580229</v>
      </c>
      <c r="CJ85" s="33">
        <v>74184.189363399244</v>
      </c>
      <c r="CK85" s="33">
        <v>24682.143205492648</v>
      </c>
      <c r="CL85" s="33">
        <v>3705.4283424411738</v>
      </c>
      <c r="CM85" s="33">
        <v>99547.56483351787</v>
      </c>
      <c r="CN85" s="33">
        <v>7427.5595094614455</v>
      </c>
      <c r="CO85" s="33">
        <v>39324.079578067402</v>
      </c>
      <c r="CP85" s="33">
        <v>3750.0641238037801</v>
      </c>
      <c r="CQ85" s="33">
        <v>51350.91805609857</v>
      </c>
      <c r="CR85" s="33">
        <v>24476.73056681221</v>
      </c>
      <c r="CS85" s="33">
        <v>20539.212686229512</v>
      </c>
      <c r="CT85" s="33">
        <v>30963.300371788922</v>
      </c>
      <c r="CU85" s="33">
        <v>5138.1392288645429</v>
      </c>
      <c r="CV85" s="33">
        <v>9257.9306479490388</v>
      </c>
      <c r="CW85" s="33">
        <v>6483.645097487527</v>
      </c>
      <c r="CX85" s="33">
        <v>2538.2644805176187</v>
      </c>
      <c r="CY85" s="33">
        <v>1444.4382584384769</v>
      </c>
      <c r="CZ85" s="33">
        <v>7942.3993158874464</v>
      </c>
      <c r="DA85" s="33">
        <v>8.9801394060802817</v>
      </c>
      <c r="DB85" s="33">
        <v>36562.798060208006</v>
      </c>
      <c r="DC85" s="33">
        <v>1731.8218732138332</v>
      </c>
      <c r="DD85" s="33">
        <v>4156.2329163150198</v>
      </c>
      <c r="DE85" s="33">
        <v>3108.9497892190097</v>
      </c>
      <c r="DF85" s="33">
        <v>0</v>
      </c>
      <c r="DG85" s="33">
        <v>8425.5905628047694</v>
      </c>
      <c r="DH85" s="33">
        <v>10136.61826034888</v>
      </c>
      <c r="DI85" s="33">
        <v>9572.4304419460295</v>
      </c>
      <c r="DJ85" s="33">
        <v>1840.3047397413197</v>
      </c>
      <c r="DK85" s="33">
        <v>4633.6747225959298</v>
      </c>
      <c r="DL85" s="33">
        <v>37657.330819431932</v>
      </c>
      <c r="DM85" s="33">
        <v>14513.447786838049</v>
      </c>
      <c r="DN85" s="33">
        <v>24061.534332948384</v>
      </c>
      <c r="DO85" s="33">
        <v>0</v>
      </c>
      <c r="DP85" s="76">
        <f t="shared" si="3"/>
        <v>3640832.9331662389</v>
      </c>
      <c r="DQ85" s="33">
        <v>212751.44259045587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9017.9045215306669</v>
      </c>
      <c r="GA85" s="33">
        <v>0</v>
      </c>
      <c r="GB85" s="33">
        <v>3546.2194467801769</v>
      </c>
      <c r="GC85" s="33">
        <v>0</v>
      </c>
      <c r="GD85" s="33">
        <v>0</v>
      </c>
      <c r="GE85" s="33">
        <v>0</v>
      </c>
      <c r="GF85" s="33">
        <v>326194.60828057572</v>
      </c>
      <c r="GG85" s="47">
        <f t="shared" si="2"/>
        <v>4192343.1080055814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9115.9414915294819</v>
      </c>
      <c r="D86" s="33">
        <v>10689.089786177332</v>
      </c>
      <c r="E86" s="33">
        <v>984.94393043429</v>
      </c>
      <c r="F86" s="33">
        <v>1733.2395935212755</v>
      </c>
      <c r="G86" s="33">
        <v>23.202077378315984</v>
      </c>
      <c r="H86" s="33">
        <v>15.849462223811974</v>
      </c>
      <c r="I86" s="33">
        <v>2440.2312361476552</v>
      </c>
      <c r="J86" s="33">
        <v>1647.7646549890712</v>
      </c>
      <c r="K86" s="33">
        <v>4411.5252002769339</v>
      </c>
      <c r="L86" s="33">
        <v>4573.0232878697643</v>
      </c>
      <c r="M86" s="33">
        <v>8439.8669101728829</v>
      </c>
      <c r="N86" s="33">
        <v>8590.9942348096574</v>
      </c>
      <c r="O86" s="33">
        <v>1318.4280361499304</v>
      </c>
      <c r="P86" s="33">
        <v>1581.9168757549626</v>
      </c>
      <c r="Q86" s="33">
        <v>3995.1624065522014</v>
      </c>
      <c r="R86" s="33">
        <v>2210.1473831682729</v>
      </c>
      <c r="S86" s="33">
        <v>1187.0689798724179</v>
      </c>
      <c r="T86" s="33">
        <v>2122.7678299963095</v>
      </c>
      <c r="U86" s="33">
        <v>4327.870274321991</v>
      </c>
      <c r="V86" s="33">
        <v>1595.5815377513745</v>
      </c>
      <c r="W86" s="33">
        <v>5595.5430196443158</v>
      </c>
      <c r="X86" s="33">
        <v>8229.7896152486574</v>
      </c>
      <c r="Y86" s="33">
        <v>12976.977495711044</v>
      </c>
      <c r="Z86" s="33">
        <v>3584.6415578802107</v>
      </c>
      <c r="AA86" s="33">
        <v>2347.4383149577066</v>
      </c>
      <c r="AB86" s="33">
        <v>7651.6836396665594</v>
      </c>
      <c r="AC86" s="33">
        <v>2735.925517076811</v>
      </c>
      <c r="AD86" s="33">
        <v>8407.8488788296472</v>
      </c>
      <c r="AE86" s="33">
        <v>5067.962057835146</v>
      </c>
      <c r="AF86" s="33">
        <v>2803.2495553824469</v>
      </c>
      <c r="AG86" s="33">
        <v>1320.2648450628756</v>
      </c>
      <c r="AH86" s="33">
        <v>928.78349372097387</v>
      </c>
      <c r="AI86" s="33">
        <v>2739.5346164553289</v>
      </c>
      <c r="AJ86" s="33">
        <v>6400.8612457057316</v>
      </c>
      <c r="AK86" s="33">
        <v>12821.696518949529</v>
      </c>
      <c r="AL86" s="33">
        <v>628.67995413788208</v>
      </c>
      <c r="AM86" s="33">
        <v>3042.4176422315436</v>
      </c>
      <c r="AN86" s="33">
        <v>5944.3490953506353</v>
      </c>
      <c r="AO86" s="33">
        <v>1598.6995330895081</v>
      </c>
      <c r="AP86" s="33">
        <v>2110.0864821634414</v>
      </c>
      <c r="AQ86" s="33">
        <v>2076.2130223629215</v>
      </c>
      <c r="AR86" s="33">
        <v>6.551504265879065</v>
      </c>
      <c r="AS86" s="33">
        <v>1222.9877679127362</v>
      </c>
      <c r="AT86" s="33">
        <v>54.601265509786927</v>
      </c>
      <c r="AU86" s="33">
        <v>7043.6934919184832</v>
      </c>
      <c r="AV86" s="33">
        <v>159.94038499827371</v>
      </c>
      <c r="AW86" s="33">
        <v>6807.1067090180004</v>
      </c>
      <c r="AX86" s="33">
        <v>56668.856523283386</v>
      </c>
      <c r="AY86" s="33">
        <v>50150.587496260938</v>
      </c>
      <c r="AZ86" s="33">
        <v>74271.622145062676</v>
      </c>
      <c r="BA86" s="33">
        <v>0</v>
      </c>
      <c r="BB86" s="33">
        <v>7983.1618178096451</v>
      </c>
      <c r="BC86" s="33">
        <v>7366.5844670218112</v>
      </c>
      <c r="BD86" s="33">
        <v>43052.473200465138</v>
      </c>
      <c r="BE86" s="33">
        <v>21367.854568336446</v>
      </c>
      <c r="BF86" s="33">
        <v>525.66994913277313</v>
      </c>
      <c r="BG86" s="33">
        <v>13867.428298478531</v>
      </c>
      <c r="BH86" s="33">
        <v>70235.027754569193</v>
      </c>
      <c r="BI86" s="33">
        <v>8646.1448788538528</v>
      </c>
      <c r="BJ86" s="33">
        <v>14888.263846856453</v>
      </c>
      <c r="BK86" s="33">
        <v>38525.032046148772</v>
      </c>
      <c r="BL86" s="33">
        <v>1309.5914946178802</v>
      </c>
      <c r="BM86" s="33">
        <v>2320.7890624523925</v>
      </c>
      <c r="BN86" s="33">
        <v>5339.4555810653274</v>
      </c>
      <c r="BO86" s="33">
        <v>12118.544394001894</v>
      </c>
      <c r="BP86" s="33">
        <v>2173.5535901824774</v>
      </c>
      <c r="BQ86" s="33">
        <v>6228.4110733697071</v>
      </c>
      <c r="BR86" s="33">
        <v>2656.3711583175073</v>
      </c>
      <c r="BS86" s="33">
        <v>8828.5623682661735</v>
      </c>
      <c r="BT86" s="33">
        <v>23962.492219180622</v>
      </c>
      <c r="BU86" s="33">
        <v>4734.5988008639233</v>
      </c>
      <c r="BV86" s="33">
        <v>24917.511554995133</v>
      </c>
      <c r="BW86" s="33">
        <v>5943.9036922323812</v>
      </c>
      <c r="BX86" s="33">
        <v>19093.938351404886</v>
      </c>
      <c r="BY86" s="33">
        <v>10717.831925971928</v>
      </c>
      <c r="BZ86" s="33">
        <v>20775.648217755606</v>
      </c>
      <c r="CA86" s="33">
        <v>10371.888969762533</v>
      </c>
      <c r="CB86" s="33">
        <v>7702.6613384045904</v>
      </c>
      <c r="CC86" s="33">
        <v>1376.4616351126483</v>
      </c>
      <c r="CD86" s="33">
        <v>12079.896676765509</v>
      </c>
      <c r="CE86" s="33">
        <v>18776.417125354503</v>
      </c>
      <c r="CF86" s="33">
        <v>11827.106970874604</v>
      </c>
      <c r="CG86" s="33">
        <v>64874.878623938013</v>
      </c>
      <c r="CH86" s="33">
        <v>4132.0392307854272</v>
      </c>
      <c r="CI86" s="33">
        <v>0</v>
      </c>
      <c r="CJ86" s="33">
        <v>5265.2078872556676</v>
      </c>
      <c r="CK86" s="33">
        <v>17484.302755793604</v>
      </c>
      <c r="CL86" s="33">
        <v>2325.945135531535</v>
      </c>
      <c r="CM86" s="33">
        <v>85362.201823748081</v>
      </c>
      <c r="CN86" s="33">
        <v>3414.4985864140936</v>
      </c>
      <c r="CO86" s="33">
        <v>2106.7512322942262</v>
      </c>
      <c r="CP86" s="33">
        <v>3042.0076479513514</v>
      </c>
      <c r="CQ86" s="33">
        <v>17281.919589966346</v>
      </c>
      <c r="CR86" s="33">
        <v>17013.076502560099</v>
      </c>
      <c r="CS86" s="33">
        <v>54806.929838316966</v>
      </c>
      <c r="CT86" s="33">
        <v>48671.996003473068</v>
      </c>
      <c r="CU86" s="33">
        <v>6459.6613648901912</v>
      </c>
      <c r="CV86" s="33">
        <v>3617.9077684334943</v>
      </c>
      <c r="CW86" s="33">
        <v>8260.0182900424352</v>
      </c>
      <c r="CX86" s="33">
        <v>3414.8780317143578</v>
      </c>
      <c r="CY86" s="33">
        <v>2489.8601119874115</v>
      </c>
      <c r="CZ86" s="33">
        <v>2522.1380060188185</v>
      </c>
      <c r="DA86" s="33">
        <v>1052.2630544106971</v>
      </c>
      <c r="DB86" s="33">
        <v>18774.485150206274</v>
      </c>
      <c r="DC86" s="33">
        <v>1455.761992060686</v>
      </c>
      <c r="DD86" s="33">
        <v>1687.3256099177527</v>
      </c>
      <c r="DE86" s="33">
        <v>1818.7801489564501</v>
      </c>
      <c r="DF86" s="33">
        <v>0</v>
      </c>
      <c r="DG86" s="33">
        <v>12830.330426552415</v>
      </c>
      <c r="DH86" s="33">
        <v>3708.6890368104878</v>
      </c>
      <c r="DI86" s="33">
        <v>2501.8435872405739</v>
      </c>
      <c r="DJ86" s="33">
        <v>5886.8004773561634</v>
      </c>
      <c r="DK86" s="33">
        <v>3418.4343811685521</v>
      </c>
      <c r="DL86" s="33">
        <v>101503.94216796523</v>
      </c>
      <c r="DM86" s="33">
        <v>2487.2617205137162</v>
      </c>
      <c r="DN86" s="33">
        <v>20845.133433494237</v>
      </c>
      <c r="DO86" s="33">
        <v>0</v>
      </c>
      <c r="DP86" s="76">
        <f t="shared" si="3"/>
        <v>1336633.7552251839</v>
      </c>
      <c r="DQ86" s="33">
        <v>12219.354783622559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5.9088272551078349</v>
      </c>
      <c r="FY86" s="33">
        <v>0</v>
      </c>
      <c r="FZ86" s="33">
        <v>42676.809554235115</v>
      </c>
      <c r="GA86" s="33">
        <v>0</v>
      </c>
      <c r="GB86" s="33">
        <v>5166.8959033984247</v>
      </c>
      <c r="GC86" s="33">
        <v>0</v>
      </c>
      <c r="GD86" s="33">
        <v>0</v>
      </c>
      <c r="GE86" s="33">
        <v>0</v>
      </c>
      <c r="GF86" s="33">
        <v>228413.55391144546</v>
      </c>
      <c r="GG86" s="47">
        <f t="shared" si="2"/>
        <v>1625116.2782051405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40303.34888059416</v>
      </c>
      <c r="D87" s="33">
        <v>19890.082181867085</v>
      </c>
      <c r="E87" s="33">
        <v>2135.1838195375135</v>
      </c>
      <c r="F87" s="33">
        <v>46623.708592845411</v>
      </c>
      <c r="G87" s="33">
        <v>16739.833164938282</v>
      </c>
      <c r="H87" s="33">
        <v>430.58452294712237</v>
      </c>
      <c r="I87" s="33">
        <v>12203.084761710246</v>
      </c>
      <c r="J87" s="33">
        <v>5864.4692291681267</v>
      </c>
      <c r="K87" s="33">
        <v>37681.253464718589</v>
      </c>
      <c r="L87" s="33">
        <v>9176.2786765228266</v>
      </c>
      <c r="M87" s="33">
        <v>24309.455829555383</v>
      </c>
      <c r="N87" s="33">
        <v>11368.227360858591</v>
      </c>
      <c r="O87" s="33">
        <v>2361.5534626358099</v>
      </c>
      <c r="P87" s="33">
        <v>3195.2852436202725</v>
      </c>
      <c r="Q87" s="33">
        <v>4802.7987607980731</v>
      </c>
      <c r="R87" s="33">
        <v>1934.161195627418</v>
      </c>
      <c r="S87" s="33">
        <v>6398.9393278686175</v>
      </c>
      <c r="T87" s="33">
        <v>9412.870644998482</v>
      </c>
      <c r="U87" s="33">
        <v>7799.6599956028458</v>
      </c>
      <c r="V87" s="33">
        <v>5226.3639640116717</v>
      </c>
      <c r="W87" s="33">
        <v>6765.1339687833497</v>
      </c>
      <c r="X87" s="33">
        <v>9530.6121435901223</v>
      </c>
      <c r="Y87" s="33">
        <v>25025.669303317391</v>
      </c>
      <c r="Z87" s="33">
        <v>8687.6152247141799</v>
      </c>
      <c r="AA87" s="33">
        <v>5023.5650604524581</v>
      </c>
      <c r="AB87" s="33">
        <v>33742.153612731228</v>
      </c>
      <c r="AC87" s="33">
        <v>8787.3734541763679</v>
      </c>
      <c r="AD87" s="33">
        <v>23407.380976153676</v>
      </c>
      <c r="AE87" s="33">
        <v>24618.651767374315</v>
      </c>
      <c r="AF87" s="33">
        <v>7698.4121669128244</v>
      </c>
      <c r="AG87" s="33">
        <v>7379.2520224583641</v>
      </c>
      <c r="AH87" s="33">
        <v>5109.7711164867114</v>
      </c>
      <c r="AI87" s="33">
        <v>12843.635227998771</v>
      </c>
      <c r="AJ87" s="33">
        <v>17547.631584222938</v>
      </c>
      <c r="AK87" s="33">
        <v>35622.033877565678</v>
      </c>
      <c r="AL87" s="33">
        <v>1986.5970583871799</v>
      </c>
      <c r="AM87" s="33">
        <v>11237.355380368193</v>
      </c>
      <c r="AN87" s="33">
        <v>16038.538407121348</v>
      </c>
      <c r="AO87" s="33">
        <v>3789.2640465534137</v>
      </c>
      <c r="AP87" s="33">
        <v>4021.6891773880225</v>
      </c>
      <c r="AQ87" s="33">
        <v>7039.871096306133</v>
      </c>
      <c r="AR87" s="33">
        <v>60.858493322151389</v>
      </c>
      <c r="AS87" s="33">
        <v>5258.3382853471594</v>
      </c>
      <c r="AT87" s="33">
        <v>1582.7770537231647</v>
      </c>
      <c r="AU87" s="33">
        <v>49969.044675631107</v>
      </c>
      <c r="AV87" s="33">
        <v>2958.1613214314893</v>
      </c>
      <c r="AW87" s="33">
        <v>5308.3298476539394</v>
      </c>
      <c r="AX87" s="33">
        <v>2913179.1082244292</v>
      </c>
      <c r="AY87" s="33">
        <v>821875.46031477442</v>
      </c>
      <c r="AZ87" s="33">
        <v>1053180.0762254256</v>
      </c>
      <c r="BA87" s="33">
        <v>581.02203638330855</v>
      </c>
      <c r="BB87" s="33">
        <v>17260.739098802242</v>
      </c>
      <c r="BC87" s="33">
        <v>12163.847867469878</v>
      </c>
      <c r="BD87" s="33">
        <v>405971.80941944732</v>
      </c>
      <c r="BE87" s="33">
        <v>48840.891583757533</v>
      </c>
      <c r="BF87" s="33">
        <v>1223.5488944472345</v>
      </c>
      <c r="BG87" s="33">
        <v>7738.473399804594</v>
      </c>
      <c r="BH87" s="33">
        <v>46925.569121967776</v>
      </c>
      <c r="BI87" s="33">
        <v>4817.9215850963383</v>
      </c>
      <c r="BJ87" s="33">
        <v>9979.4072491899915</v>
      </c>
      <c r="BK87" s="33">
        <v>75843.432062715918</v>
      </c>
      <c r="BL87" s="33">
        <v>4119.2477973809782</v>
      </c>
      <c r="BM87" s="33">
        <v>5192.6462395869021</v>
      </c>
      <c r="BN87" s="33">
        <v>10810.154995872763</v>
      </c>
      <c r="BO87" s="33">
        <v>14936.122640925063</v>
      </c>
      <c r="BP87" s="33">
        <v>3526.4428235232549</v>
      </c>
      <c r="BQ87" s="33">
        <v>14299.275353646</v>
      </c>
      <c r="BR87" s="33">
        <v>8396.2936443761319</v>
      </c>
      <c r="BS87" s="33">
        <v>27274.579705816777</v>
      </c>
      <c r="BT87" s="33">
        <v>56279.94792466057</v>
      </c>
      <c r="BU87" s="33">
        <v>25628.703668831135</v>
      </c>
      <c r="BV87" s="33">
        <v>68013.778553939715</v>
      </c>
      <c r="BW87" s="33">
        <v>12124.963811180169</v>
      </c>
      <c r="BX87" s="33">
        <v>24020.785086735505</v>
      </c>
      <c r="BY87" s="33">
        <v>33347.668789868912</v>
      </c>
      <c r="BZ87" s="33">
        <v>92078.510098592087</v>
      </c>
      <c r="CA87" s="33">
        <v>18698.779942597474</v>
      </c>
      <c r="CB87" s="33">
        <v>7711.1331081963854</v>
      </c>
      <c r="CC87" s="33">
        <v>12729.42655948348</v>
      </c>
      <c r="CD87" s="33">
        <v>32076.603330079179</v>
      </c>
      <c r="CE87" s="33">
        <v>50716.975744274954</v>
      </c>
      <c r="CF87" s="33">
        <v>26429.707802506364</v>
      </c>
      <c r="CG87" s="33">
        <v>262264.41372452647</v>
      </c>
      <c r="CH87" s="33">
        <v>1160.125957380111</v>
      </c>
      <c r="CI87" s="33">
        <v>2730.9372190974755</v>
      </c>
      <c r="CJ87" s="33">
        <v>18366.398437167561</v>
      </c>
      <c r="CK87" s="33">
        <v>35155.716148752028</v>
      </c>
      <c r="CL87" s="33">
        <v>1292.4257814519201</v>
      </c>
      <c r="CM87" s="33">
        <v>37811.882265252054</v>
      </c>
      <c r="CN87" s="33">
        <v>4837.678129705323</v>
      </c>
      <c r="CO87" s="33">
        <v>187.75352542995523</v>
      </c>
      <c r="CP87" s="33">
        <v>432.27995189980902</v>
      </c>
      <c r="CQ87" s="33">
        <v>45985.402771869463</v>
      </c>
      <c r="CR87" s="33">
        <v>34337.72508098941</v>
      </c>
      <c r="CS87" s="33">
        <v>163290.77159770031</v>
      </c>
      <c r="CT87" s="33">
        <v>86995.019343457578</v>
      </c>
      <c r="CU87" s="33">
        <v>12920.430081335417</v>
      </c>
      <c r="CV87" s="33">
        <v>32316.695436945269</v>
      </c>
      <c r="CW87" s="33">
        <v>75850.456301174476</v>
      </c>
      <c r="CX87" s="33">
        <v>19659.293139021582</v>
      </c>
      <c r="CY87" s="33">
        <v>18493.995537543211</v>
      </c>
      <c r="CZ87" s="33">
        <v>8945.0120328818139</v>
      </c>
      <c r="DA87" s="33">
        <v>15587.840075342632</v>
      </c>
      <c r="DB87" s="33">
        <v>8711.2468318521078</v>
      </c>
      <c r="DC87" s="33">
        <v>16584.727762241753</v>
      </c>
      <c r="DD87" s="33">
        <v>36774.260989820526</v>
      </c>
      <c r="DE87" s="33">
        <v>2484.6079401818806</v>
      </c>
      <c r="DF87" s="33">
        <v>0</v>
      </c>
      <c r="DG87" s="33">
        <v>23576.770411419064</v>
      </c>
      <c r="DH87" s="33">
        <v>7089.7802025446981</v>
      </c>
      <c r="DI87" s="33">
        <v>6737.4294758359811</v>
      </c>
      <c r="DJ87" s="33">
        <v>21745.322373717467</v>
      </c>
      <c r="DK87" s="33">
        <v>6914.2530092054531</v>
      </c>
      <c r="DL87" s="33">
        <v>161897.27289194602</v>
      </c>
      <c r="DM87" s="33">
        <v>4960.3958470598909</v>
      </c>
      <c r="DN87" s="33">
        <v>8984.1401166768737</v>
      </c>
      <c r="DO87" s="33">
        <v>0</v>
      </c>
      <c r="DP87" s="76">
        <f t="shared" si="3"/>
        <v>7761972.374527812</v>
      </c>
      <c r="DQ87" s="33">
        <v>17443.143913240885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251.84320284823653</v>
      </c>
      <c r="FI87" s="33">
        <v>0</v>
      </c>
      <c r="FJ87" s="33">
        <v>0</v>
      </c>
      <c r="FK87" s="33">
        <v>406805.90350113541</v>
      </c>
      <c r="FL87" s="33">
        <v>209519.25299552261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987928.17775100947</v>
      </c>
      <c r="FY87" s="33">
        <v>0</v>
      </c>
      <c r="FZ87" s="33">
        <v>228303.41871499151</v>
      </c>
      <c r="GA87" s="33">
        <v>0</v>
      </c>
      <c r="GB87" s="33">
        <v>49038.308304914812</v>
      </c>
      <c r="GC87" s="33">
        <v>0</v>
      </c>
      <c r="GD87" s="33">
        <v>0</v>
      </c>
      <c r="GE87" s="33">
        <v>0</v>
      </c>
      <c r="GF87" s="33">
        <v>913232.6217591312</v>
      </c>
      <c r="GG87" s="47">
        <f t="shared" si="2"/>
        <v>10574495.044670606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5.0527035596095384</v>
      </c>
      <c r="D88" s="33">
        <v>230.56523906112795</v>
      </c>
      <c r="E88" s="33">
        <v>1.0808145685234769</v>
      </c>
      <c r="F88" s="33">
        <v>0</v>
      </c>
      <c r="G88" s="33">
        <v>78.089467879354544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29.826721003836532</v>
      </c>
      <c r="V88" s="33">
        <v>0</v>
      </c>
      <c r="W88" s="33">
        <v>0</v>
      </c>
      <c r="X88" s="33">
        <v>1.5571725952377875</v>
      </c>
      <c r="Y88" s="33">
        <v>0</v>
      </c>
      <c r="Z88" s="33">
        <v>0</v>
      </c>
      <c r="AA88" s="33">
        <v>80.756681060436307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1.9059169579208237</v>
      </c>
      <c r="AO88" s="33">
        <v>0</v>
      </c>
      <c r="AP88" s="33">
        <v>1.4694510566069028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15.048109082104187</v>
      </c>
      <c r="AW88" s="33">
        <v>91.205936997009516</v>
      </c>
      <c r="AX88" s="33">
        <v>0</v>
      </c>
      <c r="AY88" s="33">
        <v>0</v>
      </c>
      <c r="AZ88" s="33">
        <v>1486.1439115569308</v>
      </c>
      <c r="BA88" s="33">
        <v>0</v>
      </c>
      <c r="BB88" s="33">
        <v>708.85831415221901</v>
      </c>
      <c r="BC88" s="33">
        <v>182.41566230498043</v>
      </c>
      <c r="BD88" s="33">
        <v>41.990629976905652</v>
      </c>
      <c r="BE88" s="33">
        <v>4.7860358154991172</v>
      </c>
      <c r="BF88" s="33">
        <v>19.112779463197612</v>
      </c>
      <c r="BG88" s="33">
        <v>169.05584474857383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4.2323794900053686</v>
      </c>
      <c r="BN88" s="33">
        <v>1.3824234534947315</v>
      </c>
      <c r="BO88" s="33">
        <v>0</v>
      </c>
      <c r="BP88" s="33">
        <v>0</v>
      </c>
      <c r="BQ88" s="33">
        <v>5.1793785591915524</v>
      </c>
      <c r="BR88" s="33">
        <v>10.486323715627996</v>
      </c>
      <c r="BS88" s="33">
        <v>0</v>
      </c>
      <c r="BT88" s="33">
        <v>0</v>
      </c>
      <c r="BU88" s="33">
        <v>0</v>
      </c>
      <c r="BV88" s="33">
        <v>239.91815407565218</v>
      </c>
      <c r="BW88" s="33">
        <v>2.0006803025936293</v>
      </c>
      <c r="BX88" s="33">
        <v>0</v>
      </c>
      <c r="BY88" s="33">
        <v>1.2170306663797106</v>
      </c>
      <c r="BZ88" s="33">
        <v>571.63262812326673</v>
      </c>
      <c r="CA88" s="33">
        <v>355.55828683621979</v>
      </c>
      <c r="CB88" s="33">
        <v>0</v>
      </c>
      <c r="CC88" s="33">
        <v>262.23797625181368</v>
      </c>
      <c r="CD88" s="33">
        <v>286.36083903993227</v>
      </c>
      <c r="CE88" s="33">
        <v>0</v>
      </c>
      <c r="CF88" s="33">
        <v>0</v>
      </c>
      <c r="CG88" s="33">
        <v>0</v>
      </c>
      <c r="CH88" s="33">
        <v>15243.263164003007</v>
      </c>
      <c r="CI88" s="33">
        <v>94.878187571803437</v>
      </c>
      <c r="CJ88" s="33">
        <v>6.7234435826686925</v>
      </c>
      <c r="CK88" s="33">
        <v>0</v>
      </c>
      <c r="CL88" s="33">
        <v>0</v>
      </c>
      <c r="CM88" s="33">
        <v>2.699249670776187</v>
      </c>
      <c r="CN88" s="33">
        <v>1.6737543303752085</v>
      </c>
      <c r="CO88" s="33">
        <v>0</v>
      </c>
      <c r="CP88" s="33">
        <v>0</v>
      </c>
      <c r="CQ88" s="33">
        <v>155.28539723652636</v>
      </c>
      <c r="CR88" s="33">
        <v>0</v>
      </c>
      <c r="CS88" s="33">
        <v>28.193428402234883</v>
      </c>
      <c r="CT88" s="33">
        <v>2957.6053440837136</v>
      </c>
      <c r="CU88" s="33">
        <v>0</v>
      </c>
      <c r="CV88" s="33">
        <v>310.21873026611723</v>
      </c>
      <c r="CW88" s="33">
        <v>926.61863241531614</v>
      </c>
      <c r="CX88" s="33">
        <v>64.156926797289373</v>
      </c>
      <c r="CY88" s="33">
        <v>374.02705664741603</v>
      </c>
      <c r="CZ88" s="33">
        <v>432.41457059479586</v>
      </c>
      <c r="DA88" s="33">
        <v>45166.627619216466</v>
      </c>
      <c r="DB88" s="33">
        <v>54511.245844290439</v>
      </c>
      <c r="DC88" s="33">
        <v>3177.9141370200227</v>
      </c>
      <c r="DD88" s="33">
        <v>6079.7757519033312</v>
      </c>
      <c r="DE88" s="33">
        <v>1.038947151910687</v>
      </c>
      <c r="DF88" s="33">
        <v>0</v>
      </c>
      <c r="DG88" s="33">
        <v>0</v>
      </c>
      <c r="DH88" s="33">
        <v>7.9231666383990635</v>
      </c>
      <c r="DI88" s="33">
        <v>4.602438356879035</v>
      </c>
      <c r="DJ88" s="33">
        <v>0</v>
      </c>
      <c r="DK88" s="33">
        <v>2.5399725659358365</v>
      </c>
      <c r="DL88" s="33">
        <v>0</v>
      </c>
      <c r="DM88" s="33">
        <v>0</v>
      </c>
      <c r="DN88" s="33">
        <v>180.45281876692454</v>
      </c>
      <c r="DO88" s="33">
        <v>0</v>
      </c>
      <c r="DP88" s="76">
        <f t="shared" si="3"/>
        <v>134619.00607386656</v>
      </c>
      <c r="DQ88" s="33">
        <v>405072.16717973526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93495.511938731506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371779.5000209795</v>
      </c>
      <c r="GA88" s="33">
        <v>0</v>
      </c>
      <c r="GB88" s="33">
        <v>5192.250760298868</v>
      </c>
      <c r="GC88" s="33">
        <v>0</v>
      </c>
      <c r="GD88" s="33">
        <v>0</v>
      </c>
      <c r="GE88" s="33">
        <v>0</v>
      </c>
      <c r="GF88" s="33">
        <v>1149.0515683683659</v>
      </c>
      <c r="GG88" s="47">
        <f t="shared" si="2"/>
        <v>1011307.4875419802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61.936107233393031</v>
      </c>
      <c r="D89" s="33">
        <v>50.252572225019897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2.4643181273491264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22.320133538647493</v>
      </c>
      <c r="AX89" s="33">
        <v>0</v>
      </c>
      <c r="AY89" s="33">
        <v>616.07881634638807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639.89645756495474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4.6664246464010573</v>
      </c>
      <c r="BR89" s="33">
        <v>0</v>
      </c>
      <c r="BS89" s="33">
        <v>0</v>
      </c>
      <c r="BT89" s="33">
        <v>0</v>
      </c>
      <c r="BU89" s="33">
        <v>2.8272159069732217</v>
      </c>
      <c r="BV89" s="33">
        <v>0</v>
      </c>
      <c r="BW89" s="33">
        <v>3.0876350979588354</v>
      </c>
      <c r="BX89" s="33">
        <v>0</v>
      </c>
      <c r="BY89" s="33">
        <v>0</v>
      </c>
      <c r="BZ89" s="33">
        <v>0</v>
      </c>
      <c r="CA89" s="33">
        <v>62.322021451124165</v>
      </c>
      <c r="CB89" s="33">
        <v>0</v>
      </c>
      <c r="CC89" s="33">
        <v>0</v>
      </c>
      <c r="CD89" s="33">
        <v>0</v>
      </c>
      <c r="CE89" s="33">
        <v>0</v>
      </c>
      <c r="CF89" s="33">
        <v>132.35946140668833</v>
      </c>
      <c r="CG89" s="33">
        <v>2159.1842017609856</v>
      </c>
      <c r="CH89" s="33">
        <v>5185.0480075942141</v>
      </c>
      <c r="CI89" s="33">
        <v>1877.3571680628543</v>
      </c>
      <c r="CJ89" s="33">
        <v>4.9393832542436256</v>
      </c>
      <c r="CK89" s="33">
        <v>209.56748558289215</v>
      </c>
      <c r="CL89" s="33">
        <v>23.757524453997078</v>
      </c>
      <c r="CM89" s="33">
        <v>355.51531076250023</v>
      </c>
      <c r="CN89" s="33">
        <v>63.979410519520648</v>
      </c>
      <c r="CO89" s="33">
        <v>1080.6250644914742</v>
      </c>
      <c r="CP89" s="33">
        <v>0</v>
      </c>
      <c r="CQ89" s="33">
        <v>3287.1311974538748</v>
      </c>
      <c r="CR89" s="33">
        <v>176.91127630029715</v>
      </c>
      <c r="CS89" s="33">
        <v>183729.89519161274</v>
      </c>
      <c r="CT89" s="33">
        <v>48222.128778164122</v>
      </c>
      <c r="CU89" s="33">
        <v>0</v>
      </c>
      <c r="CV89" s="33">
        <v>1710.1994508512605</v>
      </c>
      <c r="CW89" s="33">
        <v>2391.0316320165039</v>
      </c>
      <c r="CX89" s="33">
        <v>7698.2018845085813</v>
      </c>
      <c r="CY89" s="33">
        <v>630.60861316299645</v>
      </c>
      <c r="CZ89" s="33">
        <v>1.012248338231142</v>
      </c>
      <c r="DA89" s="33">
        <v>21232.532112631343</v>
      </c>
      <c r="DB89" s="33">
        <v>8596.1747958958204</v>
      </c>
      <c r="DC89" s="33">
        <v>1667.0018255623338</v>
      </c>
      <c r="DD89" s="33">
        <v>65525.01629584888</v>
      </c>
      <c r="DE89" s="33">
        <v>92.104548120547278</v>
      </c>
      <c r="DF89" s="33">
        <v>0</v>
      </c>
      <c r="DG89" s="33">
        <v>6480.448508715499</v>
      </c>
      <c r="DH89" s="33">
        <v>0</v>
      </c>
      <c r="DI89" s="33">
        <v>0</v>
      </c>
      <c r="DJ89" s="33">
        <v>463.34521643528933</v>
      </c>
      <c r="DK89" s="33">
        <v>1210.2355231019478</v>
      </c>
      <c r="DL89" s="33">
        <v>7968.5780547107961</v>
      </c>
      <c r="DM89" s="33">
        <v>0</v>
      </c>
      <c r="DN89" s="33">
        <v>0</v>
      </c>
      <c r="DO89" s="33">
        <v>0</v>
      </c>
      <c r="DP89" s="76">
        <f t="shared" si="3"/>
        <v>373640.74187345861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444.18261690971673</v>
      </c>
      <c r="FF89" s="33">
        <v>0</v>
      </c>
      <c r="FG89" s="33">
        <v>0</v>
      </c>
      <c r="FH89" s="33">
        <v>396254.03176512191</v>
      </c>
      <c r="FI89" s="33">
        <v>17453.292339606262</v>
      </c>
      <c r="FJ89" s="33">
        <v>0</v>
      </c>
      <c r="FK89" s="33">
        <v>1130381.2135958716</v>
      </c>
      <c r="FL89" s="33">
        <v>42542.251673926039</v>
      </c>
      <c r="FM89" s="33">
        <v>1658.0063585009495</v>
      </c>
      <c r="FN89" s="33">
        <v>30493.612428602413</v>
      </c>
      <c r="FO89" s="33">
        <v>94.302370781989453</v>
      </c>
      <c r="FP89" s="33">
        <v>0</v>
      </c>
      <c r="FQ89" s="33">
        <v>11651.351196944192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813660.00306856935</v>
      </c>
      <c r="GA89" s="33">
        <v>0</v>
      </c>
      <c r="GB89" s="33">
        <v>21214.448816745888</v>
      </c>
      <c r="GC89" s="33">
        <v>0</v>
      </c>
      <c r="GD89" s="33">
        <v>0</v>
      </c>
      <c r="GE89" s="33">
        <v>0</v>
      </c>
      <c r="GF89" s="33">
        <v>28280.717459521929</v>
      </c>
      <c r="GG89" s="47">
        <f t="shared" si="2"/>
        <v>2867768.1555645606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30116.699090277067</v>
      </c>
      <c r="D90" s="33">
        <v>4141.5390716067241</v>
      </c>
      <c r="E90" s="33">
        <v>422.3880041774911</v>
      </c>
      <c r="F90" s="33">
        <v>1184.818565420918</v>
      </c>
      <c r="G90" s="33">
        <v>4407.8983659954856</v>
      </c>
      <c r="H90" s="33">
        <v>0</v>
      </c>
      <c r="I90" s="33">
        <v>12143.199432622032</v>
      </c>
      <c r="J90" s="33">
        <v>6024.9451253373281</v>
      </c>
      <c r="K90" s="33">
        <v>149019.39804551183</v>
      </c>
      <c r="L90" s="33">
        <v>53408.159627010296</v>
      </c>
      <c r="M90" s="33">
        <v>204201.37682389215</v>
      </c>
      <c r="N90" s="33">
        <v>287063.00592817174</v>
      </c>
      <c r="O90" s="33">
        <v>27379.802213407616</v>
      </c>
      <c r="P90" s="33">
        <v>21320.289932991796</v>
      </c>
      <c r="Q90" s="33">
        <v>11507.958930362074</v>
      </c>
      <c r="R90" s="33">
        <v>21407.002123748633</v>
      </c>
      <c r="S90" s="33">
        <v>11304.089422640815</v>
      </c>
      <c r="T90" s="33">
        <v>27360.550394939673</v>
      </c>
      <c r="U90" s="33">
        <v>74445.157416256727</v>
      </c>
      <c r="V90" s="33">
        <v>8018.3912108608902</v>
      </c>
      <c r="W90" s="33">
        <v>26708.537865264963</v>
      </c>
      <c r="X90" s="33">
        <v>187706.3518440311</v>
      </c>
      <c r="Y90" s="33">
        <v>65335.727066190113</v>
      </c>
      <c r="Z90" s="33">
        <v>38174.900848901758</v>
      </c>
      <c r="AA90" s="33">
        <v>31971.568208819674</v>
      </c>
      <c r="AB90" s="33">
        <v>31829.9965868115</v>
      </c>
      <c r="AC90" s="33">
        <v>25119.075303897251</v>
      </c>
      <c r="AD90" s="33">
        <v>63533.409018217106</v>
      </c>
      <c r="AE90" s="33">
        <v>37139.000433780086</v>
      </c>
      <c r="AF90" s="33">
        <v>22178.836787237917</v>
      </c>
      <c r="AG90" s="33">
        <v>13406.677315893701</v>
      </c>
      <c r="AH90" s="33">
        <v>8660.1360962423551</v>
      </c>
      <c r="AI90" s="33">
        <v>27403.423857380236</v>
      </c>
      <c r="AJ90" s="33">
        <v>59024.620939619628</v>
      </c>
      <c r="AK90" s="33">
        <v>124978.80318066265</v>
      </c>
      <c r="AL90" s="33">
        <v>10910.037649404099</v>
      </c>
      <c r="AM90" s="33">
        <v>6325.528186834953</v>
      </c>
      <c r="AN90" s="33">
        <v>77581.821948474157</v>
      </c>
      <c r="AO90" s="33">
        <v>8176.4474689795679</v>
      </c>
      <c r="AP90" s="33">
        <v>29506.050061357633</v>
      </c>
      <c r="AQ90" s="33">
        <v>16119.336856420581</v>
      </c>
      <c r="AR90" s="33">
        <v>51.016702113170275</v>
      </c>
      <c r="AS90" s="33">
        <v>14125.956875024816</v>
      </c>
      <c r="AT90" s="33">
        <v>78.208456733000816</v>
      </c>
      <c r="AU90" s="33">
        <v>13150.072049468205</v>
      </c>
      <c r="AV90" s="33">
        <v>2573.9513811426987</v>
      </c>
      <c r="AW90" s="33">
        <v>11150.483740140737</v>
      </c>
      <c r="AX90" s="33">
        <v>25085.409239256627</v>
      </c>
      <c r="AY90" s="33">
        <v>29722.014794354767</v>
      </c>
      <c r="AZ90" s="33">
        <v>15074.246684566231</v>
      </c>
      <c r="BA90" s="33">
        <v>0</v>
      </c>
      <c r="BB90" s="33">
        <v>86616.56030912495</v>
      </c>
      <c r="BC90" s="33">
        <v>37559.837209030236</v>
      </c>
      <c r="BD90" s="33">
        <v>1545989.0523803348</v>
      </c>
      <c r="BE90" s="33">
        <v>326763.7344328484</v>
      </c>
      <c r="BF90" s="33">
        <v>3112.0535283154009</v>
      </c>
      <c r="BG90" s="33">
        <v>17445.33446246486</v>
      </c>
      <c r="BH90" s="33">
        <v>109773.07002495302</v>
      </c>
      <c r="BI90" s="33">
        <v>33101.954573228708</v>
      </c>
      <c r="BJ90" s="33">
        <v>41797.265647579385</v>
      </c>
      <c r="BK90" s="33">
        <v>152286.46040171172</v>
      </c>
      <c r="BL90" s="33">
        <v>8229.0898422661921</v>
      </c>
      <c r="BM90" s="33">
        <v>9082.40070528453</v>
      </c>
      <c r="BN90" s="33">
        <v>22521.85804760758</v>
      </c>
      <c r="BO90" s="33">
        <v>158083.40254074612</v>
      </c>
      <c r="BP90" s="33">
        <v>1579.3581018791069</v>
      </c>
      <c r="BQ90" s="33">
        <v>43467.719021360135</v>
      </c>
      <c r="BR90" s="33">
        <v>19740.509962573629</v>
      </c>
      <c r="BS90" s="33">
        <v>54609.913742007928</v>
      </c>
      <c r="BT90" s="33">
        <v>18931.960642985461</v>
      </c>
      <c r="BU90" s="33">
        <v>7759.7630019017524</v>
      </c>
      <c r="BV90" s="33">
        <v>125263.79939738278</v>
      </c>
      <c r="BW90" s="33">
        <v>29856.754815663699</v>
      </c>
      <c r="BX90" s="33">
        <v>28332.011008918937</v>
      </c>
      <c r="BY90" s="33">
        <v>42221.818243769412</v>
      </c>
      <c r="BZ90" s="33">
        <v>14776.464969078572</v>
      </c>
      <c r="CA90" s="33">
        <v>11098.962282870032</v>
      </c>
      <c r="CB90" s="33">
        <v>4990.5280701403444</v>
      </c>
      <c r="CC90" s="33">
        <v>9587.8675159032246</v>
      </c>
      <c r="CD90" s="33">
        <v>8704.3217448316282</v>
      </c>
      <c r="CE90" s="33">
        <v>21782.68530841051</v>
      </c>
      <c r="CF90" s="33">
        <v>21800.291358571234</v>
      </c>
      <c r="CG90" s="33">
        <v>72522.986888479427</v>
      </c>
      <c r="CH90" s="33">
        <v>1879.0192208673409</v>
      </c>
      <c r="CI90" s="33">
        <v>886.63729060582978</v>
      </c>
      <c r="CJ90" s="33">
        <v>34105.280793383106</v>
      </c>
      <c r="CK90" s="33">
        <v>22177.835891465984</v>
      </c>
      <c r="CL90" s="33">
        <v>1189.0059809841134</v>
      </c>
      <c r="CM90" s="33">
        <v>73774.36434635261</v>
      </c>
      <c r="CN90" s="33">
        <v>6784.6034530861807</v>
      </c>
      <c r="CO90" s="33">
        <v>69674.145789115224</v>
      </c>
      <c r="CP90" s="33">
        <v>3897.3042665663797</v>
      </c>
      <c r="CQ90" s="33">
        <v>26629.497606693574</v>
      </c>
      <c r="CR90" s="33">
        <v>22289.775624845708</v>
      </c>
      <c r="CS90" s="33">
        <v>21707.483773605953</v>
      </c>
      <c r="CT90" s="33">
        <v>0</v>
      </c>
      <c r="CU90" s="33">
        <v>47260.122904132746</v>
      </c>
      <c r="CV90" s="33">
        <v>5620.2208505924955</v>
      </c>
      <c r="CW90" s="33">
        <v>4620.9461146109288</v>
      </c>
      <c r="CX90" s="33">
        <v>2266.5648832844836</v>
      </c>
      <c r="CY90" s="33">
        <v>2689.0476666802224</v>
      </c>
      <c r="CZ90" s="33">
        <v>10859.79477181328</v>
      </c>
      <c r="DA90" s="33">
        <v>2399.9958708838294</v>
      </c>
      <c r="DB90" s="33">
        <v>10274.17393477344</v>
      </c>
      <c r="DC90" s="33">
        <v>862.78986085476788</v>
      </c>
      <c r="DD90" s="33">
        <v>5457.4957187105856</v>
      </c>
      <c r="DE90" s="33">
        <v>9710.4178204774435</v>
      </c>
      <c r="DF90" s="33">
        <v>0</v>
      </c>
      <c r="DG90" s="33">
        <v>9399.2758145567313</v>
      </c>
      <c r="DH90" s="33">
        <v>31846.271055560162</v>
      </c>
      <c r="DI90" s="33">
        <v>16328.371395308252</v>
      </c>
      <c r="DJ90" s="33">
        <v>7607.6634201250536</v>
      </c>
      <c r="DK90" s="33">
        <v>9170.1960866959198</v>
      </c>
      <c r="DL90" s="33">
        <v>20705.292710485468</v>
      </c>
      <c r="DM90" s="33">
        <v>19942.081596036442</v>
      </c>
      <c r="DN90" s="33">
        <v>31303.623755127021</v>
      </c>
      <c r="DO90" s="33">
        <v>0</v>
      </c>
      <c r="DP90" s="76">
        <f t="shared" si="3"/>
        <v>5600387.4076229595</v>
      </c>
      <c r="DQ90" s="33">
        <v>11026.556297322662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115.76829938937412</v>
      </c>
      <c r="FY90" s="33">
        <v>0</v>
      </c>
      <c r="FZ90" s="33">
        <v>11682.569948017657</v>
      </c>
      <c r="GA90" s="33">
        <v>0</v>
      </c>
      <c r="GB90" s="33">
        <v>527.98864342402123</v>
      </c>
      <c r="GC90" s="33">
        <v>0</v>
      </c>
      <c r="GD90" s="33">
        <v>0</v>
      </c>
      <c r="GE90" s="33">
        <v>0</v>
      </c>
      <c r="GF90" s="33">
        <v>228820.57057226903</v>
      </c>
      <c r="GG90" s="47">
        <f t="shared" si="2"/>
        <v>5852560.8613833822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364293.13678547658</v>
      </c>
      <c r="D91" s="33">
        <v>87395.362649123708</v>
      </c>
      <c r="E91" s="33">
        <v>71.874927276368055</v>
      </c>
      <c r="F91" s="33">
        <v>42.309787916053466</v>
      </c>
      <c r="G91" s="33">
        <v>554.51670471969476</v>
      </c>
      <c r="H91" s="33">
        <v>0</v>
      </c>
      <c r="I91" s="33">
        <v>2878.0096471948304</v>
      </c>
      <c r="J91" s="33">
        <v>1649.216241664453</v>
      </c>
      <c r="K91" s="33">
        <v>9158.331407278496</v>
      </c>
      <c r="L91" s="33">
        <v>3532.4900798363242</v>
      </c>
      <c r="M91" s="33">
        <v>8002.7530977905881</v>
      </c>
      <c r="N91" s="33">
        <v>11860.280085489152</v>
      </c>
      <c r="O91" s="33">
        <v>1554.0633978665714</v>
      </c>
      <c r="P91" s="33">
        <v>1520.7393047086271</v>
      </c>
      <c r="Q91" s="33">
        <v>3283.0874205087043</v>
      </c>
      <c r="R91" s="33">
        <v>1394.798435085549</v>
      </c>
      <c r="S91" s="33">
        <v>2060.3758270210888</v>
      </c>
      <c r="T91" s="33">
        <v>2282.5311776191961</v>
      </c>
      <c r="U91" s="33">
        <v>6487.6784433310258</v>
      </c>
      <c r="V91" s="33">
        <v>931.09769965197495</v>
      </c>
      <c r="W91" s="33">
        <v>3377.2958815944344</v>
      </c>
      <c r="X91" s="33">
        <v>11228.299651635178</v>
      </c>
      <c r="Y91" s="33">
        <v>6510.2476714054001</v>
      </c>
      <c r="Z91" s="33">
        <v>8519.2098958252918</v>
      </c>
      <c r="AA91" s="33">
        <v>3947.1826882289593</v>
      </c>
      <c r="AB91" s="33">
        <v>3823.6250277980475</v>
      </c>
      <c r="AC91" s="33">
        <v>2888.7864963470347</v>
      </c>
      <c r="AD91" s="33">
        <v>7082.8271202046644</v>
      </c>
      <c r="AE91" s="33">
        <v>8599.2193126580096</v>
      </c>
      <c r="AF91" s="33">
        <v>2893.7907829798633</v>
      </c>
      <c r="AG91" s="33">
        <v>3450.1904976972396</v>
      </c>
      <c r="AH91" s="33">
        <v>2405.8323740943661</v>
      </c>
      <c r="AI91" s="33">
        <v>4493.223970415107</v>
      </c>
      <c r="AJ91" s="33">
        <v>6395.5551224700648</v>
      </c>
      <c r="AK91" s="33">
        <v>12256.000726912458</v>
      </c>
      <c r="AL91" s="33">
        <v>2149.6653568676838</v>
      </c>
      <c r="AM91" s="33">
        <v>3529.2721393941215</v>
      </c>
      <c r="AN91" s="33">
        <v>17685.379807180525</v>
      </c>
      <c r="AO91" s="33">
        <v>1217.0054615392451</v>
      </c>
      <c r="AP91" s="33">
        <v>2797.4165494912686</v>
      </c>
      <c r="AQ91" s="33">
        <v>1017.3957786073131</v>
      </c>
      <c r="AR91" s="33">
        <v>64.996548331299905</v>
      </c>
      <c r="AS91" s="33">
        <v>2013.8775071711941</v>
      </c>
      <c r="AT91" s="33">
        <v>250.80256732036247</v>
      </c>
      <c r="AU91" s="33">
        <v>6194.3571615315568</v>
      </c>
      <c r="AV91" s="33">
        <v>1166.7737164811299</v>
      </c>
      <c r="AW91" s="33">
        <v>4398.7696718419402</v>
      </c>
      <c r="AX91" s="33">
        <v>37270.432132882648</v>
      </c>
      <c r="AY91" s="33">
        <v>33277.652833058586</v>
      </c>
      <c r="AZ91" s="33">
        <v>7619.1875564278262</v>
      </c>
      <c r="BA91" s="33">
        <v>0</v>
      </c>
      <c r="BB91" s="33">
        <v>741.44102983977677</v>
      </c>
      <c r="BC91" s="33">
        <v>975.28073514327366</v>
      </c>
      <c r="BD91" s="33">
        <v>58491.769964814361</v>
      </c>
      <c r="BE91" s="33">
        <v>19751.959496447005</v>
      </c>
      <c r="BF91" s="33">
        <v>340.96785567530458</v>
      </c>
      <c r="BG91" s="33">
        <v>2263.2743324045528</v>
      </c>
      <c r="BH91" s="33">
        <v>10362.250363359739</v>
      </c>
      <c r="BI91" s="33">
        <v>3404.009557430109</v>
      </c>
      <c r="BJ91" s="33">
        <v>1073.3824381745421</v>
      </c>
      <c r="BK91" s="33">
        <v>6868.1801713037839</v>
      </c>
      <c r="BL91" s="33">
        <v>1636.3580232080474</v>
      </c>
      <c r="BM91" s="33">
        <v>1062.7308041271594</v>
      </c>
      <c r="BN91" s="33">
        <v>2593.151530195948</v>
      </c>
      <c r="BO91" s="33">
        <v>60807.930768727252</v>
      </c>
      <c r="BP91" s="33">
        <v>889.88970177574913</v>
      </c>
      <c r="BQ91" s="33">
        <v>22067.227964756839</v>
      </c>
      <c r="BR91" s="33">
        <v>11305.676841665931</v>
      </c>
      <c r="BS91" s="33">
        <v>10869.734433699326</v>
      </c>
      <c r="BT91" s="33">
        <v>14069.962279248079</v>
      </c>
      <c r="BU91" s="33">
        <v>4569.4024742113452</v>
      </c>
      <c r="BV91" s="33">
        <v>9160.1155683783145</v>
      </c>
      <c r="BW91" s="33">
        <v>2109.9815104160975</v>
      </c>
      <c r="BX91" s="33">
        <v>7191.5737853683759</v>
      </c>
      <c r="BY91" s="33">
        <v>4455.6089446273236</v>
      </c>
      <c r="BZ91" s="33">
        <v>8428.046245112595</v>
      </c>
      <c r="CA91" s="33">
        <v>808.48232281551702</v>
      </c>
      <c r="CB91" s="33">
        <v>61.445673629163103</v>
      </c>
      <c r="CC91" s="33">
        <v>138.72923433581394</v>
      </c>
      <c r="CD91" s="33">
        <v>921.09163180454334</v>
      </c>
      <c r="CE91" s="33">
        <v>9194.234150687651</v>
      </c>
      <c r="CF91" s="33">
        <v>17904.810353299868</v>
      </c>
      <c r="CG91" s="33">
        <v>81696.103943909067</v>
      </c>
      <c r="CH91" s="33">
        <v>4196.0361502794085</v>
      </c>
      <c r="CI91" s="33">
        <v>330.14755187399265</v>
      </c>
      <c r="CJ91" s="33">
        <v>26731.494750893402</v>
      </c>
      <c r="CK91" s="33">
        <v>23193.835521429042</v>
      </c>
      <c r="CL91" s="33">
        <v>506.28070877336802</v>
      </c>
      <c r="CM91" s="33">
        <v>20759.140550686392</v>
      </c>
      <c r="CN91" s="33">
        <v>2676.9728359263017</v>
      </c>
      <c r="CO91" s="33">
        <v>4715.8831767542679</v>
      </c>
      <c r="CP91" s="33">
        <v>3253.7544304341427</v>
      </c>
      <c r="CQ91" s="33">
        <v>8523.9175202809256</v>
      </c>
      <c r="CR91" s="33">
        <v>24750.754753422243</v>
      </c>
      <c r="CS91" s="33">
        <v>28277.750493516538</v>
      </c>
      <c r="CT91" s="33">
        <v>184.75216530445675</v>
      </c>
      <c r="CU91" s="33">
        <v>1023.8371773309573</v>
      </c>
      <c r="CV91" s="33">
        <v>5223.5725019342117</v>
      </c>
      <c r="CW91" s="33">
        <v>9534.6343824679643</v>
      </c>
      <c r="CX91" s="33">
        <v>6086.3871277809058</v>
      </c>
      <c r="CY91" s="33">
        <v>5901.9410081684227</v>
      </c>
      <c r="CZ91" s="33">
        <v>428.97548539731008</v>
      </c>
      <c r="DA91" s="33">
        <v>2074.1252175767295</v>
      </c>
      <c r="DB91" s="33">
        <v>5448.0487102075222</v>
      </c>
      <c r="DC91" s="33">
        <v>3578.5732553619514</v>
      </c>
      <c r="DD91" s="33">
        <v>6906.7099432437008</v>
      </c>
      <c r="DE91" s="33">
        <v>3912.8197276297087</v>
      </c>
      <c r="DF91" s="33">
        <v>0</v>
      </c>
      <c r="DG91" s="33">
        <v>14717.823090333633</v>
      </c>
      <c r="DH91" s="33">
        <v>3460.6448953232662</v>
      </c>
      <c r="DI91" s="33">
        <v>3974.3292622804083</v>
      </c>
      <c r="DJ91" s="33">
        <v>14952.370442983813</v>
      </c>
      <c r="DK91" s="33">
        <v>4572.3906819359381</v>
      </c>
      <c r="DL91" s="33">
        <v>46441.492489620861</v>
      </c>
      <c r="DM91" s="33">
        <v>639.63267065270963</v>
      </c>
      <c r="DN91" s="33">
        <v>3026.1096319804233</v>
      </c>
      <c r="DO91" s="33">
        <v>0</v>
      </c>
      <c r="DP91" s="76">
        <f t="shared" si="3"/>
        <v>1383696.8675703292</v>
      </c>
      <c r="DQ91" s="33">
        <v>275095.826127698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56.861042008749422</v>
      </c>
      <c r="FY91" s="33">
        <v>0</v>
      </c>
      <c r="FZ91" s="33">
        <v>27098.633837337296</v>
      </c>
      <c r="GA91" s="33">
        <v>0</v>
      </c>
      <c r="GB91" s="33">
        <v>3832.3642942136157</v>
      </c>
      <c r="GC91" s="33">
        <v>0</v>
      </c>
      <c r="GD91" s="33">
        <v>0</v>
      </c>
      <c r="GE91" s="33">
        <v>0</v>
      </c>
      <c r="GF91" s="33">
        <v>154451.38229675207</v>
      </c>
      <c r="GG91" s="47">
        <f t="shared" si="2"/>
        <v>1844231.9351683389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490745.82348817005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452.78231443174656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310.44734428786404</v>
      </c>
      <c r="DG92" s="33">
        <v>0</v>
      </c>
      <c r="DH92" s="33">
        <v>0</v>
      </c>
      <c r="DI92" s="33">
        <v>1305.403463720035</v>
      </c>
      <c r="DJ92" s="33">
        <v>3049.9841875782326</v>
      </c>
      <c r="DK92" s="33">
        <v>609.52670043330045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496473.96749862126</v>
      </c>
      <c r="DQ92" s="33">
        <v>148372.87845997085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644846.84595859214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125712.13970839205</v>
      </c>
      <c r="D93" s="33">
        <v>74354.736896168615</v>
      </c>
      <c r="E93" s="33">
        <v>56.840740783796221</v>
      </c>
      <c r="F93" s="33">
        <v>3775.6896992212332</v>
      </c>
      <c r="G93" s="33">
        <v>7851.4436816271191</v>
      </c>
      <c r="H93" s="33">
        <v>101.70126801651134</v>
      </c>
      <c r="I93" s="33">
        <v>5978.6531687991028</v>
      </c>
      <c r="J93" s="33">
        <v>2384.9661445855991</v>
      </c>
      <c r="K93" s="33">
        <v>57094.994348526896</v>
      </c>
      <c r="L93" s="33">
        <v>8921.7843512670916</v>
      </c>
      <c r="M93" s="33">
        <v>18597.09830784567</v>
      </c>
      <c r="N93" s="33">
        <v>12448.240773545025</v>
      </c>
      <c r="O93" s="33">
        <v>189.14570373519186</v>
      </c>
      <c r="P93" s="33">
        <v>7336.0226013944193</v>
      </c>
      <c r="Q93" s="33">
        <v>14576.66215418825</v>
      </c>
      <c r="R93" s="33">
        <v>1922.2148693825584</v>
      </c>
      <c r="S93" s="33">
        <v>2760.1269165807189</v>
      </c>
      <c r="T93" s="33">
        <v>4899.0150360537154</v>
      </c>
      <c r="U93" s="33">
        <v>8175.1535378803583</v>
      </c>
      <c r="V93" s="33">
        <v>8856.8758321403911</v>
      </c>
      <c r="W93" s="33">
        <v>7616.7354067681763</v>
      </c>
      <c r="X93" s="33">
        <v>9839.5965720988497</v>
      </c>
      <c r="Y93" s="33">
        <v>10169.753408803945</v>
      </c>
      <c r="Z93" s="33">
        <v>6721.1033745422174</v>
      </c>
      <c r="AA93" s="33">
        <v>2055.0853705872664</v>
      </c>
      <c r="AB93" s="33">
        <v>8628.0294905538631</v>
      </c>
      <c r="AC93" s="33">
        <v>25027.564883305226</v>
      </c>
      <c r="AD93" s="33">
        <v>14608.095256349539</v>
      </c>
      <c r="AE93" s="33">
        <v>7507.8340226816226</v>
      </c>
      <c r="AF93" s="33">
        <v>5083.3625829792254</v>
      </c>
      <c r="AG93" s="33">
        <v>3993.8585244966002</v>
      </c>
      <c r="AH93" s="33">
        <v>2984.5111288227608</v>
      </c>
      <c r="AI93" s="33">
        <v>7333.3973478346343</v>
      </c>
      <c r="AJ93" s="33">
        <v>20403.296167566008</v>
      </c>
      <c r="AK93" s="33">
        <v>26754.881180127457</v>
      </c>
      <c r="AL93" s="33">
        <v>4016.1777389108101</v>
      </c>
      <c r="AM93" s="33">
        <v>5361.4600077510049</v>
      </c>
      <c r="AN93" s="33">
        <v>10520.699740648826</v>
      </c>
      <c r="AO93" s="33">
        <v>2267.5712047987026</v>
      </c>
      <c r="AP93" s="33">
        <v>2107.2071533724793</v>
      </c>
      <c r="AQ93" s="33">
        <v>4584.1398422155771</v>
      </c>
      <c r="AR93" s="33">
        <v>2741.575481632281</v>
      </c>
      <c r="AS93" s="33">
        <v>529.30300397954773</v>
      </c>
      <c r="AT93" s="33">
        <v>4059.0703462241763</v>
      </c>
      <c r="AU93" s="33">
        <v>11201.258443667026</v>
      </c>
      <c r="AV93" s="33">
        <v>2098.1263153438435</v>
      </c>
      <c r="AW93" s="33">
        <v>4953.281394508831</v>
      </c>
      <c r="AX93" s="33">
        <v>51142.397400745613</v>
      </c>
      <c r="AY93" s="33">
        <v>224793.93340311359</v>
      </c>
      <c r="AZ93" s="33">
        <v>13484.143391394393</v>
      </c>
      <c r="BA93" s="33">
        <v>0</v>
      </c>
      <c r="BB93" s="33">
        <v>7458.5492479467384</v>
      </c>
      <c r="BC93" s="33">
        <v>3146.0727150318944</v>
      </c>
      <c r="BD93" s="33">
        <v>179088.47298280874</v>
      </c>
      <c r="BE93" s="33">
        <v>37280.729916872595</v>
      </c>
      <c r="BF93" s="33">
        <v>381.15831339238736</v>
      </c>
      <c r="BG93" s="33">
        <v>19399.604545386454</v>
      </c>
      <c r="BH93" s="33">
        <v>118038.2754557907</v>
      </c>
      <c r="BI93" s="33">
        <v>18556.111364357224</v>
      </c>
      <c r="BJ93" s="33">
        <v>10858.725129209004</v>
      </c>
      <c r="BK93" s="33">
        <v>206540.32386168532</v>
      </c>
      <c r="BL93" s="33">
        <v>564.57905971973139</v>
      </c>
      <c r="BM93" s="33">
        <v>8139.3365968645521</v>
      </c>
      <c r="BN93" s="33">
        <v>13541.549534390253</v>
      </c>
      <c r="BO93" s="33">
        <v>20412.365481039058</v>
      </c>
      <c r="BP93" s="33">
        <v>625.30869001821418</v>
      </c>
      <c r="BQ93" s="33">
        <v>14491.015411374441</v>
      </c>
      <c r="BR93" s="33">
        <v>4911.9264893377085</v>
      </c>
      <c r="BS93" s="33">
        <v>3687.9793831071829</v>
      </c>
      <c r="BT93" s="33">
        <v>9484.8776603724691</v>
      </c>
      <c r="BU93" s="33">
        <v>4127.4150784704188</v>
      </c>
      <c r="BV93" s="33">
        <v>33172.224253491106</v>
      </c>
      <c r="BW93" s="33">
        <v>15635.164409449531</v>
      </c>
      <c r="BX93" s="33">
        <v>12120.912937738727</v>
      </c>
      <c r="BY93" s="33">
        <v>15844.289816029946</v>
      </c>
      <c r="BZ93" s="33">
        <v>7647.6549115075577</v>
      </c>
      <c r="CA93" s="33">
        <v>10936.743964332616</v>
      </c>
      <c r="CB93" s="33">
        <v>165.69255781916027</v>
      </c>
      <c r="CC93" s="33">
        <v>226.95544961042359</v>
      </c>
      <c r="CD93" s="33">
        <v>5698.1405044446055</v>
      </c>
      <c r="CE93" s="33">
        <v>18133.043049785236</v>
      </c>
      <c r="CF93" s="33">
        <v>8479.9161065683275</v>
      </c>
      <c r="CG93" s="33">
        <v>50929.544712849078</v>
      </c>
      <c r="CH93" s="33">
        <v>504.52624425124264</v>
      </c>
      <c r="CI93" s="33">
        <v>1600.7156117187949</v>
      </c>
      <c r="CJ93" s="33">
        <v>20385.040191067914</v>
      </c>
      <c r="CK93" s="33">
        <v>10976.640220701483</v>
      </c>
      <c r="CL93" s="33">
        <v>2614.7719056001201</v>
      </c>
      <c r="CM93" s="33">
        <v>54463.644988613662</v>
      </c>
      <c r="CN93" s="33">
        <v>3280.3865137422586</v>
      </c>
      <c r="CO93" s="33">
        <v>7772.8962055017228</v>
      </c>
      <c r="CP93" s="33">
        <v>1704.1937228571303</v>
      </c>
      <c r="CQ93" s="33">
        <v>7434.8332286475634</v>
      </c>
      <c r="CR93" s="33">
        <v>11050.101904306917</v>
      </c>
      <c r="CS93" s="33">
        <v>105199.31637668998</v>
      </c>
      <c r="CT93" s="33">
        <v>16669.397297593463</v>
      </c>
      <c r="CU93" s="33">
        <v>13352.402245015553</v>
      </c>
      <c r="CV93" s="33">
        <v>12000.391091098925</v>
      </c>
      <c r="CW93" s="33">
        <v>24798.356792930019</v>
      </c>
      <c r="CX93" s="33">
        <v>11154.535560880944</v>
      </c>
      <c r="CY93" s="33">
        <v>10641.949259895548</v>
      </c>
      <c r="CZ93" s="33">
        <v>1103.4154031099704</v>
      </c>
      <c r="DA93" s="33">
        <v>20334.634115139859</v>
      </c>
      <c r="DB93" s="33">
        <v>25632.565709690967</v>
      </c>
      <c r="DC93" s="33">
        <v>4396.4608171286773</v>
      </c>
      <c r="DD93" s="33">
        <v>11526.364009174653</v>
      </c>
      <c r="DE93" s="33">
        <v>1924.0816819632071</v>
      </c>
      <c r="DF93" s="33">
        <v>1.0023426492304217</v>
      </c>
      <c r="DG93" s="33">
        <v>7574.1294120862058</v>
      </c>
      <c r="DH93" s="33">
        <v>2219.4354226197552</v>
      </c>
      <c r="DI93" s="33">
        <v>5160.7763188906474</v>
      </c>
      <c r="DJ93" s="33">
        <v>6647.7631680376708</v>
      </c>
      <c r="DK93" s="33">
        <v>4626.0453323043703</v>
      </c>
      <c r="DL93" s="33">
        <v>11239.498149500116</v>
      </c>
      <c r="DM93" s="33">
        <v>3326.7406282430106</v>
      </c>
      <c r="DN93" s="33">
        <v>11337.214538458607</v>
      </c>
      <c r="DO93" s="33">
        <v>0</v>
      </c>
      <c r="DP93" s="76">
        <f t="shared" si="3"/>
        <v>2160959.841326871</v>
      </c>
      <c r="DQ93" s="33">
        <v>313915.90178256022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1296.9000763513745</v>
      </c>
      <c r="FY93" s="33">
        <v>0</v>
      </c>
      <c r="FZ93" s="33">
        <v>1028.6548303168699</v>
      </c>
      <c r="GA93" s="33">
        <v>0</v>
      </c>
      <c r="GB93" s="33">
        <v>164.9789787151291</v>
      </c>
      <c r="GC93" s="33">
        <v>0</v>
      </c>
      <c r="GD93" s="33">
        <v>0</v>
      </c>
      <c r="GE93" s="33">
        <v>52.134661747276034</v>
      </c>
      <c r="GF93" s="33">
        <v>1019091.996228661</v>
      </c>
      <c r="GG93" s="47">
        <f t="shared" si="2"/>
        <v>3496510.4078852227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3750.7178313630502</v>
      </c>
      <c r="D94" s="33">
        <v>135.65928793593318</v>
      </c>
      <c r="E94" s="33">
        <v>54.976100275949044</v>
      </c>
      <c r="F94" s="33">
        <v>325.62159386837124</v>
      </c>
      <c r="G94" s="33">
        <v>91.247415515262333</v>
      </c>
      <c r="H94" s="33">
        <v>3.3258652325106768</v>
      </c>
      <c r="I94" s="33">
        <v>1766.1789622261267</v>
      </c>
      <c r="J94" s="33">
        <v>986.27008460495347</v>
      </c>
      <c r="K94" s="33">
        <v>4763.7497198973761</v>
      </c>
      <c r="L94" s="33">
        <v>2280.5706738966778</v>
      </c>
      <c r="M94" s="33">
        <v>5759.1112328636818</v>
      </c>
      <c r="N94" s="33">
        <v>5916.3279075362607</v>
      </c>
      <c r="O94" s="33">
        <v>758.69816770282171</v>
      </c>
      <c r="P94" s="33">
        <v>871.69220068266941</v>
      </c>
      <c r="Q94" s="33">
        <v>1094.9069339449575</v>
      </c>
      <c r="R94" s="33">
        <v>980.02084734127209</v>
      </c>
      <c r="S94" s="33">
        <v>1106.0734111696286</v>
      </c>
      <c r="T94" s="33">
        <v>1238.6800897635881</v>
      </c>
      <c r="U94" s="33">
        <v>3123.7690092757325</v>
      </c>
      <c r="V94" s="33">
        <v>1293.3862350932081</v>
      </c>
      <c r="W94" s="33">
        <v>2427.4130647674319</v>
      </c>
      <c r="X94" s="33">
        <v>8163.2199834206613</v>
      </c>
      <c r="Y94" s="33">
        <v>3877.0395368155873</v>
      </c>
      <c r="Z94" s="33">
        <v>2387.4145762227909</v>
      </c>
      <c r="AA94" s="33">
        <v>2371.8938619047722</v>
      </c>
      <c r="AB94" s="33">
        <v>4153.269463695613</v>
      </c>
      <c r="AC94" s="33">
        <v>1304.827845221384</v>
      </c>
      <c r="AD94" s="33">
        <v>4053.3531287524379</v>
      </c>
      <c r="AE94" s="33">
        <v>2140.6630015264618</v>
      </c>
      <c r="AF94" s="33">
        <v>1394.545492501074</v>
      </c>
      <c r="AG94" s="33">
        <v>530.28786233615426</v>
      </c>
      <c r="AH94" s="33">
        <v>374.11458801786364</v>
      </c>
      <c r="AI94" s="33">
        <v>1409.6301604266328</v>
      </c>
      <c r="AJ94" s="33">
        <v>3595.4852123208611</v>
      </c>
      <c r="AK94" s="33">
        <v>7483.0790534409107</v>
      </c>
      <c r="AL94" s="33">
        <v>732.31516121512323</v>
      </c>
      <c r="AM94" s="33">
        <v>1805.0559005589012</v>
      </c>
      <c r="AN94" s="33">
        <v>4227.0201217951717</v>
      </c>
      <c r="AO94" s="33">
        <v>661.04920180033605</v>
      </c>
      <c r="AP94" s="33">
        <v>1290.4617381618027</v>
      </c>
      <c r="AQ94" s="33">
        <v>1120.9822724331195</v>
      </c>
      <c r="AR94" s="33">
        <v>13.636757998597673</v>
      </c>
      <c r="AS94" s="33">
        <v>1028.9526218263218</v>
      </c>
      <c r="AT94" s="33">
        <v>43.440988969846245</v>
      </c>
      <c r="AU94" s="33">
        <v>1856.8983547249288</v>
      </c>
      <c r="AV94" s="33">
        <v>2106.8153586605035</v>
      </c>
      <c r="AW94" s="33">
        <v>2224.7247432507443</v>
      </c>
      <c r="AX94" s="33">
        <v>7167.6047794870919</v>
      </c>
      <c r="AY94" s="33">
        <v>8317.2649898484251</v>
      </c>
      <c r="AZ94" s="33">
        <v>790.07289412956061</v>
      </c>
      <c r="BA94" s="33">
        <v>0</v>
      </c>
      <c r="BB94" s="33">
        <v>2085.997949430825</v>
      </c>
      <c r="BC94" s="33">
        <v>3161.3987515192275</v>
      </c>
      <c r="BD94" s="33">
        <v>54117.501898733317</v>
      </c>
      <c r="BE94" s="33">
        <v>7817.7995352416256</v>
      </c>
      <c r="BF94" s="33">
        <v>172.59303840657546</v>
      </c>
      <c r="BG94" s="33">
        <v>1925.1050249697321</v>
      </c>
      <c r="BH94" s="33">
        <v>29107.476153464435</v>
      </c>
      <c r="BI94" s="33">
        <v>2507.9515536292447</v>
      </c>
      <c r="BJ94" s="33">
        <v>549.78246340927546</v>
      </c>
      <c r="BK94" s="33">
        <v>17816.279376859904</v>
      </c>
      <c r="BL94" s="33">
        <v>463.17773669919433</v>
      </c>
      <c r="BM94" s="33">
        <v>337.84063138616881</v>
      </c>
      <c r="BN94" s="33">
        <v>919.60260845938899</v>
      </c>
      <c r="BO94" s="33">
        <v>9955.2568313975862</v>
      </c>
      <c r="BP94" s="33">
        <v>479.30371569356271</v>
      </c>
      <c r="BQ94" s="33">
        <v>2263.235719844808</v>
      </c>
      <c r="BR94" s="33">
        <v>948.77055760506732</v>
      </c>
      <c r="BS94" s="33">
        <v>2968.4295290140662</v>
      </c>
      <c r="BT94" s="33">
        <v>7196.6170129935945</v>
      </c>
      <c r="BU94" s="33">
        <v>2246.4690965188506</v>
      </c>
      <c r="BV94" s="33">
        <v>7535.8449260035322</v>
      </c>
      <c r="BW94" s="33">
        <v>1503.9516702178623</v>
      </c>
      <c r="BX94" s="33">
        <v>8338.6001780304869</v>
      </c>
      <c r="BY94" s="33">
        <v>6520.2229024140097</v>
      </c>
      <c r="BZ94" s="33">
        <v>4633.6698598455214</v>
      </c>
      <c r="CA94" s="33">
        <v>1899.2636789727424</v>
      </c>
      <c r="CB94" s="33">
        <v>77.979837725662534</v>
      </c>
      <c r="CC94" s="33">
        <v>147.72845327860259</v>
      </c>
      <c r="CD94" s="33">
        <v>2368.1356139374852</v>
      </c>
      <c r="CE94" s="33">
        <v>6321.1846608894239</v>
      </c>
      <c r="CF94" s="33">
        <v>3712.882355487995</v>
      </c>
      <c r="CG94" s="33">
        <v>17397.695047388646</v>
      </c>
      <c r="CH94" s="33">
        <v>109.3121861406875</v>
      </c>
      <c r="CI94" s="33">
        <v>3860.2206392912922</v>
      </c>
      <c r="CJ94" s="33">
        <v>5924.2849408844895</v>
      </c>
      <c r="CK94" s="33">
        <v>4712.0252491881874</v>
      </c>
      <c r="CL94" s="33">
        <v>1055.2110718547801</v>
      </c>
      <c r="CM94" s="33">
        <v>15474.447856131206</v>
      </c>
      <c r="CN94" s="33">
        <v>1437.4249781164854</v>
      </c>
      <c r="CO94" s="33">
        <v>3724.3007766390547</v>
      </c>
      <c r="CP94" s="33">
        <v>835.21410440810314</v>
      </c>
      <c r="CQ94" s="33">
        <v>5572.8607990099836</v>
      </c>
      <c r="CR94" s="33">
        <v>4840.4907909838594</v>
      </c>
      <c r="CS94" s="33">
        <v>11396.589013189599</v>
      </c>
      <c r="CT94" s="33">
        <v>9621.0367541695086</v>
      </c>
      <c r="CU94" s="33">
        <v>2262.0181392346758</v>
      </c>
      <c r="CV94" s="33">
        <v>587.69032944011542</v>
      </c>
      <c r="CW94" s="33">
        <v>2031.4568324622483</v>
      </c>
      <c r="CX94" s="33">
        <v>1374.361406660207</v>
      </c>
      <c r="CY94" s="33">
        <v>1537.0737306251542</v>
      </c>
      <c r="CZ94" s="33">
        <v>670.9574930229453</v>
      </c>
      <c r="DA94" s="33">
        <v>436.50877977948926</v>
      </c>
      <c r="DB94" s="33">
        <v>6765.6156553126812</v>
      </c>
      <c r="DC94" s="33">
        <v>769.74797295173323</v>
      </c>
      <c r="DD94" s="33">
        <v>2033.746496068233</v>
      </c>
      <c r="DE94" s="33">
        <v>109.10289974703355</v>
      </c>
      <c r="DF94" s="33">
        <v>5.0911301423308206</v>
      </c>
      <c r="DG94" s="33">
        <v>255.43095577933735</v>
      </c>
      <c r="DH94" s="33">
        <v>1398.1334240359815</v>
      </c>
      <c r="DI94" s="33">
        <v>1424.573463094215</v>
      </c>
      <c r="DJ94" s="33">
        <v>191.32932140315424</v>
      </c>
      <c r="DK94" s="33">
        <v>487.50246416036515</v>
      </c>
      <c r="DL94" s="33">
        <v>21342.534709088381</v>
      </c>
      <c r="DM94" s="33">
        <v>1041.3345594588477</v>
      </c>
      <c r="DN94" s="33">
        <v>11453.262183898834</v>
      </c>
      <c r="DO94" s="33">
        <v>0</v>
      </c>
      <c r="DP94" s="76">
        <f t="shared" si="3"/>
        <v>447592.15576226282</v>
      </c>
      <c r="DQ94" s="33">
        <v>25662.551201983606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145687.77773496148</v>
      </c>
      <c r="FH94" s="33">
        <v>6.6875885102509862</v>
      </c>
      <c r="FI94" s="33">
        <v>0</v>
      </c>
      <c r="FJ94" s="33">
        <v>0</v>
      </c>
      <c r="FK94" s="33">
        <v>370776.83551536186</v>
      </c>
      <c r="FL94" s="33">
        <v>0</v>
      </c>
      <c r="FM94" s="33">
        <v>0</v>
      </c>
      <c r="FN94" s="33">
        <v>0</v>
      </c>
      <c r="FO94" s="33">
        <v>0</v>
      </c>
      <c r="FP94" s="33">
        <v>99.842621747024978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4.8241798391503163</v>
      </c>
      <c r="FY94" s="33">
        <v>0</v>
      </c>
      <c r="FZ94" s="33">
        <v>12943.649232248845</v>
      </c>
      <c r="GA94" s="33">
        <v>0</v>
      </c>
      <c r="GB94" s="33">
        <v>653.14515969759555</v>
      </c>
      <c r="GC94" s="33">
        <v>0</v>
      </c>
      <c r="GD94" s="33">
        <v>0</v>
      </c>
      <c r="GE94" s="33">
        <v>0</v>
      </c>
      <c r="GF94" s="33">
        <v>8593.1947861074568</v>
      </c>
      <c r="GG94" s="47">
        <f t="shared" si="2"/>
        <v>1012020.66378272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1318.6994832936944</v>
      </c>
      <c r="D95" s="33">
        <v>1366.6909913353843</v>
      </c>
      <c r="E95" s="33">
        <v>31.590880006484635</v>
      </c>
      <c r="F95" s="33">
        <v>90.739658830534992</v>
      </c>
      <c r="G95" s="33">
        <v>1119.4966282919063</v>
      </c>
      <c r="H95" s="33">
        <v>17.716739267911443</v>
      </c>
      <c r="I95" s="33">
        <v>1878.8985520478925</v>
      </c>
      <c r="J95" s="33">
        <v>439.57339733971287</v>
      </c>
      <c r="K95" s="33">
        <v>3820.7404755300568</v>
      </c>
      <c r="L95" s="33">
        <v>562.54401644152495</v>
      </c>
      <c r="M95" s="33">
        <v>4922.7644355879065</v>
      </c>
      <c r="N95" s="33">
        <v>1270.9232078897476</v>
      </c>
      <c r="O95" s="33">
        <v>47.97601225617521</v>
      </c>
      <c r="P95" s="33">
        <v>1377.3863032137858</v>
      </c>
      <c r="Q95" s="33">
        <v>1844.8958848748184</v>
      </c>
      <c r="R95" s="33">
        <v>529.02547943195202</v>
      </c>
      <c r="S95" s="33">
        <v>1732.3033935484027</v>
      </c>
      <c r="T95" s="33">
        <v>721.46924561111234</v>
      </c>
      <c r="U95" s="33">
        <v>829.40677058352605</v>
      </c>
      <c r="V95" s="33">
        <v>335.78337184776586</v>
      </c>
      <c r="W95" s="33">
        <v>3795.5129411903258</v>
      </c>
      <c r="X95" s="33">
        <v>4534.765258142821</v>
      </c>
      <c r="Y95" s="33">
        <v>3951.2500110263054</v>
      </c>
      <c r="Z95" s="33">
        <v>3811.7266220821762</v>
      </c>
      <c r="AA95" s="33">
        <v>3390.9047478085881</v>
      </c>
      <c r="AB95" s="33">
        <v>5794.889248351722</v>
      </c>
      <c r="AC95" s="33">
        <v>701.42974406114479</v>
      </c>
      <c r="AD95" s="33">
        <v>2895.0015714990154</v>
      </c>
      <c r="AE95" s="33">
        <v>1205.052967854034</v>
      </c>
      <c r="AF95" s="33">
        <v>1084.1168618348058</v>
      </c>
      <c r="AG95" s="33">
        <v>431.65605235309948</v>
      </c>
      <c r="AH95" s="33">
        <v>294.39450586753662</v>
      </c>
      <c r="AI95" s="33">
        <v>748.10162860677531</v>
      </c>
      <c r="AJ95" s="33">
        <v>2223.2017223975654</v>
      </c>
      <c r="AK95" s="33">
        <v>5342.7000737549261</v>
      </c>
      <c r="AL95" s="33">
        <v>683.03719032381628</v>
      </c>
      <c r="AM95" s="33">
        <v>1079.2845070855167</v>
      </c>
      <c r="AN95" s="33">
        <v>2460.0762897467125</v>
      </c>
      <c r="AO95" s="33">
        <v>478.11616217320574</v>
      </c>
      <c r="AP95" s="33">
        <v>1378.8750069493306</v>
      </c>
      <c r="AQ95" s="33">
        <v>799.05244808934947</v>
      </c>
      <c r="AR95" s="33">
        <v>2.2239599869723023</v>
      </c>
      <c r="AS95" s="33">
        <v>245.20283437358802</v>
      </c>
      <c r="AT95" s="33">
        <v>3.9298691084074076</v>
      </c>
      <c r="AU95" s="33">
        <v>739.50096891828764</v>
      </c>
      <c r="AV95" s="33">
        <v>153.18117105098707</v>
      </c>
      <c r="AW95" s="33">
        <v>837.8685705914678</v>
      </c>
      <c r="AX95" s="33">
        <v>1098.1531127966239</v>
      </c>
      <c r="AY95" s="33">
        <v>13170.56623865907</v>
      </c>
      <c r="AZ95" s="33">
        <v>368.54922725401161</v>
      </c>
      <c r="BA95" s="33">
        <v>0</v>
      </c>
      <c r="BB95" s="33">
        <v>3243.0551852797657</v>
      </c>
      <c r="BC95" s="33">
        <v>962.64092222930594</v>
      </c>
      <c r="BD95" s="33">
        <v>75441.121649198045</v>
      </c>
      <c r="BE95" s="33">
        <v>4726.1834346803189</v>
      </c>
      <c r="BF95" s="33">
        <v>85.032756404973512</v>
      </c>
      <c r="BG95" s="33">
        <v>1417.7978563836393</v>
      </c>
      <c r="BH95" s="33">
        <v>13455.001358642872</v>
      </c>
      <c r="BI95" s="33">
        <v>1671.9665322047786</v>
      </c>
      <c r="BJ95" s="33">
        <v>1238.6648892002938</v>
      </c>
      <c r="BK95" s="33">
        <v>9563.5351552081756</v>
      </c>
      <c r="BL95" s="33">
        <v>466.05887073049996</v>
      </c>
      <c r="BM95" s="33">
        <v>254.18513523704667</v>
      </c>
      <c r="BN95" s="33">
        <v>376.93871876819861</v>
      </c>
      <c r="BO95" s="33">
        <v>4954.5967782681046</v>
      </c>
      <c r="BP95" s="33">
        <v>194.14956328132001</v>
      </c>
      <c r="BQ95" s="33">
        <v>9563.7204070933785</v>
      </c>
      <c r="BR95" s="33">
        <v>25297.894792577586</v>
      </c>
      <c r="BS95" s="33">
        <v>1279.7509212104999</v>
      </c>
      <c r="BT95" s="33">
        <v>2885.5909545531013</v>
      </c>
      <c r="BU95" s="33">
        <v>630.8834578244431</v>
      </c>
      <c r="BV95" s="33">
        <v>2802.5498119918839</v>
      </c>
      <c r="BW95" s="33">
        <v>429.8188713478321</v>
      </c>
      <c r="BX95" s="33">
        <v>965.13719676865242</v>
      </c>
      <c r="BY95" s="33">
        <v>1138.2177983869151</v>
      </c>
      <c r="BZ95" s="33">
        <v>2324.7898190451933</v>
      </c>
      <c r="CA95" s="33">
        <v>61.761742094718507</v>
      </c>
      <c r="CB95" s="33">
        <v>27.391144302571256</v>
      </c>
      <c r="CC95" s="33">
        <v>35.451279966913191</v>
      </c>
      <c r="CD95" s="33">
        <v>1312.5654606306018</v>
      </c>
      <c r="CE95" s="33">
        <v>3084.9770503192408</v>
      </c>
      <c r="CF95" s="33">
        <v>2109.0926539795623</v>
      </c>
      <c r="CG95" s="33">
        <v>10629.719684630281</v>
      </c>
      <c r="CH95" s="33">
        <v>44.134092752959177</v>
      </c>
      <c r="CI95" s="33">
        <v>2249.0262728828025</v>
      </c>
      <c r="CJ95" s="33">
        <v>3181.691547173587</v>
      </c>
      <c r="CK95" s="33">
        <v>3499.7334698123641</v>
      </c>
      <c r="CL95" s="33">
        <v>266.0161300280177</v>
      </c>
      <c r="CM95" s="33">
        <v>4449.0222380054693</v>
      </c>
      <c r="CN95" s="33">
        <v>794.96927256977222</v>
      </c>
      <c r="CO95" s="33">
        <v>113.89370667354486</v>
      </c>
      <c r="CP95" s="33">
        <v>423.74514573197888</v>
      </c>
      <c r="CQ95" s="33">
        <v>1000.5030090478693</v>
      </c>
      <c r="CR95" s="33">
        <v>1622.6034472816909</v>
      </c>
      <c r="CS95" s="33">
        <v>16964.534257051309</v>
      </c>
      <c r="CT95" s="33">
        <v>11824.036140967866</v>
      </c>
      <c r="CU95" s="33">
        <v>4933.9010867729748</v>
      </c>
      <c r="CV95" s="33">
        <v>16578.784654305713</v>
      </c>
      <c r="CW95" s="33">
        <v>24324.000771127201</v>
      </c>
      <c r="CX95" s="33">
        <v>5268.9275953909855</v>
      </c>
      <c r="CY95" s="33">
        <v>6477.1268254985707</v>
      </c>
      <c r="CZ95" s="33">
        <v>406.61828976440887</v>
      </c>
      <c r="DA95" s="33">
        <v>991.82078245072455</v>
      </c>
      <c r="DB95" s="33">
        <v>3298.6271790291685</v>
      </c>
      <c r="DC95" s="33">
        <v>9280.1372529653399</v>
      </c>
      <c r="DD95" s="33">
        <v>22096.074827190198</v>
      </c>
      <c r="DE95" s="33">
        <v>17579.949957912686</v>
      </c>
      <c r="DF95" s="33">
        <v>5104.0523323654425</v>
      </c>
      <c r="DG95" s="33">
        <v>2193.47609090578</v>
      </c>
      <c r="DH95" s="33">
        <v>1414.2636529444508</v>
      </c>
      <c r="DI95" s="33">
        <v>11284.509773129572</v>
      </c>
      <c r="DJ95" s="33">
        <v>6477.9123048126921</v>
      </c>
      <c r="DK95" s="33">
        <v>3434.9258387844689</v>
      </c>
      <c r="DL95" s="33">
        <v>9056.8347970307477</v>
      </c>
      <c r="DM95" s="33">
        <v>426.83824315701423</v>
      </c>
      <c r="DN95" s="33">
        <v>492.37900295005505</v>
      </c>
      <c r="DO95" s="33">
        <v>0</v>
      </c>
      <c r="DP95" s="76">
        <f t="shared" si="3"/>
        <v>468146.25828207663</v>
      </c>
      <c r="DQ95" s="33">
        <v>2510469.3921816424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75.690232170085849</v>
      </c>
      <c r="FI95" s="33">
        <v>0</v>
      </c>
      <c r="FJ95" s="33">
        <v>0</v>
      </c>
      <c r="FK95" s="33">
        <v>59816.871122446093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158.80085142229933</v>
      </c>
      <c r="GA95" s="33">
        <v>0</v>
      </c>
      <c r="GB95" s="33">
        <v>264.35654202181644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3038931.3692117794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2985.1926272877186</v>
      </c>
      <c r="D96" s="33">
        <v>1980.5940454905478</v>
      </c>
      <c r="E96" s="33">
        <v>359.34467214963229</v>
      </c>
      <c r="F96" s="33">
        <v>1.7636626329876541</v>
      </c>
      <c r="G96" s="33">
        <v>1421.9469115564059</v>
      </c>
      <c r="H96" s="33">
        <v>0</v>
      </c>
      <c r="I96" s="33">
        <v>1348.5375526020805</v>
      </c>
      <c r="J96" s="33">
        <v>718.37918971856891</v>
      </c>
      <c r="K96" s="33">
        <v>3860.8741035468579</v>
      </c>
      <c r="L96" s="33">
        <v>1726.0333386510854</v>
      </c>
      <c r="M96" s="33">
        <v>4515.7420035659352</v>
      </c>
      <c r="N96" s="33">
        <v>4897.676698860716</v>
      </c>
      <c r="O96" s="33">
        <v>630.24356543568138</v>
      </c>
      <c r="P96" s="33">
        <v>663.48926344179836</v>
      </c>
      <c r="Q96" s="33">
        <v>723.39194383560209</v>
      </c>
      <c r="R96" s="33">
        <v>626.0515191035513</v>
      </c>
      <c r="S96" s="33">
        <v>778.80932620778322</v>
      </c>
      <c r="T96" s="33">
        <v>876.77088151367184</v>
      </c>
      <c r="U96" s="33">
        <v>2508.393698700108</v>
      </c>
      <c r="V96" s="33">
        <v>981.88550351811034</v>
      </c>
      <c r="W96" s="33">
        <v>1667.519506744334</v>
      </c>
      <c r="X96" s="33">
        <v>6645.7748429489729</v>
      </c>
      <c r="Y96" s="33">
        <v>2988.0503946472404</v>
      </c>
      <c r="Z96" s="33">
        <v>1832.4388976664889</v>
      </c>
      <c r="AA96" s="33">
        <v>1798.9958651848021</v>
      </c>
      <c r="AB96" s="33">
        <v>3035.011412509481</v>
      </c>
      <c r="AC96" s="33">
        <v>1216.2803200875007</v>
      </c>
      <c r="AD96" s="33">
        <v>2972.9953967120168</v>
      </c>
      <c r="AE96" s="33">
        <v>1367.7767161756497</v>
      </c>
      <c r="AF96" s="33">
        <v>981.23979554830851</v>
      </c>
      <c r="AG96" s="33">
        <v>371.22487473293808</v>
      </c>
      <c r="AH96" s="33">
        <v>260.96170624106605</v>
      </c>
      <c r="AI96" s="33">
        <v>1045.4721875168059</v>
      </c>
      <c r="AJ96" s="33">
        <v>2698.706577680005</v>
      </c>
      <c r="AK96" s="33">
        <v>5521.9810118150563</v>
      </c>
      <c r="AL96" s="33">
        <v>500.64023489675816</v>
      </c>
      <c r="AM96" s="33">
        <v>1311.3421703934123</v>
      </c>
      <c r="AN96" s="33">
        <v>3272.1859130977573</v>
      </c>
      <c r="AO96" s="33">
        <v>466.20489173636111</v>
      </c>
      <c r="AP96" s="33">
        <v>1138.6440298157161</v>
      </c>
      <c r="AQ96" s="33">
        <v>790.98419460040566</v>
      </c>
      <c r="AR96" s="33">
        <v>16.237552775245156</v>
      </c>
      <c r="AS96" s="33">
        <v>843.37308189061594</v>
      </c>
      <c r="AT96" s="33">
        <v>42.063388664111535</v>
      </c>
      <c r="AU96" s="33">
        <v>1601.4789776619796</v>
      </c>
      <c r="AV96" s="33">
        <v>0</v>
      </c>
      <c r="AW96" s="33">
        <v>1429.7799488387091</v>
      </c>
      <c r="AX96" s="33">
        <v>7588.9951568150309</v>
      </c>
      <c r="AY96" s="33">
        <v>7352.1568503509325</v>
      </c>
      <c r="AZ96" s="33">
        <v>4405.629781744733</v>
      </c>
      <c r="BA96" s="33">
        <v>0</v>
      </c>
      <c r="BB96" s="33">
        <v>1292.5305317630425</v>
      </c>
      <c r="BC96" s="33">
        <v>1350.4781189411551</v>
      </c>
      <c r="BD96" s="33">
        <v>14443.891743489285</v>
      </c>
      <c r="BE96" s="33">
        <v>15641.491389314391</v>
      </c>
      <c r="BF96" s="33">
        <v>123.74228770560535</v>
      </c>
      <c r="BG96" s="33">
        <v>1403.3119553461347</v>
      </c>
      <c r="BH96" s="33">
        <v>19821.735865558505</v>
      </c>
      <c r="BI96" s="33">
        <v>993.00678939406669</v>
      </c>
      <c r="BJ96" s="33">
        <v>348.66791143622288</v>
      </c>
      <c r="BK96" s="33">
        <v>11225.392587843706</v>
      </c>
      <c r="BL96" s="33">
        <v>508.98300267757151</v>
      </c>
      <c r="BM96" s="33">
        <v>181.76551470682733</v>
      </c>
      <c r="BN96" s="33">
        <v>480.75789502199314</v>
      </c>
      <c r="BO96" s="33">
        <v>7642.4884140635122</v>
      </c>
      <c r="BP96" s="33">
        <v>319.61764201287951</v>
      </c>
      <c r="BQ96" s="33">
        <v>1496.4611767196666</v>
      </c>
      <c r="BR96" s="33">
        <v>647.96045138066984</v>
      </c>
      <c r="BS96" s="33">
        <v>3324.2424856035373</v>
      </c>
      <c r="BT96" s="33">
        <v>4390.3665474961745</v>
      </c>
      <c r="BU96" s="33">
        <v>1328.2774911635997</v>
      </c>
      <c r="BV96" s="33">
        <v>18564.94223694587</v>
      </c>
      <c r="BW96" s="33">
        <v>2643.7778470782491</v>
      </c>
      <c r="BX96" s="33">
        <v>5389.7822710824412</v>
      </c>
      <c r="BY96" s="33">
        <v>10813.753958715504</v>
      </c>
      <c r="BZ96" s="33">
        <v>3987.0715348892113</v>
      </c>
      <c r="CA96" s="33">
        <v>3541.8658615933605</v>
      </c>
      <c r="CB96" s="33">
        <v>2254.8540382900342</v>
      </c>
      <c r="CC96" s="33">
        <v>4015.0269834483042</v>
      </c>
      <c r="CD96" s="33">
        <v>2073.148744625882</v>
      </c>
      <c r="CE96" s="33">
        <v>4106.7542904692236</v>
      </c>
      <c r="CF96" s="33">
        <v>2435.0445650052898</v>
      </c>
      <c r="CG96" s="33">
        <v>4046.1340964844485</v>
      </c>
      <c r="CH96" s="33">
        <v>2040.9386599688039</v>
      </c>
      <c r="CI96" s="33">
        <v>0</v>
      </c>
      <c r="CJ96" s="33">
        <v>2860.873412429361</v>
      </c>
      <c r="CK96" s="33">
        <v>2813.8871273358222</v>
      </c>
      <c r="CL96" s="33">
        <v>893.24850316419042</v>
      </c>
      <c r="CM96" s="33">
        <v>9663.5316980334555</v>
      </c>
      <c r="CN96" s="33">
        <v>931.11513904744743</v>
      </c>
      <c r="CO96" s="33">
        <v>799.59452107973721</v>
      </c>
      <c r="CP96" s="33">
        <v>484.19097988194687</v>
      </c>
      <c r="CQ96" s="33">
        <v>6939.7774225054736</v>
      </c>
      <c r="CR96" s="33">
        <v>3153.9416615837777</v>
      </c>
      <c r="CS96" s="33">
        <v>19270.603939419092</v>
      </c>
      <c r="CT96" s="33">
        <v>18558.176541967405</v>
      </c>
      <c r="CU96" s="33">
        <v>1197.589366311121</v>
      </c>
      <c r="CV96" s="33">
        <v>13468.76941516728</v>
      </c>
      <c r="CW96" s="33">
        <v>15859.374202205585</v>
      </c>
      <c r="CX96" s="33">
        <v>2968.7206697224115</v>
      </c>
      <c r="CY96" s="33">
        <v>2267.4174123928342</v>
      </c>
      <c r="CZ96" s="33">
        <v>866.19149454467629</v>
      </c>
      <c r="DA96" s="33">
        <v>340.30507773059048</v>
      </c>
      <c r="DB96" s="33">
        <v>9178.2447498748588</v>
      </c>
      <c r="DC96" s="33">
        <v>523.27276513765662</v>
      </c>
      <c r="DD96" s="33">
        <v>1423.1296125759145</v>
      </c>
      <c r="DE96" s="33">
        <v>305.92045081225081</v>
      </c>
      <c r="DF96" s="33">
        <v>0</v>
      </c>
      <c r="DG96" s="33">
        <v>1843.2357870433455</v>
      </c>
      <c r="DH96" s="33">
        <v>907.28837623916206</v>
      </c>
      <c r="DI96" s="33">
        <v>383.3262262024175</v>
      </c>
      <c r="DJ96" s="33">
        <v>1601.1678531464645</v>
      </c>
      <c r="DK96" s="33">
        <v>571.4017742599932</v>
      </c>
      <c r="DL96" s="33">
        <v>11721.911786129334</v>
      </c>
      <c r="DM96" s="33">
        <v>990.98126823452435</v>
      </c>
      <c r="DN96" s="33">
        <v>8684.8834854074958</v>
      </c>
      <c r="DO96" s="33">
        <v>0</v>
      </c>
      <c r="DP96" s="76">
        <f t="shared" si="3"/>
        <v>391119.60379713221</v>
      </c>
      <c r="DQ96" s="33">
        <v>47601.542023247595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1.0510157867084886</v>
      </c>
      <c r="FY96" s="33">
        <v>0</v>
      </c>
      <c r="FZ96" s="33">
        <v>8122.3851491054829</v>
      </c>
      <c r="GA96" s="33">
        <v>0</v>
      </c>
      <c r="GB96" s="33">
        <v>723.66062884775954</v>
      </c>
      <c r="GC96" s="33">
        <v>0</v>
      </c>
      <c r="GD96" s="33">
        <v>0</v>
      </c>
      <c r="GE96" s="33">
        <v>0</v>
      </c>
      <c r="GF96" s="33">
        <v>3801.8017380056135</v>
      </c>
      <c r="GG96" s="47">
        <f t="shared" si="2"/>
        <v>451370.04435212538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128415.22143579635</v>
      </c>
      <c r="D97" s="33">
        <v>24976.964168859842</v>
      </c>
      <c r="E97" s="33">
        <v>2771.9523058599439</v>
      </c>
      <c r="F97" s="33">
        <v>405.01755447010771</v>
      </c>
      <c r="G97" s="33">
        <v>4907.0802717464276</v>
      </c>
      <c r="H97" s="33">
        <v>9.2448661054706083</v>
      </c>
      <c r="I97" s="33">
        <v>50675.090050522056</v>
      </c>
      <c r="J97" s="33">
        <v>8982.3982776383509</v>
      </c>
      <c r="K97" s="33">
        <v>22593.86634054676</v>
      </c>
      <c r="L97" s="33">
        <v>21563.012595068696</v>
      </c>
      <c r="M97" s="33">
        <v>48650.310673811153</v>
      </c>
      <c r="N97" s="33">
        <v>6723.119000223538</v>
      </c>
      <c r="O97" s="33">
        <v>695.51948811125578</v>
      </c>
      <c r="P97" s="33">
        <v>3512.6716941128593</v>
      </c>
      <c r="Q97" s="33">
        <v>8779.4951092919946</v>
      </c>
      <c r="R97" s="33">
        <v>1448.3056012681741</v>
      </c>
      <c r="S97" s="33">
        <v>7315.2543833249074</v>
      </c>
      <c r="T97" s="33">
        <v>8020.4365088505529</v>
      </c>
      <c r="U97" s="33">
        <v>7705.9583909154844</v>
      </c>
      <c r="V97" s="33">
        <v>2571.5965016865712</v>
      </c>
      <c r="W97" s="33">
        <v>18234.301750211715</v>
      </c>
      <c r="X97" s="33">
        <v>16179.312865006623</v>
      </c>
      <c r="Y97" s="33">
        <v>11204.470680488086</v>
      </c>
      <c r="Z97" s="33">
        <v>23048.564944803067</v>
      </c>
      <c r="AA97" s="33">
        <v>3594.8365999532821</v>
      </c>
      <c r="AB97" s="33">
        <v>36755.447646487817</v>
      </c>
      <c r="AC97" s="33">
        <v>11090.256546406668</v>
      </c>
      <c r="AD97" s="33">
        <v>26160.859812134189</v>
      </c>
      <c r="AE97" s="33">
        <v>13169.018266268953</v>
      </c>
      <c r="AF97" s="33">
        <v>15712.333853427057</v>
      </c>
      <c r="AG97" s="33">
        <v>11314.307075743074</v>
      </c>
      <c r="AH97" s="33">
        <v>8705.4722925531769</v>
      </c>
      <c r="AI97" s="33">
        <v>13355.468545555277</v>
      </c>
      <c r="AJ97" s="33">
        <v>23128.990817182101</v>
      </c>
      <c r="AK97" s="33">
        <v>41231.115326194857</v>
      </c>
      <c r="AL97" s="33">
        <v>4852.6160256726753</v>
      </c>
      <c r="AM97" s="33">
        <v>10576.493402933545</v>
      </c>
      <c r="AN97" s="33">
        <v>9453.8774274406787</v>
      </c>
      <c r="AO97" s="33">
        <v>6582.9707543262866</v>
      </c>
      <c r="AP97" s="33">
        <v>2793.3433389412148</v>
      </c>
      <c r="AQ97" s="33">
        <v>8224.884046753341</v>
      </c>
      <c r="AR97" s="33">
        <v>185.96263946729098</v>
      </c>
      <c r="AS97" s="33">
        <v>6762.631863115651</v>
      </c>
      <c r="AT97" s="33">
        <v>213.23803431530089</v>
      </c>
      <c r="AU97" s="33">
        <v>17528.885394936675</v>
      </c>
      <c r="AV97" s="33">
        <v>2042.9985812997932</v>
      </c>
      <c r="AW97" s="33">
        <v>6277.2588082883221</v>
      </c>
      <c r="AX97" s="33">
        <v>143630.76380860488</v>
      </c>
      <c r="AY97" s="33">
        <v>175510.03273862725</v>
      </c>
      <c r="AZ97" s="33">
        <v>52464.54650674935</v>
      </c>
      <c r="BA97" s="33">
        <v>0</v>
      </c>
      <c r="BB97" s="33">
        <v>23961.731412522066</v>
      </c>
      <c r="BC97" s="33">
        <v>26896.442125370333</v>
      </c>
      <c r="BD97" s="33">
        <v>444666.46200182493</v>
      </c>
      <c r="BE97" s="33">
        <v>101528.47277044658</v>
      </c>
      <c r="BF97" s="33">
        <v>2100.4287480495814</v>
      </c>
      <c r="BG97" s="33">
        <v>9369.2274906123293</v>
      </c>
      <c r="BH97" s="33">
        <v>52429.355366990945</v>
      </c>
      <c r="BI97" s="33">
        <v>12829.813401885251</v>
      </c>
      <c r="BJ97" s="33">
        <v>20411.057549890669</v>
      </c>
      <c r="BK97" s="33">
        <v>77957.079509890449</v>
      </c>
      <c r="BL97" s="33">
        <v>3872.6934432898261</v>
      </c>
      <c r="BM97" s="33">
        <v>13381.508411250363</v>
      </c>
      <c r="BN97" s="33">
        <v>29777.019756944239</v>
      </c>
      <c r="BO97" s="33">
        <v>19280.352577734811</v>
      </c>
      <c r="BP97" s="33">
        <v>1005.7869995814141</v>
      </c>
      <c r="BQ97" s="33">
        <v>7128.7019513545692</v>
      </c>
      <c r="BR97" s="33">
        <v>3770.4046081232686</v>
      </c>
      <c r="BS97" s="33">
        <v>24026.723713542233</v>
      </c>
      <c r="BT97" s="33">
        <v>12237.415993903685</v>
      </c>
      <c r="BU97" s="33">
        <v>3232.705009547873</v>
      </c>
      <c r="BV97" s="33">
        <v>46719.047171933948</v>
      </c>
      <c r="BW97" s="33">
        <v>12227.241990454264</v>
      </c>
      <c r="BX97" s="33">
        <v>35135.426229315577</v>
      </c>
      <c r="BY97" s="33">
        <v>17676.143409470216</v>
      </c>
      <c r="BZ97" s="33">
        <v>9106.4625840724148</v>
      </c>
      <c r="CA97" s="33">
        <v>264622.21515121136</v>
      </c>
      <c r="CB97" s="33">
        <v>-15163.818926863622</v>
      </c>
      <c r="CC97" s="33">
        <v>-13075.311801764841</v>
      </c>
      <c r="CD97" s="33">
        <v>5614.2278368341049</v>
      </c>
      <c r="CE97" s="33">
        <v>14283.713474057366</v>
      </c>
      <c r="CF97" s="33">
        <v>10947.257430079846</v>
      </c>
      <c r="CG97" s="33">
        <v>48673.47688354148</v>
      </c>
      <c r="CH97" s="33">
        <v>3927.3165562713148</v>
      </c>
      <c r="CI97" s="33">
        <v>9913.3048897421995</v>
      </c>
      <c r="CJ97" s="33">
        <v>16743.487775156787</v>
      </c>
      <c r="CK97" s="33">
        <v>12985.453754773029</v>
      </c>
      <c r="CL97" s="33">
        <v>9169.4367094319059</v>
      </c>
      <c r="CM97" s="33">
        <v>36732.651191313169</v>
      </c>
      <c r="CN97" s="33">
        <v>4159.7911971467265</v>
      </c>
      <c r="CO97" s="33">
        <v>10624.100119236282</v>
      </c>
      <c r="CP97" s="33">
        <v>1963.3186481998484</v>
      </c>
      <c r="CQ97" s="33">
        <v>52605.446210557988</v>
      </c>
      <c r="CR97" s="33">
        <v>13454.869911209173</v>
      </c>
      <c r="CS97" s="33">
        <v>158940.77234757593</v>
      </c>
      <c r="CT97" s="33">
        <v>50057.890134578069</v>
      </c>
      <c r="CU97" s="33">
        <v>9121.6848655646536</v>
      </c>
      <c r="CV97" s="33">
        <v>46766.883680291801</v>
      </c>
      <c r="CW97" s="33">
        <v>77593.094932007632</v>
      </c>
      <c r="CX97" s="33">
        <v>21567.396830166392</v>
      </c>
      <c r="CY97" s="33">
        <v>17484.001387797656</v>
      </c>
      <c r="CZ97" s="33">
        <v>3722.588920689152</v>
      </c>
      <c r="DA97" s="33">
        <v>54855.758149732595</v>
      </c>
      <c r="DB97" s="33">
        <v>74155.72481389789</v>
      </c>
      <c r="DC97" s="33">
        <v>53680.277541875614</v>
      </c>
      <c r="DD97" s="33">
        <v>94758.931092675033</v>
      </c>
      <c r="DE97" s="33">
        <v>1645.7527297425959</v>
      </c>
      <c r="DF97" s="33">
        <v>0</v>
      </c>
      <c r="DG97" s="33">
        <v>10003.930951935363</v>
      </c>
      <c r="DH97" s="33">
        <v>5020.3495627406655</v>
      </c>
      <c r="DI97" s="33">
        <v>1797.466811093517</v>
      </c>
      <c r="DJ97" s="33">
        <v>4135.470297952158</v>
      </c>
      <c r="DK97" s="33">
        <v>3243.3723857301034</v>
      </c>
      <c r="DL97" s="33">
        <v>19692.033774817381</v>
      </c>
      <c r="DM97" s="33">
        <v>5566.79560483552</v>
      </c>
      <c r="DN97" s="33">
        <v>14845.723766112193</v>
      </c>
      <c r="DO97" s="33">
        <v>0</v>
      </c>
      <c r="DP97" s="76">
        <f t="shared" si="3"/>
        <v>3308272.3174320473</v>
      </c>
      <c r="DQ97" s="33">
        <v>648290.12178368412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14936.469470895374</v>
      </c>
      <c r="EW97" s="33">
        <v>0</v>
      </c>
      <c r="EX97" s="33">
        <v>0</v>
      </c>
      <c r="EY97" s="33">
        <v>158955.38788017107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111.86984091292959</v>
      </c>
      <c r="FI97" s="33">
        <v>0</v>
      </c>
      <c r="FJ97" s="33">
        <v>0</v>
      </c>
      <c r="FK97" s="33">
        <v>0</v>
      </c>
      <c r="FL97" s="33">
        <v>0</v>
      </c>
      <c r="FM97" s="33">
        <v>16607.010591875336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140.90025086275307</v>
      </c>
      <c r="FY97" s="33">
        <v>0</v>
      </c>
      <c r="FZ97" s="33">
        <v>1108.3140276407746</v>
      </c>
      <c r="GA97" s="33">
        <v>0</v>
      </c>
      <c r="GB97" s="33">
        <v>457.23730961788891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4148879.6285877079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8764.708700506164</v>
      </c>
      <c r="D98" s="33">
        <v>3222.8561294724013</v>
      </c>
      <c r="E98" s="33">
        <v>772.64813030553796</v>
      </c>
      <c r="F98" s="33">
        <v>90.465089591099556</v>
      </c>
      <c r="G98" s="33">
        <v>2601.5191267188538</v>
      </c>
      <c r="H98" s="33">
        <v>1.7111191698645423</v>
      </c>
      <c r="I98" s="33">
        <v>6563.3599599724712</v>
      </c>
      <c r="J98" s="33">
        <v>3750.0589819042912</v>
      </c>
      <c r="K98" s="33">
        <v>19667.525053704019</v>
      </c>
      <c r="L98" s="33">
        <v>11959.11902101693</v>
      </c>
      <c r="M98" s="33">
        <v>34732.229015666948</v>
      </c>
      <c r="N98" s="33">
        <v>27547.010233648569</v>
      </c>
      <c r="O98" s="33">
        <v>3515.5459865423495</v>
      </c>
      <c r="P98" s="33">
        <v>3337.6811440147717</v>
      </c>
      <c r="Q98" s="33">
        <v>4654.7227702104783</v>
      </c>
      <c r="R98" s="33">
        <v>2753.0982130834659</v>
      </c>
      <c r="S98" s="33">
        <v>3615.2291395410539</v>
      </c>
      <c r="T98" s="33">
        <v>4813.6436238553251</v>
      </c>
      <c r="U98" s="33">
        <v>12835.357055971654</v>
      </c>
      <c r="V98" s="33">
        <v>1417.1570959317655</v>
      </c>
      <c r="W98" s="33">
        <v>6617.7503286360288</v>
      </c>
      <c r="X98" s="33">
        <v>25956.203356554255</v>
      </c>
      <c r="Y98" s="33">
        <v>11457.926665508496</v>
      </c>
      <c r="Z98" s="33">
        <v>8034.5732427608909</v>
      </c>
      <c r="AA98" s="33">
        <v>8385.5778954385532</v>
      </c>
      <c r="AB98" s="33">
        <v>7084.0686804375482</v>
      </c>
      <c r="AC98" s="33">
        <v>5455.1747030704082</v>
      </c>
      <c r="AD98" s="33">
        <v>11441.732497943261</v>
      </c>
      <c r="AE98" s="33">
        <v>4284.2438968769511</v>
      </c>
      <c r="AF98" s="33">
        <v>3849.2962164918958</v>
      </c>
      <c r="AG98" s="33">
        <v>1983.985149990928</v>
      </c>
      <c r="AH98" s="33">
        <v>1212.2386571808279</v>
      </c>
      <c r="AI98" s="33">
        <v>4912.8753761826374</v>
      </c>
      <c r="AJ98" s="33">
        <v>10275.643803787378</v>
      </c>
      <c r="AK98" s="33">
        <v>23648.943433875109</v>
      </c>
      <c r="AL98" s="33">
        <v>1914.5674499184674</v>
      </c>
      <c r="AM98" s="33">
        <v>5823.7679346075256</v>
      </c>
      <c r="AN98" s="33">
        <v>8238.0152320962297</v>
      </c>
      <c r="AO98" s="33">
        <v>1722.0241892824515</v>
      </c>
      <c r="AP98" s="33">
        <v>6412.050657979099</v>
      </c>
      <c r="AQ98" s="33">
        <v>1847.3946836291736</v>
      </c>
      <c r="AR98" s="33">
        <v>37.352637458210587</v>
      </c>
      <c r="AS98" s="33">
        <v>2649.65934670656</v>
      </c>
      <c r="AT98" s="33">
        <v>83.45494490013391</v>
      </c>
      <c r="AU98" s="33">
        <v>4636.5081846081266</v>
      </c>
      <c r="AV98" s="33">
        <v>3575.6057760619683</v>
      </c>
      <c r="AW98" s="33">
        <v>3721.6701016923321</v>
      </c>
      <c r="AX98" s="33">
        <v>21099.59917978185</v>
      </c>
      <c r="AY98" s="33">
        <v>15593.142809715517</v>
      </c>
      <c r="AZ98" s="33">
        <v>12740.191458474035</v>
      </c>
      <c r="BA98" s="33">
        <v>0</v>
      </c>
      <c r="BB98" s="33">
        <v>9430.6350149857735</v>
      </c>
      <c r="BC98" s="33">
        <v>4958.5186113919181</v>
      </c>
      <c r="BD98" s="33">
        <v>228871.97610065568</v>
      </c>
      <c r="BE98" s="33">
        <v>36179.737001000067</v>
      </c>
      <c r="BF98" s="33">
        <v>646.00299565606633</v>
      </c>
      <c r="BG98" s="33">
        <v>3577.4383675721942</v>
      </c>
      <c r="BH98" s="33">
        <v>34860.510675897967</v>
      </c>
      <c r="BI98" s="33">
        <v>5980.885538548052</v>
      </c>
      <c r="BJ98" s="33">
        <v>1277.0749425313604</v>
      </c>
      <c r="BK98" s="33">
        <v>35250.992607768741</v>
      </c>
      <c r="BL98" s="33">
        <v>1517.6553837181491</v>
      </c>
      <c r="BM98" s="33">
        <v>1210.2010208694103</v>
      </c>
      <c r="BN98" s="33">
        <v>3570.0096800602382</v>
      </c>
      <c r="BO98" s="33">
        <v>37389.658117211671</v>
      </c>
      <c r="BP98" s="33">
        <v>888.19109626253726</v>
      </c>
      <c r="BQ98" s="33">
        <v>14694.741657153914</v>
      </c>
      <c r="BR98" s="33">
        <v>5021.0928050928424</v>
      </c>
      <c r="BS98" s="33">
        <v>9656.648941583886</v>
      </c>
      <c r="BT98" s="33">
        <v>10652.614818894574</v>
      </c>
      <c r="BU98" s="33">
        <v>2617.5907392285353</v>
      </c>
      <c r="BV98" s="33">
        <v>23057.180625823508</v>
      </c>
      <c r="BW98" s="33">
        <v>8972.3981787247394</v>
      </c>
      <c r="BX98" s="33">
        <v>12090.177846743714</v>
      </c>
      <c r="BY98" s="33">
        <v>5058.9989386612715</v>
      </c>
      <c r="BZ98" s="33">
        <v>6259.7570493234143</v>
      </c>
      <c r="CA98" s="33">
        <v>4494.1027434235157</v>
      </c>
      <c r="CB98" s="33">
        <v>347.97224620078998</v>
      </c>
      <c r="CC98" s="33">
        <v>581.78389251532792</v>
      </c>
      <c r="CD98" s="33">
        <v>3911.6376795823999</v>
      </c>
      <c r="CE98" s="33">
        <v>8639.5629561502592</v>
      </c>
      <c r="CF98" s="33">
        <v>7736.5313694443685</v>
      </c>
      <c r="CG98" s="33">
        <v>36252.244893027295</v>
      </c>
      <c r="CH98" s="33">
        <v>2036.2325012289164</v>
      </c>
      <c r="CI98" s="33">
        <v>2014.848334142278</v>
      </c>
      <c r="CJ98" s="33">
        <v>19636.631488860527</v>
      </c>
      <c r="CK98" s="33">
        <v>9155.469022759693</v>
      </c>
      <c r="CL98" s="33">
        <v>781.88543305561689</v>
      </c>
      <c r="CM98" s="33">
        <v>36375.875052115</v>
      </c>
      <c r="CN98" s="33">
        <v>3174.0470508430526</v>
      </c>
      <c r="CO98" s="33">
        <v>12741.546084975744</v>
      </c>
      <c r="CP98" s="33">
        <v>1479.1001704599578</v>
      </c>
      <c r="CQ98" s="33">
        <v>15226.709194192683</v>
      </c>
      <c r="CR98" s="33">
        <v>8944.7620244948193</v>
      </c>
      <c r="CS98" s="33">
        <v>30457.536564580281</v>
      </c>
      <c r="CT98" s="33">
        <v>30.612514891407667</v>
      </c>
      <c r="CU98" s="33">
        <v>4077.0203685831671</v>
      </c>
      <c r="CV98" s="33">
        <v>6456.0453516299376</v>
      </c>
      <c r="CW98" s="33">
        <v>13893.452659644887</v>
      </c>
      <c r="CX98" s="33">
        <v>4817.6008054704953</v>
      </c>
      <c r="CY98" s="33">
        <v>3697.2184765378888</v>
      </c>
      <c r="CZ98" s="33">
        <v>1756.0586594921899</v>
      </c>
      <c r="DA98" s="33">
        <v>403.15597952496444</v>
      </c>
      <c r="DB98" s="33">
        <v>9537.1970231099313</v>
      </c>
      <c r="DC98" s="33">
        <v>2526.00716541883</v>
      </c>
      <c r="DD98" s="33">
        <v>6728.7357718717758</v>
      </c>
      <c r="DE98" s="33">
        <v>4235.9884517042528</v>
      </c>
      <c r="DF98" s="33">
        <v>0</v>
      </c>
      <c r="DG98" s="33">
        <v>5818.9635220444534</v>
      </c>
      <c r="DH98" s="33">
        <v>5055.4787089246493</v>
      </c>
      <c r="DI98" s="33">
        <v>5467.2629769795731</v>
      </c>
      <c r="DJ98" s="33">
        <v>15599.840012490959</v>
      </c>
      <c r="DK98" s="33">
        <v>5958.8322110296122</v>
      </c>
      <c r="DL98" s="33">
        <v>90423.639933759521</v>
      </c>
      <c r="DM98" s="33">
        <v>1878.5405781196578</v>
      </c>
      <c r="DN98" s="33">
        <v>7812.0114805248686</v>
      </c>
      <c r="DO98" s="33">
        <v>0</v>
      </c>
      <c r="DP98" s="76">
        <f t="shared" si="3"/>
        <v>1285163.714191641</v>
      </c>
      <c r="DQ98" s="33">
        <v>63006.055911940683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13.570048871505492</v>
      </c>
      <c r="FY98" s="33">
        <v>0</v>
      </c>
      <c r="FZ98" s="33">
        <v>21235.796811973425</v>
      </c>
      <c r="GA98" s="33">
        <v>0</v>
      </c>
      <c r="GB98" s="33">
        <v>2878.9658897221757</v>
      </c>
      <c r="GC98" s="33">
        <v>0</v>
      </c>
      <c r="GD98" s="33">
        <v>0</v>
      </c>
      <c r="GE98" s="33">
        <v>29.801864639318914</v>
      </c>
      <c r="GF98" s="33">
        <v>162804.89411274143</v>
      </c>
      <c r="GG98" s="47">
        <f t="shared" si="2"/>
        <v>1535132.7988315294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74395.281081368172</v>
      </c>
      <c r="D99" s="33">
        <v>16876.111801632815</v>
      </c>
      <c r="E99" s="33">
        <v>4833.7524484875694</v>
      </c>
      <c r="F99" s="33">
        <v>3206.7259703418276</v>
      </c>
      <c r="G99" s="33">
        <v>2868.2766283722622</v>
      </c>
      <c r="H99" s="33">
        <v>11.451594206150492</v>
      </c>
      <c r="I99" s="33">
        <v>5123.1663763911602</v>
      </c>
      <c r="J99" s="33">
        <v>467.73364629638792</v>
      </c>
      <c r="K99" s="33">
        <v>28151.174088367719</v>
      </c>
      <c r="L99" s="33">
        <v>12831.265029183696</v>
      </c>
      <c r="M99" s="33">
        <v>14330.078131252481</v>
      </c>
      <c r="N99" s="33">
        <v>7700.1885503312169</v>
      </c>
      <c r="O99" s="33">
        <v>746.33755861198279</v>
      </c>
      <c r="P99" s="33">
        <v>3284.811120146544</v>
      </c>
      <c r="Q99" s="33">
        <v>3089.3573164579202</v>
      </c>
      <c r="R99" s="33">
        <v>1070.6587450242509</v>
      </c>
      <c r="S99" s="33">
        <v>3772.1221380038887</v>
      </c>
      <c r="T99" s="33">
        <v>10249.675528453123</v>
      </c>
      <c r="U99" s="33">
        <v>5419.0645719771092</v>
      </c>
      <c r="V99" s="33">
        <v>21401.462323483815</v>
      </c>
      <c r="W99" s="33">
        <v>9489.3523682359701</v>
      </c>
      <c r="X99" s="33">
        <v>10448.208611014386</v>
      </c>
      <c r="Y99" s="33">
        <v>46525.266635195825</v>
      </c>
      <c r="Z99" s="33">
        <v>14913.011239114827</v>
      </c>
      <c r="AA99" s="33">
        <v>7477.4770307281369</v>
      </c>
      <c r="AB99" s="33">
        <v>12572.483407564774</v>
      </c>
      <c r="AC99" s="33">
        <v>6145.243263856175</v>
      </c>
      <c r="AD99" s="33">
        <v>19834.15114470667</v>
      </c>
      <c r="AE99" s="33">
        <v>10204.985386549013</v>
      </c>
      <c r="AF99" s="33">
        <v>10502.542980078299</v>
      </c>
      <c r="AG99" s="33">
        <v>3213.7731011574933</v>
      </c>
      <c r="AH99" s="33">
        <v>2148.9235198892043</v>
      </c>
      <c r="AI99" s="33">
        <v>7170.1153071647532</v>
      </c>
      <c r="AJ99" s="33">
        <v>19464.276655469945</v>
      </c>
      <c r="AK99" s="33">
        <v>32278.204673433527</v>
      </c>
      <c r="AL99" s="33">
        <v>4711.4185102891943</v>
      </c>
      <c r="AM99" s="33">
        <v>15914.918833022042</v>
      </c>
      <c r="AN99" s="33">
        <v>3822.9127245078434</v>
      </c>
      <c r="AO99" s="33">
        <v>4772.7408829835676</v>
      </c>
      <c r="AP99" s="33">
        <v>2545.1051954703958</v>
      </c>
      <c r="AQ99" s="33">
        <v>6474.8179271756917</v>
      </c>
      <c r="AR99" s="33">
        <v>2201.4064355298819</v>
      </c>
      <c r="AS99" s="33">
        <v>5114.8698987132575</v>
      </c>
      <c r="AT99" s="33">
        <v>12400.220643236671</v>
      </c>
      <c r="AU99" s="33">
        <v>26832.934220339619</v>
      </c>
      <c r="AV99" s="33">
        <v>3150.2496961236925</v>
      </c>
      <c r="AW99" s="33">
        <v>22967.95045378822</v>
      </c>
      <c r="AX99" s="33">
        <v>38964.686920799104</v>
      </c>
      <c r="AY99" s="33">
        <v>216404.94173053422</v>
      </c>
      <c r="AZ99" s="33">
        <v>26478.667161622088</v>
      </c>
      <c r="BA99" s="33">
        <v>0</v>
      </c>
      <c r="BB99" s="33">
        <v>36931.959295455941</v>
      </c>
      <c r="BC99" s="33">
        <v>22996.545104859761</v>
      </c>
      <c r="BD99" s="33">
        <v>366473.39370941231</v>
      </c>
      <c r="BE99" s="33">
        <v>199247.78894613188</v>
      </c>
      <c r="BF99" s="33">
        <v>3354.9708997298203</v>
      </c>
      <c r="BG99" s="33">
        <v>32942.472403821295</v>
      </c>
      <c r="BH99" s="33">
        <v>229998.82606231308</v>
      </c>
      <c r="BI99" s="33">
        <v>19607.285286357801</v>
      </c>
      <c r="BJ99" s="33">
        <v>66227.969405596741</v>
      </c>
      <c r="BK99" s="33">
        <v>143657.26662495706</v>
      </c>
      <c r="BL99" s="33">
        <v>11403.677540982404</v>
      </c>
      <c r="BM99" s="33">
        <v>14206.145614123054</v>
      </c>
      <c r="BN99" s="33">
        <v>35497.72276023071</v>
      </c>
      <c r="BO99" s="33">
        <v>26539.081642649093</v>
      </c>
      <c r="BP99" s="33">
        <v>3645.7352135985311</v>
      </c>
      <c r="BQ99" s="33">
        <v>13794.298900579854</v>
      </c>
      <c r="BR99" s="33">
        <v>5774.4483901236945</v>
      </c>
      <c r="BS99" s="33">
        <v>48260.466706476538</v>
      </c>
      <c r="BT99" s="33">
        <v>46489.175254981034</v>
      </c>
      <c r="BU99" s="33">
        <v>8390.4349807031758</v>
      </c>
      <c r="BV99" s="33">
        <v>73954.58833596576</v>
      </c>
      <c r="BW99" s="33">
        <v>19960.321981278197</v>
      </c>
      <c r="BX99" s="33">
        <v>169046.62015117935</v>
      </c>
      <c r="BY99" s="33">
        <v>31849.088771850878</v>
      </c>
      <c r="BZ99" s="33">
        <v>34235.830981746287</v>
      </c>
      <c r="CA99" s="33">
        <v>2595.2783537756568</v>
      </c>
      <c r="CB99" s="33">
        <v>335.91341315218335</v>
      </c>
      <c r="CC99" s="33">
        <v>647.64525008949158</v>
      </c>
      <c r="CD99" s="33">
        <v>16052.266520137979</v>
      </c>
      <c r="CE99" s="33">
        <v>35391.840464215886</v>
      </c>
      <c r="CF99" s="33">
        <v>38041.977993794251</v>
      </c>
      <c r="CG99" s="33">
        <v>146556.2661075842</v>
      </c>
      <c r="CH99" s="33">
        <v>8555.2598206541261</v>
      </c>
      <c r="CI99" s="33">
        <v>2387.6803479418518</v>
      </c>
      <c r="CJ99" s="33">
        <v>60514.853751698574</v>
      </c>
      <c r="CK99" s="33">
        <v>47298.19397907659</v>
      </c>
      <c r="CL99" s="33">
        <v>3075.0074594981725</v>
      </c>
      <c r="CM99" s="33">
        <v>108830.2498150363</v>
      </c>
      <c r="CN99" s="33">
        <v>14450.147971815481</v>
      </c>
      <c r="CO99" s="33">
        <v>11760.623830853481</v>
      </c>
      <c r="CP99" s="33">
        <v>8711.0232351634622</v>
      </c>
      <c r="CQ99" s="33">
        <v>65177.825422140042</v>
      </c>
      <c r="CR99" s="33">
        <v>49355.057859590299</v>
      </c>
      <c r="CS99" s="33">
        <v>312754.1138906448</v>
      </c>
      <c r="CT99" s="33">
        <v>15135.641936558675</v>
      </c>
      <c r="CU99" s="33">
        <v>328.28065697028279</v>
      </c>
      <c r="CV99" s="33">
        <v>9650.1303025520629</v>
      </c>
      <c r="CW99" s="33">
        <v>33506.251884919177</v>
      </c>
      <c r="CX99" s="33">
        <v>62696.633994889009</v>
      </c>
      <c r="CY99" s="33">
        <v>6873.0839937445944</v>
      </c>
      <c r="CZ99" s="33">
        <v>9534.6371458183839</v>
      </c>
      <c r="DA99" s="33">
        <v>5588.2978066433207</v>
      </c>
      <c r="DB99" s="33">
        <v>38723.850354070186</v>
      </c>
      <c r="DC99" s="33">
        <v>6146.5709291046678</v>
      </c>
      <c r="DD99" s="33">
        <v>112114.68508117252</v>
      </c>
      <c r="DE99" s="33">
        <v>2122.161471529987</v>
      </c>
      <c r="DF99" s="33">
        <v>9.8768738694736946</v>
      </c>
      <c r="DG99" s="33">
        <v>6971.9459351939995</v>
      </c>
      <c r="DH99" s="33">
        <v>8970.267831378078</v>
      </c>
      <c r="DI99" s="33">
        <v>8460.4438140255479</v>
      </c>
      <c r="DJ99" s="33">
        <v>6306.5318890077569</v>
      </c>
      <c r="DK99" s="33">
        <v>10021.96725473323</v>
      </c>
      <c r="DL99" s="33">
        <v>195253.57137957119</v>
      </c>
      <c r="DM99" s="33">
        <v>5574.5475566486239</v>
      </c>
      <c r="DN99" s="33">
        <v>22733.543532045176</v>
      </c>
      <c r="DO99" s="33">
        <v>0</v>
      </c>
      <c r="DP99" s="76">
        <f t="shared" si="3"/>
        <v>3988674.8132830965</v>
      </c>
      <c r="DQ99" s="33">
        <v>145510.71748755718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5929.9311768483367</v>
      </c>
      <c r="EV99" s="33">
        <v>14.52767873792029</v>
      </c>
      <c r="EW99" s="33">
        <v>343572.35308248893</v>
      </c>
      <c r="EX99" s="33">
        <v>0</v>
      </c>
      <c r="EY99" s="33">
        <v>5728.6553054647247</v>
      </c>
      <c r="EZ99" s="33">
        <v>404326.80600985559</v>
      </c>
      <c r="FA99" s="33">
        <v>383892.05106620613</v>
      </c>
      <c r="FB99" s="33">
        <v>197669.90464607015</v>
      </c>
      <c r="FC99" s="33">
        <v>10671.219275778525</v>
      </c>
      <c r="FD99" s="33">
        <v>174881.76415650765</v>
      </c>
      <c r="FE99" s="33">
        <v>2521.5701779650267</v>
      </c>
      <c r="FF99" s="33">
        <v>9467.6811952753815</v>
      </c>
      <c r="FG99" s="33">
        <v>3431324.2403580421</v>
      </c>
      <c r="FH99" s="33">
        <v>11001678.185291413</v>
      </c>
      <c r="FI99" s="33">
        <v>35098.275996109151</v>
      </c>
      <c r="FJ99" s="33">
        <v>380983.46191637468</v>
      </c>
      <c r="FK99" s="33">
        <v>8320853.8348089838</v>
      </c>
      <c r="FL99" s="33">
        <v>2135548.0284944372</v>
      </c>
      <c r="FM99" s="33">
        <v>838975.33738916216</v>
      </c>
      <c r="FN99" s="33">
        <v>90372.691255634825</v>
      </c>
      <c r="FO99" s="33">
        <v>94909.914093656553</v>
      </c>
      <c r="FP99" s="33">
        <v>252828.0520588127</v>
      </c>
      <c r="FQ99" s="33">
        <v>3111531.9623894799</v>
      </c>
      <c r="FR99" s="33">
        <v>45806.055923981599</v>
      </c>
      <c r="FS99" s="33">
        <v>53520.041500520245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98295.410476680117</v>
      </c>
      <c r="GA99" s="33">
        <v>0</v>
      </c>
      <c r="GB99" s="33">
        <v>27141.050235005812</v>
      </c>
      <c r="GC99" s="33">
        <v>0</v>
      </c>
      <c r="GD99" s="33">
        <v>0</v>
      </c>
      <c r="GE99" s="33">
        <v>0</v>
      </c>
      <c r="GF99" s="33">
        <v>30961.393493859945</v>
      </c>
      <c r="GG99" s="47">
        <f t="shared" si="2"/>
        <v>35622689.930224009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15698.753148856023</v>
      </c>
      <c r="D100" s="33">
        <v>8437.0124993397876</v>
      </c>
      <c r="E100" s="33">
        <v>2000.9121622087607</v>
      </c>
      <c r="F100" s="33">
        <v>373.63011206173763</v>
      </c>
      <c r="G100" s="33">
        <v>521.19446812013666</v>
      </c>
      <c r="H100" s="33">
        <v>72.616900615429714</v>
      </c>
      <c r="I100" s="33">
        <v>1051.4150019322653</v>
      </c>
      <c r="J100" s="33">
        <v>165.86031516616387</v>
      </c>
      <c r="K100" s="33">
        <v>8056.1055288969528</v>
      </c>
      <c r="L100" s="33">
        <v>3440.2314371664461</v>
      </c>
      <c r="M100" s="33">
        <v>2997.7402061757989</v>
      </c>
      <c r="N100" s="33">
        <v>1610.1686145335173</v>
      </c>
      <c r="O100" s="33">
        <v>120.03239747088844</v>
      </c>
      <c r="P100" s="33">
        <v>1030.72332608441</v>
      </c>
      <c r="Q100" s="33">
        <v>1072.5050049430963</v>
      </c>
      <c r="R100" s="33">
        <v>222.24465028671997</v>
      </c>
      <c r="S100" s="33">
        <v>1491.6300086135659</v>
      </c>
      <c r="T100" s="33">
        <v>2048.9021172410171</v>
      </c>
      <c r="U100" s="33">
        <v>1379.9465536433245</v>
      </c>
      <c r="V100" s="33">
        <v>4147.649815479499</v>
      </c>
      <c r="W100" s="33">
        <v>1908.8204534305576</v>
      </c>
      <c r="X100" s="33">
        <v>2337.3005381249545</v>
      </c>
      <c r="Y100" s="33">
        <v>8575.9105162306205</v>
      </c>
      <c r="Z100" s="33">
        <v>3442.0410351009223</v>
      </c>
      <c r="AA100" s="33">
        <v>1761.9698107042882</v>
      </c>
      <c r="AB100" s="33">
        <v>2994.8966967010465</v>
      </c>
      <c r="AC100" s="33">
        <v>1665.9565508747385</v>
      </c>
      <c r="AD100" s="33">
        <v>5452.0579130536435</v>
      </c>
      <c r="AE100" s="33">
        <v>1920.345148513627</v>
      </c>
      <c r="AF100" s="33">
        <v>2054.1095018576593</v>
      </c>
      <c r="AG100" s="33">
        <v>671.73401252207327</v>
      </c>
      <c r="AH100" s="33">
        <v>322.64609091037448</v>
      </c>
      <c r="AI100" s="33">
        <v>1729.7992654408158</v>
      </c>
      <c r="AJ100" s="33">
        <v>4113.6035993113446</v>
      </c>
      <c r="AK100" s="33">
        <v>7667.2650547577387</v>
      </c>
      <c r="AL100" s="33">
        <v>978.39392554599613</v>
      </c>
      <c r="AM100" s="33">
        <v>3041.3610682034368</v>
      </c>
      <c r="AN100" s="33">
        <v>963.70773515848521</v>
      </c>
      <c r="AO100" s="33">
        <v>968.80800933482976</v>
      </c>
      <c r="AP100" s="33">
        <v>528.4526276270409</v>
      </c>
      <c r="AQ100" s="33">
        <v>1419.1750472567564</v>
      </c>
      <c r="AR100" s="33">
        <v>637.93729801177312</v>
      </c>
      <c r="AS100" s="33">
        <v>783.01221799895075</v>
      </c>
      <c r="AT100" s="33">
        <v>2298.0706517240201</v>
      </c>
      <c r="AU100" s="33">
        <v>4965.7681153973763</v>
      </c>
      <c r="AV100" s="33">
        <v>768.75064888958809</v>
      </c>
      <c r="AW100" s="33">
        <v>5394.3766103417438</v>
      </c>
      <c r="AX100" s="33">
        <v>9235.2050701048756</v>
      </c>
      <c r="AY100" s="33">
        <v>40269.973061835466</v>
      </c>
      <c r="AZ100" s="33">
        <v>4838.5642586155236</v>
      </c>
      <c r="BA100" s="33">
        <v>0</v>
      </c>
      <c r="BB100" s="33">
        <v>6711.5033982981968</v>
      </c>
      <c r="BC100" s="33">
        <v>3063.8868442909952</v>
      </c>
      <c r="BD100" s="33">
        <v>74998.205491824905</v>
      </c>
      <c r="BE100" s="33">
        <v>32602.462002471842</v>
      </c>
      <c r="BF100" s="33">
        <v>502.35810019229353</v>
      </c>
      <c r="BG100" s="33">
        <v>5757.923326366059</v>
      </c>
      <c r="BH100" s="33">
        <v>67644.195901914689</v>
      </c>
      <c r="BI100" s="33">
        <v>24014.069447994079</v>
      </c>
      <c r="BJ100" s="33">
        <v>3381.8503982893453</v>
      </c>
      <c r="BK100" s="33">
        <v>26784.219579796292</v>
      </c>
      <c r="BL100" s="33">
        <v>2872.4106811110319</v>
      </c>
      <c r="BM100" s="33">
        <v>2430.3427904202968</v>
      </c>
      <c r="BN100" s="33">
        <v>5299.213039842999</v>
      </c>
      <c r="BO100" s="33">
        <v>5915.8750995352993</v>
      </c>
      <c r="BP100" s="33">
        <v>941.62694597434427</v>
      </c>
      <c r="BQ100" s="33">
        <v>2463.5183965873516</v>
      </c>
      <c r="BR100" s="33">
        <v>1015.6256577666725</v>
      </c>
      <c r="BS100" s="33">
        <v>10531.832134182734</v>
      </c>
      <c r="BT100" s="33">
        <v>10945.26844125903</v>
      </c>
      <c r="BU100" s="33">
        <v>1487.5086505823326</v>
      </c>
      <c r="BV100" s="33">
        <v>10424.610525667626</v>
      </c>
      <c r="BW100" s="33">
        <v>2517.5066437893183</v>
      </c>
      <c r="BX100" s="33">
        <v>32308.391514012175</v>
      </c>
      <c r="BY100" s="33">
        <v>5050.4998478377292</v>
      </c>
      <c r="BZ100" s="33">
        <v>7965.6856467337329</v>
      </c>
      <c r="CA100" s="33">
        <v>517.77019127109907</v>
      </c>
      <c r="CB100" s="33">
        <v>170.01253187634563</v>
      </c>
      <c r="CC100" s="33">
        <v>256.17769255204149</v>
      </c>
      <c r="CD100" s="33">
        <v>3153.8631414001989</v>
      </c>
      <c r="CE100" s="33">
        <v>7109.2245468586143</v>
      </c>
      <c r="CF100" s="33">
        <v>6051.4514685153308</v>
      </c>
      <c r="CG100" s="33">
        <v>25840.135675246027</v>
      </c>
      <c r="CH100" s="33">
        <v>861.26719736195764</v>
      </c>
      <c r="CI100" s="33">
        <v>9186.8829499451112</v>
      </c>
      <c r="CJ100" s="33">
        <v>11716.823607721444</v>
      </c>
      <c r="CK100" s="33">
        <v>7549.0514088273121</v>
      </c>
      <c r="CL100" s="33">
        <v>983.9668878123415</v>
      </c>
      <c r="CM100" s="33">
        <v>31982.655468461122</v>
      </c>
      <c r="CN100" s="33">
        <v>2313.0989100630759</v>
      </c>
      <c r="CO100" s="33">
        <v>6439.3247513109045</v>
      </c>
      <c r="CP100" s="33">
        <v>1304.3560553096106</v>
      </c>
      <c r="CQ100" s="33">
        <v>17957.334683267421</v>
      </c>
      <c r="CR100" s="33">
        <v>7820.5475944789923</v>
      </c>
      <c r="CS100" s="33">
        <v>27933.630314202721</v>
      </c>
      <c r="CT100" s="33">
        <v>24093.131807437734</v>
      </c>
      <c r="CU100" s="33">
        <v>650.0484266835673</v>
      </c>
      <c r="CV100" s="33">
        <v>3030.4945475619525</v>
      </c>
      <c r="CW100" s="33">
        <v>19980.358443982888</v>
      </c>
      <c r="CX100" s="33">
        <v>8086.8353760446935</v>
      </c>
      <c r="CY100" s="33">
        <v>2448.5765559850138</v>
      </c>
      <c r="CZ100" s="33">
        <v>2079.5678674573492</v>
      </c>
      <c r="DA100" s="33">
        <v>6915.5990616085428</v>
      </c>
      <c r="DB100" s="33">
        <v>12043.934909888476</v>
      </c>
      <c r="DC100" s="33">
        <v>3225.2817686526837</v>
      </c>
      <c r="DD100" s="33">
        <v>6291.1829477485371</v>
      </c>
      <c r="DE100" s="33">
        <v>688.484448639937</v>
      </c>
      <c r="DF100" s="33">
        <v>2.7300071065753841</v>
      </c>
      <c r="DG100" s="33">
        <v>7252.3534585714315</v>
      </c>
      <c r="DH100" s="33">
        <v>1043.1775759399152</v>
      </c>
      <c r="DI100" s="33">
        <v>1526.5150444260698</v>
      </c>
      <c r="DJ100" s="33">
        <v>3665.1654998505887</v>
      </c>
      <c r="DK100" s="33">
        <v>2698.6879167593679</v>
      </c>
      <c r="DL100" s="33">
        <v>74173.676421308308</v>
      </c>
      <c r="DM100" s="33">
        <v>1558.2616043210685</v>
      </c>
      <c r="DN100" s="33">
        <v>4821.5725072720306</v>
      </c>
      <c r="DO100" s="33">
        <v>0</v>
      </c>
      <c r="DP100" s="76">
        <f t="shared" si="3"/>
        <v>882703.08858288557</v>
      </c>
      <c r="DQ100" s="33">
        <v>646525.77654102724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9.3646807939188559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97.991046891115985</v>
      </c>
      <c r="FF100" s="33">
        <v>0</v>
      </c>
      <c r="FG100" s="33">
        <v>2615.277107757403</v>
      </c>
      <c r="FH100" s="33">
        <v>596981.33838024549</v>
      </c>
      <c r="FI100" s="33">
        <v>11456038.65666591</v>
      </c>
      <c r="FJ100" s="33">
        <v>5678344.0723444549</v>
      </c>
      <c r="FK100" s="33">
        <v>13543.340065941551</v>
      </c>
      <c r="FL100" s="33">
        <v>0</v>
      </c>
      <c r="FM100" s="33">
        <v>0</v>
      </c>
      <c r="FN100" s="33">
        <v>65.791733871159977</v>
      </c>
      <c r="FO100" s="33">
        <v>1154.5181551948883</v>
      </c>
      <c r="FP100" s="33">
        <v>0</v>
      </c>
      <c r="FQ100" s="33">
        <v>756.34810887368496</v>
      </c>
      <c r="FR100" s="33">
        <v>21807.745144599659</v>
      </c>
      <c r="FS100" s="33">
        <v>25448.505698707606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14358.317752541532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19340450.132009692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11167.631495738293</v>
      </c>
      <c r="D101" s="33">
        <v>301.96125368704435</v>
      </c>
      <c r="E101" s="33">
        <v>71.038623190532135</v>
      </c>
      <c r="F101" s="33">
        <v>0</v>
      </c>
      <c r="G101" s="33">
        <v>126.12457289576679</v>
      </c>
      <c r="H101" s="33">
        <v>0</v>
      </c>
      <c r="I101" s="33">
        <v>482.44277778519518</v>
      </c>
      <c r="J101" s="33">
        <v>58.337917801675268</v>
      </c>
      <c r="K101" s="33">
        <v>63.612147940828386</v>
      </c>
      <c r="L101" s="33">
        <v>2224.5704729296549</v>
      </c>
      <c r="M101" s="33">
        <v>356.60359842966699</v>
      </c>
      <c r="N101" s="33">
        <v>426.17165113351933</v>
      </c>
      <c r="O101" s="33">
        <v>26.112225497786845</v>
      </c>
      <c r="P101" s="33">
        <v>20.623247135457724</v>
      </c>
      <c r="Q101" s="33">
        <v>322.65247853631445</v>
      </c>
      <c r="R101" s="33">
        <v>25.234310854991342</v>
      </c>
      <c r="S101" s="33">
        <v>364.60989167709874</v>
      </c>
      <c r="T101" s="33">
        <v>252.27404770469406</v>
      </c>
      <c r="U101" s="33">
        <v>270.19191008868296</v>
      </c>
      <c r="V101" s="33">
        <v>1450.4832347201698</v>
      </c>
      <c r="W101" s="33">
        <v>0</v>
      </c>
      <c r="X101" s="33">
        <v>151.00232989188191</v>
      </c>
      <c r="Y101" s="33">
        <v>225.19042451204456</v>
      </c>
      <c r="Z101" s="33">
        <v>237.46361664791795</v>
      </c>
      <c r="AA101" s="33">
        <v>155.12232037593481</v>
      </c>
      <c r="AB101" s="33">
        <v>247.03090025465997</v>
      </c>
      <c r="AC101" s="33">
        <v>172.42793285483918</v>
      </c>
      <c r="AD101" s="33">
        <v>1033.0186953308014</v>
      </c>
      <c r="AE101" s="33">
        <v>134.37950175222591</v>
      </c>
      <c r="AF101" s="33">
        <v>115.98716043517476</v>
      </c>
      <c r="AG101" s="33">
        <v>42.997054914728139</v>
      </c>
      <c r="AH101" s="33">
        <v>23.242237467964355</v>
      </c>
      <c r="AI101" s="33">
        <v>181.24270587939316</v>
      </c>
      <c r="AJ101" s="33">
        <v>476.95087541837734</v>
      </c>
      <c r="AK101" s="33">
        <v>1204.0082262000415</v>
      </c>
      <c r="AL101" s="33">
        <v>49.415517721184521</v>
      </c>
      <c r="AM101" s="33">
        <v>75.784717425960324</v>
      </c>
      <c r="AN101" s="33">
        <v>351.67814960943122</v>
      </c>
      <c r="AO101" s="33">
        <v>99.791788487280826</v>
      </c>
      <c r="AP101" s="33">
        <v>15.726614630225711</v>
      </c>
      <c r="AQ101" s="33">
        <v>165.37703600883688</v>
      </c>
      <c r="AR101" s="33">
        <v>22.335379827559215</v>
      </c>
      <c r="AS101" s="33">
        <v>25.532401809131599</v>
      </c>
      <c r="AT101" s="33">
        <v>135.16093115803707</v>
      </c>
      <c r="AU101" s="33">
        <v>457.95014587543324</v>
      </c>
      <c r="AV101" s="33">
        <v>347.42035514725814</v>
      </c>
      <c r="AW101" s="33">
        <v>1982.5662395695867</v>
      </c>
      <c r="AX101" s="33">
        <v>5269.304569137892</v>
      </c>
      <c r="AY101" s="33">
        <v>4562.310402791466</v>
      </c>
      <c r="AZ101" s="33">
        <v>3333.6351161061566</v>
      </c>
      <c r="BA101" s="33">
        <v>0</v>
      </c>
      <c r="BB101" s="33">
        <v>2143.0878533013042</v>
      </c>
      <c r="BC101" s="33">
        <v>9268.5595667239249</v>
      </c>
      <c r="BD101" s="33">
        <v>49376.262045679709</v>
      </c>
      <c r="BE101" s="33">
        <v>7352.7365310177001</v>
      </c>
      <c r="BF101" s="33">
        <v>379.27285543144967</v>
      </c>
      <c r="BG101" s="33">
        <v>19902.546099875159</v>
      </c>
      <c r="BH101" s="33">
        <v>57147.675546023595</v>
      </c>
      <c r="BI101" s="33">
        <v>1960.1435933538708</v>
      </c>
      <c r="BJ101" s="33">
        <v>112.36007224370493</v>
      </c>
      <c r="BK101" s="33">
        <v>9684.0612417752964</v>
      </c>
      <c r="BL101" s="33">
        <v>868.19225377431951</v>
      </c>
      <c r="BM101" s="33">
        <v>236.51039481671083</v>
      </c>
      <c r="BN101" s="33">
        <v>243.69478856224183</v>
      </c>
      <c r="BO101" s="33">
        <v>404.51465870466399</v>
      </c>
      <c r="BP101" s="33">
        <v>184.359139639868</v>
      </c>
      <c r="BQ101" s="33">
        <v>159.48989761396967</v>
      </c>
      <c r="BR101" s="33">
        <v>60.88472590153907</v>
      </c>
      <c r="BS101" s="33">
        <v>3382.3566447166181</v>
      </c>
      <c r="BT101" s="33">
        <v>3439.3792618399448</v>
      </c>
      <c r="BU101" s="33">
        <v>1029.0288886007484</v>
      </c>
      <c r="BV101" s="33">
        <v>59.941545384418156</v>
      </c>
      <c r="BW101" s="33">
        <v>31.228053245252973</v>
      </c>
      <c r="BX101" s="33">
        <v>469.51976694631009</v>
      </c>
      <c r="BY101" s="33">
        <v>19.847046399484427</v>
      </c>
      <c r="BZ101" s="33">
        <v>836.55296046294995</v>
      </c>
      <c r="CA101" s="33">
        <v>7251.9117758441944</v>
      </c>
      <c r="CB101" s="33">
        <v>411.75310556944549</v>
      </c>
      <c r="CC101" s="33">
        <v>59.131965218663332</v>
      </c>
      <c r="CD101" s="33">
        <v>505.40674946906677</v>
      </c>
      <c r="CE101" s="33">
        <v>663.09248174212462</v>
      </c>
      <c r="CF101" s="33">
        <v>1194.2634582857916</v>
      </c>
      <c r="CG101" s="33">
        <v>4967.8305023225739</v>
      </c>
      <c r="CH101" s="33">
        <v>27.725726815541883</v>
      </c>
      <c r="CI101" s="33">
        <v>0</v>
      </c>
      <c r="CJ101" s="33">
        <v>1121.5277436762792</v>
      </c>
      <c r="CK101" s="33">
        <v>1337.4653259724112</v>
      </c>
      <c r="CL101" s="33">
        <v>1150.7919051658878</v>
      </c>
      <c r="CM101" s="33">
        <v>712.88986663401772</v>
      </c>
      <c r="CN101" s="33">
        <v>397.05911589925103</v>
      </c>
      <c r="CO101" s="33">
        <v>642.45078832626177</v>
      </c>
      <c r="CP101" s="33">
        <v>212.80475510521788</v>
      </c>
      <c r="CQ101" s="33">
        <v>6113.3779219690005</v>
      </c>
      <c r="CR101" s="33">
        <v>1384.5243503940053</v>
      </c>
      <c r="CS101" s="33">
        <v>207922.4130118952</v>
      </c>
      <c r="CT101" s="33">
        <v>0</v>
      </c>
      <c r="CU101" s="33">
        <v>0</v>
      </c>
      <c r="CV101" s="33">
        <v>22930.92166016077</v>
      </c>
      <c r="CW101" s="33">
        <v>12456.175293370265</v>
      </c>
      <c r="CX101" s="33">
        <v>9899.2776842257881</v>
      </c>
      <c r="CY101" s="33">
        <v>27171.299380087723</v>
      </c>
      <c r="CZ101" s="33">
        <v>1757.6230147992035</v>
      </c>
      <c r="DA101" s="33">
        <v>252038.05973948847</v>
      </c>
      <c r="DB101" s="33">
        <v>12938.737706356289</v>
      </c>
      <c r="DC101" s="33">
        <v>24673.169757479049</v>
      </c>
      <c r="DD101" s="33">
        <v>53886.373399173171</v>
      </c>
      <c r="DE101" s="33">
        <v>65.641315082010934</v>
      </c>
      <c r="DF101" s="33">
        <v>40.515913624089087</v>
      </c>
      <c r="DG101" s="33">
        <v>1356.0355089059972</v>
      </c>
      <c r="DH101" s="33">
        <v>123.61366862506132</v>
      </c>
      <c r="DI101" s="33">
        <v>32.42295036815279</v>
      </c>
      <c r="DJ101" s="33">
        <v>1015.1710557850394</v>
      </c>
      <c r="DK101" s="33">
        <v>344.94361055675711</v>
      </c>
      <c r="DL101" s="33">
        <v>6795.0719416094644</v>
      </c>
      <c r="DM101" s="33">
        <v>555.77038581991098</v>
      </c>
      <c r="DN101" s="33">
        <v>2313.854363282243</v>
      </c>
      <c r="DO101" s="33">
        <v>0</v>
      </c>
      <c r="DP101" s="76">
        <f t="shared" si="3"/>
        <v>874528.03353612788</v>
      </c>
      <c r="DQ101" s="33">
        <v>613276.00687241438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1562.1319476278964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1489366.1723561704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9.1413494287846522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2.8899064812716735</v>
      </c>
      <c r="AV102" s="33">
        <v>0</v>
      </c>
      <c r="AW102" s="33">
        <v>0</v>
      </c>
      <c r="AX102" s="33">
        <v>0</v>
      </c>
      <c r="AY102" s="33">
        <v>3911.0583151527903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26.902579065233688</v>
      </c>
      <c r="BJ102" s="33">
        <v>0</v>
      </c>
      <c r="BK102" s="33">
        <v>5.0055517474424063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3.8694317208448874</v>
      </c>
      <c r="CG102" s="33">
        <v>26.335081480442515</v>
      </c>
      <c r="CH102" s="33">
        <v>0</v>
      </c>
      <c r="CI102" s="33">
        <v>28.237446294280822</v>
      </c>
      <c r="CJ102" s="33">
        <v>0</v>
      </c>
      <c r="CK102" s="33">
        <v>6.6642376641872874</v>
      </c>
      <c r="CL102" s="33">
        <v>6.7143131687896602</v>
      </c>
      <c r="CM102" s="33">
        <v>202.5256706479997</v>
      </c>
      <c r="CN102" s="33">
        <v>0</v>
      </c>
      <c r="CO102" s="33">
        <v>207.65059893936112</v>
      </c>
      <c r="CP102" s="33">
        <v>0</v>
      </c>
      <c r="CQ102" s="33">
        <v>673.3855965202581</v>
      </c>
      <c r="CR102" s="33">
        <v>4.9380345295648853</v>
      </c>
      <c r="CS102" s="33">
        <v>3848.8210533666938</v>
      </c>
      <c r="CT102" s="33">
        <v>89.951283772219767</v>
      </c>
      <c r="CU102" s="33">
        <v>0</v>
      </c>
      <c r="CV102" s="33">
        <v>207.06369954799055</v>
      </c>
      <c r="CW102" s="33">
        <v>1699.4040186451068</v>
      </c>
      <c r="CX102" s="33">
        <v>1.3075054260351404</v>
      </c>
      <c r="CY102" s="33">
        <v>156.78146786673591</v>
      </c>
      <c r="CZ102" s="33">
        <v>0</v>
      </c>
      <c r="DA102" s="33">
        <v>50.478085330487822</v>
      </c>
      <c r="DB102" s="33">
        <v>72.187710888343346</v>
      </c>
      <c r="DC102" s="33">
        <v>121.81917994162096</v>
      </c>
      <c r="DD102" s="33">
        <v>2574.9737143367702</v>
      </c>
      <c r="DE102" s="33">
        <v>0</v>
      </c>
      <c r="DF102" s="33">
        <v>0</v>
      </c>
      <c r="DG102" s="33">
        <v>98.079082411523487</v>
      </c>
      <c r="DH102" s="33">
        <v>0</v>
      </c>
      <c r="DI102" s="33">
        <v>0</v>
      </c>
      <c r="DJ102" s="33">
        <v>128.05236730620067</v>
      </c>
      <c r="DK102" s="33">
        <v>35.481569969075011</v>
      </c>
      <c r="DL102" s="33">
        <v>438.42600521801285</v>
      </c>
      <c r="DM102" s="33">
        <v>0</v>
      </c>
      <c r="DN102" s="33">
        <v>0</v>
      </c>
      <c r="DO102" s="33">
        <v>0</v>
      </c>
      <c r="DP102" s="76">
        <f t="shared" si="3"/>
        <v>14638.144856868068</v>
      </c>
      <c r="DQ102" s="33">
        <v>591910.63847132702</v>
      </c>
      <c r="DR102" s="33">
        <v>0</v>
      </c>
      <c r="DS102" s="33">
        <v>0</v>
      </c>
      <c r="DT102" s="33">
        <v>0</v>
      </c>
      <c r="DU102" s="33">
        <v>753371.97077109991</v>
      </c>
      <c r="DV102" s="33">
        <v>388100.57684834325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10231785.731488852</v>
      </c>
      <c r="FB102" s="33">
        <v>5270302.8261161288</v>
      </c>
      <c r="FC102" s="33">
        <v>84911.67154226634</v>
      </c>
      <c r="FD102" s="33">
        <v>0</v>
      </c>
      <c r="FE102" s="33">
        <v>42.426773620139535</v>
      </c>
      <c r="FF102" s="33">
        <v>0</v>
      </c>
      <c r="FG102" s="33">
        <v>99961.366396905505</v>
      </c>
      <c r="FH102" s="33">
        <v>27159.193827449904</v>
      </c>
      <c r="FI102" s="33">
        <v>0</v>
      </c>
      <c r="FJ102" s="33">
        <v>2.162510856240778</v>
      </c>
      <c r="FK102" s="33">
        <v>15131.520998806216</v>
      </c>
      <c r="FL102" s="33">
        <v>0</v>
      </c>
      <c r="FM102" s="33">
        <v>0</v>
      </c>
      <c r="FN102" s="33">
        <v>0</v>
      </c>
      <c r="FO102" s="33">
        <v>0</v>
      </c>
      <c r="FP102" s="33">
        <v>9.9174495112307248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56.097722722913431</v>
      </c>
      <c r="GA102" s="33">
        <v>0</v>
      </c>
      <c r="GB102" s="33">
        <v>244.17483673937642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17477628.420611493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6104.1081887866949</v>
      </c>
      <c r="D103" s="33">
        <v>461.39069940997774</v>
      </c>
      <c r="E103" s="33">
        <v>321.42356933370019</v>
      </c>
      <c r="F103" s="33">
        <v>103.27746466011504</v>
      </c>
      <c r="G103" s="33">
        <v>192.21669369283848</v>
      </c>
      <c r="H103" s="33">
        <v>10.230196337419404</v>
      </c>
      <c r="I103" s="33">
        <v>193.4798017884971</v>
      </c>
      <c r="J103" s="33">
        <v>8.7724654823635859</v>
      </c>
      <c r="K103" s="33">
        <v>2647.8914074305458</v>
      </c>
      <c r="L103" s="33">
        <v>982.78220055216514</v>
      </c>
      <c r="M103" s="33">
        <v>925.38097983585112</v>
      </c>
      <c r="N103" s="33">
        <v>499.13943846885843</v>
      </c>
      <c r="O103" s="33">
        <v>46.623324292378257</v>
      </c>
      <c r="P103" s="33">
        <v>255.81056373319996</v>
      </c>
      <c r="Q103" s="33">
        <v>263.63355519603221</v>
      </c>
      <c r="R103" s="33">
        <v>38.085899072211859</v>
      </c>
      <c r="S103" s="33">
        <v>277.87239990945483</v>
      </c>
      <c r="T103" s="33">
        <v>774.06318618586477</v>
      </c>
      <c r="U103" s="33">
        <v>397.44529930496361</v>
      </c>
      <c r="V103" s="33">
        <v>2035.202962913577</v>
      </c>
      <c r="W103" s="33">
        <v>703.80265996209289</v>
      </c>
      <c r="X103" s="33">
        <v>760.2980734791206</v>
      </c>
      <c r="Y103" s="33">
        <v>3577.1783268930762</v>
      </c>
      <c r="Z103" s="33">
        <v>1094.1185761622262</v>
      </c>
      <c r="AA103" s="33">
        <v>553.17643944077008</v>
      </c>
      <c r="AB103" s="33">
        <v>972.96510642707585</v>
      </c>
      <c r="AC103" s="33">
        <v>429.57697207119787</v>
      </c>
      <c r="AD103" s="33">
        <v>1395.4224414092937</v>
      </c>
      <c r="AE103" s="33">
        <v>674.86543378263048</v>
      </c>
      <c r="AF103" s="33">
        <v>755.08637571739689</v>
      </c>
      <c r="AG103" s="33">
        <v>239.62522639147269</v>
      </c>
      <c r="AH103" s="33">
        <v>158.25272500881727</v>
      </c>
      <c r="AI103" s="33">
        <v>574.20635353770911</v>
      </c>
      <c r="AJ103" s="33">
        <v>1389.3069763562883</v>
      </c>
      <c r="AK103" s="33">
        <v>2371.3465628194544</v>
      </c>
      <c r="AL103" s="33">
        <v>308.23127416053137</v>
      </c>
      <c r="AM103" s="33">
        <v>1210.9534055805934</v>
      </c>
      <c r="AN103" s="33">
        <v>270.18056219738304</v>
      </c>
      <c r="AO103" s="33">
        <v>384.45201194248875</v>
      </c>
      <c r="AP103" s="33">
        <v>191.12226901088144</v>
      </c>
      <c r="AQ103" s="33">
        <v>457.3668473061411</v>
      </c>
      <c r="AR103" s="33">
        <v>312.11210795228413</v>
      </c>
      <c r="AS103" s="33">
        <v>227.82736616388439</v>
      </c>
      <c r="AT103" s="33">
        <v>841.51870326493793</v>
      </c>
      <c r="AU103" s="33">
        <v>2376.4912744873764</v>
      </c>
      <c r="AV103" s="33">
        <v>64.555663176657802</v>
      </c>
      <c r="AW103" s="33">
        <v>7.2741925840616899</v>
      </c>
      <c r="AX103" s="33">
        <v>2943.6808914752437</v>
      </c>
      <c r="AY103" s="33">
        <v>2976.226189038443</v>
      </c>
      <c r="AZ103" s="33">
        <v>2182.8519882741257</v>
      </c>
      <c r="BA103" s="33">
        <v>0</v>
      </c>
      <c r="BB103" s="33">
        <v>2394.0321378995104</v>
      </c>
      <c r="BC103" s="33">
        <v>1713.7655357069289</v>
      </c>
      <c r="BD103" s="33">
        <v>28749.7076994095</v>
      </c>
      <c r="BE103" s="33">
        <v>11544.89164619057</v>
      </c>
      <c r="BF103" s="33">
        <v>200.7108914228032</v>
      </c>
      <c r="BG103" s="33">
        <v>3070.1448561823699</v>
      </c>
      <c r="BH103" s="33">
        <v>19963.222938655719</v>
      </c>
      <c r="BI103" s="33">
        <v>594.34201104006934</v>
      </c>
      <c r="BJ103" s="33">
        <v>1199.8066956878549</v>
      </c>
      <c r="BK103" s="33">
        <v>13880.832809995756</v>
      </c>
      <c r="BL103" s="33">
        <v>1130.6713543642036</v>
      </c>
      <c r="BM103" s="33">
        <v>870.41926053322106</v>
      </c>
      <c r="BN103" s="33">
        <v>1811.5696438904038</v>
      </c>
      <c r="BO103" s="33">
        <v>1995.5378675790287</v>
      </c>
      <c r="BP103" s="33">
        <v>0</v>
      </c>
      <c r="BQ103" s="33">
        <v>120.87173836764637</v>
      </c>
      <c r="BR103" s="33">
        <v>255.04351451742991</v>
      </c>
      <c r="BS103" s="33">
        <v>3059.3651025950235</v>
      </c>
      <c r="BT103" s="33">
        <v>2823.6949717640878</v>
      </c>
      <c r="BU103" s="33">
        <v>217.58267804577477</v>
      </c>
      <c r="BV103" s="33">
        <v>4018.329584864146</v>
      </c>
      <c r="BW103" s="33">
        <v>972.47572682212615</v>
      </c>
      <c r="BX103" s="33">
        <v>4.0935652383434631</v>
      </c>
      <c r="BY103" s="33">
        <v>2083.8431337186757</v>
      </c>
      <c r="BZ103" s="33">
        <v>2938.6115566865706</v>
      </c>
      <c r="CA103" s="33">
        <v>408.46157485114861</v>
      </c>
      <c r="CB103" s="33">
        <v>1.4352786514122373</v>
      </c>
      <c r="CC103" s="33">
        <v>2.0896198224346927</v>
      </c>
      <c r="CD103" s="33">
        <v>343.04119052087884</v>
      </c>
      <c r="CE103" s="33">
        <v>0</v>
      </c>
      <c r="CF103" s="33">
        <v>0</v>
      </c>
      <c r="CG103" s="33">
        <v>531.26948422853286</v>
      </c>
      <c r="CH103" s="33">
        <v>1.5639007309123119</v>
      </c>
      <c r="CI103" s="33">
        <v>14480.46190921338</v>
      </c>
      <c r="CJ103" s="33">
        <v>0</v>
      </c>
      <c r="CK103" s="33">
        <v>0</v>
      </c>
      <c r="CL103" s="33">
        <v>63.197860931441163</v>
      </c>
      <c r="CM103" s="33">
        <v>2481.0730333404522</v>
      </c>
      <c r="CN103" s="33">
        <v>97.319108613761202</v>
      </c>
      <c r="CO103" s="33">
        <v>7078.2568739959543</v>
      </c>
      <c r="CP103" s="33">
        <v>177.34474329317254</v>
      </c>
      <c r="CQ103" s="33">
        <v>33763.55857296344</v>
      </c>
      <c r="CR103" s="33">
        <v>0</v>
      </c>
      <c r="CS103" s="33">
        <v>150332.30033552946</v>
      </c>
      <c r="CT103" s="33">
        <v>5553.9583196337171</v>
      </c>
      <c r="CU103" s="33">
        <v>11.404004851964009</v>
      </c>
      <c r="CV103" s="33">
        <v>15595.222710501717</v>
      </c>
      <c r="CW103" s="33">
        <v>37180.936368019502</v>
      </c>
      <c r="CX103" s="33">
        <v>16583.474803366666</v>
      </c>
      <c r="CY103" s="33">
        <v>6808.6130546016311</v>
      </c>
      <c r="CZ103" s="33">
        <v>0</v>
      </c>
      <c r="DA103" s="33">
        <v>34975.656220952063</v>
      </c>
      <c r="DB103" s="33">
        <v>2427.25408419102</v>
      </c>
      <c r="DC103" s="33">
        <v>14135.408230275092</v>
      </c>
      <c r="DD103" s="33">
        <v>45120.11067318877</v>
      </c>
      <c r="DE103" s="33">
        <v>822.48489354836215</v>
      </c>
      <c r="DF103" s="33">
        <v>104.1313857257017</v>
      </c>
      <c r="DG103" s="33">
        <v>8670.8795905508614</v>
      </c>
      <c r="DH103" s="33">
        <v>0</v>
      </c>
      <c r="DI103" s="33">
        <v>257.41519516545537</v>
      </c>
      <c r="DJ103" s="33">
        <v>5092.7228304596283</v>
      </c>
      <c r="DK103" s="33">
        <v>8522.5570097467389</v>
      </c>
      <c r="DL103" s="33">
        <v>54471.571276800707</v>
      </c>
      <c r="DM103" s="33">
        <v>578.41770992499403</v>
      </c>
      <c r="DN103" s="33">
        <v>324.64737326508646</v>
      </c>
      <c r="DO103" s="33">
        <v>0</v>
      </c>
      <c r="DP103" s="76">
        <f t="shared" si="3"/>
        <v>619554.70943509438</v>
      </c>
      <c r="DQ103" s="33">
        <v>272722.90740089852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559307.92344969965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5777.6738128562047</v>
      </c>
      <c r="EX103" s="33">
        <v>0</v>
      </c>
      <c r="EY103" s="33">
        <v>14953.889644362922</v>
      </c>
      <c r="EZ103" s="33">
        <v>0</v>
      </c>
      <c r="FA103" s="33">
        <v>781453.50553446461</v>
      </c>
      <c r="FB103" s="33">
        <v>403232.89843344619</v>
      </c>
      <c r="FC103" s="33">
        <v>8595917.2561880443</v>
      </c>
      <c r="FD103" s="33">
        <v>0</v>
      </c>
      <c r="FE103" s="33">
        <v>732.97808862187765</v>
      </c>
      <c r="FF103" s="33">
        <v>451226.48806893453</v>
      </c>
      <c r="FG103" s="33">
        <v>57135.303743740515</v>
      </c>
      <c r="FH103" s="33">
        <v>44097.687234080608</v>
      </c>
      <c r="FI103" s="33">
        <v>0</v>
      </c>
      <c r="FJ103" s="33">
        <v>1.6090197674095696</v>
      </c>
      <c r="FK103" s="33">
        <v>1715.9236697825384</v>
      </c>
      <c r="FL103" s="33">
        <v>25032.897675574062</v>
      </c>
      <c r="FM103" s="33">
        <v>18337.26501981961</v>
      </c>
      <c r="FN103" s="33">
        <v>0</v>
      </c>
      <c r="FO103" s="33">
        <v>14.605381148273082</v>
      </c>
      <c r="FP103" s="33">
        <v>6921.065595225029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8072.7230089163331</v>
      </c>
      <c r="GA103" s="33">
        <v>0</v>
      </c>
      <c r="GB103" s="33">
        <v>215.60381907506223</v>
      </c>
      <c r="GC103" s="33">
        <v>0</v>
      </c>
      <c r="GD103" s="33">
        <v>0</v>
      </c>
      <c r="GE103" s="33">
        <v>0</v>
      </c>
      <c r="GF103" s="33">
        <v>3068.285929748969</v>
      </c>
      <c r="GG103" s="47">
        <f t="shared" si="2"/>
        <v>11869493.200153302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170.20104762573246</v>
      </c>
      <c r="D104" s="33">
        <v>61.013271499977719</v>
      </c>
      <c r="E104" s="33">
        <v>9.9817252805759615</v>
      </c>
      <c r="F104" s="33">
        <v>3.7958460537322383</v>
      </c>
      <c r="G104" s="33">
        <v>6.5884652984989467</v>
      </c>
      <c r="H104" s="33">
        <v>0</v>
      </c>
      <c r="I104" s="33">
        <v>5.5767299970487851</v>
      </c>
      <c r="J104" s="33">
        <v>0</v>
      </c>
      <c r="K104" s="33">
        <v>67.914524438253764</v>
      </c>
      <c r="L104" s="33">
        <v>29.18448711208676</v>
      </c>
      <c r="M104" s="33">
        <v>25.019293895045941</v>
      </c>
      <c r="N104" s="33">
        <v>15.042364128971611</v>
      </c>
      <c r="O104" s="33">
        <v>1.0750206466933501</v>
      </c>
      <c r="P104" s="33">
        <v>6.9081721778780505</v>
      </c>
      <c r="Q104" s="33">
        <v>6.0802209020104563</v>
      </c>
      <c r="R104" s="33">
        <v>1.3184772176830775</v>
      </c>
      <c r="S104" s="33">
        <v>8.4667521200100406</v>
      </c>
      <c r="T104" s="33">
        <v>21.778648109892949</v>
      </c>
      <c r="U104" s="33">
        <v>11.213145799770901</v>
      </c>
      <c r="V104" s="33">
        <v>76.600740611363264</v>
      </c>
      <c r="W104" s="33">
        <v>20.10317824821221</v>
      </c>
      <c r="X104" s="33">
        <v>20.851900702619222</v>
      </c>
      <c r="Y104" s="33">
        <v>113.03804080251942</v>
      </c>
      <c r="Z104" s="33">
        <v>34.559885936222109</v>
      </c>
      <c r="AA104" s="33">
        <v>15.033796987723814</v>
      </c>
      <c r="AB104" s="33">
        <v>27.803939002153328</v>
      </c>
      <c r="AC104" s="33">
        <v>13.369362878823909</v>
      </c>
      <c r="AD104" s="33">
        <v>44.181237075784331</v>
      </c>
      <c r="AE104" s="33">
        <v>24.263827234342795</v>
      </c>
      <c r="AF104" s="33">
        <v>22.247266552037125</v>
      </c>
      <c r="AG104" s="33">
        <v>8.4891842464629033</v>
      </c>
      <c r="AH104" s="33">
        <v>0</v>
      </c>
      <c r="AI104" s="33">
        <v>17.106192662782068</v>
      </c>
      <c r="AJ104" s="33">
        <v>46.21062410062779</v>
      </c>
      <c r="AK104" s="33">
        <v>74.929877711228471</v>
      </c>
      <c r="AL104" s="33">
        <v>8.594729276271897</v>
      </c>
      <c r="AM104" s="33">
        <v>36.627322855530124</v>
      </c>
      <c r="AN104" s="33">
        <v>8.3747431888040182</v>
      </c>
      <c r="AO104" s="33">
        <v>11.039089760748164</v>
      </c>
      <c r="AP104" s="33">
        <v>5.9603310616322238</v>
      </c>
      <c r="AQ104" s="33">
        <v>13.9783801871167</v>
      </c>
      <c r="AR104" s="33">
        <v>10.790651951565223</v>
      </c>
      <c r="AS104" s="33">
        <v>8.1657779669976467</v>
      </c>
      <c r="AT104" s="33">
        <v>29.752273720144668</v>
      </c>
      <c r="AU104" s="33">
        <v>63.883868395603585</v>
      </c>
      <c r="AV104" s="33">
        <v>7.8765011990805114</v>
      </c>
      <c r="AW104" s="33">
        <v>19.266729655749181</v>
      </c>
      <c r="AX104" s="33">
        <v>96.959074236403566</v>
      </c>
      <c r="AY104" s="33">
        <v>277.59089688655388</v>
      </c>
      <c r="AZ104" s="33">
        <v>55.290155910305586</v>
      </c>
      <c r="BA104" s="33">
        <v>0</v>
      </c>
      <c r="BB104" s="33">
        <v>78.762173966315515</v>
      </c>
      <c r="BC104" s="33">
        <v>52.783172064986111</v>
      </c>
      <c r="BD104" s="33">
        <v>888.51532067232426</v>
      </c>
      <c r="BE104" s="33">
        <v>362.08393327547299</v>
      </c>
      <c r="BF104" s="33">
        <v>5.7693533210765757</v>
      </c>
      <c r="BG104" s="33">
        <v>80.755120357471711</v>
      </c>
      <c r="BH104" s="33">
        <v>551.25826347860766</v>
      </c>
      <c r="BI104" s="33">
        <v>2.9827391137093917</v>
      </c>
      <c r="BJ104" s="33">
        <v>36.500975759851137</v>
      </c>
      <c r="BK104" s="33">
        <v>640.56902644984018</v>
      </c>
      <c r="BL104" s="33">
        <v>35.436406678130069</v>
      </c>
      <c r="BM104" s="33">
        <v>30.260695228694356</v>
      </c>
      <c r="BN104" s="33">
        <v>62.260247301768338</v>
      </c>
      <c r="BO104" s="33">
        <v>61.348128635741276</v>
      </c>
      <c r="BP104" s="33">
        <v>12.319960970718872</v>
      </c>
      <c r="BQ104" s="33">
        <v>26.765147082422946</v>
      </c>
      <c r="BR104" s="33">
        <v>10.89114943933687</v>
      </c>
      <c r="BS104" s="33">
        <v>95.860254943803369</v>
      </c>
      <c r="BT104" s="33">
        <v>150.84290671900047</v>
      </c>
      <c r="BU104" s="33">
        <v>21.625676064216247</v>
      </c>
      <c r="BV104" s="33">
        <v>115.3855848034336</v>
      </c>
      <c r="BW104" s="33">
        <v>28.238766846943449</v>
      </c>
      <c r="BX104" s="33">
        <v>382.8407719840169</v>
      </c>
      <c r="BY104" s="33">
        <v>59.389246407769889</v>
      </c>
      <c r="BZ104" s="33">
        <v>101.24543607057248</v>
      </c>
      <c r="CA104" s="33">
        <v>29.239286194869511</v>
      </c>
      <c r="CB104" s="33">
        <v>0</v>
      </c>
      <c r="CC104" s="33">
        <v>0</v>
      </c>
      <c r="CD104" s="33">
        <v>36.264573942314229</v>
      </c>
      <c r="CE104" s="33">
        <v>76.605508262012464</v>
      </c>
      <c r="CF104" s="33">
        <v>89.338984145482684</v>
      </c>
      <c r="CG104" s="33">
        <v>626.52105743555171</v>
      </c>
      <c r="CH104" s="33">
        <v>66.534133958057168</v>
      </c>
      <c r="CI104" s="33">
        <v>773.1332560585123</v>
      </c>
      <c r="CJ104" s="33">
        <v>132.16853476839094</v>
      </c>
      <c r="CK104" s="33">
        <v>117.55490817338722</v>
      </c>
      <c r="CL104" s="33">
        <v>16.644188800534177</v>
      </c>
      <c r="CM104" s="33">
        <v>506.8432028618999</v>
      </c>
      <c r="CN104" s="33">
        <v>34.338345678533194</v>
      </c>
      <c r="CO104" s="33">
        <v>332.80288684543166</v>
      </c>
      <c r="CP104" s="33">
        <v>16.139702249601974</v>
      </c>
      <c r="CQ104" s="33">
        <v>1673.0351764884592</v>
      </c>
      <c r="CR104" s="33">
        <v>116.73904806409868</v>
      </c>
      <c r="CS104" s="33">
        <v>19441.877302622281</v>
      </c>
      <c r="CT104" s="33">
        <v>1748.1504046146513</v>
      </c>
      <c r="CU104" s="33">
        <v>1.2134419926569364</v>
      </c>
      <c r="CV104" s="33">
        <v>1394.4421324749489</v>
      </c>
      <c r="CW104" s="33">
        <v>1262.2826318425966</v>
      </c>
      <c r="CX104" s="33">
        <v>1289.6755966154622</v>
      </c>
      <c r="CY104" s="33">
        <v>294.30560625910135</v>
      </c>
      <c r="CZ104" s="33">
        <v>33.554796199360652</v>
      </c>
      <c r="DA104" s="33">
        <v>3111.4754560642718</v>
      </c>
      <c r="DB104" s="33">
        <v>1997.017376170174</v>
      </c>
      <c r="DC104" s="33">
        <v>714.95380927811539</v>
      </c>
      <c r="DD104" s="33">
        <v>5860.0507207614855</v>
      </c>
      <c r="DE104" s="33">
        <v>37.964014397397641</v>
      </c>
      <c r="DF104" s="33">
        <v>6.1134965012244518</v>
      </c>
      <c r="DG104" s="33">
        <v>940.54327653984069</v>
      </c>
      <c r="DH104" s="33">
        <v>16.978912806363777</v>
      </c>
      <c r="DI104" s="33">
        <v>16.67904583983205</v>
      </c>
      <c r="DJ104" s="33">
        <v>216.57286080263847</v>
      </c>
      <c r="DK104" s="33">
        <v>465.33578894543024</v>
      </c>
      <c r="DL104" s="33">
        <v>7024.9456061245728</v>
      </c>
      <c r="DM104" s="33">
        <v>11.538128374907966</v>
      </c>
      <c r="DN104" s="33">
        <v>49.56603704757336</v>
      </c>
      <c r="DO104" s="33">
        <v>0</v>
      </c>
      <c r="DP104" s="76">
        <f t="shared" si="3"/>
        <v>56137.927467147507</v>
      </c>
      <c r="DQ104" s="33">
        <v>76356.267936503995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269371.72832014994</v>
      </c>
      <c r="EX104" s="33">
        <v>0</v>
      </c>
      <c r="EY104" s="33">
        <v>88.115639129389493</v>
      </c>
      <c r="EZ104" s="33">
        <v>0</v>
      </c>
      <c r="FA104" s="33">
        <v>0</v>
      </c>
      <c r="FB104" s="33">
        <v>0</v>
      </c>
      <c r="FC104" s="33">
        <v>0</v>
      </c>
      <c r="FD104" s="33">
        <v>5639403.363292844</v>
      </c>
      <c r="FE104" s="33">
        <v>0</v>
      </c>
      <c r="FF104" s="33">
        <v>0</v>
      </c>
      <c r="FG104" s="33">
        <v>333.12974640521963</v>
      </c>
      <c r="FH104" s="33">
        <v>558994.92402395955</v>
      </c>
      <c r="FI104" s="33">
        <v>0</v>
      </c>
      <c r="FJ104" s="33">
        <v>0</v>
      </c>
      <c r="FK104" s="33">
        <v>2228.6410485776973</v>
      </c>
      <c r="FL104" s="33">
        <v>334.71553399555364</v>
      </c>
      <c r="FM104" s="33">
        <v>886.77566402804257</v>
      </c>
      <c r="FN104" s="33">
        <v>0</v>
      </c>
      <c r="FO104" s="33">
        <v>482.35725377999597</v>
      </c>
      <c r="FP104" s="33">
        <v>44.529649067592906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417504.21236088272</v>
      </c>
      <c r="GA104" s="33">
        <v>0</v>
      </c>
      <c r="GB104" s="33">
        <v>753.56710083845894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7022920.2550373105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2671.6129050706504</v>
      </c>
      <c r="D105" s="33">
        <v>5926.1473385337977</v>
      </c>
      <c r="E105" s="33">
        <v>179.76801889871979</v>
      </c>
      <c r="F105" s="33">
        <v>611.50603017507387</v>
      </c>
      <c r="G105" s="33">
        <v>620.99294746527733</v>
      </c>
      <c r="H105" s="33">
        <v>35.714280831707761</v>
      </c>
      <c r="I105" s="33">
        <v>756.61066149569456</v>
      </c>
      <c r="J105" s="33">
        <v>242.83293922917272</v>
      </c>
      <c r="K105" s="33">
        <v>1713.1735246278922</v>
      </c>
      <c r="L105" s="33">
        <v>2507.5927053387072</v>
      </c>
      <c r="M105" s="33">
        <v>3872.4368085148681</v>
      </c>
      <c r="N105" s="33">
        <v>1798.1203880357568</v>
      </c>
      <c r="O105" s="33">
        <v>374.34791975531647</v>
      </c>
      <c r="P105" s="33">
        <v>382.13536537168949</v>
      </c>
      <c r="Q105" s="33">
        <v>1031.429000052949</v>
      </c>
      <c r="R105" s="33">
        <v>119.15122815541567</v>
      </c>
      <c r="S105" s="33">
        <v>650.06188119286276</v>
      </c>
      <c r="T105" s="33">
        <v>1305.5486401641226</v>
      </c>
      <c r="U105" s="33">
        <v>424.207759538218</v>
      </c>
      <c r="V105" s="33">
        <v>4287.0635048527465</v>
      </c>
      <c r="W105" s="33">
        <v>1287.3682537981349</v>
      </c>
      <c r="X105" s="33">
        <v>2258.1010931585788</v>
      </c>
      <c r="Y105" s="33">
        <v>3765.6302698825057</v>
      </c>
      <c r="Z105" s="33">
        <v>2268.1695621100239</v>
      </c>
      <c r="AA105" s="33">
        <v>542.51821429585641</v>
      </c>
      <c r="AB105" s="33">
        <v>1838.4649478369063</v>
      </c>
      <c r="AC105" s="33">
        <v>860.25781177775673</v>
      </c>
      <c r="AD105" s="33">
        <v>2435.2570368487141</v>
      </c>
      <c r="AE105" s="33">
        <v>1644.65607461336</v>
      </c>
      <c r="AF105" s="33">
        <v>768.92805298640644</v>
      </c>
      <c r="AG105" s="33">
        <v>323.48855467219431</v>
      </c>
      <c r="AH105" s="33">
        <v>210.76406448702221</v>
      </c>
      <c r="AI105" s="33">
        <v>576.1642600304632</v>
      </c>
      <c r="AJ105" s="33">
        <v>1958.8986314393576</v>
      </c>
      <c r="AK105" s="33">
        <v>5078.9995955840823</v>
      </c>
      <c r="AL105" s="33">
        <v>516.85575952355066</v>
      </c>
      <c r="AM105" s="33">
        <v>998.56726481735802</v>
      </c>
      <c r="AN105" s="33">
        <v>1428.4183770306233</v>
      </c>
      <c r="AO105" s="33">
        <v>376.32087810472507</v>
      </c>
      <c r="AP105" s="33">
        <v>253.25962898067135</v>
      </c>
      <c r="AQ105" s="33">
        <v>782.34379992048832</v>
      </c>
      <c r="AR105" s="33">
        <v>2658.3331415145485</v>
      </c>
      <c r="AS105" s="33">
        <v>213.9470192197104</v>
      </c>
      <c r="AT105" s="33">
        <v>708.2061866465308</v>
      </c>
      <c r="AU105" s="33">
        <v>930.80921178727442</v>
      </c>
      <c r="AV105" s="33">
        <v>817.42167978939506</v>
      </c>
      <c r="AW105" s="33">
        <v>6108.1118191886044</v>
      </c>
      <c r="AX105" s="33">
        <v>1031.3630873003663</v>
      </c>
      <c r="AY105" s="33">
        <v>33885.549311124792</v>
      </c>
      <c r="AZ105" s="33">
        <v>715.96259651786011</v>
      </c>
      <c r="BA105" s="33">
        <v>190.79616794180757</v>
      </c>
      <c r="BB105" s="33">
        <v>2170.9376285179055</v>
      </c>
      <c r="BC105" s="33">
        <v>2031.7740462312765</v>
      </c>
      <c r="BD105" s="33">
        <v>25625.667938230821</v>
      </c>
      <c r="BE105" s="33">
        <v>8949.177668938959</v>
      </c>
      <c r="BF105" s="33">
        <v>141.59007330130171</v>
      </c>
      <c r="BG105" s="33">
        <v>1783.1135331905211</v>
      </c>
      <c r="BH105" s="33">
        <v>9257.7609966499949</v>
      </c>
      <c r="BI105" s="33">
        <v>832.23490830642766</v>
      </c>
      <c r="BJ105" s="33">
        <v>782.64550292059755</v>
      </c>
      <c r="BK105" s="33">
        <v>8918.0932912497301</v>
      </c>
      <c r="BL105" s="33">
        <v>478.27146552211832</v>
      </c>
      <c r="BM105" s="33">
        <v>556.1266893010303</v>
      </c>
      <c r="BN105" s="33">
        <v>1368.4339368261244</v>
      </c>
      <c r="BO105" s="33">
        <v>1899.2328485876574</v>
      </c>
      <c r="BP105" s="33">
        <v>1456.3274327920187</v>
      </c>
      <c r="BQ105" s="33">
        <v>3724.5391705115726</v>
      </c>
      <c r="BR105" s="33">
        <v>1852.5380294787196</v>
      </c>
      <c r="BS105" s="33">
        <v>1416.1894056003457</v>
      </c>
      <c r="BT105" s="33">
        <v>8510.7808340138054</v>
      </c>
      <c r="BU105" s="33">
        <v>2824.0952035170635</v>
      </c>
      <c r="BV105" s="33">
        <v>1626.8663609872533</v>
      </c>
      <c r="BW105" s="33">
        <v>471.14568944355563</v>
      </c>
      <c r="BX105" s="33">
        <v>39492.889716491707</v>
      </c>
      <c r="BY105" s="33">
        <v>897.3098314442617</v>
      </c>
      <c r="BZ105" s="33">
        <v>1312.6053740111695</v>
      </c>
      <c r="CA105" s="33">
        <v>2583.2407931386424</v>
      </c>
      <c r="CB105" s="33">
        <v>24.914546221131388</v>
      </c>
      <c r="CC105" s="33">
        <v>47.706255506215982</v>
      </c>
      <c r="CD105" s="33">
        <v>4253.2020540011363</v>
      </c>
      <c r="CE105" s="33">
        <v>9053.8852509037642</v>
      </c>
      <c r="CF105" s="33">
        <v>8788.4027486160612</v>
      </c>
      <c r="CG105" s="33">
        <v>56004.393916827139</v>
      </c>
      <c r="CH105" s="33">
        <v>2809.3315065086863</v>
      </c>
      <c r="CI105" s="33">
        <v>9005.8926528154188</v>
      </c>
      <c r="CJ105" s="33">
        <v>16660.593508949936</v>
      </c>
      <c r="CK105" s="33">
        <v>11120.018009808289</v>
      </c>
      <c r="CL105" s="33">
        <v>867.22613130497734</v>
      </c>
      <c r="CM105" s="33">
        <v>27998.027315067138</v>
      </c>
      <c r="CN105" s="33">
        <v>3378.905507139089</v>
      </c>
      <c r="CO105" s="33">
        <v>1622.02853583199</v>
      </c>
      <c r="CP105" s="33">
        <v>1774.6301825581163</v>
      </c>
      <c r="CQ105" s="33">
        <v>31122.267311682994</v>
      </c>
      <c r="CR105" s="33">
        <v>11532.435384358121</v>
      </c>
      <c r="CS105" s="33">
        <v>282141.19814488245</v>
      </c>
      <c r="CT105" s="33">
        <v>17559.095787659902</v>
      </c>
      <c r="CU105" s="33">
        <v>5112.8374374983669</v>
      </c>
      <c r="CV105" s="33">
        <v>43184.232784098334</v>
      </c>
      <c r="CW105" s="33">
        <v>17995.816481174392</v>
      </c>
      <c r="CX105" s="33">
        <v>14632.042527996682</v>
      </c>
      <c r="CY105" s="33">
        <v>6764.1552371534981</v>
      </c>
      <c r="CZ105" s="33">
        <v>2487.2002115802225</v>
      </c>
      <c r="DA105" s="33">
        <v>19613.39859116224</v>
      </c>
      <c r="DB105" s="33">
        <v>13199.413256242337</v>
      </c>
      <c r="DC105" s="33">
        <v>10637.998673804643</v>
      </c>
      <c r="DD105" s="33">
        <v>80839.890027240064</v>
      </c>
      <c r="DE105" s="33">
        <v>1073.4392148488789</v>
      </c>
      <c r="DF105" s="33">
        <v>952.27778365595077</v>
      </c>
      <c r="DG105" s="33">
        <v>13291.37152372765</v>
      </c>
      <c r="DH105" s="33">
        <v>335.65214909853972</v>
      </c>
      <c r="DI105" s="33">
        <v>2420.6945383255052</v>
      </c>
      <c r="DJ105" s="33">
        <v>7295.1979274758232</v>
      </c>
      <c r="DK105" s="33">
        <v>4633.1427499762467</v>
      </c>
      <c r="DL105" s="33">
        <v>298631.85012820992</v>
      </c>
      <c r="DM105" s="33">
        <v>603.47985943378728</v>
      </c>
      <c r="DN105" s="33">
        <v>5496.6331616934458</v>
      </c>
      <c r="DO105" s="33">
        <v>0</v>
      </c>
      <c r="DP105" s="76">
        <f t="shared" si="3"/>
        <v>1282872.8535844742</v>
      </c>
      <c r="DQ105" s="33">
        <v>380549.61516950798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550764.76184777718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6802.1239986151904</v>
      </c>
      <c r="EX105" s="33">
        <v>0</v>
      </c>
      <c r="EY105" s="33">
        <v>186601.06599076837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151195.74166044666</v>
      </c>
      <c r="FF105" s="33">
        <v>0</v>
      </c>
      <c r="FG105" s="33">
        <v>105574.79875704009</v>
      </c>
      <c r="FH105" s="33">
        <v>90614.133390595336</v>
      </c>
      <c r="FI105" s="33">
        <v>0</v>
      </c>
      <c r="FJ105" s="33">
        <v>0</v>
      </c>
      <c r="FK105" s="33">
        <v>56.40686500393992</v>
      </c>
      <c r="FL105" s="33">
        <v>0</v>
      </c>
      <c r="FM105" s="33">
        <v>16.402128376167045</v>
      </c>
      <c r="FN105" s="33">
        <v>0</v>
      </c>
      <c r="FO105" s="33">
        <v>17.195088687167949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289.35302853085381</v>
      </c>
      <c r="GC105" s="33">
        <v>0</v>
      </c>
      <c r="GD105" s="33">
        <v>0</v>
      </c>
      <c r="GE105" s="33">
        <v>0</v>
      </c>
      <c r="GF105" s="33">
        <v>18338.759513347402</v>
      </c>
      <c r="GG105" s="47">
        <f t="shared" si="2"/>
        <v>2773693.21102317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1151.5409216614883</v>
      </c>
      <c r="D106" s="33">
        <v>610.98423588835362</v>
      </c>
      <c r="E106" s="33">
        <v>54.333753458501135</v>
      </c>
      <c r="F106" s="33">
        <v>33.487682632596766</v>
      </c>
      <c r="G106" s="33">
        <v>583.78845273653963</v>
      </c>
      <c r="H106" s="33">
        <v>0</v>
      </c>
      <c r="I106" s="33">
        <v>2745.9811587165805</v>
      </c>
      <c r="J106" s="33">
        <v>32.706412903100613</v>
      </c>
      <c r="K106" s="33">
        <v>1760.7862020352118</v>
      </c>
      <c r="L106" s="33">
        <v>703.59597936359614</v>
      </c>
      <c r="M106" s="33">
        <v>2126.3085950827112</v>
      </c>
      <c r="N106" s="33">
        <v>697.28593693110963</v>
      </c>
      <c r="O106" s="33">
        <v>79.980859952288412</v>
      </c>
      <c r="P106" s="33">
        <v>596.83479795309597</v>
      </c>
      <c r="Q106" s="33">
        <v>551.25847364014601</v>
      </c>
      <c r="R106" s="33">
        <v>40.807958246340206</v>
      </c>
      <c r="S106" s="33">
        <v>194.43209416438455</v>
      </c>
      <c r="T106" s="33">
        <v>1011.3914874269011</v>
      </c>
      <c r="U106" s="33">
        <v>674.98996629483395</v>
      </c>
      <c r="V106" s="33">
        <v>230.52885917270339</v>
      </c>
      <c r="W106" s="33">
        <v>853.63681993861837</v>
      </c>
      <c r="X106" s="33">
        <v>743.52166615855867</v>
      </c>
      <c r="Y106" s="33">
        <v>1734.0883894334283</v>
      </c>
      <c r="Z106" s="33">
        <v>1820.8800426774619</v>
      </c>
      <c r="AA106" s="33">
        <v>149.6832852151442</v>
      </c>
      <c r="AB106" s="33">
        <v>996.72420476740683</v>
      </c>
      <c r="AC106" s="33">
        <v>752.01040479828112</v>
      </c>
      <c r="AD106" s="33">
        <v>1425.3331770698962</v>
      </c>
      <c r="AE106" s="33">
        <v>1077.9324282604289</v>
      </c>
      <c r="AF106" s="33">
        <v>953.02712658655901</v>
      </c>
      <c r="AG106" s="33">
        <v>279.4024333177249</v>
      </c>
      <c r="AH106" s="33">
        <v>186.55059390240382</v>
      </c>
      <c r="AI106" s="33">
        <v>516.51852913186576</v>
      </c>
      <c r="AJ106" s="33">
        <v>1406.8345238894319</v>
      </c>
      <c r="AK106" s="33">
        <v>2310.4742150037373</v>
      </c>
      <c r="AL106" s="33">
        <v>211.92847971997662</v>
      </c>
      <c r="AM106" s="33">
        <v>463.28005777896732</v>
      </c>
      <c r="AN106" s="33">
        <v>551.80291522170739</v>
      </c>
      <c r="AO106" s="33">
        <v>410.37625821532316</v>
      </c>
      <c r="AP106" s="33">
        <v>457.52680958251449</v>
      </c>
      <c r="AQ106" s="33">
        <v>562.38326143589643</v>
      </c>
      <c r="AR106" s="33">
        <v>0</v>
      </c>
      <c r="AS106" s="33">
        <v>28.417680590245666</v>
      </c>
      <c r="AT106" s="33">
        <v>0</v>
      </c>
      <c r="AU106" s="33">
        <v>392.45678410678966</v>
      </c>
      <c r="AV106" s="33">
        <v>49.966593009386528</v>
      </c>
      <c r="AW106" s="33">
        <v>568.05167105956195</v>
      </c>
      <c r="AX106" s="33">
        <v>1678.1613116662272</v>
      </c>
      <c r="AY106" s="33">
        <v>5916.696555142742</v>
      </c>
      <c r="AZ106" s="33">
        <v>2451.4398483861114</v>
      </c>
      <c r="BA106" s="33">
        <v>0</v>
      </c>
      <c r="BB106" s="33">
        <v>491.95009684616269</v>
      </c>
      <c r="BC106" s="33">
        <v>733.73908913743469</v>
      </c>
      <c r="BD106" s="33">
        <v>3024.7840008789344</v>
      </c>
      <c r="BE106" s="33">
        <v>2331.8489102378853</v>
      </c>
      <c r="BF106" s="33">
        <v>55.092859457886142</v>
      </c>
      <c r="BG106" s="33">
        <v>851.1136963853013</v>
      </c>
      <c r="BH106" s="33">
        <v>4779.3141573183921</v>
      </c>
      <c r="BI106" s="33">
        <v>166.00740603715664</v>
      </c>
      <c r="BJ106" s="33">
        <v>638.1392958113712</v>
      </c>
      <c r="BK106" s="33">
        <v>2757.5268131881662</v>
      </c>
      <c r="BL106" s="33">
        <v>140.34437070262624</v>
      </c>
      <c r="BM106" s="33">
        <v>162.72095379090257</v>
      </c>
      <c r="BN106" s="33">
        <v>383.08701027859354</v>
      </c>
      <c r="BO106" s="33">
        <v>1548.7205115345794</v>
      </c>
      <c r="BP106" s="33">
        <v>61.52991161537701</v>
      </c>
      <c r="BQ106" s="33">
        <v>1125.546113658392</v>
      </c>
      <c r="BR106" s="33">
        <v>544.73717415652322</v>
      </c>
      <c r="BS106" s="33">
        <v>486.15712133555445</v>
      </c>
      <c r="BT106" s="33">
        <v>703.02371852477938</v>
      </c>
      <c r="BU106" s="33">
        <v>273.28573574594702</v>
      </c>
      <c r="BV106" s="33">
        <v>9506.2246492769282</v>
      </c>
      <c r="BW106" s="33">
        <v>202.75261317287368</v>
      </c>
      <c r="BX106" s="33">
        <v>710.14044224220902</v>
      </c>
      <c r="BY106" s="33">
        <v>307.22251836066494</v>
      </c>
      <c r="BZ106" s="33">
        <v>397.04377090909111</v>
      </c>
      <c r="CA106" s="33">
        <v>231.85025325181218</v>
      </c>
      <c r="CB106" s="33">
        <v>661.88898402277539</v>
      </c>
      <c r="CC106" s="33">
        <v>78.629212330556015</v>
      </c>
      <c r="CD106" s="33">
        <v>313.59075989424053</v>
      </c>
      <c r="CE106" s="33">
        <v>568.71209100416445</v>
      </c>
      <c r="CF106" s="33">
        <v>435.30900832432889</v>
      </c>
      <c r="CG106" s="33">
        <v>2384.3842050536687</v>
      </c>
      <c r="CH106" s="33">
        <v>189.23270560715579</v>
      </c>
      <c r="CI106" s="33">
        <v>3863.0895601945699</v>
      </c>
      <c r="CJ106" s="33">
        <v>299.6459909323903</v>
      </c>
      <c r="CK106" s="33">
        <v>665.27334835628847</v>
      </c>
      <c r="CL106" s="33">
        <v>283.81198080885878</v>
      </c>
      <c r="CM106" s="33">
        <v>1906.9739494819974</v>
      </c>
      <c r="CN106" s="33">
        <v>142.32676513402564</v>
      </c>
      <c r="CO106" s="33">
        <v>196.59103256862082</v>
      </c>
      <c r="CP106" s="33">
        <v>107.49425466354859</v>
      </c>
      <c r="CQ106" s="33">
        <v>719.40089198815008</v>
      </c>
      <c r="CR106" s="33">
        <v>628.27647521403162</v>
      </c>
      <c r="CS106" s="33">
        <v>16215.32845333898</v>
      </c>
      <c r="CT106" s="33">
        <v>19473.67778312635</v>
      </c>
      <c r="CU106" s="33">
        <v>4308.1923585819177</v>
      </c>
      <c r="CV106" s="33">
        <v>15389.67895220048</v>
      </c>
      <c r="CW106" s="33">
        <v>27597.130090986244</v>
      </c>
      <c r="CX106" s="33">
        <v>9363.4857383458657</v>
      </c>
      <c r="CY106" s="33">
        <v>10336.161428434523</v>
      </c>
      <c r="CZ106" s="33">
        <v>150.01895168124273</v>
      </c>
      <c r="DA106" s="33">
        <v>1743.1683670890884</v>
      </c>
      <c r="DB106" s="33">
        <v>3141.1483776798709</v>
      </c>
      <c r="DC106" s="33">
        <v>2148.8350503457564</v>
      </c>
      <c r="DD106" s="33">
        <v>4710.2022047234823</v>
      </c>
      <c r="DE106" s="33">
        <v>461.08368391952996</v>
      </c>
      <c r="DF106" s="33">
        <v>0</v>
      </c>
      <c r="DG106" s="33">
        <v>3719.08488835651</v>
      </c>
      <c r="DH106" s="33">
        <v>1248.7051583245627</v>
      </c>
      <c r="DI106" s="33">
        <v>253.21569816316429</v>
      </c>
      <c r="DJ106" s="33">
        <v>2557.1046217199396</v>
      </c>
      <c r="DK106" s="33">
        <v>916.32750686144732</v>
      </c>
      <c r="DL106" s="33">
        <v>18781.307187980012</v>
      </c>
      <c r="DM106" s="33">
        <v>257.86227808301692</v>
      </c>
      <c r="DN106" s="33">
        <v>765.72852876017237</v>
      </c>
      <c r="DO106" s="33">
        <v>0</v>
      </c>
      <c r="DP106" s="76">
        <f t="shared" si="3"/>
        <v>232426.11161246395</v>
      </c>
      <c r="DQ106" s="33">
        <v>469778.66319926979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44.535587104993958</v>
      </c>
      <c r="FY106" s="33">
        <v>0</v>
      </c>
      <c r="FZ106" s="33">
        <v>1295.5292646251896</v>
      </c>
      <c r="GA106" s="33">
        <v>0</v>
      </c>
      <c r="GB106" s="33">
        <v>49.384231528953968</v>
      </c>
      <c r="GC106" s="33">
        <v>0</v>
      </c>
      <c r="GD106" s="33">
        <v>0</v>
      </c>
      <c r="GE106" s="33">
        <v>0</v>
      </c>
      <c r="GF106" s="33">
        <v>13928.069921560127</v>
      </c>
      <c r="GG106" s="47">
        <f t="shared" si="2"/>
        <v>717522.29381655296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430.47747642857576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22.086425246646268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22844.983177584007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153.07730714513664</v>
      </c>
      <c r="BJ107" s="33">
        <v>0</v>
      </c>
      <c r="BK107" s="33">
        <v>28.826556761389064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7.3991416577084062</v>
      </c>
      <c r="CB107" s="33">
        <v>0</v>
      </c>
      <c r="CC107" s="33">
        <v>0</v>
      </c>
      <c r="CD107" s="33">
        <v>0</v>
      </c>
      <c r="CE107" s="33">
        <v>0</v>
      </c>
      <c r="CF107" s="33">
        <v>49.018005087921836</v>
      </c>
      <c r="CG107" s="33">
        <v>528.32715256432869</v>
      </c>
      <c r="CH107" s="33">
        <v>0</v>
      </c>
      <c r="CI107" s="33">
        <v>267.59253519505694</v>
      </c>
      <c r="CJ107" s="33">
        <v>0</v>
      </c>
      <c r="CK107" s="33">
        <v>91.593175517640319</v>
      </c>
      <c r="CL107" s="33">
        <v>316.18533033541456</v>
      </c>
      <c r="CM107" s="33">
        <v>0</v>
      </c>
      <c r="CN107" s="33">
        <v>12.835058898494086</v>
      </c>
      <c r="CO107" s="33">
        <v>1978.624759080541</v>
      </c>
      <c r="CP107" s="33">
        <v>0</v>
      </c>
      <c r="CQ107" s="33">
        <v>4624.6911748052744</v>
      </c>
      <c r="CR107" s="33">
        <v>62.555077633387818</v>
      </c>
      <c r="CS107" s="33">
        <v>36556.676027859168</v>
      </c>
      <c r="CT107" s="33">
        <v>856.07643780248577</v>
      </c>
      <c r="CU107" s="33">
        <v>0</v>
      </c>
      <c r="CV107" s="33">
        <v>1976.2498781483748</v>
      </c>
      <c r="CW107" s="33">
        <v>16221.755334949661</v>
      </c>
      <c r="CX107" s="33">
        <v>12.418220183439582</v>
      </c>
      <c r="CY107" s="33">
        <v>1488.7234254951286</v>
      </c>
      <c r="CZ107" s="33">
        <v>0</v>
      </c>
      <c r="DA107" s="33">
        <v>20849.805756213398</v>
      </c>
      <c r="DB107" s="33">
        <v>4324.6524290040761</v>
      </c>
      <c r="DC107" s="33">
        <v>1327.6444922117123</v>
      </c>
      <c r="DD107" s="33">
        <v>28302.315864417396</v>
      </c>
      <c r="DE107" s="33">
        <v>1.0841676865073773</v>
      </c>
      <c r="DF107" s="33">
        <v>0</v>
      </c>
      <c r="DG107" s="33">
        <v>926.50631474061129</v>
      </c>
      <c r="DH107" s="33">
        <v>0</v>
      </c>
      <c r="DI107" s="33">
        <v>0</v>
      </c>
      <c r="DJ107" s="33">
        <v>1209.649641998891</v>
      </c>
      <c r="DK107" s="33">
        <v>415.22673775209421</v>
      </c>
      <c r="DL107" s="33">
        <v>3731.7939042722078</v>
      </c>
      <c r="DM107" s="33">
        <v>0</v>
      </c>
      <c r="DN107" s="33">
        <v>0</v>
      </c>
      <c r="DO107" s="33">
        <v>0</v>
      </c>
      <c r="DP107" s="76">
        <f t="shared" si="3"/>
        <v>149618.85098667664</v>
      </c>
      <c r="DQ107" s="33">
        <v>245175.179200774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169.80457012110406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17139516.936252482</v>
      </c>
      <c r="EX107" s="33">
        <v>2528210.3694466744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33758.755809920716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667156.54914587294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169851.8435405691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1265.3037954046772</v>
      </c>
      <c r="GG107" s="47">
        <f t="shared" si="2"/>
        <v>20934723.592748497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64337.992426210119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3700.8364777878419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3427.5264802123252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16.523964912333547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457.60648473099559</v>
      </c>
      <c r="BF108" s="33">
        <v>0</v>
      </c>
      <c r="BG108" s="33">
        <v>0</v>
      </c>
      <c r="BH108" s="33">
        <v>41.483543115274443</v>
      </c>
      <c r="BI108" s="33">
        <v>34.331774370261549</v>
      </c>
      <c r="BJ108" s="33">
        <v>0</v>
      </c>
      <c r="BK108" s="33">
        <v>0</v>
      </c>
      <c r="BL108" s="33">
        <v>9.0276615788889512</v>
      </c>
      <c r="BM108" s="33">
        <v>0</v>
      </c>
      <c r="BN108" s="33">
        <v>0</v>
      </c>
      <c r="BO108" s="33">
        <v>0</v>
      </c>
      <c r="BP108" s="33">
        <v>4230.3073458728104</v>
      </c>
      <c r="BQ108" s="33">
        <v>3.2623963727365139</v>
      </c>
      <c r="BR108" s="33">
        <v>0</v>
      </c>
      <c r="BS108" s="33">
        <v>68.77870204459505</v>
      </c>
      <c r="BT108" s="33">
        <v>0</v>
      </c>
      <c r="BU108" s="33">
        <v>6217.0519654907566</v>
      </c>
      <c r="BV108" s="33">
        <v>29.717278953918491</v>
      </c>
      <c r="BW108" s="33">
        <v>0</v>
      </c>
      <c r="BX108" s="33">
        <v>56.30181651497837</v>
      </c>
      <c r="BY108" s="33">
        <v>0</v>
      </c>
      <c r="BZ108" s="33">
        <v>0</v>
      </c>
      <c r="CA108" s="33">
        <v>0</v>
      </c>
      <c r="CB108" s="33">
        <v>0</v>
      </c>
      <c r="CC108" s="33">
        <v>1.0308821045905043</v>
      </c>
      <c r="CD108" s="33">
        <v>4820.335974936329</v>
      </c>
      <c r="CE108" s="33">
        <v>6458.2187823039685</v>
      </c>
      <c r="CF108" s="33">
        <v>0</v>
      </c>
      <c r="CG108" s="33">
        <v>939.92674475073034</v>
      </c>
      <c r="CH108" s="33">
        <v>380.74350854882709</v>
      </c>
      <c r="CI108" s="33">
        <v>9.1792880355845963</v>
      </c>
      <c r="CJ108" s="33">
        <v>0</v>
      </c>
      <c r="CK108" s="33">
        <v>18.496704295969053</v>
      </c>
      <c r="CL108" s="33">
        <v>51417.024847031484</v>
      </c>
      <c r="CM108" s="33">
        <v>65.043534160028713</v>
      </c>
      <c r="CN108" s="33">
        <v>0</v>
      </c>
      <c r="CO108" s="33">
        <v>0</v>
      </c>
      <c r="CP108" s="33">
        <v>0</v>
      </c>
      <c r="CQ108" s="33">
        <v>109.28081920982991</v>
      </c>
      <c r="CR108" s="33">
        <v>0</v>
      </c>
      <c r="CS108" s="33">
        <v>0</v>
      </c>
      <c r="CT108" s="33">
        <v>956.9325469275517</v>
      </c>
      <c r="CU108" s="33">
        <v>115.29848220665272</v>
      </c>
      <c r="CV108" s="33">
        <v>811.41360682133541</v>
      </c>
      <c r="CW108" s="33">
        <v>10471.022830368918</v>
      </c>
      <c r="CX108" s="33">
        <v>578.8490450346336</v>
      </c>
      <c r="CY108" s="33">
        <v>74.807217413502698</v>
      </c>
      <c r="CZ108" s="33">
        <v>13.128491531493028</v>
      </c>
      <c r="DA108" s="33">
        <v>49386.665327182549</v>
      </c>
      <c r="DB108" s="33">
        <v>688627.8556441894</v>
      </c>
      <c r="DC108" s="33">
        <v>3567.1226753036749</v>
      </c>
      <c r="DD108" s="33">
        <v>12583.418848368723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236.13339416536454</v>
      </c>
      <c r="DK108" s="33">
        <v>7.3531647789139241</v>
      </c>
      <c r="DL108" s="33">
        <v>405.97727770127784</v>
      </c>
      <c r="DM108" s="33">
        <v>0</v>
      </c>
      <c r="DN108" s="33">
        <v>160.16973388700367</v>
      </c>
      <c r="DO108" s="33">
        <v>0</v>
      </c>
      <c r="DP108" s="76">
        <f t="shared" si="3"/>
        <v>914846.177689426</v>
      </c>
      <c r="DQ108" s="33">
        <v>1629686.6025531909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3309553.3106187358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2756698.4238212272</v>
      </c>
      <c r="EW108" s="33">
        <v>218732.92702405728</v>
      </c>
      <c r="EX108" s="33">
        <v>23038.448489650389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6328.3986434619037</v>
      </c>
      <c r="FF108" s="33">
        <v>0</v>
      </c>
      <c r="FG108" s="33">
        <v>1202195.1131632105</v>
      </c>
      <c r="FH108" s="33">
        <v>851.66514746693372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1589.92108500225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27848.677592970103</v>
      </c>
      <c r="GG108" s="47">
        <f t="shared" si="2"/>
        <v>10091369.665828399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97.829998686231306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5.0193449626892459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32442.590951278697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88.549979766642068</v>
      </c>
      <c r="BJ109" s="33">
        <v>0</v>
      </c>
      <c r="BK109" s="33">
        <v>17.071757638156633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12.571419024837127</v>
      </c>
      <c r="CB109" s="33">
        <v>0</v>
      </c>
      <c r="CC109" s="33">
        <v>0</v>
      </c>
      <c r="CD109" s="33">
        <v>0</v>
      </c>
      <c r="CE109" s="33">
        <v>0</v>
      </c>
      <c r="CF109" s="33">
        <v>73.795895936967653</v>
      </c>
      <c r="CG109" s="33">
        <v>580.15396912584708</v>
      </c>
      <c r="CH109" s="33">
        <v>0</v>
      </c>
      <c r="CI109" s="33">
        <v>420.51099822012816</v>
      </c>
      <c r="CJ109" s="33">
        <v>0</v>
      </c>
      <c r="CK109" s="33">
        <v>121.25572695624889</v>
      </c>
      <c r="CL109" s="33">
        <v>71.856048562511688</v>
      </c>
      <c r="CM109" s="33">
        <v>0</v>
      </c>
      <c r="CN109" s="33">
        <v>20.224226044795632</v>
      </c>
      <c r="CO109" s="33">
        <v>2872.443405942091</v>
      </c>
      <c r="CP109" s="33">
        <v>0</v>
      </c>
      <c r="CQ109" s="33">
        <v>7258.9457931420293</v>
      </c>
      <c r="CR109" s="33">
        <v>94.17576237715744</v>
      </c>
      <c r="CS109" s="33">
        <v>74999.716898206927</v>
      </c>
      <c r="CT109" s="33">
        <v>1298.6722905408847</v>
      </c>
      <c r="CU109" s="33">
        <v>0</v>
      </c>
      <c r="CV109" s="33">
        <v>3083.5839064760189</v>
      </c>
      <c r="CW109" s="33">
        <v>25307.452050282405</v>
      </c>
      <c r="CX109" s="33">
        <v>19.471318585630726</v>
      </c>
      <c r="CY109" s="33">
        <v>2334.7827327495243</v>
      </c>
      <c r="CZ109" s="33">
        <v>0</v>
      </c>
      <c r="DA109" s="33">
        <v>763.77292448401477</v>
      </c>
      <c r="DB109" s="33">
        <v>1028.6563023250985</v>
      </c>
      <c r="DC109" s="33">
        <v>1816.4484599415382</v>
      </c>
      <c r="DD109" s="33">
        <v>38409.184383572821</v>
      </c>
      <c r="DE109" s="33">
        <v>1.6937430208293716</v>
      </c>
      <c r="DF109" s="33">
        <v>0</v>
      </c>
      <c r="DG109" s="33">
        <v>1453.1012835690533</v>
      </c>
      <c r="DH109" s="33">
        <v>0</v>
      </c>
      <c r="DI109" s="33">
        <v>0</v>
      </c>
      <c r="DJ109" s="33">
        <v>1897.1737369642635</v>
      </c>
      <c r="DK109" s="33">
        <v>633.48577858049487</v>
      </c>
      <c r="DL109" s="33">
        <v>5853.2611680701866</v>
      </c>
      <c r="DM109" s="33">
        <v>0</v>
      </c>
      <c r="DN109" s="33">
        <v>0</v>
      </c>
      <c r="DO109" s="33">
        <v>0</v>
      </c>
      <c r="DP109" s="76">
        <f t="shared" si="3"/>
        <v>203077.45225503476</v>
      </c>
      <c r="DQ109" s="33">
        <v>613654.09191276226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20.049842154019942</v>
      </c>
      <c r="EW109" s="33">
        <v>1321337.538089273</v>
      </c>
      <c r="EX109" s="33">
        <v>0</v>
      </c>
      <c r="EY109" s="33">
        <v>110798.712889195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2.0789831248037354</v>
      </c>
      <c r="FF109" s="33">
        <v>1991181.0841090623</v>
      </c>
      <c r="FG109" s="33">
        <v>2299175.0746236639</v>
      </c>
      <c r="FH109" s="33">
        <v>1752.3274352813785</v>
      </c>
      <c r="FI109" s="33">
        <v>0</v>
      </c>
      <c r="FJ109" s="33">
        <v>1143.8395523840275</v>
      </c>
      <c r="FK109" s="33">
        <v>0</v>
      </c>
      <c r="FL109" s="33">
        <v>0</v>
      </c>
      <c r="FM109" s="33">
        <v>0</v>
      </c>
      <c r="FN109" s="33">
        <v>229.76113572488359</v>
      </c>
      <c r="FO109" s="33">
        <v>0</v>
      </c>
      <c r="FP109" s="33">
        <v>145136.3769534204</v>
      </c>
      <c r="FQ109" s="33">
        <v>10257.22944100046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167.05087039785468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6697932.668092479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87.975709550734109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4.5137528416898336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9466.8667223661214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195.29329488181315</v>
      </c>
      <c r="BJ110" s="33">
        <v>0</v>
      </c>
      <c r="BK110" s="33">
        <v>36.711304333878502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11.89225635534808</v>
      </c>
      <c r="CB110" s="33">
        <v>0</v>
      </c>
      <c r="CC110" s="33">
        <v>0</v>
      </c>
      <c r="CD110" s="33">
        <v>0</v>
      </c>
      <c r="CE110" s="33">
        <v>0</v>
      </c>
      <c r="CF110" s="33">
        <v>66.362574027570275</v>
      </c>
      <c r="CG110" s="33">
        <v>548.8117732948175</v>
      </c>
      <c r="CH110" s="33">
        <v>0</v>
      </c>
      <c r="CI110" s="33">
        <v>397.79312879075974</v>
      </c>
      <c r="CJ110" s="33">
        <v>0</v>
      </c>
      <c r="CK110" s="33">
        <v>109.04185733229023</v>
      </c>
      <c r="CL110" s="33">
        <v>64.618081802025813</v>
      </c>
      <c r="CM110" s="33">
        <v>0</v>
      </c>
      <c r="CN110" s="33">
        <v>19.13163844962731</v>
      </c>
      <c r="CO110" s="33">
        <v>2606.4610723618216</v>
      </c>
      <c r="CP110" s="33">
        <v>0</v>
      </c>
      <c r="CQ110" s="33">
        <v>6866.7683575674646</v>
      </c>
      <c r="CR110" s="33">
        <v>84.689614822146169</v>
      </c>
      <c r="CS110" s="33">
        <v>59380.027987260946</v>
      </c>
      <c r="CT110" s="33">
        <v>1228.5123390390422</v>
      </c>
      <c r="CU110" s="33">
        <v>0</v>
      </c>
      <c r="CV110" s="33">
        <v>2916.9952337016939</v>
      </c>
      <c r="CW110" s="33">
        <v>23940.233844827329</v>
      </c>
      <c r="CX110" s="33">
        <v>18.419386546132653</v>
      </c>
      <c r="CY110" s="33">
        <v>2208.6478597102096</v>
      </c>
      <c r="CZ110" s="33">
        <v>0</v>
      </c>
      <c r="DA110" s="33">
        <v>722.51051966474813</v>
      </c>
      <c r="DB110" s="33">
        <v>973.08384609930363</v>
      </c>
      <c r="DC110" s="33">
        <v>1718.3159144199301</v>
      </c>
      <c r="DD110" s="33">
        <v>36334.151875363903</v>
      </c>
      <c r="DE110" s="33">
        <v>1.6065752009051217</v>
      </c>
      <c r="DF110" s="33">
        <v>0</v>
      </c>
      <c r="DG110" s="33">
        <v>1374.5975851571611</v>
      </c>
      <c r="DH110" s="33">
        <v>0</v>
      </c>
      <c r="DI110" s="33">
        <v>0</v>
      </c>
      <c r="DJ110" s="33">
        <v>1794.6790543391153</v>
      </c>
      <c r="DK110" s="33">
        <v>603.97537214208876</v>
      </c>
      <c r="DL110" s="33">
        <v>5537.0459716263522</v>
      </c>
      <c r="DM110" s="33">
        <v>0</v>
      </c>
      <c r="DN110" s="33">
        <v>0</v>
      </c>
      <c r="DO110" s="33">
        <v>0</v>
      </c>
      <c r="DP110" s="76">
        <f t="shared" si="3"/>
        <v>159319.73450387703</v>
      </c>
      <c r="DQ110" s="33">
        <v>4185892.9424055056</v>
      </c>
      <c r="DR110" s="33">
        <v>446694.52130919992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254982.91554272623</v>
      </c>
      <c r="DZ110" s="33">
        <v>446694.52130919992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628550.52347345976</v>
      </c>
      <c r="EV110" s="33">
        <v>85.636429872586149</v>
      </c>
      <c r="EW110" s="33">
        <v>9526346.0434760042</v>
      </c>
      <c r="EX110" s="33">
        <v>0</v>
      </c>
      <c r="EY110" s="33">
        <v>110550.54255113426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7.5598750701149147</v>
      </c>
      <c r="FF110" s="33">
        <v>6185530.6213609958</v>
      </c>
      <c r="FG110" s="33">
        <v>4689593.051709244</v>
      </c>
      <c r="FH110" s="33">
        <v>7298.3111198512506</v>
      </c>
      <c r="FI110" s="33">
        <v>0</v>
      </c>
      <c r="FJ110" s="33">
        <v>4885.5414851026926</v>
      </c>
      <c r="FK110" s="33">
        <v>0</v>
      </c>
      <c r="FL110" s="33">
        <v>0</v>
      </c>
      <c r="FM110" s="33">
        <v>0</v>
      </c>
      <c r="FN110" s="33">
        <v>981.35053811407579</v>
      </c>
      <c r="FO110" s="33">
        <v>0</v>
      </c>
      <c r="FP110" s="33">
        <v>521963.11148075591</v>
      </c>
      <c r="FQ110" s="33">
        <v>492488.23202986602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29.14328992347561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27661894.3038899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398.54751223615415</v>
      </c>
      <c r="D111" s="33">
        <v>3850.1991552465233</v>
      </c>
      <c r="E111" s="33">
        <v>206.52026798268042</v>
      </c>
      <c r="F111" s="33">
        <v>53.368843329817352</v>
      </c>
      <c r="G111" s="33">
        <v>32.389427368382485</v>
      </c>
      <c r="H111" s="33">
        <v>1.9774591268090895</v>
      </c>
      <c r="I111" s="33">
        <v>77.025132018865648</v>
      </c>
      <c r="J111" s="33">
        <v>61.981666892266162</v>
      </c>
      <c r="K111" s="33">
        <v>129.92574274331452</v>
      </c>
      <c r="L111" s="33">
        <v>146.51134366145109</v>
      </c>
      <c r="M111" s="33">
        <v>407.2688450383514</v>
      </c>
      <c r="N111" s="33">
        <v>105.88286979209913</v>
      </c>
      <c r="O111" s="33">
        <v>40.52999661763986</v>
      </c>
      <c r="P111" s="33">
        <v>202.06744410248552</v>
      </c>
      <c r="Q111" s="33">
        <v>390.12261708832727</v>
      </c>
      <c r="R111" s="33">
        <v>151.45867423915882</v>
      </c>
      <c r="S111" s="33">
        <v>18.734836002079678</v>
      </c>
      <c r="T111" s="33">
        <v>268.47711719439837</v>
      </c>
      <c r="U111" s="33">
        <v>965.41075045592515</v>
      </c>
      <c r="V111" s="33">
        <v>28.434547509617712</v>
      </c>
      <c r="W111" s="33">
        <v>221.65104636789033</v>
      </c>
      <c r="X111" s="33">
        <v>443.36691713383692</v>
      </c>
      <c r="Y111" s="33">
        <v>630.89311547683656</v>
      </c>
      <c r="Z111" s="33">
        <v>372.87148385046015</v>
      </c>
      <c r="AA111" s="33">
        <v>77.884740935274664</v>
      </c>
      <c r="AB111" s="33">
        <v>230.062094958183</v>
      </c>
      <c r="AC111" s="33">
        <v>94.709769302412624</v>
      </c>
      <c r="AD111" s="33">
        <v>213.61788556491925</v>
      </c>
      <c r="AE111" s="33">
        <v>182.23993979405037</v>
      </c>
      <c r="AF111" s="33">
        <v>147.94845407240868</v>
      </c>
      <c r="AG111" s="33">
        <v>62.845102801489347</v>
      </c>
      <c r="AH111" s="33">
        <v>41.248351780551531</v>
      </c>
      <c r="AI111" s="33">
        <v>77.651068237383726</v>
      </c>
      <c r="AJ111" s="33">
        <v>286.70874162332854</v>
      </c>
      <c r="AK111" s="33">
        <v>516.86661804934784</v>
      </c>
      <c r="AL111" s="33">
        <v>72.493719474665696</v>
      </c>
      <c r="AM111" s="33">
        <v>146.04522070542885</v>
      </c>
      <c r="AN111" s="33">
        <v>334.6469776280515</v>
      </c>
      <c r="AO111" s="33">
        <v>64.205743997998667</v>
      </c>
      <c r="AP111" s="33">
        <v>2454.5919868885844</v>
      </c>
      <c r="AQ111" s="33">
        <v>76.510085380899596</v>
      </c>
      <c r="AR111" s="33">
        <v>28.815751756968854</v>
      </c>
      <c r="AS111" s="33">
        <v>237.00883141665378</v>
      </c>
      <c r="AT111" s="33">
        <v>39.314116974713549</v>
      </c>
      <c r="AU111" s="33">
        <v>46.564072755707961</v>
      </c>
      <c r="AV111" s="33">
        <v>15.19239964155447</v>
      </c>
      <c r="AW111" s="33">
        <v>48.074376389891434</v>
      </c>
      <c r="AX111" s="33">
        <v>109.51293945431067</v>
      </c>
      <c r="AY111" s="33">
        <v>7072.6557930930476</v>
      </c>
      <c r="AZ111" s="33">
        <v>58.689240581815504</v>
      </c>
      <c r="BA111" s="33">
        <v>0</v>
      </c>
      <c r="BB111" s="33">
        <v>164.62456600534355</v>
      </c>
      <c r="BC111" s="33">
        <v>301.16355095506447</v>
      </c>
      <c r="BD111" s="33">
        <v>2292.9597888216204</v>
      </c>
      <c r="BE111" s="33">
        <v>577.16812822406371</v>
      </c>
      <c r="BF111" s="33">
        <v>8.4971050474667731</v>
      </c>
      <c r="BG111" s="33">
        <v>90.18300105968693</v>
      </c>
      <c r="BH111" s="33">
        <v>548.86709419915292</v>
      </c>
      <c r="BI111" s="33">
        <v>27.768497607237567</v>
      </c>
      <c r="BJ111" s="33">
        <v>26.645686157606633</v>
      </c>
      <c r="BK111" s="33">
        <v>371.4938515727751</v>
      </c>
      <c r="BL111" s="33">
        <v>5.5415573655358656</v>
      </c>
      <c r="BM111" s="33">
        <v>109.81174068163182</v>
      </c>
      <c r="BN111" s="33">
        <v>3579.872806162191</v>
      </c>
      <c r="BO111" s="33">
        <v>124659.70108828298</v>
      </c>
      <c r="BP111" s="33">
        <v>17.62947388614694</v>
      </c>
      <c r="BQ111" s="33">
        <v>26068.158676897692</v>
      </c>
      <c r="BR111" s="33">
        <v>22161.382862059629</v>
      </c>
      <c r="BS111" s="33">
        <v>35.164743093558279</v>
      </c>
      <c r="BT111" s="33">
        <v>251.98994892233108</v>
      </c>
      <c r="BU111" s="33">
        <v>101.44756801688592</v>
      </c>
      <c r="BV111" s="33">
        <v>117.80433778634752</v>
      </c>
      <c r="BW111" s="33">
        <v>45.674003057997709</v>
      </c>
      <c r="BX111" s="33">
        <v>121.78803121423658</v>
      </c>
      <c r="BY111" s="33">
        <v>591.35775621320954</v>
      </c>
      <c r="BZ111" s="33">
        <v>511.92324261203942</v>
      </c>
      <c r="CA111" s="33">
        <v>68.352064632017289</v>
      </c>
      <c r="CB111" s="33">
        <v>13.989953672629271</v>
      </c>
      <c r="CC111" s="33">
        <v>27.240407561455545</v>
      </c>
      <c r="CD111" s="33">
        <v>118.25839169445499</v>
      </c>
      <c r="CE111" s="33">
        <v>279.32483627237565</v>
      </c>
      <c r="CF111" s="33">
        <v>468.34280528798729</v>
      </c>
      <c r="CG111" s="33">
        <v>902.71304107809033</v>
      </c>
      <c r="CH111" s="33">
        <v>83.513786328074602</v>
      </c>
      <c r="CI111" s="33">
        <v>904.09763732702072</v>
      </c>
      <c r="CJ111" s="33">
        <v>199.7180128647984</v>
      </c>
      <c r="CK111" s="33">
        <v>1871.9622169883189</v>
      </c>
      <c r="CL111" s="33">
        <v>61.663361399181881</v>
      </c>
      <c r="CM111" s="33">
        <v>1335.4216254411926</v>
      </c>
      <c r="CN111" s="33">
        <v>151.23020299679402</v>
      </c>
      <c r="CO111" s="33">
        <v>8.4703221794529977</v>
      </c>
      <c r="CP111" s="33">
        <v>107.43651743308256</v>
      </c>
      <c r="CQ111" s="33">
        <v>741.60397240591692</v>
      </c>
      <c r="CR111" s="33">
        <v>2108.5585085148132</v>
      </c>
      <c r="CS111" s="33">
        <v>15189.69795784212</v>
      </c>
      <c r="CT111" s="33">
        <v>2349.5108048977581</v>
      </c>
      <c r="CU111" s="33">
        <v>250.41481555192166</v>
      </c>
      <c r="CV111" s="33">
        <v>14326.136056779746</v>
      </c>
      <c r="CW111" s="33">
        <v>31711.833536656661</v>
      </c>
      <c r="CX111" s="33">
        <v>7582.169035932101</v>
      </c>
      <c r="CY111" s="33">
        <v>2921.1914100511194</v>
      </c>
      <c r="CZ111" s="33">
        <v>7.5718712252061131</v>
      </c>
      <c r="DA111" s="33">
        <v>1304.9555679545788</v>
      </c>
      <c r="DB111" s="33">
        <v>1218.732970400662</v>
      </c>
      <c r="DC111" s="33">
        <v>5386.8670308656037</v>
      </c>
      <c r="DD111" s="33">
        <v>8547.5462546847884</v>
      </c>
      <c r="DE111" s="33">
        <v>101258.66367704081</v>
      </c>
      <c r="DF111" s="33">
        <v>5623.1332920947207</v>
      </c>
      <c r="DG111" s="33">
        <v>60224.477676444272</v>
      </c>
      <c r="DH111" s="33">
        <v>15121.49585907747</v>
      </c>
      <c r="DI111" s="33">
        <v>8564.9436251571296</v>
      </c>
      <c r="DJ111" s="33">
        <v>4869.0415606170818</v>
      </c>
      <c r="DK111" s="33">
        <v>5180.5906029653497</v>
      </c>
      <c r="DL111" s="33">
        <v>1855.4999473274504</v>
      </c>
      <c r="DM111" s="33">
        <v>28.70566398918977</v>
      </c>
      <c r="DN111" s="33">
        <v>107.20482733341392</v>
      </c>
      <c r="DO111" s="33">
        <v>0</v>
      </c>
      <c r="DP111" s="76">
        <f t="shared" si="3"/>
        <v>507812.62164960423</v>
      </c>
      <c r="DQ111" s="33">
        <v>704989.00006523868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512640.33496772673</v>
      </c>
      <c r="FA111" s="33">
        <v>1975.5974422036222</v>
      </c>
      <c r="FB111" s="33">
        <v>1975.7763578652316</v>
      </c>
      <c r="FC111" s="33">
        <v>561.51083381432022</v>
      </c>
      <c r="FD111" s="33">
        <v>0</v>
      </c>
      <c r="FE111" s="33">
        <v>0</v>
      </c>
      <c r="FF111" s="33">
        <v>0</v>
      </c>
      <c r="FG111" s="33">
        <v>56.820770388082494</v>
      </c>
      <c r="FH111" s="33">
        <v>4.7673927544137982</v>
      </c>
      <c r="FI111" s="33">
        <v>0</v>
      </c>
      <c r="FJ111" s="33">
        <v>0</v>
      </c>
      <c r="FK111" s="33">
        <v>0</v>
      </c>
      <c r="FL111" s="33">
        <v>19337.022788179667</v>
      </c>
      <c r="FM111" s="33">
        <v>0</v>
      </c>
      <c r="FN111" s="33">
        <v>0</v>
      </c>
      <c r="FO111" s="33">
        <v>64082.063319469991</v>
      </c>
      <c r="FP111" s="33">
        <v>60.060408845253747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878.13184924667337</v>
      </c>
      <c r="FY111" s="33">
        <v>0</v>
      </c>
      <c r="FZ111" s="33">
        <v>1281.7640206348422</v>
      </c>
      <c r="GA111" s="33">
        <v>0</v>
      </c>
      <c r="GB111" s="33">
        <v>169.95277045979657</v>
      </c>
      <c r="GC111" s="33">
        <v>370122.18537960376</v>
      </c>
      <c r="GD111" s="33">
        <v>127496.96638240347</v>
      </c>
      <c r="GE111" s="33">
        <v>3660.7581528073197</v>
      </c>
      <c r="GF111" s="33">
        <v>53341.631751764085</v>
      </c>
      <c r="GG111" s="47">
        <f t="shared" si="2"/>
        <v>2370446.9663030095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43.281921498693855</v>
      </c>
      <c r="D112" s="33">
        <v>0</v>
      </c>
      <c r="E112" s="33">
        <v>2.22717826987278</v>
      </c>
      <c r="F112" s="33">
        <v>4.5733821336318519</v>
      </c>
      <c r="G112" s="33">
        <v>0</v>
      </c>
      <c r="H112" s="33">
        <v>0</v>
      </c>
      <c r="I112" s="33">
        <v>5.3938967299377838</v>
      </c>
      <c r="J112" s="33">
        <v>3.7404436916666124</v>
      </c>
      <c r="K112" s="33">
        <v>10.482006526851137</v>
      </c>
      <c r="L112" s="33">
        <v>24.84793061193913</v>
      </c>
      <c r="M112" s="33">
        <v>54.558348956684519</v>
      </c>
      <c r="N112" s="33">
        <v>8.2713952551322638</v>
      </c>
      <c r="O112" s="33">
        <v>4.9540042125129116</v>
      </c>
      <c r="P112" s="33">
        <v>7.2014377518028967</v>
      </c>
      <c r="Q112" s="33">
        <v>5.2951237937321602</v>
      </c>
      <c r="R112" s="33">
        <v>27.594815195650636</v>
      </c>
      <c r="S112" s="33">
        <v>0</v>
      </c>
      <c r="T112" s="33">
        <v>42.11189603046769</v>
      </c>
      <c r="U112" s="33">
        <v>67.869026924225267</v>
      </c>
      <c r="V112" s="33">
        <v>0</v>
      </c>
      <c r="W112" s="33">
        <v>37.837993890724363</v>
      </c>
      <c r="X112" s="33">
        <v>100.02983488516112</v>
      </c>
      <c r="Y112" s="33">
        <v>200.44396853276987</v>
      </c>
      <c r="Z112" s="33">
        <v>72.036856691503047</v>
      </c>
      <c r="AA112" s="33">
        <v>9.4857919843329981</v>
      </c>
      <c r="AB112" s="33">
        <v>26.688548494767172</v>
      </c>
      <c r="AC112" s="33">
        <v>11.296474387977335</v>
      </c>
      <c r="AD112" s="33">
        <v>27.668077654736571</v>
      </c>
      <c r="AE112" s="33">
        <v>20.800178434009005</v>
      </c>
      <c r="AF112" s="33">
        <v>20.006140738905252</v>
      </c>
      <c r="AG112" s="33">
        <v>9.7954373912964776</v>
      </c>
      <c r="AH112" s="33">
        <v>6.0720162740408483</v>
      </c>
      <c r="AI112" s="33">
        <v>11.517166028211784</v>
      </c>
      <c r="AJ112" s="33">
        <v>63.589843354782701</v>
      </c>
      <c r="AK112" s="33">
        <v>65.579452881837568</v>
      </c>
      <c r="AL112" s="33">
        <v>10.602897466300607</v>
      </c>
      <c r="AM112" s="33">
        <v>13.94427346206435</v>
      </c>
      <c r="AN112" s="33">
        <v>42.370049099494437</v>
      </c>
      <c r="AO112" s="33">
        <v>7.91729726369757</v>
      </c>
      <c r="AP112" s="33">
        <v>1752.5970289346155</v>
      </c>
      <c r="AQ112" s="33">
        <v>9.7707989791755985</v>
      </c>
      <c r="AR112" s="33">
        <v>1.762475968284885</v>
      </c>
      <c r="AS112" s="33">
        <v>0</v>
      </c>
      <c r="AT112" s="33">
        <v>2.647029953136081</v>
      </c>
      <c r="AU112" s="33">
        <v>3.6295421953715485</v>
      </c>
      <c r="AV112" s="33">
        <v>0</v>
      </c>
      <c r="AW112" s="33">
        <v>2.7124769506058186</v>
      </c>
      <c r="AX112" s="33">
        <v>9.5650276946805235</v>
      </c>
      <c r="AY112" s="33">
        <v>2.5299760013105139</v>
      </c>
      <c r="AZ112" s="33">
        <v>4.0401926027183706</v>
      </c>
      <c r="BA112" s="33">
        <v>0</v>
      </c>
      <c r="BB112" s="33">
        <v>9.2748140127475462</v>
      </c>
      <c r="BC112" s="33">
        <v>0</v>
      </c>
      <c r="BD112" s="33">
        <v>368.80480998739944</v>
      </c>
      <c r="BE112" s="33">
        <v>42.626648614713496</v>
      </c>
      <c r="BF112" s="33">
        <v>0</v>
      </c>
      <c r="BG112" s="33">
        <v>5.1192334828582169</v>
      </c>
      <c r="BH112" s="33">
        <v>43.765979660497521</v>
      </c>
      <c r="BI112" s="33">
        <v>0</v>
      </c>
      <c r="BJ112" s="33">
        <v>5.5732416874053472</v>
      </c>
      <c r="BK112" s="33">
        <v>21.238249500892827</v>
      </c>
      <c r="BL112" s="33">
        <v>0</v>
      </c>
      <c r="BM112" s="33">
        <v>27.256192708947513</v>
      </c>
      <c r="BN112" s="33">
        <v>5.1143921279313123</v>
      </c>
      <c r="BO112" s="33">
        <v>24.501883001242035</v>
      </c>
      <c r="BP112" s="33">
        <v>1.8365252822454583</v>
      </c>
      <c r="BQ112" s="33">
        <v>115.17863831359037</v>
      </c>
      <c r="BR112" s="33">
        <v>532.00265650268602</v>
      </c>
      <c r="BS112" s="33">
        <v>3.2985528657869825</v>
      </c>
      <c r="BT112" s="33">
        <v>30.504124002270316</v>
      </c>
      <c r="BU112" s="33">
        <v>26.792439198906049</v>
      </c>
      <c r="BV112" s="33">
        <v>7.3381723934088487</v>
      </c>
      <c r="BW112" s="33">
        <v>11.656022160565859</v>
      </c>
      <c r="BX112" s="33">
        <v>9.5614793795354434</v>
      </c>
      <c r="BY112" s="33">
        <v>92.579666957667484</v>
      </c>
      <c r="BZ112" s="33">
        <v>46.578533270496102</v>
      </c>
      <c r="CA112" s="33">
        <v>4.0032173603135544</v>
      </c>
      <c r="CB112" s="33">
        <v>2.7907574458382522</v>
      </c>
      <c r="CC112" s="33">
        <v>3.4175264001634282</v>
      </c>
      <c r="CD112" s="33">
        <v>11.944055591483167</v>
      </c>
      <c r="CE112" s="33">
        <v>15.940372631003441</v>
      </c>
      <c r="CF112" s="33">
        <v>194.84354297151958</v>
      </c>
      <c r="CG112" s="33">
        <v>74.803401356690145</v>
      </c>
      <c r="CH112" s="33">
        <v>5.1355113163948189</v>
      </c>
      <c r="CI112" s="33">
        <v>1972.7570090054644</v>
      </c>
      <c r="CJ112" s="33">
        <v>6.4087145438874762</v>
      </c>
      <c r="CK112" s="33">
        <v>208.08088210540163</v>
      </c>
      <c r="CL112" s="33">
        <v>0</v>
      </c>
      <c r="CM112" s="33">
        <v>267.43107965883996</v>
      </c>
      <c r="CN112" s="33">
        <v>57.509122971249361</v>
      </c>
      <c r="CO112" s="33">
        <v>0</v>
      </c>
      <c r="CP112" s="33">
        <v>45.062011949844667</v>
      </c>
      <c r="CQ112" s="33">
        <v>3.0012785919784695</v>
      </c>
      <c r="CR112" s="33">
        <v>258.0326951998822</v>
      </c>
      <c r="CS112" s="33">
        <v>8127.1389189763886</v>
      </c>
      <c r="CT112" s="33">
        <v>41.650986993650442</v>
      </c>
      <c r="CU112" s="33">
        <v>1338.521135327408</v>
      </c>
      <c r="CV112" s="33">
        <v>5295.2092022782199</v>
      </c>
      <c r="CW112" s="33">
        <v>7583.0211017124966</v>
      </c>
      <c r="CX112" s="33">
        <v>695.92317437106601</v>
      </c>
      <c r="CY112" s="33">
        <v>4796.8505988372381</v>
      </c>
      <c r="CZ112" s="33">
        <v>0</v>
      </c>
      <c r="DA112" s="33">
        <v>5.9245775628974666</v>
      </c>
      <c r="DB112" s="33">
        <v>33.042740729021652</v>
      </c>
      <c r="DC112" s="33">
        <v>7212.9020316980523</v>
      </c>
      <c r="DD112" s="33">
        <v>9708.2752046804981</v>
      </c>
      <c r="DE112" s="33">
        <v>9.7403824434766442</v>
      </c>
      <c r="DF112" s="33">
        <v>0</v>
      </c>
      <c r="DG112" s="33">
        <v>6.2799892793887944</v>
      </c>
      <c r="DH112" s="33">
        <v>225.1053925689495</v>
      </c>
      <c r="DI112" s="33">
        <v>126.51117675471878</v>
      </c>
      <c r="DJ112" s="33">
        <v>5.113645383387218</v>
      </c>
      <c r="DK112" s="33">
        <v>41.057464939225774</v>
      </c>
      <c r="DL112" s="33">
        <v>488.66366797628518</v>
      </c>
      <c r="DM112" s="33">
        <v>1.7192536953426898</v>
      </c>
      <c r="DN112" s="33">
        <v>5.719847617701955</v>
      </c>
      <c r="DO112" s="33">
        <v>0</v>
      </c>
      <c r="DP112" s="76">
        <f t="shared" si="3"/>
        <v>53169.473583816485</v>
      </c>
      <c r="DQ112" s="33">
        <v>213757.6304446237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87.409126635756294</v>
      </c>
      <c r="FY112" s="33">
        <v>0</v>
      </c>
      <c r="FZ112" s="33">
        <v>315.55721021824473</v>
      </c>
      <c r="GA112" s="33">
        <v>0</v>
      </c>
      <c r="GB112" s="33">
        <v>1.7492452918400765</v>
      </c>
      <c r="GC112" s="33">
        <v>0</v>
      </c>
      <c r="GD112" s="33">
        <v>0</v>
      </c>
      <c r="GE112" s="33">
        <v>0</v>
      </c>
      <c r="GF112" s="33">
        <v>2068.922916108118</v>
      </c>
      <c r="GG112" s="47">
        <f t="shared" si="2"/>
        <v>269400.74252669414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11.562377331099702</v>
      </c>
      <c r="D113" s="33">
        <v>49.611660376694154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10.892807988387304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5.8552297604053862</v>
      </c>
      <c r="BJ113" s="33">
        <v>0</v>
      </c>
      <c r="BK113" s="33">
        <v>1.0741164396192899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4.4066398165857024</v>
      </c>
      <c r="CG113" s="33">
        <v>1.9645718626861204</v>
      </c>
      <c r="CH113" s="33">
        <v>606.30404423065374</v>
      </c>
      <c r="CI113" s="33">
        <v>0</v>
      </c>
      <c r="CJ113" s="33">
        <v>0</v>
      </c>
      <c r="CK113" s="33">
        <v>4.9565918768367032</v>
      </c>
      <c r="CL113" s="33">
        <v>8.492556047826211</v>
      </c>
      <c r="CM113" s="33">
        <v>0</v>
      </c>
      <c r="CN113" s="33">
        <v>1.3699040664436068</v>
      </c>
      <c r="CO113" s="33">
        <v>0</v>
      </c>
      <c r="CP113" s="33">
        <v>0</v>
      </c>
      <c r="CQ113" s="33">
        <v>106.55428330147302</v>
      </c>
      <c r="CR113" s="33">
        <v>5.6236008653240566</v>
      </c>
      <c r="CS113" s="33">
        <v>17077.527890283996</v>
      </c>
      <c r="CT113" s="33">
        <v>3943.0785283804239</v>
      </c>
      <c r="CU113" s="33">
        <v>0</v>
      </c>
      <c r="CV113" s="33">
        <v>1576.4809239043254</v>
      </c>
      <c r="CW113" s="33">
        <v>16408.941408465158</v>
      </c>
      <c r="CX113" s="33">
        <v>14245.614567390701</v>
      </c>
      <c r="CY113" s="33">
        <v>1155.0104312871226</v>
      </c>
      <c r="CZ113" s="33">
        <v>0</v>
      </c>
      <c r="DA113" s="33">
        <v>28885.315209500979</v>
      </c>
      <c r="DB113" s="33">
        <v>2207.8413620194565</v>
      </c>
      <c r="DC113" s="33">
        <v>471.19997720933702</v>
      </c>
      <c r="DD113" s="33">
        <v>4229.2603392771489</v>
      </c>
      <c r="DE113" s="33">
        <v>0</v>
      </c>
      <c r="DF113" s="33">
        <v>0</v>
      </c>
      <c r="DG113" s="33">
        <v>6862.8284145435355</v>
      </c>
      <c r="DH113" s="33">
        <v>0</v>
      </c>
      <c r="DI113" s="33">
        <v>0</v>
      </c>
      <c r="DJ113" s="33">
        <v>1071.877498833853</v>
      </c>
      <c r="DK113" s="33">
        <v>46.566807453456455</v>
      </c>
      <c r="DL113" s="33">
        <v>1922.7584137232275</v>
      </c>
      <c r="DM113" s="33">
        <v>0</v>
      </c>
      <c r="DN113" s="33">
        <v>0</v>
      </c>
      <c r="DO113" s="33">
        <v>0</v>
      </c>
      <c r="DP113" s="76">
        <f t="shared" si="3"/>
        <v>100922.9701562368</v>
      </c>
      <c r="DQ113" s="33">
        <v>161339.18437888412</v>
      </c>
      <c r="DR113" s="33">
        <v>0</v>
      </c>
      <c r="DS113" s="33">
        <v>0</v>
      </c>
      <c r="DT113" s="33">
        <v>310134.40949467971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2073.2036949902372</v>
      </c>
      <c r="EZ113" s="33">
        <v>1992662.3602832716</v>
      </c>
      <c r="FA113" s="33">
        <v>0</v>
      </c>
      <c r="FB113" s="33">
        <v>0</v>
      </c>
      <c r="FC113" s="33">
        <v>0</v>
      </c>
      <c r="FD113" s="33">
        <v>0</v>
      </c>
      <c r="FE113" s="33">
        <v>6275.4153061372226</v>
      </c>
      <c r="FF113" s="33">
        <v>0</v>
      </c>
      <c r="FG113" s="33">
        <v>4548.4952010075085</v>
      </c>
      <c r="FH113" s="33">
        <v>266611.94915567414</v>
      </c>
      <c r="FI113" s="33">
        <v>14.770061416300393</v>
      </c>
      <c r="FJ113" s="33">
        <v>0</v>
      </c>
      <c r="FK113" s="33">
        <v>377.67682354126964</v>
      </c>
      <c r="FL113" s="33">
        <v>0</v>
      </c>
      <c r="FM113" s="33">
        <v>0</v>
      </c>
      <c r="FN113" s="33">
        <v>0</v>
      </c>
      <c r="FO113" s="33">
        <v>119574.65850201667</v>
      </c>
      <c r="FP113" s="33">
        <v>0</v>
      </c>
      <c r="FQ113" s="33">
        <v>3.42154705518388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373185.72001207713</v>
      </c>
      <c r="GA113" s="33">
        <v>0</v>
      </c>
      <c r="GB113" s="33">
        <v>532.52756570623592</v>
      </c>
      <c r="GC113" s="33">
        <v>0</v>
      </c>
      <c r="GD113" s="33">
        <v>0</v>
      </c>
      <c r="GE113" s="33">
        <v>0</v>
      </c>
      <c r="GF113" s="33">
        <v>7596.6029369074122</v>
      </c>
      <c r="GG113" s="47">
        <f t="shared" si="2"/>
        <v>3345853.3651196011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14.935638398309264</v>
      </c>
      <c r="D114" s="33">
        <v>0</v>
      </c>
      <c r="E114" s="33">
        <v>11.300182969963544</v>
      </c>
      <c r="F114" s="33">
        <v>4.5741516447676078</v>
      </c>
      <c r="G114" s="33">
        <v>18.068021444735798</v>
      </c>
      <c r="H114" s="33">
        <v>0</v>
      </c>
      <c r="I114" s="33">
        <v>3.4836284512606932</v>
      </c>
      <c r="J114" s="33">
        <v>0</v>
      </c>
      <c r="K114" s="33">
        <v>2.4590102708791015</v>
      </c>
      <c r="L114" s="33">
        <v>53.529374607674093</v>
      </c>
      <c r="M114" s="33">
        <v>70.429400120662422</v>
      </c>
      <c r="N114" s="33">
        <v>3.014547227565298</v>
      </c>
      <c r="O114" s="33">
        <v>9.3406479144864676</v>
      </c>
      <c r="P114" s="33">
        <v>1.4053768885932429</v>
      </c>
      <c r="Q114" s="33">
        <v>1.6872146552658664</v>
      </c>
      <c r="R114" s="33">
        <v>5.1300341176111459</v>
      </c>
      <c r="S114" s="33">
        <v>0</v>
      </c>
      <c r="T114" s="33">
        <v>14.024019712257711</v>
      </c>
      <c r="U114" s="33">
        <v>1.5748855471722309</v>
      </c>
      <c r="V114" s="33">
        <v>0</v>
      </c>
      <c r="W114" s="33">
        <v>38.696296946021114</v>
      </c>
      <c r="X114" s="33">
        <v>72.33439147484431</v>
      </c>
      <c r="Y114" s="33">
        <v>161.17605068794273</v>
      </c>
      <c r="Z114" s="33">
        <v>36.667887615197259</v>
      </c>
      <c r="AA114" s="33">
        <v>3.8112986954166619</v>
      </c>
      <c r="AB114" s="33">
        <v>19.259287544245549</v>
      </c>
      <c r="AC114" s="33">
        <v>2.557518824697794</v>
      </c>
      <c r="AD114" s="33">
        <v>20.539410443014521</v>
      </c>
      <c r="AE114" s="33">
        <v>10.090301971721809</v>
      </c>
      <c r="AF114" s="33">
        <v>9.040049707737035</v>
      </c>
      <c r="AG114" s="33">
        <v>4.5413151311670719</v>
      </c>
      <c r="AH114" s="33">
        <v>2.9029796097716729</v>
      </c>
      <c r="AI114" s="33">
        <v>7.5183095892762708</v>
      </c>
      <c r="AJ114" s="33">
        <v>63.205848392082814</v>
      </c>
      <c r="AK114" s="33">
        <v>36.971465818656263</v>
      </c>
      <c r="AL114" s="33">
        <v>8.7374012085188415</v>
      </c>
      <c r="AM114" s="33">
        <v>4.8980113857345824</v>
      </c>
      <c r="AN114" s="33">
        <v>21.26000524978166</v>
      </c>
      <c r="AO114" s="33">
        <v>3.9096425137153328</v>
      </c>
      <c r="AP114" s="33">
        <v>183.42298046870081</v>
      </c>
      <c r="AQ114" s="33">
        <v>8.0203991826871945</v>
      </c>
      <c r="AR114" s="33">
        <v>3.4957646865319125</v>
      </c>
      <c r="AS114" s="33">
        <v>295.94520481690114</v>
      </c>
      <c r="AT114" s="33">
        <v>2.1834554382780218</v>
      </c>
      <c r="AU114" s="33">
        <v>0</v>
      </c>
      <c r="AV114" s="33">
        <v>0</v>
      </c>
      <c r="AW114" s="33">
        <v>0</v>
      </c>
      <c r="AX114" s="33">
        <v>2.7927259836510232</v>
      </c>
      <c r="AY114" s="33">
        <v>0</v>
      </c>
      <c r="AZ114" s="33">
        <v>0</v>
      </c>
      <c r="BA114" s="33">
        <v>0</v>
      </c>
      <c r="BB114" s="33">
        <v>1.3173166978051793</v>
      </c>
      <c r="BC114" s="33">
        <v>0</v>
      </c>
      <c r="BD114" s="33">
        <v>476.61370873215986</v>
      </c>
      <c r="BE114" s="33">
        <v>35.015934390433848</v>
      </c>
      <c r="BF114" s="33">
        <v>1.9563006608942384</v>
      </c>
      <c r="BG114" s="33">
        <v>0</v>
      </c>
      <c r="BH114" s="33">
        <v>4.514945458922023</v>
      </c>
      <c r="BI114" s="33">
        <v>0</v>
      </c>
      <c r="BJ114" s="33">
        <v>4.6642766080040081</v>
      </c>
      <c r="BK114" s="33">
        <v>2.4243748233519784</v>
      </c>
      <c r="BL114" s="33">
        <v>1.805162713150946</v>
      </c>
      <c r="BM114" s="33">
        <v>48.166966602556315</v>
      </c>
      <c r="BN114" s="33">
        <v>15.908470047396396</v>
      </c>
      <c r="BO114" s="33">
        <v>12.485116577721854</v>
      </c>
      <c r="BP114" s="33">
        <v>2.2475135584128876</v>
      </c>
      <c r="BQ114" s="33">
        <v>62.499660474644941</v>
      </c>
      <c r="BR114" s="33">
        <v>129.45545018897724</v>
      </c>
      <c r="BS114" s="33">
        <v>7.880043681909922</v>
      </c>
      <c r="BT114" s="33">
        <v>56.006405268059858</v>
      </c>
      <c r="BU114" s="33">
        <v>24.878378523551763</v>
      </c>
      <c r="BV114" s="33">
        <v>0</v>
      </c>
      <c r="BW114" s="33">
        <v>25.30357624024936</v>
      </c>
      <c r="BX114" s="33">
        <v>5.1117927174875994</v>
      </c>
      <c r="BY114" s="33">
        <v>14.126377698445529</v>
      </c>
      <c r="BZ114" s="33">
        <v>1.4058575581106463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63.108947503027977</v>
      </c>
      <c r="CG114" s="33">
        <v>30.418191025608984</v>
      </c>
      <c r="CH114" s="33">
        <v>2.4239742766563923</v>
      </c>
      <c r="CI114" s="33">
        <v>0</v>
      </c>
      <c r="CJ114" s="33">
        <v>78.353882309892512</v>
      </c>
      <c r="CK114" s="33">
        <v>55.273966807595336</v>
      </c>
      <c r="CL114" s="33">
        <v>0</v>
      </c>
      <c r="CM114" s="33">
        <v>170.76956852898331</v>
      </c>
      <c r="CN114" s="33">
        <v>20.048710995394941</v>
      </c>
      <c r="CO114" s="33">
        <v>0</v>
      </c>
      <c r="CP114" s="33">
        <v>10.224771722898316</v>
      </c>
      <c r="CQ114" s="33">
        <v>0</v>
      </c>
      <c r="CR114" s="33">
        <v>69.061315013058604</v>
      </c>
      <c r="CS114" s="33">
        <v>17.336561097359851</v>
      </c>
      <c r="CT114" s="33">
        <v>2.4070445162435812</v>
      </c>
      <c r="CU114" s="33">
        <v>0</v>
      </c>
      <c r="CV114" s="33">
        <v>1.7627147384300801</v>
      </c>
      <c r="CW114" s="33">
        <v>2.7391126562800396</v>
      </c>
      <c r="CX114" s="33">
        <v>1.4334882354170129</v>
      </c>
      <c r="CY114" s="33">
        <v>0</v>
      </c>
      <c r="CZ114" s="33">
        <v>0</v>
      </c>
      <c r="DA114" s="33">
        <v>0</v>
      </c>
      <c r="DB114" s="33">
        <v>1.3566633557207557</v>
      </c>
      <c r="DC114" s="33">
        <v>0</v>
      </c>
      <c r="DD114" s="33">
        <v>0</v>
      </c>
      <c r="DE114" s="33">
        <v>12.707796680468322</v>
      </c>
      <c r="DF114" s="33">
        <v>0</v>
      </c>
      <c r="DG114" s="33">
        <v>0</v>
      </c>
      <c r="DH114" s="33">
        <v>98.885463026072443</v>
      </c>
      <c r="DI114" s="33">
        <v>58.418300926065221</v>
      </c>
      <c r="DJ114" s="33">
        <v>0</v>
      </c>
      <c r="DK114" s="33">
        <v>31.286622747224751</v>
      </c>
      <c r="DL114" s="33">
        <v>3.8855689783100651</v>
      </c>
      <c r="DM114" s="33">
        <v>0</v>
      </c>
      <c r="DN114" s="33">
        <v>0</v>
      </c>
      <c r="DO114" s="33">
        <v>0</v>
      </c>
      <c r="DP114" s="76">
        <f t="shared" si="3"/>
        <v>2904.6244317204523</v>
      </c>
      <c r="DQ114" s="33">
        <v>871440.28616410191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942.97872185573601</v>
      </c>
      <c r="FY114" s="33">
        <v>0</v>
      </c>
      <c r="FZ114" s="33">
        <v>1012.3589380528664</v>
      </c>
      <c r="GA114" s="33">
        <v>0</v>
      </c>
      <c r="GB114" s="33">
        <v>13.497850182370362</v>
      </c>
      <c r="GC114" s="33">
        <v>0</v>
      </c>
      <c r="GD114" s="33">
        <v>0</v>
      </c>
      <c r="GE114" s="33">
        <v>0</v>
      </c>
      <c r="GF114" s="33">
        <v>11227.34096365784</v>
      </c>
      <c r="GG114" s="47">
        <f t="shared" si="2"/>
        <v>887541.08706957125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119.81352313489319</v>
      </c>
      <c r="D115" s="33">
        <v>5.4314938802325905</v>
      </c>
      <c r="E115" s="33">
        <v>8.7985371522951752</v>
      </c>
      <c r="F115" s="33">
        <v>30.49879299021433</v>
      </c>
      <c r="G115" s="33">
        <v>33.326839135259569</v>
      </c>
      <c r="H115" s="33">
        <v>0</v>
      </c>
      <c r="I115" s="33">
        <v>16.016317555369081</v>
      </c>
      <c r="J115" s="33">
        <v>11.974574613790335</v>
      </c>
      <c r="K115" s="33">
        <v>127.69481102428755</v>
      </c>
      <c r="L115" s="33">
        <v>63.392238017102528</v>
      </c>
      <c r="M115" s="33">
        <v>196.94793674605887</v>
      </c>
      <c r="N115" s="33">
        <v>50.211550681450298</v>
      </c>
      <c r="O115" s="33">
        <v>50.771409149355733</v>
      </c>
      <c r="P115" s="33">
        <v>29.768920833862492</v>
      </c>
      <c r="Q115" s="33">
        <v>15.59426216355282</v>
      </c>
      <c r="R115" s="33">
        <v>77.320912336183369</v>
      </c>
      <c r="S115" s="33">
        <v>26.207872150446622</v>
      </c>
      <c r="T115" s="33">
        <v>291.06974352677423</v>
      </c>
      <c r="U115" s="33">
        <v>46.778169959849926</v>
      </c>
      <c r="V115" s="33">
        <v>3.6406121713139576</v>
      </c>
      <c r="W115" s="33">
        <v>315.62048384681464</v>
      </c>
      <c r="X115" s="33">
        <v>563.85427208287399</v>
      </c>
      <c r="Y115" s="33">
        <v>1194.1307132754816</v>
      </c>
      <c r="Z115" s="33">
        <v>617.61818488014615</v>
      </c>
      <c r="AA115" s="33">
        <v>76.779489348616067</v>
      </c>
      <c r="AB115" s="33">
        <v>226.64516596429939</v>
      </c>
      <c r="AC115" s="33">
        <v>45.477526757995491</v>
      </c>
      <c r="AD115" s="33">
        <v>319.84869832489028</v>
      </c>
      <c r="AE115" s="33">
        <v>132.62874395327842</v>
      </c>
      <c r="AF115" s="33">
        <v>202.54142173178553</v>
      </c>
      <c r="AG115" s="33">
        <v>97.531591897896234</v>
      </c>
      <c r="AH115" s="33">
        <v>61.427872597618766</v>
      </c>
      <c r="AI115" s="33">
        <v>82.816720049180901</v>
      </c>
      <c r="AJ115" s="33">
        <v>405.696873171177</v>
      </c>
      <c r="AK115" s="33">
        <v>568.50253055064138</v>
      </c>
      <c r="AL115" s="33">
        <v>55.604627660825926</v>
      </c>
      <c r="AM115" s="33">
        <v>79.999813646372516</v>
      </c>
      <c r="AN115" s="33">
        <v>371.53821775866572</v>
      </c>
      <c r="AO115" s="33">
        <v>77.285068700655685</v>
      </c>
      <c r="AP115" s="33">
        <v>10991.573158182278</v>
      </c>
      <c r="AQ115" s="33">
        <v>82.320897448135582</v>
      </c>
      <c r="AR115" s="33">
        <v>0</v>
      </c>
      <c r="AS115" s="33">
        <v>476.29838661086666</v>
      </c>
      <c r="AT115" s="33">
        <v>0</v>
      </c>
      <c r="AU115" s="33">
        <v>2.3438447096459383</v>
      </c>
      <c r="AV115" s="33">
        <v>0</v>
      </c>
      <c r="AW115" s="33">
        <v>0</v>
      </c>
      <c r="AX115" s="33">
        <v>29.233587939829402</v>
      </c>
      <c r="AY115" s="33">
        <v>39.350233087549398</v>
      </c>
      <c r="AZ115" s="33">
        <v>6.0509666919115963</v>
      </c>
      <c r="BA115" s="33">
        <v>3.0576877724643636</v>
      </c>
      <c r="BB115" s="33">
        <v>13.758120759310113</v>
      </c>
      <c r="BC115" s="33">
        <v>11.855200177721747</v>
      </c>
      <c r="BD115" s="33">
        <v>11035.904654627826</v>
      </c>
      <c r="BE115" s="33">
        <v>613.10170745613709</v>
      </c>
      <c r="BF115" s="33">
        <v>0</v>
      </c>
      <c r="BG115" s="33">
        <v>3.3840507891391822</v>
      </c>
      <c r="BH115" s="33">
        <v>6.3642340562786375</v>
      </c>
      <c r="BI115" s="33">
        <v>4.7362047480185989</v>
      </c>
      <c r="BJ115" s="33">
        <v>13.497226364149354</v>
      </c>
      <c r="BK115" s="33">
        <v>23.741134629240705</v>
      </c>
      <c r="BL115" s="33">
        <v>4.2122450280938866</v>
      </c>
      <c r="BM115" s="33">
        <v>3.3340047196248697</v>
      </c>
      <c r="BN115" s="33">
        <v>70.750706387242403</v>
      </c>
      <c r="BO115" s="33">
        <v>45.776835785930309</v>
      </c>
      <c r="BP115" s="33">
        <v>317.41790487982297</v>
      </c>
      <c r="BQ115" s="33">
        <v>8579.8096934904697</v>
      </c>
      <c r="BR115" s="33">
        <v>5275.9497299221439</v>
      </c>
      <c r="BS115" s="33">
        <v>14.222921671559453</v>
      </c>
      <c r="BT115" s="33">
        <v>4786.7163063392281</v>
      </c>
      <c r="BU115" s="33">
        <v>2221.1400976069781</v>
      </c>
      <c r="BV115" s="33">
        <v>653.49586796431402</v>
      </c>
      <c r="BW115" s="33">
        <v>9.0278563450711893</v>
      </c>
      <c r="BX115" s="33">
        <v>11.908226040277146</v>
      </c>
      <c r="BY115" s="33">
        <v>47.348106523581876</v>
      </c>
      <c r="BZ115" s="33">
        <v>6.706928539726408</v>
      </c>
      <c r="CA115" s="33">
        <v>15.311744617048666</v>
      </c>
      <c r="CB115" s="33">
        <v>0</v>
      </c>
      <c r="CC115" s="33">
        <v>0</v>
      </c>
      <c r="CD115" s="33">
        <v>1894.2950280269258</v>
      </c>
      <c r="CE115" s="33">
        <v>5055.216910345961</v>
      </c>
      <c r="CF115" s="33">
        <v>2953.7221365753617</v>
      </c>
      <c r="CG115" s="33">
        <v>21004.722946881902</v>
      </c>
      <c r="CH115" s="33">
        <v>7.4161700481302297</v>
      </c>
      <c r="CI115" s="33">
        <v>0</v>
      </c>
      <c r="CJ115" s="33">
        <v>307.26796126837161</v>
      </c>
      <c r="CK115" s="33">
        <v>967.58076785218839</v>
      </c>
      <c r="CL115" s="33">
        <v>2.0807107364357265</v>
      </c>
      <c r="CM115" s="33">
        <v>11143.567209759965</v>
      </c>
      <c r="CN115" s="33">
        <v>285.13719767761773</v>
      </c>
      <c r="CO115" s="33">
        <v>0</v>
      </c>
      <c r="CP115" s="33">
        <v>214.28064339298857</v>
      </c>
      <c r="CQ115" s="33">
        <v>0</v>
      </c>
      <c r="CR115" s="33">
        <v>3834.4990466799109</v>
      </c>
      <c r="CS115" s="33">
        <v>2947.826734947877</v>
      </c>
      <c r="CT115" s="33">
        <v>19.973268653899215</v>
      </c>
      <c r="CU115" s="33">
        <v>8193.8843750082324</v>
      </c>
      <c r="CV115" s="33">
        <v>377.52857970363823</v>
      </c>
      <c r="CW115" s="33">
        <v>926.66245051623059</v>
      </c>
      <c r="CX115" s="33">
        <v>345.53908590746772</v>
      </c>
      <c r="CY115" s="33">
        <v>1195.3887818961909</v>
      </c>
      <c r="CZ115" s="33">
        <v>1.2312230185108792</v>
      </c>
      <c r="DA115" s="33">
        <v>1.96161786923821</v>
      </c>
      <c r="DB115" s="33">
        <v>18.623816374117105</v>
      </c>
      <c r="DC115" s="33">
        <v>1959.992637964061</v>
      </c>
      <c r="DD115" s="33">
        <v>4094.5761723145001</v>
      </c>
      <c r="DE115" s="33">
        <v>145.17812054423248</v>
      </c>
      <c r="DF115" s="33">
        <v>0</v>
      </c>
      <c r="DG115" s="33">
        <v>6.9141983610628488</v>
      </c>
      <c r="DH115" s="33">
        <v>10399.01811215708</v>
      </c>
      <c r="DI115" s="33">
        <v>9161.7772894784775</v>
      </c>
      <c r="DJ115" s="33">
        <v>2453.1271219999217</v>
      </c>
      <c r="DK115" s="33">
        <v>2452.2386623442985</v>
      </c>
      <c r="DL115" s="33">
        <v>2247.4240810453748</v>
      </c>
      <c r="DM115" s="33">
        <v>1.7882964300467636</v>
      </c>
      <c r="DN115" s="33">
        <v>6.8225152190755596</v>
      </c>
      <c r="DO115" s="33">
        <v>0</v>
      </c>
      <c r="DP115" s="76">
        <f t="shared" si="3"/>
        <v>146747.77087633242</v>
      </c>
      <c r="DQ115" s="33">
        <v>532488.43579013878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573.84895468948014</v>
      </c>
      <c r="FY115" s="33">
        <v>0</v>
      </c>
      <c r="FZ115" s="33">
        <v>327.28178325846835</v>
      </c>
      <c r="GA115" s="33">
        <v>0</v>
      </c>
      <c r="GB115" s="33">
        <v>26.932595752906835</v>
      </c>
      <c r="GC115" s="33">
        <v>0</v>
      </c>
      <c r="GD115" s="33">
        <v>0</v>
      </c>
      <c r="GE115" s="33">
        <v>0</v>
      </c>
      <c r="GF115" s="33">
        <v>37406.272733287587</v>
      </c>
      <c r="GG115" s="47">
        <f t="shared" si="2"/>
        <v>717570.5427334595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1.8400510206409684</v>
      </c>
      <c r="D116" s="33">
        <v>11.391335202328383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2.7832461985020971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15.301421106687542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35.477580399386611</v>
      </c>
      <c r="CJ116" s="33">
        <v>0</v>
      </c>
      <c r="CK116" s="33">
        <v>0</v>
      </c>
      <c r="CL116" s="33">
        <v>0</v>
      </c>
      <c r="CM116" s="33">
        <v>130.07588066223849</v>
      </c>
      <c r="CN116" s="33">
        <v>0</v>
      </c>
      <c r="CO116" s="33">
        <v>0</v>
      </c>
      <c r="CP116" s="33">
        <v>0</v>
      </c>
      <c r="CQ116" s="33">
        <v>23.178769551772305</v>
      </c>
      <c r="CR116" s="33">
        <v>0</v>
      </c>
      <c r="CS116" s="33">
        <v>1278.4897350944957</v>
      </c>
      <c r="CT116" s="33">
        <v>283.22011086483201</v>
      </c>
      <c r="CU116" s="33">
        <v>0</v>
      </c>
      <c r="CV116" s="33">
        <v>402.81023434411935</v>
      </c>
      <c r="CW116" s="33">
        <v>4192.6860223041358</v>
      </c>
      <c r="CX116" s="33">
        <v>0</v>
      </c>
      <c r="CY116" s="33">
        <v>4.8411192873439068</v>
      </c>
      <c r="CZ116" s="33">
        <v>0</v>
      </c>
      <c r="DA116" s="33">
        <v>143.03761820337868</v>
      </c>
      <c r="DB116" s="33">
        <v>4.6295991995526817</v>
      </c>
      <c r="DC116" s="33">
        <v>120.39738024394627</v>
      </c>
      <c r="DD116" s="33">
        <v>2546.5159361360711</v>
      </c>
      <c r="DE116" s="33">
        <v>106.38677410059006</v>
      </c>
      <c r="DF116" s="33">
        <v>0</v>
      </c>
      <c r="DG116" s="33">
        <v>209.7711277080918</v>
      </c>
      <c r="DH116" s="33">
        <v>0</v>
      </c>
      <c r="DI116" s="33">
        <v>0</v>
      </c>
      <c r="DJ116" s="33">
        <v>273.87786299636565</v>
      </c>
      <c r="DK116" s="33">
        <v>11.898391118193231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9798.6101957426727</v>
      </c>
      <c r="DQ116" s="33">
        <v>231079.98052395138</v>
      </c>
      <c r="DR116" s="33">
        <v>0</v>
      </c>
      <c r="DS116" s="33">
        <v>720845.95602362289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585401.93544108863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27.947728529807144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957.03967812304529</v>
      </c>
      <c r="GC116" s="33">
        <v>0</v>
      </c>
      <c r="GD116" s="33">
        <v>0</v>
      </c>
      <c r="GE116" s="33">
        <v>86.310331863582562</v>
      </c>
      <c r="GF116" s="33">
        <v>3428.2407589383715</v>
      </c>
      <c r="GG116" s="47">
        <f t="shared" si="2"/>
        <v>1551626.0206818604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681.59195512495967</v>
      </c>
      <c r="D117" s="33">
        <v>100.08167213714736</v>
      </c>
      <c r="E117" s="33">
        <v>2212.5974875217876</v>
      </c>
      <c r="F117" s="33">
        <v>83.632107344781232</v>
      </c>
      <c r="G117" s="33">
        <v>45.618034423397852</v>
      </c>
      <c r="H117" s="33">
        <v>3.103590960201275</v>
      </c>
      <c r="I117" s="33">
        <v>125.4631384876442</v>
      </c>
      <c r="J117" s="33">
        <v>104.4009202704035</v>
      </c>
      <c r="K117" s="33">
        <v>183.27659720287926</v>
      </c>
      <c r="L117" s="33">
        <v>168.29984874452987</v>
      </c>
      <c r="M117" s="33">
        <v>533.06740762771551</v>
      </c>
      <c r="N117" s="33">
        <v>164.86116085487077</v>
      </c>
      <c r="O117" s="33">
        <v>50.356004369772634</v>
      </c>
      <c r="P117" s="33">
        <v>134.82258703960628</v>
      </c>
      <c r="Q117" s="33">
        <v>145.20169155339877</v>
      </c>
      <c r="R117" s="33">
        <v>196.46643855763185</v>
      </c>
      <c r="S117" s="33">
        <v>30.879866971848539</v>
      </c>
      <c r="T117" s="33">
        <v>311.67693736897326</v>
      </c>
      <c r="U117" s="33">
        <v>1571.6076523714889</v>
      </c>
      <c r="V117" s="33">
        <v>48.12918474120297</v>
      </c>
      <c r="W117" s="33">
        <v>240.35459405009064</v>
      </c>
      <c r="X117" s="33">
        <v>415.68126338524678</v>
      </c>
      <c r="Y117" s="33">
        <v>426.06773332351599</v>
      </c>
      <c r="Z117" s="33">
        <v>373.60133037329462</v>
      </c>
      <c r="AA117" s="33">
        <v>101.90923939201002</v>
      </c>
      <c r="AB117" s="33">
        <v>305.77701835258023</v>
      </c>
      <c r="AC117" s="33">
        <v>131.45662494271087</v>
      </c>
      <c r="AD117" s="33">
        <v>253.09022748589669</v>
      </c>
      <c r="AE117" s="33">
        <v>250.54408639044482</v>
      </c>
      <c r="AF117" s="33">
        <v>174.81944542766371</v>
      </c>
      <c r="AG117" s="33">
        <v>68.862637144048165</v>
      </c>
      <c r="AH117" s="33">
        <v>47.34756268205026</v>
      </c>
      <c r="AI117" s="33">
        <v>93.984266514432889</v>
      </c>
      <c r="AJ117" s="33">
        <v>272.09348131471268</v>
      </c>
      <c r="AK117" s="33">
        <v>652.42148560545604</v>
      </c>
      <c r="AL117" s="33">
        <v>89.561428731427313</v>
      </c>
      <c r="AM117" s="33">
        <v>169.2351926041963</v>
      </c>
      <c r="AN117" s="33">
        <v>420.49431582648026</v>
      </c>
      <c r="AO117" s="33">
        <v>85.317030621023093</v>
      </c>
      <c r="AP117" s="33">
        <v>183.72958622284759</v>
      </c>
      <c r="AQ117" s="33">
        <v>95.792477503408747</v>
      </c>
      <c r="AR117" s="33">
        <v>48.801221672775341</v>
      </c>
      <c r="AS117" s="33">
        <v>263.07423270306617</v>
      </c>
      <c r="AT117" s="33">
        <v>65.406535928518878</v>
      </c>
      <c r="AU117" s="33">
        <v>76.283339810582902</v>
      </c>
      <c r="AV117" s="33">
        <v>25.608304227040446</v>
      </c>
      <c r="AW117" s="33">
        <v>78.700314821831796</v>
      </c>
      <c r="AX117" s="33">
        <v>169.5634899039224</v>
      </c>
      <c r="AY117" s="33">
        <v>204.5584403639692</v>
      </c>
      <c r="AZ117" s="33">
        <v>97.087689775982781</v>
      </c>
      <c r="BA117" s="33">
        <v>0</v>
      </c>
      <c r="BB117" s="33">
        <v>282.81633339261856</v>
      </c>
      <c r="BC117" s="33">
        <v>523.09692711472451</v>
      </c>
      <c r="BD117" s="33">
        <v>2713.6214659635025</v>
      </c>
      <c r="BE117" s="33">
        <v>936.26726730836845</v>
      </c>
      <c r="BF117" s="33">
        <v>13.863918075289231</v>
      </c>
      <c r="BG117" s="33">
        <v>154.89486645568476</v>
      </c>
      <c r="BH117" s="33">
        <v>872.58108607095255</v>
      </c>
      <c r="BI117" s="33">
        <v>8603.4260117226822</v>
      </c>
      <c r="BJ117" s="33">
        <v>25.046661833208294</v>
      </c>
      <c r="BK117" s="33">
        <v>860.87740436359638</v>
      </c>
      <c r="BL117" s="33">
        <v>7.1594676450089727</v>
      </c>
      <c r="BM117" s="33">
        <v>81.082973585074086</v>
      </c>
      <c r="BN117" s="33">
        <v>24.805099551957507</v>
      </c>
      <c r="BO117" s="33">
        <v>307.66144827380992</v>
      </c>
      <c r="BP117" s="33">
        <v>26.676420147166233</v>
      </c>
      <c r="BQ117" s="33">
        <v>49.291554569369488</v>
      </c>
      <c r="BR117" s="33">
        <v>44.853164726166803</v>
      </c>
      <c r="BS117" s="33">
        <v>52.005025725960245</v>
      </c>
      <c r="BT117" s="33">
        <v>349.12118024033066</v>
      </c>
      <c r="BU117" s="33">
        <v>75.674998245907119</v>
      </c>
      <c r="BV117" s="33">
        <v>197.96685430480588</v>
      </c>
      <c r="BW117" s="33">
        <v>33.096848666326913</v>
      </c>
      <c r="BX117" s="33">
        <v>195.46117083268066</v>
      </c>
      <c r="BY117" s="33">
        <v>710.33986155749801</v>
      </c>
      <c r="BZ117" s="33">
        <v>790.30675341542781</v>
      </c>
      <c r="CA117" s="33">
        <v>780.88574097727519</v>
      </c>
      <c r="CB117" s="33">
        <v>22.932018627026046</v>
      </c>
      <c r="CC117" s="33">
        <v>47.72592349516772</v>
      </c>
      <c r="CD117" s="33">
        <v>142.88996175816513</v>
      </c>
      <c r="CE117" s="33">
        <v>479.27540682419152</v>
      </c>
      <c r="CF117" s="33">
        <v>234.85666796783642</v>
      </c>
      <c r="CG117" s="33">
        <v>1385.9912643669807</v>
      </c>
      <c r="CH117" s="33">
        <v>142.05826131487373</v>
      </c>
      <c r="CI117" s="33">
        <v>1106.8198256089927</v>
      </c>
      <c r="CJ117" s="33">
        <v>28.697119434220411</v>
      </c>
      <c r="CK117" s="33">
        <v>278.59140272176955</v>
      </c>
      <c r="CL117" s="33">
        <v>176.16000788055536</v>
      </c>
      <c r="CM117" s="33">
        <v>1312.407612488528</v>
      </c>
      <c r="CN117" s="33">
        <v>87.936187437887554</v>
      </c>
      <c r="CO117" s="33">
        <v>8.6493931939285993</v>
      </c>
      <c r="CP117" s="33">
        <v>43.659782385680636</v>
      </c>
      <c r="CQ117" s="33">
        <v>93.801195468538126</v>
      </c>
      <c r="CR117" s="33">
        <v>297.99796345429041</v>
      </c>
      <c r="CS117" s="33">
        <v>5107.0004633057788</v>
      </c>
      <c r="CT117" s="33">
        <v>3007.2151884626142</v>
      </c>
      <c r="CU117" s="33">
        <v>413.34040793774022</v>
      </c>
      <c r="CV117" s="33">
        <v>2576.1808345862842</v>
      </c>
      <c r="CW117" s="33">
        <v>19849.524157943986</v>
      </c>
      <c r="CX117" s="33">
        <v>544.71590349597136</v>
      </c>
      <c r="CY117" s="33">
        <v>1848.4774395220172</v>
      </c>
      <c r="CZ117" s="33">
        <v>12.942966298231401</v>
      </c>
      <c r="DA117" s="33">
        <v>2194.2599395458924</v>
      </c>
      <c r="DB117" s="33">
        <v>1889.2734273928777</v>
      </c>
      <c r="DC117" s="33">
        <v>8703.9489018928598</v>
      </c>
      <c r="DD117" s="33">
        <v>13761.729844145564</v>
      </c>
      <c r="DE117" s="33">
        <v>1311.6475198380735</v>
      </c>
      <c r="DF117" s="33">
        <v>0</v>
      </c>
      <c r="DG117" s="33">
        <v>2173.6016614613832</v>
      </c>
      <c r="DH117" s="33">
        <v>34.862511909626996</v>
      </c>
      <c r="DI117" s="33">
        <v>12.747870171154116</v>
      </c>
      <c r="DJ117" s="33">
        <v>1808.3694833934921</v>
      </c>
      <c r="DK117" s="33">
        <v>314.29454170059853</v>
      </c>
      <c r="DL117" s="33">
        <v>41873.657844139321</v>
      </c>
      <c r="DM117" s="33">
        <v>48.732323651063815</v>
      </c>
      <c r="DN117" s="33">
        <v>185.84450575219844</v>
      </c>
      <c r="DO117" s="33">
        <v>0</v>
      </c>
      <c r="DP117" s="76">
        <f t="shared" si="3"/>
        <v>145052.0571165162</v>
      </c>
      <c r="DQ117" s="33">
        <v>403945.6899004358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16868.882864266183</v>
      </c>
      <c r="EZ117" s="33">
        <v>198408.97822020543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5.3394606137861986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253.03855118237112</v>
      </c>
      <c r="FY117" s="33">
        <v>0</v>
      </c>
      <c r="FZ117" s="33">
        <v>189.87340158083595</v>
      </c>
      <c r="GA117" s="33">
        <v>0</v>
      </c>
      <c r="GB117" s="33">
        <v>139.9079748459595</v>
      </c>
      <c r="GC117" s="33">
        <v>0</v>
      </c>
      <c r="GD117" s="33">
        <v>0</v>
      </c>
      <c r="GE117" s="33">
        <v>0</v>
      </c>
      <c r="GF117" s="33">
        <v>3466.1644288555326</v>
      </c>
      <c r="GG117" s="47">
        <f t="shared" si="2"/>
        <v>768329.93191850209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50261.901908149615</v>
      </c>
      <c r="D118" s="33">
        <v>22385.452848002933</v>
      </c>
      <c r="E118" s="33">
        <v>5876.3034325802673</v>
      </c>
      <c r="F118" s="33">
        <v>836.0637942349814</v>
      </c>
      <c r="G118" s="33">
        <v>9817.0710586108689</v>
      </c>
      <c r="H118" s="33">
        <v>0</v>
      </c>
      <c r="I118" s="33">
        <v>10704.369537673858</v>
      </c>
      <c r="J118" s="33">
        <v>2797.3739934532077</v>
      </c>
      <c r="K118" s="33">
        <v>48701.59674120495</v>
      </c>
      <c r="L118" s="33">
        <v>11415.608378193963</v>
      </c>
      <c r="M118" s="33">
        <v>26085.948062334683</v>
      </c>
      <c r="N118" s="33">
        <v>4019.2435429821408</v>
      </c>
      <c r="O118" s="33">
        <v>1466.4329495568543</v>
      </c>
      <c r="P118" s="33">
        <v>1549.4527935131264</v>
      </c>
      <c r="Q118" s="33">
        <v>18100.316456053351</v>
      </c>
      <c r="R118" s="33">
        <v>946.86355784348905</v>
      </c>
      <c r="S118" s="33">
        <v>6848.3271941009571</v>
      </c>
      <c r="T118" s="33">
        <v>30064.128817146819</v>
      </c>
      <c r="U118" s="33">
        <v>19737.853665818264</v>
      </c>
      <c r="V118" s="33">
        <v>2394.4657110928561</v>
      </c>
      <c r="W118" s="33">
        <v>4893.7973723841997</v>
      </c>
      <c r="X118" s="33">
        <v>8191.8322920179371</v>
      </c>
      <c r="Y118" s="33">
        <v>8475.0615953037086</v>
      </c>
      <c r="Z118" s="33">
        <v>18537.296817521208</v>
      </c>
      <c r="AA118" s="33">
        <v>4327.0538895104537</v>
      </c>
      <c r="AB118" s="33">
        <v>32201.723862606719</v>
      </c>
      <c r="AC118" s="33">
        <v>23545.732489390022</v>
      </c>
      <c r="AD118" s="33">
        <v>34050.780599213736</v>
      </c>
      <c r="AE118" s="33">
        <v>19871.495654105111</v>
      </c>
      <c r="AF118" s="33">
        <v>20789.701146647782</v>
      </c>
      <c r="AG118" s="33">
        <v>6525.7902517571392</v>
      </c>
      <c r="AH118" s="33">
        <v>4463.4005562171906</v>
      </c>
      <c r="AI118" s="33">
        <v>11150.783847208144</v>
      </c>
      <c r="AJ118" s="33">
        <v>23725.569012385724</v>
      </c>
      <c r="AK118" s="33">
        <v>45711.908436139951</v>
      </c>
      <c r="AL118" s="33">
        <v>7898.3564262043037</v>
      </c>
      <c r="AM118" s="33">
        <v>22124.071577271745</v>
      </c>
      <c r="AN118" s="33">
        <v>46946.820506192693</v>
      </c>
      <c r="AO118" s="33">
        <v>9280.067705250076</v>
      </c>
      <c r="AP118" s="33">
        <v>4561.3676061723927</v>
      </c>
      <c r="AQ118" s="33">
        <v>10411.094116387185</v>
      </c>
      <c r="AR118" s="33">
        <v>36.705235844482274</v>
      </c>
      <c r="AS118" s="33">
        <v>9775.2895804920827</v>
      </c>
      <c r="AT118" s="33">
        <v>31.937036413123231</v>
      </c>
      <c r="AU118" s="33">
        <v>13375.22872608899</v>
      </c>
      <c r="AV118" s="33">
        <v>3332.1834943366271</v>
      </c>
      <c r="AW118" s="33">
        <v>7620.3261808047946</v>
      </c>
      <c r="AX118" s="33">
        <v>39380.89580493985</v>
      </c>
      <c r="AY118" s="33">
        <v>33043.764865013662</v>
      </c>
      <c r="AZ118" s="33">
        <v>21295.506940222927</v>
      </c>
      <c r="BA118" s="33">
        <v>0</v>
      </c>
      <c r="BB118" s="33">
        <v>25298.481918444151</v>
      </c>
      <c r="BC118" s="33">
        <v>15172.64927032923</v>
      </c>
      <c r="BD118" s="33">
        <v>239642.1566171468</v>
      </c>
      <c r="BE118" s="33">
        <v>144443.45101741835</v>
      </c>
      <c r="BF118" s="33">
        <v>1510.7307801804934</v>
      </c>
      <c r="BG118" s="33">
        <v>55534.242581107268</v>
      </c>
      <c r="BH118" s="33">
        <v>405847.8758652804</v>
      </c>
      <c r="BI118" s="33">
        <v>22960.655361441026</v>
      </c>
      <c r="BJ118" s="33">
        <v>32982.382993540697</v>
      </c>
      <c r="BK118" s="33">
        <v>160326.72023151725</v>
      </c>
      <c r="BL118" s="33">
        <v>7691.872173777323</v>
      </c>
      <c r="BM118" s="33">
        <v>6393.5394467553187</v>
      </c>
      <c r="BN118" s="33">
        <v>15832.535010116113</v>
      </c>
      <c r="BO118" s="33">
        <v>67350.9878271255</v>
      </c>
      <c r="BP118" s="33">
        <v>2019.070326388942</v>
      </c>
      <c r="BQ118" s="33">
        <v>7739.9939595558371</v>
      </c>
      <c r="BR118" s="33">
        <v>3017.7774713966833</v>
      </c>
      <c r="BS118" s="33">
        <v>26023.506302561065</v>
      </c>
      <c r="BT118" s="33">
        <v>24319.291888651245</v>
      </c>
      <c r="BU118" s="33">
        <v>4981.1258732707711</v>
      </c>
      <c r="BV118" s="33">
        <v>46768.109099547335</v>
      </c>
      <c r="BW118" s="33">
        <v>11586.122529957616</v>
      </c>
      <c r="BX118" s="33">
        <v>178770.31282214139</v>
      </c>
      <c r="BY118" s="33">
        <v>20079.035435018428</v>
      </c>
      <c r="BZ118" s="33">
        <v>19892.916050694144</v>
      </c>
      <c r="CA118" s="33">
        <v>18776.833703980137</v>
      </c>
      <c r="CB118" s="33">
        <v>3548.5515214985121</v>
      </c>
      <c r="CC118" s="33">
        <v>25709.339202461721</v>
      </c>
      <c r="CD118" s="33">
        <v>10673.828721951772</v>
      </c>
      <c r="CE118" s="33">
        <v>26715.276938881845</v>
      </c>
      <c r="CF118" s="33">
        <v>20254.881991146671</v>
      </c>
      <c r="CG118" s="33">
        <v>95138.294757020747</v>
      </c>
      <c r="CH118" s="33">
        <v>6780.9672271780091</v>
      </c>
      <c r="CI118" s="33">
        <v>4.9639850461175081</v>
      </c>
      <c r="CJ118" s="33">
        <v>38949.38820703626</v>
      </c>
      <c r="CK118" s="33">
        <v>25830.797656695093</v>
      </c>
      <c r="CL118" s="33">
        <v>2338.3205176453907</v>
      </c>
      <c r="CM118" s="33">
        <v>79476.060691544189</v>
      </c>
      <c r="CN118" s="33">
        <v>7729.5526891613372</v>
      </c>
      <c r="CO118" s="33">
        <v>8438.5337267117193</v>
      </c>
      <c r="CP118" s="33">
        <v>4690.2848977239983</v>
      </c>
      <c r="CQ118" s="33">
        <v>39143.65940489366</v>
      </c>
      <c r="CR118" s="33">
        <v>26512.410872976685</v>
      </c>
      <c r="CS118" s="33">
        <v>65.82435793965908</v>
      </c>
      <c r="CT118" s="33">
        <v>17455.853599658793</v>
      </c>
      <c r="CU118" s="33">
        <v>2813.502473110655</v>
      </c>
      <c r="CV118" s="33">
        <v>8.9787527155799935</v>
      </c>
      <c r="CW118" s="33">
        <v>96.821065193269007</v>
      </c>
      <c r="CX118" s="33">
        <v>0</v>
      </c>
      <c r="CY118" s="33">
        <v>5.2697291118857548</v>
      </c>
      <c r="CZ118" s="33">
        <v>4373.7385938158859</v>
      </c>
      <c r="DA118" s="33">
        <v>1.902045167974787</v>
      </c>
      <c r="DB118" s="33">
        <v>35940.808923720419</v>
      </c>
      <c r="DC118" s="33">
        <v>0</v>
      </c>
      <c r="DD118" s="33">
        <v>3034.6342450278239</v>
      </c>
      <c r="DE118" s="33">
        <v>421.35808521508523</v>
      </c>
      <c r="DF118" s="33">
        <v>14.0275002715941</v>
      </c>
      <c r="DG118" s="33">
        <v>159.82370194721193</v>
      </c>
      <c r="DH118" s="33">
        <v>4993.713039004263</v>
      </c>
      <c r="DI118" s="33">
        <v>4838.851087577531</v>
      </c>
      <c r="DJ118" s="33">
        <v>93.242933018545287</v>
      </c>
      <c r="DK118" s="33">
        <v>1531.3470502641126</v>
      </c>
      <c r="DL118" s="33">
        <v>26794.299809738382</v>
      </c>
      <c r="DM118" s="33">
        <v>9805.2699699874647</v>
      </c>
      <c r="DN118" s="33">
        <v>23960.28144519058</v>
      </c>
      <c r="DO118" s="33">
        <v>0</v>
      </c>
      <c r="DP118" s="76">
        <f t="shared" si="3"/>
        <v>2892891.3560411856</v>
      </c>
      <c r="DQ118" s="33">
        <v>890239.20990259107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3265221.2168768826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1.6674856404853466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97310.245514605893</v>
      </c>
      <c r="FI118" s="33">
        <v>0</v>
      </c>
      <c r="FJ118" s="33">
        <v>0</v>
      </c>
      <c r="FK118" s="33">
        <v>37.926118492151247</v>
      </c>
      <c r="FL118" s="33">
        <v>0</v>
      </c>
      <c r="FM118" s="33">
        <v>0</v>
      </c>
      <c r="FN118" s="33">
        <v>0</v>
      </c>
      <c r="FO118" s="33">
        <v>1812199.0130164686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4631.7062671878939</v>
      </c>
      <c r="GC118" s="33">
        <v>0</v>
      </c>
      <c r="GD118" s="33">
        <v>0</v>
      </c>
      <c r="GE118" s="33">
        <v>0</v>
      </c>
      <c r="GF118" s="33">
        <v>54628.73381920762</v>
      </c>
      <c r="GG118" s="47">
        <f t="shared" si="2"/>
        <v>9017161.0750422608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42698.107728479023</v>
      </c>
      <c r="D119" s="33">
        <v>5006.5930261406838</v>
      </c>
      <c r="E119" s="33">
        <v>6200.7547082365145</v>
      </c>
      <c r="F119" s="33">
        <v>5235.3595444947487</v>
      </c>
      <c r="G119" s="33">
        <v>7534.8938297122195</v>
      </c>
      <c r="H119" s="33">
        <v>644.87866526028495</v>
      </c>
      <c r="I119" s="33">
        <v>9853.2677686179723</v>
      </c>
      <c r="J119" s="33">
        <v>7347.4165087325264</v>
      </c>
      <c r="K119" s="33">
        <v>14358.678906984778</v>
      </c>
      <c r="L119" s="33">
        <v>8101.4303050189383</v>
      </c>
      <c r="M119" s="33">
        <v>21232.713059853289</v>
      </c>
      <c r="N119" s="33">
        <v>11252.369289152741</v>
      </c>
      <c r="O119" s="33">
        <v>2313.5577937076314</v>
      </c>
      <c r="P119" s="33">
        <v>4149.9144586476777</v>
      </c>
      <c r="Q119" s="33">
        <v>4089.1812171758952</v>
      </c>
      <c r="R119" s="33">
        <v>2508.4189962260461</v>
      </c>
      <c r="S119" s="33">
        <v>9428.526854167776</v>
      </c>
      <c r="T119" s="33">
        <v>8615.7958411233176</v>
      </c>
      <c r="U119" s="33">
        <v>13114.292116988969</v>
      </c>
      <c r="V119" s="33">
        <v>11003.722155553531</v>
      </c>
      <c r="W119" s="33">
        <v>6250.3037886509364</v>
      </c>
      <c r="X119" s="33">
        <v>7993.2903212957553</v>
      </c>
      <c r="Y119" s="33">
        <v>6510.7840615324758</v>
      </c>
      <c r="Z119" s="33">
        <v>11710.33693776791</v>
      </c>
      <c r="AA119" s="33">
        <v>2255.9534434737143</v>
      </c>
      <c r="AB119" s="33">
        <v>17939.842703900333</v>
      </c>
      <c r="AC119" s="33">
        <v>15362.114938555102</v>
      </c>
      <c r="AD119" s="33">
        <v>20597.410614664095</v>
      </c>
      <c r="AE119" s="33">
        <v>5355.5209757174371</v>
      </c>
      <c r="AF119" s="33">
        <v>3164.1717835350714</v>
      </c>
      <c r="AG119" s="33">
        <v>3104.1615540959292</v>
      </c>
      <c r="AH119" s="33">
        <v>2151.5065495815784</v>
      </c>
      <c r="AI119" s="33">
        <v>5270.2496541630617</v>
      </c>
      <c r="AJ119" s="33">
        <v>10485.611181155607</v>
      </c>
      <c r="AK119" s="33">
        <v>16773.195578569819</v>
      </c>
      <c r="AL119" s="33">
        <v>4859.943699373468</v>
      </c>
      <c r="AM119" s="33">
        <v>7258.9373576583293</v>
      </c>
      <c r="AN119" s="33">
        <v>9837.6984462118835</v>
      </c>
      <c r="AO119" s="33">
        <v>1397.3731105251452</v>
      </c>
      <c r="AP119" s="33">
        <v>3064.3226534900732</v>
      </c>
      <c r="AQ119" s="33">
        <v>4275.7079631079741</v>
      </c>
      <c r="AR119" s="33">
        <v>11710.898199949041</v>
      </c>
      <c r="AS119" s="33">
        <v>2950.5211470494723</v>
      </c>
      <c r="AT119" s="33">
        <v>6920.0786324420296</v>
      </c>
      <c r="AU119" s="33">
        <v>1392.154786296695</v>
      </c>
      <c r="AV119" s="33">
        <v>310.76082502923202</v>
      </c>
      <c r="AW119" s="33">
        <v>2770.6389050874823</v>
      </c>
      <c r="AX119" s="33">
        <v>17533.690401053271</v>
      </c>
      <c r="AY119" s="33">
        <v>14472.176267957087</v>
      </c>
      <c r="AZ119" s="33">
        <v>10145.312677616934</v>
      </c>
      <c r="BA119" s="33">
        <v>1.3955934080654417</v>
      </c>
      <c r="BB119" s="33">
        <v>4854.9458685988893</v>
      </c>
      <c r="BC119" s="33">
        <v>36821.862199384428</v>
      </c>
      <c r="BD119" s="33">
        <v>66132.025783167177</v>
      </c>
      <c r="BE119" s="33">
        <v>24409.995253762183</v>
      </c>
      <c r="BF119" s="33">
        <v>2506.5108602935707</v>
      </c>
      <c r="BG119" s="33">
        <v>38651.709684989655</v>
      </c>
      <c r="BH119" s="33">
        <v>158311.2483757092</v>
      </c>
      <c r="BI119" s="33">
        <v>6093.9001043965745</v>
      </c>
      <c r="BJ119" s="33">
        <v>5789.0816826355422</v>
      </c>
      <c r="BK119" s="33">
        <v>26588.828069680025</v>
      </c>
      <c r="BL119" s="33">
        <v>142.18449834418161</v>
      </c>
      <c r="BM119" s="33">
        <v>11320.971692515141</v>
      </c>
      <c r="BN119" s="33">
        <v>31875.282448348022</v>
      </c>
      <c r="BO119" s="33">
        <v>11177.222278819019</v>
      </c>
      <c r="BP119" s="33">
        <v>338.4751671743054</v>
      </c>
      <c r="BQ119" s="33">
        <v>1665.1240457494218</v>
      </c>
      <c r="BR119" s="33">
        <v>897.81006592849121</v>
      </c>
      <c r="BS119" s="33">
        <v>520.43834330341679</v>
      </c>
      <c r="BT119" s="33">
        <v>8542.6525457341395</v>
      </c>
      <c r="BU119" s="33">
        <v>1429.4529618356169</v>
      </c>
      <c r="BV119" s="33">
        <v>7520.7678439063948</v>
      </c>
      <c r="BW119" s="33">
        <v>4025.8543841847222</v>
      </c>
      <c r="BX119" s="33">
        <v>5015.6982376096867</v>
      </c>
      <c r="BY119" s="33">
        <v>4991.8186201519338</v>
      </c>
      <c r="BZ119" s="33">
        <v>5213.9208920773217</v>
      </c>
      <c r="CA119" s="33">
        <v>4391.17674601401</v>
      </c>
      <c r="CB119" s="33">
        <v>417.67932610387345</v>
      </c>
      <c r="CC119" s="33">
        <v>532.99845251138447</v>
      </c>
      <c r="CD119" s="33">
        <v>2814.6139992606545</v>
      </c>
      <c r="CE119" s="33">
        <v>7513.6010450530521</v>
      </c>
      <c r="CF119" s="33">
        <v>7186.6442444098338</v>
      </c>
      <c r="CG119" s="33">
        <v>26183.754336759826</v>
      </c>
      <c r="CH119" s="33">
        <v>921.59635759561468</v>
      </c>
      <c r="CI119" s="33">
        <v>4430.0343685549096</v>
      </c>
      <c r="CJ119" s="33">
        <v>11883.612234271006</v>
      </c>
      <c r="CK119" s="33">
        <v>951.26613850931938</v>
      </c>
      <c r="CL119" s="33">
        <v>2668.6010825439271</v>
      </c>
      <c r="CM119" s="33">
        <v>17547.439782459878</v>
      </c>
      <c r="CN119" s="33">
        <v>119.07023855860133</v>
      </c>
      <c r="CO119" s="33">
        <v>1106.8158307876606</v>
      </c>
      <c r="CP119" s="33">
        <v>33.044523159546003</v>
      </c>
      <c r="CQ119" s="33">
        <v>4954.3500971580088</v>
      </c>
      <c r="CR119" s="33">
        <v>9354.8630700783579</v>
      </c>
      <c r="CS119" s="33">
        <v>54895.10327151994</v>
      </c>
      <c r="CT119" s="33">
        <v>44064.347762595011</v>
      </c>
      <c r="CU119" s="33">
        <v>1822.5914160885261</v>
      </c>
      <c r="CV119" s="33">
        <v>16419.334063149166</v>
      </c>
      <c r="CW119" s="33">
        <v>28246.8048488881</v>
      </c>
      <c r="CX119" s="33">
        <v>8470.6041072197349</v>
      </c>
      <c r="CY119" s="33">
        <v>8724.2110136811843</v>
      </c>
      <c r="CZ119" s="33">
        <v>1722.14490860409</v>
      </c>
      <c r="DA119" s="33">
        <v>34165.637787655745</v>
      </c>
      <c r="DB119" s="33">
        <v>22985.453467326955</v>
      </c>
      <c r="DC119" s="33">
        <v>25381.110996530428</v>
      </c>
      <c r="DD119" s="33">
        <v>30066.415977413573</v>
      </c>
      <c r="DE119" s="33">
        <v>914.52372885429986</v>
      </c>
      <c r="DF119" s="33">
        <v>239.48066503724655</v>
      </c>
      <c r="DG119" s="33">
        <v>4042.5939498511734</v>
      </c>
      <c r="DH119" s="33">
        <v>1504.3709670276419</v>
      </c>
      <c r="DI119" s="33">
        <v>659.63611819166033</v>
      </c>
      <c r="DJ119" s="33">
        <v>2190.0671730589675</v>
      </c>
      <c r="DK119" s="33">
        <v>1625.7536889122428</v>
      </c>
      <c r="DL119" s="33">
        <v>13875.687788150684</v>
      </c>
      <c r="DM119" s="33">
        <v>1649.7194313716216</v>
      </c>
      <c r="DN119" s="33">
        <v>2079.8523744636414</v>
      </c>
      <c r="DO119" s="33">
        <v>0</v>
      </c>
      <c r="DP119" s="76">
        <f t="shared" si="3"/>
        <v>1302110.3268148699</v>
      </c>
      <c r="DQ119" s="33">
        <v>799504.53928507038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8.7468423808668661</v>
      </c>
      <c r="FV119" s="33">
        <v>3.8106648237278984</v>
      </c>
      <c r="FW119" s="33">
        <v>0</v>
      </c>
      <c r="FX119" s="33">
        <v>4240.1052017094844</v>
      </c>
      <c r="FY119" s="33">
        <v>0</v>
      </c>
      <c r="FZ119" s="33">
        <v>166.62363460301452</v>
      </c>
      <c r="GA119" s="33">
        <v>0</v>
      </c>
      <c r="GB119" s="33">
        <v>9246.8468511953051</v>
      </c>
      <c r="GC119" s="33">
        <v>0</v>
      </c>
      <c r="GD119" s="33">
        <v>0</v>
      </c>
      <c r="GE119" s="33">
        <v>191.45831420127607</v>
      </c>
      <c r="GF119" s="33">
        <v>103.08154879531045</v>
      </c>
      <c r="GG119" s="47">
        <f t="shared" si="2"/>
        <v>2115575.539157649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18439.099699795901</v>
      </c>
      <c r="D120" s="33">
        <v>4428.2406458902615</v>
      </c>
      <c r="E120" s="33">
        <v>415.92894559901941</v>
      </c>
      <c r="F120" s="33">
        <v>146.30036395669859</v>
      </c>
      <c r="G120" s="33">
        <v>396.21186116316699</v>
      </c>
      <c r="H120" s="33">
        <v>3.5319256711994451</v>
      </c>
      <c r="I120" s="33">
        <v>15878.650384488223</v>
      </c>
      <c r="J120" s="33">
        <v>4527.1709137449843</v>
      </c>
      <c r="K120" s="33">
        <v>7440.9152010043208</v>
      </c>
      <c r="L120" s="33">
        <v>4697.5582465226353</v>
      </c>
      <c r="M120" s="33">
        <v>17728.282772102346</v>
      </c>
      <c r="N120" s="33">
        <v>1694.2889791478656</v>
      </c>
      <c r="O120" s="33">
        <v>158.90132837117949</v>
      </c>
      <c r="P120" s="33">
        <v>662.68510855487534</v>
      </c>
      <c r="Q120" s="33">
        <v>2419.0683432447981</v>
      </c>
      <c r="R120" s="33">
        <v>361.607523217128</v>
      </c>
      <c r="S120" s="33">
        <v>1842.2590879022541</v>
      </c>
      <c r="T120" s="33">
        <v>1987.8507805577588</v>
      </c>
      <c r="U120" s="33">
        <v>1994.208811985912</v>
      </c>
      <c r="V120" s="33">
        <v>658.20929287916135</v>
      </c>
      <c r="W120" s="33">
        <v>4345.3201314628186</v>
      </c>
      <c r="X120" s="33">
        <v>2898.6588390954821</v>
      </c>
      <c r="Y120" s="33">
        <v>1741.6830424358739</v>
      </c>
      <c r="Z120" s="33">
        <v>4593.3376970622039</v>
      </c>
      <c r="AA120" s="33">
        <v>794.73673570250037</v>
      </c>
      <c r="AB120" s="33">
        <v>7534.9477935870991</v>
      </c>
      <c r="AC120" s="33">
        <v>3114.6792343079642</v>
      </c>
      <c r="AD120" s="33">
        <v>6651.7951383255177</v>
      </c>
      <c r="AE120" s="33">
        <v>3456.4128302842018</v>
      </c>
      <c r="AF120" s="33">
        <v>3764.6124709004775</v>
      </c>
      <c r="AG120" s="33">
        <v>2891.5462302320825</v>
      </c>
      <c r="AH120" s="33">
        <v>2287.9408071404077</v>
      </c>
      <c r="AI120" s="33">
        <v>3483.5780068571617</v>
      </c>
      <c r="AJ120" s="33">
        <v>5665.0981537681137</v>
      </c>
      <c r="AK120" s="33">
        <v>10166.439551688534</v>
      </c>
      <c r="AL120" s="33">
        <v>1227.6722248012204</v>
      </c>
      <c r="AM120" s="33">
        <v>2521.8601887009659</v>
      </c>
      <c r="AN120" s="33">
        <v>2463.5996664313393</v>
      </c>
      <c r="AO120" s="33">
        <v>2039.1506215560375</v>
      </c>
      <c r="AP120" s="33">
        <v>578.70859570657433</v>
      </c>
      <c r="AQ120" s="33">
        <v>2196.5851936207664</v>
      </c>
      <c r="AR120" s="33">
        <v>21.520265771255207</v>
      </c>
      <c r="AS120" s="33">
        <v>1173.3054326217627</v>
      </c>
      <c r="AT120" s="33">
        <v>31.270724366144638</v>
      </c>
      <c r="AU120" s="33">
        <v>4839.0195262322604</v>
      </c>
      <c r="AV120" s="33">
        <v>320.77887138658957</v>
      </c>
      <c r="AW120" s="33">
        <v>873.27908388907611</v>
      </c>
      <c r="AX120" s="33">
        <v>10325.117550785148</v>
      </c>
      <c r="AY120" s="33">
        <v>2746.0034223054085</v>
      </c>
      <c r="AZ120" s="33">
        <v>5096.6575899493264</v>
      </c>
      <c r="BA120" s="33">
        <v>0</v>
      </c>
      <c r="BB120" s="33">
        <v>2785.8329439516046</v>
      </c>
      <c r="BC120" s="33">
        <v>5566.1874479472845</v>
      </c>
      <c r="BD120" s="33">
        <v>39067.762580201692</v>
      </c>
      <c r="BE120" s="33">
        <v>15653.706917217585</v>
      </c>
      <c r="BF120" s="33">
        <v>397.53168978293735</v>
      </c>
      <c r="BG120" s="33">
        <v>1987.3205499251171</v>
      </c>
      <c r="BH120" s="33">
        <v>11327.331096667363</v>
      </c>
      <c r="BI120" s="33">
        <v>4786.8546571551396</v>
      </c>
      <c r="BJ120" s="33">
        <v>2512.3394046623521</v>
      </c>
      <c r="BK120" s="33">
        <v>17820.636956851478</v>
      </c>
      <c r="BL120" s="33">
        <v>800.61546211196094</v>
      </c>
      <c r="BM120" s="33">
        <v>14216.53625218878</v>
      </c>
      <c r="BN120" s="33">
        <v>35286.432537412773</v>
      </c>
      <c r="BO120" s="33">
        <v>4693.9551725448418</v>
      </c>
      <c r="BP120" s="33">
        <v>162.50752554952254</v>
      </c>
      <c r="BQ120" s="33">
        <v>1910.9444259448267</v>
      </c>
      <c r="BR120" s="33">
        <v>877.16302364007515</v>
      </c>
      <c r="BS120" s="33">
        <v>5314.9007060548074</v>
      </c>
      <c r="BT120" s="33">
        <v>2017.5461890867507</v>
      </c>
      <c r="BU120" s="33">
        <v>587.77675177854621</v>
      </c>
      <c r="BV120" s="33">
        <v>7993.9579228414805</v>
      </c>
      <c r="BW120" s="33">
        <v>1860.8237828672718</v>
      </c>
      <c r="BX120" s="33">
        <v>8562.373016184938</v>
      </c>
      <c r="BY120" s="33">
        <v>2891.9406303649357</v>
      </c>
      <c r="BZ120" s="33">
        <v>1542.8530408510962</v>
      </c>
      <c r="CA120" s="33">
        <v>5185.6042173495716</v>
      </c>
      <c r="CB120" s="33">
        <v>738.9612288325668</v>
      </c>
      <c r="CC120" s="33">
        <v>1419.3195920567048</v>
      </c>
      <c r="CD120" s="33">
        <v>538.27018467374762</v>
      </c>
      <c r="CE120" s="33">
        <v>2268.3616901776163</v>
      </c>
      <c r="CF120" s="33">
        <v>1708.8326864903131</v>
      </c>
      <c r="CG120" s="33">
        <v>7880.8683600515806</v>
      </c>
      <c r="CH120" s="33">
        <v>8126.9425401398012</v>
      </c>
      <c r="CI120" s="33">
        <v>918.81506001365142</v>
      </c>
      <c r="CJ120" s="33">
        <v>3576.7451355077596</v>
      </c>
      <c r="CK120" s="33">
        <v>2097.5097497167039</v>
      </c>
      <c r="CL120" s="33">
        <v>5948.2174744386311</v>
      </c>
      <c r="CM120" s="33">
        <v>5323.9497433487713</v>
      </c>
      <c r="CN120" s="33">
        <v>654.27637927684941</v>
      </c>
      <c r="CO120" s="33">
        <v>190.68228774081717</v>
      </c>
      <c r="CP120" s="33">
        <v>377.81465249208316</v>
      </c>
      <c r="CQ120" s="33">
        <v>3287.8462698484846</v>
      </c>
      <c r="CR120" s="33">
        <v>2141.505871039165</v>
      </c>
      <c r="CS120" s="33">
        <v>24993.769413877508</v>
      </c>
      <c r="CT120" s="33">
        <v>17174.328417971145</v>
      </c>
      <c r="CU120" s="33">
        <v>4181.9495628413024</v>
      </c>
      <c r="CV120" s="33">
        <v>4686.4040142076665</v>
      </c>
      <c r="CW120" s="33">
        <v>6785.2376563125481</v>
      </c>
      <c r="CX120" s="33">
        <v>2497.055000522942</v>
      </c>
      <c r="CY120" s="33">
        <v>2248.1581936413399</v>
      </c>
      <c r="CZ120" s="33">
        <v>637.44568541143917</v>
      </c>
      <c r="DA120" s="33">
        <v>17190.233530945556</v>
      </c>
      <c r="DB120" s="33">
        <v>60932.260242622331</v>
      </c>
      <c r="DC120" s="33">
        <v>26509.55965451162</v>
      </c>
      <c r="DD120" s="33">
        <v>28547.288049258965</v>
      </c>
      <c r="DE120" s="33">
        <v>886.37777394783916</v>
      </c>
      <c r="DF120" s="33">
        <v>525.45526407835371</v>
      </c>
      <c r="DG120" s="33">
        <v>1197.5728916498831</v>
      </c>
      <c r="DH120" s="33">
        <v>1447.2235283026955</v>
      </c>
      <c r="DI120" s="33">
        <v>521.79047998862302</v>
      </c>
      <c r="DJ120" s="33">
        <v>1036.2278402401162</v>
      </c>
      <c r="DK120" s="33">
        <v>509.90171013527419</v>
      </c>
      <c r="DL120" s="33">
        <v>6917.5928157790395</v>
      </c>
      <c r="DM120" s="33">
        <v>983.20157281554214</v>
      </c>
      <c r="DN120" s="33">
        <v>2459.9733162505149</v>
      </c>
      <c r="DO120" s="33">
        <v>0</v>
      </c>
      <c r="DP120" s="76">
        <f t="shared" si="3"/>
        <v>641605.6462590663</v>
      </c>
      <c r="DQ120" s="33">
        <v>3145037.5057004876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33.537342046524856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487.8121122120321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250.29378249761302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3787414.7951963102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1084325.8934974559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128946.69778804251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1213272.5912854983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709703.93620331946</v>
      </c>
      <c r="D123" s="33">
        <v>277.37562619640573</v>
      </c>
      <c r="E123" s="33">
        <v>1012.2486693232102</v>
      </c>
      <c r="F123" s="33">
        <v>348.07063620337902</v>
      </c>
      <c r="G123" s="33">
        <v>187.90618651459545</v>
      </c>
      <c r="H123" s="33">
        <v>0</v>
      </c>
      <c r="I123" s="33">
        <v>48076.605323314921</v>
      </c>
      <c r="J123" s="33">
        <v>6835.150906423014</v>
      </c>
      <c r="K123" s="33">
        <v>40750.497236570031</v>
      </c>
      <c r="L123" s="33">
        <v>53130.901721953342</v>
      </c>
      <c r="M123" s="33">
        <v>1162835.8512803582</v>
      </c>
      <c r="N123" s="33">
        <v>41537.310494132478</v>
      </c>
      <c r="O123" s="33">
        <v>459084.68407941976</v>
      </c>
      <c r="P123" s="33">
        <v>184113.24063453107</v>
      </c>
      <c r="Q123" s="33">
        <v>49311.503489585855</v>
      </c>
      <c r="R123" s="33">
        <v>824.44018490675535</v>
      </c>
      <c r="S123" s="33">
        <v>735.28080995504456</v>
      </c>
      <c r="T123" s="33">
        <v>2071.1026946922157</v>
      </c>
      <c r="U123" s="33">
        <v>821.70153652307795</v>
      </c>
      <c r="V123" s="33">
        <v>809.65690084360813</v>
      </c>
      <c r="W123" s="33">
        <v>24090.876775805766</v>
      </c>
      <c r="X123" s="33">
        <v>25767.514410912758</v>
      </c>
      <c r="Y123" s="33">
        <v>32695.546208937936</v>
      </c>
      <c r="Z123" s="33">
        <v>43300.376831257876</v>
      </c>
      <c r="AA123" s="33">
        <v>430.99811146171112</v>
      </c>
      <c r="AB123" s="33">
        <v>1302.926323940593</v>
      </c>
      <c r="AC123" s="33">
        <v>526.32353979138634</v>
      </c>
      <c r="AD123" s="33">
        <v>9188.42340076646</v>
      </c>
      <c r="AE123" s="33">
        <v>1644.305340644122</v>
      </c>
      <c r="AF123" s="33">
        <v>608.44234485785159</v>
      </c>
      <c r="AG123" s="33">
        <v>326.67316673602409</v>
      </c>
      <c r="AH123" s="33">
        <v>281.39866735027454</v>
      </c>
      <c r="AI123" s="33">
        <v>617.55567930760321</v>
      </c>
      <c r="AJ123" s="33">
        <v>1062.9674607610916</v>
      </c>
      <c r="AK123" s="33">
        <v>2360.8551630024149</v>
      </c>
      <c r="AL123" s="33">
        <v>399.79202773556233</v>
      </c>
      <c r="AM123" s="33">
        <v>894.15069173105189</v>
      </c>
      <c r="AN123" s="33">
        <v>1876.2784107299549</v>
      </c>
      <c r="AO123" s="33">
        <v>314.53862288593677</v>
      </c>
      <c r="AP123" s="33">
        <v>189428.79215594992</v>
      </c>
      <c r="AQ123" s="33">
        <v>520.82501949194977</v>
      </c>
      <c r="AR123" s="33">
        <v>95.615248386768044</v>
      </c>
      <c r="AS123" s="33">
        <v>478.49318088212749</v>
      </c>
      <c r="AT123" s="33">
        <v>156.06487436055659</v>
      </c>
      <c r="AU123" s="33">
        <v>74.31223725973949</v>
      </c>
      <c r="AV123" s="33">
        <v>19.365960645864078</v>
      </c>
      <c r="AW123" s="33">
        <v>120.23693678741186</v>
      </c>
      <c r="AX123" s="33">
        <v>362.79912905585184</v>
      </c>
      <c r="AY123" s="33">
        <v>2806.5829304757813</v>
      </c>
      <c r="AZ123" s="33">
        <v>265.23099222450713</v>
      </c>
      <c r="BA123" s="33">
        <v>2490.131729164958</v>
      </c>
      <c r="BB123" s="33">
        <v>798.79898759052321</v>
      </c>
      <c r="BC123" s="33">
        <v>1096.6013620034494</v>
      </c>
      <c r="BD123" s="33">
        <v>18374.097580408335</v>
      </c>
      <c r="BE123" s="33">
        <v>5800.9751679009669</v>
      </c>
      <c r="BF123" s="33">
        <v>70.334586627955119</v>
      </c>
      <c r="BG123" s="33">
        <v>142.46456434295334</v>
      </c>
      <c r="BH123" s="33">
        <v>488.67929965883735</v>
      </c>
      <c r="BI123" s="33">
        <v>230.08078986263803</v>
      </c>
      <c r="BJ123" s="33">
        <v>433.87291252522175</v>
      </c>
      <c r="BK123" s="33">
        <v>897.77289004699048</v>
      </c>
      <c r="BL123" s="33">
        <v>171.45218051876495</v>
      </c>
      <c r="BM123" s="33">
        <v>71934.386827375318</v>
      </c>
      <c r="BN123" s="33">
        <v>178656.98731667863</v>
      </c>
      <c r="BO123" s="33">
        <v>2202.4046247183542</v>
      </c>
      <c r="BP123" s="33">
        <v>38.61221321300912</v>
      </c>
      <c r="BQ123" s="33">
        <v>3472.8687405694918</v>
      </c>
      <c r="BR123" s="33">
        <v>463.53788049585808</v>
      </c>
      <c r="BS123" s="33">
        <v>533.05463180995503</v>
      </c>
      <c r="BT123" s="33">
        <v>706.02031945459271</v>
      </c>
      <c r="BU123" s="33">
        <v>191.29208320046823</v>
      </c>
      <c r="BV123" s="33">
        <v>1478.1229589784655</v>
      </c>
      <c r="BW123" s="33">
        <v>392.79383365750493</v>
      </c>
      <c r="BX123" s="33">
        <v>953.96139090108284</v>
      </c>
      <c r="BY123" s="33">
        <v>2429.0292167284879</v>
      </c>
      <c r="BZ123" s="33">
        <v>512.01297354746055</v>
      </c>
      <c r="CA123" s="33">
        <v>1685.0930092953683</v>
      </c>
      <c r="CB123" s="33">
        <v>126.69849759774789</v>
      </c>
      <c r="CC123" s="33">
        <v>141.10787047386003</v>
      </c>
      <c r="CD123" s="33">
        <v>192.75214795174819</v>
      </c>
      <c r="CE123" s="33">
        <v>610.0680571138862</v>
      </c>
      <c r="CF123" s="33">
        <v>1005.0847540507824</v>
      </c>
      <c r="CG123" s="33">
        <v>2516.5075995598004</v>
      </c>
      <c r="CH123" s="33">
        <v>223.18842950242004</v>
      </c>
      <c r="CI123" s="33">
        <v>1438.4375443085553</v>
      </c>
      <c r="CJ123" s="33">
        <v>740.88230771200472</v>
      </c>
      <c r="CK123" s="33">
        <v>780.27801448214018</v>
      </c>
      <c r="CL123" s="33">
        <v>1171.3622469064835</v>
      </c>
      <c r="CM123" s="33">
        <v>237.72637422329666</v>
      </c>
      <c r="CN123" s="33">
        <v>213.24890166954691</v>
      </c>
      <c r="CO123" s="33">
        <v>271.93691413616722</v>
      </c>
      <c r="CP123" s="33">
        <v>142.68171390134017</v>
      </c>
      <c r="CQ123" s="33">
        <v>8251.5815403369597</v>
      </c>
      <c r="CR123" s="33">
        <v>809.77513144290208</v>
      </c>
      <c r="CS123" s="33">
        <v>44816.225643959122</v>
      </c>
      <c r="CT123" s="33">
        <v>38894.114644597852</v>
      </c>
      <c r="CU123" s="33">
        <v>323.28393866280129</v>
      </c>
      <c r="CV123" s="33">
        <v>8305.5174435543886</v>
      </c>
      <c r="CW123" s="33">
        <v>8419.1233890678159</v>
      </c>
      <c r="CX123" s="33">
        <v>3510.649616773223</v>
      </c>
      <c r="CY123" s="33">
        <v>9941.700902473749</v>
      </c>
      <c r="CZ123" s="33">
        <v>185.40075037756799</v>
      </c>
      <c r="DA123" s="33">
        <v>11584.162405364492</v>
      </c>
      <c r="DB123" s="33">
        <v>13353.588954395362</v>
      </c>
      <c r="DC123" s="33">
        <v>16478.785341249371</v>
      </c>
      <c r="DD123" s="33">
        <v>35336.715535907722</v>
      </c>
      <c r="DE123" s="33">
        <v>621.05368914312965</v>
      </c>
      <c r="DF123" s="33">
        <v>407.78779654155829</v>
      </c>
      <c r="DG123" s="33">
        <v>5972.5626662877567</v>
      </c>
      <c r="DH123" s="33">
        <v>207.27813527901287</v>
      </c>
      <c r="DI123" s="33">
        <v>378.95055501312089</v>
      </c>
      <c r="DJ123" s="33">
        <v>3632.7700318456582</v>
      </c>
      <c r="DK123" s="33">
        <v>1417.9861948381129</v>
      </c>
      <c r="DL123" s="33">
        <v>38633.983440012031</v>
      </c>
      <c r="DM123" s="33">
        <v>351.30198733995462</v>
      </c>
      <c r="DN123" s="33">
        <v>156.54157468637894</v>
      </c>
      <c r="DO123" s="33">
        <v>0</v>
      </c>
      <c r="DP123" s="76">
        <f t="shared" si="3"/>
        <v>3662933.9692129181</v>
      </c>
      <c r="DQ123" s="33">
        <v>2582244.2526839189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3.1772943501313349</v>
      </c>
      <c r="EC123" s="33">
        <v>100.19333658353185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171.3579269885474</v>
      </c>
      <c r="FV123" s="33">
        <v>0</v>
      </c>
      <c r="FW123" s="33">
        <v>0</v>
      </c>
      <c r="FX123" s="33">
        <v>332.53999365397721</v>
      </c>
      <c r="FY123" s="33">
        <v>1515.6893312575796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294609.76486833434</v>
      </c>
      <c r="GF123" s="33">
        <v>1059865.2482877285</v>
      </c>
      <c r="GG123" s="47">
        <f t="shared" ref="GG123:GG186" si="4">+SUM(DP123:GF123)</f>
        <v>7601776.1929357331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37.937486182237322</v>
      </c>
      <c r="D124" s="33">
        <v>1535.0936499924858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3.0204775057305784</v>
      </c>
      <c r="K124" s="33">
        <v>0</v>
      </c>
      <c r="L124" s="33">
        <v>0</v>
      </c>
      <c r="M124" s="33">
        <v>3.2726515175319868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26880.933894021957</v>
      </c>
      <c r="T124" s="33">
        <v>0</v>
      </c>
      <c r="U124" s="33">
        <v>0</v>
      </c>
      <c r="V124" s="33">
        <v>0</v>
      </c>
      <c r="W124" s="33">
        <v>0</v>
      </c>
      <c r="X124" s="33">
        <v>3.9063055936280504</v>
      </c>
      <c r="Y124" s="33">
        <v>133.56102004263536</v>
      </c>
      <c r="Z124" s="33">
        <v>24.889554514130957</v>
      </c>
      <c r="AA124" s="33">
        <v>0</v>
      </c>
      <c r="AB124" s="33">
        <v>0</v>
      </c>
      <c r="AC124" s="33">
        <v>133.91517489268762</v>
      </c>
      <c r="AD124" s="33">
        <v>1766.3932809766611</v>
      </c>
      <c r="AE124" s="33">
        <v>23.410041437895917</v>
      </c>
      <c r="AF124" s="33">
        <v>3.2726149384232697</v>
      </c>
      <c r="AG124" s="33">
        <v>0</v>
      </c>
      <c r="AH124" s="33">
        <v>0</v>
      </c>
      <c r="AI124" s="33">
        <v>0</v>
      </c>
      <c r="AJ124" s="33">
        <v>0</v>
      </c>
      <c r="AK124" s="33">
        <v>2.4128003092267765</v>
      </c>
      <c r="AL124" s="33">
        <v>0</v>
      </c>
      <c r="AM124" s="33">
        <v>0</v>
      </c>
      <c r="AN124" s="33">
        <v>7361.1264616584058</v>
      </c>
      <c r="AO124" s="33">
        <v>2.1348654902478592</v>
      </c>
      <c r="AP124" s="33">
        <v>402.66816127809892</v>
      </c>
      <c r="AQ124" s="33">
        <v>36.732414616942421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2246.6415663340131</v>
      </c>
      <c r="AY124" s="33">
        <v>1.1990444760543226</v>
      </c>
      <c r="AZ124" s="33">
        <v>440.38285184798013</v>
      </c>
      <c r="BA124" s="33">
        <v>586.13685787559768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77.546747233161511</v>
      </c>
      <c r="CT124" s="33">
        <v>6.3957259422894026</v>
      </c>
      <c r="CU124" s="33">
        <v>0</v>
      </c>
      <c r="CV124" s="33">
        <v>18.563449520943401</v>
      </c>
      <c r="CW124" s="33">
        <v>14.707294460521002</v>
      </c>
      <c r="CX124" s="33">
        <v>1.2787293861847528</v>
      </c>
      <c r="CY124" s="33">
        <v>1.0231236185482246</v>
      </c>
      <c r="CZ124" s="33">
        <v>0</v>
      </c>
      <c r="DA124" s="33">
        <v>7.735633857545416</v>
      </c>
      <c r="DB124" s="33">
        <v>0</v>
      </c>
      <c r="DC124" s="33">
        <v>3.6431478993226185</v>
      </c>
      <c r="DD124" s="33">
        <v>15.243810214563753</v>
      </c>
      <c r="DE124" s="33">
        <v>0</v>
      </c>
      <c r="DF124" s="33">
        <v>0</v>
      </c>
      <c r="DG124" s="33">
        <v>1.4829796819203207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41776.661817317574</v>
      </c>
      <c r="DQ124" s="33">
        <v>647.61326283052279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-13250.574721660065</v>
      </c>
      <c r="GF124" s="33">
        <v>19305.369626905471</v>
      </c>
      <c r="GG124" s="47">
        <f t="shared" si="4"/>
        <v>48479.0699853935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10991.625856598859</v>
      </c>
      <c r="D125" s="33">
        <v>0</v>
      </c>
      <c r="E125" s="33">
        <v>2211.5299268691551</v>
      </c>
      <c r="F125" s="33">
        <v>0</v>
      </c>
      <c r="G125" s="33">
        <v>0</v>
      </c>
      <c r="H125" s="33">
        <v>0</v>
      </c>
      <c r="I125" s="33">
        <v>4113.4802882246968</v>
      </c>
      <c r="J125" s="33">
        <v>1120389.7179296962</v>
      </c>
      <c r="K125" s="33">
        <v>21265.834202852333</v>
      </c>
      <c r="L125" s="33">
        <v>-825.72694721319192</v>
      </c>
      <c r="M125" s="33">
        <v>82382.456868887035</v>
      </c>
      <c r="N125" s="33">
        <v>112.41649704974311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2790.3821945306054</v>
      </c>
      <c r="Y125" s="33">
        <v>29882.128610401218</v>
      </c>
      <c r="Z125" s="33">
        <v>88.932038467783414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1998.9620180576019</v>
      </c>
      <c r="AQ125" s="33">
        <v>0</v>
      </c>
      <c r="AR125" s="33">
        <v>0</v>
      </c>
      <c r="AS125" s="33">
        <v>0</v>
      </c>
      <c r="AT125" s="33">
        <v>1.1210090980192069</v>
      </c>
      <c r="AU125" s="33">
        <v>0</v>
      </c>
      <c r="AV125" s="33">
        <v>0</v>
      </c>
      <c r="AW125" s="33">
        <v>0</v>
      </c>
      <c r="AX125" s="33">
        <v>0</v>
      </c>
      <c r="AY125" s="33">
        <v>14.505377599120495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62.875772740530671</v>
      </c>
      <c r="BL125" s="33">
        <v>0</v>
      </c>
      <c r="BM125" s="33">
        <v>6417.7655662399275</v>
      </c>
      <c r="BN125" s="33">
        <v>16115.481765911929</v>
      </c>
      <c r="BO125" s="33">
        <v>0</v>
      </c>
      <c r="BP125" s="33">
        <v>0</v>
      </c>
      <c r="BQ125" s="33">
        <v>70.000217694345849</v>
      </c>
      <c r="BR125" s="33">
        <v>0</v>
      </c>
      <c r="BS125" s="33">
        <v>0</v>
      </c>
      <c r="BT125" s="33">
        <v>138.8866413120559</v>
      </c>
      <c r="BU125" s="33">
        <v>0</v>
      </c>
      <c r="BV125" s="33">
        <v>15.371788714235311</v>
      </c>
      <c r="BW125" s="33">
        <v>0</v>
      </c>
      <c r="BX125" s="33">
        <v>30.894735519677678</v>
      </c>
      <c r="BY125" s="33">
        <v>0</v>
      </c>
      <c r="BZ125" s="33">
        <v>0</v>
      </c>
      <c r="CA125" s="33">
        <v>74.851542581822159</v>
      </c>
      <c r="CB125" s="33">
        <v>0</v>
      </c>
      <c r="CC125" s="33">
        <v>0</v>
      </c>
      <c r="CD125" s="33">
        <v>0</v>
      </c>
      <c r="CE125" s="33">
        <v>0</v>
      </c>
      <c r="CF125" s="33">
        <v>204.8248753325156</v>
      </c>
      <c r="CG125" s="33">
        <v>185.29163495285115</v>
      </c>
      <c r="CH125" s="33">
        <v>0</v>
      </c>
      <c r="CI125" s="33">
        <v>47.468403458537097</v>
      </c>
      <c r="CJ125" s="33">
        <v>0</v>
      </c>
      <c r="CK125" s="33">
        <v>0</v>
      </c>
      <c r="CL125" s="33">
        <v>85.621371150470978</v>
      </c>
      <c r="CM125" s="33">
        <v>0</v>
      </c>
      <c r="CN125" s="33">
        <v>22.737995837141113</v>
      </c>
      <c r="CO125" s="33">
        <v>0</v>
      </c>
      <c r="CP125" s="33">
        <v>0</v>
      </c>
      <c r="CQ125" s="33">
        <v>0</v>
      </c>
      <c r="CR125" s="33">
        <v>0</v>
      </c>
      <c r="CS125" s="33">
        <v>1181.5245832078219</v>
      </c>
      <c r="CT125" s="33">
        <v>1648.0773029135303</v>
      </c>
      <c r="CU125" s="33">
        <v>15.758522588104952</v>
      </c>
      <c r="CV125" s="33">
        <v>302.11816610776663</v>
      </c>
      <c r="CW125" s="33">
        <v>268.47367645974964</v>
      </c>
      <c r="CX125" s="33">
        <v>136.54155865684712</v>
      </c>
      <c r="CY125" s="33">
        <v>316.37299471859393</v>
      </c>
      <c r="CZ125" s="33">
        <v>53.54296557666482</v>
      </c>
      <c r="DA125" s="33">
        <v>908.65440382591794</v>
      </c>
      <c r="DB125" s="33">
        <v>1151.1953333492395</v>
      </c>
      <c r="DC125" s="33">
        <v>782.81294023216867</v>
      </c>
      <c r="DD125" s="33">
        <v>1602.7537926282271</v>
      </c>
      <c r="DE125" s="33">
        <v>0</v>
      </c>
      <c r="DF125" s="33">
        <v>0</v>
      </c>
      <c r="DG125" s="33">
        <v>17.069779254709736</v>
      </c>
      <c r="DH125" s="33">
        <v>0</v>
      </c>
      <c r="DI125" s="33">
        <v>0</v>
      </c>
      <c r="DJ125" s="33">
        <v>14.433143018648357</v>
      </c>
      <c r="DK125" s="33">
        <v>1.8603102066610691</v>
      </c>
      <c r="DL125" s="33">
        <v>1267.4048208272143</v>
      </c>
      <c r="DM125" s="33">
        <v>3.3218135856877318</v>
      </c>
      <c r="DN125" s="33">
        <v>0</v>
      </c>
      <c r="DO125" s="33">
        <v>0</v>
      </c>
      <c r="DP125" s="76">
        <f t="shared" si="3"/>
        <v>1308561.3542897233</v>
      </c>
      <c r="DQ125" s="33">
        <v>259820.63691233363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16002.590514100528</v>
      </c>
      <c r="GF125" s="33">
        <v>580244.70558460953</v>
      </c>
      <c r="GG125" s="47">
        <f t="shared" si="4"/>
        <v>2164629.2873007669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56747.434805292694</v>
      </c>
      <c r="D126" s="33">
        <v>0</v>
      </c>
      <c r="E126" s="33">
        <v>21.362863788021343</v>
      </c>
      <c r="F126" s="33">
        <v>0</v>
      </c>
      <c r="G126" s="33">
        <v>60719.896585048802</v>
      </c>
      <c r="H126" s="33">
        <v>0</v>
      </c>
      <c r="I126" s="33">
        <v>64467.893666361393</v>
      </c>
      <c r="J126" s="33">
        <v>237.35404863543036</v>
      </c>
      <c r="K126" s="33">
        <v>503.89718749457808</v>
      </c>
      <c r="L126" s="33">
        <v>991.91238672237421</v>
      </c>
      <c r="M126" s="33">
        <v>90507.733812849314</v>
      </c>
      <c r="N126" s="33">
        <v>2768.0280752163931</v>
      </c>
      <c r="O126" s="33">
        <v>94.581439906877208</v>
      </c>
      <c r="P126" s="33">
        <v>2754.4734642114349</v>
      </c>
      <c r="Q126" s="33">
        <v>0</v>
      </c>
      <c r="R126" s="33">
        <v>0</v>
      </c>
      <c r="S126" s="33">
        <v>11881.633634055865</v>
      </c>
      <c r="T126" s="33">
        <v>49454.978471687347</v>
      </c>
      <c r="U126" s="33">
        <v>1107.2580607622531</v>
      </c>
      <c r="V126" s="33">
        <v>11764274.146793449</v>
      </c>
      <c r="W126" s="33">
        <v>5616.5808911610384</v>
      </c>
      <c r="X126" s="33">
        <v>2808.377329638337</v>
      </c>
      <c r="Y126" s="33">
        <v>335.99641839811375</v>
      </c>
      <c r="Z126" s="33">
        <v>52.052377900433683</v>
      </c>
      <c r="AA126" s="33">
        <v>10228.521711636988</v>
      </c>
      <c r="AB126" s="33">
        <v>157315.18969424354</v>
      </c>
      <c r="AC126" s="33">
        <v>751.89662513348958</v>
      </c>
      <c r="AD126" s="33">
        <v>64.19780533285315</v>
      </c>
      <c r="AE126" s="33">
        <v>0</v>
      </c>
      <c r="AF126" s="33">
        <v>963.40404160903392</v>
      </c>
      <c r="AG126" s="33">
        <v>0</v>
      </c>
      <c r="AH126" s="33">
        <v>0</v>
      </c>
      <c r="AI126" s="33">
        <v>0</v>
      </c>
      <c r="AJ126" s="33">
        <v>0</v>
      </c>
      <c r="AK126" s="33">
        <v>766.78729670641178</v>
      </c>
      <c r="AL126" s="33">
        <v>0</v>
      </c>
      <c r="AM126" s="33">
        <v>304.23392220046242</v>
      </c>
      <c r="AN126" s="33">
        <v>0</v>
      </c>
      <c r="AO126" s="33">
        <v>0</v>
      </c>
      <c r="AP126" s="33">
        <v>0</v>
      </c>
      <c r="AQ126" s="33">
        <v>0</v>
      </c>
      <c r="AR126" s="33">
        <v>3815776.3734774557</v>
      </c>
      <c r="AS126" s="33">
        <v>0</v>
      </c>
      <c r="AT126" s="33">
        <v>2436.2148603283895</v>
      </c>
      <c r="AU126" s="33">
        <v>0</v>
      </c>
      <c r="AV126" s="33">
        <v>0</v>
      </c>
      <c r="AW126" s="33">
        <v>0</v>
      </c>
      <c r="AX126" s="33">
        <v>0</v>
      </c>
      <c r="AY126" s="33">
        <v>3326.3683492988425</v>
      </c>
      <c r="AZ126" s="33">
        <v>0</v>
      </c>
      <c r="BA126" s="33">
        <v>0</v>
      </c>
      <c r="BB126" s="33">
        <v>249.04255788791613</v>
      </c>
      <c r="BC126" s="33">
        <v>83.961140458641992</v>
      </c>
      <c r="BD126" s="33">
        <v>0</v>
      </c>
      <c r="BE126" s="33">
        <v>1054.702725007618</v>
      </c>
      <c r="BF126" s="33">
        <v>0</v>
      </c>
      <c r="BG126" s="33">
        <v>0</v>
      </c>
      <c r="BH126" s="33">
        <v>0</v>
      </c>
      <c r="BI126" s="33">
        <v>0</v>
      </c>
      <c r="BJ126" s="33">
        <v>305.25319772028826</v>
      </c>
      <c r="BK126" s="33">
        <v>485.78186695120144</v>
      </c>
      <c r="BL126" s="33">
        <v>821.94835959438058</v>
      </c>
      <c r="BM126" s="33">
        <v>41.093615214858787</v>
      </c>
      <c r="BN126" s="33">
        <v>94.256142274989003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35.455528132391507</v>
      </c>
      <c r="BV126" s="33">
        <v>0</v>
      </c>
      <c r="BW126" s="33">
        <v>3.1614338808014661</v>
      </c>
      <c r="BX126" s="33">
        <v>0</v>
      </c>
      <c r="BY126" s="33">
        <v>6.0461823682317819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33.023571193064264</v>
      </c>
      <c r="CH126" s="33">
        <v>3.6710026215151124</v>
      </c>
      <c r="CI126" s="33">
        <v>0</v>
      </c>
      <c r="CJ126" s="33">
        <v>16.891931975932199</v>
      </c>
      <c r="CK126" s="33">
        <v>1.374461153353276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107.78393897746946</v>
      </c>
      <c r="CR126" s="33">
        <v>417.23210061198751</v>
      </c>
      <c r="CS126" s="33">
        <v>508.75620360079921</v>
      </c>
      <c r="CT126" s="33">
        <v>0</v>
      </c>
      <c r="CU126" s="33">
        <v>0</v>
      </c>
      <c r="CV126" s="33">
        <v>0</v>
      </c>
      <c r="CW126" s="33">
        <v>0</v>
      </c>
      <c r="CX126" s="33">
        <v>74.677262802199067</v>
      </c>
      <c r="CY126" s="33">
        <v>0</v>
      </c>
      <c r="CZ126" s="33">
        <v>1940.7979693473085</v>
      </c>
      <c r="DA126" s="33">
        <v>0</v>
      </c>
      <c r="DB126" s="33">
        <v>0</v>
      </c>
      <c r="DC126" s="33">
        <v>354.37422159302889</v>
      </c>
      <c r="DD126" s="33">
        <v>0</v>
      </c>
      <c r="DE126" s="33">
        <v>29.350005561888199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16113947.415515451</v>
      </c>
      <c r="DQ126" s="33">
        <v>39297.522992982325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-436377.37448957039</v>
      </c>
      <c r="GF126" s="33">
        <v>49569.446050129874</v>
      </c>
      <c r="GG126" s="47">
        <f t="shared" si="4"/>
        <v>15766437.010068992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11462.073647472225</v>
      </c>
      <c r="D127" s="33">
        <v>0</v>
      </c>
      <c r="E127" s="33">
        <v>1.625990161821538</v>
      </c>
      <c r="F127" s="33">
        <v>5791.0723473116541</v>
      </c>
      <c r="G127" s="33">
        <v>18265.605549682034</v>
      </c>
      <c r="H127" s="33">
        <v>32.556670239585308</v>
      </c>
      <c r="I127" s="33">
        <v>2298.3135310355151</v>
      </c>
      <c r="J127" s="33">
        <v>1297.2425126152991</v>
      </c>
      <c r="K127" s="33">
        <v>2732.9895879515461</v>
      </c>
      <c r="L127" s="33">
        <v>721.72558033879284</v>
      </c>
      <c r="M127" s="33">
        <v>2995.8134295159712</v>
      </c>
      <c r="N127" s="33">
        <v>54.352439202949625</v>
      </c>
      <c r="O127" s="33">
        <v>0</v>
      </c>
      <c r="P127" s="33">
        <v>754.68336795427672</v>
      </c>
      <c r="Q127" s="33">
        <v>15.649686021970874</v>
      </c>
      <c r="R127" s="33">
        <v>0</v>
      </c>
      <c r="S127" s="33">
        <v>270.87093811552137</v>
      </c>
      <c r="T127" s="33">
        <v>2631.2519836128431</v>
      </c>
      <c r="U127" s="33">
        <v>51.925671802122672</v>
      </c>
      <c r="V127" s="33">
        <v>5747.1458348681035</v>
      </c>
      <c r="W127" s="33">
        <v>258483.84598863675</v>
      </c>
      <c r="X127" s="33">
        <v>11278.370113376623</v>
      </c>
      <c r="Y127" s="33">
        <v>3037.7808979293491</v>
      </c>
      <c r="Z127" s="33">
        <v>7905.1611949570452</v>
      </c>
      <c r="AA127" s="33">
        <v>7812.1445795536611</v>
      </c>
      <c r="AB127" s="33">
        <v>75458.163916753881</v>
      </c>
      <c r="AC127" s="33">
        <v>3078.4296803283946</v>
      </c>
      <c r="AD127" s="33">
        <v>8801.1635643005247</v>
      </c>
      <c r="AE127" s="33">
        <v>310.76527643611615</v>
      </c>
      <c r="AF127" s="33">
        <v>46.463103471235179</v>
      </c>
      <c r="AG127" s="33">
        <v>92.416304015176379</v>
      </c>
      <c r="AH127" s="33">
        <v>70.924915896649452</v>
      </c>
      <c r="AI127" s="33">
        <v>642.53214767443524</v>
      </c>
      <c r="AJ127" s="33">
        <v>1023.4329178511767</v>
      </c>
      <c r="AK127" s="33">
        <v>638.8632633402699</v>
      </c>
      <c r="AL127" s="33">
        <v>9.8636992317335039</v>
      </c>
      <c r="AM127" s="33">
        <v>75.020349640513061</v>
      </c>
      <c r="AN127" s="33">
        <v>1003.0275226710562</v>
      </c>
      <c r="AO127" s="33">
        <v>21.061418923367917</v>
      </c>
      <c r="AP127" s="33">
        <v>1010.1717407471183</v>
      </c>
      <c r="AQ127" s="33">
        <v>158.15750077474416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105.59923957366523</v>
      </c>
      <c r="AX127" s="33">
        <v>16274.940439547305</v>
      </c>
      <c r="AY127" s="33">
        <v>31548.023391073093</v>
      </c>
      <c r="AZ127" s="33">
        <v>8569.2615168420434</v>
      </c>
      <c r="BA127" s="33">
        <v>11200.426327493869</v>
      </c>
      <c r="BB127" s="33">
        <v>0</v>
      </c>
      <c r="BC127" s="33">
        <v>0</v>
      </c>
      <c r="BD127" s="33">
        <v>0</v>
      </c>
      <c r="BE127" s="33">
        <v>-14.062319482747926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58.42537113303792</v>
      </c>
      <c r="BL127" s="33">
        <v>0</v>
      </c>
      <c r="BM127" s="33">
        <v>1067.1301156847862</v>
      </c>
      <c r="BN127" s="33">
        <v>2682.9387510245306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113.86725562838423</v>
      </c>
      <c r="CC127" s="33">
        <v>222.01412805236717</v>
      </c>
      <c r="CD127" s="33">
        <v>0</v>
      </c>
      <c r="CE127" s="33">
        <v>0</v>
      </c>
      <c r="CF127" s="33">
        <v>3.0586667001531667</v>
      </c>
      <c r="CG127" s="33">
        <v>35.188929384741144</v>
      </c>
      <c r="CH127" s="33">
        <v>0</v>
      </c>
      <c r="CI127" s="33">
        <v>298.5334319840656</v>
      </c>
      <c r="CJ127" s="33">
        <v>0</v>
      </c>
      <c r="CK127" s="33">
        <v>4.1808785741502934</v>
      </c>
      <c r="CL127" s="33">
        <v>48.717333205730995</v>
      </c>
      <c r="CM127" s="33">
        <v>0</v>
      </c>
      <c r="CN127" s="33">
        <v>6.9757154379185229</v>
      </c>
      <c r="CO127" s="33">
        <v>1.6924116667192337</v>
      </c>
      <c r="CP127" s="33">
        <v>0</v>
      </c>
      <c r="CQ127" s="33">
        <v>733.83324259000938</v>
      </c>
      <c r="CR127" s="33">
        <v>25.850184362565567</v>
      </c>
      <c r="CS127" s="33">
        <v>3070.3855945368732</v>
      </c>
      <c r="CT127" s="33">
        <v>1155.796107387494</v>
      </c>
      <c r="CU127" s="33">
        <v>251.8033475566657</v>
      </c>
      <c r="CV127" s="33">
        <v>1396.1020112031104</v>
      </c>
      <c r="CW127" s="33">
        <v>1877.138258277507</v>
      </c>
      <c r="CX127" s="33">
        <v>498.76864874636442</v>
      </c>
      <c r="CY127" s="33">
        <v>1479.070754469552</v>
      </c>
      <c r="CZ127" s="33">
        <v>0</v>
      </c>
      <c r="DA127" s="33">
        <v>858.64184963056221</v>
      </c>
      <c r="DB127" s="33">
        <v>448.49200128061972</v>
      </c>
      <c r="DC127" s="33">
        <v>1723.005202828934</v>
      </c>
      <c r="DD127" s="33">
        <v>3525.3808064041746</v>
      </c>
      <c r="DE127" s="33">
        <v>0</v>
      </c>
      <c r="DF127" s="33">
        <v>0</v>
      </c>
      <c r="DG127" s="33">
        <v>56.265211683300208</v>
      </c>
      <c r="DH127" s="33">
        <v>0</v>
      </c>
      <c r="DI127" s="33">
        <v>0</v>
      </c>
      <c r="DJ127" s="33">
        <v>43.187350118858404</v>
      </c>
      <c r="DK127" s="33">
        <v>22.888893192440573</v>
      </c>
      <c r="DL127" s="33">
        <v>314.66003096230821</v>
      </c>
      <c r="DM127" s="33">
        <v>25.766085773991318</v>
      </c>
      <c r="DN127" s="33">
        <v>0</v>
      </c>
      <c r="DO127" s="33">
        <v>0</v>
      </c>
      <c r="DP127" s="76">
        <f t="shared" si="3"/>
        <v>525816.60602894123</v>
      </c>
      <c r="DQ127" s="33">
        <v>19256.53122210766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-833.1965256029805</v>
      </c>
      <c r="GF127" s="33">
        <v>19011.241302797083</v>
      </c>
      <c r="GG127" s="47">
        <f t="shared" si="4"/>
        <v>563251.18202824309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31.279564024682049</v>
      </c>
      <c r="D128" s="33">
        <v>0</v>
      </c>
      <c r="E128" s="33">
        <v>0</v>
      </c>
      <c r="F128" s="33">
        <v>0</v>
      </c>
      <c r="G128" s="33">
        <v>4.9568593593106378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1208.6136459387362</v>
      </c>
      <c r="X128" s="33">
        <v>0</v>
      </c>
      <c r="Y128" s="33">
        <v>13.889591789020962</v>
      </c>
      <c r="Z128" s="33">
        <v>0</v>
      </c>
      <c r="AA128" s="33">
        <v>0</v>
      </c>
      <c r="AB128" s="33">
        <v>1.4692707788352193</v>
      </c>
      <c r="AC128" s="33">
        <v>0</v>
      </c>
      <c r="AD128" s="33">
        <v>1.4210465618500896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4.1327109149248233</v>
      </c>
      <c r="AY128" s="33">
        <v>1.2326926359054977</v>
      </c>
      <c r="AZ128" s="33">
        <v>4.8257183106624462</v>
      </c>
      <c r="BA128" s="33">
        <v>2.2112521470525603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1274.0323524609805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1274.0323524609805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32151.259276254434</v>
      </c>
      <c r="D129" s="33">
        <v>0</v>
      </c>
      <c r="E129" s="33">
        <v>10213.033472006231</v>
      </c>
      <c r="F129" s="33">
        <v>0</v>
      </c>
      <c r="G129" s="33">
        <v>0</v>
      </c>
      <c r="H129" s="33">
        <v>0</v>
      </c>
      <c r="I129" s="33">
        <v>116204.79638112434</v>
      </c>
      <c r="J129" s="33">
        <v>872.06996248762925</v>
      </c>
      <c r="K129" s="33">
        <v>1499.5980725689342</v>
      </c>
      <c r="L129" s="33">
        <v>6510.5895052000369</v>
      </c>
      <c r="M129" s="33">
        <v>75283.620853119792</v>
      </c>
      <c r="N129" s="33">
        <v>69.911141859534823</v>
      </c>
      <c r="O129" s="33">
        <v>0</v>
      </c>
      <c r="P129" s="33">
        <v>2119.7973501657525</v>
      </c>
      <c r="Q129" s="33">
        <v>15.422819247291576</v>
      </c>
      <c r="R129" s="33">
        <v>17372.637719414659</v>
      </c>
      <c r="S129" s="33">
        <v>0</v>
      </c>
      <c r="T129" s="33">
        <v>0</v>
      </c>
      <c r="U129" s="33">
        <v>0</v>
      </c>
      <c r="V129" s="33">
        <v>0</v>
      </c>
      <c r="W129" s="33">
        <v>40993.666456729465</v>
      </c>
      <c r="X129" s="33">
        <v>16500.057103756822</v>
      </c>
      <c r="Y129" s="33">
        <v>293783.81963549671</v>
      </c>
      <c r="Z129" s="33">
        <v>47.301609600401662</v>
      </c>
      <c r="AA129" s="33">
        <v>0</v>
      </c>
      <c r="AB129" s="33">
        <v>0</v>
      </c>
      <c r="AC129" s="33">
        <v>0</v>
      </c>
      <c r="AD129" s="33">
        <v>116.08482679672544</v>
      </c>
      <c r="AE129" s="33">
        <v>0</v>
      </c>
      <c r="AF129" s="33">
        <v>5.054098637305632</v>
      </c>
      <c r="AG129" s="33">
        <v>0</v>
      </c>
      <c r="AH129" s="33">
        <v>0</v>
      </c>
      <c r="AI129" s="33">
        <v>0</v>
      </c>
      <c r="AJ129" s="33">
        <v>36.844829287433924</v>
      </c>
      <c r="AK129" s="33">
        <v>43.87626155107656</v>
      </c>
      <c r="AL129" s="33">
        <v>0</v>
      </c>
      <c r="AM129" s="33">
        <v>1.6816625646393717</v>
      </c>
      <c r="AN129" s="33">
        <v>7.1048904954795313</v>
      </c>
      <c r="AO129" s="33">
        <v>5.049344347388435</v>
      </c>
      <c r="AP129" s="33">
        <v>1290.3606386192982</v>
      </c>
      <c r="AQ129" s="33">
        <v>9.1608403119623141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3.0786033966614128</v>
      </c>
      <c r="AZ129" s="33">
        <v>0</v>
      </c>
      <c r="BA129" s="33">
        <v>0</v>
      </c>
      <c r="BB129" s="33">
        <v>0</v>
      </c>
      <c r="BC129" s="33">
        <v>0</v>
      </c>
      <c r="BD129" s="33">
        <v>3572.8266867916323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1.9133213129209268</v>
      </c>
      <c r="BL129" s="33">
        <v>21.176371298067007</v>
      </c>
      <c r="BM129" s="33">
        <v>9695.4753691028181</v>
      </c>
      <c r="BN129" s="33">
        <v>46389.373259772467</v>
      </c>
      <c r="BO129" s="33">
        <v>0</v>
      </c>
      <c r="BP129" s="33">
        <v>0</v>
      </c>
      <c r="BQ129" s="33">
        <v>2.6181287341404929</v>
      </c>
      <c r="BR129" s="33">
        <v>1.3309576332288522</v>
      </c>
      <c r="BS129" s="33">
        <v>0</v>
      </c>
      <c r="BT129" s="33">
        <v>257.94463222582084</v>
      </c>
      <c r="BU129" s="33">
        <v>0</v>
      </c>
      <c r="BV129" s="33">
        <v>46.599931921697909</v>
      </c>
      <c r="BW129" s="33">
        <v>0</v>
      </c>
      <c r="BX129" s="33">
        <v>86.211171401513738</v>
      </c>
      <c r="BY129" s="33">
        <v>319.10923871095071</v>
      </c>
      <c r="BZ129" s="33">
        <v>156.90799118618077</v>
      </c>
      <c r="CA129" s="33">
        <v>72.628536872269549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80.046337539318728</v>
      </c>
      <c r="CJ129" s="33">
        <v>0</v>
      </c>
      <c r="CK129" s="33">
        <v>0</v>
      </c>
      <c r="CL129" s="33">
        <v>46.750712023345471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1797.8277854062655</v>
      </c>
      <c r="CT129" s="33">
        <v>1620.72400245412</v>
      </c>
      <c r="CU129" s="33">
        <v>36.134738897806081</v>
      </c>
      <c r="CV129" s="33">
        <v>500.07802806684987</v>
      </c>
      <c r="CW129" s="33">
        <v>542.44464313318633</v>
      </c>
      <c r="CX129" s="33">
        <v>230.1343696586691</v>
      </c>
      <c r="CY129" s="33">
        <v>266.29907956704147</v>
      </c>
      <c r="CZ129" s="33">
        <v>0</v>
      </c>
      <c r="DA129" s="33">
        <v>439.48164001525538</v>
      </c>
      <c r="DB129" s="33">
        <v>535.30326617915671</v>
      </c>
      <c r="DC129" s="33">
        <v>906.3567441170909</v>
      </c>
      <c r="DD129" s="33">
        <v>1865.1549314280583</v>
      </c>
      <c r="DE129" s="33">
        <v>3.461194709318578</v>
      </c>
      <c r="DF129" s="33">
        <v>0</v>
      </c>
      <c r="DG129" s="33">
        <v>100.06396467344541</v>
      </c>
      <c r="DH129" s="33">
        <v>1.0375198330272897</v>
      </c>
      <c r="DI129" s="33">
        <v>0</v>
      </c>
      <c r="DJ129" s="33">
        <v>83.72001060681778</v>
      </c>
      <c r="DK129" s="33">
        <v>13.638998363079869</v>
      </c>
      <c r="DL129" s="33">
        <v>1536.4197222092723</v>
      </c>
      <c r="DM129" s="33">
        <v>1.7121894460950609</v>
      </c>
      <c r="DN129" s="33">
        <v>0</v>
      </c>
      <c r="DO129" s="33">
        <v>0</v>
      </c>
      <c r="DP129" s="76">
        <f t="shared" si="3"/>
        <v>686386.78283033066</v>
      </c>
      <c r="DQ129" s="33">
        <v>176737.80898604784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32.677374461702136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5413.1380288393657</v>
      </c>
      <c r="GF129" s="33">
        <v>101767.49205121351</v>
      </c>
      <c r="GG129" s="47">
        <f t="shared" si="4"/>
        <v>970337.89927089307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85346.036905069093</v>
      </c>
      <c r="D130" s="33">
        <v>0</v>
      </c>
      <c r="E130" s="33">
        <v>2390.7834414634754</v>
      </c>
      <c r="F130" s="33">
        <v>0</v>
      </c>
      <c r="G130" s="33">
        <v>3.9707590819170271</v>
      </c>
      <c r="H130" s="33">
        <v>0</v>
      </c>
      <c r="I130" s="33">
        <v>6877.857961806164</v>
      </c>
      <c r="J130" s="33">
        <v>283161.02250736963</v>
      </c>
      <c r="K130" s="33">
        <v>5750.4449954525335</v>
      </c>
      <c r="L130" s="33">
        <v>1691.4022116689412</v>
      </c>
      <c r="M130" s="33">
        <v>59169.461274353642</v>
      </c>
      <c r="N130" s="33">
        <v>325.23123471508865</v>
      </c>
      <c r="O130" s="33">
        <v>0</v>
      </c>
      <c r="P130" s="33">
        <v>18.370055892807265</v>
      </c>
      <c r="Q130" s="33">
        <v>0</v>
      </c>
      <c r="R130" s="33">
        <v>0</v>
      </c>
      <c r="S130" s="33">
        <v>0</v>
      </c>
      <c r="T130" s="33">
        <v>123.92974191476812</v>
      </c>
      <c r="U130" s="33">
        <v>0</v>
      </c>
      <c r="V130" s="33">
        <v>11.480850377615825</v>
      </c>
      <c r="W130" s="33">
        <v>268.70431872112619</v>
      </c>
      <c r="X130" s="33">
        <v>512.75419426381018</v>
      </c>
      <c r="Y130" s="33">
        <v>776.20552763224214</v>
      </c>
      <c r="Z130" s="33">
        <v>65.927283904102296</v>
      </c>
      <c r="AA130" s="33">
        <v>0</v>
      </c>
      <c r="AB130" s="33">
        <v>25.47325558350876</v>
      </c>
      <c r="AC130" s="33">
        <v>3.7795580346332529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15.69573231643883</v>
      </c>
      <c r="AP130" s="33">
        <v>5.498179138354514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13.236660807431662</v>
      </c>
      <c r="AZ130" s="33">
        <v>0</v>
      </c>
      <c r="BA130" s="33">
        <v>0</v>
      </c>
      <c r="BB130" s="33">
        <v>0</v>
      </c>
      <c r="BC130" s="33">
        <v>0</v>
      </c>
      <c r="BD130" s="33">
        <v>1.1410653127400816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42221.907307073787</v>
      </c>
      <c r="BN130" s="33">
        <v>108212.8390826531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394.29202862299258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1.0464757850746318</v>
      </c>
      <c r="CH130" s="33">
        <v>0</v>
      </c>
      <c r="CI130" s="33">
        <v>201.46261473537498</v>
      </c>
      <c r="CJ130" s="33">
        <v>0</v>
      </c>
      <c r="CK130" s="33">
        <v>0</v>
      </c>
      <c r="CL130" s="33">
        <v>254.64090446518901</v>
      </c>
      <c r="CM130" s="33">
        <v>1.016221529805061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8258.043450525307</v>
      </c>
      <c r="CT130" s="33">
        <v>6742.5224400771003</v>
      </c>
      <c r="CU130" s="33">
        <v>72.447489174890705</v>
      </c>
      <c r="CV130" s="33">
        <v>1265.7555407240536</v>
      </c>
      <c r="CW130" s="33">
        <v>1271.8788566519781</v>
      </c>
      <c r="CX130" s="33">
        <v>523.35760075685187</v>
      </c>
      <c r="CY130" s="33">
        <v>652.08723337225433</v>
      </c>
      <c r="CZ130" s="33">
        <v>0</v>
      </c>
      <c r="DA130" s="33">
        <v>2308.7607203136586</v>
      </c>
      <c r="DB130" s="33">
        <v>3367.7442664855535</v>
      </c>
      <c r="DC130" s="33">
        <v>5228.6349453054736</v>
      </c>
      <c r="DD130" s="33">
        <v>10718.805485210059</v>
      </c>
      <c r="DE130" s="33">
        <v>1.9011132064032716</v>
      </c>
      <c r="DF130" s="33">
        <v>0</v>
      </c>
      <c r="DG130" s="33">
        <v>74.574962649981657</v>
      </c>
      <c r="DH130" s="33">
        <v>0</v>
      </c>
      <c r="DI130" s="33">
        <v>0</v>
      </c>
      <c r="DJ130" s="33">
        <v>62.778323754240539</v>
      </c>
      <c r="DK130" s="33">
        <v>8.9959831796074852</v>
      </c>
      <c r="DL130" s="33">
        <v>998.96063635041617</v>
      </c>
      <c r="DM130" s="33">
        <v>0</v>
      </c>
      <c r="DN130" s="33">
        <v>0</v>
      </c>
      <c r="DO130" s="33">
        <v>0</v>
      </c>
      <c r="DP130" s="76">
        <f t="shared" si="3"/>
        <v>639402.86139748315</v>
      </c>
      <c r="DQ130" s="33">
        <v>393734.68507971521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40865.363560364211</v>
      </c>
      <c r="GF130" s="33">
        <v>616521.49407954048</v>
      </c>
      <c r="GG130" s="47">
        <f t="shared" si="4"/>
        <v>1690524.404117103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51070.490001345781</v>
      </c>
      <c r="D131" s="33">
        <v>1.1495871019987167</v>
      </c>
      <c r="E131" s="33">
        <v>5.5015643733729798</v>
      </c>
      <c r="F131" s="33">
        <v>3.6426404219037649</v>
      </c>
      <c r="G131" s="33">
        <v>0</v>
      </c>
      <c r="H131" s="33">
        <v>0</v>
      </c>
      <c r="I131" s="33">
        <v>11367.586629159179</v>
      </c>
      <c r="J131" s="33">
        <v>4510.1714562596735</v>
      </c>
      <c r="K131" s="33">
        <v>146606.99132075347</v>
      </c>
      <c r="L131" s="33">
        <v>57833.193148223552</v>
      </c>
      <c r="M131" s="33">
        <v>79772.634037925964</v>
      </c>
      <c r="N131" s="33">
        <v>6088.1211168072714</v>
      </c>
      <c r="O131" s="33">
        <v>813.74213051752906</v>
      </c>
      <c r="P131" s="33">
        <v>152.71477778274087</v>
      </c>
      <c r="Q131" s="33">
        <v>5.5093625203452357</v>
      </c>
      <c r="R131" s="33">
        <v>0</v>
      </c>
      <c r="S131" s="33">
        <v>156.36042422387317</v>
      </c>
      <c r="T131" s="33">
        <v>495.80203776569039</v>
      </c>
      <c r="U131" s="33">
        <v>2.5262064698546816</v>
      </c>
      <c r="V131" s="33">
        <v>2.3820834513632252</v>
      </c>
      <c r="W131" s="33">
        <v>2300.3124948370082</v>
      </c>
      <c r="X131" s="33">
        <v>3915.6040713073648</v>
      </c>
      <c r="Y131" s="33">
        <v>69259.655421064672</v>
      </c>
      <c r="Z131" s="33">
        <v>23.508873115667374</v>
      </c>
      <c r="AA131" s="33">
        <v>27.909429696813731</v>
      </c>
      <c r="AB131" s="33">
        <v>26.175831451014403</v>
      </c>
      <c r="AC131" s="33">
        <v>61.813008687005151</v>
      </c>
      <c r="AD131" s="33">
        <v>330.04016318561997</v>
      </c>
      <c r="AE131" s="33">
        <v>131.42214450883125</v>
      </c>
      <c r="AF131" s="33">
        <v>20.47866230984647</v>
      </c>
      <c r="AG131" s="33">
        <v>105.49843268242566</v>
      </c>
      <c r="AH131" s="33">
        <v>63.980805225278395</v>
      </c>
      <c r="AI131" s="33">
        <v>153.53396457091608</v>
      </c>
      <c r="AJ131" s="33">
        <v>616.1991966517287</v>
      </c>
      <c r="AK131" s="33">
        <v>1519.3374557924049</v>
      </c>
      <c r="AL131" s="33">
        <v>55.026233585594632</v>
      </c>
      <c r="AM131" s="33">
        <v>58.496445085507688</v>
      </c>
      <c r="AN131" s="33">
        <v>105.09182107454667</v>
      </c>
      <c r="AO131" s="33">
        <v>10.935402458951176</v>
      </c>
      <c r="AP131" s="33">
        <v>26.814513809085241</v>
      </c>
      <c r="AQ131" s="33">
        <v>126.75385362278101</v>
      </c>
      <c r="AR131" s="33">
        <v>1.7994624063417615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10.272856653376508</v>
      </c>
      <c r="AY131" s="33">
        <v>180.99608896983494</v>
      </c>
      <c r="AZ131" s="33">
        <v>8.2409745720871062</v>
      </c>
      <c r="BA131" s="33">
        <v>20.852541466959906</v>
      </c>
      <c r="BB131" s="33">
        <v>0</v>
      </c>
      <c r="BC131" s="33">
        <v>0</v>
      </c>
      <c r="BD131" s="33">
        <v>41.203117617697224</v>
      </c>
      <c r="BE131" s="33">
        <v>20.446128374038036</v>
      </c>
      <c r="BF131" s="33">
        <v>0</v>
      </c>
      <c r="BG131" s="33">
        <v>0</v>
      </c>
      <c r="BH131" s="33">
        <v>0</v>
      </c>
      <c r="BI131" s="33">
        <v>0</v>
      </c>
      <c r="BJ131" s="33">
        <v>2.2716090224032941</v>
      </c>
      <c r="BK131" s="33">
        <v>2.8642619146438348</v>
      </c>
      <c r="BL131" s="33">
        <v>0</v>
      </c>
      <c r="BM131" s="33">
        <v>6663.8789461841252</v>
      </c>
      <c r="BN131" s="33">
        <v>17855.640686473067</v>
      </c>
      <c r="BO131" s="33">
        <v>10.655455401644113</v>
      </c>
      <c r="BP131" s="33">
        <v>0</v>
      </c>
      <c r="BQ131" s="33">
        <v>20.043706720701444</v>
      </c>
      <c r="BR131" s="33">
        <v>9.7017151663004224</v>
      </c>
      <c r="BS131" s="33">
        <v>0</v>
      </c>
      <c r="BT131" s="33">
        <v>6.2990955796571413</v>
      </c>
      <c r="BU131" s="33">
        <v>4.9155187740515389</v>
      </c>
      <c r="BV131" s="33">
        <v>3.9241214969382776</v>
      </c>
      <c r="BW131" s="33">
        <v>0</v>
      </c>
      <c r="BX131" s="33">
        <v>1.3867550891360914</v>
      </c>
      <c r="BY131" s="33">
        <v>21.664728087554579</v>
      </c>
      <c r="BZ131" s="33">
        <v>0</v>
      </c>
      <c r="CA131" s="33">
        <v>99.291882644523113</v>
      </c>
      <c r="CB131" s="33">
        <v>0</v>
      </c>
      <c r="CC131" s="33">
        <v>0</v>
      </c>
      <c r="CD131" s="33">
        <v>0</v>
      </c>
      <c r="CE131" s="33">
        <v>3.0466355048700291</v>
      </c>
      <c r="CF131" s="33">
        <v>5.2312834089520761</v>
      </c>
      <c r="CG131" s="33">
        <v>7.0155042636553668</v>
      </c>
      <c r="CH131" s="33">
        <v>0</v>
      </c>
      <c r="CI131" s="33">
        <v>75.924742343080709</v>
      </c>
      <c r="CJ131" s="33">
        <v>1.2388215824270175</v>
      </c>
      <c r="CK131" s="33">
        <v>3.7455068252412214</v>
      </c>
      <c r="CL131" s="33">
        <v>80.702909594193414</v>
      </c>
      <c r="CM131" s="33">
        <v>1.0713314152873903</v>
      </c>
      <c r="CN131" s="33">
        <v>1.1592933945595059</v>
      </c>
      <c r="CO131" s="33">
        <v>2.2614000941885162</v>
      </c>
      <c r="CP131" s="33">
        <v>0</v>
      </c>
      <c r="CQ131" s="33">
        <v>2.1954540167068273</v>
      </c>
      <c r="CR131" s="33">
        <v>3.7572865266949989</v>
      </c>
      <c r="CS131" s="33">
        <v>2232.5015353844724</v>
      </c>
      <c r="CT131" s="33">
        <v>1947.5298470544294</v>
      </c>
      <c r="CU131" s="33">
        <v>66.323234330792843</v>
      </c>
      <c r="CV131" s="33">
        <v>597.79008919880926</v>
      </c>
      <c r="CW131" s="33">
        <v>845.88237841774207</v>
      </c>
      <c r="CX131" s="33">
        <v>234.83359137993247</v>
      </c>
      <c r="CY131" s="33">
        <v>718.53959125419863</v>
      </c>
      <c r="CZ131" s="33">
        <v>2.9176633251158184</v>
      </c>
      <c r="DA131" s="33">
        <v>1050.1657357670597</v>
      </c>
      <c r="DB131" s="33">
        <v>840.33579873218434</v>
      </c>
      <c r="DC131" s="33">
        <v>1998.8883963884516</v>
      </c>
      <c r="DD131" s="33">
        <v>3751.4310896776051</v>
      </c>
      <c r="DE131" s="33">
        <v>5.5172384939451318</v>
      </c>
      <c r="DF131" s="33">
        <v>2.6132265441745268</v>
      </c>
      <c r="DG131" s="33">
        <v>47.757080795722473</v>
      </c>
      <c r="DH131" s="33">
        <v>6.1302665806142755</v>
      </c>
      <c r="DI131" s="33">
        <v>5.0547453257591304</v>
      </c>
      <c r="DJ131" s="33">
        <v>37.834091268643611</v>
      </c>
      <c r="DK131" s="33">
        <v>12.088426150281899</v>
      </c>
      <c r="DL131" s="33">
        <v>315.29774613932619</v>
      </c>
      <c r="DM131" s="33">
        <v>11.905138307130221</v>
      </c>
      <c r="DN131" s="33">
        <v>0</v>
      </c>
      <c r="DO131" s="33">
        <v>0</v>
      </c>
      <c r="DP131" s="76">
        <f t="shared" si="3"/>
        <v>477732.14348192757</v>
      </c>
      <c r="DQ131" s="33">
        <v>311694.46452329966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36.324269644104184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-43015.884586363143</v>
      </c>
      <c r="GF131" s="33">
        <v>36531.788065345972</v>
      </c>
      <c r="GG131" s="47">
        <f t="shared" si="4"/>
        <v>782978.83575385425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38803.504123053412</v>
      </c>
      <c r="D132" s="33">
        <v>3.6573338468665737</v>
      </c>
      <c r="E132" s="33">
        <v>14.02620834296569</v>
      </c>
      <c r="F132" s="33">
        <v>18.133353841406468</v>
      </c>
      <c r="G132" s="33">
        <v>60.979394590198474</v>
      </c>
      <c r="H132" s="33">
        <v>0</v>
      </c>
      <c r="I132" s="33">
        <v>4456.8758900197518</v>
      </c>
      <c r="J132" s="33">
        <v>1341.0941404882517</v>
      </c>
      <c r="K132" s="33">
        <v>3143.9315852284153</v>
      </c>
      <c r="L132" s="33">
        <v>33569.115785865062</v>
      </c>
      <c r="M132" s="33">
        <v>23450.251236568693</v>
      </c>
      <c r="N132" s="33">
        <v>16987.973586096978</v>
      </c>
      <c r="O132" s="33">
        <v>146.22711476324594</v>
      </c>
      <c r="P132" s="33">
        <v>622.00423469801922</v>
      </c>
      <c r="Q132" s="33">
        <v>42.291893391345695</v>
      </c>
      <c r="R132" s="33">
        <v>62.791473901478426</v>
      </c>
      <c r="S132" s="33">
        <v>1861.9159914882009</v>
      </c>
      <c r="T132" s="33">
        <v>18471.893550210934</v>
      </c>
      <c r="U132" s="33">
        <v>30.758092162327962</v>
      </c>
      <c r="V132" s="33">
        <v>20.429353993397864</v>
      </c>
      <c r="W132" s="33">
        <v>8187.7259353345989</v>
      </c>
      <c r="X132" s="33">
        <v>2544.3002188040291</v>
      </c>
      <c r="Y132" s="33">
        <v>5665.3352880513648</v>
      </c>
      <c r="Z132" s="33">
        <v>131.1124346994722</v>
      </c>
      <c r="AA132" s="33">
        <v>1134.0398304223613</v>
      </c>
      <c r="AB132" s="33">
        <v>1994.595194274111</v>
      </c>
      <c r="AC132" s="33">
        <v>108.35336595285406</v>
      </c>
      <c r="AD132" s="33">
        <v>228.81831222938425</v>
      </c>
      <c r="AE132" s="33">
        <v>146.74523971037985</v>
      </c>
      <c r="AF132" s="33">
        <v>28.253126968210388</v>
      </c>
      <c r="AG132" s="33">
        <v>32.827948357391598</v>
      </c>
      <c r="AH132" s="33">
        <v>29.061418048512252</v>
      </c>
      <c r="AI132" s="33">
        <v>75.082337261056622</v>
      </c>
      <c r="AJ132" s="33">
        <v>78.402269060781109</v>
      </c>
      <c r="AK132" s="33">
        <v>113.80444002759259</v>
      </c>
      <c r="AL132" s="33">
        <v>72.202740188893458</v>
      </c>
      <c r="AM132" s="33">
        <v>17.89364488743329</v>
      </c>
      <c r="AN132" s="33">
        <v>310.53972661165477</v>
      </c>
      <c r="AO132" s="33">
        <v>20.862287884564552</v>
      </c>
      <c r="AP132" s="33">
        <v>111.6892756648264</v>
      </c>
      <c r="AQ132" s="33">
        <v>36.972590892136012</v>
      </c>
      <c r="AR132" s="33">
        <v>1.2800026464338325</v>
      </c>
      <c r="AS132" s="33">
        <v>14.9394946780578</v>
      </c>
      <c r="AT132" s="33">
        <v>1.3554902056996221</v>
      </c>
      <c r="AU132" s="33">
        <v>0</v>
      </c>
      <c r="AV132" s="33">
        <v>0</v>
      </c>
      <c r="AW132" s="33">
        <v>1.6477010226564863</v>
      </c>
      <c r="AX132" s="33">
        <v>29.184276579083352</v>
      </c>
      <c r="AY132" s="33">
        <v>56.361427903039932</v>
      </c>
      <c r="AZ132" s="33">
        <v>53.645899714794261</v>
      </c>
      <c r="BA132" s="33">
        <v>140.61583607157542</v>
      </c>
      <c r="BB132" s="33">
        <v>5.4670442643502914</v>
      </c>
      <c r="BC132" s="33">
        <v>11.055699359775444</v>
      </c>
      <c r="BD132" s="33">
        <v>75.657800368946255</v>
      </c>
      <c r="BE132" s="33">
        <v>131.02578326524255</v>
      </c>
      <c r="BF132" s="33">
        <v>0</v>
      </c>
      <c r="BG132" s="33">
        <v>0</v>
      </c>
      <c r="BH132" s="33">
        <v>2.1412828909604951</v>
      </c>
      <c r="BI132" s="33">
        <v>0</v>
      </c>
      <c r="BJ132" s="33">
        <v>0</v>
      </c>
      <c r="BK132" s="33">
        <v>21.427519880294142</v>
      </c>
      <c r="BL132" s="33">
        <v>1.5980588020417275</v>
      </c>
      <c r="BM132" s="33">
        <v>11165.236192750734</v>
      </c>
      <c r="BN132" s="33">
        <v>27303.08845431032</v>
      </c>
      <c r="BO132" s="33">
        <v>47.342386628061931</v>
      </c>
      <c r="BP132" s="33">
        <v>0</v>
      </c>
      <c r="BQ132" s="33">
        <v>249.50795921935679</v>
      </c>
      <c r="BR132" s="33">
        <v>19.979106248642811</v>
      </c>
      <c r="BS132" s="33">
        <v>6.9211788403837868</v>
      </c>
      <c r="BT132" s="33">
        <v>9.2584736477941245</v>
      </c>
      <c r="BU132" s="33">
        <v>6.9166223957834116</v>
      </c>
      <c r="BV132" s="33">
        <v>11.932019556329038</v>
      </c>
      <c r="BW132" s="33">
        <v>5.915984224771532</v>
      </c>
      <c r="BX132" s="33">
        <v>4.8851088709037205</v>
      </c>
      <c r="BY132" s="33">
        <v>106.48168494085641</v>
      </c>
      <c r="BZ132" s="33">
        <v>2.4952360618366294</v>
      </c>
      <c r="CA132" s="33">
        <v>115.80011909086106</v>
      </c>
      <c r="CB132" s="33">
        <v>0</v>
      </c>
      <c r="CC132" s="33">
        <v>0</v>
      </c>
      <c r="CD132" s="33">
        <v>1.053640599282063</v>
      </c>
      <c r="CE132" s="33">
        <v>8.8064477945027235</v>
      </c>
      <c r="CF132" s="33">
        <v>41.388949317381545</v>
      </c>
      <c r="CG132" s="33">
        <v>55.04293112024375</v>
      </c>
      <c r="CH132" s="33">
        <v>9.7343079844256426</v>
      </c>
      <c r="CI132" s="33">
        <v>143.78925387790801</v>
      </c>
      <c r="CJ132" s="33">
        <v>5.5568255369062589</v>
      </c>
      <c r="CK132" s="33">
        <v>18.159675065985919</v>
      </c>
      <c r="CL132" s="33">
        <v>146.38048825680147</v>
      </c>
      <c r="CM132" s="33">
        <v>6.087174712264102</v>
      </c>
      <c r="CN132" s="33">
        <v>5.258042769833466</v>
      </c>
      <c r="CO132" s="33">
        <v>5.74579437143431</v>
      </c>
      <c r="CP132" s="33">
        <v>3.3088850549376625</v>
      </c>
      <c r="CQ132" s="33">
        <v>2.79665595713058</v>
      </c>
      <c r="CR132" s="33">
        <v>19.244611233289678</v>
      </c>
      <c r="CS132" s="33">
        <v>2786.0289783739272</v>
      </c>
      <c r="CT132" s="33">
        <v>3504.4403140262561</v>
      </c>
      <c r="CU132" s="33">
        <v>41.252442417717184</v>
      </c>
      <c r="CV132" s="33">
        <v>610.22413624750811</v>
      </c>
      <c r="CW132" s="33">
        <v>714.68643929739733</v>
      </c>
      <c r="CX132" s="33">
        <v>371.39260297976585</v>
      </c>
      <c r="CY132" s="33">
        <v>476.74990684588062</v>
      </c>
      <c r="CZ132" s="33">
        <v>5.6790679567726707</v>
      </c>
      <c r="DA132" s="33">
        <v>1469.2168701836251</v>
      </c>
      <c r="DB132" s="33">
        <v>1653.9670819959047</v>
      </c>
      <c r="DC132" s="33">
        <v>1359.3321921656741</v>
      </c>
      <c r="DD132" s="33">
        <v>2857.1836556096796</v>
      </c>
      <c r="DE132" s="33">
        <v>15.087172782890836</v>
      </c>
      <c r="DF132" s="33">
        <v>116.64486612686798</v>
      </c>
      <c r="DG132" s="33">
        <v>230.23920715399876</v>
      </c>
      <c r="DH132" s="33">
        <v>14.830255329447644</v>
      </c>
      <c r="DI132" s="33">
        <v>12.088158850196411</v>
      </c>
      <c r="DJ132" s="33">
        <v>188.90306713720565</v>
      </c>
      <c r="DK132" s="33">
        <v>43.831125791488702</v>
      </c>
      <c r="DL132" s="33">
        <v>1719.4629462339292</v>
      </c>
      <c r="DM132" s="33">
        <v>19.513777615318137</v>
      </c>
      <c r="DN132" s="33">
        <v>0</v>
      </c>
      <c r="DO132" s="33">
        <v>0</v>
      </c>
      <c r="DP132" s="76">
        <f t="shared" si="3"/>
        <v>222462.74376109586</v>
      </c>
      <c r="DQ132" s="33">
        <v>296473.28028569976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88.449204658621923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2703.8581147520454</v>
      </c>
      <c r="GF132" s="33">
        <v>48073.631517647431</v>
      </c>
      <c r="GG132" s="47">
        <f t="shared" si="4"/>
        <v>569801.9628838537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4793554.7332025655</v>
      </c>
      <c r="D133" s="33">
        <v>59.102025712085684</v>
      </c>
      <c r="E133" s="33">
        <v>12934.455846508692</v>
      </c>
      <c r="F133" s="33">
        <v>218.69361989101657</v>
      </c>
      <c r="G133" s="33">
        <v>684.0523611537235</v>
      </c>
      <c r="H133" s="33">
        <v>0</v>
      </c>
      <c r="I133" s="33">
        <v>58054.598949342813</v>
      </c>
      <c r="J133" s="33">
        <v>70064.96519555815</v>
      </c>
      <c r="K133" s="33">
        <v>140960.58296523988</v>
      </c>
      <c r="L133" s="33">
        <v>295292.91954683396</v>
      </c>
      <c r="M133" s="33">
        <v>1161797.677446556</v>
      </c>
      <c r="N133" s="33">
        <v>218049.45076301578</v>
      </c>
      <c r="O133" s="33">
        <v>23108.845495640526</v>
      </c>
      <c r="P133" s="33">
        <v>2766.8346589028397</v>
      </c>
      <c r="Q133" s="33">
        <v>290.08067884127797</v>
      </c>
      <c r="R133" s="33">
        <v>647.73613745007117</v>
      </c>
      <c r="S133" s="33">
        <v>2973.8606605694986</v>
      </c>
      <c r="T133" s="33">
        <v>10816.220519760653</v>
      </c>
      <c r="U133" s="33">
        <v>612.49213334654689</v>
      </c>
      <c r="V133" s="33">
        <v>374.09290718505304</v>
      </c>
      <c r="W133" s="33">
        <v>95174.627304073816</v>
      </c>
      <c r="X133" s="33">
        <v>200301.9560598864</v>
      </c>
      <c r="Y133" s="33">
        <v>100325.8811886855</v>
      </c>
      <c r="Z133" s="33">
        <v>20365.200493513283</v>
      </c>
      <c r="AA133" s="33">
        <v>2207.3910407133144</v>
      </c>
      <c r="AB133" s="33">
        <v>2481.412520848105</v>
      </c>
      <c r="AC133" s="33">
        <v>1829.8090363342471</v>
      </c>
      <c r="AD133" s="33">
        <v>6074.4893129481952</v>
      </c>
      <c r="AE133" s="33">
        <v>2372.0958922692203</v>
      </c>
      <c r="AF133" s="33">
        <v>310.38880397118231</v>
      </c>
      <c r="AG133" s="33">
        <v>673.84390996937339</v>
      </c>
      <c r="AH133" s="33">
        <v>571.36041372184968</v>
      </c>
      <c r="AI133" s="33">
        <v>1197.6371102610574</v>
      </c>
      <c r="AJ133" s="33">
        <v>2154.163359558398</v>
      </c>
      <c r="AK133" s="33">
        <v>2325.5067204550896</v>
      </c>
      <c r="AL133" s="33">
        <v>611.9119439266799</v>
      </c>
      <c r="AM133" s="33">
        <v>183.07699812163884</v>
      </c>
      <c r="AN133" s="33">
        <v>1407.2251071735013</v>
      </c>
      <c r="AO133" s="33">
        <v>136.99124190474231</v>
      </c>
      <c r="AP133" s="33">
        <v>2698.5269948814671</v>
      </c>
      <c r="AQ133" s="33">
        <v>595.41782437529298</v>
      </c>
      <c r="AR133" s="33">
        <v>14.989530888152485</v>
      </c>
      <c r="AS133" s="33">
        <v>160.39460680268397</v>
      </c>
      <c r="AT133" s="33">
        <v>13.428699989002977</v>
      </c>
      <c r="AU133" s="33">
        <v>10.955477830992868</v>
      </c>
      <c r="AV133" s="33">
        <v>11.715764864308007</v>
      </c>
      <c r="AW133" s="33">
        <v>94.302834271002055</v>
      </c>
      <c r="AX133" s="33">
        <v>1537.8666126804249</v>
      </c>
      <c r="AY133" s="33">
        <v>281.00846573919335</v>
      </c>
      <c r="AZ133" s="33">
        <v>426.20717533148058</v>
      </c>
      <c r="BA133" s="33">
        <v>1474.5762486447416</v>
      </c>
      <c r="BB133" s="33">
        <v>115.16230491262985</v>
      </c>
      <c r="BC133" s="33">
        <v>158.97322361368464</v>
      </c>
      <c r="BD133" s="33">
        <v>2194.1553511870684</v>
      </c>
      <c r="BE133" s="33">
        <v>1593.2418976539882</v>
      </c>
      <c r="BF133" s="33">
        <v>24.953913268237127</v>
      </c>
      <c r="BG133" s="33">
        <v>31.728282234753472</v>
      </c>
      <c r="BH133" s="33">
        <v>66.715835901638627</v>
      </c>
      <c r="BI133" s="33">
        <v>21.056704895070187</v>
      </c>
      <c r="BJ133" s="33">
        <v>22.484905124066362</v>
      </c>
      <c r="BK133" s="33">
        <v>300.25668654858845</v>
      </c>
      <c r="BL133" s="33">
        <v>41.602971395055121</v>
      </c>
      <c r="BM133" s="33">
        <v>31547.960263105615</v>
      </c>
      <c r="BN133" s="33">
        <v>80766.695122743724</v>
      </c>
      <c r="BO133" s="33">
        <v>802.91545988793405</v>
      </c>
      <c r="BP133" s="33">
        <v>4.0860444292957414</v>
      </c>
      <c r="BQ133" s="33">
        <v>8638.2048533246307</v>
      </c>
      <c r="BR133" s="33">
        <v>434.69898130194736</v>
      </c>
      <c r="BS133" s="33">
        <v>198.24781565622177</v>
      </c>
      <c r="BT133" s="33">
        <v>127.05373553132017</v>
      </c>
      <c r="BU133" s="33">
        <v>93.379121199715016</v>
      </c>
      <c r="BV133" s="33">
        <v>275.36176744174207</v>
      </c>
      <c r="BW133" s="33">
        <v>42.889047056547767</v>
      </c>
      <c r="BX133" s="33">
        <v>151.13254883121755</v>
      </c>
      <c r="BY133" s="33">
        <v>1174.4325211285295</v>
      </c>
      <c r="BZ133" s="33">
        <v>63.691181707133914</v>
      </c>
      <c r="CA133" s="33">
        <v>591.90237548899177</v>
      </c>
      <c r="CB133" s="33">
        <v>14.827734118489893</v>
      </c>
      <c r="CC133" s="33">
        <v>27.775322190965397</v>
      </c>
      <c r="CD133" s="33">
        <v>30.572480612265128</v>
      </c>
      <c r="CE133" s="33">
        <v>208.90040475014797</v>
      </c>
      <c r="CF133" s="33">
        <v>620.19174552783375</v>
      </c>
      <c r="CG133" s="33">
        <v>654.99291667872205</v>
      </c>
      <c r="CH133" s="33">
        <v>104.90712270191234</v>
      </c>
      <c r="CI133" s="33">
        <v>762.4956494401082</v>
      </c>
      <c r="CJ133" s="33">
        <v>128.90330921355482</v>
      </c>
      <c r="CK133" s="33">
        <v>306.02283508821478</v>
      </c>
      <c r="CL133" s="33">
        <v>640.18332187446458</v>
      </c>
      <c r="CM133" s="33">
        <v>101.72874892883202</v>
      </c>
      <c r="CN133" s="33">
        <v>91.601559201890481</v>
      </c>
      <c r="CO133" s="33">
        <v>58.326073694127032</v>
      </c>
      <c r="CP133" s="33">
        <v>55.202218658606512</v>
      </c>
      <c r="CQ133" s="33">
        <v>459.89813072832504</v>
      </c>
      <c r="CR133" s="33">
        <v>327.79058731250933</v>
      </c>
      <c r="CS133" s="33">
        <v>16919.787442328536</v>
      </c>
      <c r="CT133" s="33">
        <v>16850.166463293379</v>
      </c>
      <c r="CU133" s="33">
        <v>460.77597432828821</v>
      </c>
      <c r="CV133" s="33">
        <v>5068.4031398469606</v>
      </c>
      <c r="CW133" s="33">
        <v>5229.1175351677957</v>
      </c>
      <c r="CX133" s="33">
        <v>1645.6895927456203</v>
      </c>
      <c r="CY133" s="33">
        <v>2933.0938875897282</v>
      </c>
      <c r="CZ133" s="33">
        <v>83.325648285704204</v>
      </c>
      <c r="DA133" s="33">
        <v>5588.8885824638101</v>
      </c>
      <c r="DB133" s="33">
        <v>6372.3579156677388</v>
      </c>
      <c r="DC133" s="33">
        <v>15628.885335270976</v>
      </c>
      <c r="DD133" s="33">
        <v>30830.43079295395</v>
      </c>
      <c r="DE133" s="33">
        <v>139.03375328335946</v>
      </c>
      <c r="DF133" s="33">
        <v>207.20909524742217</v>
      </c>
      <c r="DG133" s="33">
        <v>1933.461370911481</v>
      </c>
      <c r="DH133" s="33">
        <v>403.89114333378819</v>
      </c>
      <c r="DI133" s="33">
        <v>156.74633075234487</v>
      </c>
      <c r="DJ133" s="33">
        <v>1557.9932189386923</v>
      </c>
      <c r="DK133" s="33">
        <v>863.51089370104842</v>
      </c>
      <c r="DL133" s="33">
        <v>13027.851634364084</v>
      </c>
      <c r="DM133" s="33">
        <v>124.85378440271384</v>
      </c>
      <c r="DN133" s="33">
        <v>120.89988466172002</v>
      </c>
      <c r="DO133" s="33">
        <v>0</v>
      </c>
      <c r="DP133" s="76">
        <f t="shared" si="3"/>
        <v>7501509.4303045366</v>
      </c>
      <c r="DQ133" s="33">
        <v>1737272.8754716991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298.37130290167386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107513.31382679917</v>
      </c>
      <c r="GF133" s="33">
        <v>385681.61999231658</v>
      </c>
      <c r="GG133" s="47">
        <f t="shared" si="4"/>
        <v>9732275.6108982507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20977.8721316628</v>
      </c>
      <c r="D134" s="33">
        <v>107.75093886677877</v>
      </c>
      <c r="E134" s="33">
        <v>306.00884662284307</v>
      </c>
      <c r="F134" s="33">
        <v>957.95965600191073</v>
      </c>
      <c r="G134" s="33">
        <v>51.067768372571862</v>
      </c>
      <c r="H134" s="33">
        <v>0</v>
      </c>
      <c r="I134" s="33">
        <v>1102.6137870795023</v>
      </c>
      <c r="J134" s="33">
        <v>999.22212631585842</v>
      </c>
      <c r="K134" s="33">
        <v>3845.7767024304076</v>
      </c>
      <c r="L134" s="33">
        <v>2063.3611298895594</v>
      </c>
      <c r="M134" s="33">
        <v>15365.750937545376</v>
      </c>
      <c r="N134" s="33">
        <v>12012.913886544209</v>
      </c>
      <c r="O134" s="33">
        <v>133.6875019283093</v>
      </c>
      <c r="P134" s="33">
        <v>1462.8690562548913</v>
      </c>
      <c r="Q134" s="33">
        <v>857.45974185409352</v>
      </c>
      <c r="R134" s="33">
        <v>35.567142491356741</v>
      </c>
      <c r="S134" s="33">
        <v>256.37458137549459</v>
      </c>
      <c r="T134" s="33">
        <v>1290.8427534605351</v>
      </c>
      <c r="U134" s="33">
        <v>770.22793935052016</v>
      </c>
      <c r="V134" s="33">
        <v>482.02174548859614</v>
      </c>
      <c r="W134" s="33">
        <v>9859.7838232896011</v>
      </c>
      <c r="X134" s="33">
        <v>16361.120846251288</v>
      </c>
      <c r="Y134" s="33">
        <v>4441.5822190893186</v>
      </c>
      <c r="Z134" s="33">
        <v>2813.1114693310838</v>
      </c>
      <c r="AA134" s="33">
        <v>442.26030463359598</v>
      </c>
      <c r="AB134" s="33">
        <v>477.25516626013206</v>
      </c>
      <c r="AC134" s="33">
        <v>210.07414594205434</v>
      </c>
      <c r="AD134" s="33">
        <v>1797.0575279350051</v>
      </c>
      <c r="AE134" s="33">
        <v>3945.6060956139418</v>
      </c>
      <c r="AF134" s="33">
        <v>1323.0798930236274</v>
      </c>
      <c r="AG134" s="33">
        <v>633.86167515977502</v>
      </c>
      <c r="AH134" s="33">
        <v>425.47114966118897</v>
      </c>
      <c r="AI134" s="33">
        <v>1503.8921138956496</v>
      </c>
      <c r="AJ134" s="33">
        <v>1296.5878260141697</v>
      </c>
      <c r="AK134" s="33">
        <v>4446.6791045222117</v>
      </c>
      <c r="AL134" s="33">
        <v>299.23813914815565</v>
      </c>
      <c r="AM134" s="33">
        <v>302.31229114458023</v>
      </c>
      <c r="AN134" s="33">
        <v>2412.3257240481466</v>
      </c>
      <c r="AO134" s="33">
        <v>506.14365252983117</v>
      </c>
      <c r="AP134" s="33">
        <v>93.818374810257978</v>
      </c>
      <c r="AQ134" s="33">
        <v>576.41721227522646</v>
      </c>
      <c r="AR134" s="33">
        <v>67.605425615119259</v>
      </c>
      <c r="AS134" s="33">
        <v>307.39118267440222</v>
      </c>
      <c r="AT134" s="33">
        <v>1007.2473885561478</v>
      </c>
      <c r="AU134" s="33">
        <v>170.66096916570265</v>
      </c>
      <c r="AV134" s="33">
        <v>989.84671758622312</v>
      </c>
      <c r="AW134" s="33">
        <v>47.02057616648905</v>
      </c>
      <c r="AX134" s="33">
        <v>601.14542278495389</v>
      </c>
      <c r="AY134" s="33">
        <v>14396.551084431994</v>
      </c>
      <c r="AZ134" s="33">
        <v>692.88847443321936</v>
      </c>
      <c r="BA134" s="33">
        <v>773.34668296445875</v>
      </c>
      <c r="BB134" s="33">
        <v>445.25203824739691</v>
      </c>
      <c r="BC134" s="33">
        <v>515.72895042021992</v>
      </c>
      <c r="BD134" s="33">
        <v>3425.9251028092954</v>
      </c>
      <c r="BE134" s="33">
        <v>7829.4732850461314</v>
      </c>
      <c r="BF134" s="33">
        <v>157.45846878811631</v>
      </c>
      <c r="BG134" s="33">
        <v>121.24221914777243</v>
      </c>
      <c r="BH134" s="33">
        <v>242.03854160442549</v>
      </c>
      <c r="BI134" s="33">
        <v>86.958625137623628</v>
      </c>
      <c r="BJ134" s="33">
        <v>121.45170557338719</v>
      </c>
      <c r="BK134" s="33">
        <v>954.01663330836891</v>
      </c>
      <c r="BL134" s="33">
        <v>115.52199222967381</v>
      </c>
      <c r="BM134" s="33">
        <v>32924.87674984771</v>
      </c>
      <c r="BN134" s="33">
        <v>84088.759286854547</v>
      </c>
      <c r="BO134" s="33">
        <v>3243.0343230211406</v>
      </c>
      <c r="BP134" s="33">
        <v>12.417449405708657</v>
      </c>
      <c r="BQ134" s="33">
        <v>4055.6857456630178</v>
      </c>
      <c r="BR134" s="33">
        <v>6236.0372242643389</v>
      </c>
      <c r="BS134" s="33">
        <v>415.47166864198977</v>
      </c>
      <c r="BT134" s="33">
        <v>402.9830182260045</v>
      </c>
      <c r="BU134" s="33">
        <v>630.7108430476934</v>
      </c>
      <c r="BV134" s="33">
        <v>756.48868319415055</v>
      </c>
      <c r="BW134" s="33">
        <v>792.19913018175635</v>
      </c>
      <c r="BX134" s="33">
        <v>268.7525096035788</v>
      </c>
      <c r="BY134" s="33">
        <v>5486.1337400179073</v>
      </c>
      <c r="BZ134" s="33">
        <v>151.13471768575511</v>
      </c>
      <c r="CA134" s="33">
        <v>395.22148895586832</v>
      </c>
      <c r="CB134" s="33">
        <v>84.180183380790638</v>
      </c>
      <c r="CC134" s="33">
        <v>0</v>
      </c>
      <c r="CD134" s="33">
        <v>96.85458113268804</v>
      </c>
      <c r="CE134" s="33">
        <v>1692.174657452292</v>
      </c>
      <c r="CF134" s="33">
        <v>810.95366387776653</v>
      </c>
      <c r="CG134" s="33">
        <v>3578.6964937920511</v>
      </c>
      <c r="CH134" s="33">
        <v>99.143071355491372</v>
      </c>
      <c r="CI134" s="33">
        <v>109.90439034779632</v>
      </c>
      <c r="CJ134" s="33">
        <v>443.68014898985712</v>
      </c>
      <c r="CK134" s="33">
        <v>982.51197909982841</v>
      </c>
      <c r="CL134" s="33">
        <v>215.43567757344036</v>
      </c>
      <c r="CM134" s="33">
        <v>165.44534861730557</v>
      </c>
      <c r="CN134" s="33">
        <v>255.46284951022037</v>
      </c>
      <c r="CO134" s="33">
        <v>457.86797458835815</v>
      </c>
      <c r="CP134" s="33">
        <v>162.3994206990794</v>
      </c>
      <c r="CQ134" s="33">
        <v>154.8951187618789</v>
      </c>
      <c r="CR134" s="33">
        <v>952.12457553034938</v>
      </c>
      <c r="CS134" s="33">
        <v>1692.1306996719547</v>
      </c>
      <c r="CT134" s="33">
        <v>2719.8578692357528</v>
      </c>
      <c r="CU134" s="33">
        <v>54.287430127917965</v>
      </c>
      <c r="CV134" s="33">
        <v>705.80200567473696</v>
      </c>
      <c r="CW134" s="33">
        <v>829.15046379606304</v>
      </c>
      <c r="CX134" s="33">
        <v>564.86806045386845</v>
      </c>
      <c r="CY134" s="33">
        <v>529.54914310576532</v>
      </c>
      <c r="CZ134" s="33">
        <v>422.79513799134179</v>
      </c>
      <c r="DA134" s="33">
        <v>1295.2387415149769</v>
      </c>
      <c r="DB134" s="33">
        <v>2435.3761802525487</v>
      </c>
      <c r="DC134" s="33">
        <v>2476.0098670293855</v>
      </c>
      <c r="DD134" s="33">
        <v>6715.1056541224252</v>
      </c>
      <c r="DE134" s="33">
        <v>1915.6852477707398</v>
      </c>
      <c r="DF134" s="33">
        <v>402.51835479288314</v>
      </c>
      <c r="DG134" s="33">
        <v>31.340219290600945</v>
      </c>
      <c r="DH134" s="33">
        <v>3662.3637580321865</v>
      </c>
      <c r="DI134" s="33">
        <v>3587.0567209216902</v>
      </c>
      <c r="DJ134" s="33">
        <v>27.095582292233988</v>
      </c>
      <c r="DK134" s="33">
        <v>1209.6336103355536</v>
      </c>
      <c r="DL134" s="33">
        <v>5159.050817332638</v>
      </c>
      <c r="DM134" s="33">
        <v>999.77259257883111</v>
      </c>
      <c r="DN134" s="33">
        <v>73.505353779573127</v>
      </c>
      <c r="DO134" s="33">
        <v>0</v>
      </c>
      <c r="DP134" s="76">
        <f t="shared" ref="DP134:DP197" si="5">SUM(C134:DO134)</f>
        <v>337945.62883822958</v>
      </c>
      <c r="DQ134" s="33">
        <v>1662819.2205923758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42147.142734342553</v>
      </c>
      <c r="GF134" s="33">
        <v>61664.439134611574</v>
      </c>
      <c r="GG134" s="47">
        <f t="shared" si="4"/>
        <v>2104576.4312995593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92.932727901608899</v>
      </c>
      <c r="D135" s="33">
        <v>94.059043125144186</v>
      </c>
      <c r="E135" s="33">
        <v>1122.6773874358239</v>
      </c>
      <c r="F135" s="33">
        <v>17.854958928485175</v>
      </c>
      <c r="G135" s="33">
        <v>7.4991431497557581</v>
      </c>
      <c r="H135" s="33">
        <v>1.9474509822511774</v>
      </c>
      <c r="I135" s="33">
        <v>38.164518423057466</v>
      </c>
      <c r="J135" s="33">
        <v>14.404261625701229</v>
      </c>
      <c r="K135" s="33">
        <v>310.04364139516656</v>
      </c>
      <c r="L135" s="33">
        <v>21.896576484892567</v>
      </c>
      <c r="M135" s="33">
        <v>87.311089780135859</v>
      </c>
      <c r="N135" s="33">
        <v>50.78903468828014</v>
      </c>
      <c r="O135" s="33">
        <v>2.0839796388304186</v>
      </c>
      <c r="P135" s="33">
        <v>29.081545626239077</v>
      </c>
      <c r="Q135" s="33">
        <v>145.90212348460017</v>
      </c>
      <c r="R135" s="33">
        <v>8.078181540763838</v>
      </c>
      <c r="S135" s="33">
        <v>21.476075778195522</v>
      </c>
      <c r="T135" s="33">
        <v>36.742198842800299</v>
      </c>
      <c r="U135" s="33">
        <v>111.86270155448982</v>
      </c>
      <c r="V135" s="33">
        <v>14.51607459114274</v>
      </c>
      <c r="W135" s="33">
        <v>33.96482192457205</v>
      </c>
      <c r="X135" s="33">
        <v>56.272316942128064</v>
      </c>
      <c r="Y135" s="33">
        <v>61.163009521981117</v>
      </c>
      <c r="Z135" s="33">
        <v>65.024710574658769</v>
      </c>
      <c r="AA135" s="33">
        <v>11.753252284961798</v>
      </c>
      <c r="AB135" s="33">
        <v>45.92254086231079</v>
      </c>
      <c r="AC135" s="33">
        <v>19.245671339630245</v>
      </c>
      <c r="AD135" s="33">
        <v>54.75989565108118</v>
      </c>
      <c r="AE135" s="33">
        <v>46.187266211021885</v>
      </c>
      <c r="AF135" s="33">
        <v>37.587508639940935</v>
      </c>
      <c r="AG135" s="33">
        <v>13.981562958478335</v>
      </c>
      <c r="AH135" s="33">
        <v>8.433213114641088</v>
      </c>
      <c r="AI135" s="33">
        <v>18.288094919951234</v>
      </c>
      <c r="AJ135" s="33">
        <v>54.433558938167359</v>
      </c>
      <c r="AK135" s="33">
        <v>113.93512584231479</v>
      </c>
      <c r="AL135" s="33">
        <v>22.11048884878258</v>
      </c>
      <c r="AM135" s="33">
        <v>32.759360963799843</v>
      </c>
      <c r="AN135" s="33">
        <v>80.25713197293301</v>
      </c>
      <c r="AO135" s="33">
        <v>14.534173582355454</v>
      </c>
      <c r="AP135" s="33">
        <v>11.705468575926346</v>
      </c>
      <c r="AQ135" s="33">
        <v>19.565629641511983</v>
      </c>
      <c r="AR135" s="33">
        <v>8.4947867669768318</v>
      </c>
      <c r="AS135" s="33">
        <v>89.412985163443778</v>
      </c>
      <c r="AT135" s="33">
        <v>178.54273815963225</v>
      </c>
      <c r="AU135" s="33">
        <v>157.73834219686941</v>
      </c>
      <c r="AV135" s="33">
        <v>25.533958688931634</v>
      </c>
      <c r="AW135" s="33">
        <v>35.690130433953406</v>
      </c>
      <c r="AX135" s="33">
        <v>112.1215997211856</v>
      </c>
      <c r="AY135" s="33">
        <v>119.00013156734339</v>
      </c>
      <c r="AZ135" s="33">
        <v>80.294214100212514</v>
      </c>
      <c r="BA135" s="33">
        <v>132.90934558644793</v>
      </c>
      <c r="BB135" s="33">
        <v>243.07122496066856</v>
      </c>
      <c r="BC135" s="33">
        <v>122.97350873036184</v>
      </c>
      <c r="BD135" s="33">
        <v>747.95508556814229</v>
      </c>
      <c r="BE135" s="33">
        <v>467.19251513373473</v>
      </c>
      <c r="BF135" s="33">
        <v>55.932537143670196</v>
      </c>
      <c r="BG135" s="33">
        <v>50.50775843100903</v>
      </c>
      <c r="BH135" s="33">
        <v>45.627336175545274</v>
      </c>
      <c r="BI135" s="33">
        <v>77.398591185066394</v>
      </c>
      <c r="BJ135" s="33">
        <v>5.7118379315874934</v>
      </c>
      <c r="BK135" s="33">
        <v>143.8774994041795</v>
      </c>
      <c r="BL135" s="33">
        <v>10.09282635123531</v>
      </c>
      <c r="BM135" s="33">
        <v>9.0408451786542248</v>
      </c>
      <c r="BN135" s="33">
        <v>29.005131476861028</v>
      </c>
      <c r="BO135" s="33">
        <v>158.02167865598037</v>
      </c>
      <c r="BP135" s="33">
        <v>2.7497381830180054</v>
      </c>
      <c r="BQ135" s="33">
        <v>9.6543587746429527</v>
      </c>
      <c r="BR135" s="33">
        <v>13.287347266238191</v>
      </c>
      <c r="BS135" s="33">
        <v>35.965100072294589</v>
      </c>
      <c r="BT135" s="33">
        <v>35.656367394158252</v>
      </c>
      <c r="BU135" s="33">
        <v>7.3328994801743921</v>
      </c>
      <c r="BV135" s="33">
        <v>169.60855454799363</v>
      </c>
      <c r="BW135" s="33">
        <v>101.61868909892839</v>
      </c>
      <c r="BX135" s="33">
        <v>53.510842064383525</v>
      </c>
      <c r="BY135" s="33">
        <v>94.34470858061178</v>
      </c>
      <c r="BZ135" s="33">
        <v>1179.7440715287744</v>
      </c>
      <c r="CA135" s="33">
        <v>160.52259622329856</v>
      </c>
      <c r="CB135" s="33">
        <v>5.6962753218272226</v>
      </c>
      <c r="CC135" s="33">
        <v>7.5296011661802398</v>
      </c>
      <c r="CD135" s="33">
        <v>63.036541308606374</v>
      </c>
      <c r="CE135" s="33">
        <v>278.06938363927577</v>
      </c>
      <c r="CF135" s="33">
        <v>36.132613232937352</v>
      </c>
      <c r="CG135" s="33">
        <v>257.06329248998048</v>
      </c>
      <c r="CH135" s="33">
        <v>31.04919141939742</v>
      </c>
      <c r="CI135" s="33">
        <v>0</v>
      </c>
      <c r="CJ135" s="33">
        <v>49.600467956273711</v>
      </c>
      <c r="CK135" s="33">
        <v>43.592035664685284</v>
      </c>
      <c r="CL135" s="33">
        <v>41.645444691734568</v>
      </c>
      <c r="CM135" s="33">
        <v>9.883862142516044</v>
      </c>
      <c r="CN135" s="33">
        <v>11.139659080063964</v>
      </c>
      <c r="CO135" s="33">
        <v>28.946823422384497</v>
      </c>
      <c r="CP135" s="33">
        <v>8.0188707671525261</v>
      </c>
      <c r="CQ135" s="33">
        <v>137.11350856903397</v>
      </c>
      <c r="CR135" s="33">
        <v>45.345887686789069</v>
      </c>
      <c r="CS135" s="33">
        <v>64.59332256891949</v>
      </c>
      <c r="CT135" s="33">
        <v>27.413633216894695</v>
      </c>
      <c r="CU135" s="33">
        <v>1.7921553840253213</v>
      </c>
      <c r="CV135" s="33">
        <v>43.35042285601692</v>
      </c>
      <c r="CW135" s="33">
        <v>251.29083971211429</v>
      </c>
      <c r="CX135" s="33">
        <v>269.40436984126575</v>
      </c>
      <c r="CY135" s="33">
        <v>64.816996859982069</v>
      </c>
      <c r="CZ135" s="33">
        <v>69.1335318518706</v>
      </c>
      <c r="DA135" s="33">
        <v>89.28943354119221</v>
      </c>
      <c r="DB135" s="33">
        <v>370.42260859451011</v>
      </c>
      <c r="DC135" s="33">
        <v>45.644260515816804</v>
      </c>
      <c r="DD135" s="33">
        <v>69.122475975708213</v>
      </c>
      <c r="DE135" s="33">
        <v>1.9759172951434951</v>
      </c>
      <c r="DF135" s="33">
        <v>0</v>
      </c>
      <c r="DG135" s="33">
        <v>9.1448002656674685</v>
      </c>
      <c r="DH135" s="33">
        <v>8.3286616566990546</v>
      </c>
      <c r="DI135" s="33">
        <v>6.8669546699825661</v>
      </c>
      <c r="DJ135" s="33">
        <v>5.0029634900468922</v>
      </c>
      <c r="DK135" s="33">
        <v>2.6246344583463053</v>
      </c>
      <c r="DL135" s="33">
        <v>117.23277606255353</v>
      </c>
      <c r="DM135" s="33">
        <v>6.2471769774833081</v>
      </c>
      <c r="DN135" s="33">
        <v>28.489530079201796</v>
      </c>
      <c r="DO135" s="33">
        <v>0</v>
      </c>
      <c r="DP135" s="76">
        <f t="shared" si="5"/>
        <v>10627.400324647006</v>
      </c>
      <c r="DQ135" s="33">
        <v>407941.42337129242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-2024.5341684718805</v>
      </c>
      <c r="GF135" s="33">
        <v>3906.0978252256673</v>
      </c>
      <c r="GG135" s="47">
        <f t="shared" si="4"/>
        <v>420450.38735269324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7569.3658366781438</v>
      </c>
      <c r="D136" s="33">
        <v>1059.5579827903462</v>
      </c>
      <c r="E136" s="33">
        <v>8523.9679651819206</v>
      </c>
      <c r="F136" s="33">
        <v>112.19076665173638</v>
      </c>
      <c r="G136" s="33">
        <v>948.12044576833875</v>
      </c>
      <c r="H136" s="33">
        <v>5.472310307130293</v>
      </c>
      <c r="I136" s="33">
        <v>142.11052040292219</v>
      </c>
      <c r="J136" s="33">
        <v>155.05543081284986</v>
      </c>
      <c r="K136" s="33">
        <v>215.23802216805731</v>
      </c>
      <c r="L136" s="33">
        <v>168.39385166555971</v>
      </c>
      <c r="M136" s="33">
        <v>705.377163951846</v>
      </c>
      <c r="N136" s="33">
        <v>494.19280058139424</v>
      </c>
      <c r="O136" s="33">
        <v>4743.9387578645119</v>
      </c>
      <c r="P136" s="33">
        <v>617322.28829107725</v>
      </c>
      <c r="Q136" s="33">
        <v>1100790.5251602882</v>
      </c>
      <c r="R136" s="33">
        <v>21344.245398440031</v>
      </c>
      <c r="S136" s="33">
        <v>583.93169347730702</v>
      </c>
      <c r="T136" s="33">
        <v>30723.97883234431</v>
      </c>
      <c r="U136" s="33">
        <v>776.23840613097707</v>
      </c>
      <c r="V136" s="33">
        <v>569.08829565859821</v>
      </c>
      <c r="W136" s="33">
        <v>3128.8781221811478</v>
      </c>
      <c r="X136" s="33">
        <v>47991.912522032573</v>
      </c>
      <c r="Y136" s="33">
        <v>3760.8829548455892</v>
      </c>
      <c r="Z136" s="33">
        <v>56484.507150147067</v>
      </c>
      <c r="AA136" s="33">
        <v>2497.6124506996907</v>
      </c>
      <c r="AB136" s="33">
        <v>22269.831738640383</v>
      </c>
      <c r="AC136" s="33">
        <v>4601.0600757048787</v>
      </c>
      <c r="AD136" s="33">
        <v>9059.3658946100695</v>
      </c>
      <c r="AE136" s="33">
        <v>4118.7361201125123</v>
      </c>
      <c r="AF136" s="33">
        <v>6801.6701056961419</v>
      </c>
      <c r="AG136" s="33">
        <v>759.3319341574927</v>
      </c>
      <c r="AH136" s="33">
        <v>653.57678406014907</v>
      </c>
      <c r="AI136" s="33">
        <v>2283.210954566835</v>
      </c>
      <c r="AJ136" s="33">
        <v>16265.225235789072</v>
      </c>
      <c r="AK136" s="33">
        <v>17506.235959354359</v>
      </c>
      <c r="AL136" s="33">
        <v>13337.078833709749</v>
      </c>
      <c r="AM136" s="33">
        <v>16638.57691444756</v>
      </c>
      <c r="AN136" s="33">
        <v>126059.04755310032</v>
      </c>
      <c r="AO136" s="33">
        <v>2718.4886778455416</v>
      </c>
      <c r="AP136" s="33">
        <v>11478.624924409944</v>
      </c>
      <c r="AQ136" s="33">
        <v>8432.8868933605845</v>
      </c>
      <c r="AR136" s="33">
        <v>152.66606359574953</v>
      </c>
      <c r="AS136" s="33">
        <v>229.76890188173033</v>
      </c>
      <c r="AT136" s="33">
        <v>86.035925202799007</v>
      </c>
      <c r="AU136" s="33">
        <v>45.384937812740148</v>
      </c>
      <c r="AV136" s="33">
        <v>38.243121382935108</v>
      </c>
      <c r="AW136" s="33">
        <v>102.08565776713039</v>
      </c>
      <c r="AX136" s="33">
        <v>14912.460751656969</v>
      </c>
      <c r="AY136" s="33">
        <v>1680.884087977669</v>
      </c>
      <c r="AZ136" s="33">
        <v>51172.951946991634</v>
      </c>
      <c r="BA136" s="33">
        <v>11226.070015546296</v>
      </c>
      <c r="BB136" s="33">
        <v>635.34597421371438</v>
      </c>
      <c r="BC136" s="33">
        <v>601.19547829323517</v>
      </c>
      <c r="BD136" s="33">
        <v>8837.176384192413</v>
      </c>
      <c r="BE136" s="33">
        <v>4960.9529101420621</v>
      </c>
      <c r="BF136" s="33">
        <v>1497.5011347575264</v>
      </c>
      <c r="BG136" s="33">
        <v>1485.5243942915849</v>
      </c>
      <c r="BH136" s="33">
        <v>141.47992949017075</v>
      </c>
      <c r="BI136" s="33">
        <v>246.79092880265628</v>
      </c>
      <c r="BJ136" s="33">
        <v>11017.105247757905</v>
      </c>
      <c r="BK136" s="33">
        <v>641.26289549815465</v>
      </c>
      <c r="BL136" s="33">
        <v>147.89485845426717</v>
      </c>
      <c r="BM136" s="33">
        <v>2273.9780288415996</v>
      </c>
      <c r="BN136" s="33">
        <v>5754.7982879169485</v>
      </c>
      <c r="BO136" s="33">
        <v>903.80289771656692</v>
      </c>
      <c r="BP136" s="33">
        <v>11.71627317036328</v>
      </c>
      <c r="BQ136" s="33">
        <v>623.46749916055455</v>
      </c>
      <c r="BR136" s="33">
        <v>345.22500524632062</v>
      </c>
      <c r="BS136" s="33">
        <v>80.804986907110148</v>
      </c>
      <c r="BT136" s="33">
        <v>256.16978292818823</v>
      </c>
      <c r="BU136" s="33">
        <v>83.633279283830632</v>
      </c>
      <c r="BV136" s="33">
        <v>828.68517986219524</v>
      </c>
      <c r="BW136" s="33">
        <v>59.974683641584598</v>
      </c>
      <c r="BX136" s="33">
        <v>551.79412077424172</v>
      </c>
      <c r="BY136" s="33">
        <v>635.69619838897779</v>
      </c>
      <c r="BZ136" s="33">
        <v>112.22460262375742</v>
      </c>
      <c r="CA136" s="33">
        <v>207.38359682436649</v>
      </c>
      <c r="CB136" s="33">
        <v>1005.8320184551205</v>
      </c>
      <c r="CC136" s="33">
        <v>1693.4651351553632</v>
      </c>
      <c r="CD136" s="33">
        <v>65.364394868359838</v>
      </c>
      <c r="CE136" s="33">
        <v>221.29602221628343</v>
      </c>
      <c r="CF136" s="33">
        <v>355.86240502112105</v>
      </c>
      <c r="CG136" s="33">
        <v>630.9190670025514</v>
      </c>
      <c r="CH136" s="33">
        <v>1034.8093861076552</v>
      </c>
      <c r="CI136" s="33">
        <v>569.90830065684668</v>
      </c>
      <c r="CJ136" s="33">
        <v>220.70033908540648</v>
      </c>
      <c r="CK136" s="33">
        <v>584.32914664655948</v>
      </c>
      <c r="CL136" s="33">
        <v>3574.0973183863657</v>
      </c>
      <c r="CM136" s="33">
        <v>439.799329475994</v>
      </c>
      <c r="CN136" s="33">
        <v>144.97262712579897</v>
      </c>
      <c r="CO136" s="33">
        <v>306.22972732163083</v>
      </c>
      <c r="CP136" s="33">
        <v>112.2525084803042</v>
      </c>
      <c r="CQ136" s="33">
        <v>4791.5469855846468</v>
      </c>
      <c r="CR136" s="33">
        <v>645.69575480205629</v>
      </c>
      <c r="CS136" s="33">
        <v>5510.1458983197099</v>
      </c>
      <c r="CT136" s="33">
        <v>1009.6609444278525</v>
      </c>
      <c r="CU136" s="33">
        <v>14493.817619538653</v>
      </c>
      <c r="CV136" s="33">
        <v>2921.0627912272971</v>
      </c>
      <c r="CW136" s="33">
        <v>5052.0476986853437</v>
      </c>
      <c r="CX136" s="33">
        <v>1259.3384917027302</v>
      </c>
      <c r="CY136" s="33">
        <v>4668.9028824741526</v>
      </c>
      <c r="CZ136" s="33">
        <v>63.46512133022145</v>
      </c>
      <c r="DA136" s="33">
        <v>19193.95687999182</v>
      </c>
      <c r="DB136" s="33">
        <v>677.25366608309196</v>
      </c>
      <c r="DC136" s="33">
        <v>6053.4155116143866</v>
      </c>
      <c r="DD136" s="33">
        <v>10303.203915327353</v>
      </c>
      <c r="DE136" s="33">
        <v>136.34146220597637</v>
      </c>
      <c r="DF136" s="33">
        <v>1.0597820768761299</v>
      </c>
      <c r="DG136" s="33">
        <v>1141.7469682886276</v>
      </c>
      <c r="DH136" s="33">
        <v>16.086031376427822</v>
      </c>
      <c r="DI136" s="33">
        <v>9.2876810737560866</v>
      </c>
      <c r="DJ136" s="33">
        <v>1482.1560399851717</v>
      </c>
      <c r="DK136" s="33">
        <v>932.1903972443672</v>
      </c>
      <c r="DL136" s="33">
        <v>3228.3256207202921</v>
      </c>
      <c r="DM136" s="33">
        <v>2194.2968406944919</v>
      </c>
      <c r="DN136" s="33">
        <v>7972.8279119053141</v>
      </c>
      <c r="DO136" s="33">
        <v>0</v>
      </c>
      <c r="DP136" s="76">
        <f t="shared" si="5"/>
        <v>2401105.8263233933</v>
      </c>
      <c r="DQ136" s="33">
        <v>1014414.9499896005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818.39837446949969</v>
      </c>
      <c r="EF136" s="33">
        <v>0</v>
      </c>
      <c r="EG136" s="33">
        <v>61.561050052426005</v>
      </c>
      <c r="EH136" s="33">
        <v>5912.6684184769792</v>
      </c>
      <c r="EI136" s="33">
        <v>0</v>
      </c>
      <c r="EJ136" s="33">
        <v>4.5137438403239649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10.004945132138014</v>
      </c>
      <c r="FV136" s="33">
        <v>90.517719881734507</v>
      </c>
      <c r="FW136" s="33">
        <v>0</v>
      </c>
      <c r="FX136" s="33">
        <v>264212.74048566626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23162.841239702313</v>
      </c>
      <c r="GE136" s="33">
        <v>100951.21418788579</v>
      </c>
      <c r="GF136" s="33">
        <v>355911.54476679058</v>
      </c>
      <c r="GG136" s="47">
        <f t="shared" si="4"/>
        <v>4166656.7812448912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3448.7676382189716</v>
      </c>
      <c r="D137" s="33">
        <v>524.81166721494924</v>
      </c>
      <c r="E137" s="33">
        <v>685.75572358258717</v>
      </c>
      <c r="F137" s="33">
        <v>439.53605083864255</v>
      </c>
      <c r="G137" s="33">
        <v>209.26991871200525</v>
      </c>
      <c r="H137" s="33">
        <v>11.040272732126708</v>
      </c>
      <c r="I137" s="33">
        <v>521.52813184807769</v>
      </c>
      <c r="J137" s="33">
        <v>398.26132483517529</v>
      </c>
      <c r="K137" s="33">
        <v>916.70318809538264</v>
      </c>
      <c r="L137" s="33">
        <v>601.97654282711483</v>
      </c>
      <c r="M137" s="33">
        <v>2203.7181786036367</v>
      </c>
      <c r="N137" s="33">
        <v>1571.9301117494558</v>
      </c>
      <c r="O137" s="33">
        <v>34407.270765100693</v>
      </c>
      <c r="P137" s="33">
        <v>325448.89129877207</v>
      </c>
      <c r="Q137" s="33">
        <v>611879.41062559397</v>
      </c>
      <c r="R137" s="33">
        <v>47438.880695081418</v>
      </c>
      <c r="S137" s="33">
        <v>5706.7562930089607</v>
      </c>
      <c r="T137" s="33">
        <v>2443.6109904061391</v>
      </c>
      <c r="U137" s="33">
        <v>2037.625421787149</v>
      </c>
      <c r="V137" s="33">
        <v>1048.3451855108581</v>
      </c>
      <c r="W137" s="33">
        <v>1565.8427721627565</v>
      </c>
      <c r="X137" s="33">
        <v>9575.3503256796685</v>
      </c>
      <c r="Y137" s="33">
        <v>1724.1066132626374</v>
      </c>
      <c r="Z137" s="33">
        <v>15246.646187964458</v>
      </c>
      <c r="AA137" s="33">
        <v>4453.2750897917695</v>
      </c>
      <c r="AB137" s="33">
        <v>6498.3515426252825</v>
      </c>
      <c r="AC137" s="33">
        <v>2694.0078909081426</v>
      </c>
      <c r="AD137" s="33">
        <v>4398.2771106622786</v>
      </c>
      <c r="AE137" s="33">
        <v>2226.0103221168788</v>
      </c>
      <c r="AF137" s="33">
        <v>2196.4046257457776</v>
      </c>
      <c r="AG137" s="33">
        <v>442.15160181087384</v>
      </c>
      <c r="AH137" s="33">
        <v>335.84417626592517</v>
      </c>
      <c r="AI137" s="33">
        <v>965.89104077278796</v>
      </c>
      <c r="AJ137" s="33">
        <v>4350.1939544183351</v>
      </c>
      <c r="AK137" s="33">
        <v>7415.9802142531971</v>
      </c>
      <c r="AL137" s="33">
        <v>11132.835604141965</v>
      </c>
      <c r="AM137" s="33">
        <v>2889.9193352154507</v>
      </c>
      <c r="AN137" s="33">
        <v>111716.66096220927</v>
      </c>
      <c r="AO137" s="33">
        <v>821.28573457180562</v>
      </c>
      <c r="AP137" s="33">
        <v>11647.72261334478</v>
      </c>
      <c r="AQ137" s="33">
        <v>3589.02038678587</v>
      </c>
      <c r="AR137" s="33">
        <v>182.64278649713751</v>
      </c>
      <c r="AS137" s="33">
        <v>1016.0277960979753</v>
      </c>
      <c r="AT137" s="33">
        <v>250.75880307508274</v>
      </c>
      <c r="AU137" s="33">
        <v>147.23302536108852</v>
      </c>
      <c r="AV137" s="33">
        <v>257.55226936957706</v>
      </c>
      <c r="AW137" s="33">
        <v>507.18938541823292</v>
      </c>
      <c r="AX137" s="33">
        <v>5152.8899091787061</v>
      </c>
      <c r="AY137" s="33">
        <v>2590.1200548773445</v>
      </c>
      <c r="AZ137" s="33">
        <v>9188.4014013167289</v>
      </c>
      <c r="BA137" s="33">
        <v>19392.923237496027</v>
      </c>
      <c r="BB137" s="33">
        <v>1919.3118499174611</v>
      </c>
      <c r="BC137" s="33">
        <v>3880.630648136806</v>
      </c>
      <c r="BD137" s="33">
        <v>20124.808159944103</v>
      </c>
      <c r="BE137" s="33">
        <v>9039.1388051210142</v>
      </c>
      <c r="BF137" s="33">
        <v>292.90528273041303</v>
      </c>
      <c r="BG137" s="33">
        <v>354.28032931170748</v>
      </c>
      <c r="BH137" s="33">
        <v>438.21815970707962</v>
      </c>
      <c r="BI137" s="33">
        <v>185.57135401150089</v>
      </c>
      <c r="BJ137" s="33">
        <v>6494.4156836575976</v>
      </c>
      <c r="BK137" s="33">
        <v>1353.7938863999293</v>
      </c>
      <c r="BL137" s="33">
        <v>334.27205817803036</v>
      </c>
      <c r="BM137" s="33">
        <v>1245.1417427064168</v>
      </c>
      <c r="BN137" s="33">
        <v>2350.4388023118659</v>
      </c>
      <c r="BO137" s="33">
        <v>3567.6349294506254</v>
      </c>
      <c r="BP137" s="33">
        <v>49.600149418737729</v>
      </c>
      <c r="BQ137" s="33">
        <v>2143.3980192735767</v>
      </c>
      <c r="BR137" s="33">
        <v>1213.229356195357</v>
      </c>
      <c r="BS137" s="33">
        <v>514.51422175268738</v>
      </c>
      <c r="BT137" s="33">
        <v>828.15284931098279</v>
      </c>
      <c r="BU137" s="33">
        <v>156.39741802215636</v>
      </c>
      <c r="BV137" s="33">
        <v>2931.2585128570545</v>
      </c>
      <c r="BW137" s="33">
        <v>158.46397104165695</v>
      </c>
      <c r="BX137" s="33">
        <v>1815.3981183249055</v>
      </c>
      <c r="BY137" s="33">
        <v>1874.1209941650411</v>
      </c>
      <c r="BZ137" s="33">
        <v>588.16234208837432</v>
      </c>
      <c r="CA137" s="33">
        <v>920.34761943667456</v>
      </c>
      <c r="CB137" s="33">
        <v>10884.719753873145</v>
      </c>
      <c r="CC137" s="33">
        <v>14827.69929001926</v>
      </c>
      <c r="CD137" s="33">
        <v>328.55291239362532</v>
      </c>
      <c r="CE137" s="33">
        <v>1126.1274020912394</v>
      </c>
      <c r="CF137" s="33">
        <v>928.90970394283659</v>
      </c>
      <c r="CG137" s="33">
        <v>3300.1953668295059</v>
      </c>
      <c r="CH137" s="33">
        <v>686.54758360199264</v>
      </c>
      <c r="CI137" s="33">
        <v>177.68127603490635</v>
      </c>
      <c r="CJ137" s="33">
        <v>1113.6267086213734</v>
      </c>
      <c r="CK137" s="33">
        <v>1136.1834757741783</v>
      </c>
      <c r="CL137" s="33">
        <v>700.05847551855834</v>
      </c>
      <c r="CM137" s="33">
        <v>1091.6439887963297</v>
      </c>
      <c r="CN137" s="33">
        <v>310.43079218238529</v>
      </c>
      <c r="CO137" s="33">
        <v>238.6660344515038</v>
      </c>
      <c r="CP137" s="33">
        <v>214.66159346809533</v>
      </c>
      <c r="CQ137" s="33">
        <v>2678.5933364590919</v>
      </c>
      <c r="CR137" s="33">
        <v>1206.9876183827075</v>
      </c>
      <c r="CS137" s="33">
        <v>10558.005054890635</v>
      </c>
      <c r="CT137" s="33">
        <v>3302.0763120845027</v>
      </c>
      <c r="CU137" s="33">
        <v>10483.915102244384</v>
      </c>
      <c r="CV137" s="33">
        <v>1112.1797180660169</v>
      </c>
      <c r="CW137" s="33">
        <v>1639.0777784822244</v>
      </c>
      <c r="CX137" s="33">
        <v>387.16587788863546</v>
      </c>
      <c r="CY137" s="33">
        <v>2142.4322255028419</v>
      </c>
      <c r="CZ137" s="33">
        <v>159.53994587596543</v>
      </c>
      <c r="DA137" s="33">
        <v>6638.3356208507757</v>
      </c>
      <c r="DB137" s="33">
        <v>3546.4406158570951</v>
      </c>
      <c r="DC137" s="33">
        <v>4772.5198417037773</v>
      </c>
      <c r="DD137" s="33">
        <v>10486.811781779355</v>
      </c>
      <c r="DE137" s="33">
        <v>1633.550604375137</v>
      </c>
      <c r="DF137" s="33">
        <v>23.482587660303121</v>
      </c>
      <c r="DG137" s="33">
        <v>2020.4804269562155</v>
      </c>
      <c r="DH137" s="33">
        <v>18.110862990476416</v>
      </c>
      <c r="DI137" s="33">
        <v>5.9560155667739396</v>
      </c>
      <c r="DJ137" s="33">
        <v>1412.2232742698613</v>
      </c>
      <c r="DK137" s="33">
        <v>666.44259218870616</v>
      </c>
      <c r="DL137" s="33">
        <v>14393.235602198944</v>
      </c>
      <c r="DM137" s="33">
        <v>3406.8302581331372</v>
      </c>
      <c r="DN137" s="33">
        <v>1921.5148845990714</v>
      </c>
      <c r="DO137" s="33">
        <v>0</v>
      </c>
      <c r="DP137" s="76">
        <f t="shared" si="5"/>
        <v>1472970.8243579941</v>
      </c>
      <c r="DQ137" s="33">
        <v>3230393.4725570879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1.8675997515446991</v>
      </c>
      <c r="FW137" s="33">
        <v>0</v>
      </c>
      <c r="FX137" s="33">
        <v>2566.2769871202199</v>
      </c>
      <c r="FY137" s="33">
        <v>0</v>
      </c>
      <c r="FZ137" s="33">
        <v>0</v>
      </c>
      <c r="GA137" s="33">
        <v>0</v>
      </c>
      <c r="GB137" s="33">
        <v>5.4487920795887561</v>
      </c>
      <c r="GC137" s="33">
        <v>0</v>
      </c>
      <c r="GD137" s="33">
        <v>1803.5854376132718</v>
      </c>
      <c r="GE137" s="33">
        <v>66021.929904447272</v>
      </c>
      <c r="GF137" s="33">
        <v>837597.30398714787</v>
      </c>
      <c r="GG137" s="47">
        <f t="shared" si="4"/>
        <v>5611360.7096232427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1772.5777906217922</v>
      </c>
      <c r="D138" s="33">
        <v>302.47728841351596</v>
      </c>
      <c r="E138" s="33">
        <v>186.0127132590957</v>
      </c>
      <c r="F138" s="33">
        <v>230.7426071082545</v>
      </c>
      <c r="G138" s="33">
        <v>48.10707154040783</v>
      </c>
      <c r="H138" s="33">
        <v>17.284059532141885</v>
      </c>
      <c r="I138" s="33">
        <v>549.5075989030089</v>
      </c>
      <c r="J138" s="33">
        <v>136.65344892283287</v>
      </c>
      <c r="K138" s="33">
        <v>848.98279555870295</v>
      </c>
      <c r="L138" s="33">
        <v>274.25390074784815</v>
      </c>
      <c r="M138" s="33">
        <v>1139.8832363487204</v>
      </c>
      <c r="N138" s="33">
        <v>407.7372356718455</v>
      </c>
      <c r="O138" s="33">
        <v>66.497054808925441</v>
      </c>
      <c r="P138" s="33">
        <v>1587.6406523463322</v>
      </c>
      <c r="Q138" s="33">
        <v>123275.95436950165</v>
      </c>
      <c r="R138" s="33">
        <v>122995.86628895822</v>
      </c>
      <c r="S138" s="33">
        <v>3301.7888495575435</v>
      </c>
      <c r="T138" s="33">
        <v>1017.3949384779193</v>
      </c>
      <c r="U138" s="33">
        <v>3559.4938328153462</v>
      </c>
      <c r="V138" s="33">
        <v>230.30786481023398</v>
      </c>
      <c r="W138" s="33">
        <v>559.3213164852732</v>
      </c>
      <c r="X138" s="33">
        <v>1293.9191155430228</v>
      </c>
      <c r="Y138" s="33">
        <v>795.44216961107134</v>
      </c>
      <c r="Z138" s="33">
        <v>3091.142796050935</v>
      </c>
      <c r="AA138" s="33">
        <v>130.92193243517767</v>
      </c>
      <c r="AB138" s="33">
        <v>486.07884382894133</v>
      </c>
      <c r="AC138" s="33">
        <v>367.12178550929553</v>
      </c>
      <c r="AD138" s="33">
        <v>692.16062352674135</v>
      </c>
      <c r="AE138" s="33">
        <v>1913.4180276210768</v>
      </c>
      <c r="AF138" s="33">
        <v>451.58750422690395</v>
      </c>
      <c r="AG138" s="33">
        <v>64.781331373420187</v>
      </c>
      <c r="AH138" s="33">
        <v>53.301254740369451</v>
      </c>
      <c r="AI138" s="33">
        <v>246.62773558206538</v>
      </c>
      <c r="AJ138" s="33">
        <v>260.58876389877969</v>
      </c>
      <c r="AK138" s="33">
        <v>12324.147139516688</v>
      </c>
      <c r="AL138" s="33">
        <v>215.44068181573485</v>
      </c>
      <c r="AM138" s="33">
        <v>553.02822850858263</v>
      </c>
      <c r="AN138" s="33">
        <v>63344.667105452267</v>
      </c>
      <c r="AO138" s="33">
        <v>177.20189846382613</v>
      </c>
      <c r="AP138" s="33">
        <v>4830.2487663564571</v>
      </c>
      <c r="AQ138" s="33">
        <v>874.49855612954559</v>
      </c>
      <c r="AR138" s="33">
        <v>81.896816868562382</v>
      </c>
      <c r="AS138" s="33">
        <v>458.89344989909694</v>
      </c>
      <c r="AT138" s="33">
        <v>112.15846643889684</v>
      </c>
      <c r="AU138" s="33">
        <v>64.211812532796685</v>
      </c>
      <c r="AV138" s="33">
        <v>1251.8144832341482</v>
      </c>
      <c r="AW138" s="33">
        <v>2434.9906164308954</v>
      </c>
      <c r="AX138" s="33">
        <v>108.69121967820476</v>
      </c>
      <c r="AY138" s="33">
        <v>915.36399349512646</v>
      </c>
      <c r="AZ138" s="33">
        <v>19.416148557167805</v>
      </c>
      <c r="BA138" s="33">
        <v>524.66920399551498</v>
      </c>
      <c r="BB138" s="33">
        <v>745.02939434336793</v>
      </c>
      <c r="BC138" s="33">
        <v>308.71041975775154</v>
      </c>
      <c r="BD138" s="33">
        <v>7515.7851922164118</v>
      </c>
      <c r="BE138" s="33">
        <v>2954.9438501657946</v>
      </c>
      <c r="BF138" s="33">
        <v>44.88584975738047</v>
      </c>
      <c r="BG138" s="33">
        <v>120.55685161623597</v>
      </c>
      <c r="BH138" s="33">
        <v>411.40984632980951</v>
      </c>
      <c r="BI138" s="33">
        <v>58.071978911268268</v>
      </c>
      <c r="BJ138" s="33">
        <v>972.89352104050556</v>
      </c>
      <c r="BK138" s="33">
        <v>1689.1652078822115</v>
      </c>
      <c r="BL138" s="33">
        <v>44.235144775156662</v>
      </c>
      <c r="BM138" s="33">
        <v>72.953345314228685</v>
      </c>
      <c r="BN138" s="33">
        <v>220.33812195831371</v>
      </c>
      <c r="BO138" s="33">
        <v>2700.3981845825142</v>
      </c>
      <c r="BP138" s="33">
        <v>157.39114830738183</v>
      </c>
      <c r="BQ138" s="33">
        <v>521.27311037523066</v>
      </c>
      <c r="BR138" s="33">
        <v>445.7684899139262</v>
      </c>
      <c r="BS138" s="33">
        <v>379.86096672154991</v>
      </c>
      <c r="BT138" s="33">
        <v>398.69022051418489</v>
      </c>
      <c r="BU138" s="33">
        <v>133.96581273532533</v>
      </c>
      <c r="BV138" s="33">
        <v>1292.0982604603666</v>
      </c>
      <c r="BW138" s="33">
        <v>80.272218951849652</v>
      </c>
      <c r="BX138" s="33">
        <v>797.39316554000698</v>
      </c>
      <c r="BY138" s="33">
        <v>1774.7120768838436</v>
      </c>
      <c r="BZ138" s="33">
        <v>263.0658675457272</v>
      </c>
      <c r="CA138" s="33">
        <v>380.20721569578586</v>
      </c>
      <c r="CB138" s="33">
        <v>428.78296915519223</v>
      </c>
      <c r="CC138" s="33">
        <v>708.75579279304009</v>
      </c>
      <c r="CD138" s="33">
        <v>146.23573802155875</v>
      </c>
      <c r="CE138" s="33">
        <v>573.01198399752354</v>
      </c>
      <c r="CF138" s="33">
        <v>1116.1154580735015</v>
      </c>
      <c r="CG138" s="33">
        <v>1628.6233949300738</v>
      </c>
      <c r="CH138" s="33">
        <v>182.18604547553483</v>
      </c>
      <c r="CI138" s="33">
        <v>455.75223021608525</v>
      </c>
      <c r="CJ138" s="33">
        <v>524.81341846640771</v>
      </c>
      <c r="CK138" s="33">
        <v>1281.8518154024412</v>
      </c>
      <c r="CL138" s="33">
        <v>138.38433816552825</v>
      </c>
      <c r="CM138" s="33">
        <v>613.19924309407065</v>
      </c>
      <c r="CN138" s="33">
        <v>409.80842980015382</v>
      </c>
      <c r="CO138" s="33">
        <v>71.426420722624044</v>
      </c>
      <c r="CP138" s="33">
        <v>250.50173897476904</v>
      </c>
      <c r="CQ138" s="33">
        <v>10520.923863419808</v>
      </c>
      <c r="CR138" s="33">
        <v>1424.2602658463679</v>
      </c>
      <c r="CS138" s="33">
        <v>11146.585165287104</v>
      </c>
      <c r="CT138" s="33">
        <v>6329.3175744021291</v>
      </c>
      <c r="CU138" s="33">
        <v>791.19609358226785</v>
      </c>
      <c r="CV138" s="33">
        <v>1234.2578528831746</v>
      </c>
      <c r="CW138" s="33">
        <v>1395.299267429054</v>
      </c>
      <c r="CX138" s="33">
        <v>297.31950726553936</v>
      </c>
      <c r="CY138" s="33">
        <v>2094.9638719771606</v>
      </c>
      <c r="CZ138" s="33">
        <v>99.048509701804392</v>
      </c>
      <c r="DA138" s="33">
        <v>971.38737110276008</v>
      </c>
      <c r="DB138" s="33">
        <v>1277.8304423867194</v>
      </c>
      <c r="DC138" s="33">
        <v>1045.3968400515475</v>
      </c>
      <c r="DD138" s="33">
        <v>2333.5794985901298</v>
      </c>
      <c r="DE138" s="33">
        <v>39.671079436744193</v>
      </c>
      <c r="DF138" s="33">
        <v>0</v>
      </c>
      <c r="DG138" s="33">
        <v>1632.9398141265203</v>
      </c>
      <c r="DH138" s="33">
        <v>353.9112972303833</v>
      </c>
      <c r="DI138" s="33">
        <v>222.49814213220972</v>
      </c>
      <c r="DJ138" s="33">
        <v>630.55183607847721</v>
      </c>
      <c r="DK138" s="33">
        <v>299.85551519826907</v>
      </c>
      <c r="DL138" s="33">
        <v>8951.3952078373513</v>
      </c>
      <c r="DM138" s="33">
        <v>93089.182908210045</v>
      </c>
      <c r="DN138" s="33">
        <v>8681.6285512315717</v>
      </c>
      <c r="DO138" s="33">
        <v>0</v>
      </c>
      <c r="DP138" s="76">
        <f t="shared" si="5"/>
        <v>548523.44034070254</v>
      </c>
      <c r="DQ138" s="33">
        <v>1229421.4844767253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587.5710984140934</v>
      </c>
      <c r="EF138" s="33">
        <v>0</v>
      </c>
      <c r="EG138" s="33">
        <v>0</v>
      </c>
      <c r="EH138" s="33">
        <v>0</v>
      </c>
      <c r="EI138" s="33">
        <v>0</v>
      </c>
      <c r="EJ138" s="33">
        <v>6.5126036261286684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20.825469495129731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31153.106624134885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93626.055425965125</v>
      </c>
      <c r="GF138" s="33">
        <v>159684.69826209731</v>
      </c>
      <c r="GG138" s="47">
        <f t="shared" si="4"/>
        <v>2063023.6943011605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2513.3458478968514</v>
      </c>
      <c r="D139" s="33">
        <v>284.70312778910699</v>
      </c>
      <c r="E139" s="33">
        <v>95.619112524107393</v>
      </c>
      <c r="F139" s="33">
        <v>85.88160067728343</v>
      </c>
      <c r="G139" s="33">
        <v>1502.9889737040942</v>
      </c>
      <c r="H139" s="33">
        <v>8.3601276797409376</v>
      </c>
      <c r="I139" s="33">
        <v>1023.9317556685118</v>
      </c>
      <c r="J139" s="33">
        <v>500.34633933238007</v>
      </c>
      <c r="K139" s="33">
        <v>4551.6268234609588</v>
      </c>
      <c r="L139" s="33">
        <v>857.54644581997331</v>
      </c>
      <c r="M139" s="33">
        <v>3114.9629159928872</v>
      </c>
      <c r="N139" s="33">
        <v>1380.0320399304114</v>
      </c>
      <c r="O139" s="33">
        <v>255.5523522860627</v>
      </c>
      <c r="P139" s="33">
        <v>4412.5624750682737</v>
      </c>
      <c r="Q139" s="33">
        <v>3177.3611877496505</v>
      </c>
      <c r="R139" s="33">
        <v>31924.892178554102</v>
      </c>
      <c r="S139" s="33">
        <v>1367030.1334547331</v>
      </c>
      <c r="T139" s="33">
        <v>2422.0433565830872</v>
      </c>
      <c r="U139" s="33">
        <v>1041.3327079599849</v>
      </c>
      <c r="V139" s="33">
        <v>284.43356819477015</v>
      </c>
      <c r="W139" s="33">
        <v>1041.5174673205888</v>
      </c>
      <c r="X139" s="33">
        <v>1861.5545497780281</v>
      </c>
      <c r="Y139" s="33">
        <v>581.74401351139795</v>
      </c>
      <c r="Z139" s="33">
        <v>18965.837021173749</v>
      </c>
      <c r="AA139" s="33">
        <v>2108.5346712178634</v>
      </c>
      <c r="AB139" s="33">
        <v>30511.773234336342</v>
      </c>
      <c r="AC139" s="33">
        <v>7822.5072380507681</v>
      </c>
      <c r="AD139" s="33">
        <v>37386.009030523695</v>
      </c>
      <c r="AE139" s="33">
        <v>20694.04512775359</v>
      </c>
      <c r="AF139" s="33">
        <v>2131.7246109536536</v>
      </c>
      <c r="AG139" s="33">
        <v>1923.5826453967156</v>
      </c>
      <c r="AH139" s="33">
        <v>1667.0832980879961</v>
      </c>
      <c r="AI139" s="33">
        <v>4310.8838497805837</v>
      </c>
      <c r="AJ139" s="33">
        <v>8291.830828221995</v>
      </c>
      <c r="AK139" s="33">
        <v>27072.851571808158</v>
      </c>
      <c r="AL139" s="33">
        <v>31494.485339038256</v>
      </c>
      <c r="AM139" s="33">
        <v>40508.550574530054</v>
      </c>
      <c r="AN139" s="33">
        <v>765397.6909658988</v>
      </c>
      <c r="AO139" s="33">
        <v>420.39014476422687</v>
      </c>
      <c r="AP139" s="33">
        <v>45671.248852750374</v>
      </c>
      <c r="AQ139" s="33">
        <v>15543.37713714846</v>
      </c>
      <c r="AR139" s="33">
        <v>436.51054142152469</v>
      </c>
      <c r="AS139" s="33">
        <v>140.57460355176539</v>
      </c>
      <c r="AT139" s="33">
        <v>84.37326562085488</v>
      </c>
      <c r="AU139" s="33">
        <v>26.793317144420033</v>
      </c>
      <c r="AV139" s="33">
        <v>219.0579993343415</v>
      </c>
      <c r="AW139" s="33">
        <v>460.87233059195711</v>
      </c>
      <c r="AX139" s="33">
        <v>846413.7232891469</v>
      </c>
      <c r="AY139" s="33">
        <v>94331.611452320882</v>
      </c>
      <c r="AZ139" s="33">
        <v>311140.63060198462</v>
      </c>
      <c r="BA139" s="33">
        <v>494772.94163569028</v>
      </c>
      <c r="BB139" s="33">
        <v>809.99147091020802</v>
      </c>
      <c r="BC139" s="33">
        <v>286.33115659556137</v>
      </c>
      <c r="BD139" s="33">
        <v>18967.049922787832</v>
      </c>
      <c r="BE139" s="33">
        <v>608.67462689171009</v>
      </c>
      <c r="BF139" s="33">
        <v>223.03186237401113</v>
      </c>
      <c r="BG139" s="33">
        <v>118.65943230365851</v>
      </c>
      <c r="BH139" s="33">
        <v>386.58684702043274</v>
      </c>
      <c r="BI139" s="33">
        <v>65.250988505132483</v>
      </c>
      <c r="BJ139" s="33">
        <v>107.53890729714846</v>
      </c>
      <c r="BK139" s="33">
        <v>446.5405425432013</v>
      </c>
      <c r="BL139" s="33">
        <v>50.497454905353237</v>
      </c>
      <c r="BM139" s="33">
        <v>213.85087862549864</v>
      </c>
      <c r="BN139" s="33">
        <v>576.91629858088299</v>
      </c>
      <c r="BO139" s="33">
        <v>1402.6050114907771</v>
      </c>
      <c r="BP139" s="33">
        <v>16.761362081892965</v>
      </c>
      <c r="BQ139" s="33">
        <v>325.33998126836798</v>
      </c>
      <c r="BR139" s="33">
        <v>7.6221157640444064</v>
      </c>
      <c r="BS139" s="33">
        <v>325.05433926550313</v>
      </c>
      <c r="BT139" s="33">
        <v>203.90385745490875</v>
      </c>
      <c r="BU139" s="33">
        <v>72.961665594461962</v>
      </c>
      <c r="BV139" s="33">
        <v>419.69825153816214</v>
      </c>
      <c r="BW139" s="33">
        <v>23.410989300592512</v>
      </c>
      <c r="BX139" s="33">
        <v>255.71679934180895</v>
      </c>
      <c r="BY139" s="33">
        <v>263.46716879220929</v>
      </c>
      <c r="BZ139" s="33">
        <v>83.367547650248255</v>
      </c>
      <c r="CA139" s="33">
        <v>272.31312237832697</v>
      </c>
      <c r="CB139" s="33">
        <v>560.21323146994632</v>
      </c>
      <c r="CC139" s="33">
        <v>1130.2630472122817</v>
      </c>
      <c r="CD139" s="33">
        <v>46.06205286339987</v>
      </c>
      <c r="CE139" s="33">
        <v>152.76591108752004</v>
      </c>
      <c r="CF139" s="33">
        <v>319.31716411249931</v>
      </c>
      <c r="CG139" s="33">
        <v>447.46240044528548</v>
      </c>
      <c r="CH139" s="33">
        <v>91.151852307218491</v>
      </c>
      <c r="CI139" s="33">
        <v>67.85218179338041</v>
      </c>
      <c r="CJ139" s="33">
        <v>151.14741529018667</v>
      </c>
      <c r="CK139" s="33">
        <v>156.55775461111224</v>
      </c>
      <c r="CL139" s="33">
        <v>22.365436203855658</v>
      </c>
      <c r="CM139" s="33">
        <v>424.50884562247495</v>
      </c>
      <c r="CN139" s="33">
        <v>126.64300862630502</v>
      </c>
      <c r="CO139" s="33">
        <v>8.5111231904708475</v>
      </c>
      <c r="CP139" s="33">
        <v>61.776476497579559</v>
      </c>
      <c r="CQ139" s="33">
        <v>2579.3409708935851</v>
      </c>
      <c r="CR139" s="33">
        <v>401.26769727989915</v>
      </c>
      <c r="CS139" s="33">
        <v>1243.5551610509826</v>
      </c>
      <c r="CT139" s="33">
        <v>6138.7991979889412</v>
      </c>
      <c r="CU139" s="33">
        <v>2070.9080227323084</v>
      </c>
      <c r="CV139" s="33">
        <v>1044.0200779397383</v>
      </c>
      <c r="CW139" s="33">
        <v>810.15367841005627</v>
      </c>
      <c r="CX139" s="33">
        <v>119.72467219397508</v>
      </c>
      <c r="CY139" s="33">
        <v>499.92270107309309</v>
      </c>
      <c r="CZ139" s="33">
        <v>23.729976839960788</v>
      </c>
      <c r="DA139" s="33">
        <v>4947.5190469386989</v>
      </c>
      <c r="DB139" s="33">
        <v>194.51492022180702</v>
      </c>
      <c r="DC139" s="33">
        <v>393.51327466233988</v>
      </c>
      <c r="DD139" s="33">
        <v>1223.0150263016151</v>
      </c>
      <c r="DE139" s="33">
        <v>47.342601003581954</v>
      </c>
      <c r="DF139" s="33">
        <v>0</v>
      </c>
      <c r="DG139" s="33">
        <v>402.06422011528281</v>
      </c>
      <c r="DH139" s="33">
        <v>119.1163375086628</v>
      </c>
      <c r="DI139" s="33">
        <v>7.9219342734292182</v>
      </c>
      <c r="DJ139" s="33">
        <v>24.96547037787159</v>
      </c>
      <c r="DK139" s="33">
        <v>138.86885842027661</v>
      </c>
      <c r="DL139" s="33">
        <v>1214.3517232024763</v>
      </c>
      <c r="DM139" s="33">
        <v>12405.050558849964</v>
      </c>
      <c r="DN139" s="33">
        <v>1494.8668221389992</v>
      </c>
      <c r="DO139" s="33">
        <v>0</v>
      </c>
      <c r="DP139" s="76">
        <f t="shared" si="5"/>
        <v>4307746.2410534704</v>
      </c>
      <c r="DQ139" s="33">
        <v>166777.20997996948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51.06077826374851</v>
      </c>
      <c r="EH139" s="33">
        <v>0</v>
      </c>
      <c r="EI139" s="33">
        <v>0</v>
      </c>
      <c r="EJ139" s="33">
        <v>1.4465354546933806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648.92115811296878</v>
      </c>
      <c r="FV139" s="33">
        <v>0</v>
      </c>
      <c r="FW139" s="33">
        <v>0</v>
      </c>
      <c r="FX139" s="33">
        <v>164182.8263450427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169191.94687840797</v>
      </c>
      <c r="GF139" s="33">
        <v>226473.26173715779</v>
      </c>
      <c r="GG139" s="47">
        <f t="shared" si="4"/>
        <v>5035072.9144658791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30393.608022130553</v>
      </c>
      <c r="D140" s="33">
        <v>3758.8128848319338</v>
      </c>
      <c r="E140" s="33">
        <v>593.66940203027207</v>
      </c>
      <c r="F140" s="33">
        <v>1912.4593960569398</v>
      </c>
      <c r="G140" s="33">
        <v>7728.638134767396</v>
      </c>
      <c r="H140" s="33">
        <v>158.61272751607257</v>
      </c>
      <c r="I140" s="33">
        <v>21559.769105906671</v>
      </c>
      <c r="J140" s="33">
        <v>17853.021132864167</v>
      </c>
      <c r="K140" s="33">
        <v>35714.998524706782</v>
      </c>
      <c r="L140" s="33">
        <v>59752.758938628816</v>
      </c>
      <c r="M140" s="33">
        <v>104888.71138128843</v>
      </c>
      <c r="N140" s="33">
        <v>29969.785642288429</v>
      </c>
      <c r="O140" s="33">
        <v>60099.995275537127</v>
      </c>
      <c r="P140" s="33">
        <v>25890.781577949729</v>
      </c>
      <c r="Q140" s="33">
        <v>8335.0336045698732</v>
      </c>
      <c r="R140" s="33">
        <v>13888.499406517636</v>
      </c>
      <c r="S140" s="33">
        <v>47558.340594608555</v>
      </c>
      <c r="T140" s="33">
        <v>1385216.5819176771</v>
      </c>
      <c r="U140" s="33">
        <v>934931.72888084711</v>
      </c>
      <c r="V140" s="33">
        <v>3514.1889662423955</v>
      </c>
      <c r="W140" s="33">
        <v>16679.245163274623</v>
      </c>
      <c r="X140" s="33">
        <v>31852.18242842429</v>
      </c>
      <c r="Y140" s="33">
        <v>15514.140414423529</v>
      </c>
      <c r="Z140" s="33">
        <v>78361.984482329193</v>
      </c>
      <c r="AA140" s="33">
        <v>10501.408550563159</v>
      </c>
      <c r="AB140" s="33">
        <v>61582.38270081958</v>
      </c>
      <c r="AC140" s="33">
        <v>32827.534790765167</v>
      </c>
      <c r="AD140" s="33">
        <v>33206.771248571953</v>
      </c>
      <c r="AE140" s="33">
        <v>10748.655715159746</v>
      </c>
      <c r="AF140" s="33">
        <v>25851.176433950714</v>
      </c>
      <c r="AG140" s="33">
        <v>4773.6352126889451</v>
      </c>
      <c r="AH140" s="33">
        <v>6174.7953155725645</v>
      </c>
      <c r="AI140" s="33">
        <v>7929.2481643660867</v>
      </c>
      <c r="AJ140" s="33">
        <v>14390.441456463172</v>
      </c>
      <c r="AK140" s="33">
        <v>15605.565039812922</v>
      </c>
      <c r="AL140" s="33">
        <v>2945.6618820645726</v>
      </c>
      <c r="AM140" s="33">
        <v>2967.1488507523973</v>
      </c>
      <c r="AN140" s="33">
        <v>59897.608706680017</v>
      </c>
      <c r="AO140" s="33">
        <v>13663.019584490619</v>
      </c>
      <c r="AP140" s="33">
        <v>31861.33848128753</v>
      </c>
      <c r="AQ140" s="33">
        <v>5763.3165683246589</v>
      </c>
      <c r="AR140" s="33">
        <v>837.86103267197109</v>
      </c>
      <c r="AS140" s="33">
        <v>3519.4752955877225</v>
      </c>
      <c r="AT140" s="33">
        <v>906.76967590324341</v>
      </c>
      <c r="AU140" s="33">
        <v>532.12304903430413</v>
      </c>
      <c r="AV140" s="33">
        <v>306.90809109005164</v>
      </c>
      <c r="AW140" s="33">
        <v>1752.1544627848623</v>
      </c>
      <c r="AX140" s="33">
        <v>1969.8622524682198</v>
      </c>
      <c r="AY140" s="33">
        <v>2551.7077997255305</v>
      </c>
      <c r="AZ140" s="33">
        <v>8472.3690442738352</v>
      </c>
      <c r="BA140" s="33">
        <v>23540.387226219631</v>
      </c>
      <c r="BB140" s="33">
        <v>22271.74505197319</v>
      </c>
      <c r="BC140" s="33">
        <v>9046.0591099446101</v>
      </c>
      <c r="BD140" s="33">
        <v>383195.62390075263</v>
      </c>
      <c r="BE140" s="33">
        <v>67627.343784534853</v>
      </c>
      <c r="BF140" s="33">
        <v>300.98441454086009</v>
      </c>
      <c r="BG140" s="33">
        <v>1167.0395089853587</v>
      </c>
      <c r="BH140" s="33">
        <v>8031.7868926601986</v>
      </c>
      <c r="BI140" s="33">
        <v>1242.6104576867558</v>
      </c>
      <c r="BJ140" s="33">
        <v>4701.6941868371105</v>
      </c>
      <c r="BK140" s="33">
        <v>4734.4070730200983</v>
      </c>
      <c r="BL140" s="33">
        <v>5005.2189691109952</v>
      </c>
      <c r="BM140" s="33">
        <v>1828.6191621763121</v>
      </c>
      <c r="BN140" s="33">
        <v>4624.5744566949406</v>
      </c>
      <c r="BO140" s="33">
        <v>731574.34644330968</v>
      </c>
      <c r="BP140" s="33">
        <v>203.42273153606635</v>
      </c>
      <c r="BQ140" s="33">
        <v>1645.1744387903998</v>
      </c>
      <c r="BR140" s="33">
        <v>508.22179871869491</v>
      </c>
      <c r="BS140" s="33">
        <v>32824.328376831458</v>
      </c>
      <c r="BT140" s="33">
        <v>2779.5228001945193</v>
      </c>
      <c r="BU140" s="33">
        <v>551.45736904208752</v>
      </c>
      <c r="BV140" s="33">
        <v>13748.714171993168</v>
      </c>
      <c r="BW140" s="33">
        <v>833.33628013667783</v>
      </c>
      <c r="BX140" s="33">
        <v>6427.4753474996478</v>
      </c>
      <c r="BY140" s="33">
        <v>7615.0651093782863</v>
      </c>
      <c r="BZ140" s="33">
        <v>2058.5940507001837</v>
      </c>
      <c r="CA140" s="33">
        <v>3617.7224021494335</v>
      </c>
      <c r="CB140" s="33">
        <v>1752.0592993384037</v>
      </c>
      <c r="CC140" s="33">
        <v>2318.4582218174055</v>
      </c>
      <c r="CD140" s="33">
        <v>1184.4067930169563</v>
      </c>
      <c r="CE140" s="33">
        <v>3743.8996592722829</v>
      </c>
      <c r="CF140" s="33">
        <v>2587.8184664321129</v>
      </c>
      <c r="CG140" s="33">
        <v>11331.630567427554</v>
      </c>
      <c r="CH140" s="33">
        <v>2042.7973479696288</v>
      </c>
      <c r="CI140" s="33">
        <v>3151.0511100035219</v>
      </c>
      <c r="CJ140" s="33">
        <v>13272.826034544145</v>
      </c>
      <c r="CK140" s="33">
        <v>3387.0348297476253</v>
      </c>
      <c r="CL140" s="33">
        <v>1231.4350271450598</v>
      </c>
      <c r="CM140" s="33">
        <v>4334.2711104783511</v>
      </c>
      <c r="CN140" s="33">
        <v>1014.2618913161939</v>
      </c>
      <c r="CO140" s="33">
        <v>306.50801228569134</v>
      </c>
      <c r="CP140" s="33">
        <v>590.21300727401535</v>
      </c>
      <c r="CQ140" s="33">
        <v>4287.5766990337797</v>
      </c>
      <c r="CR140" s="33">
        <v>3575.2027890978165</v>
      </c>
      <c r="CS140" s="33">
        <v>36570.502410094698</v>
      </c>
      <c r="CT140" s="33">
        <v>8683.9586631948223</v>
      </c>
      <c r="CU140" s="33">
        <v>6565.7400445402236</v>
      </c>
      <c r="CV140" s="33">
        <v>15012.383157036245</v>
      </c>
      <c r="CW140" s="33">
        <v>23777.160496551634</v>
      </c>
      <c r="CX140" s="33">
        <v>6588.3743440498993</v>
      </c>
      <c r="CY140" s="33">
        <v>21923.556402672195</v>
      </c>
      <c r="CZ140" s="33">
        <v>729.51207301085117</v>
      </c>
      <c r="DA140" s="33">
        <v>18536.110926852183</v>
      </c>
      <c r="DB140" s="33">
        <v>16284.569404643174</v>
      </c>
      <c r="DC140" s="33">
        <v>20284.929538358385</v>
      </c>
      <c r="DD140" s="33">
        <v>40751.888973156019</v>
      </c>
      <c r="DE140" s="33">
        <v>413.28269398887556</v>
      </c>
      <c r="DF140" s="33">
        <v>0</v>
      </c>
      <c r="DG140" s="33">
        <v>4895.1331843707685</v>
      </c>
      <c r="DH140" s="33">
        <v>710.20424137017585</v>
      </c>
      <c r="DI140" s="33">
        <v>209.0858105483475</v>
      </c>
      <c r="DJ140" s="33">
        <v>1413.6190091540659</v>
      </c>
      <c r="DK140" s="33">
        <v>1196.5498927662366</v>
      </c>
      <c r="DL140" s="33">
        <v>14198.026125729903</v>
      </c>
      <c r="DM140" s="33">
        <v>6981.2028721846636</v>
      </c>
      <c r="DN140" s="33">
        <v>2477.7671538048212</v>
      </c>
      <c r="DO140" s="33">
        <v>0</v>
      </c>
      <c r="DP140" s="76">
        <f t="shared" si="5"/>
        <v>4947686.9712109864</v>
      </c>
      <c r="DQ140" s="33">
        <v>281913.17932493862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105838.00506786426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23.036193847239463</v>
      </c>
      <c r="FW140" s="33">
        <v>0</v>
      </c>
      <c r="FX140" s="33">
        <v>1808.0206078233152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-175204.77922981034</v>
      </c>
      <c r="GF140" s="33">
        <v>127048.80773466054</v>
      </c>
      <c r="GG140" s="47">
        <f t="shared" si="4"/>
        <v>5289113.2409103112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13630.123856556815</v>
      </c>
      <c r="D141" s="33">
        <v>1397.0428949251534</v>
      </c>
      <c r="E141" s="33">
        <v>1061.7819860381758</v>
      </c>
      <c r="F141" s="33">
        <v>1774.2729353559066</v>
      </c>
      <c r="G141" s="33">
        <v>1027.6640480439128</v>
      </c>
      <c r="H141" s="33">
        <v>174.68861541411667</v>
      </c>
      <c r="I141" s="33">
        <v>12708.132545193717</v>
      </c>
      <c r="J141" s="33">
        <v>783.00476661737059</v>
      </c>
      <c r="K141" s="33">
        <v>1994.4521703559265</v>
      </c>
      <c r="L141" s="33">
        <v>3208.0120229031218</v>
      </c>
      <c r="M141" s="33">
        <v>13796.107065085007</v>
      </c>
      <c r="N141" s="33">
        <v>2149.2671661847553</v>
      </c>
      <c r="O141" s="33">
        <v>488.60113131098666</v>
      </c>
      <c r="P141" s="33">
        <v>4785.6868802769422</v>
      </c>
      <c r="Q141" s="33">
        <v>1215.3374625169531</v>
      </c>
      <c r="R141" s="33">
        <v>845.43082603932692</v>
      </c>
      <c r="S141" s="33">
        <v>6686.3476479868759</v>
      </c>
      <c r="T141" s="33">
        <v>30158.020709222823</v>
      </c>
      <c r="U141" s="33">
        <v>248306.60728093045</v>
      </c>
      <c r="V141" s="33">
        <v>3524.2302629952874</v>
      </c>
      <c r="W141" s="33">
        <v>7161.6311532924847</v>
      </c>
      <c r="X141" s="33">
        <v>6889.2468972593288</v>
      </c>
      <c r="Y141" s="33">
        <v>4853.5841983548498</v>
      </c>
      <c r="Z141" s="33">
        <v>10491.489703574267</v>
      </c>
      <c r="AA141" s="33">
        <v>2242.5186037170597</v>
      </c>
      <c r="AB141" s="33">
        <v>3495.8106220852897</v>
      </c>
      <c r="AC141" s="33">
        <v>3120.7890956395713</v>
      </c>
      <c r="AD141" s="33">
        <v>6560.5765940020801</v>
      </c>
      <c r="AE141" s="33">
        <v>5212.3440279433817</v>
      </c>
      <c r="AF141" s="33">
        <v>2912.2328397915558</v>
      </c>
      <c r="AG141" s="33">
        <v>935.33572278093857</v>
      </c>
      <c r="AH141" s="33">
        <v>700.4035045952254</v>
      </c>
      <c r="AI141" s="33">
        <v>3757.645291845522</v>
      </c>
      <c r="AJ141" s="33">
        <v>5213.0599915083721</v>
      </c>
      <c r="AK141" s="33">
        <v>9656.4305192437332</v>
      </c>
      <c r="AL141" s="33">
        <v>1677.8576698496242</v>
      </c>
      <c r="AM141" s="33">
        <v>2859.9195804241108</v>
      </c>
      <c r="AN141" s="33">
        <v>9681.5399464115544</v>
      </c>
      <c r="AO141" s="33">
        <v>1445.2168430267916</v>
      </c>
      <c r="AP141" s="33">
        <v>3788.3091280288195</v>
      </c>
      <c r="AQ141" s="33">
        <v>1519.0780319125931</v>
      </c>
      <c r="AR141" s="33">
        <v>840.16988209514182</v>
      </c>
      <c r="AS141" s="33">
        <v>4233.9631058123132</v>
      </c>
      <c r="AT141" s="33">
        <v>1030.0485805898591</v>
      </c>
      <c r="AU141" s="33">
        <v>630.65144454822064</v>
      </c>
      <c r="AV141" s="33">
        <v>562.4290715414387</v>
      </c>
      <c r="AW141" s="33">
        <v>1341.4241797533768</v>
      </c>
      <c r="AX141" s="33">
        <v>1188.8969785248296</v>
      </c>
      <c r="AY141" s="33">
        <v>5260.3479812275682</v>
      </c>
      <c r="AZ141" s="33">
        <v>515.44308121057998</v>
      </c>
      <c r="BA141" s="33">
        <v>12354.175457895126</v>
      </c>
      <c r="BB141" s="33">
        <v>6047.3296195506018</v>
      </c>
      <c r="BC141" s="33">
        <v>8096.2126115777464</v>
      </c>
      <c r="BD141" s="33">
        <v>58555.700887125611</v>
      </c>
      <c r="BE141" s="33">
        <v>18074.693562790566</v>
      </c>
      <c r="BF141" s="33">
        <v>631.91375043710434</v>
      </c>
      <c r="BG141" s="33">
        <v>1091.5925764708468</v>
      </c>
      <c r="BH141" s="33">
        <v>3946.7099839042157</v>
      </c>
      <c r="BI141" s="33">
        <v>1494.1302204864226</v>
      </c>
      <c r="BJ141" s="33">
        <v>2766.0031682524855</v>
      </c>
      <c r="BK141" s="33">
        <v>4979.802373973992</v>
      </c>
      <c r="BL141" s="33">
        <v>685.24530280109661</v>
      </c>
      <c r="BM141" s="33">
        <v>744.54973090562532</v>
      </c>
      <c r="BN141" s="33">
        <v>1849.1047208336984</v>
      </c>
      <c r="BO141" s="33">
        <v>160007.5420703975</v>
      </c>
      <c r="BP141" s="33">
        <v>402.14399764633237</v>
      </c>
      <c r="BQ141" s="33">
        <v>8806.7284520801568</v>
      </c>
      <c r="BR141" s="33">
        <v>3589.3093864444177</v>
      </c>
      <c r="BS141" s="33">
        <v>4601.3560912911507</v>
      </c>
      <c r="BT141" s="33">
        <v>4944.2899353486255</v>
      </c>
      <c r="BU141" s="33">
        <v>1328.2890262693791</v>
      </c>
      <c r="BV141" s="33">
        <v>11092.129630762309</v>
      </c>
      <c r="BW141" s="33">
        <v>3996.2196923536753</v>
      </c>
      <c r="BX141" s="33">
        <v>6955.8085232480571</v>
      </c>
      <c r="BY141" s="33">
        <v>5425.2256013280557</v>
      </c>
      <c r="BZ141" s="33">
        <v>5946.7838822087569</v>
      </c>
      <c r="CA141" s="33">
        <v>3778.0530226624287</v>
      </c>
      <c r="CB141" s="33">
        <v>711.89853447474809</v>
      </c>
      <c r="CC141" s="33">
        <v>1298.4487670813087</v>
      </c>
      <c r="CD141" s="33">
        <v>4141.8577223517605</v>
      </c>
      <c r="CE141" s="33">
        <v>10391.809204874651</v>
      </c>
      <c r="CF141" s="33">
        <v>2155.6913929587972</v>
      </c>
      <c r="CG141" s="33">
        <v>35772.432689868445</v>
      </c>
      <c r="CH141" s="33">
        <v>25340.889058059925</v>
      </c>
      <c r="CI141" s="33">
        <v>5998.7158829813297</v>
      </c>
      <c r="CJ141" s="33">
        <v>99398.540808307313</v>
      </c>
      <c r="CK141" s="33">
        <v>10901.743830275118</v>
      </c>
      <c r="CL141" s="33">
        <v>1775.0892580777406</v>
      </c>
      <c r="CM141" s="33">
        <v>25412.529210509587</v>
      </c>
      <c r="CN141" s="33">
        <v>704.81469607258805</v>
      </c>
      <c r="CO141" s="33">
        <v>1025.4785642159088</v>
      </c>
      <c r="CP141" s="33">
        <v>1743.8471149856907</v>
      </c>
      <c r="CQ141" s="33">
        <v>441.66828466523549</v>
      </c>
      <c r="CR141" s="33">
        <v>11208.611921823973</v>
      </c>
      <c r="CS141" s="33">
        <v>66333.259687013051</v>
      </c>
      <c r="CT141" s="33">
        <v>15228.688405148883</v>
      </c>
      <c r="CU141" s="33">
        <v>10385.246944233475</v>
      </c>
      <c r="CV141" s="33">
        <v>23710.725847528127</v>
      </c>
      <c r="CW141" s="33">
        <v>42971.452309410801</v>
      </c>
      <c r="CX141" s="33">
        <v>9012.245144472432</v>
      </c>
      <c r="CY141" s="33">
        <v>29689.940615544554</v>
      </c>
      <c r="CZ141" s="33">
        <v>630.27338009835398</v>
      </c>
      <c r="DA141" s="33">
        <v>17736.65982304393</v>
      </c>
      <c r="DB141" s="33">
        <v>12901.379814694941</v>
      </c>
      <c r="DC141" s="33">
        <v>7209.8999527056603</v>
      </c>
      <c r="DD141" s="33">
        <v>24047.760821516353</v>
      </c>
      <c r="DE141" s="33">
        <v>414.38351964347004</v>
      </c>
      <c r="DF141" s="33">
        <v>0</v>
      </c>
      <c r="DG141" s="33">
        <v>15905.112192124303</v>
      </c>
      <c r="DH141" s="33">
        <v>248.66076791092624</v>
      </c>
      <c r="DI141" s="33">
        <v>80.266605336477241</v>
      </c>
      <c r="DJ141" s="33">
        <v>5573.4426227695003</v>
      </c>
      <c r="DK141" s="33">
        <v>1576.2478795437785</v>
      </c>
      <c r="DL141" s="33">
        <v>27344.308503464461</v>
      </c>
      <c r="DM141" s="33">
        <v>12328.809702333614</v>
      </c>
      <c r="DN141" s="33">
        <v>5007.929095152339</v>
      </c>
      <c r="DO141" s="33">
        <v>0</v>
      </c>
      <c r="DP141" s="76">
        <f t="shared" si="5"/>
        <v>1368445.010398864</v>
      </c>
      <c r="DQ141" s="33">
        <v>127997.72725284209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1868.5637113798562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4703.243285859864</v>
      </c>
      <c r="FW141" s="33">
        <v>0</v>
      </c>
      <c r="FX141" s="33">
        <v>16155.026047885765</v>
      </c>
      <c r="FY141" s="33">
        <v>0</v>
      </c>
      <c r="FZ141" s="33">
        <v>0</v>
      </c>
      <c r="GA141" s="33">
        <v>0</v>
      </c>
      <c r="GB141" s="33">
        <v>12982.55810825882</v>
      </c>
      <c r="GC141" s="33">
        <v>0</v>
      </c>
      <c r="GD141" s="33">
        <v>0</v>
      </c>
      <c r="GE141" s="33">
        <v>-422290.05173084786</v>
      </c>
      <c r="GF141" s="33">
        <v>246147.18064584612</v>
      </c>
      <c r="GG141" s="47">
        <f t="shared" si="4"/>
        <v>1356009.2577200886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315858.56887181272</v>
      </c>
      <c r="D142" s="33">
        <v>2225.7235355101357</v>
      </c>
      <c r="E142" s="33">
        <v>221114.73736733472</v>
      </c>
      <c r="F142" s="33">
        <v>18902.108053691645</v>
      </c>
      <c r="G142" s="33">
        <v>88071.231443056575</v>
      </c>
      <c r="H142" s="33">
        <v>193.24062702289649</v>
      </c>
      <c r="I142" s="33">
        <v>72080.617802619352</v>
      </c>
      <c r="J142" s="33">
        <v>47827.333750393795</v>
      </c>
      <c r="K142" s="33">
        <v>93150.481288295981</v>
      </c>
      <c r="L142" s="33">
        <v>52617.700289909815</v>
      </c>
      <c r="M142" s="33">
        <v>114825.41398613545</v>
      </c>
      <c r="N142" s="33">
        <v>71974.075699597175</v>
      </c>
      <c r="O142" s="33">
        <v>2211.7906501766174</v>
      </c>
      <c r="P142" s="33">
        <v>28021.031678246331</v>
      </c>
      <c r="Q142" s="33">
        <v>19909.846747787851</v>
      </c>
      <c r="R142" s="33">
        <v>8447.7881970895542</v>
      </c>
      <c r="S142" s="33">
        <v>28269.692359184883</v>
      </c>
      <c r="T142" s="33">
        <v>49296.339116101859</v>
      </c>
      <c r="U142" s="33">
        <v>16637.418819623734</v>
      </c>
      <c r="V142" s="33">
        <v>636239.48617864796</v>
      </c>
      <c r="W142" s="33">
        <v>139036.2972595554</v>
      </c>
      <c r="X142" s="33">
        <v>46363.307642407271</v>
      </c>
      <c r="Y142" s="33">
        <v>20938.864258583981</v>
      </c>
      <c r="Z142" s="33">
        <v>111982.10528623038</v>
      </c>
      <c r="AA142" s="33">
        <v>30530.842011438312</v>
      </c>
      <c r="AB142" s="33">
        <v>372147.38722783048</v>
      </c>
      <c r="AC142" s="33">
        <v>69306.224812839602</v>
      </c>
      <c r="AD142" s="33">
        <v>66567.825233187861</v>
      </c>
      <c r="AE142" s="33">
        <v>16214.360046108644</v>
      </c>
      <c r="AF142" s="33">
        <v>3685.6598626168984</v>
      </c>
      <c r="AG142" s="33">
        <v>8838.5062745709802</v>
      </c>
      <c r="AH142" s="33">
        <v>8280.343208408085</v>
      </c>
      <c r="AI142" s="33">
        <v>12267.390743642076</v>
      </c>
      <c r="AJ142" s="33">
        <v>52462.615115496934</v>
      </c>
      <c r="AK142" s="33">
        <v>70674.173257908784</v>
      </c>
      <c r="AL142" s="33">
        <v>13360.488381720055</v>
      </c>
      <c r="AM142" s="33">
        <v>36227.057041747074</v>
      </c>
      <c r="AN142" s="33">
        <v>35657.201858202767</v>
      </c>
      <c r="AO142" s="33">
        <v>2200.3520452308867</v>
      </c>
      <c r="AP142" s="33">
        <v>13892.691369210466</v>
      </c>
      <c r="AQ142" s="33">
        <v>31101.143395165931</v>
      </c>
      <c r="AR142" s="33">
        <v>162488.4398808305</v>
      </c>
      <c r="AS142" s="33">
        <v>123149.56934992077</v>
      </c>
      <c r="AT142" s="33">
        <v>251986.18834601255</v>
      </c>
      <c r="AU142" s="33">
        <v>3994.7775970842213</v>
      </c>
      <c r="AV142" s="33">
        <v>2226.8935520337664</v>
      </c>
      <c r="AW142" s="33">
        <v>18117.950836319487</v>
      </c>
      <c r="AX142" s="33">
        <v>199685.3564034153</v>
      </c>
      <c r="AY142" s="33">
        <v>214072.61750025194</v>
      </c>
      <c r="AZ142" s="33">
        <v>84554.280866319445</v>
      </c>
      <c r="BA142" s="33">
        <v>474.28616608136991</v>
      </c>
      <c r="BB142" s="33">
        <v>24643.182504048964</v>
      </c>
      <c r="BC142" s="33">
        <v>20565.487510488805</v>
      </c>
      <c r="BD142" s="33">
        <v>314753.48187696328</v>
      </c>
      <c r="BE142" s="33">
        <v>109138.79278949992</v>
      </c>
      <c r="BF142" s="33">
        <v>434563.67338945915</v>
      </c>
      <c r="BG142" s="33">
        <v>375696.29943052115</v>
      </c>
      <c r="BH142" s="33">
        <v>541624.51689572365</v>
      </c>
      <c r="BI142" s="33">
        <v>373768.84637710638</v>
      </c>
      <c r="BJ142" s="33">
        <v>939316.41498241306</v>
      </c>
      <c r="BK142" s="33">
        <v>22903.69407049692</v>
      </c>
      <c r="BL142" s="33">
        <v>80945.591593260877</v>
      </c>
      <c r="BM142" s="33">
        <v>12993.877164391031</v>
      </c>
      <c r="BN142" s="33">
        <v>31568.732603141361</v>
      </c>
      <c r="BO142" s="33">
        <v>16883.616147289311</v>
      </c>
      <c r="BP142" s="33">
        <v>602.12722398235553</v>
      </c>
      <c r="BQ142" s="33">
        <v>2981.461108030885</v>
      </c>
      <c r="BR142" s="33">
        <v>1638.9002241435646</v>
      </c>
      <c r="BS142" s="33">
        <v>22447.231566644117</v>
      </c>
      <c r="BT142" s="33">
        <v>15445.427417592444</v>
      </c>
      <c r="BU142" s="33">
        <v>2207.7902709731457</v>
      </c>
      <c r="BV142" s="33">
        <v>15323.636501980083</v>
      </c>
      <c r="BW142" s="33">
        <v>12818.678561097204</v>
      </c>
      <c r="BX142" s="33">
        <v>14089.386032940823</v>
      </c>
      <c r="BY142" s="33">
        <v>10948.290127613807</v>
      </c>
      <c r="BZ142" s="33">
        <v>12129.642261646997</v>
      </c>
      <c r="CA142" s="33">
        <v>5157.0263457398605</v>
      </c>
      <c r="CB142" s="33">
        <v>17315.879275261905</v>
      </c>
      <c r="CC142" s="33">
        <v>18505.511262900854</v>
      </c>
      <c r="CD142" s="33">
        <v>1506.1940263864078</v>
      </c>
      <c r="CE142" s="33">
        <v>5374.4799201149099</v>
      </c>
      <c r="CF142" s="33">
        <v>6912.5071417872014</v>
      </c>
      <c r="CG142" s="33">
        <v>22284.156678565152</v>
      </c>
      <c r="CH142" s="33">
        <v>1745.8229058220093</v>
      </c>
      <c r="CI142" s="33">
        <v>12926.084542908176</v>
      </c>
      <c r="CJ142" s="33">
        <v>5905.9219478562491</v>
      </c>
      <c r="CK142" s="33">
        <v>5986.1552954019508</v>
      </c>
      <c r="CL142" s="33">
        <v>14980.162192697111</v>
      </c>
      <c r="CM142" s="33">
        <v>6000.4768492600006</v>
      </c>
      <c r="CN142" s="33">
        <v>1592.8411181168237</v>
      </c>
      <c r="CO142" s="33">
        <v>6479.4276195254606</v>
      </c>
      <c r="CP142" s="33">
        <v>4415.4457648425005</v>
      </c>
      <c r="CQ142" s="33">
        <v>32145.45067901638</v>
      </c>
      <c r="CR142" s="33">
        <v>12588.701199505953</v>
      </c>
      <c r="CS142" s="33">
        <v>169965.47195461608</v>
      </c>
      <c r="CT142" s="33">
        <v>251843.44748643332</v>
      </c>
      <c r="CU142" s="33">
        <v>7831.5453125278873</v>
      </c>
      <c r="CV142" s="33">
        <v>56917.574101195787</v>
      </c>
      <c r="CW142" s="33">
        <v>47737.51093465415</v>
      </c>
      <c r="CX142" s="33">
        <v>21805.788436625673</v>
      </c>
      <c r="CY142" s="33">
        <v>15927.241329745129</v>
      </c>
      <c r="CZ142" s="33">
        <v>2251.7849178696429</v>
      </c>
      <c r="DA142" s="33">
        <v>38447.475083679114</v>
      </c>
      <c r="DB142" s="33">
        <v>69755.729819930973</v>
      </c>
      <c r="DC142" s="33">
        <v>19619.678835002214</v>
      </c>
      <c r="DD142" s="33">
        <v>94764.906748680922</v>
      </c>
      <c r="DE142" s="33">
        <v>3027.3144605562484</v>
      </c>
      <c r="DF142" s="33">
        <v>233.99996803887728</v>
      </c>
      <c r="DG142" s="33">
        <v>4320.6684379938797</v>
      </c>
      <c r="DH142" s="33">
        <v>2792.7872000403804</v>
      </c>
      <c r="DI142" s="33">
        <v>1305.2310407412431</v>
      </c>
      <c r="DJ142" s="33">
        <v>4883.5274270883037</v>
      </c>
      <c r="DK142" s="33">
        <v>4067.1525777395154</v>
      </c>
      <c r="DL142" s="33">
        <v>10919.58468368271</v>
      </c>
      <c r="DM142" s="33">
        <v>24497.366451779675</v>
      </c>
      <c r="DN142" s="33">
        <v>22724.502287215357</v>
      </c>
      <c r="DO142" s="33">
        <v>0</v>
      </c>
      <c r="DP142" s="76">
        <f t="shared" si="5"/>
        <v>8577821.1361856032</v>
      </c>
      <c r="DQ142" s="33">
        <v>3910766.3232286489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195856.55394352111</v>
      </c>
      <c r="GF142" s="33">
        <v>650678.31392896897</v>
      </c>
      <c r="GG142" s="47">
        <f t="shared" si="4"/>
        <v>13335122.327286741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2468321.6866472345</v>
      </c>
      <c r="D143" s="33">
        <v>95.056924476700146</v>
      </c>
      <c r="E143" s="33">
        <v>75.459238183250463</v>
      </c>
      <c r="F143" s="33">
        <v>894.36879041397037</v>
      </c>
      <c r="G143" s="33">
        <v>41609.59659194306</v>
      </c>
      <c r="H143" s="33">
        <v>46.736967336336058</v>
      </c>
      <c r="I143" s="33">
        <v>34532.349438727091</v>
      </c>
      <c r="J143" s="33">
        <v>1282.5674493520917</v>
      </c>
      <c r="K143" s="33">
        <v>32920.89813646648</v>
      </c>
      <c r="L143" s="33">
        <v>2220.2620052630259</v>
      </c>
      <c r="M143" s="33">
        <v>124436.84707759306</v>
      </c>
      <c r="N143" s="33">
        <v>19164.72315177774</v>
      </c>
      <c r="O143" s="33">
        <v>1331.6694484436753</v>
      </c>
      <c r="P143" s="33">
        <v>167850.09662064243</v>
      </c>
      <c r="Q143" s="33">
        <v>8075.7201321378934</v>
      </c>
      <c r="R143" s="33">
        <v>75624.854892905758</v>
      </c>
      <c r="S143" s="33">
        <v>58360.534702832279</v>
      </c>
      <c r="T143" s="33">
        <v>75935.95106642865</v>
      </c>
      <c r="U143" s="33">
        <v>72392.931813399045</v>
      </c>
      <c r="V143" s="33">
        <v>18557.022400945389</v>
      </c>
      <c r="W143" s="33">
        <v>1062198.7291155171</v>
      </c>
      <c r="X143" s="33">
        <v>855287.30737910478</v>
      </c>
      <c r="Y143" s="33">
        <v>96316.140521092791</v>
      </c>
      <c r="Z143" s="33">
        <v>1348228.2663425854</v>
      </c>
      <c r="AA143" s="33">
        <v>16376.219387735813</v>
      </c>
      <c r="AB143" s="33">
        <v>95712.676276639089</v>
      </c>
      <c r="AC143" s="33">
        <v>93872.299878803547</v>
      </c>
      <c r="AD143" s="33">
        <v>259233.11420978038</v>
      </c>
      <c r="AE143" s="33">
        <v>79283.609070073362</v>
      </c>
      <c r="AF143" s="33">
        <v>44650.014219256991</v>
      </c>
      <c r="AG143" s="33">
        <v>61376.023915228216</v>
      </c>
      <c r="AH143" s="33">
        <v>44782.581105085883</v>
      </c>
      <c r="AI143" s="33">
        <v>71472.375521908558</v>
      </c>
      <c r="AJ143" s="33">
        <v>94560.012285381919</v>
      </c>
      <c r="AK143" s="33">
        <v>61410.260442932879</v>
      </c>
      <c r="AL143" s="33">
        <v>25817.415279001092</v>
      </c>
      <c r="AM143" s="33">
        <v>9389.60463270931</v>
      </c>
      <c r="AN143" s="33">
        <v>130216.43341944907</v>
      </c>
      <c r="AO143" s="33">
        <v>17483.081735641317</v>
      </c>
      <c r="AP143" s="33">
        <v>38486.091126708154</v>
      </c>
      <c r="AQ143" s="33">
        <v>37346.01054881396</v>
      </c>
      <c r="AR143" s="33">
        <v>83.753321094378435</v>
      </c>
      <c r="AS143" s="33">
        <v>553.08001932091418</v>
      </c>
      <c r="AT143" s="33">
        <v>499.89429044593277</v>
      </c>
      <c r="AU143" s="33">
        <v>17.961495798104345</v>
      </c>
      <c r="AV143" s="33">
        <v>183.7097015705063</v>
      </c>
      <c r="AW143" s="33">
        <v>1168.9610546686349</v>
      </c>
      <c r="AX143" s="33">
        <v>16963.983964450264</v>
      </c>
      <c r="AY143" s="33">
        <v>62191.330318196306</v>
      </c>
      <c r="AZ143" s="33">
        <v>19278.654977681384</v>
      </c>
      <c r="BA143" s="33">
        <v>19352.128070559822</v>
      </c>
      <c r="BB143" s="33">
        <v>585.20311388966627</v>
      </c>
      <c r="BC143" s="33">
        <v>6782.5964777497547</v>
      </c>
      <c r="BD143" s="33">
        <v>36958.347015360785</v>
      </c>
      <c r="BE143" s="33">
        <v>2372.6061454066153</v>
      </c>
      <c r="BF143" s="33">
        <v>38.93768344809979</v>
      </c>
      <c r="BG143" s="33">
        <v>70.707898887349486</v>
      </c>
      <c r="BH143" s="33">
        <v>118.33938950208308</v>
      </c>
      <c r="BI143" s="33">
        <v>55.040958586958133</v>
      </c>
      <c r="BJ143" s="33">
        <v>5332.508595808923</v>
      </c>
      <c r="BK143" s="33">
        <v>2322.1364424304688</v>
      </c>
      <c r="BL143" s="33">
        <v>33.282461430298497</v>
      </c>
      <c r="BM143" s="33">
        <v>108.87922523144226</v>
      </c>
      <c r="BN143" s="33">
        <v>346.17113119829236</v>
      </c>
      <c r="BO143" s="33">
        <v>57679.236163779613</v>
      </c>
      <c r="BP143" s="33">
        <v>10.418753504701067</v>
      </c>
      <c r="BQ143" s="33">
        <v>2884.2152567662629</v>
      </c>
      <c r="BR143" s="33">
        <v>106.84332320111652</v>
      </c>
      <c r="BS143" s="33">
        <v>240.85550653463156</v>
      </c>
      <c r="BT143" s="33">
        <v>858.61118950742434</v>
      </c>
      <c r="BU143" s="33">
        <v>471.22789084355065</v>
      </c>
      <c r="BV143" s="33">
        <v>433.22767949837475</v>
      </c>
      <c r="BW143" s="33">
        <v>25.121546527861589</v>
      </c>
      <c r="BX143" s="33">
        <v>236.05735979070045</v>
      </c>
      <c r="BY143" s="33">
        <v>356.51863160680233</v>
      </c>
      <c r="BZ143" s="33">
        <v>71.723344280968462</v>
      </c>
      <c r="CA143" s="33">
        <v>641.8678666400881</v>
      </c>
      <c r="CB143" s="33">
        <v>2844.5000018027822</v>
      </c>
      <c r="CC143" s="33">
        <v>355.19064247713936</v>
      </c>
      <c r="CD143" s="33">
        <v>38.457623552317244</v>
      </c>
      <c r="CE143" s="33">
        <v>155.06718252719926</v>
      </c>
      <c r="CF143" s="33">
        <v>285.1941552038474</v>
      </c>
      <c r="CG143" s="33">
        <v>951.50473256925488</v>
      </c>
      <c r="CH143" s="33">
        <v>17911.519068085432</v>
      </c>
      <c r="CI143" s="33">
        <v>6016.3150228076556</v>
      </c>
      <c r="CJ143" s="33">
        <v>142.38214208485223</v>
      </c>
      <c r="CK143" s="33">
        <v>14142.968886496912</v>
      </c>
      <c r="CL143" s="33">
        <v>570.97615106934984</v>
      </c>
      <c r="CM143" s="33">
        <v>207.69455717965602</v>
      </c>
      <c r="CN143" s="33">
        <v>198.85492298914471</v>
      </c>
      <c r="CO143" s="33">
        <v>142.95654296016673</v>
      </c>
      <c r="CP143" s="33">
        <v>3310.2230625035718</v>
      </c>
      <c r="CQ143" s="33">
        <v>25083.06753854256</v>
      </c>
      <c r="CR143" s="33">
        <v>31116.317420659419</v>
      </c>
      <c r="CS143" s="33">
        <v>45723.292060629596</v>
      </c>
      <c r="CT143" s="33">
        <v>22488.073390579339</v>
      </c>
      <c r="CU143" s="33">
        <v>4664.2867687100952</v>
      </c>
      <c r="CV143" s="33">
        <v>29014.617424446722</v>
      </c>
      <c r="CW143" s="33">
        <v>40794.375227394696</v>
      </c>
      <c r="CX143" s="33">
        <v>10291.647592189365</v>
      </c>
      <c r="CY143" s="33">
        <v>44745.837560965832</v>
      </c>
      <c r="CZ143" s="33">
        <v>26.338021198174868</v>
      </c>
      <c r="DA143" s="33">
        <v>8310.558726448493</v>
      </c>
      <c r="DB143" s="33">
        <v>4793.714364502117</v>
      </c>
      <c r="DC143" s="33">
        <v>6991.6629959468746</v>
      </c>
      <c r="DD143" s="33">
        <v>18499.488743023223</v>
      </c>
      <c r="DE143" s="33">
        <v>8.655297409355768</v>
      </c>
      <c r="DF143" s="33">
        <v>0</v>
      </c>
      <c r="DG143" s="33">
        <v>1775.3895127154351</v>
      </c>
      <c r="DH143" s="33">
        <v>355.96550900881681</v>
      </c>
      <c r="DI143" s="33">
        <v>7.9621422226545979</v>
      </c>
      <c r="DJ143" s="33">
        <v>473.76185051628028</v>
      </c>
      <c r="DK143" s="33">
        <v>533.54440789716352</v>
      </c>
      <c r="DL143" s="33">
        <v>3157.2642479279102</v>
      </c>
      <c r="DM143" s="33">
        <v>4030.0616643896137</v>
      </c>
      <c r="DN143" s="33">
        <v>2785.2503422840605</v>
      </c>
      <c r="DO143" s="33">
        <v>0</v>
      </c>
      <c r="DP143" s="76">
        <f t="shared" si="5"/>
        <v>8339606.6756790774</v>
      </c>
      <c r="DQ143" s="33">
        <v>489203.43613563426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365.00260571096067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40.78498025408777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386792.29241039569</v>
      </c>
      <c r="GF143" s="33">
        <v>339175.97610910027</v>
      </c>
      <c r="GG143" s="47">
        <f t="shared" si="4"/>
        <v>9555184.1679201722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108135.80382553546</v>
      </c>
      <c r="D144" s="33">
        <v>4067.2265931886641</v>
      </c>
      <c r="E144" s="33">
        <v>3975.219224962334</v>
      </c>
      <c r="F144" s="33">
        <v>945.71706964451414</v>
      </c>
      <c r="G144" s="33">
        <v>8733.6891206000528</v>
      </c>
      <c r="H144" s="33">
        <v>42.984811102917824</v>
      </c>
      <c r="I144" s="33">
        <v>39644.767086825639</v>
      </c>
      <c r="J144" s="33">
        <v>4450.726740148667</v>
      </c>
      <c r="K144" s="33">
        <v>16743.74047901632</v>
      </c>
      <c r="L144" s="33">
        <v>49902.789705172901</v>
      </c>
      <c r="M144" s="33">
        <v>209777.22821101634</v>
      </c>
      <c r="N144" s="33">
        <v>46589.89581646875</v>
      </c>
      <c r="O144" s="33">
        <v>8821.2493207038224</v>
      </c>
      <c r="P144" s="33">
        <v>491661.47046796291</v>
      </c>
      <c r="Q144" s="33">
        <v>151030.36989729537</v>
      </c>
      <c r="R144" s="33">
        <v>20151.740694653374</v>
      </c>
      <c r="S144" s="33">
        <v>43597.165592485893</v>
      </c>
      <c r="T144" s="33">
        <v>48967.60524179678</v>
      </c>
      <c r="U144" s="33">
        <v>32876.305453345885</v>
      </c>
      <c r="V144" s="33">
        <v>29384.246855517245</v>
      </c>
      <c r="W144" s="33">
        <v>389096.69707467232</v>
      </c>
      <c r="X144" s="33">
        <v>725853.73526184075</v>
      </c>
      <c r="Y144" s="33">
        <v>188284.02664935734</v>
      </c>
      <c r="Z144" s="33">
        <v>343789.79366856342</v>
      </c>
      <c r="AA144" s="33">
        <v>41495.651999256952</v>
      </c>
      <c r="AB144" s="33">
        <v>114978.32043401255</v>
      </c>
      <c r="AC144" s="33">
        <v>29941.268655444612</v>
      </c>
      <c r="AD144" s="33">
        <v>98459.575206099369</v>
      </c>
      <c r="AE144" s="33">
        <v>20522.084871697185</v>
      </c>
      <c r="AF144" s="33">
        <v>16706.940163144067</v>
      </c>
      <c r="AG144" s="33">
        <v>8027.1345682433766</v>
      </c>
      <c r="AH144" s="33">
        <v>6708.2156474933372</v>
      </c>
      <c r="AI144" s="33">
        <v>32998.916795954632</v>
      </c>
      <c r="AJ144" s="33">
        <v>39995.005267058696</v>
      </c>
      <c r="AK144" s="33">
        <v>61150.462898153623</v>
      </c>
      <c r="AL144" s="33">
        <v>14371.582803848942</v>
      </c>
      <c r="AM144" s="33">
        <v>17763.517612238906</v>
      </c>
      <c r="AN144" s="33">
        <v>100593.3730868788</v>
      </c>
      <c r="AO144" s="33">
        <v>6429.0024017247133</v>
      </c>
      <c r="AP144" s="33">
        <v>27587.338594831836</v>
      </c>
      <c r="AQ144" s="33">
        <v>21997.338711637327</v>
      </c>
      <c r="AR144" s="33">
        <v>1910.0212297325036</v>
      </c>
      <c r="AS144" s="33">
        <v>3766.6639094915608</v>
      </c>
      <c r="AT144" s="33">
        <v>631.05140214449966</v>
      </c>
      <c r="AU144" s="33">
        <v>371.08143467240478</v>
      </c>
      <c r="AV144" s="33">
        <v>4800.3226830376434</v>
      </c>
      <c r="AW144" s="33">
        <v>8000.4898099257653</v>
      </c>
      <c r="AX144" s="33">
        <v>50781.436143011328</v>
      </c>
      <c r="AY144" s="33">
        <v>14079.002509548887</v>
      </c>
      <c r="AZ144" s="33">
        <v>59452.393437717779</v>
      </c>
      <c r="BA144" s="33">
        <v>73506.967549488923</v>
      </c>
      <c r="BB144" s="33">
        <v>3384.6216732058301</v>
      </c>
      <c r="BC144" s="33">
        <v>31446.824309431635</v>
      </c>
      <c r="BD144" s="33">
        <v>34908.233196876892</v>
      </c>
      <c r="BE144" s="33">
        <v>36759.870864822842</v>
      </c>
      <c r="BF144" s="33">
        <v>2202.8924053629007</v>
      </c>
      <c r="BG144" s="33">
        <v>2318.9092666228098</v>
      </c>
      <c r="BH144" s="33">
        <v>1577.9996971757466</v>
      </c>
      <c r="BI144" s="33">
        <v>2532.6724156435498</v>
      </c>
      <c r="BJ144" s="33">
        <v>6112.8303226811759</v>
      </c>
      <c r="BK144" s="33">
        <v>2621.8381615795392</v>
      </c>
      <c r="BL144" s="33">
        <v>220.28833747573026</v>
      </c>
      <c r="BM144" s="33">
        <v>1855.1665796445002</v>
      </c>
      <c r="BN144" s="33">
        <v>5437.8651428200219</v>
      </c>
      <c r="BO144" s="33">
        <v>25246.033138642437</v>
      </c>
      <c r="BP144" s="33">
        <v>128.23537880640174</v>
      </c>
      <c r="BQ144" s="33">
        <v>10665.504146695661</v>
      </c>
      <c r="BR144" s="33">
        <v>3886.9796091056487</v>
      </c>
      <c r="BS144" s="33">
        <v>1461.9441410054342</v>
      </c>
      <c r="BT144" s="33">
        <v>2333.6034573817919</v>
      </c>
      <c r="BU144" s="33">
        <v>716.20414765333851</v>
      </c>
      <c r="BV144" s="33">
        <v>6309.4733899194798</v>
      </c>
      <c r="BW144" s="33">
        <v>669.43567974762732</v>
      </c>
      <c r="BX144" s="33">
        <v>3196.3260600530862</v>
      </c>
      <c r="BY144" s="33">
        <v>5560.5758523920213</v>
      </c>
      <c r="BZ144" s="33">
        <v>1046.4834600377978</v>
      </c>
      <c r="CA144" s="33">
        <v>1674.3468371230863</v>
      </c>
      <c r="CB144" s="33">
        <v>3460.9181569518064</v>
      </c>
      <c r="CC144" s="33">
        <v>1043.5888024853423</v>
      </c>
      <c r="CD144" s="33">
        <v>473.8122063274667</v>
      </c>
      <c r="CE144" s="33">
        <v>2197.3166729824443</v>
      </c>
      <c r="CF144" s="33">
        <v>602.45349996098957</v>
      </c>
      <c r="CG144" s="33">
        <v>5459.5783802188707</v>
      </c>
      <c r="CH144" s="33">
        <v>9626.5501974397139</v>
      </c>
      <c r="CI144" s="33">
        <v>1026.6161099658564</v>
      </c>
      <c r="CJ144" s="33">
        <v>2187.3298584432496</v>
      </c>
      <c r="CK144" s="33">
        <v>7537.8337332154888</v>
      </c>
      <c r="CL144" s="33">
        <v>5932.8232039704162</v>
      </c>
      <c r="CM144" s="33">
        <v>3381.1843411489717</v>
      </c>
      <c r="CN144" s="33">
        <v>464.02644299336646</v>
      </c>
      <c r="CO144" s="33">
        <v>256.43702553765502</v>
      </c>
      <c r="CP144" s="33">
        <v>1387.2054131595316</v>
      </c>
      <c r="CQ144" s="33">
        <v>43456.459276662426</v>
      </c>
      <c r="CR144" s="33">
        <v>8407.5871863975954</v>
      </c>
      <c r="CS144" s="33">
        <v>15943.488906453402</v>
      </c>
      <c r="CT144" s="33">
        <v>20234.81165414886</v>
      </c>
      <c r="CU144" s="33">
        <v>2681.7205896640626</v>
      </c>
      <c r="CV144" s="33">
        <v>5867.8830702348723</v>
      </c>
      <c r="CW144" s="33">
        <v>12775.021349394232</v>
      </c>
      <c r="CX144" s="33">
        <v>3322.7426456126773</v>
      </c>
      <c r="CY144" s="33">
        <v>9835.838918264415</v>
      </c>
      <c r="CZ144" s="33">
        <v>409.32560717086471</v>
      </c>
      <c r="DA144" s="33">
        <v>9257.2751213916981</v>
      </c>
      <c r="DB144" s="33">
        <v>48994.508266213743</v>
      </c>
      <c r="DC144" s="33">
        <v>4536.654012807584</v>
      </c>
      <c r="DD144" s="33">
        <v>12192.042439646193</v>
      </c>
      <c r="DE144" s="33">
        <v>2355.681271441098</v>
      </c>
      <c r="DF144" s="33">
        <v>73.038848486657429</v>
      </c>
      <c r="DG144" s="33">
        <v>2150.218544621669</v>
      </c>
      <c r="DH144" s="33">
        <v>2105.7084573760658</v>
      </c>
      <c r="DI144" s="33">
        <v>401.43486346072928</v>
      </c>
      <c r="DJ144" s="33">
        <v>742.43263106488303</v>
      </c>
      <c r="DK144" s="33">
        <v>3063.2984657927914</v>
      </c>
      <c r="DL144" s="33">
        <v>16587.417603237373</v>
      </c>
      <c r="DM144" s="33">
        <v>7674.1460119723661</v>
      </c>
      <c r="DN144" s="33">
        <v>54652.139910432248</v>
      </c>
      <c r="DO144" s="33">
        <v>0</v>
      </c>
      <c r="DP144" s="76">
        <f t="shared" si="5"/>
        <v>4370583.0620570257</v>
      </c>
      <c r="DQ144" s="33">
        <v>623289.26800710184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91.099634273498253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777.8183073774544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1263.3367355014948</v>
      </c>
      <c r="FY144" s="33">
        <v>0</v>
      </c>
      <c r="FZ144" s="33">
        <v>0</v>
      </c>
      <c r="GA144" s="33">
        <v>0</v>
      </c>
      <c r="GB144" s="33">
        <v>8271.6639770789807</v>
      </c>
      <c r="GC144" s="33">
        <v>0</v>
      </c>
      <c r="GD144" s="33">
        <v>0</v>
      </c>
      <c r="GE144" s="33">
        <v>19272.243858270274</v>
      </c>
      <c r="GF144" s="33">
        <v>542128.1864926042</v>
      </c>
      <c r="GG144" s="47">
        <f t="shared" si="4"/>
        <v>5565676.6790692341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107289.22187238441</v>
      </c>
      <c r="D145" s="33">
        <v>4.5114600506603946</v>
      </c>
      <c r="E145" s="33">
        <v>1295.8276310963695</v>
      </c>
      <c r="F145" s="33">
        <v>589.35055099647673</v>
      </c>
      <c r="G145" s="33">
        <v>242.13051310318556</v>
      </c>
      <c r="H145" s="33">
        <v>0</v>
      </c>
      <c r="I145" s="33">
        <v>22817.378617025119</v>
      </c>
      <c r="J145" s="33">
        <v>3687.8700176425218</v>
      </c>
      <c r="K145" s="33">
        <v>9892.4381814420176</v>
      </c>
      <c r="L145" s="33">
        <v>6559.0093281066966</v>
      </c>
      <c r="M145" s="33">
        <v>60982.507877041957</v>
      </c>
      <c r="N145" s="33">
        <v>467.94414903655206</v>
      </c>
      <c r="O145" s="33">
        <v>71.793782545756343</v>
      </c>
      <c r="P145" s="33">
        <v>1547.2145866853659</v>
      </c>
      <c r="Q145" s="33">
        <v>54.520663033071877</v>
      </c>
      <c r="R145" s="33">
        <v>38.595024482138179</v>
      </c>
      <c r="S145" s="33">
        <v>72.141932434549744</v>
      </c>
      <c r="T145" s="33">
        <v>4364.5248407054869</v>
      </c>
      <c r="U145" s="33">
        <v>277.17503584794474</v>
      </c>
      <c r="V145" s="33">
        <v>1022.0977759130726</v>
      </c>
      <c r="W145" s="33">
        <v>60049.156782176666</v>
      </c>
      <c r="X145" s="33">
        <v>94660.940809688138</v>
      </c>
      <c r="Y145" s="33">
        <v>403130.27017771307</v>
      </c>
      <c r="Z145" s="33">
        <v>18194.051994058533</v>
      </c>
      <c r="AA145" s="33">
        <v>3129.0687720391984</v>
      </c>
      <c r="AB145" s="33">
        <v>6934.9990648481235</v>
      </c>
      <c r="AC145" s="33">
        <v>196.76426478193895</v>
      </c>
      <c r="AD145" s="33">
        <v>1631.7302300274314</v>
      </c>
      <c r="AE145" s="33">
        <v>3001.5666608075294</v>
      </c>
      <c r="AF145" s="33">
        <v>2817.7138285252536</v>
      </c>
      <c r="AG145" s="33">
        <v>545.07858213098984</v>
      </c>
      <c r="AH145" s="33">
        <v>369.16360352932151</v>
      </c>
      <c r="AI145" s="33">
        <v>1036.2629214263861</v>
      </c>
      <c r="AJ145" s="33">
        <v>858.71850915216032</v>
      </c>
      <c r="AK145" s="33">
        <v>3050.3386426406264</v>
      </c>
      <c r="AL145" s="33">
        <v>176.56275417324048</v>
      </c>
      <c r="AM145" s="33">
        <v>161.21147720161687</v>
      </c>
      <c r="AN145" s="33">
        <v>1643.2004282284051</v>
      </c>
      <c r="AO145" s="33">
        <v>2528.6859311321996</v>
      </c>
      <c r="AP145" s="33">
        <v>1658.1267362116441</v>
      </c>
      <c r="AQ145" s="33">
        <v>403.65170562788603</v>
      </c>
      <c r="AR145" s="33">
        <v>19.554357481993325</v>
      </c>
      <c r="AS145" s="33">
        <v>100.90489349148007</v>
      </c>
      <c r="AT145" s="33">
        <v>4.8564195238172729</v>
      </c>
      <c r="AU145" s="33">
        <v>3.743415480159122</v>
      </c>
      <c r="AV145" s="33">
        <v>71.109434841388634</v>
      </c>
      <c r="AW145" s="33">
        <v>132.94180413135035</v>
      </c>
      <c r="AX145" s="33">
        <v>39.714262396806532</v>
      </c>
      <c r="AY145" s="33">
        <v>790.25225608412188</v>
      </c>
      <c r="AZ145" s="33">
        <v>13.294860951036823</v>
      </c>
      <c r="BA145" s="33">
        <v>210.09623602242289</v>
      </c>
      <c r="BB145" s="33">
        <v>334.05465153420784</v>
      </c>
      <c r="BC145" s="33">
        <v>17.85819859388809</v>
      </c>
      <c r="BD145" s="33">
        <v>10038.948927503308</v>
      </c>
      <c r="BE145" s="33">
        <v>4182.0705327818487</v>
      </c>
      <c r="BF145" s="33">
        <v>53.776843729959118</v>
      </c>
      <c r="BG145" s="33">
        <v>31.067197682044881</v>
      </c>
      <c r="BH145" s="33">
        <v>10.706239933484646</v>
      </c>
      <c r="BI145" s="33">
        <v>4.4047773646889814</v>
      </c>
      <c r="BJ145" s="33">
        <v>8.8581030714224998</v>
      </c>
      <c r="BK145" s="33">
        <v>158.56582037081529</v>
      </c>
      <c r="BL145" s="33">
        <v>36.45769419671587</v>
      </c>
      <c r="BM145" s="33">
        <v>45.724694398779725</v>
      </c>
      <c r="BN145" s="33">
        <v>674.14032199844473</v>
      </c>
      <c r="BO145" s="33">
        <v>1706.9255442173937</v>
      </c>
      <c r="BP145" s="33">
        <v>0</v>
      </c>
      <c r="BQ145" s="33">
        <v>3153.8670936729354</v>
      </c>
      <c r="BR145" s="33">
        <v>4796.6024960451596</v>
      </c>
      <c r="BS145" s="33">
        <v>127.89879324118316</v>
      </c>
      <c r="BT145" s="33">
        <v>150.12338157354486</v>
      </c>
      <c r="BU145" s="33">
        <v>335.97421119998211</v>
      </c>
      <c r="BV145" s="33">
        <v>27.292804513339959</v>
      </c>
      <c r="BW145" s="33">
        <v>258.08224971595882</v>
      </c>
      <c r="BX145" s="33">
        <v>11.331984152020718</v>
      </c>
      <c r="BY145" s="33">
        <v>3444.5738400639184</v>
      </c>
      <c r="BZ145" s="33">
        <v>23.035258065564189</v>
      </c>
      <c r="CA145" s="33">
        <v>34.53503805531534</v>
      </c>
      <c r="CB145" s="33">
        <v>26.242934826867245</v>
      </c>
      <c r="CC145" s="33">
        <v>31.912958140960143</v>
      </c>
      <c r="CD145" s="33">
        <v>5.5898869174763695</v>
      </c>
      <c r="CE145" s="33">
        <v>781.7940543193962</v>
      </c>
      <c r="CF145" s="33">
        <v>39.611826075213003</v>
      </c>
      <c r="CG145" s="33">
        <v>1471.233495955448</v>
      </c>
      <c r="CH145" s="33">
        <v>19959.213705251037</v>
      </c>
      <c r="CI145" s="33">
        <v>1301.832810867161</v>
      </c>
      <c r="CJ145" s="33">
        <v>123.54220957477219</v>
      </c>
      <c r="CK145" s="33">
        <v>122.42316997412352</v>
      </c>
      <c r="CL145" s="33">
        <v>24929.327351647888</v>
      </c>
      <c r="CM145" s="33">
        <v>155.51797559219676</v>
      </c>
      <c r="CN145" s="33">
        <v>31.472890799953525</v>
      </c>
      <c r="CO145" s="33">
        <v>15.120788028737321</v>
      </c>
      <c r="CP145" s="33">
        <v>6.481161463044848</v>
      </c>
      <c r="CQ145" s="33">
        <v>733.62026497062857</v>
      </c>
      <c r="CR145" s="33">
        <v>55.861674341865346</v>
      </c>
      <c r="CS145" s="33">
        <v>6511.7812554132815</v>
      </c>
      <c r="CT145" s="33">
        <v>10033.94351197887</v>
      </c>
      <c r="CU145" s="33">
        <v>538.44500633827522</v>
      </c>
      <c r="CV145" s="33">
        <v>5685.8425137739641</v>
      </c>
      <c r="CW145" s="33">
        <v>12896.929154766207</v>
      </c>
      <c r="CX145" s="33">
        <v>3307.8524919309657</v>
      </c>
      <c r="CY145" s="33">
        <v>9714.5178001876629</v>
      </c>
      <c r="CZ145" s="33">
        <v>190.04720459236646</v>
      </c>
      <c r="DA145" s="33">
        <v>163253.3734694442</v>
      </c>
      <c r="DB145" s="33">
        <v>177016.93027321354</v>
      </c>
      <c r="DC145" s="33">
        <v>9140.6003744528534</v>
      </c>
      <c r="DD145" s="33">
        <v>3494.7867854908623</v>
      </c>
      <c r="DE145" s="33">
        <v>1068.7554944542746</v>
      </c>
      <c r="DF145" s="33">
        <v>24.968032392357376</v>
      </c>
      <c r="DG145" s="33">
        <v>429.5923672223023</v>
      </c>
      <c r="DH145" s="33">
        <v>2658.1344551233874</v>
      </c>
      <c r="DI145" s="33">
        <v>2030.5795082286536</v>
      </c>
      <c r="DJ145" s="33">
        <v>370.05135944113829</v>
      </c>
      <c r="DK145" s="33">
        <v>741.13815454467806</v>
      </c>
      <c r="DL145" s="33">
        <v>1449.2394288228086</v>
      </c>
      <c r="DM145" s="33">
        <v>46.958268261799233</v>
      </c>
      <c r="DN145" s="33">
        <v>529.02572654152198</v>
      </c>
      <c r="DO145" s="33">
        <v>0</v>
      </c>
      <c r="DP145" s="76">
        <f t="shared" si="5"/>
        <v>1319431.1541491367</v>
      </c>
      <c r="DQ145" s="33">
        <v>528915.48546265205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16.808734433138248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276108.54960725631</v>
      </c>
      <c r="EK145" s="33">
        <v>429.14784576989132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4636.6799085936418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68493.498757493697</v>
      </c>
      <c r="GF145" s="33">
        <v>405546.1497983876</v>
      </c>
      <c r="GG145" s="47">
        <f t="shared" si="4"/>
        <v>2603577.474263723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51757.623202832678</v>
      </c>
      <c r="D146" s="33">
        <v>5475.9082075248807</v>
      </c>
      <c r="E146" s="33">
        <v>8961.8924630115234</v>
      </c>
      <c r="F146" s="33">
        <v>2181.8629270806009</v>
      </c>
      <c r="G146" s="33">
        <v>9164.5007760383214</v>
      </c>
      <c r="H146" s="33">
        <v>92.306632638276412</v>
      </c>
      <c r="I146" s="33">
        <v>96338.647382120485</v>
      </c>
      <c r="J146" s="33">
        <v>14206.295223604444</v>
      </c>
      <c r="K146" s="33">
        <v>44540.806263958715</v>
      </c>
      <c r="L146" s="33">
        <v>121357.39228396509</v>
      </c>
      <c r="M146" s="33">
        <v>93535.9394630186</v>
      </c>
      <c r="N146" s="33">
        <v>21097.334697828079</v>
      </c>
      <c r="O146" s="33">
        <v>11156.255358862385</v>
      </c>
      <c r="P146" s="33">
        <v>113062.63520324815</v>
      </c>
      <c r="Q146" s="33">
        <v>55122.603050868252</v>
      </c>
      <c r="R146" s="33">
        <v>48026.936999234676</v>
      </c>
      <c r="S146" s="33">
        <v>55177.093321030807</v>
      </c>
      <c r="T146" s="33">
        <v>209200.61190504831</v>
      </c>
      <c r="U146" s="33">
        <v>58928.929487352369</v>
      </c>
      <c r="V146" s="33">
        <v>3117.5870683565281</v>
      </c>
      <c r="W146" s="33">
        <v>60340.881869427147</v>
      </c>
      <c r="X146" s="33">
        <v>128899.17281564891</v>
      </c>
      <c r="Y146" s="33">
        <v>19967.552321687373</v>
      </c>
      <c r="Z146" s="33">
        <v>684076.89505683933</v>
      </c>
      <c r="AA146" s="33">
        <v>15791.27987517461</v>
      </c>
      <c r="AB146" s="33">
        <v>49813.899948174221</v>
      </c>
      <c r="AC146" s="33">
        <v>47093.012918650726</v>
      </c>
      <c r="AD146" s="33">
        <v>196789.19030824996</v>
      </c>
      <c r="AE146" s="33">
        <v>64278.008633288024</v>
      </c>
      <c r="AF146" s="33">
        <v>63842.116527117018</v>
      </c>
      <c r="AG146" s="33">
        <v>25106.590591405704</v>
      </c>
      <c r="AH146" s="33">
        <v>17691.788656608878</v>
      </c>
      <c r="AI146" s="33">
        <v>58460.692430778727</v>
      </c>
      <c r="AJ146" s="33">
        <v>112276.41665312003</v>
      </c>
      <c r="AK146" s="33">
        <v>182411.03227132143</v>
      </c>
      <c r="AL146" s="33">
        <v>21104.613884248341</v>
      </c>
      <c r="AM146" s="33">
        <v>42212.156808602303</v>
      </c>
      <c r="AN146" s="33">
        <v>94450.754099656857</v>
      </c>
      <c r="AO146" s="33">
        <v>25975.161478677765</v>
      </c>
      <c r="AP146" s="33">
        <v>117233.49738470405</v>
      </c>
      <c r="AQ146" s="33">
        <v>43839.011607788998</v>
      </c>
      <c r="AR146" s="33">
        <v>2781.9645241542735</v>
      </c>
      <c r="AS146" s="33">
        <v>939.41837768794323</v>
      </c>
      <c r="AT146" s="33">
        <v>651.44111655756808</v>
      </c>
      <c r="AU146" s="33">
        <v>398.58605618963907</v>
      </c>
      <c r="AV146" s="33">
        <v>616.29874845643837</v>
      </c>
      <c r="AW146" s="33">
        <v>3543.9032190915291</v>
      </c>
      <c r="AX146" s="33">
        <v>68959.582399788342</v>
      </c>
      <c r="AY146" s="33">
        <v>50112.97077748883</v>
      </c>
      <c r="AZ146" s="33">
        <v>67012.900211303349</v>
      </c>
      <c r="BA146" s="33">
        <v>51160.06091123441</v>
      </c>
      <c r="BB146" s="33">
        <v>29851.786317502443</v>
      </c>
      <c r="BC146" s="33">
        <v>351161.29251968086</v>
      </c>
      <c r="BD146" s="33">
        <v>581121.75579929724</v>
      </c>
      <c r="BE146" s="33">
        <v>79428.494118408475</v>
      </c>
      <c r="BF146" s="33">
        <v>7724.7257414238047</v>
      </c>
      <c r="BG146" s="33">
        <v>44542.809407546665</v>
      </c>
      <c r="BH146" s="33">
        <v>150205.86770810359</v>
      </c>
      <c r="BI146" s="33">
        <v>749.767705063731</v>
      </c>
      <c r="BJ146" s="33">
        <v>173348.32914403221</v>
      </c>
      <c r="BK146" s="33">
        <v>5350.6050643003591</v>
      </c>
      <c r="BL146" s="33">
        <v>867.79554387213102</v>
      </c>
      <c r="BM146" s="33">
        <v>1422.206285524846</v>
      </c>
      <c r="BN146" s="33">
        <v>3434.9837235995237</v>
      </c>
      <c r="BO146" s="33">
        <v>26820.111784688081</v>
      </c>
      <c r="BP146" s="33">
        <v>1189.6111567494145</v>
      </c>
      <c r="BQ146" s="33">
        <v>3949.5935314351791</v>
      </c>
      <c r="BR146" s="33">
        <v>835.92724779087155</v>
      </c>
      <c r="BS146" s="33">
        <v>4410.0372352729601</v>
      </c>
      <c r="BT146" s="33">
        <v>26382.599821319742</v>
      </c>
      <c r="BU146" s="33">
        <v>8384.4680040366802</v>
      </c>
      <c r="BV146" s="33">
        <v>2894.6459248030633</v>
      </c>
      <c r="BW146" s="33">
        <v>488.78364656817007</v>
      </c>
      <c r="BX146" s="33">
        <v>1705.9339731740033</v>
      </c>
      <c r="BY146" s="33">
        <v>5546.6126195910929</v>
      </c>
      <c r="BZ146" s="33">
        <v>294.80396668044023</v>
      </c>
      <c r="CA146" s="33">
        <v>2274.0957553509929</v>
      </c>
      <c r="CB146" s="33">
        <v>1109.2938695972825</v>
      </c>
      <c r="CC146" s="33">
        <v>1824.0295314349976</v>
      </c>
      <c r="CD146" s="33">
        <v>157.67875217863809</v>
      </c>
      <c r="CE146" s="33">
        <v>567.74863363336738</v>
      </c>
      <c r="CF146" s="33">
        <v>876.7765920088716</v>
      </c>
      <c r="CG146" s="33">
        <v>2134.3539792722095</v>
      </c>
      <c r="CH146" s="33">
        <v>841.79732673965964</v>
      </c>
      <c r="CI146" s="33">
        <v>3778.9729918034018</v>
      </c>
      <c r="CJ146" s="33">
        <v>2750.4039459508799</v>
      </c>
      <c r="CK146" s="33">
        <v>1069.1462435314472</v>
      </c>
      <c r="CL146" s="33">
        <v>4081.8571244389336</v>
      </c>
      <c r="CM146" s="33">
        <v>1380.2345317605798</v>
      </c>
      <c r="CN146" s="33">
        <v>286.96917081306367</v>
      </c>
      <c r="CO146" s="33">
        <v>331.07991193252303</v>
      </c>
      <c r="CP146" s="33">
        <v>176.46821218880709</v>
      </c>
      <c r="CQ146" s="33">
        <v>11353.422493295731</v>
      </c>
      <c r="CR146" s="33">
        <v>1116.1273644766172</v>
      </c>
      <c r="CS146" s="33">
        <v>53612.618382377346</v>
      </c>
      <c r="CT146" s="33">
        <v>26188.120099292541</v>
      </c>
      <c r="CU146" s="33">
        <v>10395.044095567553</v>
      </c>
      <c r="CV146" s="33">
        <v>21316.112306411305</v>
      </c>
      <c r="CW146" s="33">
        <v>31819.782460049286</v>
      </c>
      <c r="CX146" s="33">
        <v>7095.3941663184096</v>
      </c>
      <c r="CY146" s="33">
        <v>22945.451442140748</v>
      </c>
      <c r="CZ146" s="33">
        <v>331.59728413975887</v>
      </c>
      <c r="DA146" s="33">
        <v>43493.806011601897</v>
      </c>
      <c r="DB146" s="33">
        <v>37311.931457083643</v>
      </c>
      <c r="DC146" s="33">
        <v>19812.0785845387</v>
      </c>
      <c r="DD146" s="33">
        <v>40444.441681609838</v>
      </c>
      <c r="DE146" s="33">
        <v>543.46267182018596</v>
      </c>
      <c r="DF146" s="33">
        <v>21.973738724779874</v>
      </c>
      <c r="DG146" s="33">
        <v>5576.2458001208843</v>
      </c>
      <c r="DH146" s="33">
        <v>873.18945824426214</v>
      </c>
      <c r="DI146" s="33">
        <v>542.14698023651079</v>
      </c>
      <c r="DJ146" s="33">
        <v>1937.80918347537</v>
      </c>
      <c r="DK146" s="33">
        <v>4214.4331640024138</v>
      </c>
      <c r="DL146" s="33">
        <v>5449.1284929711355</v>
      </c>
      <c r="DM146" s="33">
        <v>16129.56325457073</v>
      </c>
      <c r="DN146" s="33">
        <v>4584.4167557337969</v>
      </c>
      <c r="DO146" s="33">
        <v>0</v>
      </c>
      <c r="DP146" s="76">
        <f t="shared" si="5"/>
        <v>5243196.7662926493</v>
      </c>
      <c r="DQ146" s="33">
        <v>210561.54553511689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202.01364513211689</v>
      </c>
      <c r="EI146" s="33">
        <v>0</v>
      </c>
      <c r="EJ146" s="33">
        <v>1396.4629793082777</v>
      </c>
      <c r="EK146" s="33">
        <v>7337.8883707659161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1397.629526403902</v>
      </c>
      <c r="FW146" s="33">
        <v>898.62917475289112</v>
      </c>
      <c r="FX146" s="33">
        <v>78881.743802679252</v>
      </c>
      <c r="FY146" s="33">
        <v>0</v>
      </c>
      <c r="FZ146" s="33">
        <v>0</v>
      </c>
      <c r="GA146" s="33">
        <v>0</v>
      </c>
      <c r="GB146" s="33">
        <v>4.2346677817377474</v>
      </c>
      <c r="GC146" s="33">
        <v>0</v>
      </c>
      <c r="GD146" s="33">
        <v>0</v>
      </c>
      <c r="GE146" s="33">
        <v>127443.43779227951</v>
      </c>
      <c r="GF146" s="33">
        <v>515302.26571655431</v>
      </c>
      <c r="GG146" s="47">
        <f t="shared" si="4"/>
        <v>6186622.6175034251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4831.7024643152427</v>
      </c>
      <c r="D147" s="33">
        <v>50.975077763369576</v>
      </c>
      <c r="E147" s="33">
        <v>39.524832293671203</v>
      </c>
      <c r="F147" s="33">
        <v>28.48849905633514</v>
      </c>
      <c r="G147" s="33">
        <v>1291.5584016819637</v>
      </c>
      <c r="H147" s="33">
        <v>0</v>
      </c>
      <c r="I147" s="33">
        <v>-205.00630339585808</v>
      </c>
      <c r="J147" s="33">
        <v>3048.1958234836961</v>
      </c>
      <c r="K147" s="33">
        <v>72.199425519958965</v>
      </c>
      <c r="L147" s="33">
        <v>-39.203222350789694</v>
      </c>
      <c r="M147" s="33">
        <v>21483.373321617248</v>
      </c>
      <c r="N147" s="33">
        <v>51479.327098729067</v>
      </c>
      <c r="O147" s="33">
        <v>3.5262616414994761</v>
      </c>
      <c r="P147" s="33">
        <v>2746.3438787869122</v>
      </c>
      <c r="Q147" s="33">
        <v>85.883763744703302</v>
      </c>
      <c r="R147" s="33">
        <v>1.9785051610666877</v>
      </c>
      <c r="S147" s="33">
        <v>2180.4394470811917</v>
      </c>
      <c r="T147" s="33">
        <v>5767.3558992153012</v>
      </c>
      <c r="U147" s="33">
        <v>18.270343921806663</v>
      </c>
      <c r="V147" s="33">
        <v>346.15837897573533</v>
      </c>
      <c r="W147" s="33">
        <v>11182.844272860566</v>
      </c>
      <c r="X147" s="33">
        <v>6729.1046204701033</v>
      </c>
      <c r="Y147" s="33">
        <v>25233.669378303224</v>
      </c>
      <c r="Z147" s="33">
        <v>5823.0070151260616</v>
      </c>
      <c r="AA147" s="33">
        <v>258583.54710798056</v>
      </c>
      <c r="AB147" s="33">
        <v>20234.59992689166</v>
      </c>
      <c r="AC147" s="33">
        <v>8852.841788599646</v>
      </c>
      <c r="AD147" s="33">
        <v>26940.500851898167</v>
      </c>
      <c r="AE147" s="33">
        <v>12382.696670029696</v>
      </c>
      <c r="AF147" s="33">
        <v>6501.1279244783082</v>
      </c>
      <c r="AG147" s="33">
        <v>1290.4084709323049</v>
      </c>
      <c r="AH147" s="33">
        <v>384.61910821129896</v>
      </c>
      <c r="AI147" s="33">
        <v>20634.073607175986</v>
      </c>
      <c r="AJ147" s="33">
        <v>17930.4401708027</v>
      </c>
      <c r="AK147" s="33">
        <v>15881.92141687301</v>
      </c>
      <c r="AL147" s="33">
        <v>22648.226512488611</v>
      </c>
      <c r="AM147" s="33">
        <v>73963.754707967833</v>
      </c>
      <c r="AN147" s="33">
        <v>28608.805618378054</v>
      </c>
      <c r="AO147" s="33">
        <v>901.28726473354925</v>
      </c>
      <c r="AP147" s="33">
        <v>9545.5301337210785</v>
      </c>
      <c r="AQ147" s="33">
        <v>17378.554644414235</v>
      </c>
      <c r="AR147" s="33">
        <v>26.1301805414389</v>
      </c>
      <c r="AS147" s="33">
        <v>11.884796227516356</v>
      </c>
      <c r="AT147" s="33">
        <v>4.5871735134707698</v>
      </c>
      <c r="AU147" s="33">
        <v>6.0418038571466584</v>
      </c>
      <c r="AV147" s="33">
        <v>49.323393834056752</v>
      </c>
      <c r="AW147" s="33">
        <v>154.92615811552179</v>
      </c>
      <c r="AX147" s="33">
        <v>73935.372712190481</v>
      </c>
      <c r="AY147" s="33">
        <v>39096.683311380722</v>
      </c>
      <c r="AZ147" s="33">
        <v>98686.177848782347</v>
      </c>
      <c r="BA147" s="33">
        <v>54542.910219492653</v>
      </c>
      <c r="BB147" s="33">
        <v>1049.0761414645403</v>
      </c>
      <c r="BC147" s="33">
        <v>33708.271958352168</v>
      </c>
      <c r="BD147" s="33">
        <v>12804.786902539572</v>
      </c>
      <c r="BE147" s="33">
        <v>3126.1397251565686</v>
      </c>
      <c r="BF147" s="33">
        <v>161.79216052023077</v>
      </c>
      <c r="BG147" s="33">
        <v>156.58603842336501</v>
      </c>
      <c r="BH147" s="33">
        <v>7.5187510346771598</v>
      </c>
      <c r="BI147" s="33">
        <v>6.703853299104626</v>
      </c>
      <c r="BJ147" s="33">
        <v>5031.004379480778</v>
      </c>
      <c r="BK147" s="33">
        <v>237.32926289004428</v>
      </c>
      <c r="BL147" s="33">
        <v>3.4835004847623416</v>
      </c>
      <c r="BM147" s="33">
        <v>3.7749921597775766</v>
      </c>
      <c r="BN147" s="33">
        <v>21.979578691742631</v>
      </c>
      <c r="BO147" s="33">
        <v>77.383182267045754</v>
      </c>
      <c r="BP147" s="33">
        <v>4.0499112575790974</v>
      </c>
      <c r="BQ147" s="33">
        <v>131.61926093344067</v>
      </c>
      <c r="BR147" s="33">
        <v>129.98221522528598</v>
      </c>
      <c r="BS147" s="33">
        <v>29.517132739807153</v>
      </c>
      <c r="BT147" s="33">
        <v>15.506773739103824</v>
      </c>
      <c r="BU147" s="33">
        <v>6.1800656017324158</v>
      </c>
      <c r="BV147" s="33">
        <v>36.686424502307531</v>
      </c>
      <c r="BW147" s="33">
        <v>27.22805322463806</v>
      </c>
      <c r="BX147" s="33">
        <v>20.513074907659298</v>
      </c>
      <c r="BY147" s="33">
        <v>132.73587794682351</v>
      </c>
      <c r="BZ147" s="33">
        <v>15.71852039213818</v>
      </c>
      <c r="CA147" s="33">
        <v>232.42903538712216</v>
      </c>
      <c r="CB147" s="33">
        <v>91.864259575411978</v>
      </c>
      <c r="CC147" s="33">
        <v>170.83658134630338</v>
      </c>
      <c r="CD147" s="33">
        <v>6.3820163390895797</v>
      </c>
      <c r="CE147" s="33">
        <v>52.709525741866159</v>
      </c>
      <c r="CF147" s="33">
        <v>45.287438989159597</v>
      </c>
      <c r="CG147" s="33">
        <v>91.724364701057368</v>
      </c>
      <c r="CH147" s="33">
        <v>214.28257654166723</v>
      </c>
      <c r="CI147" s="33">
        <v>79.42157504461521</v>
      </c>
      <c r="CJ147" s="33">
        <v>15.023897708279344</v>
      </c>
      <c r="CK147" s="33">
        <v>51.909748395174582</v>
      </c>
      <c r="CL147" s="33">
        <v>322.01607554722983</v>
      </c>
      <c r="CM147" s="33">
        <v>39.703420715725976</v>
      </c>
      <c r="CN147" s="33">
        <v>14.994607239665561</v>
      </c>
      <c r="CO147" s="33">
        <v>7.2490773863461087</v>
      </c>
      <c r="CP147" s="33">
        <v>10.629239637816186</v>
      </c>
      <c r="CQ147" s="33">
        <v>763.26125669068483</v>
      </c>
      <c r="CR147" s="33">
        <v>57.118442499550085</v>
      </c>
      <c r="CS147" s="33">
        <v>901.62384506355636</v>
      </c>
      <c r="CT147" s="33">
        <v>3994.7075425925809</v>
      </c>
      <c r="CU147" s="33">
        <v>1260.6731438617148</v>
      </c>
      <c r="CV147" s="33">
        <v>478.93588356792424</v>
      </c>
      <c r="CW147" s="33">
        <v>729.51326755097364</v>
      </c>
      <c r="CX147" s="33">
        <v>166.71004641773396</v>
      </c>
      <c r="CY147" s="33">
        <v>543.85598521796328</v>
      </c>
      <c r="CZ147" s="33">
        <v>12.34541278730007</v>
      </c>
      <c r="DA147" s="33">
        <v>2623.6435807055909</v>
      </c>
      <c r="DB147" s="33">
        <v>3124.2371438431292</v>
      </c>
      <c r="DC147" s="33">
        <v>884.73226580332573</v>
      </c>
      <c r="DD147" s="33">
        <v>2057.2219096411777</v>
      </c>
      <c r="DE147" s="33">
        <v>146.69204367407482</v>
      </c>
      <c r="DF147" s="33">
        <v>8.3252726758667155</v>
      </c>
      <c r="DG147" s="33">
        <v>29.17896838575864</v>
      </c>
      <c r="DH147" s="33">
        <v>7.6705684665974179</v>
      </c>
      <c r="DI147" s="33">
        <v>11.897426048996042</v>
      </c>
      <c r="DJ147" s="33">
        <v>8.3392623013240303</v>
      </c>
      <c r="DK147" s="33">
        <v>41.602319725146735</v>
      </c>
      <c r="DL147" s="33">
        <v>64.097796779752684</v>
      </c>
      <c r="DM147" s="33">
        <v>1437.9396119131322</v>
      </c>
      <c r="DN147" s="33">
        <v>392.79101251412254</v>
      </c>
      <c r="DO147" s="33">
        <v>0</v>
      </c>
      <c r="DP147" s="76">
        <f t="shared" si="5"/>
        <v>1029515.8358937736</v>
      </c>
      <c r="DQ147" s="33">
        <v>195070.82721759976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184424.67294094581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63269.75299331807</v>
      </c>
      <c r="GF147" s="33">
        <v>124820.03257377139</v>
      </c>
      <c r="GG147" s="47">
        <f t="shared" si="4"/>
        <v>1597101.1216194085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30771.334079194108</v>
      </c>
      <c r="D148" s="33">
        <v>728.98660550446266</v>
      </c>
      <c r="E148" s="33">
        <v>2630.9294797909365</v>
      </c>
      <c r="F148" s="33">
        <v>1090.7925049732046</v>
      </c>
      <c r="G148" s="33">
        <v>18836.306914329783</v>
      </c>
      <c r="H148" s="33">
        <v>70.183971515193264</v>
      </c>
      <c r="I148" s="33">
        <v>4006.619695268354</v>
      </c>
      <c r="J148" s="33">
        <v>2392.5744337583906</v>
      </c>
      <c r="K148" s="33">
        <v>2422.368234060451</v>
      </c>
      <c r="L148" s="33">
        <v>2295.4147052388503</v>
      </c>
      <c r="M148" s="33">
        <v>15322.220437195954</v>
      </c>
      <c r="N148" s="33">
        <v>2207.3959946289197</v>
      </c>
      <c r="O148" s="33">
        <v>360.95659294997603</v>
      </c>
      <c r="P148" s="33">
        <v>1395.0107379173992</v>
      </c>
      <c r="Q148" s="33">
        <v>427.48126267821164</v>
      </c>
      <c r="R148" s="33">
        <v>158.92275824745781</v>
      </c>
      <c r="S148" s="33">
        <v>6389.7810222618918</v>
      </c>
      <c r="T148" s="33">
        <v>21790.324609794578</v>
      </c>
      <c r="U148" s="33">
        <v>2593.6444407558597</v>
      </c>
      <c r="V148" s="33">
        <v>6107.8312133150821</v>
      </c>
      <c r="W148" s="33">
        <v>144450.94773825799</v>
      </c>
      <c r="X148" s="33">
        <v>23313.422452674029</v>
      </c>
      <c r="Y148" s="33">
        <v>13770.486890550799</v>
      </c>
      <c r="Z148" s="33">
        <v>12096.259623826649</v>
      </c>
      <c r="AA148" s="33">
        <v>9274.509291294029</v>
      </c>
      <c r="AB148" s="33">
        <v>133125.40156931404</v>
      </c>
      <c r="AC148" s="33">
        <v>6922.3684274741909</v>
      </c>
      <c r="AD148" s="33">
        <v>15642.662753761117</v>
      </c>
      <c r="AE148" s="33">
        <v>3458.2106606754683</v>
      </c>
      <c r="AF148" s="33">
        <v>935.14425372491348</v>
      </c>
      <c r="AG148" s="33">
        <v>2047.7338291397937</v>
      </c>
      <c r="AH148" s="33">
        <v>1396.546162785148</v>
      </c>
      <c r="AI148" s="33">
        <v>4573.7187720172442</v>
      </c>
      <c r="AJ148" s="33">
        <v>6651.762403143719</v>
      </c>
      <c r="AK148" s="33">
        <v>23677.918657257451</v>
      </c>
      <c r="AL148" s="33">
        <v>31077.760766953139</v>
      </c>
      <c r="AM148" s="33">
        <v>1890.4453701870154</v>
      </c>
      <c r="AN148" s="33">
        <v>16330.194618551981</v>
      </c>
      <c r="AO148" s="33">
        <v>239.02181680357785</v>
      </c>
      <c r="AP148" s="33">
        <v>2001.4643862686482</v>
      </c>
      <c r="AQ148" s="33">
        <v>3038.9780028833734</v>
      </c>
      <c r="AR148" s="33">
        <v>2248.4726091962621</v>
      </c>
      <c r="AS148" s="33">
        <v>1122.1807736875053</v>
      </c>
      <c r="AT148" s="33">
        <v>9310.7277764908322</v>
      </c>
      <c r="AU148" s="33">
        <v>99.351334727077571</v>
      </c>
      <c r="AV148" s="33">
        <v>24.787009505767191</v>
      </c>
      <c r="AW148" s="33">
        <v>486.12045921894475</v>
      </c>
      <c r="AX148" s="33">
        <v>102046.44910086186</v>
      </c>
      <c r="AY148" s="33">
        <v>74923.822667843546</v>
      </c>
      <c r="AZ148" s="33">
        <v>120556.5291007162</v>
      </c>
      <c r="BA148" s="33">
        <v>69728.534892310738</v>
      </c>
      <c r="BB148" s="33">
        <v>447.76883771568316</v>
      </c>
      <c r="BC148" s="33">
        <v>5828.7057042550941</v>
      </c>
      <c r="BD148" s="33">
        <v>7587.7226494759343</v>
      </c>
      <c r="BE148" s="33">
        <v>2527.2355091083164</v>
      </c>
      <c r="BF148" s="33">
        <v>352.53715662215615</v>
      </c>
      <c r="BG148" s="33">
        <v>1614.0943743608539</v>
      </c>
      <c r="BH148" s="33">
        <v>4921.3547323890407</v>
      </c>
      <c r="BI148" s="33">
        <v>363.15444390514659</v>
      </c>
      <c r="BJ148" s="33">
        <v>10514.183280471654</v>
      </c>
      <c r="BK148" s="33">
        <v>671.83795767781316</v>
      </c>
      <c r="BL148" s="33">
        <v>117.80370624187701</v>
      </c>
      <c r="BM148" s="33">
        <v>203.20918297089821</v>
      </c>
      <c r="BN148" s="33">
        <v>850.45880517459409</v>
      </c>
      <c r="BO148" s="33">
        <v>1640.8298365834855</v>
      </c>
      <c r="BP148" s="33">
        <v>45.737828800929108</v>
      </c>
      <c r="BQ148" s="33">
        <v>550.64788072285671</v>
      </c>
      <c r="BR148" s="33">
        <v>769.44784445588243</v>
      </c>
      <c r="BS148" s="33">
        <v>536.67919357916048</v>
      </c>
      <c r="BT148" s="33">
        <v>563.5875589877329</v>
      </c>
      <c r="BU148" s="33">
        <v>92.941521584760793</v>
      </c>
      <c r="BV148" s="33">
        <v>691.30468236674653</v>
      </c>
      <c r="BW148" s="33">
        <v>190.625805056632</v>
      </c>
      <c r="BX148" s="33">
        <v>458.52375883711386</v>
      </c>
      <c r="BY148" s="33">
        <v>946.42781217609399</v>
      </c>
      <c r="BZ148" s="33">
        <v>182.6030442491579</v>
      </c>
      <c r="CA148" s="33">
        <v>592.5700391024701</v>
      </c>
      <c r="CB148" s="33">
        <v>127.17057000714898</v>
      </c>
      <c r="CC148" s="33">
        <v>244.15312105647158</v>
      </c>
      <c r="CD148" s="33">
        <v>51.120769679848358</v>
      </c>
      <c r="CE148" s="33">
        <v>183.3187148672904</v>
      </c>
      <c r="CF148" s="33">
        <v>191.35742659321974</v>
      </c>
      <c r="CG148" s="33">
        <v>770.6848122236039</v>
      </c>
      <c r="CH148" s="33">
        <v>27.439908513668275</v>
      </c>
      <c r="CI148" s="33">
        <v>528.08237605230886</v>
      </c>
      <c r="CJ148" s="33">
        <v>192.22451039360575</v>
      </c>
      <c r="CK148" s="33">
        <v>226.73922349644806</v>
      </c>
      <c r="CL148" s="33">
        <v>95.929626040582534</v>
      </c>
      <c r="CM148" s="33">
        <v>234.02394809371853</v>
      </c>
      <c r="CN148" s="33">
        <v>58.280647953859336</v>
      </c>
      <c r="CO148" s="33">
        <v>85.339376863604414</v>
      </c>
      <c r="CP148" s="33">
        <v>39.086494530184503</v>
      </c>
      <c r="CQ148" s="33">
        <v>916.40728147404161</v>
      </c>
      <c r="CR148" s="33">
        <v>225.16541523319327</v>
      </c>
      <c r="CS148" s="33">
        <v>5211.859490541955</v>
      </c>
      <c r="CT148" s="33">
        <v>3558.6937447429304</v>
      </c>
      <c r="CU148" s="33">
        <v>242.03342874816852</v>
      </c>
      <c r="CV148" s="33">
        <v>2014.8378106053588</v>
      </c>
      <c r="CW148" s="33">
        <v>3503.9600432945322</v>
      </c>
      <c r="CX148" s="33">
        <v>1062.9347920056007</v>
      </c>
      <c r="CY148" s="33">
        <v>1426.3614504038096</v>
      </c>
      <c r="CZ148" s="33">
        <v>250.35605941294918</v>
      </c>
      <c r="DA148" s="33">
        <v>638.91117475082092</v>
      </c>
      <c r="DB148" s="33">
        <v>852.19257290165831</v>
      </c>
      <c r="DC148" s="33">
        <v>1814.7316775973723</v>
      </c>
      <c r="DD148" s="33">
        <v>3987.9040014881652</v>
      </c>
      <c r="DE148" s="33">
        <v>370.56425367550577</v>
      </c>
      <c r="DF148" s="33">
        <v>45.58720027067347</v>
      </c>
      <c r="DG148" s="33">
        <v>440.4501153186784</v>
      </c>
      <c r="DH148" s="33">
        <v>667.58164727999872</v>
      </c>
      <c r="DI148" s="33">
        <v>479.44107960330609</v>
      </c>
      <c r="DJ148" s="33">
        <v>264.33308028774366</v>
      </c>
      <c r="DK148" s="33">
        <v>247.73438521352924</v>
      </c>
      <c r="DL148" s="33">
        <v>1837.734097431573</v>
      </c>
      <c r="DM148" s="33">
        <v>1317.6243846767325</v>
      </c>
      <c r="DN148" s="33">
        <v>178.48569255467223</v>
      </c>
      <c r="DO148" s="33">
        <v>0</v>
      </c>
      <c r="DP148" s="76">
        <f t="shared" si="5"/>
        <v>1036333.8434182327</v>
      </c>
      <c r="DQ148" s="33">
        <v>13569.802662010872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19.662161898301324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4617.2458180543736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-25861.430399712066</v>
      </c>
      <c r="GF148" s="33">
        <v>135851.78701559402</v>
      </c>
      <c r="GG148" s="47">
        <f t="shared" si="4"/>
        <v>1164530.9106760782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11639.402638384841</v>
      </c>
      <c r="D149" s="33">
        <v>156.67712893712005</v>
      </c>
      <c r="E149" s="33">
        <v>383.77291711372931</v>
      </c>
      <c r="F149" s="33">
        <v>169.07588574883957</v>
      </c>
      <c r="G149" s="33">
        <v>6011.3882212035942</v>
      </c>
      <c r="H149" s="33">
        <v>21.529082941414881</v>
      </c>
      <c r="I149" s="33">
        <v>5891.0908476486038</v>
      </c>
      <c r="J149" s="33">
        <v>3328.8625754715035</v>
      </c>
      <c r="K149" s="33">
        <v>76195.572658874065</v>
      </c>
      <c r="L149" s="33">
        <v>56613.861643578035</v>
      </c>
      <c r="M149" s="33">
        <v>54588.661639531056</v>
      </c>
      <c r="N149" s="33">
        <v>8650.5523740259814</v>
      </c>
      <c r="O149" s="33">
        <v>6243.1447689615761</v>
      </c>
      <c r="P149" s="33">
        <v>42799.142419629745</v>
      </c>
      <c r="Q149" s="33">
        <v>3197.9843887750112</v>
      </c>
      <c r="R149" s="33">
        <v>386.24878495500911</v>
      </c>
      <c r="S149" s="33">
        <v>196064.39857763998</v>
      </c>
      <c r="T149" s="33">
        <v>80768.375238324661</v>
      </c>
      <c r="U149" s="33">
        <v>17130.512616244803</v>
      </c>
      <c r="V149" s="33">
        <v>2859.7311406555282</v>
      </c>
      <c r="W149" s="33">
        <v>43751.618960993794</v>
      </c>
      <c r="X149" s="33">
        <v>79571.779387704344</v>
      </c>
      <c r="Y149" s="33">
        <v>2211.6755799714674</v>
      </c>
      <c r="Z149" s="33">
        <v>184227.85774291889</v>
      </c>
      <c r="AA149" s="33">
        <v>19924.544035462837</v>
      </c>
      <c r="AB149" s="33">
        <v>107099.41333088285</v>
      </c>
      <c r="AC149" s="33">
        <v>1023890.9666302963</v>
      </c>
      <c r="AD149" s="33">
        <v>1600158.8810284084</v>
      </c>
      <c r="AE149" s="33">
        <v>157470.95763059935</v>
      </c>
      <c r="AF149" s="33">
        <v>71008.894282438996</v>
      </c>
      <c r="AG149" s="33">
        <v>125074.14750160844</v>
      </c>
      <c r="AH149" s="33">
        <v>73775.628794630175</v>
      </c>
      <c r="AI149" s="33">
        <v>309148.67976154556</v>
      </c>
      <c r="AJ149" s="33">
        <v>535308.18280461105</v>
      </c>
      <c r="AK149" s="33">
        <v>1329017.409329216</v>
      </c>
      <c r="AL149" s="33">
        <v>236470.02142433246</v>
      </c>
      <c r="AM149" s="33">
        <v>380801.89997463778</v>
      </c>
      <c r="AN149" s="33">
        <v>187643.16910432241</v>
      </c>
      <c r="AO149" s="33">
        <v>24595.561726434651</v>
      </c>
      <c r="AP149" s="33">
        <v>110087.18994612242</v>
      </c>
      <c r="AQ149" s="33">
        <v>268806.1412709867</v>
      </c>
      <c r="AR149" s="33">
        <v>639.35795780662806</v>
      </c>
      <c r="AS149" s="33">
        <v>41.404537394571186</v>
      </c>
      <c r="AT149" s="33">
        <v>178.34149356672262</v>
      </c>
      <c r="AU149" s="33">
        <v>71.469634486422436</v>
      </c>
      <c r="AV149" s="33">
        <v>617.16412307969642</v>
      </c>
      <c r="AW149" s="33">
        <v>1865.1004419993899</v>
      </c>
      <c r="AX149" s="33">
        <v>178241.21550100402</v>
      </c>
      <c r="AY149" s="33">
        <v>516259.61442855443</v>
      </c>
      <c r="AZ149" s="33">
        <v>107218.37573147788</v>
      </c>
      <c r="BA149" s="33">
        <v>65524.560819320461</v>
      </c>
      <c r="BB149" s="33">
        <v>2145.1953785661876</v>
      </c>
      <c r="BC149" s="33">
        <v>27546.618788383792</v>
      </c>
      <c r="BD149" s="33">
        <v>38406.773290626887</v>
      </c>
      <c r="BE149" s="33">
        <v>2491.7630046920203</v>
      </c>
      <c r="BF149" s="33">
        <v>233.80279037915957</v>
      </c>
      <c r="BG149" s="33">
        <v>265.16658650683496</v>
      </c>
      <c r="BH149" s="33">
        <v>138.65828968127951</v>
      </c>
      <c r="BI149" s="33">
        <v>129.81059021896291</v>
      </c>
      <c r="BJ149" s="33">
        <v>9861.7765053824878</v>
      </c>
      <c r="BK149" s="33">
        <v>957.69560400157741</v>
      </c>
      <c r="BL149" s="33">
        <v>4.515115117846987</v>
      </c>
      <c r="BM149" s="33">
        <v>20.122377882567687</v>
      </c>
      <c r="BN149" s="33">
        <v>143.54596779148983</v>
      </c>
      <c r="BO149" s="33">
        <v>6815.2286343043133</v>
      </c>
      <c r="BP149" s="33">
        <v>65.311106319127504</v>
      </c>
      <c r="BQ149" s="33">
        <v>245.79915108379564</v>
      </c>
      <c r="BR149" s="33">
        <v>78.021506337371108</v>
      </c>
      <c r="BS149" s="33">
        <v>17.51037275394145</v>
      </c>
      <c r="BT149" s="33">
        <v>5474.7176812607613</v>
      </c>
      <c r="BU149" s="33">
        <v>3512.7595057040039</v>
      </c>
      <c r="BV149" s="33">
        <v>600.36965662936643</v>
      </c>
      <c r="BW149" s="33">
        <v>67.291512227453737</v>
      </c>
      <c r="BX149" s="33">
        <v>165.53267957315276</v>
      </c>
      <c r="BY149" s="33">
        <v>338.77581097046635</v>
      </c>
      <c r="BZ149" s="33">
        <v>31.905917978989059</v>
      </c>
      <c r="CA149" s="33">
        <v>518.15958382448446</v>
      </c>
      <c r="CB149" s="33">
        <v>64.72692683424205</v>
      </c>
      <c r="CC149" s="33">
        <v>94.083086864081125</v>
      </c>
      <c r="CD149" s="33">
        <v>13.563002571072163</v>
      </c>
      <c r="CE149" s="33">
        <v>46.586993789969036</v>
      </c>
      <c r="CF149" s="33">
        <v>40.677804413759077</v>
      </c>
      <c r="CG149" s="33">
        <v>363.89686327490801</v>
      </c>
      <c r="CH149" s="33">
        <v>7568.9120328034896</v>
      </c>
      <c r="CI149" s="33">
        <v>1342.2845669556609</v>
      </c>
      <c r="CJ149" s="33">
        <v>264.14267723652034</v>
      </c>
      <c r="CK149" s="33">
        <v>267.85448165568948</v>
      </c>
      <c r="CL149" s="33">
        <v>116.09232890436196</v>
      </c>
      <c r="CM149" s="33">
        <v>300.60604936057501</v>
      </c>
      <c r="CN149" s="33">
        <v>19.098009912527836</v>
      </c>
      <c r="CO149" s="33">
        <v>77.759120813579059</v>
      </c>
      <c r="CP149" s="33">
        <v>43.637946236574628</v>
      </c>
      <c r="CQ149" s="33">
        <v>6731.0463822456913</v>
      </c>
      <c r="CR149" s="33">
        <v>250.32432868902532</v>
      </c>
      <c r="CS149" s="33">
        <v>7049.6036294790974</v>
      </c>
      <c r="CT149" s="33">
        <v>3649.0615532154825</v>
      </c>
      <c r="CU149" s="33">
        <v>1549.5313998632066</v>
      </c>
      <c r="CV149" s="33">
        <v>5911.8293149759957</v>
      </c>
      <c r="CW149" s="33">
        <v>9533.8069302520162</v>
      </c>
      <c r="CX149" s="33">
        <v>2039.8579258981158</v>
      </c>
      <c r="CY149" s="33">
        <v>5613.9169374436124</v>
      </c>
      <c r="CZ149" s="33">
        <v>64.31502548580238</v>
      </c>
      <c r="DA149" s="33">
        <v>1233.2797288727309</v>
      </c>
      <c r="DB149" s="33">
        <v>45925.181834843439</v>
      </c>
      <c r="DC149" s="33">
        <v>721.81817586386433</v>
      </c>
      <c r="DD149" s="33">
        <v>1349.0150212276881</v>
      </c>
      <c r="DE149" s="33">
        <v>74.279653254580467</v>
      </c>
      <c r="DF149" s="33">
        <v>13.111822722198365</v>
      </c>
      <c r="DG149" s="33">
        <v>413.10251532661295</v>
      </c>
      <c r="DH149" s="33">
        <v>121.65678964935555</v>
      </c>
      <c r="DI149" s="33">
        <v>149.0228652835599</v>
      </c>
      <c r="DJ149" s="33">
        <v>177.38341982500981</v>
      </c>
      <c r="DK149" s="33">
        <v>180.33465828791847</v>
      </c>
      <c r="DL149" s="33">
        <v>698.65847123810966</v>
      </c>
      <c r="DM149" s="33">
        <v>29513.596988965503</v>
      </c>
      <c r="DN149" s="33">
        <v>3549.1658577128314</v>
      </c>
      <c r="DO149" s="33">
        <v>0</v>
      </c>
      <c r="DP149" s="76">
        <f t="shared" si="5"/>
        <v>8551214.8609959017</v>
      </c>
      <c r="DQ149" s="33">
        <v>66553.807103160449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4.0179618289978931</v>
      </c>
      <c r="EI149" s="33">
        <v>0</v>
      </c>
      <c r="EJ149" s="33">
        <v>0</v>
      </c>
      <c r="EK149" s="33">
        <v>40.339522718143648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1190.6539382000421</v>
      </c>
      <c r="FV149" s="33">
        <v>97.704503343004632</v>
      </c>
      <c r="FW149" s="33">
        <v>2.5464755363428231</v>
      </c>
      <c r="FX149" s="33">
        <v>38928.590563575875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373585.1154020392</v>
      </c>
      <c r="GF149" s="33">
        <v>568596.94539592951</v>
      </c>
      <c r="GG149" s="47">
        <f t="shared" si="4"/>
        <v>9600214.5818622354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49591.949393422488</v>
      </c>
      <c r="D150" s="33">
        <v>20076.422526260616</v>
      </c>
      <c r="E150" s="33">
        <v>2564.8030657541349</v>
      </c>
      <c r="F150" s="33">
        <v>1025.2088768487342</v>
      </c>
      <c r="G150" s="33">
        <v>1222.2867208251437</v>
      </c>
      <c r="H150" s="33">
        <v>73.562626027465996</v>
      </c>
      <c r="I150" s="33">
        <v>27298.911234036794</v>
      </c>
      <c r="J150" s="33">
        <v>18681.223239256484</v>
      </c>
      <c r="K150" s="33">
        <v>28408.26029767494</v>
      </c>
      <c r="L150" s="33">
        <v>14057.485881458351</v>
      </c>
      <c r="M150" s="33">
        <v>43706.762201948521</v>
      </c>
      <c r="N150" s="33">
        <v>98474.089434141424</v>
      </c>
      <c r="O150" s="33">
        <v>3908.6037792879602</v>
      </c>
      <c r="P150" s="33">
        <v>26999.203218296956</v>
      </c>
      <c r="Q150" s="33">
        <v>5631.9591549912448</v>
      </c>
      <c r="R150" s="33">
        <v>4411.8628956799839</v>
      </c>
      <c r="S150" s="33">
        <v>252684.54146199397</v>
      </c>
      <c r="T150" s="33">
        <v>11334.937326376292</v>
      </c>
      <c r="U150" s="33">
        <v>14570.898643121116</v>
      </c>
      <c r="V150" s="33">
        <v>2364.0057694437555</v>
      </c>
      <c r="W150" s="33">
        <v>10466.013675636443</v>
      </c>
      <c r="X150" s="33">
        <v>51268.765596444529</v>
      </c>
      <c r="Y150" s="33">
        <v>11050.015845886082</v>
      </c>
      <c r="Z150" s="33">
        <v>72286.785583509161</v>
      </c>
      <c r="AA150" s="33">
        <v>7769.2064193390124</v>
      </c>
      <c r="AB150" s="33">
        <v>98061.829793470548</v>
      </c>
      <c r="AC150" s="33">
        <v>90198.125598188097</v>
      </c>
      <c r="AD150" s="33">
        <v>734769.52153212391</v>
      </c>
      <c r="AE150" s="33">
        <v>119770.82910144747</v>
      </c>
      <c r="AF150" s="33">
        <v>20536.226507108029</v>
      </c>
      <c r="AG150" s="33">
        <v>27902.919483937934</v>
      </c>
      <c r="AH150" s="33">
        <v>15570.851299770606</v>
      </c>
      <c r="AI150" s="33">
        <v>81539.973396430767</v>
      </c>
      <c r="AJ150" s="33">
        <v>106518.67972562763</v>
      </c>
      <c r="AK150" s="33">
        <v>276601.04423618043</v>
      </c>
      <c r="AL150" s="33">
        <v>75351.878449059397</v>
      </c>
      <c r="AM150" s="33">
        <v>139667.38409959761</v>
      </c>
      <c r="AN150" s="33">
        <v>119328.05788056015</v>
      </c>
      <c r="AO150" s="33">
        <v>7211.8897993522205</v>
      </c>
      <c r="AP150" s="33">
        <v>22525.017088656357</v>
      </c>
      <c r="AQ150" s="33">
        <v>62407.99705393063</v>
      </c>
      <c r="AR150" s="33">
        <v>2804.5456854510098</v>
      </c>
      <c r="AS150" s="33">
        <v>749.76445887633679</v>
      </c>
      <c r="AT150" s="33">
        <v>1101.9145075691383</v>
      </c>
      <c r="AU150" s="33">
        <v>1158.841670290506</v>
      </c>
      <c r="AV150" s="33">
        <v>253.26017564636848</v>
      </c>
      <c r="AW150" s="33">
        <v>1016.716656431346</v>
      </c>
      <c r="AX150" s="33">
        <v>131962.16020841029</v>
      </c>
      <c r="AY150" s="33">
        <v>101141.42355005319</v>
      </c>
      <c r="AZ150" s="33">
        <v>114119.72574337966</v>
      </c>
      <c r="BA150" s="33">
        <v>55777.252084186002</v>
      </c>
      <c r="BB150" s="33">
        <v>3625.2907782655216</v>
      </c>
      <c r="BC150" s="33">
        <v>47608.144914581331</v>
      </c>
      <c r="BD150" s="33">
        <v>93775.204791135839</v>
      </c>
      <c r="BE150" s="33">
        <v>8954.7687809669769</v>
      </c>
      <c r="BF150" s="33">
        <v>4051.771710314697</v>
      </c>
      <c r="BG150" s="33">
        <v>4414.7214954815463</v>
      </c>
      <c r="BH150" s="33">
        <v>4345.0621977741039</v>
      </c>
      <c r="BI150" s="33">
        <v>2193.2205867568623</v>
      </c>
      <c r="BJ150" s="33">
        <v>15673.475501311901</v>
      </c>
      <c r="BK150" s="33">
        <v>1811.9698541978264</v>
      </c>
      <c r="BL150" s="33">
        <v>1077.9113737266271</v>
      </c>
      <c r="BM150" s="33">
        <v>318.47848015889093</v>
      </c>
      <c r="BN150" s="33">
        <v>1123.9982499585899</v>
      </c>
      <c r="BO150" s="33">
        <v>7576.9459514442597</v>
      </c>
      <c r="BP150" s="33">
        <v>105.16679750468552</v>
      </c>
      <c r="BQ150" s="33">
        <v>1767.813359907989</v>
      </c>
      <c r="BR150" s="33">
        <v>232.53880498385604</v>
      </c>
      <c r="BS150" s="33">
        <v>6257.1088507214718</v>
      </c>
      <c r="BT150" s="33">
        <v>11610.416547028037</v>
      </c>
      <c r="BU150" s="33">
        <v>6454.1351578811018</v>
      </c>
      <c r="BV150" s="33">
        <v>4440.3499573463478</v>
      </c>
      <c r="BW150" s="33">
        <v>401.59049462185612</v>
      </c>
      <c r="BX150" s="33">
        <v>2549.7318632350812</v>
      </c>
      <c r="BY150" s="33">
        <v>4075.8330467754504</v>
      </c>
      <c r="BZ150" s="33">
        <v>331.90541151872026</v>
      </c>
      <c r="CA150" s="33">
        <v>4373.5018422804915</v>
      </c>
      <c r="CB150" s="33">
        <v>2433.4987197553996</v>
      </c>
      <c r="CC150" s="33">
        <v>3625.2067313825951</v>
      </c>
      <c r="CD150" s="33">
        <v>153.01858567410198</v>
      </c>
      <c r="CE150" s="33">
        <v>451.37075525026739</v>
      </c>
      <c r="CF150" s="33">
        <v>503.66501334536821</v>
      </c>
      <c r="CG150" s="33">
        <v>1416.6735679428402</v>
      </c>
      <c r="CH150" s="33">
        <v>610.5147180674204</v>
      </c>
      <c r="CI150" s="33">
        <v>789.72716644288187</v>
      </c>
      <c r="CJ150" s="33">
        <v>807.84387230346795</v>
      </c>
      <c r="CK150" s="33">
        <v>561.42106452091548</v>
      </c>
      <c r="CL150" s="33">
        <v>203.57766682371906</v>
      </c>
      <c r="CM150" s="33">
        <v>928.02937191333433</v>
      </c>
      <c r="CN150" s="33">
        <v>177.95397696972688</v>
      </c>
      <c r="CO150" s="33">
        <v>157.1248665114957</v>
      </c>
      <c r="CP150" s="33">
        <v>104.5425412680594</v>
      </c>
      <c r="CQ150" s="33">
        <v>3488.1383539644667</v>
      </c>
      <c r="CR150" s="33">
        <v>611.79889206176085</v>
      </c>
      <c r="CS150" s="33">
        <v>10005.618086847055</v>
      </c>
      <c r="CT150" s="33">
        <v>15862.40383582912</v>
      </c>
      <c r="CU150" s="33">
        <v>1579.3307330362338</v>
      </c>
      <c r="CV150" s="33">
        <v>7623.8481274525748</v>
      </c>
      <c r="CW150" s="33">
        <v>15766.509357307399</v>
      </c>
      <c r="CX150" s="33">
        <v>2357.5952739531454</v>
      </c>
      <c r="CY150" s="33">
        <v>12466.075602960371</v>
      </c>
      <c r="CZ150" s="33">
        <v>399.31835672714641</v>
      </c>
      <c r="DA150" s="33">
        <v>5102.1536443432888</v>
      </c>
      <c r="DB150" s="33">
        <v>1817.6251886412551</v>
      </c>
      <c r="DC150" s="33">
        <v>4639.5597292023422</v>
      </c>
      <c r="DD150" s="33">
        <v>5815.8599888804993</v>
      </c>
      <c r="DE150" s="33">
        <v>94.16560926704777</v>
      </c>
      <c r="DF150" s="33">
        <v>18.501925160912403</v>
      </c>
      <c r="DG150" s="33">
        <v>909.51599359703926</v>
      </c>
      <c r="DH150" s="33">
        <v>230.73484915293301</v>
      </c>
      <c r="DI150" s="33">
        <v>236.37282974888939</v>
      </c>
      <c r="DJ150" s="33">
        <v>465.20832161916024</v>
      </c>
      <c r="DK150" s="33">
        <v>276.96508483925862</v>
      </c>
      <c r="DL150" s="33">
        <v>4093.8684779479422</v>
      </c>
      <c r="DM150" s="33">
        <v>8647.2290354402339</v>
      </c>
      <c r="DN150" s="33">
        <v>1142.8278389687384</v>
      </c>
      <c r="DO150" s="33">
        <v>0</v>
      </c>
      <c r="DP150" s="76">
        <f t="shared" si="5"/>
        <v>3543702.0452083978</v>
      </c>
      <c r="DQ150" s="33">
        <v>183533.75077720001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2.9288763552988248</v>
      </c>
      <c r="EH150" s="33">
        <v>694.30027626643766</v>
      </c>
      <c r="EI150" s="33">
        <v>0</v>
      </c>
      <c r="EJ150" s="33">
        <v>95.34385445241071</v>
      </c>
      <c r="EK150" s="33">
        <v>9637.6296859720824</v>
      </c>
      <c r="EL150" s="33">
        <v>0</v>
      </c>
      <c r="EM150" s="33">
        <v>0</v>
      </c>
      <c r="EN150" s="33">
        <v>0</v>
      </c>
      <c r="EO150" s="33">
        <v>7.6685975180022261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137733.09741089866</v>
      </c>
      <c r="FV150" s="33">
        <v>417860.22477026959</v>
      </c>
      <c r="FW150" s="33">
        <v>240.16646104652469</v>
      </c>
      <c r="FX150" s="33">
        <v>355053.4332947972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144480.1452124193</v>
      </c>
      <c r="GF150" s="33">
        <v>529229.21611726098</v>
      </c>
      <c r="GG150" s="47">
        <f t="shared" si="4"/>
        <v>5322269.9505428541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24737.84848956854</v>
      </c>
      <c r="D151" s="33">
        <v>1479.3812219317449</v>
      </c>
      <c r="E151" s="33">
        <v>3442.5326474993626</v>
      </c>
      <c r="F151" s="33">
        <v>1120.1036295989588</v>
      </c>
      <c r="G151" s="33">
        <v>2123.4778946869969</v>
      </c>
      <c r="H151" s="33">
        <v>115.76680555225531</v>
      </c>
      <c r="I151" s="33">
        <v>5499.3345479910367</v>
      </c>
      <c r="J151" s="33">
        <v>5701.9381736275873</v>
      </c>
      <c r="K151" s="33">
        <v>2171.3041967993072</v>
      </c>
      <c r="L151" s="33">
        <v>1446.251321496396</v>
      </c>
      <c r="M151" s="33">
        <v>4099.189568344611</v>
      </c>
      <c r="N151" s="33">
        <v>5142.5390608422304</v>
      </c>
      <c r="O151" s="33">
        <v>808.53405171164309</v>
      </c>
      <c r="P151" s="33">
        <v>2450.3854772420791</v>
      </c>
      <c r="Q151" s="33">
        <v>1536.6726039994296</v>
      </c>
      <c r="R151" s="33">
        <v>844.15868949361175</v>
      </c>
      <c r="S151" s="33">
        <v>2301.6525260934018</v>
      </c>
      <c r="T151" s="33">
        <v>2248.367852645993</v>
      </c>
      <c r="U151" s="33">
        <v>318.39399883144392</v>
      </c>
      <c r="V151" s="33">
        <v>2914.6364798782047</v>
      </c>
      <c r="W151" s="33">
        <v>1840.999910419117</v>
      </c>
      <c r="X151" s="33">
        <v>2696.6334195681497</v>
      </c>
      <c r="Y151" s="33">
        <v>2004.0832081649132</v>
      </c>
      <c r="Z151" s="33">
        <v>12962.744668684489</v>
      </c>
      <c r="AA151" s="33">
        <v>336.15514214017992</v>
      </c>
      <c r="AB151" s="33">
        <v>6636.7271207761742</v>
      </c>
      <c r="AC151" s="33">
        <v>8926.6001701279383</v>
      </c>
      <c r="AD151" s="33">
        <v>56386.609876057511</v>
      </c>
      <c r="AE151" s="33">
        <v>449824.64343234262</v>
      </c>
      <c r="AF151" s="33">
        <v>182141.13909960186</v>
      </c>
      <c r="AG151" s="33">
        <v>24584.280046160166</v>
      </c>
      <c r="AH151" s="33">
        <v>18995.470774199017</v>
      </c>
      <c r="AI151" s="33">
        <v>40127.238592748894</v>
      </c>
      <c r="AJ151" s="33">
        <v>84592.350789446427</v>
      </c>
      <c r="AK151" s="33">
        <v>172404.64911484841</v>
      </c>
      <c r="AL151" s="33">
        <v>9413.5177286316994</v>
      </c>
      <c r="AM151" s="33">
        <v>37233.588619245595</v>
      </c>
      <c r="AN151" s="33">
        <v>3400.7381762739051</v>
      </c>
      <c r="AO151" s="33">
        <v>71132.01930178488</v>
      </c>
      <c r="AP151" s="33">
        <v>3246.8099420944618</v>
      </c>
      <c r="AQ151" s="33">
        <v>35153.823416541221</v>
      </c>
      <c r="AR151" s="33">
        <v>5787.1750780588809</v>
      </c>
      <c r="AS151" s="33">
        <v>231.78938595318391</v>
      </c>
      <c r="AT151" s="33">
        <v>1115.6374523443765</v>
      </c>
      <c r="AU151" s="33">
        <v>521.77796770420719</v>
      </c>
      <c r="AV151" s="33">
        <v>5037.6533242842124</v>
      </c>
      <c r="AW151" s="33">
        <v>8814.6232587660379</v>
      </c>
      <c r="AX151" s="33">
        <v>16815.97026547078</v>
      </c>
      <c r="AY151" s="33">
        <v>299037.27419001574</v>
      </c>
      <c r="AZ151" s="33">
        <v>16911.339502655919</v>
      </c>
      <c r="BA151" s="33">
        <v>11327.205596914202</v>
      </c>
      <c r="BB151" s="33">
        <v>1101.6662301491408</v>
      </c>
      <c r="BC151" s="33">
        <v>30916.011290537888</v>
      </c>
      <c r="BD151" s="33">
        <v>19943.091081809434</v>
      </c>
      <c r="BE151" s="33">
        <v>-2240.3124628221885</v>
      </c>
      <c r="BF151" s="33">
        <v>983.79582536133182</v>
      </c>
      <c r="BG151" s="33">
        <v>1631.6997831940707</v>
      </c>
      <c r="BH151" s="33">
        <v>902.90939626263287</v>
      </c>
      <c r="BI151" s="33">
        <v>939.13173571874256</v>
      </c>
      <c r="BJ151" s="33">
        <v>13475.396976355471</v>
      </c>
      <c r="BK151" s="33">
        <v>1533.2797474242204</v>
      </c>
      <c r="BL151" s="33">
        <v>10261.865833300935</v>
      </c>
      <c r="BM151" s="33">
        <v>228.63285705716598</v>
      </c>
      <c r="BN151" s="33">
        <v>1458.7080859860419</v>
      </c>
      <c r="BO151" s="33">
        <v>2317.879099433128</v>
      </c>
      <c r="BP151" s="33">
        <v>2018.2865061144898</v>
      </c>
      <c r="BQ151" s="33">
        <v>20023.826696625336</v>
      </c>
      <c r="BR151" s="33">
        <v>19803.89070799758</v>
      </c>
      <c r="BS151" s="33">
        <v>49183.624229508656</v>
      </c>
      <c r="BT151" s="33">
        <v>48422.334528350155</v>
      </c>
      <c r="BU151" s="33">
        <v>20432.715392235907</v>
      </c>
      <c r="BV151" s="33">
        <v>1408.0364201180184</v>
      </c>
      <c r="BW151" s="33">
        <v>323.3969646326517</v>
      </c>
      <c r="BX151" s="33">
        <v>1310.2366643069647</v>
      </c>
      <c r="BY151" s="33">
        <v>3085.9470128364442</v>
      </c>
      <c r="BZ151" s="33">
        <v>196.80841569323687</v>
      </c>
      <c r="CA151" s="33">
        <v>1683.300380724944</v>
      </c>
      <c r="CB151" s="33">
        <v>52.264397418144554</v>
      </c>
      <c r="CC151" s="33">
        <v>84.00948433427277</v>
      </c>
      <c r="CD151" s="33">
        <v>76.633109023023792</v>
      </c>
      <c r="CE151" s="33">
        <v>217.66579513063635</v>
      </c>
      <c r="CF151" s="33">
        <v>3346.1112502233736</v>
      </c>
      <c r="CG151" s="33">
        <v>598.12452344675387</v>
      </c>
      <c r="CH151" s="33">
        <v>776.77656829549426</v>
      </c>
      <c r="CI151" s="33">
        <v>1026.1471339870798</v>
      </c>
      <c r="CJ151" s="33">
        <v>34787.827637025293</v>
      </c>
      <c r="CK151" s="33">
        <v>4109.3341130403705</v>
      </c>
      <c r="CL151" s="33">
        <v>125.49228612596015</v>
      </c>
      <c r="CM151" s="33">
        <v>3540.8734879524568</v>
      </c>
      <c r="CN151" s="33">
        <v>952.28032260779958</v>
      </c>
      <c r="CO151" s="33">
        <v>1165.6555713735588</v>
      </c>
      <c r="CP151" s="33">
        <v>1351.0470297505835</v>
      </c>
      <c r="CQ151" s="33">
        <v>34526.670549151357</v>
      </c>
      <c r="CR151" s="33">
        <v>4237.7575875463608</v>
      </c>
      <c r="CS151" s="33">
        <v>17167.36901255422</v>
      </c>
      <c r="CT151" s="33">
        <v>60347.107310496831</v>
      </c>
      <c r="CU151" s="33">
        <v>3111.8201280630929</v>
      </c>
      <c r="CV151" s="33">
        <v>2102.6804581218253</v>
      </c>
      <c r="CW151" s="33">
        <v>3954.2615858996437</v>
      </c>
      <c r="CX151" s="33">
        <v>1017.1070612813987</v>
      </c>
      <c r="CY151" s="33">
        <v>1125.3816834418667</v>
      </c>
      <c r="CZ151" s="33">
        <v>385.13008352799949</v>
      </c>
      <c r="DA151" s="33">
        <v>1818.7951489753066</v>
      </c>
      <c r="DB151" s="33">
        <v>1120.8152015737396</v>
      </c>
      <c r="DC151" s="33">
        <v>1317.9388289535918</v>
      </c>
      <c r="DD151" s="33">
        <v>1347.6580234645796</v>
      </c>
      <c r="DE151" s="33">
        <v>4714.5843240029435</v>
      </c>
      <c r="DF151" s="33">
        <v>864.66101829277056</v>
      </c>
      <c r="DG151" s="33">
        <v>1080.3310063436768</v>
      </c>
      <c r="DH151" s="33">
        <v>6051.4248532176098</v>
      </c>
      <c r="DI151" s="33">
        <v>2699.4526151551895</v>
      </c>
      <c r="DJ151" s="33">
        <v>374.04652338664016</v>
      </c>
      <c r="DK151" s="33">
        <v>3136.5948397039001</v>
      </c>
      <c r="DL151" s="33">
        <v>3466.5358347548172</v>
      </c>
      <c r="DM151" s="33">
        <v>29275.368524307614</v>
      </c>
      <c r="DN151" s="33">
        <v>27704.145312901397</v>
      </c>
      <c r="DO151" s="33">
        <v>0</v>
      </c>
      <c r="DP151" s="76">
        <f t="shared" si="5"/>
        <v>2176647.7774336259</v>
      </c>
      <c r="DQ151" s="33">
        <v>1022306.220127769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17.760915268504633</v>
      </c>
      <c r="EH151" s="33">
        <v>0</v>
      </c>
      <c r="EI151" s="33">
        <v>0</v>
      </c>
      <c r="EJ151" s="33">
        <v>2.687109260931587</v>
      </c>
      <c r="EK151" s="33">
        <v>4.2952300008378836</v>
      </c>
      <c r="EL151" s="33">
        <v>0</v>
      </c>
      <c r="EM151" s="33">
        <v>0</v>
      </c>
      <c r="EN151" s="33">
        <v>0</v>
      </c>
      <c r="EO151" s="33">
        <v>34.593735064177451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1347811.3396839399</v>
      </c>
      <c r="FW151" s="33">
        <v>541472.41610851453</v>
      </c>
      <c r="FX151" s="33">
        <v>333239.15349331463</v>
      </c>
      <c r="FY151" s="33">
        <v>0</v>
      </c>
      <c r="FZ151" s="33">
        <v>0</v>
      </c>
      <c r="GA151" s="33">
        <v>0</v>
      </c>
      <c r="GB151" s="33">
        <v>282.87230065208394</v>
      </c>
      <c r="GC151" s="33">
        <v>0</v>
      </c>
      <c r="GD151" s="33">
        <v>0</v>
      </c>
      <c r="GE151" s="33">
        <v>318405.63067246508</v>
      </c>
      <c r="GF151" s="33">
        <v>451467.79558250349</v>
      </c>
      <c r="GG151" s="47">
        <f t="shared" si="4"/>
        <v>6191692.5423923787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8031.3788512557539</v>
      </c>
      <c r="D152" s="33">
        <v>189.81727301348184</v>
      </c>
      <c r="E152" s="33">
        <v>524.00624539756461</v>
      </c>
      <c r="F152" s="33">
        <v>241.64412291508893</v>
      </c>
      <c r="G152" s="33">
        <v>265.14779698559124</v>
      </c>
      <c r="H152" s="33">
        <v>19.49382271994762</v>
      </c>
      <c r="I152" s="33">
        <v>798.32684969339141</v>
      </c>
      <c r="J152" s="33">
        <v>466.69938552144504</v>
      </c>
      <c r="K152" s="33">
        <v>677.408840684864</v>
      </c>
      <c r="L152" s="33">
        <v>306.36418930194651</v>
      </c>
      <c r="M152" s="33">
        <v>1389.7410504176298</v>
      </c>
      <c r="N152" s="33">
        <v>951.27936743233079</v>
      </c>
      <c r="O152" s="33">
        <v>94.227362656405248</v>
      </c>
      <c r="P152" s="33">
        <v>1166.3994839658649</v>
      </c>
      <c r="Q152" s="33">
        <v>850.72291135762418</v>
      </c>
      <c r="R152" s="33">
        <v>806.63971866361453</v>
      </c>
      <c r="S152" s="33">
        <v>554.40590897041238</v>
      </c>
      <c r="T152" s="33">
        <v>1124.6535047971597</v>
      </c>
      <c r="U152" s="33">
        <v>29190.260289065151</v>
      </c>
      <c r="V152" s="33">
        <v>605.98851572046283</v>
      </c>
      <c r="W152" s="33">
        <v>927.41758508760677</v>
      </c>
      <c r="X152" s="33">
        <v>715.53420700066818</v>
      </c>
      <c r="Y152" s="33">
        <v>14579.437108364518</v>
      </c>
      <c r="Z152" s="33">
        <v>3397.2542663037648</v>
      </c>
      <c r="AA152" s="33">
        <v>195.78650788219085</v>
      </c>
      <c r="AB152" s="33">
        <v>1134.5830195207657</v>
      </c>
      <c r="AC152" s="33">
        <v>2164.6043489914305</v>
      </c>
      <c r="AD152" s="33">
        <v>14548.527587021137</v>
      </c>
      <c r="AE152" s="33">
        <v>84844.725527614093</v>
      </c>
      <c r="AF152" s="33">
        <v>74799.13022006792</v>
      </c>
      <c r="AG152" s="33">
        <v>5463.2819618040303</v>
      </c>
      <c r="AH152" s="33">
        <v>3617.4097996897881</v>
      </c>
      <c r="AI152" s="33">
        <v>12159.121812836258</v>
      </c>
      <c r="AJ152" s="33">
        <v>15574.104909144366</v>
      </c>
      <c r="AK152" s="33">
        <v>37048.850189861805</v>
      </c>
      <c r="AL152" s="33">
        <v>8820.3190193621904</v>
      </c>
      <c r="AM152" s="33">
        <v>45671.29322266642</v>
      </c>
      <c r="AN152" s="33">
        <v>663.31797580265322</v>
      </c>
      <c r="AO152" s="33">
        <v>29493.027067339415</v>
      </c>
      <c r="AP152" s="33">
        <v>1363.2009391965066</v>
      </c>
      <c r="AQ152" s="33">
        <v>11162.775128392434</v>
      </c>
      <c r="AR152" s="33">
        <v>604.50308416308565</v>
      </c>
      <c r="AS152" s="33">
        <v>118.17746292236957</v>
      </c>
      <c r="AT152" s="33">
        <v>164.70131563602732</v>
      </c>
      <c r="AU152" s="33">
        <v>88.783759866904731</v>
      </c>
      <c r="AV152" s="33">
        <v>2001.140363360111</v>
      </c>
      <c r="AW152" s="33">
        <v>3555.1658720249948</v>
      </c>
      <c r="AX152" s="33">
        <v>10107.514737834466</v>
      </c>
      <c r="AY152" s="33">
        <v>13577.630391816296</v>
      </c>
      <c r="AZ152" s="33">
        <v>7440.4548004868111</v>
      </c>
      <c r="BA152" s="33">
        <v>4242.2895020268506</v>
      </c>
      <c r="BB152" s="33">
        <v>301.53044875155689</v>
      </c>
      <c r="BC152" s="33">
        <v>9033.7397140625726</v>
      </c>
      <c r="BD152" s="33">
        <v>4898.8954461558778</v>
      </c>
      <c r="BE152" s="33">
        <v>4901.6535637707302</v>
      </c>
      <c r="BF152" s="33">
        <v>190.32787839945391</v>
      </c>
      <c r="BG152" s="33">
        <v>526.55797737750822</v>
      </c>
      <c r="BH152" s="33">
        <v>2354.2142660260515</v>
      </c>
      <c r="BI152" s="33">
        <v>163.00553652394558</v>
      </c>
      <c r="BJ152" s="33">
        <v>23199.821945112024</v>
      </c>
      <c r="BK152" s="33">
        <v>911.76351574840066</v>
      </c>
      <c r="BL152" s="33">
        <v>809.6259457062597</v>
      </c>
      <c r="BM152" s="33">
        <v>36.757091306815269</v>
      </c>
      <c r="BN152" s="33">
        <v>142.57873408104504</v>
      </c>
      <c r="BO152" s="33">
        <v>11059.942302541889</v>
      </c>
      <c r="BP152" s="33">
        <v>171.63326541418547</v>
      </c>
      <c r="BQ152" s="33">
        <v>10817.034958021472</v>
      </c>
      <c r="BR152" s="33">
        <v>6635.2299043819075</v>
      </c>
      <c r="BS152" s="33">
        <v>4442.3185851620092</v>
      </c>
      <c r="BT152" s="33">
        <v>1847.9335581009216</v>
      </c>
      <c r="BU152" s="33">
        <v>2867.3900664092748</v>
      </c>
      <c r="BV152" s="33">
        <v>528.70287298839855</v>
      </c>
      <c r="BW152" s="33">
        <v>82.461456029168787</v>
      </c>
      <c r="BX152" s="33">
        <v>332.28662862140669</v>
      </c>
      <c r="BY152" s="33">
        <v>2183.0289726981036</v>
      </c>
      <c r="BZ152" s="33">
        <v>128.52616251633583</v>
      </c>
      <c r="CA152" s="33">
        <v>149.47722582680041</v>
      </c>
      <c r="CB152" s="33">
        <v>20.031053390347736</v>
      </c>
      <c r="CC152" s="33">
        <v>30.309345083919766</v>
      </c>
      <c r="CD152" s="33">
        <v>58.138412194478676</v>
      </c>
      <c r="CE152" s="33">
        <v>187.58886900944606</v>
      </c>
      <c r="CF152" s="33">
        <v>221.77262086388768</v>
      </c>
      <c r="CG152" s="33">
        <v>1006.3750900649981</v>
      </c>
      <c r="CH152" s="33">
        <v>2175.0294673810918</v>
      </c>
      <c r="CI152" s="33">
        <v>121.6345665063121</v>
      </c>
      <c r="CJ152" s="33">
        <v>192.01193532566572</v>
      </c>
      <c r="CK152" s="33">
        <v>1528.5165487626218</v>
      </c>
      <c r="CL152" s="33">
        <v>2096.86882572586</v>
      </c>
      <c r="CM152" s="33">
        <v>1204.1604544118613</v>
      </c>
      <c r="CN152" s="33">
        <v>85.64914851399314</v>
      </c>
      <c r="CO152" s="33">
        <v>872.74768122380362</v>
      </c>
      <c r="CP152" s="33">
        <v>287.57476377516741</v>
      </c>
      <c r="CQ152" s="33">
        <v>12098.508960847746</v>
      </c>
      <c r="CR152" s="33">
        <v>1546.4702389748438</v>
      </c>
      <c r="CS152" s="33">
        <v>6433.4447885603595</v>
      </c>
      <c r="CT152" s="33">
        <v>5908.9225818289315</v>
      </c>
      <c r="CU152" s="33">
        <v>5724.8701523817281</v>
      </c>
      <c r="CV152" s="33">
        <v>26137.224386444144</v>
      </c>
      <c r="CW152" s="33">
        <v>14497.807332716091</v>
      </c>
      <c r="CX152" s="33">
        <v>913.99091935594572</v>
      </c>
      <c r="CY152" s="33">
        <v>5673.5905357786096</v>
      </c>
      <c r="CZ152" s="33">
        <v>45.368261396887007</v>
      </c>
      <c r="DA152" s="33">
        <v>10489.521555701045</v>
      </c>
      <c r="DB152" s="33">
        <v>16904.871786994456</v>
      </c>
      <c r="DC152" s="33">
        <v>736.99453095964634</v>
      </c>
      <c r="DD152" s="33">
        <v>1763.2097043349997</v>
      </c>
      <c r="DE152" s="33">
        <v>1610.5634671539215</v>
      </c>
      <c r="DF152" s="33">
        <v>598.64239444334214</v>
      </c>
      <c r="DG152" s="33">
        <v>948.94088778348839</v>
      </c>
      <c r="DH152" s="33">
        <v>4141.0180485789369</v>
      </c>
      <c r="DI152" s="33">
        <v>325.3793683123755</v>
      </c>
      <c r="DJ152" s="33">
        <v>245.28976600371755</v>
      </c>
      <c r="DK152" s="33">
        <v>1410.2474011957677</v>
      </c>
      <c r="DL152" s="33">
        <v>1274.7132385488733</v>
      </c>
      <c r="DM152" s="33">
        <v>3278.2943982906131</v>
      </c>
      <c r="DN152" s="33">
        <v>7346.3962643342647</v>
      </c>
      <c r="DO152" s="33">
        <v>0</v>
      </c>
      <c r="DP152" s="76">
        <f t="shared" si="5"/>
        <v>687357.79695951194</v>
      </c>
      <c r="DQ152" s="33">
        <v>49545.817022308293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9.3228125118653082</v>
      </c>
      <c r="EK152" s="33">
        <v>6515.3467839300429</v>
      </c>
      <c r="EL152" s="33">
        <v>0</v>
      </c>
      <c r="EM152" s="33">
        <v>0</v>
      </c>
      <c r="EN152" s="33">
        <v>0</v>
      </c>
      <c r="EO152" s="33">
        <v>44.597891126366335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65.905635264278246</v>
      </c>
      <c r="FV152" s="33">
        <v>731863.72512452712</v>
      </c>
      <c r="FW152" s="33">
        <v>89181.043119413036</v>
      </c>
      <c r="FX152" s="33">
        <v>570564.51811068715</v>
      </c>
      <c r="FY152" s="33">
        <v>0</v>
      </c>
      <c r="FZ152" s="33">
        <v>1379.1371628283302</v>
      </c>
      <c r="GA152" s="33">
        <v>0</v>
      </c>
      <c r="GB152" s="33">
        <v>0</v>
      </c>
      <c r="GC152" s="33">
        <v>0</v>
      </c>
      <c r="GD152" s="33">
        <v>0</v>
      </c>
      <c r="GE152" s="33">
        <v>39322.445543432528</v>
      </c>
      <c r="GF152" s="33">
        <v>323372.24751807138</v>
      </c>
      <c r="GG152" s="47">
        <f t="shared" si="4"/>
        <v>2499221.9036836126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5612.6546641796431</v>
      </c>
      <c r="D153" s="33">
        <v>247.25500843497389</v>
      </c>
      <c r="E153" s="33">
        <v>626.19822840185043</v>
      </c>
      <c r="F153" s="33">
        <v>304.00217364036524</v>
      </c>
      <c r="G153" s="33">
        <v>479.64033516792847</v>
      </c>
      <c r="H153" s="33">
        <v>19.562618913946434</v>
      </c>
      <c r="I153" s="33">
        <v>1204.4392328810977</v>
      </c>
      <c r="J153" s="33">
        <v>802.97628454460698</v>
      </c>
      <c r="K153" s="33">
        <v>793.02316980913236</v>
      </c>
      <c r="L153" s="33">
        <v>305.43561494199355</v>
      </c>
      <c r="M153" s="33">
        <v>1279.6641053349874</v>
      </c>
      <c r="N153" s="33">
        <v>1080.020066094203</v>
      </c>
      <c r="O153" s="33">
        <v>149.51258756781334</v>
      </c>
      <c r="P153" s="33">
        <v>422.95306789724373</v>
      </c>
      <c r="Q153" s="33">
        <v>300.75859837503509</v>
      </c>
      <c r="R153" s="33">
        <v>188.26671969336712</v>
      </c>
      <c r="S153" s="33">
        <v>536.83628204064462</v>
      </c>
      <c r="T153" s="33">
        <v>467.1541273053225</v>
      </c>
      <c r="U153" s="33">
        <v>485.93685509342032</v>
      </c>
      <c r="V153" s="33">
        <v>744.82986054887522</v>
      </c>
      <c r="W153" s="33">
        <v>923.85004261446511</v>
      </c>
      <c r="X153" s="33">
        <v>581.5590688815663</v>
      </c>
      <c r="Y153" s="33">
        <v>455.3491722281089</v>
      </c>
      <c r="Z153" s="33">
        <v>2470.1650177837205</v>
      </c>
      <c r="AA153" s="33">
        <v>102.06705570652527</v>
      </c>
      <c r="AB153" s="33">
        <v>1679.9960718402531</v>
      </c>
      <c r="AC153" s="33">
        <v>8864.4438961491796</v>
      </c>
      <c r="AD153" s="33">
        <v>39405.128856124058</v>
      </c>
      <c r="AE153" s="33">
        <v>31292.381570995378</v>
      </c>
      <c r="AF153" s="33">
        <v>19727.312388977592</v>
      </c>
      <c r="AG153" s="33">
        <v>20841.458002215608</v>
      </c>
      <c r="AH153" s="33">
        <v>14596.028132489515</v>
      </c>
      <c r="AI153" s="33">
        <v>19038.714840195255</v>
      </c>
      <c r="AJ153" s="33">
        <v>48730.272780456056</v>
      </c>
      <c r="AK153" s="33">
        <v>79525.779477301519</v>
      </c>
      <c r="AL153" s="33">
        <v>12489.720234465534</v>
      </c>
      <c r="AM153" s="33">
        <v>18394.968949442904</v>
      </c>
      <c r="AN153" s="33">
        <v>962.66780281718445</v>
      </c>
      <c r="AO153" s="33">
        <v>7512.8567919394191</v>
      </c>
      <c r="AP153" s="33">
        <v>1743.62080343088</v>
      </c>
      <c r="AQ153" s="33">
        <v>13949.802939001926</v>
      </c>
      <c r="AR153" s="33">
        <v>1079.4863137379525</v>
      </c>
      <c r="AS153" s="33">
        <v>86.758666391211079</v>
      </c>
      <c r="AT153" s="33">
        <v>203.56858695025264</v>
      </c>
      <c r="AU153" s="33">
        <v>103.22741393254616</v>
      </c>
      <c r="AV153" s="33">
        <v>943.5661973528629</v>
      </c>
      <c r="AW153" s="33">
        <v>1580.8782605924468</v>
      </c>
      <c r="AX153" s="33">
        <v>76486.586118531573</v>
      </c>
      <c r="AY153" s="33">
        <v>68360.942606667406</v>
      </c>
      <c r="AZ153" s="33">
        <v>42845.518584810779</v>
      </c>
      <c r="BA153" s="33">
        <v>24926.692068347966</v>
      </c>
      <c r="BB153" s="33">
        <v>191.41999488002631</v>
      </c>
      <c r="BC153" s="33">
        <v>57904.542430761627</v>
      </c>
      <c r="BD153" s="33">
        <v>9543.4002241376838</v>
      </c>
      <c r="BE153" s="33">
        <v>2612.9123933394094</v>
      </c>
      <c r="BF153" s="33">
        <v>593.34330392545428</v>
      </c>
      <c r="BG153" s="33">
        <v>788.94194813653439</v>
      </c>
      <c r="BH153" s="33">
        <v>839.42791085376632</v>
      </c>
      <c r="BI153" s="33">
        <v>257.18254336362844</v>
      </c>
      <c r="BJ153" s="33">
        <v>7326.0057876031824</v>
      </c>
      <c r="BK153" s="33">
        <v>565.58532883147848</v>
      </c>
      <c r="BL153" s="33">
        <v>817.52019013588415</v>
      </c>
      <c r="BM153" s="33">
        <v>39.952651134582347</v>
      </c>
      <c r="BN153" s="33">
        <v>177.3101766909534</v>
      </c>
      <c r="BO153" s="33">
        <v>574.78773093893653</v>
      </c>
      <c r="BP153" s="33">
        <v>14.961809187324869</v>
      </c>
      <c r="BQ153" s="33">
        <v>508.13467498994265</v>
      </c>
      <c r="BR153" s="33">
        <v>508.42750365780279</v>
      </c>
      <c r="BS153" s="33">
        <v>3528.0682138080883</v>
      </c>
      <c r="BT153" s="33">
        <v>1406.4805667454925</v>
      </c>
      <c r="BU153" s="33">
        <v>1444.5398409176169</v>
      </c>
      <c r="BV153" s="33">
        <v>498.7524948511778</v>
      </c>
      <c r="BW153" s="33">
        <v>30.826454204390821</v>
      </c>
      <c r="BX153" s="33">
        <v>345.98320127575442</v>
      </c>
      <c r="BY153" s="33">
        <v>656.08306123275509</v>
      </c>
      <c r="BZ153" s="33">
        <v>54.211912329132389</v>
      </c>
      <c r="CA153" s="33">
        <v>330.84323889174658</v>
      </c>
      <c r="CB153" s="33">
        <v>21.639138329870232</v>
      </c>
      <c r="CC153" s="33">
        <v>29.353451742965895</v>
      </c>
      <c r="CD153" s="33">
        <v>24.327814143433045</v>
      </c>
      <c r="CE153" s="33">
        <v>68.571227405154815</v>
      </c>
      <c r="CF153" s="33">
        <v>131.81629443777902</v>
      </c>
      <c r="CG153" s="33">
        <v>270.14662005832452</v>
      </c>
      <c r="CH153" s="33">
        <v>42.503861103780871</v>
      </c>
      <c r="CI153" s="33">
        <v>207.00676245301523</v>
      </c>
      <c r="CJ153" s="33">
        <v>69.285373682850633</v>
      </c>
      <c r="CK153" s="33">
        <v>160.1593811246403</v>
      </c>
      <c r="CL153" s="33">
        <v>57.674592854295348</v>
      </c>
      <c r="CM153" s="33">
        <v>554.74102543200411</v>
      </c>
      <c r="CN153" s="33">
        <v>52.379453653323374</v>
      </c>
      <c r="CO153" s="33">
        <v>39.818918758883058</v>
      </c>
      <c r="CP153" s="33">
        <v>28.32401159091032</v>
      </c>
      <c r="CQ153" s="33">
        <v>2557.0387890752631</v>
      </c>
      <c r="CR153" s="33">
        <v>161.58884363262553</v>
      </c>
      <c r="CS153" s="33">
        <v>2729.0966832925915</v>
      </c>
      <c r="CT153" s="33">
        <v>6727.7605171744781</v>
      </c>
      <c r="CU153" s="33">
        <v>348.03161007697099</v>
      </c>
      <c r="CV153" s="33">
        <v>422.75358295471761</v>
      </c>
      <c r="CW153" s="33">
        <v>718.63308738055446</v>
      </c>
      <c r="CX153" s="33">
        <v>294.02935180875483</v>
      </c>
      <c r="CY153" s="33">
        <v>166.18801984274401</v>
      </c>
      <c r="CZ153" s="33">
        <v>46.525631184397277</v>
      </c>
      <c r="DA153" s="33">
        <v>536.01426867217594</v>
      </c>
      <c r="DB153" s="33">
        <v>521.29787274436205</v>
      </c>
      <c r="DC153" s="33">
        <v>261.54530428109837</v>
      </c>
      <c r="DD153" s="33">
        <v>414.66815903144078</v>
      </c>
      <c r="DE153" s="33">
        <v>244.18786003443651</v>
      </c>
      <c r="DF153" s="33">
        <v>14.624164872108473</v>
      </c>
      <c r="DG153" s="33">
        <v>188.17522326098018</v>
      </c>
      <c r="DH153" s="33">
        <v>149.23528217270399</v>
      </c>
      <c r="DI153" s="33">
        <v>84.892797222872886</v>
      </c>
      <c r="DJ153" s="33">
        <v>122.16972719530362</v>
      </c>
      <c r="DK153" s="33">
        <v>237.78969160560999</v>
      </c>
      <c r="DL153" s="33">
        <v>939.95338463116707</v>
      </c>
      <c r="DM153" s="33">
        <v>3511.4923905493265</v>
      </c>
      <c r="DN153" s="33">
        <v>1517.4583203224313</v>
      </c>
      <c r="DO153" s="33">
        <v>0</v>
      </c>
      <c r="DP153" s="76">
        <f t="shared" si="5"/>
        <v>692189.0323898528</v>
      </c>
      <c r="DQ153" s="33">
        <v>7710.3847082979864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3.6686255061399407</v>
      </c>
      <c r="EK153" s="33">
        <v>6.493537728326908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4756.102794120231</v>
      </c>
      <c r="FW153" s="33">
        <v>3323.9863420324568</v>
      </c>
      <c r="FX153" s="33">
        <v>32010.043526434289</v>
      </c>
      <c r="FY153" s="33">
        <v>0</v>
      </c>
      <c r="FZ153" s="33">
        <v>0</v>
      </c>
      <c r="GA153" s="33">
        <v>0</v>
      </c>
      <c r="GB153" s="33">
        <v>3.5249169285496902</v>
      </c>
      <c r="GC153" s="33">
        <v>0</v>
      </c>
      <c r="GD153" s="33">
        <v>0</v>
      </c>
      <c r="GE153" s="33">
        <v>25213.9830915208</v>
      </c>
      <c r="GF153" s="33">
        <v>102396.17011433402</v>
      </c>
      <c r="GG153" s="47">
        <f t="shared" si="4"/>
        <v>867613.39004675555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2809.7297644219279</v>
      </c>
      <c r="D154" s="33">
        <v>190.08231170836882</v>
      </c>
      <c r="E154" s="33">
        <v>351.15697929196045</v>
      </c>
      <c r="F154" s="33">
        <v>249.24510863038512</v>
      </c>
      <c r="G154" s="33">
        <v>251.47227241619322</v>
      </c>
      <c r="H154" s="33">
        <v>10.584396648034106</v>
      </c>
      <c r="I154" s="33">
        <v>625.64045948435</v>
      </c>
      <c r="J154" s="33">
        <v>447.45914236916281</v>
      </c>
      <c r="K154" s="33">
        <v>530.07002498077134</v>
      </c>
      <c r="L154" s="33">
        <v>281.09398415290138</v>
      </c>
      <c r="M154" s="33">
        <v>1140.2036147894553</v>
      </c>
      <c r="N154" s="33">
        <v>610.24990942120803</v>
      </c>
      <c r="O154" s="33">
        <v>135.27274316598843</v>
      </c>
      <c r="P154" s="33">
        <v>125.39878515795421</v>
      </c>
      <c r="Q154" s="33">
        <v>147.24962699046236</v>
      </c>
      <c r="R154" s="33">
        <v>159.17769280317802</v>
      </c>
      <c r="S154" s="33">
        <v>457.32284945245431</v>
      </c>
      <c r="T154" s="33">
        <v>644.26062734510674</v>
      </c>
      <c r="U154" s="33">
        <v>444.5240330910683</v>
      </c>
      <c r="V154" s="33">
        <v>349.13865286741691</v>
      </c>
      <c r="W154" s="33">
        <v>663.73065551822742</v>
      </c>
      <c r="X154" s="33">
        <v>744.49595447201284</v>
      </c>
      <c r="Y154" s="33">
        <v>504.95870290940019</v>
      </c>
      <c r="Z154" s="33">
        <v>1935.9306625719444</v>
      </c>
      <c r="AA154" s="33">
        <v>78.744798245367591</v>
      </c>
      <c r="AB154" s="33">
        <v>1078.3967011673053</v>
      </c>
      <c r="AC154" s="33">
        <v>25930.401404744534</v>
      </c>
      <c r="AD154" s="33">
        <v>17121.031765846485</v>
      </c>
      <c r="AE154" s="33">
        <v>21612.362495727444</v>
      </c>
      <c r="AF154" s="33">
        <v>11108.984980534318</v>
      </c>
      <c r="AG154" s="33">
        <v>13270.354740773319</v>
      </c>
      <c r="AH154" s="33">
        <v>8357.5732209679336</v>
      </c>
      <c r="AI154" s="33">
        <v>14835.255931005462</v>
      </c>
      <c r="AJ154" s="33">
        <v>25289.553994453814</v>
      </c>
      <c r="AK154" s="33">
        <v>37106.911835757623</v>
      </c>
      <c r="AL154" s="33">
        <v>22934.998298410868</v>
      </c>
      <c r="AM154" s="33">
        <v>17784.777723644955</v>
      </c>
      <c r="AN154" s="33">
        <v>622.02644337979723</v>
      </c>
      <c r="AO154" s="33">
        <v>3689.4098332298186</v>
      </c>
      <c r="AP154" s="33">
        <v>864.48673955926665</v>
      </c>
      <c r="AQ154" s="33">
        <v>8095.1890973334566</v>
      </c>
      <c r="AR154" s="33">
        <v>595.46557631265</v>
      </c>
      <c r="AS154" s="33">
        <v>118.93611531956209</v>
      </c>
      <c r="AT154" s="33">
        <v>139.16176467492554</v>
      </c>
      <c r="AU154" s="33">
        <v>76.612223886105184</v>
      </c>
      <c r="AV154" s="33">
        <v>587.59880210704</v>
      </c>
      <c r="AW154" s="33">
        <v>772.53710141910517</v>
      </c>
      <c r="AX154" s="33">
        <v>26274.78610371767</v>
      </c>
      <c r="AY154" s="33">
        <v>107928.97232450316</v>
      </c>
      <c r="AZ154" s="33">
        <v>22106.190736062068</v>
      </c>
      <c r="BA154" s="33">
        <v>26563.915194021418</v>
      </c>
      <c r="BB154" s="33">
        <v>326.58385296300867</v>
      </c>
      <c r="BC154" s="33">
        <v>24054.693861218559</v>
      </c>
      <c r="BD154" s="33">
        <v>7407.0568544036814</v>
      </c>
      <c r="BE154" s="33">
        <v>2199.7951512389191</v>
      </c>
      <c r="BF154" s="33">
        <v>237.44964326507971</v>
      </c>
      <c r="BG154" s="33">
        <v>405.58904171864162</v>
      </c>
      <c r="BH154" s="33">
        <v>583.04884315756999</v>
      </c>
      <c r="BI154" s="33">
        <v>167.39640472202728</v>
      </c>
      <c r="BJ154" s="33">
        <v>31423.83689772091</v>
      </c>
      <c r="BK154" s="33">
        <v>470.68264719684043</v>
      </c>
      <c r="BL154" s="33">
        <v>1308.992688828557</v>
      </c>
      <c r="BM154" s="33">
        <v>37.441740873564548</v>
      </c>
      <c r="BN154" s="33">
        <v>138.42121019514008</v>
      </c>
      <c r="BO154" s="33">
        <v>723.70974540243412</v>
      </c>
      <c r="BP154" s="33">
        <v>28.718630586797932</v>
      </c>
      <c r="BQ154" s="33">
        <v>163.00257397091923</v>
      </c>
      <c r="BR154" s="33">
        <v>110.832474915042</v>
      </c>
      <c r="BS154" s="33">
        <v>6275.343848832309</v>
      </c>
      <c r="BT154" s="33">
        <v>1119.3441446415195</v>
      </c>
      <c r="BU154" s="33">
        <v>809.52229773685303</v>
      </c>
      <c r="BV154" s="33">
        <v>428.63222560616657</v>
      </c>
      <c r="BW154" s="33">
        <v>87.220519478522732</v>
      </c>
      <c r="BX154" s="33">
        <v>238.74497826330594</v>
      </c>
      <c r="BY154" s="33">
        <v>614.09796221985619</v>
      </c>
      <c r="BZ154" s="33">
        <v>74.527534505420675</v>
      </c>
      <c r="CA154" s="33">
        <v>475.89320395697882</v>
      </c>
      <c r="CB154" s="33">
        <v>39.890956820360977</v>
      </c>
      <c r="CC154" s="33">
        <v>82.847072107990329</v>
      </c>
      <c r="CD154" s="33">
        <v>31.88342533319825</v>
      </c>
      <c r="CE154" s="33">
        <v>111.31686586388719</v>
      </c>
      <c r="CF154" s="33">
        <v>340.1584064233702</v>
      </c>
      <c r="CG154" s="33">
        <v>503.76246237469644</v>
      </c>
      <c r="CH154" s="33">
        <v>91.967104321485621</v>
      </c>
      <c r="CI154" s="33">
        <v>105.50740283442858</v>
      </c>
      <c r="CJ154" s="33">
        <v>120.56175308673889</v>
      </c>
      <c r="CK154" s="33">
        <v>432.87156076023638</v>
      </c>
      <c r="CL154" s="33">
        <v>92.05673838963294</v>
      </c>
      <c r="CM154" s="33">
        <v>371.27776517774754</v>
      </c>
      <c r="CN154" s="33">
        <v>129.15433861745618</v>
      </c>
      <c r="CO154" s="33">
        <v>39.528846498220879</v>
      </c>
      <c r="CP154" s="33">
        <v>83.460295744954919</v>
      </c>
      <c r="CQ154" s="33">
        <v>4230.5944716514668</v>
      </c>
      <c r="CR154" s="33">
        <v>469.94517469376183</v>
      </c>
      <c r="CS154" s="33">
        <v>5011.2409613673535</v>
      </c>
      <c r="CT154" s="33">
        <v>4884.3948137639163</v>
      </c>
      <c r="CU154" s="33">
        <v>425.15683151567515</v>
      </c>
      <c r="CV154" s="33">
        <v>1169.9145105975301</v>
      </c>
      <c r="CW154" s="33">
        <v>1401.6807618881019</v>
      </c>
      <c r="CX154" s="33">
        <v>206.47619429987856</v>
      </c>
      <c r="CY154" s="33">
        <v>343.32179713167949</v>
      </c>
      <c r="CZ154" s="33">
        <v>54.205074659247188</v>
      </c>
      <c r="DA154" s="33">
        <v>1537.0936043383354</v>
      </c>
      <c r="DB154" s="33">
        <v>832.92886269053668</v>
      </c>
      <c r="DC154" s="33">
        <v>294.56162621640476</v>
      </c>
      <c r="DD154" s="33">
        <v>508.57014547090444</v>
      </c>
      <c r="DE154" s="33">
        <v>80.707507193342664</v>
      </c>
      <c r="DF154" s="33">
        <v>17.695399607589831</v>
      </c>
      <c r="DG154" s="33">
        <v>252.31469667448425</v>
      </c>
      <c r="DH154" s="33">
        <v>104.80722666773914</v>
      </c>
      <c r="DI154" s="33">
        <v>113.30031474996856</v>
      </c>
      <c r="DJ154" s="33">
        <v>128.74166935400945</v>
      </c>
      <c r="DK154" s="33">
        <v>237.27312837876184</v>
      </c>
      <c r="DL154" s="33">
        <v>747.52597328774857</v>
      </c>
      <c r="DM154" s="33">
        <v>822.2924735497603</v>
      </c>
      <c r="DN154" s="33">
        <v>2877.4635516763037</v>
      </c>
      <c r="DO154" s="33">
        <v>0</v>
      </c>
      <c r="DP154" s="76">
        <f t="shared" si="5"/>
        <v>537992.11564486311</v>
      </c>
      <c r="DQ154" s="33">
        <v>48438.348022810329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580.58123975619537</v>
      </c>
      <c r="EH154" s="33">
        <v>0</v>
      </c>
      <c r="EI154" s="33">
        <v>0</v>
      </c>
      <c r="EJ154" s="33">
        <v>0</v>
      </c>
      <c r="EK154" s="33">
        <v>4.0152577697379712</v>
      </c>
      <c r="EL154" s="33">
        <v>0</v>
      </c>
      <c r="EM154" s="33">
        <v>0</v>
      </c>
      <c r="EN154" s="33">
        <v>0</v>
      </c>
      <c r="EO154" s="33">
        <v>2.693942475989564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41680.496306934321</v>
      </c>
      <c r="FW154" s="33">
        <v>25511.379124757907</v>
      </c>
      <c r="FX154" s="33">
        <v>58359.475564065076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31076.305479642138</v>
      </c>
      <c r="GF154" s="33">
        <v>81791.120785652412</v>
      </c>
      <c r="GG154" s="47">
        <f t="shared" si="4"/>
        <v>825436.5313687271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10145.170354976997</v>
      </c>
      <c r="D155" s="33">
        <v>571.47562777887129</v>
      </c>
      <c r="E155" s="33">
        <v>1159.449288652261</v>
      </c>
      <c r="F155" s="33">
        <v>645.74503061473774</v>
      </c>
      <c r="G155" s="33">
        <v>899.4782167905098</v>
      </c>
      <c r="H155" s="33">
        <v>35.121123452864893</v>
      </c>
      <c r="I155" s="33">
        <v>2243.9960726136442</v>
      </c>
      <c r="J155" s="33">
        <v>1745.3018877263703</v>
      </c>
      <c r="K155" s="33">
        <v>1679.7598345402064</v>
      </c>
      <c r="L155" s="33">
        <v>814.34927168183617</v>
      </c>
      <c r="M155" s="33">
        <v>3296.7820680652103</v>
      </c>
      <c r="N155" s="33">
        <v>1760.2305880842241</v>
      </c>
      <c r="O155" s="33">
        <v>345.81188068064381</v>
      </c>
      <c r="P155" s="33">
        <v>219.85126802402985</v>
      </c>
      <c r="Q155" s="33">
        <v>575.80758586665161</v>
      </c>
      <c r="R155" s="33">
        <v>306.47057316095669</v>
      </c>
      <c r="S155" s="33">
        <v>1520.7279593910484</v>
      </c>
      <c r="T155" s="33">
        <v>11823.136762241362</v>
      </c>
      <c r="U155" s="33">
        <v>5324.4449339646271</v>
      </c>
      <c r="V155" s="33">
        <v>1316.9753792900658</v>
      </c>
      <c r="W155" s="33">
        <v>1645.2240737759641</v>
      </c>
      <c r="X155" s="33">
        <v>1296.135533168668</v>
      </c>
      <c r="Y155" s="33">
        <v>894.92919990687881</v>
      </c>
      <c r="Z155" s="33">
        <v>5707.7258741558762</v>
      </c>
      <c r="AA155" s="33">
        <v>176.10311087956606</v>
      </c>
      <c r="AB155" s="33">
        <v>3160.2901491173393</v>
      </c>
      <c r="AC155" s="33">
        <v>5659.2464592024398</v>
      </c>
      <c r="AD155" s="33">
        <v>26598.109483667053</v>
      </c>
      <c r="AE155" s="33">
        <v>38999.842023493882</v>
      </c>
      <c r="AF155" s="33">
        <v>17498.665430202982</v>
      </c>
      <c r="AG155" s="33">
        <v>21329.368838198188</v>
      </c>
      <c r="AH155" s="33">
        <v>12804.590654007936</v>
      </c>
      <c r="AI155" s="33">
        <v>108836.90560531501</v>
      </c>
      <c r="AJ155" s="33">
        <v>38628.521083911037</v>
      </c>
      <c r="AK155" s="33">
        <v>79558.63801252612</v>
      </c>
      <c r="AL155" s="33">
        <v>9889.1726486537209</v>
      </c>
      <c r="AM155" s="33">
        <v>17022.650640679822</v>
      </c>
      <c r="AN155" s="33">
        <v>1896.9859555013975</v>
      </c>
      <c r="AO155" s="33">
        <v>5297.8392483860525</v>
      </c>
      <c r="AP155" s="33">
        <v>2884.4807527555886</v>
      </c>
      <c r="AQ155" s="33">
        <v>10625.356293687955</v>
      </c>
      <c r="AR155" s="33">
        <v>2053.800226274851</v>
      </c>
      <c r="AS155" s="33">
        <v>245.97747984397523</v>
      </c>
      <c r="AT155" s="33">
        <v>530.49976604903895</v>
      </c>
      <c r="AU155" s="33">
        <v>217.1459330484744</v>
      </c>
      <c r="AV155" s="33">
        <v>1279.9584661343674</v>
      </c>
      <c r="AW155" s="33">
        <v>2446.5616517538242</v>
      </c>
      <c r="AX155" s="33">
        <v>65587.011138098809</v>
      </c>
      <c r="AY155" s="33">
        <v>101269.0493686667</v>
      </c>
      <c r="AZ155" s="33">
        <v>33371.344886132028</v>
      </c>
      <c r="BA155" s="33">
        <v>30973.3321777643</v>
      </c>
      <c r="BB155" s="33">
        <v>645.47664180722438</v>
      </c>
      <c r="BC155" s="33">
        <v>10716.104130492686</v>
      </c>
      <c r="BD155" s="33">
        <v>11224.839875217378</v>
      </c>
      <c r="BE155" s="33">
        <v>3560.9280976095715</v>
      </c>
      <c r="BF155" s="33">
        <v>341.485194245645</v>
      </c>
      <c r="BG155" s="33">
        <v>989.63215707654047</v>
      </c>
      <c r="BH155" s="33">
        <v>1242.1240806574158</v>
      </c>
      <c r="BI155" s="33">
        <v>449.03907315266281</v>
      </c>
      <c r="BJ155" s="33">
        <v>1175.0283941058869</v>
      </c>
      <c r="BK155" s="33">
        <v>1329.8602365879131</v>
      </c>
      <c r="BL155" s="33">
        <v>1544.2258740430061</v>
      </c>
      <c r="BM155" s="33">
        <v>71.820206722628043</v>
      </c>
      <c r="BN155" s="33">
        <v>398.61438434645333</v>
      </c>
      <c r="BO155" s="33">
        <v>3625.2723725235319</v>
      </c>
      <c r="BP155" s="33">
        <v>1009.0974646871728</v>
      </c>
      <c r="BQ155" s="33">
        <v>1514.3774467320854</v>
      </c>
      <c r="BR155" s="33">
        <v>891.35258404261685</v>
      </c>
      <c r="BS155" s="33">
        <v>5937.8154858944863</v>
      </c>
      <c r="BT155" s="33">
        <v>29940.032340712063</v>
      </c>
      <c r="BU155" s="33">
        <v>26271.203600508488</v>
      </c>
      <c r="BV155" s="33">
        <v>1124.7188091876656</v>
      </c>
      <c r="BW155" s="33">
        <v>108.96942085916668</v>
      </c>
      <c r="BX155" s="33">
        <v>771.81565097684791</v>
      </c>
      <c r="BY155" s="33">
        <v>18479.251439764688</v>
      </c>
      <c r="BZ155" s="33">
        <v>166.68655067791332</v>
      </c>
      <c r="CA155" s="33">
        <v>1049.0938336480967</v>
      </c>
      <c r="CB155" s="33">
        <v>232.10042736049766</v>
      </c>
      <c r="CC155" s="33">
        <v>519.36583685973881</v>
      </c>
      <c r="CD155" s="33">
        <v>71.038798613101449</v>
      </c>
      <c r="CE155" s="33">
        <v>233.71105646314626</v>
      </c>
      <c r="CF155" s="33">
        <v>1039.4028063876924</v>
      </c>
      <c r="CG155" s="33">
        <v>1482.2164649725066</v>
      </c>
      <c r="CH155" s="33">
        <v>221.41847723604454</v>
      </c>
      <c r="CI155" s="33">
        <v>743.82901382015666</v>
      </c>
      <c r="CJ155" s="33">
        <v>886.06630023237585</v>
      </c>
      <c r="CK155" s="33">
        <v>1064.3049826712204</v>
      </c>
      <c r="CL155" s="33">
        <v>166.01030687512329</v>
      </c>
      <c r="CM155" s="33">
        <v>1791.3198977655295</v>
      </c>
      <c r="CN155" s="33">
        <v>324.97283914407075</v>
      </c>
      <c r="CO155" s="33">
        <v>75.490229131583803</v>
      </c>
      <c r="CP155" s="33">
        <v>195.50098748633681</v>
      </c>
      <c r="CQ155" s="33">
        <v>10003.659400737821</v>
      </c>
      <c r="CR155" s="33">
        <v>1084.2083216991502</v>
      </c>
      <c r="CS155" s="33">
        <v>13254.162184749597</v>
      </c>
      <c r="CT155" s="33">
        <v>16788.465882017103</v>
      </c>
      <c r="CU155" s="33">
        <v>795.30698851768352</v>
      </c>
      <c r="CV155" s="33">
        <v>2471.1289490655936</v>
      </c>
      <c r="CW155" s="33">
        <v>4374.8736553540375</v>
      </c>
      <c r="CX155" s="33">
        <v>730.88386868996076</v>
      </c>
      <c r="CY155" s="33">
        <v>3655.2146540851932</v>
      </c>
      <c r="CZ155" s="33">
        <v>182.62056574618006</v>
      </c>
      <c r="DA155" s="33">
        <v>5701.3706350549091</v>
      </c>
      <c r="DB155" s="33">
        <v>1706.0768241293649</v>
      </c>
      <c r="DC155" s="33">
        <v>4767.6129040084397</v>
      </c>
      <c r="DD155" s="33">
        <v>9496.9454135929664</v>
      </c>
      <c r="DE155" s="33">
        <v>313.80754661565169</v>
      </c>
      <c r="DF155" s="33">
        <v>14.120609156038666</v>
      </c>
      <c r="DG155" s="33">
        <v>774.04633687527246</v>
      </c>
      <c r="DH155" s="33">
        <v>1323.6849208318761</v>
      </c>
      <c r="DI155" s="33">
        <v>232.44909988640097</v>
      </c>
      <c r="DJ155" s="33">
        <v>316.21162343271374</v>
      </c>
      <c r="DK155" s="33">
        <v>550.3404894038955</v>
      </c>
      <c r="DL155" s="33">
        <v>1925.4386283019298</v>
      </c>
      <c r="DM155" s="33">
        <v>5209.456312874082</v>
      </c>
      <c r="DN155" s="33">
        <v>6446.1367671316038</v>
      </c>
      <c r="DO155" s="33">
        <v>0</v>
      </c>
      <c r="DP155" s="76">
        <f t="shared" si="5"/>
        <v>920559.38422581344</v>
      </c>
      <c r="DQ155" s="33">
        <v>832437.70793174696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6.9677655703416175</v>
      </c>
      <c r="EK155" s="33">
        <v>5.1784175279115869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266.10395520220305</v>
      </c>
      <c r="FV155" s="33">
        <v>48611.247780262151</v>
      </c>
      <c r="FW155" s="33">
        <v>15752.021677930032</v>
      </c>
      <c r="FX155" s="33">
        <v>358840.62916289124</v>
      </c>
      <c r="FY155" s="33">
        <v>0</v>
      </c>
      <c r="FZ155" s="33">
        <v>0</v>
      </c>
      <c r="GA155" s="33">
        <v>0</v>
      </c>
      <c r="GB155" s="33">
        <v>201.97547215386402</v>
      </c>
      <c r="GC155" s="33">
        <v>0</v>
      </c>
      <c r="GD155" s="33">
        <v>0</v>
      </c>
      <c r="GE155" s="33">
        <v>64968.369726227924</v>
      </c>
      <c r="GF155" s="33">
        <v>221145.44210621822</v>
      </c>
      <c r="GG155" s="47">
        <f t="shared" si="4"/>
        <v>2462795.0282215448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34397.450270838061</v>
      </c>
      <c r="D156" s="33">
        <v>910.12137524929062</v>
      </c>
      <c r="E156" s="33">
        <v>19858.516634419764</v>
      </c>
      <c r="F156" s="33">
        <v>2707.8413496010521</v>
      </c>
      <c r="G156" s="33">
        <v>3285.7773505753198</v>
      </c>
      <c r="H156" s="33">
        <v>154.42061198877823</v>
      </c>
      <c r="I156" s="33">
        <v>8732.825680683989</v>
      </c>
      <c r="J156" s="33">
        <v>6430.2111488520677</v>
      </c>
      <c r="K156" s="33">
        <v>7810.0570941707374</v>
      </c>
      <c r="L156" s="33">
        <v>1889.1358683601125</v>
      </c>
      <c r="M156" s="33">
        <v>23170.785147228606</v>
      </c>
      <c r="N156" s="33">
        <v>7376.7123710290098</v>
      </c>
      <c r="O156" s="33">
        <v>813.35861738844244</v>
      </c>
      <c r="P156" s="33">
        <v>6109.1057231282639</v>
      </c>
      <c r="Q156" s="33">
        <v>4178.2123420224671</v>
      </c>
      <c r="R156" s="33">
        <v>1045.9851729838849</v>
      </c>
      <c r="S156" s="33">
        <v>5948.5744259765725</v>
      </c>
      <c r="T156" s="33">
        <v>7842.2755374543767</v>
      </c>
      <c r="U156" s="33">
        <v>2399.946253464997</v>
      </c>
      <c r="V156" s="33">
        <v>3951.5148254043761</v>
      </c>
      <c r="W156" s="33">
        <v>31099.373534926246</v>
      </c>
      <c r="X156" s="33">
        <v>25170.965289669071</v>
      </c>
      <c r="Y156" s="33">
        <v>8189.0649707884768</v>
      </c>
      <c r="Z156" s="33">
        <v>18392.790949445993</v>
      </c>
      <c r="AA156" s="33">
        <v>1417.4362674100778</v>
      </c>
      <c r="AB156" s="33">
        <v>15372.866507952634</v>
      </c>
      <c r="AC156" s="33">
        <v>64772.902122603467</v>
      </c>
      <c r="AD156" s="33">
        <v>148185.11336494354</v>
      </c>
      <c r="AE156" s="33">
        <v>122495.99292751249</v>
      </c>
      <c r="AF156" s="33">
        <v>44598.995010632738</v>
      </c>
      <c r="AG156" s="33">
        <v>56612.113098826216</v>
      </c>
      <c r="AH156" s="33">
        <v>33215.906627318655</v>
      </c>
      <c r="AI156" s="33">
        <v>124333.65596771188</v>
      </c>
      <c r="AJ156" s="33">
        <v>257661.39266948408</v>
      </c>
      <c r="AK156" s="33">
        <v>555363.05867954623</v>
      </c>
      <c r="AL156" s="33">
        <v>54475.563229374093</v>
      </c>
      <c r="AM156" s="33">
        <v>192719.03272270094</v>
      </c>
      <c r="AN156" s="33">
        <v>13822.717547815879</v>
      </c>
      <c r="AO156" s="33">
        <v>16978.136299489648</v>
      </c>
      <c r="AP156" s="33">
        <v>13189.907365437522</v>
      </c>
      <c r="AQ156" s="33">
        <v>78714.623288843708</v>
      </c>
      <c r="AR156" s="33">
        <v>6686.0297597676781</v>
      </c>
      <c r="AS156" s="33">
        <v>481.57665700159964</v>
      </c>
      <c r="AT156" s="33">
        <v>2020.5135729263156</v>
      </c>
      <c r="AU156" s="33">
        <v>704.14335241802871</v>
      </c>
      <c r="AV156" s="33">
        <v>2178.7188701409718</v>
      </c>
      <c r="AW156" s="33">
        <v>3387.5373790826593</v>
      </c>
      <c r="AX156" s="33">
        <v>239811.28729656342</v>
      </c>
      <c r="AY156" s="33">
        <v>296456.87739466806</v>
      </c>
      <c r="AZ156" s="33">
        <v>121682.24232131289</v>
      </c>
      <c r="BA156" s="33">
        <v>66296.868127040725</v>
      </c>
      <c r="BB156" s="33">
        <v>922.21975976355907</v>
      </c>
      <c r="BC156" s="33">
        <v>154178.79477410499</v>
      </c>
      <c r="BD156" s="33">
        <v>19816.271864878418</v>
      </c>
      <c r="BE156" s="33">
        <v>12015.470686263339</v>
      </c>
      <c r="BF156" s="33">
        <v>2291.3182309014401</v>
      </c>
      <c r="BG156" s="33">
        <v>3129.5943842641427</v>
      </c>
      <c r="BH156" s="33">
        <v>2217.9271356230875</v>
      </c>
      <c r="BI156" s="33">
        <v>2349.3159266985053</v>
      </c>
      <c r="BJ156" s="33">
        <v>18049.005993710547</v>
      </c>
      <c r="BK156" s="33">
        <v>2852.0346557289936</v>
      </c>
      <c r="BL156" s="33">
        <v>1123.7983615581343</v>
      </c>
      <c r="BM156" s="33">
        <v>235.10928682351559</v>
      </c>
      <c r="BN156" s="33">
        <v>3064.2047423557774</v>
      </c>
      <c r="BO156" s="33">
        <v>6111.6646847894663</v>
      </c>
      <c r="BP156" s="33">
        <v>183.86390362931778</v>
      </c>
      <c r="BQ156" s="33">
        <v>7631.6168341436496</v>
      </c>
      <c r="BR156" s="33">
        <v>10928.628879105368</v>
      </c>
      <c r="BS156" s="33">
        <v>4661.2783438120832</v>
      </c>
      <c r="BT156" s="33">
        <v>8607.2032296516973</v>
      </c>
      <c r="BU156" s="33">
        <v>5242.2860511822882</v>
      </c>
      <c r="BV156" s="33">
        <v>2066.986939849935</v>
      </c>
      <c r="BW156" s="33">
        <v>723.71720794275575</v>
      </c>
      <c r="BX156" s="33">
        <v>1789.4894670352787</v>
      </c>
      <c r="BY156" s="33">
        <v>6602.4896654883933</v>
      </c>
      <c r="BZ156" s="33">
        <v>270.79687156196917</v>
      </c>
      <c r="CA156" s="33">
        <v>2045.5568971456478</v>
      </c>
      <c r="CB156" s="33">
        <v>1128.9346818145054</v>
      </c>
      <c r="CC156" s="33">
        <v>1322.5066545631046</v>
      </c>
      <c r="CD156" s="33">
        <v>108.53910481434549</v>
      </c>
      <c r="CE156" s="33">
        <v>1143.1638364664022</v>
      </c>
      <c r="CF156" s="33">
        <v>1431.764366284295</v>
      </c>
      <c r="CG156" s="33">
        <v>3224.2486311855005</v>
      </c>
      <c r="CH156" s="33">
        <v>120.82855429402153</v>
      </c>
      <c r="CI156" s="33">
        <v>1632.3957608340143</v>
      </c>
      <c r="CJ156" s="33">
        <v>494.39717480042316</v>
      </c>
      <c r="CK156" s="33">
        <v>1742.8605084302774</v>
      </c>
      <c r="CL156" s="33">
        <v>221.7368174321895</v>
      </c>
      <c r="CM156" s="33">
        <v>1500.0288926374733</v>
      </c>
      <c r="CN156" s="33">
        <v>473.87733029339148</v>
      </c>
      <c r="CO156" s="33">
        <v>131.88160732381056</v>
      </c>
      <c r="CP156" s="33">
        <v>311.07538479998965</v>
      </c>
      <c r="CQ156" s="33">
        <v>13996.52764732855</v>
      </c>
      <c r="CR156" s="33">
        <v>1900.7040832963987</v>
      </c>
      <c r="CS156" s="33">
        <v>9917.6859989370823</v>
      </c>
      <c r="CT156" s="33">
        <v>6483.2629102085339</v>
      </c>
      <c r="CU156" s="33">
        <v>518.12982292602385</v>
      </c>
      <c r="CV156" s="33">
        <v>5413.2159622570871</v>
      </c>
      <c r="CW156" s="33">
        <v>9740.7163334295983</v>
      </c>
      <c r="CX156" s="33">
        <v>3852.1738678060883</v>
      </c>
      <c r="CY156" s="33">
        <v>2284.3970073761648</v>
      </c>
      <c r="CZ156" s="33">
        <v>919.87049269226247</v>
      </c>
      <c r="DA156" s="33">
        <v>3791.0388544618786</v>
      </c>
      <c r="DB156" s="33">
        <v>1985.4603933301671</v>
      </c>
      <c r="DC156" s="33">
        <v>3158.3298724152078</v>
      </c>
      <c r="DD156" s="33">
        <v>8283.4563546846202</v>
      </c>
      <c r="DE156" s="33">
        <v>4060.4744039497864</v>
      </c>
      <c r="DF156" s="33">
        <v>407.49377283659976</v>
      </c>
      <c r="DG156" s="33">
        <v>1032.4038029416015</v>
      </c>
      <c r="DH156" s="33">
        <v>6136.7442530524895</v>
      </c>
      <c r="DI156" s="33">
        <v>4197.5890930748474</v>
      </c>
      <c r="DJ156" s="33">
        <v>618.06200858004297</v>
      </c>
      <c r="DK156" s="33">
        <v>2255.5964246045619</v>
      </c>
      <c r="DL156" s="33">
        <v>3644.8161606227063</v>
      </c>
      <c r="DM156" s="33">
        <v>8889.1321188928541</v>
      </c>
      <c r="DN156" s="33">
        <v>8287.7759495679074</v>
      </c>
      <c r="DO156" s="33">
        <v>0</v>
      </c>
      <c r="DP156" s="76">
        <f t="shared" si="5"/>
        <v>3171374.1726474343</v>
      </c>
      <c r="DQ156" s="33">
        <v>77473.799653894544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6.1499345799654659</v>
      </c>
      <c r="EK156" s="33">
        <v>3.9674772205698479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121.70666360456701</v>
      </c>
      <c r="FV156" s="33">
        <v>32958.100710309373</v>
      </c>
      <c r="FW156" s="33">
        <v>780.58527265915654</v>
      </c>
      <c r="FX156" s="33">
        <v>559923.48194763612</v>
      </c>
      <c r="FY156" s="33">
        <v>0</v>
      </c>
      <c r="FZ156" s="33">
        <v>0</v>
      </c>
      <c r="GA156" s="33">
        <v>0</v>
      </c>
      <c r="GB156" s="33">
        <v>1.3692953167320161</v>
      </c>
      <c r="GC156" s="33">
        <v>0</v>
      </c>
      <c r="GD156" s="33">
        <v>0</v>
      </c>
      <c r="GE156" s="33">
        <v>133516.57357550139</v>
      </c>
      <c r="GF156" s="33">
        <v>748500.77046785248</v>
      </c>
      <c r="GG156" s="47">
        <f t="shared" si="4"/>
        <v>4724660.6776460093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66428.347734053867</v>
      </c>
      <c r="D157" s="33">
        <v>4721.9653865425153</v>
      </c>
      <c r="E157" s="33">
        <v>7736.2762764509926</v>
      </c>
      <c r="F157" s="33">
        <v>2395.2358680210623</v>
      </c>
      <c r="G157" s="33">
        <v>6739.4681118687449</v>
      </c>
      <c r="H157" s="33">
        <v>200.3821296953013</v>
      </c>
      <c r="I157" s="33">
        <v>10157.05181852157</v>
      </c>
      <c r="J157" s="33">
        <v>12067.699781714735</v>
      </c>
      <c r="K157" s="33">
        <v>5603.6782855097308</v>
      </c>
      <c r="L157" s="33">
        <v>2955.0794110444217</v>
      </c>
      <c r="M157" s="33">
        <v>15727.05400740171</v>
      </c>
      <c r="N157" s="33">
        <v>12722.462421423203</v>
      </c>
      <c r="O157" s="33">
        <v>1770.1253040752035</v>
      </c>
      <c r="P157" s="33">
        <v>17564.576678964502</v>
      </c>
      <c r="Q157" s="33">
        <v>6747.0517920550083</v>
      </c>
      <c r="R157" s="33">
        <v>2406.5059144410502</v>
      </c>
      <c r="S157" s="33">
        <v>8563.7734744149857</v>
      </c>
      <c r="T157" s="33">
        <v>17498.396884384514</v>
      </c>
      <c r="U157" s="33">
        <v>14540.032178096066</v>
      </c>
      <c r="V157" s="33">
        <v>5820.5766668286733</v>
      </c>
      <c r="W157" s="33">
        <v>11559.166480899659</v>
      </c>
      <c r="X157" s="33">
        <v>13767.276592488321</v>
      </c>
      <c r="Y157" s="33">
        <v>5951.3203061063814</v>
      </c>
      <c r="Z157" s="33">
        <v>12067.667289793841</v>
      </c>
      <c r="AA157" s="33">
        <v>983.75976887423758</v>
      </c>
      <c r="AB157" s="33">
        <v>18154.628445100399</v>
      </c>
      <c r="AC157" s="33">
        <v>15071.529175481206</v>
      </c>
      <c r="AD157" s="33">
        <v>96467.9985607532</v>
      </c>
      <c r="AE157" s="33">
        <v>66269.401528981965</v>
      </c>
      <c r="AF157" s="33">
        <v>27670.851216666488</v>
      </c>
      <c r="AG157" s="33">
        <v>17151.78421904939</v>
      </c>
      <c r="AH157" s="33">
        <v>15085.851754022051</v>
      </c>
      <c r="AI157" s="33">
        <v>45130.329738651388</v>
      </c>
      <c r="AJ157" s="33">
        <v>110870.03611853597</v>
      </c>
      <c r="AK157" s="33">
        <v>394887.39400729077</v>
      </c>
      <c r="AL157" s="33">
        <v>66501.026614846691</v>
      </c>
      <c r="AM157" s="33">
        <v>121697.55254630568</v>
      </c>
      <c r="AN157" s="33">
        <v>9977.1373213586849</v>
      </c>
      <c r="AO157" s="33">
        <v>9672.4358080273305</v>
      </c>
      <c r="AP157" s="33">
        <v>5890.2505310485103</v>
      </c>
      <c r="AQ157" s="33">
        <v>59633.148741320438</v>
      </c>
      <c r="AR157" s="33">
        <v>10202.303241894211</v>
      </c>
      <c r="AS157" s="33">
        <v>521.68841217804652</v>
      </c>
      <c r="AT157" s="33">
        <v>3030.2646868163442</v>
      </c>
      <c r="AU157" s="33">
        <v>1010.5342636836987</v>
      </c>
      <c r="AV157" s="33">
        <v>820.33026561046279</v>
      </c>
      <c r="AW157" s="33">
        <v>3418.7295948421347</v>
      </c>
      <c r="AX157" s="33">
        <v>51370.359331170002</v>
      </c>
      <c r="AY157" s="33">
        <v>119961.76384005819</v>
      </c>
      <c r="AZ157" s="33">
        <v>37024.150476212664</v>
      </c>
      <c r="BA157" s="33">
        <v>12418.573543277718</v>
      </c>
      <c r="BB157" s="33">
        <v>2639.2330078942286</v>
      </c>
      <c r="BC157" s="33">
        <v>37006.339273368954</v>
      </c>
      <c r="BD157" s="33">
        <v>60978.092011951383</v>
      </c>
      <c r="BE157" s="33">
        <v>6277.2558464614331</v>
      </c>
      <c r="BF157" s="33">
        <v>2677.826878535564</v>
      </c>
      <c r="BG157" s="33">
        <v>3817.5612268453174</v>
      </c>
      <c r="BH157" s="33">
        <v>2111.9512640037265</v>
      </c>
      <c r="BI157" s="33">
        <v>2515.7948302044333</v>
      </c>
      <c r="BJ157" s="33">
        <v>8804.6675414543406</v>
      </c>
      <c r="BK157" s="33">
        <v>5041.6926987700463</v>
      </c>
      <c r="BL157" s="33">
        <v>1575.88777074676</v>
      </c>
      <c r="BM157" s="33">
        <v>460.53006593289558</v>
      </c>
      <c r="BN157" s="33">
        <v>3119.6150212225916</v>
      </c>
      <c r="BO157" s="33">
        <v>10254.929035792724</v>
      </c>
      <c r="BP157" s="33">
        <v>546.9788021225138</v>
      </c>
      <c r="BQ157" s="33">
        <v>679.29341071580029</v>
      </c>
      <c r="BR157" s="33">
        <v>1113.1953692802917</v>
      </c>
      <c r="BS157" s="33">
        <v>8294.9058954478915</v>
      </c>
      <c r="BT157" s="33">
        <v>40896.875626880486</v>
      </c>
      <c r="BU157" s="33">
        <v>22392.58643536449</v>
      </c>
      <c r="BV157" s="33">
        <v>3425.8735650396329</v>
      </c>
      <c r="BW157" s="33">
        <v>560.99078701671465</v>
      </c>
      <c r="BX157" s="33">
        <v>3140.0948318756168</v>
      </c>
      <c r="BY157" s="33">
        <v>4129.8392667103662</v>
      </c>
      <c r="BZ157" s="33">
        <v>1009.4242999178954</v>
      </c>
      <c r="CA157" s="33">
        <v>4397.3071761933243</v>
      </c>
      <c r="CB157" s="33">
        <v>325.01313545360313</v>
      </c>
      <c r="CC157" s="33">
        <v>515.25170752183158</v>
      </c>
      <c r="CD157" s="33">
        <v>425.83288495177527</v>
      </c>
      <c r="CE157" s="33">
        <v>1166.1924572181456</v>
      </c>
      <c r="CF157" s="33">
        <v>1104.573918904965</v>
      </c>
      <c r="CG157" s="33">
        <v>5654.2501819256295</v>
      </c>
      <c r="CH157" s="33">
        <v>1205.761141424201</v>
      </c>
      <c r="CI157" s="33">
        <v>1797.8039910637463</v>
      </c>
      <c r="CJ157" s="33">
        <v>6468.1573835458421</v>
      </c>
      <c r="CK157" s="33">
        <v>1281.5042674430752</v>
      </c>
      <c r="CL157" s="33">
        <v>230.53732473438777</v>
      </c>
      <c r="CM157" s="33">
        <v>2368.9939585120323</v>
      </c>
      <c r="CN157" s="33">
        <v>404.09419964994402</v>
      </c>
      <c r="CO157" s="33">
        <v>561.4106438846319</v>
      </c>
      <c r="CP157" s="33">
        <v>238.66535648224428</v>
      </c>
      <c r="CQ157" s="33">
        <v>24065.419251929685</v>
      </c>
      <c r="CR157" s="33">
        <v>1360.1281338810354</v>
      </c>
      <c r="CS157" s="33">
        <v>12799.523978013525</v>
      </c>
      <c r="CT157" s="33">
        <v>44741.261206753174</v>
      </c>
      <c r="CU157" s="33">
        <v>4085.0079832971869</v>
      </c>
      <c r="CV157" s="33">
        <v>5592.8939608205246</v>
      </c>
      <c r="CW157" s="33">
        <v>10842.226828363935</v>
      </c>
      <c r="CX157" s="33">
        <v>2528.9491773704226</v>
      </c>
      <c r="CY157" s="33">
        <v>3911.6473848642599</v>
      </c>
      <c r="CZ157" s="33">
        <v>964.70436668597756</v>
      </c>
      <c r="DA157" s="33">
        <v>5257.6342057537831</v>
      </c>
      <c r="DB157" s="33">
        <v>2097.3868940911716</v>
      </c>
      <c r="DC157" s="33">
        <v>1934.5488399039689</v>
      </c>
      <c r="DD157" s="33">
        <v>3091.8658380262418</v>
      </c>
      <c r="DE157" s="33">
        <v>548.66579165776557</v>
      </c>
      <c r="DF157" s="33">
        <v>198.5160449199731</v>
      </c>
      <c r="DG157" s="33">
        <v>1746.4494798656031</v>
      </c>
      <c r="DH157" s="33">
        <v>962.91070706310131</v>
      </c>
      <c r="DI157" s="33">
        <v>256.97801373483907</v>
      </c>
      <c r="DJ157" s="33">
        <v>1034.0519565536695</v>
      </c>
      <c r="DK157" s="33">
        <v>661.6466243588402</v>
      </c>
      <c r="DL157" s="33">
        <v>9331.8763350095214</v>
      </c>
      <c r="DM157" s="33">
        <v>10640.515480019623</v>
      </c>
      <c r="DN157" s="33">
        <v>5718.0875921815377</v>
      </c>
      <c r="DO157" s="33">
        <v>0</v>
      </c>
      <c r="DP157" s="76">
        <f t="shared" si="5"/>
        <v>2002594.6651144384</v>
      </c>
      <c r="DQ157" s="33">
        <v>373198.56761139276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93.984577592318772</v>
      </c>
      <c r="EK157" s="33">
        <v>220.96393529640747</v>
      </c>
      <c r="EL157" s="33">
        <v>0</v>
      </c>
      <c r="EM157" s="33">
        <v>0</v>
      </c>
      <c r="EN157" s="33">
        <v>0</v>
      </c>
      <c r="EO157" s="33">
        <v>57.310538752676017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6163.9064987801003</v>
      </c>
      <c r="FV157" s="33">
        <v>161980.83913924708</v>
      </c>
      <c r="FW157" s="33">
        <v>10646.556571476056</v>
      </c>
      <c r="FX157" s="33">
        <v>5865658.8863856001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329613.53305075906</v>
      </c>
      <c r="GF157" s="33">
        <v>1291793.7448621066</v>
      </c>
      <c r="GG157" s="47">
        <f t="shared" si="4"/>
        <v>10042022.958285443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3778.8630501256671</v>
      </c>
      <c r="D158" s="33">
        <v>318.86545344531635</v>
      </c>
      <c r="E158" s="33">
        <v>8924.7234434663387</v>
      </c>
      <c r="F158" s="33">
        <v>160.87775979627691</v>
      </c>
      <c r="G158" s="33">
        <v>184.70171921432035</v>
      </c>
      <c r="H158" s="33">
        <v>1313.1524598582137</v>
      </c>
      <c r="I158" s="33">
        <v>357.47705046147928</v>
      </c>
      <c r="J158" s="33">
        <v>317.15598646252135</v>
      </c>
      <c r="K158" s="33">
        <v>181.98611404891645</v>
      </c>
      <c r="L158" s="33">
        <v>161.16665196091822</v>
      </c>
      <c r="M158" s="33">
        <v>769.73684601465425</v>
      </c>
      <c r="N158" s="33">
        <v>342.63754080798856</v>
      </c>
      <c r="O158" s="33">
        <v>93.666473128887233</v>
      </c>
      <c r="P158" s="33">
        <v>655.17777323061023</v>
      </c>
      <c r="Q158" s="33">
        <v>246.77785459672111</v>
      </c>
      <c r="R158" s="33">
        <v>159.40310614271527</v>
      </c>
      <c r="S158" s="33">
        <v>882.57356002920108</v>
      </c>
      <c r="T158" s="33">
        <v>542.74197233170321</v>
      </c>
      <c r="U158" s="33">
        <v>272.09781343315615</v>
      </c>
      <c r="V158" s="33">
        <v>192.88613175093528</v>
      </c>
      <c r="W158" s="33">
        <v>1935.657602900345</v>
      </c>
      <c r="X158" s="33">
        <v>1314.1618649751679</v>
      </c>
      <c r="Y158" s="33">
        <v>545.64731991244969</v>
      </c>
      <c r="Z158" s="33">
        <v>16323.465452832175</v>
      </c>
      <c r="AA158" s="33">
        <v>214.82271616076386</v>
      </c>
      <c r="AB158" s="33">
        <v>1697.3268430154335</v>
      </c>
      <c r="AC158" s="33">
        <v>18081.44296252108</v>
      </c>
      <c r="AD158" s="33">
        <v>111184.64473608909</v>
      </c>
      <c r="AE158" s="33">
        <v>7483.984818488846</v>
      </c>
      <c r="AF158" s="33">
        <v>3615.718025895108</v>
      </c>
      <c r="AG158" s="33">
        <v>6081.986664679458</v>
      </c>
      <c r="AH158" s="33">
        <v>6131.208075234671</v>
      </c>
      <c r="AI158" s="33">
        <v>16033.438277482954</v>
      </c>
      <c r="AJ158" s="33">
        <v>54161.729574330137</v>
      </c>
      <c r="AK158" s="33">
        <v>217366.91296559287</v>
      </c>
      <c r="AL158" s="33">
        <v>436861.01212511881</v>
      </c>
      <c r="AM158" s="33">
        <v>526861.84815419093</v>
      </c>
      <c r="AN158" s="33">
        <v>15305.916725196757</v>
      </c>
      <c r="AO158" s="33">
        <v>1409.1686548170646</v>
      </c>
      <c r="AP158" s="33">
        <v>597.69441321379031</v>
      </c>
      <c r="AQ158" s="33">
        <v>58247.933146177464</v>
      </c>
      <c r="AR158" s="33">
        <v>293.47956136991274</v>
      </c>
      <c r="AS158" s="33">
        <v>76.227499057905518</v>
      </c>
      <c r="AT158" s="33">
        <v>112.10116547868294</v>
      </c>
      <c r="AU158" s="33">
        <v>46.739950264467815</v>
      </c>
      <c r="AV158" s="33">
        <v>1242.4267446881029</v>
      </c>
      <c r="AW158" s="33">
        <v>2471.5032004731838</v>
      </c>
      <c r="AX158" s="33">
        <v>3280.5883809569486</v>
      </c>
      <c r="AY158" s="33">
        <v>7927.4510177375769</v>
      </c>
      <c r="AZ158" s="33">
        <v>2657.8284902004534</v>
      </c>
      <c r="BA158" s="33">
        <v>2315.6216385425023</v>
      </c>
      <c r="BB158" s="33">
        <v>171.1967120319346</v>
      </c>
      <c r="BC158" s="33">
        <v>678209.13506207021</v>
      </c>
      <c r="BD158" s="33">
        <v>5569.8440431486833</v>
      </c>
      <c r="BE158" s="33">
        <v>4497.0111885415781</v>
      </c>
      <c r="BF158" s="33">
        <v>7089.9439418893926</v>
      </c>
      <c r="BG158" s="33">
        <v>20009.799844121815</v>
      </c>
      <c r="BH158" s="33">
        <v>56425.857803987521</v>
      </c>
      <c r="BI158" s="33">
        <v>10493.10632742559</v>
      </c>
      <c r="BJ158" s="33">
        <v>5846.9224773707519</v>
      </c>
      <c r="BK158" s="33">
        <v>1336.3259661287145</v>
      </c>
      <c r="BL158" s="33">
        <v>175.52268881497238</v>
      </c>
      <c r="BM158" s="33">
        <v>26.060755344904877</v>
      </c>
      <c r="BN158" s="33">
        <v>100.65956671709003</v>
      </c>
      <c r="BO158" s="33">
        <v>561.47251321061583</v>
      </c>
      <c r="BP158" s="33">
        <v>175.56239762411468</v>
      </c>
      <c r="BQ158" s="33">
        <v>97.33701200691975</v>
      </c>
      <c r="BR158" s="33">
        <v>44.555062583918073</v>
      </c>
      <c r="BS158" s="33">
        <v>1018.6456164051368</v>
      </c>
      <c r="BT158" s="33">
        <v>17075.9714325817</v>
      </c>
      <c r="BU158" s="33">
        <v>10920.813756303001</v>
      </c>
      <c r="BV158" s="33">
        <v>253.31126531760745</v>
      </c>
      <c r="BW158" s="33">
        <v>136.48908689392894</v>
      </c>
      <c r="BX158" s="33">
        <v>136.14348766934773</v>
      </c>
      <c r="BY158" s="33">
        <v>323.45420303463959</v>
      </c>
      <c r="BZ158" s="33">
        <v>52.444620729335377</v>
      </c>
      <c r="CA158" s="33">
        <v>343.36738889168674</v>
      </c>
      <c r="CB158" s="33">
        <v>169.93426736829775</v>
      </c>
      <c r="CC158" s="33">
        <v>298.67412421315385</v>
      </c>
      <c r="CD158" s="33">
        <v>20.013892755745907</v>
      </c>
      <c r="CE158" s="33">
        <v>71.020428530788038</v>
      </c>
      <c r="CF158" s="33">
        <v>1002.1698977967345</v>
      </c>
      <c r="CG158" s="33">
        <v>268.73703922113918</v>
      </c>
      <c r="CH158" s="33">
        <v>50.591752860190205</v>
      </c>
      <c r="CI158" s="33">
        <v>76.747110101052428</v>
      </c>
      <c r="CJ158" s="33">
        <v>118.94061956415315</v>
      </c>
      <c r="CK158" s="33">
        <v>1138.0844846483124</v>
      </c>
      <c r="CL158" s="33">
        <v>56.256690694929503</v>
      </c>
      <c r="CM158" s="33">
        <v>325.60025783281964</v>
      </c>
      <c r="CN158" s="33">
        <v>350.64598521721217</v>
      </c>
      <c r="CO158" s="33">
        <v>75.531010083692252</v>
      </c>
      <c r="CP158" s="33">
        <v>226.50180528505769</v>
      </c>
      <c r="CQ158" s="33">
        <v>22513.390883868316</v>
      </c>
      <c r="CR158" s="33">
        <v>1281.4070376315678</v>
      </c>
      <c r="CS158" s="33">
        <v>520.37625405754648</v>
      </c>
      <c r="CT158" s="33">
        <v>5495.3930310457008</v>
      </c>
      <c r="CU158" s="33">
        <v>270.57124494457929</v>
      </c>
      <c r="CV158" s="33">
        <v>424.86071568383466</v>
      </c>
      <c r="CW158" s="33">
        <v>577.49028298738483</v>
      </c>
      <c r="CX158" s="33">
        <v>140.54241691537104</v>
      </c>
      <c r="CY158" s="33">
        <v>147.40691298449704</v>
      </c>
      <c r="CZ158" s="33">
        <v>52.886938279259368</v>
      </c>
      <c r="DA158" s="33">
        <v>284.40493234275067</v>
      </c>
      <c r="DB158" s="33">
        <v>504.27313722622284</v>
      </c>
      <c r="DC158" s="33">
        <v>227.74355607109408</v>
      </c>
      <c r="DD158" s="33">
        <v>381.92347843083206</v>
      </c>
      <c r="DE158" s="33">
        <v>63.3473256416423</v>
      </c>
      <c r="DF158" s="33">
        <v>12.092781252722938</v>
      </c>
      <c r="DG158" s="33">
        <v>143.95943401127906</v>
      </c>
      <c r="DH158" s="33">
        <v>47.975084257345358</v>
      </c>
      <c r="DI158" s="33">
        <v>325.00508379280399</v>
      </c>
      <c r="DJ158" s="33">
        <v>82.703483177496167</v>
      </c>
      <c r="DK158" s="33">
        <v>57.942352287005157</v>
      </c>
      <c r="DL158" s="33">
        <v>393.74608456517984</v>
      </c>
      <c r="DM158" s="33">
        <v>4838.7499856995964</v>
      </c>
      <c r="DN158" s="33">
        <v>9564.0788820261969</v>
      </c>
      <c r="DO158" s="33">
        <v>0</v>
      </c>
      <c r="DP158" s="76">
        <f t="shared" si="5"/>
        <v>2415429.0324340994</v>
      </c>
      <c r="DQ158" s="33">
        <v>5779014.1076761661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75294.199756305607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387820.88859553688</v>
      </c>
      <c r="FV158" s="33">
        <v>189.67020168823544</v>
      </c>
      <c r="FW158" s="33">
        <v>0</v>
      </c>
      <c r="FX158" s="33">
        <v>85353.109089664926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842985.50109347561</v>
      </c>
      <c r="GF158" s="33">
        <v>1141830.1689852753</v>
      </c>
      <c r="GG158" s="47">
        <f t="shared" si="4"/>
        <v>10727916.677832212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588.60011306806371</v>
      </c>
      <c r="D159" s="33">
        <v>56.833684427842236</v>
      </c>
      <c r="E159" s="33">
        <v>13532.116643231062</v>
      </c>
      <c r="F159" s="33">
        <v>52.503144579160455</v>
      </c>
      <c r="G159" s="33">
        <v>20.874467619024994</v>
      </c>
      <c r="H159" s="33">
        <v>2.6927694447164345</v>
      </c>
      <c r="I159" s="33">
        <v>46.96853928114303</v>
      </c>
      <c r="J159" s="33">
        <v>27.452646013437903</v>
      </c>
      <c r="K159" s="33">
        <v>103.59983129825032</v>
      </c>
      <c r="L159" s="33">
        <v>100.47245020139167</v>
      </c>
      <c r="M159" s="33">
        <v>179.14931085304718</v>
      </c>
      <c r="N159" s="33">
        <v>77.652250750439165</v>
      </c>
      <c r="O159" s="33">
        <v>14.31939583906183</v>
      </c>
      <c r="P159" s="33">
        <v>265.31531389154429</v>
      </c>
      <c r="Q159" s="33">
        <v>41.475324289296253</v>
      </c>
      <c r="R159" s="33">
        <v>5.2529305853597057</v>
      </c>
      <c r="S159" s="33">
        <v>101.53924640429084</v>
      </c>
      <c r="T159" s="33">
        <v>141960.40047702851</v>
      </c>
      <c r="U159" s="33">
        <v>45464.949474553483</v>
      </c>
      <c r="V159" s="33">
        <v>98.905433936782245</v>
      </c>
      <c r="W159" s="33">
        <v>276.89735178994727</v>
      </c>
      <c r="X159" s="33">
        <v>265.64140357485286</v>
      </c>
      <c r="Y159" s="33">
        <v>212.55131906805366</v>
      </c>
      <c r="Z159" s="33">
        <v>269.60217847856615</v>
      </c>
      <c r="AA159" s="33">
        <v>240.48377437619919</v>
      </c>
      <c r="AB159" s="33">
        <v>836.80991570272568</v>
      </c>
      <c r="AC159" s="33">
        <v>728.93866807561142</v>
      </c>
      <c r="AD159" s="33">
        <v>17351.003231519986</v>
      </c>
      <c r="AE159" s="33">
        <v>1129.0046945341871</v>
      </c>
      <c r="AF159" s="33">
        <v>257.62764768554302</v>
      </c>
      <c r="AG159" s="33">
        <v>627.00944558622609</v>
      </c>
      <c r="AH159" s="33">
        <v>656.00888732194915</v>
      </c>
      <c r="AI159" s="33">
        <v>3523.9135734662464</v>
      </c>
      <c r="AJ159" s="33">
        <v>1030.853239342867</v>
      </c>
      <c r="AK159" s="33">
        <v>12780.436945525855</v>
      </c>
      <c r="AL159" s="33">
        <v>15600.050983354065</v>
      </c>
      <c r="AM159" s="33">
        <v>33664.023360625404</v>
      </c>
      <c r="AN159" s="33">
        <v>207.3616749218815</v>
      </c>
      <c r="AO159" s="33">
        <v>134.8014491613506</v>
      </c>
      <c r="AP159" s="33">
        <v>578.13440473319201</v>
      </c>
      <c r="AQ159" s="33">
        <v>1801.1271993542637</v>
      </c>
      <c r="AR159" s="33">
        <v>42.773691892359373</v>
      </c>
      <c r="AS159" s="33">
        <v>37.203465071000494</v>
      </c>
      <c r="AT159" s="33">
        <v>128.93239406344762</v>
      </c>
      <c r="AU159" s="33">
        <v>13.879888698146113</v>
      </c>
      <c r="AV159" s="33">
        <v>910.94023852743214</v>
      </c>
      <c r="AW159" s="33">
        <v>1316.2749845977346</v>
      </c>
      <c r="AX159" s="33">
        <v>1854.8503031460787</v>
      </c>
      <c r="AY159" s="33">
        <v>7492.3739847855504</v>
      </c>
      <c r="AZ159" s="33">
        <v>501.78317918597349</v>
      </c>
      <c r="BA159" s="33">
        <v>1384.7314448527432</v>
      </c>
      <c r="BB159" s="33">
        <v>91.354657111840581</v>
      </c>
      <c r="BC159" s="33">
        <v>134.9585422823925</v>
      </c>
      <c r="BD159" s="33">
        <v>7618.3843700213201</v>
      </c>
      <c r="BE159" s="33">
        <v>2120.0109846612249</v>
      </c>
      <c r="BF159" s="33">
        <v>52184.436136983844</v>
      </c>
      <c r="BG159" s="33">
        <v>12.800954441929244</v>
      </c>
      <c r="BH159" s="33">
        <v>28.411481985680538</v>
      </c>
      <c r="BI159" s="33">
        <v>21708.017678801945</v>
      </c>
      <c r="BJ159" s="33">
        <v>28571.613092495791</v>
      </c>
      <c r="BK159" s="33">
        <v>1255.9176808788152</v>
      </c>
      <c r="BL159" s="33">
        <v>294.36889820327013</v>
      </c>
      <c r="BM159" s="33">
        <v>15.418772741611074</v>
      </c>
      <c r="BN159" s="33">
        <v>35.019154070413045</v>
      </c>
      <c r="BO159" s="33">
        <v>6726.5095081396703</v>
      </c>
      <c r="BP159" s="33">
        <v>104.60886035849275</v>
      </c>
      <c r="BQ159" s="33">
        <v>259.72283726336104</v>
      </c>
      <c r="BR159" s="33">
        <v>217.72510073118721</v>
      </c>
      <c r="BS159" s="33">
        <v>2131.0246776022723</v>
      </c>
      <c r="BT159" s="33">
        <v>4270.3141408088031</v>
      </c>
      <c r="BU159" s="33">
        <v>4655.5303907653506</v>
      </c>
      <c r="BV159" s="33">
        <v>166.14647278322687</v>
      </c>
      <c r="BW159" s="33">
        <v>19.426370753980873</v>
      </c>
      <c r="BX159" s="33">
        <v>175.47541587732687</v>
      </c>
      <c r="BY159" s="33">
        <v>2341.632921371287</v>
      </c>
      <c r="BZ159" s="33">
        <v>8.9115976752680002</v>
      </c>
      <c r="CA159" s="33">
        <v>37.814516724538962</v>
      </c>
      <c r="CB159" s="33">
        <v>2.1400290092217498</v>
      </c>
      <c r="CC159" s="33">
        <v>3.9811454673763551</v>
      </c>
      <c r="CD159" s="33">
        <v>4.7204301810288873</v>
      </c>
      <c r="CE159" s="33">
        <v>36.06456489459098</v>
      </c>
      <c r="CF159" s="33">
        <v>449.42125551277212</v>
      </c>
      <c r="CG159" s="33">
        <v>122.30932292051639</v>
      </c>
      <c r="CH159" s="33">
        <v>37.530260638136845</v>
      </c>
      <c r="CI159" s="33">
        <v>16.058420911130632</v>
      </c>
      <c r="CJ159" s="33">
        <v>33.387295245630625</v>
      </c>
      <c r="CK159" s="33">
        <v>488.63414267819013</v>
      </c>
      <c r="CL159" s="33">
        <v>38.461889755691324</v>
      </c>
      <c r="CM159" s="33">
        <v>1455.3060201473547</v>
      </c>
      <c r="CN159" s="33">
        <v>147.62398654748682</v>
      </c>
      <c r="CO159" s="33">
        <v>193.5815766014174</v>
      </c>
      <c r="CP159" s="33">
        <v>99.477317868728534</v>
      </c>
      <c r="CQ159" s="33">
        <v>6185.8078106088742</v>
      </c>
      <c r="CR159" s="33">
        <v>550.45742556380526</v>
      </c>
      <c r="CS159" s="33">
        <v>82.139345201078058</v>
      </c>
      <c r="CT159" s="33">
        <v>77044.317457413374</v>
      </c>
      <c r="CU159" s="33">
        <v>19.574039047443527</v>
      </c>
      <c r="CV159" s="33">
        <v>25.552240291069889</v>
      </c>
      <c r="CW159" s="33">
        <v>54.362053841658266</v>
      </c>
      <c r="CX159" s="33">
        <v>5.8292178547977977</v>
      </c>
      <c r="CY159" s="33">
        <v>7.5290302092225803</v>
      </c>
      <c r="CZ159" s="33">
        <v>29.582129203990249</v>
      </c>
      <c r="DA159" s="33">
        <v>9.3797002557639821</v>
      </c>
      <c r="DB159" s="33">
        <v>357.91048721674565</v>
      </c>
      <c r="DC159" s="33">
        <v>107.6990391077692</v>
      </c>
      <c r="DD159" s="33">
        <v>304.76283798784488</v>
      </c>
      <c r="DE159" s="33">
        <v>79.518432981367695</v>
      </c>
      <c r="DF159" s="33">
        <v>10.308729790570974</v>
      </c>
      <c r="DG159" s="33">
        <v>3.7318647982346849</v>
      </c>
      <c r="DH159" s="33">
        <v>210.52581219786202</v>
      </c>
      <c r="DI159" s="33">
        <v>275.15222878637519</v>
      </c>
      <c r="DJ159" s="33">
        <v>2.5755368773283478</v>
      </c>
      <c r="DK159" s="33">
        <v>78.829725271499939</v>
      </c>
      <c r="DL159" s="33">
        <v>130.0970143351266</v>
      </c>
      <c r="DM159" s="33">
        <v>2912.5761031681923</v>
      </c>
      <c r="DN159" s="33">
        <v>3397.123981140609</v>
      </c>
      <c r="DO159" s="33">
        <v>0</v>
      </c>
      <c r="DP159" s="76">
        <f t="shared" si="5"/>
        <v>538796.69348738017</v>
      </c>
      <c r="DQ159" s="33">
        <v>47598.768029057814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11764.566654324422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736078.4065884772</v>
      </c>
      <c r="FV159" s="33">
        <v>12081.63091119025</v>
      </c>
      <c r="FW159" s="33">
        <v>855.5520162617704</v>
      </c>
      <c r="FX159" s="33">
        <v>881665.60233569075</v>
      </c>
      <c r="FY159" s="33">
        <v>0</v>
      </c>
      <c r="FZ159" s="33">
        <v>0</v>
      </c>
      <c r="GA159" s="33">
        <v>0</v>
      </c>
      <c r="GB159" s="33">
        <v>41.709835164438019</v>
      </c>
      <c r="GC159" s="33">
        <v>0</v>
      </c>
      <c r="GD159" s="33">
        <v>0</v>
      </c>
      <c r="GE159" s="33">
        <v>135103.00878663737</v>
      </c>
      <c r="GF159" s="33">
        <v>420535.53831691312</v>
      </c>
      <c r="GG159" s="47">
        <f t="shared" si="4"/>
        <v>2784521.4769610967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361.57236754682526</v>
      </c>
      <c r="D160" s="33">
        <v>39.482166540275401</v>
      </c>
      <c r="E160" s="33">
        <v>1413.4522495426013</v>
      </c>
      <c r="F160" s="33">
        <v>36.319534308014411</v>
      </c>
      <c r="G160" s="33">
        <v>35.278185658845857</v>
      </c>
      <c r="H160" s="33">
        <v>2.5994888847746265</v>
      </c>
      <c r="I160" s="33">
        <v>75.527686309912625</v>
      </c>
      <c r="J160" s="33">
        <v>51.109158286403421</v>
      </c>
      <c r="K160" s="33">
        <v>129.69057705567798</v>
      </c>
      <c r="L160" s="33">
        <v>38.341325021046167</v>
      </c>
      <c r="M160" s="33">
        <v>137.52887295897813</v>
      </c>
      <c r="N160" s="33">
        <v>274.87814089500176</v>
      </c>
      <c r="O160" s="33">
        <v>26.001077836331792</v>
      </c>
      <c r="P160" s="33">
        <v>918.57274934581528</v>
      </c>
      <c r="Q160" s="33">
        <v>2356.0919939633663</v>
      </c>
      <c r="R160" s="33">
        <v>478.07814970690072</v>
      </c>
      <c r="S160" s="33">
        <v>3201.7200816503932</v>
      </c>
      <c r="T160" s="33">
        <v>259.46246683152498</v>
      </c>
      <c r="U160" s="33">
        <v>552.88159222838215</v>
      </c>
      <c r="V160" s="33">
        <v>237.29294742013855</v>
      </c>
      <c r="W160" s="33">
        <v>309.00079568609254</v>
      </c>
      <c r="X160" s="33">
        <v>359.43619698590618</v>
      </c>
      <c r="Y160" s="33">
        <v>225.23723165943954</v>
      </c>
      <c r="Z160" s="33">
        <v>3606.979930386256</v>
      </c>
      <c r="AA160" s="33">
        <v>64.48669501268698</v>
      </c>
      <c r="AB160" s="33">
        <v>388.29575895860057</v>
      </c>
      <c r="AC160" s="33">
        <v>1514.4662398139028</v>
      </c>
      <c r="AD160" s="33">
        <v>2440.5399941770361</v>
      </c>
      <c r="AE160" s="33">
        <v>3984.441874023893</v>
      </c>
      <c r="AF160" s="33">
        <v>1009.3769258270477</v>
      </c>
      <c r="AG160" s="33">
        <v>464.47168878847742</v>
      </c>
      <c r="AH160" s="33">
        <v>278.06423579063028</v>
      </c>
      <c r="AI160" s="33">
        <v>844.83370856123986</v>
      </c>
      <c r="AJ160" s="33">
        <v>1286.3635548673024</v>
      </c>
      <c r="AK160" s="33">
        <v>3646.591940029487</v>
      </c>
      <c r="AL160" s="33">
        <v>7247.7060106941344</v>
      </c>
      <c r="AM160" s="33">
        <v>4398.8667332411078</v>
      </c>
      <c r="AN160" s="33">
        <v>70114.894662985156</v>
      </c>
      <c r="AO160" s="33">
        <v>351.52582627065391</v>
      </c>
      <c r="AP160" s="33">
        <v>807.48011272580084</v>
      </c>
      <c r="AQ160" s="33">
        <v>993.27699233217368</v>
      </c>
      <c r="AR160" s="33">
        <v>48.740869258099274</v>
      </c>
      <c r="AS160" s="33">
        <v>11.231016156637825</v>
      </c>
      <c r="AT160" s="33">
        <v>15.120199661010172</v>
      </c>
      <c r="AU160" s="33">
        <v>19.810923762495271</v>
      </c>
      <c r="AV160" s="33">
        <v>195.19430824513546</v>
      </c>
      <c r="AW160" s="33">
        <v>228.10284647576151</v>
      </c>
      <c r="AX160" s="33">
        <v>17671.432410820478</v>
      </c>
      <c r="AY160" s="33">
        <v>747.92178436232211</v>
      </c>
      <c r="AZ160" s="33">
        <v>8244.0256199938485</v>
      </c>
      <c r="BA160" s="33">
        <v>7237.2595454476113</v>
      </c>
      <c r="BB160" s="33">
        <v>223.48777305496233</v>
      </c>
      <c r="BC160" s="33">
        <v>1671.0464171594283</v>
      </c>
      <c r="BD160" s="33">
        <v>1465.2016210818865</v>
      </c>
      <c r="BE160" s="33">
        <v>1193.0100910574529</v>
      </c>
      <c r="BF160" s="33">
        <v>64.362732522815506</v>
      </c>
      <c r="BG160" s="33">
        <v>154.7203750192688</v>
      </c>
      <c r="BH160" s="33">
        <v>529.80508105338924</v>
      </c>
      <c r="BI160" s="33">
        <v>53.16704612340488</v>
      </c>
      <c r="BJ160" s="33">
        <v>1710.0962769659686</v>
      </c>
      <c r="BK160" s="33">
        <v>87.196653072031594</v>
      </c>
      <c r="BL160" s="33">
        <v>8.8171861536331786</v>
      </c>
      <c r="BM160" s="33">
        <v>4.62542696243628</v>
      </c>
      <c r="BN160" s="33">
        <v>20.945901021387151</v>
      </c>
      <c r="BO160" s="33">
        <v>346.48578948698986</v>
      </c>
      <c r="BP160" s="33">
        <v>18.821211636883071</v>
      </c>
      <c r="BQ160" s="33">
        <v>294.6639728726322</v>
      </c>
      <c r="BR160" s="33">
        <v>63.144738842938601</v>
      </c>
      <c r="BS160" s="33">
        <v>42.967041731529591</v>
      </c>
      <c r="BT160" s="33">
        <v>245.91461533110314</v>
      </c>
      <c r="BU160" s="33">
        <v>87.80777435813593</v>
      </c>
      <c r="BV160" s="33">
        <v>42.622355254016576</v>
      </c>
      <c r="BW160" s="33">
        <v>39.118298109287466</v>
      </c>
      <c r="BX160" s="33">
        <v>22.773499390022796</v>
      </c>
      <c r="BY160" s="33">
        <v>103.09056501170122</v>
      </c>
      <c r="BZ160" s="33">
        <v>53.289972861145593</v>
      </c>
      <c r="CA160" s="33">
        <v>62.625369919786898</v>
      </c>
      <c r="CB160" s="33">
        <v>8.7126915452335503</v>
      </c>
      <c r="CC160" s="33">
        <v>16.440770040391804</v>
      </c>
      <c r="CD160" s="33">
        <v>11.199334217811538</v>
      </c>
      <c r="CE160" s="33">
        <v>30.45900558930007</v>
      </c>
      <c r="CF160" s="33">
        <v>27.651931234983596</v>
      </c>
      <c r="CG160" s="33">
        <v>74.37516264605307</v>
      </c>
      <c r="CH160" s="33">
        <v>46.830557956995747</v>
      </c>
      <c r="CI160" s="33">
        <v>63.173705713083073</v>
      </c>
      <c r="CJ160" s="33">
        <v>18.50871403104119</v>
      </c>
      <c r="CK160" s="33">
        <v>116.40487824481964</v>
      </c>
      <c r="CL160" s="33">
        <v>29.596714677409771</v>
      </c>
      <c r="CM160" s="33">
        <v>81.99459134594079</v>
      </c>
      <c r="CN160" s="33">
        <v>10.422948290275384</v>
      </c>
      <c r="CO160" s="33">
        <v>9.3304680634490591</v>
      </c>
      <c r="CP160" s="33">
        <v>21.634092126000986</v>
      </c>
      <c r="CQ160" s="33">
        <v>810.0432475998997</v>
      </c>
      <c r="CR160" s="33">
        <v>129.23503592712336</v>
      </c>
      <c r="CS160" s="33">
        <v>349.29233802573901</v>
      </c>
      <c r="CT160" s="33">
        <v>2181.4783500932231</v>
      </c>
      <c r="CU160" s="33">
        <v>501.76562292797462</v>
      </c>
      <c r="CV160" s="33">
        <v>496.70604890820556</v>
      </c>
      <c r="CW160" s="33">
        <v>752.76209204441363</v>
      </c>
      <c r="CX160" s="33">
        <v>298.08717374352346</v>
      </c>
      <c r="CY160" s="33">
        <v>712.15918187381726</v>
      </c>
      <c r="CZ160" s="33">
        <v>21.115263548894575</v>
      </c>
      <c r="DA160" s="33">
        <v>151.39503890245879</v>
      </c>
      <c r="DB160" s="33">
        <v>230.88892731526903</v>
      </c>
      <c r="DC160" s="33">
        <v>397.68454242520772</v>
      </c>
      <c r="DD160" s="33">
        <v>213.50790094365854</v>
      </c>
      <c r="DE160" s="33">
        <v>330.17395041337568</v>
      </c>
      <c r="DF160" s="33">
        <v>0</v>
      </c>
      <c r="DG160" s="33">
        <v>32.504972861818587</v>
      </c>
      <c r="DH160" s="33">
        <v>15.486497554760106</v>
      </c>
      <c r="DI160" s="33">
        <v>16.416203148031354</v>
      </c>
      <c r="DJ160" s="33">
        <v>10.90015961079005</v>
      </c>
      <c r="DK160" s="33">
        <v>26.082507551763126</v>
      </c>
      <c r="DL160" s="33">
        <v>20.060242702478391</v>
      </c>
      <c r="DM160" s="33">
        <v>1760.7882549134488</v>
      </c>
      <c r="DN160" s="33">
        <v>547.15892280314733</v>
      </c>
      <c r="DO160" s="33">
        <v>0</v>
      </c>
      <c r="DP160" s="76">
        <f t="shared" si="5"/>
        <v>168563.29327260773</v>
      </c>
      <c r="DQ160" s="33">
        <v>444117.77963126713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7144.8518147520163</v>
      </c>
      <c r="EH160" s="33">
        <v>1175.4398887017564</v>
      </c>
      <c r="EI160" s="33">
        <v>0</v>
      </c>
      <c r="EJ160" s="33">
        <v>1.2297532534412212</v>
      </c>
      <c r="EK160" s="33">
        <v>306.57099579215924</v>
      </c>
      <c r="EL160" s="33">
        <v>0</v>
      </c>
      <c r="EM160" s="33">
        <v>0</v>
      </c>
      <c r="EN160" s="33">
        <v>0</v>
      </c>
      <c r="EO160" s="33">
        <v>5.6971224834842893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130.67254346088421</v>
      </c>
      <c r="FV160" s="33">
        <v>49868.559315806488</v>
      </c>
      <c r="FW160" s="33">
        <v>0</v>
      </c>
      <c r="FX160" s="33">
        <v>779871.96777772414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77236.645639413502</v>
      </c>
      <c r="GF160" s="33">
        <v>120453.13641009606</v>
      </c>
      <c r="GG160" s="47">
        <f t="shared" si="4"/>
        <v>1648875.8441653585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3782.8494737708338</v>
      </c>
      <c r="D161" s="33">
        <v>55.709111572873013</v>
      </c>
      <c r="E161" s="33">
        <v>225.11552576107471</v>
      </c>
      <c r="F161" s="33">
        <v>50.637407485374375</v>
      </c>
      <c r="G161" s="33">
        <v>119.97088183523564</v>
      </c>
      <c r="H161" s="33">
        <v>7.4095947956943844</v>
      </c>
      <c r="I161" s="33">
        <v>367.62776710396577</v>
      </c>
      <c r="J161" s="33">
        <v>200.43086681279769</v>
      </c>
      <c r="K161" s="33">
        <v>337.24799373594072</v>
      </c>
      <c r="L161" s="33">
        <v>113.79552128466516</v>
      </c>
      <c r="M161" s="33">
        <v>566.03002942314822</v>
      </c>
      <c r="N161" s="33">
        <v>394.30738860407365</v>
      </c>
      <c r="O161" s="33">
        <v>27.940026769467792</v>
      </c>
      <c r="P161" s="33">
        <v>419.39589767504452</v>
      </c>
      <c r="Q161" s="33">
        <v>511.70943884480096</v>
      </c>
      <c r="R161" s="33">
        <v>1198.7665085374776</v>
      </c>
      <c r="S161" s="33">
        <v>207.23672620507037</v>
      </c>
      <c r="T161" s="33">
        <v>750.77392787419956</v>
      </c>
      <c r="U161" s="33">
        <v>198.1044220671707</v>
      </c>
      <c r="V161" s="33">
        <v>349.41864362481209</v>
      </c>
      <c r="W161" s="33">
        <v>656.90459945902694</v>
      </c>
      <c r="X161" s="33">
        <v>1304.6551470347574</v>
      </c>
      <c r="Y161" s="33">
        <v>9070.2083696017562</v>
      </c>
      <c r="Z161" s="33">
        <v>3550.8489569723506</v>
      </c>
      <c r="AA161" s="33">
        <v>95.213302193083521</v>
      </c>
      <c r="AB161" s="33">
        <v>485.30208611709486</v>
      </c>
      <c r="AC161" s="33">
        <v>2281.8459621667816</v>
      </c>
      <c r="AD161" s="33">
        <v>8738.7256019544675</v>
      </c>
      <c r="AE161" s="33">
        <v>16412.135943177196</v>
      </c>
      <c r="AF161" s="33">
        <v>36205.985668246743</v>
      </c>
      <c r="AG161" s="33">
        <v>3522.6454087890661</v>
      </c>
      <c r="AH161" s="33">
        <v>2757.6043058747273</v>
      </c>
      <c r="AI161" s="33">
        <v>5617.3020209357719</v>
      </c>
      <c r="AJ161" s="33">
        <v>16503.664003856054</v>
      </c>
      <c r="AK161" s="33">
        <v>19211.994489290919</v>
      </c>
      <c r="AL161" s="33">
        <v>3982.3299603720366</v>
      </c>
      <c r="AM161" s="33">
        <v>20938.601394595025</v>
      </c>
      <c r="AN161" s="33">
        <v>278.34359643378849</v>
      </c>
      <c r="AO161" s="33">
        <v>17788.143003758982</v>
      </c>
      <c r="AP161" s="33">
        <v>894.67944318785794</v>
      </c>
      <c r="AQ161" s="33">
        <v>4845.0993106741662</v>
      </c>
      <c r="AR161" s="33">
        <v>294.34497789995419</v>
      </c>
      <c r="AS161" s="33">
        <v>30.428851689761462</v>
      </c>
      <c r="AT161" s="33">
        <v>50.298368820084526</v>
      </c>
      <c r="AU161" s="33">
        <v>32.15163434097046</v>
      </c>
      <c r="AV161" s="33">
        <v>850.44375520827816</v>
      </c>
      <c r="AW161" s="33">
        <v>1301.9575380511774</v>
      </c>
      <c r="AX161" s="33">
        <v>2850.1186664865468</v>
      </c>
      <c r="AY161" s="33">
        <v>3764.5547392349613</v>
      </c>
      <c r="AZ161" s="33">
        <v>2250.8993795751148</v>
      </c>
      <c r="BA161" s="33">
        <v>1835.5807466749216</v>
      </c>
      <c r="BB161" s="33">
        <v>55.87904881197003</v>
      </c>
      <c r="BC161" s="33">
        <v>2224.5709935293444</v>
      </c>
      <c r="BD161" s="33">
        <v>875.14230798166147</v>
      </c>
      <c r="BE161" s="33">
        <v>2822.0788654204903</v>
      </c>
      <c r="BF161" s="33">
        <v>67.698018994298465</v>
      </c>
      <c r="BG161" s="33">
        <v>81.427956588751655</v>
      </c>
      <c r="BH161" s="33">
        <v>101.97348144569497</v>
      </c>
      <c r="BI161" s="33">
        <v>64.738211780285269</v>
      </c>
      <c r="BJ161" s="33">
        <v>25411.582570520004</v>
      </c>
      <c r="BK161" s="33">
        <v>970.63359684823979</v>
      </c>
      <c r="BL161" s="33">
        <v>64.355372389000522</v>
      </c>
      <c r="BM161" s="33">
        <v>12.707814465061944</v>
      </c>
      <c r="BN161" s="33">
        <v>64.365241842383398</v>
      </c>
      <c r="BO161" s="33">
        <v>72.932734473109235</v>
      </c>
      <c r="BP161" s="33">
        <v>79.976414440863181</v>
      </c>
      <c r="BQ161" s="33">
        <v>585.67998721638685</v>
      </c>
      <c r="BR161" s="33">
        <v>494.41420401710411</v>
      </c>
      <c r="BS161" s="33">
        <v>311.40753317215518</v>
      </c>
      <c r="BT161" s="33">
        <v>793.63255778795565</v>
      </c>
      <c r="BU161" s="33">
        <v>339.84133313178421</v>
      </c>
      <c r="BV161" s="33">
        <v>203.97461054573569</v>
      </c>
      <c r="BW161" s="33">
        <v>6.1153289505059947</v>
      </c>
      <c r="BX161" s="33">
        <v>224.07793700594996</v>
      </c>
      <c r="BY161" s="33">
        <v>77.120950839027941</v>
      </c>
      <c r="BZ161" s="33">
        <v>23.921349766827486</v>
      </c>
      <c r="CA161" s="33">
        <v>32.425321001519542</v>
      </c>
      <c r="CB161" s="33">
        <v>4.9792380466805266</v>
      </c>
      <c r="CC161" s="33">
        <v>9.5488043433349361</v>
      </c>
      <c r="CD161" s="33">
        <v>17.605893152175199</v>
      </c>
      <c r="CE161" s="33">
        <v>48.35784464293355</v>
      </c>
      <c r="CF161" s="33">
        <v>32.042574234795786</v>
      </c>
      <c r="CG161" s="33">
        <v>45.196499818349629</v>
      </c>
      <c r="CH161" s="33">
        <v>1625.6711057914529</v>
      </c>
      <c r="CI161" s="33">
        <v>468.77819017904261</v>
      </c>
      <c r="CJ161" s="33">
        <v>42.74163076351067</v>
      </c>
      <c r="CK161" s="33">
        <v>13.515916067674969</v>
      </c>
      <c r="CL161" s="33">
        <v>1067.8371641661315</v>
      </c>
      <c r="CM161" s="33">
        <v>196.76931134178096</v>
      </c>
      <c r="CN161" s="33">
        <v>17.961610451275543</v>
      </c>
      <c r="CO161" s="33">
        <v>30.443519137514674</v>
      </c>
      <c r="CP161" s="33">
        <v>2.1539343593219846</v>
      </c>
      <c r="CQ161" s="33">
        <v>3394.8138538640997</v>
      </c>
      <c r="CR161" s="33">
        <v>12.067722237594465</v>
      </c>
      <c r="CS161" s="33">
        <v>4544.8057008777469</v>
      </c>
      <c r="CT161" s="33">
        <v>15336.607518873339</v>
      </c>
      <c r="CU161" s="33">
        <v>1481.1842560392754</v>
      </c>
      <c r="CV161" s="33">
        <v>168.90781739448465</v>
      </c>
      <c r="CW161" s="33">
        <v>1797.5001400447247</v>
      </c>
      <c r="CX161" s="33">
        <v>634.22970130335307</v>
      </c>
      <c r="CY161" s="33">
        <v>660.17058851668276</v>
      </c>
      <c r="CZ161" s="33">
        <v>17.203874695576644</v>
      </c>
      <c r="DA161" s="33">
        <v>20031.941741218416</v>
      </c>
      <c r="DB161" s="33">
        <v>39662.190778909317</v>
      </c>
      <c r="DC161" s="33">
        <v>242.79860555616537</v>
      </c>
      <c r="DD161" s="33">
        <v>387.66192996674494</v>
      </c>
      <c r="DE161" s="33">
        <v>298.07774238787329</v>
      </c>
      <c r="DF161" s="33">
        <v>0</v>
      </c>
      <c r="DG161" s="33">
        <v>531.16239144642122</v>
      </c>
      <c r="DH161" s="33">
        <v>94.707988062872062</v>
      </c>
      <c r="DI161" s="33">
        <v>79.081888881662636</v>
      </c>
      <c r="DJ161" s="33">
        <v>141.67308432801931</v>
      </c>
      <c r="DK161" s="33">
        <v>322.33282152663992</v>
      </c>
      <c r="DL161" s="33">
        <v>747.34932300957644</v>
      </c>
      <c r="DM161" s="33">
        <v>2040.6697069458032</v>
      </c>
      <c r="DN161" s="33">
        <v>2425.0621920266008</v>
      </c>
      <c r="DO161" s="33">
        <v>0</v>
      </c>
      <c r="DP161" s="76">
        <f t="shared" si="5"/>
        <v>333025.96673403226</v>
      </c>
      <c r="DQ161" s="33">
        <v>127754.07486229812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58.736527938844368</v>
      </c>
      <c r="EF161" s="33">
        <v>0</v>
      </c>
      <c r="EG161" s="33">
        <v>0</v>
      </c>
      <c r="EH161" s="33">
        <v>0</v>
      </c>
      <c r="EI161" s="33">
        <v>0</v>
      </c>
      <c r="EJ161" s="33">
        <v>4.8000371057209907</v>
      </c>
      <c r="EK161" s="33">
        <v>51528.614553819796</v>
      </c>
      <c r="EL161" s="33">
        <v>0</v>
      </c>
      <c r="EM161" s="33">
        <v>0</v>
      </c>
      <c r="EN161" s="33">
        <v>0</v>
      </c>
      <c r="EO161" s="33">
        <v>28.223352588315748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4061.4778976135963</v>
      </c>
      <c r="FV161" s="33">
        <v>359083.91623094823</v>
      </c>
      <c r="FW161" s="33">
        <v>32886.372407504146</v>
      </c>
      <c r="FX161" s="33">
        <v>221629.68928377106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25464.018994686412</v>
      </c>
      <c r="GF161" s="33">
        <v>196172.69137607238</v>
      </c>
      <c r="GG161" s="47">
        <f t="shared" si="4"/>
        <v>1351698.5822583789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5820.3732302246253</v>
      </c>
      <c r="D162" s="33">
        <v>1716.3777579577543</v>
      </c>
      <c r="E162" s="33">
        <v>8976.0992464884239</v>
      </c>
      <c r="F162" s="33">
        <v>462.81902839437362</v>
      </c>
      <c r="G162" s="33">
        <v>877.7400549733112</v>
      </c>
      <c r="H162" s="33">
        <v>34.649064746327625</v>
      </c>
      <c r="I162" s="33">
        <v>1096.0950432817219</v>
      </c>
      <c r="J162" s="33">
        <v>858.04103281491712</v>
      </c>
      <c r="K162" s="33">
        <v>1206.4446515645709</v>
      </c>
      <c r="L162" s="33">
        <v>1076.8190212869483</v>
      </c>
      <c r="M162" s="33">
        <v>5665.8836984389682</v>
      </c>
      <c r="N162" s="33">
        <v>1905.1806779133869</v>
      </c>
      <c r="O162" s="33">
        <v>417.22095680131747</v>
      </c>
      <c r="P162" s="33">
        <v>27686.229455081044</v>
      </c>
      <c r="Q162" s="33">
        <v>29087.571504022759</v>
      </c>
      <c r="R162" s="33">
        <v>972.7019560232294</v>
      </c>
      <c r="S162" s="33">
        <v>2238.4478075413526</v>
      </c>
      <c r="T162" s="33">
        <v>203802.86023479784</v>
      </c>
      <c r="U162" s="33">
        <v>23645.720341733413</v>
      </c>
      <c r="V162" s="33">
        <v>1073.7118946259504</v>
      </c>
      <c r="W162" s="33">
        <v>2325.3416262690362</v>
      </c>
      <c r="X162" s="33">
        <v>11172.311321384825</v>
      </c>
      <c r="Y162" s="33">
        <v>12429.680829310708</v>
      </c>
      <c r="Z162" s="33">
        <v>3740.4847323348285</v>
      </c>
      <c r="AA162" s="33">
        <v>4274.178893903967</v>
      </c>
      <c r="AB162" s="33">
        <v>14250.919509476149</v>
      </c>
      <c r="AC162" s="33">
        <v>6863.5192202055814</v>
      </c>
      <c r="AD162" s="33">
        <v>34525.706190252757</v>
      </c>
      <c r="AE162" s="33">
        <v>1989.5041328140492</v>
      </c>
      <c r="AF162" s="33">
        <v>1457.6046294344014</v>
      </c>
      <c r="AG162" s="33">
        <v>1158.05257453747</v>
      </c>
      <c r="AH162" s="33">
        <v>719.12043533030317</v>
      </c>
      <c r="AI162" s="33">
        <v>2887.5937678594869</v>
      </c>
      <c r="AJ162" s="33">
        <v>7866.8160646881433</v>
      </c>
      <c r="AK162" s="33">
        <v>21606.905293588909</v>
      </c>
      <c r="AL162" s="33">
        <v>2221.4656533386087</v>
      </c>
      <c r="AM162" s="33">
        <v>6858.6300780743431</v>
      </c>
      <c r="AN162" s="33">
        <v>2796.694822627795</v>
      </c>
      <c r="AO162" s="33">
        <v>553.84168571515067</v>
      </c>
      <c r="AP162" s="33">
        <v>121743.29069698267</v>
      </c>
      <c r="AQ162" s="33">
        <v>5228.2041047938401</v>
      </c>
      <c r="AR162" s="33">
        <v>453.09276584606306</v>
      </c>
      <c r="AS162" s="33">
        <v>1313.3403584901041</v>
      </c>
      <c r="AT162" s="33">
        <v>637.22356015913101</v>
      </c>
      <c r="AU162" s="33">
        <v>405.24629391059966</v>
      </c>
      <c r="AV162" s="33">
        <v>809.79033463029725</v>
      </c>
      <c r="AW162" s="33">
        <v>1413.9330177204968</v>
      </c>
      <c r="AX162" s="33">
        <v>1727.7621849271031</v>
      </c>
      <c r="AY162" s="33">
        <v>9584.5409429060783</v>
      </c>
      <c r="AZ162" s="33">
        <v>958.9871013852453</v>
      </c>
      <c r="BA162" s="33">
        <v>2820.3933863135217</v>
      </c>
      <c r="BB162" s="33">
        <v>2697.4842695077368</v>
      </c>
      <c r="BC162" s="33">
        <v>5489.8484843047991</v>
      </c>
      <c r="BD162" s="33">
        <v>19385.703144555147</v>
      </c>
      <c r="BE162" s="33">
        <v>15806.324317905393</v>
      </c>
      <c r="BF162" s="33">
        <v>671.9468030560846</v>
      </c>
      <c r="BG162" s="33">
        <v>415.24259587315254</v>
      </c>
      <c r="BH162" s="33">
        <v>1860.7438163268814</v>
      </c>
      <c r="BI162" s="33">
        <v>321.16703450057162</v>
      </c>
      <c r="BJ162" s="33">
        <v>3361.713242372683</v>
      </c>
      <c r="BK162" s="33">
        <v>2150.7209769184856</v>
      </c>
      <c r="BL162" s="33">
        <v>169.94658331218872</v>
      </c>
      <c r="BM162" s="33">
        <v>733.14635708274432</v>
      </c>
      <c r="BN162" s="33">
        <v>1919.8843395820372</v>
      </c>
      <c r="BO162" s="33">
        <v>10060.887739553244</v>
      </c>
      <c r="BP162" s="33">
        <v>81.363225245670392</v>
      </c>
      <c r="BQ162" s="33">
        <v>7031.7999730006723</v>
      </c>
      <c r="BR162" s="33">
        <v>665.95542502952958</v>
      </c>
      <c r="BS162" s="33">
        <v>1122.568063747625</v>
      </c>
      <c r="BT162" s="33">
        <v>1076.3723386041497</v>
      </c>
      <c r="BU162" s="33">
        <v>234.16578662689111</v>
      </c>
      <c r="BV162" s="33">
        <v>3994.2125379938107</v>
      </c>
      <c r="BW162" s="33">
        <v>1700.2792681589297</v>
      </c>
      <c r="BX162" s="33">
        <v>1739.0406703940284</v>
      </c>
      <c r="BY162" s="33">
        <v>2424.1599363767032</v>
      </c>
      <c r="BZ162" s="33">
        <v>2198.4113063363261</v>
      </c>
      <c r="CA162" s="33">
        <v>1532.8412793021546</v>
      </c>
      <c r="CB162" s="33">
        <v>343.43644361121807</v>
      </c>
      <c r="CC162" s="33">
        <v>725.80495899119626</v>
      </c>
      <c r="CD162" s="33">
        <v>610.96690194403129</v>
      </c>
      <c r="CE162" s="33">
        <v>1708.6248081643021</v>
      </c>
      <c r="CF162" s="33">
        <v>1265.1006606890764</v>
      </c>
      <c r="CG162" s="33">
        <v>5665.3145173891353</v>
      </c>
      <c r="CH162" s="33">
        <v>784.28493755723741</v>
      </c>
      <c r="CI162" s="33">
        <v>2539.0957523174293</v>
      </c>
      <c r="CJ162" s="33">
        <v>1242.44619215684</v>
      </c>
      <c r="CK162" s="33">
        <v>1497.0813354215818</v>
      </c>
      <c r="CL162" s="33">
        <v>461.81473603600773</v>
      </c>
      <c r="CM162" s="33">
        <v>1298.2887712613622</v>
      </c>
      <c r="CN162" s="33">
        <v>408.54465991055548</v>
      </c>
      <c r="CO162" s="33">
        <v>195.16387519207103</v>
      </c>
      <c r="CP162" s="33">
        <v>283.52709297246054</v>
      </c>
      <c r="CQ162" s="33">
        <v>6086.804752050949</v>
      </c>
      <c r="CR162" s="33">
        <v>1592.4804305683097</v>
      </c>
      <c r="CS162" s="33">
        <v>26850.891639607791</v>
      </c>
      <c r="CT162" s="33">
        <v>24426.692964239912</v>
      </c>
      <c r="CU162" s="33">
        <v>701.56369607950455</v>
      </c>
      <c r="CV162" s="33">
        <v>16930.149159893641</v>
      </c>
      <c r="CW162" s="33">
        <v>19398.315354831087</v>
      </c>
      <c r="CX162" s="33">
        <v>4643.0602476855938</v>
      </c>
      <c r="CY162" s="33">
        <v>14194.663787753032</v>
      </c>
      <c r="CZ162" s="33">
        <v>324.94398500332977</v>
      </c>
      <c r="DA162" s="33">
        <v>4385.4067785879279</v>
      </c>
      <c r="DB162" s="33">
        <v>4658.2373609039169</v>
      </c>
      <c r="DC162" s="33">
        <v>13599.268094696496</v>
      </c>
      <c r="DD162" s="33">
        <v>45178.921529418047</v>
      </c>
      <c r="DE162" s="33">
        <v>1707.1479490431466</v>
      </c>
      <c r="DF162" s="33">
        <v>3.1862279111083698</v>
      </c>
      <c r="DG162" s="33">
        <v>4921.9428144532239</v>
      </c>
      <c r="DH162" s="33">
        <v>439.4717980806372</v>
      </c>
      <c r="DI162" s="33">
        <v>2299.3501238024614</v>
      </c>
      <c r="DJ162" s="33">
        <v>3364.5553650223101</v>
      </c>
      <c r="DK162" s="33">
        <v>1141.5389962117272</v>
      </c>
      <c r="DL162" s="33">
        <v>9172.8123421901964</v>
      </c>
      <c r="DM162" s="33">
        <v>3701.4123694975756</v>
      </c>
      <c r="DN162" s="33">
        <v>5255.2901570033309</v>
      </c>
      <c r="DO162" s="33">
        <v>0</v>
      </c>
      <c r="DP162" s="76">
        <f t="shared" si="5"/>
        <v>928268.69595174131</v>
      </c>
      <c r="DQ162" s="33">
        <v>1148269.5146132817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1.679890222051784</v>
      </c>
      <c r="EI162" s="33">
        <v>0</v>
      </c>
      <c r="EJ162" s="33">
        <v>7.1005991955039836</v>
      </c>
      <c r="EK162" s="33">
        <v>16.65143211727646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4371.1184611799263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4.6596920188082986</v>
      </c>
      <c r="FV162" s="33">
        <v>59.652952569701327</v>
      </c>
      <c r="FW162" s="33">
        <v>2.3081343184412075</v>
      </c>
      <c r="FX162" s="33">
        <v>163772.76849955934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124733.67523436021</v>
      </c>
      <c r="GE162" s="33">
        <v>-104344.91837233413</v>
      </c>
      <c r="GF162" s="33">
        <v>282159.61942786939</v>
      </c>
      <c r="GG162" s="47">
        <f t="shared" si="4"/>
        <v>2547322.5265160999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4097.0546983987733</v>
      </c>
      <c r="D163" s="33">
        <v>136.032281876089</v>
      </c>
      <c r="E163" s="33">
        <v>145076.81745925677</v>
      </c>
      <c r="F163" s="33">
        <v>253.03571208633835</v>
      </c>
      <c r="G163" s="33">
        <v>215.95835139102496</v>
      </c>
      <c r="H163" s="33">
        <v>19.601164872498614</v>
      </c>
      <c r="I163" s="33">
        <v>499.29693928328015</v>
      </c>
      <c r="J163" s="33">
        <v>492.15593628202544</v>
      </c>
      <c r="K163" s="33">
        <v>467.37603944920659</v>
      </c>
      <c r="L163" s="33">
        <v>239.45850143209668</v>
      </c>
      <c r="M163" s="33">
        <v>1151.340606224438</v>
      </c>
      <c r="N163" s="33">
        <v>868.08131490225128</v>
      </c>
      <c r="O163" s="33">
        <v>104.28110781442939</v>
      </c>
      <c r="P163" s="33">
        <v>590.6024554318501</v>
      </c>
      <c r="Q163" s="33">
        <v>499.0149780477517</v>
      </c>
      <c r="R163" s="33">
        <v>26.823190089296645</v>
      </c>
      <c r="S163" s="33">
        <v>458.5541183538304</v>
      </c>
      <c r="T163" s="33">
        <v>511.2072311277206</v>
      </c>
      <c r="U163" s="33">
        <v>4351.0584796420644</v>
      </c>
      <c r="V163" s="33">
        <v>286.73649449705584</v>
      </c>
      <c r="W163" s="33">
        <v>1433.2343038552085</v>
      </c>
      <c r="X163" s="33">
        <v>6756.6360014795791</v>
      </c>
      <c r="Y163" s="33">
        <v>1091.2001795236706</v>
      </c>
      <c r="Z163" s="33">
        <v>2430.0933359807932</v>
      </c>
      <c r="AA163" s="33">
        <v>513.62497419658985</v>
      </c>
      <c r="AB163" s="33">
        <v>3321.2182120681778</v>
      </c>
      <c r="AC163" s="33">
        <v>85924.065298329268</v>
      </c>
      <c r="AD163" s="33">
        <v>429882.96401205158</v>
      </c>
      <c r="AE163" s="33">
        <v>7293.6757356010194</v>
      </c>
      <c r="AF163" s="33">
        <v>7185.9144089993215</v>
      </c>
      <c r="AG163" s="33">
        <v>5490.007067052783</v>
      </c>
      <c r="AH163" s="33">
        <v>1498.2052580112249</v>
      </c>
      <c r="AI163" s="33">
        <v>41504.446714679267</v>
      </c>
      <c r="AJ163" s="33">
        <v>105209.1739548566</v>
      </c>
      <c r="AK163" s="33">
        <v>283337.10075882304</v>
      </c>
      <c r="AL163" s="33">
        <v>27199.202465979244</v>
      </c>
      <c r="AM163" s="33">
        <v>132457.41866930918</v>
      </c>
      <c r="AN163" s="33">
        <v>7271.187836914597</v>
      </c>
      <c r="AO163" s="33">
        <v>1649.2482646429071</v>
      </c>
      <c r="AP163" s="33">
        <v>8641.0345818869446</v>
      </c>
      <c r="AQ163" s="33">
        <v>50012.914304936246</v>
      </c>
      <c r="AR163" s="33">
        <v>448.43399042884039</v>
      </c>
      <c r="AS163" s="33">
        <v>92.340938531190517</v>
      </c>
      <c r="AT163" s="33">
        <v>201.61147090043542</v>
      </c>
      <c r="AU163" s="33">
        <v>68.119466845880325</v>
      </c>
      <c r="AV163" s="33">
        <v>139.54907632009093</v>
      </c>
      <c r="AW163" s="33">
        <v>802.96202397517129</v>
      </c>
      <c r="AX163" s="33">
        <v>23053.192333489867</v>
      </c>
      <c r="AY163" s="33">
        <v>37489.83249788353</v>
      </c>
      <c r="AZ163" s="33">
        <v>15646.136841684352</v>
      </c>
      <c r="BA163" s="33">
        <v>20304.486838707002</v>
      </c>
      <c r="BB163" s="33">
        <v>142.35639465707777</v>
      </c>
      <c r="BC163" s="33">
        <v>10012.961417479364</v>
      </c>
      <c r="BD163" s="33">
        <v>6834.0299467195518</v>
      </c>
      <c r="BE163" s="33">
        <v>3894.4754586555027</v>
      </c>
      <c r="BF163" s="33">
        <v>32337.458757128123</v>
      </c>
      <c r="BG163" s="33">
        <v>239.71282917712074</v>
      </c>
      <c r="BH163" s="33">
        <v>189.12304920019412</v>
      </c>
      <c r="BI163" s="33">
        <v>227337.51644726208</v>
      </c>
      <c r="BJ163" s="33">
        <v>4103.807496333553</v>
      </c>
      <c r="BK163" s="33">
        <v>3183.7308889114834</v>
      </c>
      <c r="BL163" s="33">
        <v>43.902250472309049</v>
      </c>
      <c r="BM163" s="33">
        <v>202.10200076828147</v>
      </c>
      <c r="BN163" s="33">
        <v>549.25609386840142</v>
      </c>
      <c r="BO163" s="33">
        <v>3570.0360436381729</v>
      </c>
      <c r="BP163" s="33">
        <v>38.099142723293909</v>
      </c>
      <c r="BQ163" s="33">
        <v>797.93725102590793</v>
      </c>
      <c r="BR163" s="33">
        <v>651.30614501931666</v>
      </c>
      <c r="BS163" s="33">
        <v>216.94369556309132</v>
      </c>
      <c r="BT163" s="33">
        <v>524.76757068029303</v>
      </c>
      <c r="BU163" s="33">
        <v>458.58232992339219</v>
      </c>
      <c r="BV163" s="33">
        <v>382.81420189359022</v>
      </c>
      <c r="BW163" s="33">
        <v>56.955524898169521</v>
      </c>
      <c r="BX163" s="33">
        <v>216.81287863580545</v>
      </c>
      <c r="BY163" s="33">
        <v>316.2893210762374</v>
      </c>
      <c r="BZ163" s="33">
        <v>113.57987193077464</v>
      </c>
      <c r="CA163" s="33">
        <v>159.84413238977569</v>
      </c>
      <c r="CB163" s="33">
        <v>8.2820014418004675</v>
      </c>
      <c r="CC163" s="33">
        <v>14.529644177399323</v>
      </c>
      <c r="CD163" s="33">
        <v>48.176896578408517</v>
      </c>
      <c r="CE163" s="33">
        <v>149.64003199147007</v>
      </c>
      <c r="CF163" s="33">
        <v>71.974062121506023</v>
      </c>
      <c r="CG163" s="33">
        <v>196.6442446826585</v>
      </c>
      <c r="CH163" s="33">
        <v>493.20119899349095</v>
      </c>
      <c r="CI163" s="33">
        <v>77.624716693396948</v>
      </c>
      <c r="CJ163" s="33">
        <v>163.16640736209908</v>
      </c>
      <c r="CK163" s="33">
        <v>777.24545424882172</v>
      </c>
      <c r="CL163" s="33">
        <v>114.25006748011391</v>
      </c>
      <c r="CM163" s="33">
        <v>1224.8625239320086</v>
      </c>
      <c r="CN163" s="33">
        <v>45.367954564300923</v>
      </c>
      <c r="CO163" s="33">
        <v>142.26384904658488</v>
      </c>
      <c r="CP163" s="33">
        <v>111.85779947322528</v>
      </c>
      <c r="CQ163" s="33">
        <v>7844.8201933114387</v>
      </c>
      <c r="CR163" s="33">
        <v>708.01938237258651</v>
      </c>
      <c r="CS163" s="33">
        <v>8037.6209653675232</v>
      </c>
      <c r="CT163" s="33">
        <v>-258242.45550496993</v>
      </c>
      <c r="CU163" s="33">
        <v>272.07779389989992</v>
      </c>
      <c r="CV163" s="33">
        <v>1107.335836868783</v>
      </c>
      <c r="CW163" s="33">
        <v>1913.7594300348455</v>
      </c>
      <c r="CX163" s="33">
        <v>369.91678781305421</v>
      </c>
      <c r="CY163" s="33">
        <v>364.96694696882838</v>
      </c>
      <c r="CZ163" s="33">
        <v>42.443467585343221</v>
      </c>
      <c r="DA163" s="33">
        <v>358.70314183402866</v>
      </c>
      <c r="DB163" s="33">
        <v>869.50992900041365</v>
      </c>
      <c r="DC163" s="33">
        <v>372.39900228153772</v>
      </c>
      <c r="DD163" s="33">
        <v>962.38250699723096</v>
      </c>
      <c r="DE163" s="33">
        <v>341.64494820055597</v>
      </c>
      <c r="DF163" s="33">
        <v>188.23823080053359</v>
      </c>
      <c r="DG163" s="33">
        <v>287.75428305339443</v>
      </c>
      <c r="DH163" s="33">
        <v>118.14174560176097</v>
      </c>
      <c r="DI163" s="33">
        <v>93.522013486854931</v>
      </c>
      <c r="DJ163" s="33">
        <v>134.18745997790836</v>
      </c>
      <c r="DK163" s="33">
        <v>146.96808832601579</v>
      </c>
      <c r="DL163" s="33">
        <v>823.76545905656792</v>
      </c>
      <c r="DM163" s="33">
        <v>1045.007975704927</v>
      </c>
      <c r="DN163" s="33">
        <v>5510.137175521786</v>
      </c>
      <c r="DO163" s="33">
        <v>0</v>
      </c>
      <c r="DP163" s="76">
        <f t="shared" si="5"/>
        <v>1542578.0741303151</v>
      </c>
      <c r="DQ163" s="33">
        <v>128841.95350131294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132.35509167253866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1990.2077542901161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719833.3766882139</v>
      </c>
      <c r="FV163" s="33">
        <v>85970.444814979826</v>
      </c>
      <c r="FW163" s="33">
        <v>1.0570833270887898</v>
      </c>
      <c r="FX163" s="33">
        <v>55293.654725744032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147358.97204008285</v>
      </c>
      <c r="GF163" s="33">
        <v>496197.06599549914</v>
      </c>
      <c r="GG163" s="47">
        <f t="shared" si="4"/>
        <v>3178197.1618254376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54537.592271423673</v>
      </c>
      <c r="D164" s="33">
        <v>295.22436823682295</v>
      </c>
      <c r="E164" s="33">
        <v>1828.5887997676259</v>
      </c>
      <c r="F164" s="33">
        <v>0</v>
      </c>
      <c r="G164" s="33">
        <v>2064.5050576311919</v>
      </c>
      <c r="H164" s="33">
        <v>3.091050507080674</v>
      </c>
      <c r="I164" s="33">
        <v>11144.183718604976</v>
      </c>
      <c r="J164" s="33">
        <v>3757.4064067434479</v>
      </c>
      <c r="K164" s="33">
        <v>7739.9839000008442</v>
      </c>
      <c r="L164" s="33">
        <v>5648.36192442631</v>
      </c>
      <c r="M164" s="33">
        <v>14029.751553201824</v>
      </c>
      <c r="N164" s="33">
        <v>3744.5091391278579</v>
      </c>
      <c r="O164" s="33">
        <v>391.87308971522407</v>
      </c>
      <c r="P164" s="33">
        <v>6091.5930734324875</v>
      </c>
      <c r="Q164" s="33">
        <v>1250.8393082955647</v>
      </c>
      <c r="R164" s="33">
        <v>1034.0074938107409</v>
      </c>
      <c r="S164" s="33">
        <v>7919.0584170679631</v>
      </c>
      <c r="T164" s="33">
        <v>7123.2442796888381</v>
      </c>
      <c r="U164" s="33">
        <v>2987.7749001278371</v>
      </c>
      <c r="V164" s="33">
        <v>4990.7284299495641</v>
      </c>
      <c r="W164" s="33">
        <v>7311.5600442204604</v>
      </c>
      <c r="X164" s="33">
        <v>5185.5098053843849</v>
      </c>
      <c r="Y164" s="33">
        <v>4829.3628405281634</v>
      </c>
      <c r="Z164" s="33">
        <v>11479.762731903924</v>
      </c>
      <c r="AA164" s="33">
        <v>2711.0810849263848</v>
      </c>
      <c r="AB164" s="33">
        <v>11001.948929957347</v>
      </c>
      <c r="AC164" s="33">
        <v>11477.394990017681</v>
      </c>
      <c r="AD164" s="33">
        <v>11058.287381913568</v>
      </c>
      <c r="AE164" s="33">
        <v>2024.4408859583941</v>
      </c>
      <c r="AF164" s="33">
        <v>659.97924106327127</v>
      </c>
      <c r="AG164" s="33">
        <v>721.98140632193986</v>
      </c>
      <c r="AH164" s="33">
        <v>1070.86520754306</v>
      </c>
      <c r="AI164" s="33">
        <v>753.60024500873737</v>
      </c>
      <c r="AJ164" s="33">
        <v>5188.3735125147532</v>
      </c>
      <c r="AK164" s="33">
        <v>6770.4586356977516</v>
      </c>
      <c r="AL164" s="33">
        <v>1654.6369586194778</v>
      </c>
      <c r="AM164" s="33">
        <v>4115.5091364471846</v>
      </c>
      <c r="AN164" s="33">
        <v>5039.2138916816366</v>
      </c>
      <c r="AO164" s="33">
        <v>492.66729118114148</v>
      </c>
      <c r="AP164" s="33">
        <v>1892.4942143496196</v>
      </c>
      <c r="AQ164" s="33">
        <v>1091.7547829185394</v>
      </c>
      <c r="AR164" s="33">
        <v>0</v>
      </c>
      <c r="AS164" s="33">
        <v>406.52966799913008</v>
      </c>
      <c r="AT164" s="33">
        <v>3946.928922470483</v>
      </c>
      <c r="AU164" s="33">
        <v>4517.5356664706169</v>
      </c>
      <c r="AV164" s="33">
        <v>159.09376307514336</v>
      </c>
      <c r="AW164" s="33">
        <v>1616.8736360116372</v>
      </c>
      <c r="AX164" s="33">
        <v>6420.1530640108549</v>
      </c>
      <c r="AY164" s="33">
        <v>6989.9361707278586</v>
      </c>
      <c r="AZ164" s="33">
        <v>1800.2652746801746</v>
      </c>
      <c r="BA164" s="33">
        <v>0</v>
      </c>
      <c r="BB164" s="33">
        <v>4690.7061209515323</v>
      </c>
      <c r="BC164" s="33">
        <v>3258.063622779337</v>
      </c>
      <c r="BD164" s="33">
        <v>30838.324757851322</v>
      </c>
      <c r="BE164" s="33">
        <v>24751.914855817908</v>
      </c>
      <c r="BF164" s="33">
        <v>6823.0500132078269</v>
      </c>
      <c r="BG164" s="33">
        <v>422.53316522009823</v>
      </c>
      <c r="BH164" s="33">
        <v>295.8441911446763</v>
      </c>
      <c r="BI164" s="33">
        <v>29.004059069536869</v>
      </c>
      <c r="BJ164" s="33">
        <v>630.36612784067711</v>
      </c>
      <c r="BK164" s="33">
        <v>1768.8781115530767</v>
      </c>
      <c r="BL164" s="33">
        <v>208.27146037170749</v>
      </c>
      <c r="BM164" s="33">
        <v>1939.7624641596219</v>
      </c>
      <c r="BN164" s="33">
        <v>4443.628410658428</v>
      </c>
      <c r="BO164" s="33">
        <v>2868.9039008949153</v>
      </c>
      <c r="BP164" s="33">
        <v>370.60794483971239</v>
      </c>
      <c r="BQ164" s="33">
        <v>581.76984158419975</v>
      </c>
      <c r="BR164" s="33">
        <v>505.60126920868589</v>
      </c>
      <c r="BS164" s="33">
        <v>5433.3134336425837</v>
      </c>
      <c r="BT164" s="33">
        <v>4373.2758819001556</v>
      </c>
      <c r="BU164" s="33">
        <v>245.93597568534508</v>
      </c>
      <c r="BV164" s="33">
        <v>3841.8694751751718</v>
      </c>
      <c r="BW164" s="33">
        <v>1513.4412075233192</v>
      </c>
      <c r="BX164" s="33">
        <v>4710.3253195202406</v>
      </c>
      <c r="BY164" s="33">
        <v>4599.2997959578443</v>
      </c>
      <c r="BZ164" s="33">
        <v>4682.4289713952385</v>
      </c>
      <c r="CA164" s="33">
        <v>2215.4464952828071</v>
      </c>
      <c r="CB164" s="33">
        <v>17380.332433361615</v>
      </c>
      <c r="CC164" s="33">
        <v>6359.6428286860382</v>
      </c>
      <c r="CD164" s="33">
        <v>402.66777031349574</v>
      </c>
      <c r="CE164" s="33">
        <v>1006.7839130022952</v>
      </c>
      <c r="CF164" s="33">
        <v>828.7249238269294</v>
      </c>
      <c r="CG164" s="33">
        <v>5185.7406274307768</v>
      </c>
      <c r="CH164" s="33">
        <v>1320.8951038551972</v>
      </c>
      <c r="CI164" s="33">
        <v>1704.5203124738921</v>
      </c>
      <c r="CJ164" s="33">
        <v>1307.764325890862</v>
      </c>
      <c r="CK164" s="33">
        <v>711.3421167136205</v>
      </c>
      <c r="CL164" s="33">
        <v>177.14067824055613</v>
      </c>
      <c r="CM164" s="33">
        <v>20108.865299450663</v>
      </c>
      <c r="CN164" s="33">
        <v>253.28448414278023</v>
      </c>
      <c r="CO164" s="33">
        <v>27.272955347345441</v>
      </c>
      <c r="CP164" s="33">
        <v>148.54083283938391</v>
      </c>
      <c r="CQ164" s="33">
        <v>853.78561873025274</v>
      </c>
      <c r="CR164" s="33">
        <v>638.20457329345788</v>
      </c>
      <c r="CS164" s="33">
        <v>12296.233024088202</v>
      </c>
      <c r="CT164" s="33">
        <v>4448.5358025143441</v>
      </c>
      <c r="CU164" s="33">
        <v>569.30146911482518</v>
      </c>
      <c r="CV164" s="33">
        <v>8088.1282841631637</v>
      </c>
      <c r="CW164" s="33">
        <v>8737.6340865006641</v>
      </c>
      <c r="CX164" s="33">
        <v>2765.232726001534</v>
      </c>
      <c r="CY164" s="33">
        <v>136.91546534704065</v>
      </c>
      <c r="CZ164" s="33">
        <v>35.561938736477401</v>
      </c>
      <c r="DA164" s="33">
        <v>1466.0202089822119</v>
      </c>
      <c r="DB164" s="33">
        <v>12060.942906464988</v>
      </c>
      <c r="DC164" s="33">
        <v>3419.5081120822365</v>
      </c>
      <c r="DD164" s="33">
        <v>19814.046623841383</v>
      </c>
      <c r="DE164" s="33">
        <v>657.72773705248289</v>
      </c>
      <c r="DF164" s="33">
        <v>52.953697587264934</v>
      </c>
      <c r="DG164" s="33">
        <v>1682.7675705597751</v>
      </c>
      <c r="DH164" s="33">
        <v>57.851561994758953</v>
      </c>
      <c r="DI164" s="33">
        <v>858.7572273493455</v>
      </c>
      <c r="DJ164" s="33">
        <v>1049.1205722596842</v>
      </c>
      <c r="DK164" s="33">
        <v>345.16481081340834</v>
      </c>
      <c r="DL164" s="33">
        <v>2156.5410169018037</v>
      </c>
      <c r="DM164" s="33">
        <v>698.52978394339493</v>
      </c>
      <c r="DN164" s="33">
        <v>594.12721793265177</v>
      </c>
      <c r="DO164" s="33">
        <v>0</v>
      </c>
      <c r="DP164" s="76">
        <f t="shared" si="5"/>
        <v>515420.19408043014</v>
      </c>
      <c r="DQ164" s="33">
        <v>310443.19533664937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825863.38941707951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1777.5244464485527</v>
      </c>
      <c r="H165" s="33">
        <v>0</v>
      </c>
      <c r="I165" s="33">
        <v>-44.685509695081237</v>
      </c>
      <c r="J165" s="33">
        <v>0</v>
      </c>
      <c r="K165" s="33">
        <v>0</v>
      </c>
      <c r="L165" s="33">
        <v>-34.264097291134817</v>
      </c>
      <c r="M165" s="33">
        <v>2604.0411100838787</v>
      </c>
      <c r="N165" s="33">
        <v>0</v>
      </c>
      <c r="O165" s="33">
        <v>0</v>
      </c>
      <c r="P165" s="33">
        <v>1325.3262153461981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187.11364532919575</v>
      </c>
      <c r="X165" s="33">
        <v>0</v>
      </c>
      <c r="Y165" s="33">
        <v>0</v>
      </c>
      <c r="Z165" s="33">
        <v>0</v>
      </c>
      <c r="AA165" s="33">
        <v>5220.6641644241208</v>
      </c>
      <c r="AB165" s="33">
        <v>17466.252080166829</v>
      </c>
      <c r="AC165" s="33">
        <v>2308.9717572468803</v>
      </c>
      <c r="AD165" s="33">
        <v>4937.6832943503623</v>
      </c>
      <c r="AE165" s="33">
        <v>0</v>
      </c>
      <c r="AF165" s="33">
        <v>592.90317011032846</v>
      </c>
      <c r="AG165" s="33">
        <v>0</v>
      </c>
      <c r="AH165" s="33">
        <v>0</v>
      </c>
      <c r="AI165" s="33">
        <v>0</v>
      </c>
      <c r="AJ165" s="33">
        <v>493.54777499147377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36835.078051511606</v>
      </c>
      <c r="DQ165" s="33">
        <v>37745.039797746591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-8949.8095964876356</v>
      </c>
      <c r="GF165" s="33">
        <v>8593.5893927306661</v>
      </c>
      <c r="GG165" s="47">
        <f t="shared" si="4"/>
        <v>74223.897645501216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55113.822769513135</v>
      </c>
      <c r="FS170" s="33">
        <v>7702.828684106229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62816.651453619364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230.39142944031738</v>
      </c>
      <c r="D171" s="33">
        <v>0</v>
      </c>
      <c r="E171" s="33">
        <v>264.74783272983615</v>
      </c>
      <c r="F171" s="33">
        <v>197.62389097732304</v>
      </c>
      <c r="G171" s="33">
        <v>3.5067565574747142</v>
      </c>
      <c r="H171" s="33">
        <v>0</v>
      </c>
      <c r="I171" s="33">
        <v>-12.791372398406844</v>
      </c>
      <c r="J171" s="33">
        <v>5.9894265220307066</v>
      </c>
      <c r="K171" s="33">
        <v>683.65435525478802</v>
      </c>
      <c r="L171" s="33">
        <v>65.042032033317696</v>
      </c>
      <c r="M171" s="33">
        <v>265.12986490830048</v>
      </c>
      <c r="N171" s="33">
        <v>41.426200763812169</v>
      </c>
      <c r="O171" s="33">
        <v>0</v>
      </c>
      <c r="P171" s="33">
        <v>264.17584052320842</v>
      </c>
      <c r="Q171" s="33">
        <v>0</v>
      </c>
      <c r="R171" s="33">
        <v>0</v>
      </c>
      <c r="S171" s="33">
        <v>0</v>
      </c>
      <c r="T171" s="33">
        <v>215.4851750724022</v>
      </c>
      <c r="U171" s="33">
        <v>552.61167858732483</v>
      </c>
      <c r="V171" s="33">
        <v>72.11744051490686</v>
      </c>
      <c r="W171" s="33">
        <v>267.21749170165083</v>
      </c>
      <c r="X171" s="33">
        <v>965.14564288717838</v>
      </c>
      <c r="Y171" s="33">
        <v>683.97928165870212</v>
      </c>
      <c r="Z171" s="33">
        <v>527.04775297022093</v>
      </c>
      <c r="AA171" s="33">
        <v>58.699074506797174</v>
      </c>
      <c r="AB171" s="33">
        <v>55.391738310972961</v>
      </c>
      <c r="AC171" s="33">
        <v>0</v>
      </c>
      <c r="AD171" s="33">
        <v>295.67768049560289</v>
      </c>
      <c r="AE171" s="33">
        <v>823.92856149121349</v>
      </c>
      <c r="AF171" s="33">
        <v>478.05718050239551</v>
      </c>
      <c r="AG171" s="33">
        <v>0</v>
      </c>
      <c r="AH171" s="33">
        <v>0</v>
      </c>
      <c r="AI171" s="33">
        <v>213.33921785877425</v>
      </c>
      <c r="AJ171" s="33">
        <v>80.461183397825152</v>
      </c>
      <c r="AK171" s="33">
        <v>830.68473780522731</v>
      </c>
      <c r="AL171" s="33">
        <v>0</v>
      </c>
      <c r="AM171" s="33">
        <v>38.131714197733785</v>
      </c>
      <c r="AN171" s="33">
        <v>485.51023419025239</v>
      </c>
      <c r="AO171" s="33">
        <v>339.57602823433399</v>
      </c>
      <c r="AP171" s="33">
        <v>0</v>
      </c>
      <c r="AQ171" s="33">
        <v>0</v>
      </c>
      <c r="AR171" s="33">
        <v>0</v>
      </c>
      <c r="AS171" s="33">
        <v>20.117399078955955</v>
      </c>
      <c r="AT171" s="33">
        <v>0</v>
      </c>
      <c r="AU171" s="33">
        <v>0</v>
      </c>
      <c r="AV171" s="33">
        <v>0</v>
      </c>
      <c r="AW171" s="33">
        <v>0</v>
      </c>
      <c r="AX171" s="33">
        <v>288879.38960448484</v>
      </c>
      <c r="AY171" s="33">
        <v>645144.89693195303</v>
      </c>
      <c r="AZ171" s="33">
        <v>40399.41713066768</v>
      </c>
      <c r="BA171" s="33">
        <v>0</v>
      </c>
      <c r="BB171" s="33">
        <v>0</v>
      </c>
      <c r="BC171" s="33">
        <v>0</v>
      </c>
      <c r="BD171" s="33">
        <v>0</v>
      </c>
      <c r="BE171" s="33">
        <v>1161.1305540732355</v>
      </c>
      <c r="BF171" s="33">
        <v>0</v>
      </c>
      <c r="BG171" s="33">
        <v>0</v>
      </c>
      <c r="BH171" s="33">
        <v>0</v>
      </c>
      <c r="BI171" s="33">
        <v>0</v>
      </c>
      <c r="BJ171" s="33">
        <v>5.6398287638093745</v>
      </c>
      <c r="BK171" s="33">
        <v>20.735076382744285</v>
      </c>
      <c r="BL171" s="33">
        <v>72.513906854644119</v>
      </c>
      <c r="BM171" s="33">
        <v>6.0788330427655932</v>
      </c>
      <c r="BN171" s="33">
        <v>138.99502190204663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76.823705643279453</v>
      </c>
      <c r="BV171" s="33">
        <v>0</v>
      </c>
      <c r="BW171" s="33">
        <v>55.821654673301623</v>
      </c>
      <c r="BX171" s="33">
        <v>0</v>
      </c>
      <c r="BY171" s="33">
        <v>1099.6274224246763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270.33766222810527</v>
      </c>
      <c r="CH171" s="33">
        <v>3.1345437612381923</v>
      </c>
      <c r="CI171" s="33">
        <v>0</v>
      </c>
      <c r="CJ171" s="33">
        <v>45.807114442249677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490.38684514916986</v>
      </c>
      <c r="CS171" s="33">
        <v>11.080777459512452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40.430459297766546</v>
      </c>
      <c r="DA171" s="33">
        <v>0</v>
      </c>
      <c r="DB171" s="33">
        <v>0</v>
      </c>
      <c r="DC171" s="33">
        <v>1347.4500050259999</v>
      </c>
      <c r="DD171" s="33">
        <v>0</v>
      </c>
      <c r="DE171" s="33">
        <v>4386.2719292012289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992668.04447820596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383147.04366701969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1375815.0881452258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3.3478982856394208</v>
      </c>
      <c r="D174" s="33">
        <v>0</v>
      </c>
      <c r="E174" s="33">
        <v>3.6561252312505208</v>
      </c>
      <c r="F174" s="33">
        <v>2.8710578497681238</v>
      </c>
      <c r="G174" s="33">
        <v>0</v>
      </c>
      <c r="H174" s="33">
        <v>0</v>
      </c>
      <c r="I174" s="33">
        <v>0</v>
      </c>
      <c r="J174" s="33">
        <v>0</v>
      </c>
      <c r="K174" s="33">
        <v>9.9331279184329091</v>
      </c>
      <c r="L174" s="33">
        <v>0</v>
      </c>
      <c r="M174" s="33">
        <v>3.4904249630415727</v>
      </c>
      <c r="N174" s="33">
        <v>0</v>
      </c>
      <c r="O174" s="33">
        <v>0</v>
      </c>
      <c r="P174" s="33">
        <v>3.8380838582732304</v>
      </c>
      <c r="Q174" s="33">
        <v>0</v>
      </c>
      <c r="R174" s="33">
        <v>0</v>
      </c>
      <c r="S174" s="33">
        <v>0</v>
      </c>
      <c r="T174" s="33">
        <v>3.1303888794830383</v>
      </c>
      <c r="U174" s="33">
        <v>8.0037267466504005</v>
      </c>
      <c r="V174" s="33">
        <v>0</v>
      </c>
      <c r="W174" s="33">
        <v>3.882881609915624</v>
      </c>
      <c r="X174" s="33">
        <v>12.602275926881045</v>
      </c>
      <c r="Y174" s="33">
        <v>9.2599893969605507</v>
      </c>
      <c r="Z174" s="33">
        <v>0</v>
      </c>
      <c r="AA174" s="33">
        <v>0</v>
      </c>
      <c r="AB174" s="33">
        <v>0</v>
      </c>
      <c r="AC174" s="33">
        <v>0</v>
      </c>
      <c r="AD174" s="33">
        <v>4.296493117404915</v>
      </c>
      <c r="AE174" s="33">
        <v>11.970055469049759</v>
      </c>
      <c r="AF174" s="33">
        <v>6.9444015888210684</v>
      </c>
      <c r="AG174" s="33">
        <v>0</v>
      </c>
      <c r="AH174" s="33">
        <v>0</v>
      </c>
      <c r="AI174" s="33">
        <v>3.0998991589135954</v>
      </c>
      <c r="AJ174" s="33">
        <v>1.0512898978603684</v>
      </c>
      <c r="AK174" s="33">
        <v>11.189247854930812</v>
      </c>
      <c r="AL174" s="33">
        <v>0</v>
      </c>
      <c r="AM174" s="33">
        <v>0</v>
      </c>
      <c r="AN174" s="33">
        <v>7.0530433490897124</v>
      </c>
      <c r="AO174" s="33">
        <v>4.9345931524095921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2.0166546613141128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17.622717433906047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1.0531675539191425</v>
      </c>
      <c r="BM174" s="33">
        <v>0</v>
      </c>
      <c r="BN174" s="33">
        <v>2.0189574152718706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15.186554773899438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6.5751049193875328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19.574973550867291</v>
      </c>
      <c r="DD174" s="33">
        <v>0</v>
      </c>
      <c r="DE174" s="33">
        <v>63.714502072730177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242.31763663607185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242.31763663607185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5.0132091769038833</v>
      </c>
      <c r="E176" s="33">
        <v>598.71977202139533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607.25386774432172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18.578647389265463</v>
      </c>
      <c r="AD176" s="33">
        <v>16.282265185171337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8.5140989739826693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121.06182452915753</v>
      </c>
      <c r="AU176" s="33">
        <v>52.170496085216918</v>
      </c>
      <c r="AV176" s="33">
        <v>51.593569698680994</v>
      </c>
      <c r="AW176" s="33">
        <v>113120.06011125428</v>
      </c>
      <c r="AX176" s="33">
        <v>183.69784093680096</v>
      </c>
      <c r="AY176" s="33">
        <v>43.362142005617031</v>
      </c>
      <c r="AZ176" s="33">
        <v>45.199917378676837</v>
      </c>
      <c r="BA176" s="33">
        <v>0</v>
      </c>
      <c r="BB176" s="33">
        <v>92.979836644848788</v>
      </c>
      <c r="BC176" s="33">
        <v>0</v>
      </c>
      <c r="BD176" s="33">
        <v>3962751.749936597</v>
      </c>
      <c r="BE176" s="33">
        <v>0</v>
      </c>
      <c r="BF176" s="33">
        <v>113.51894384702133</v>
      </c>
      <c r="BG176" s="33">
        <v>24.18395042482441</v>
      </c>
      <c r="BH176" s="33">
        <v>310.8323169642066</v>
      </c>
      <c r="BI176" s="33">
        <v>27.22092232521301</v>
      </c>
      <c r="BJ176" s="33">
        <v>0</v>
      </c>
      <c r="BK176" s="33">
        <v>173.98756970143367</v>
      </c>
      <c r="BL176" s="33">
        <v>143.82385193376149</v>
      </c>
      <c r="BM176" s="33">
        <v>0</v>
      </c>
      <c r="BN176" s="33">
        <v>1077.6734419849836</v>
      </c>
      <c r="BO176" s="33">
        <v>0</v>
      </c>
      <c r="BP176" s="33">
        <v>0</v>
      </c>
      <c r="BQ176" s="33">
        <v>0</v>
      </c>
      <c r="BR176" s="33">
        <v>0</v>
      </c>
      <c r="BS176" s="33">
        <v>688.56387285987296</v>
      </c>
      <c r="BT176" s="33">
        <v>0</v>
      </c>
      <c r="BU176" s="33">
        <v>0</v>
      </c>
      <c r="BV176" s="33">
        <v>0</v>
      </c>
      <c r="BW176" s="33">
        <v>2048.4765484137565</v>
      </c>
      <c r="BX176" s="33">
        <v>0</v>
      </c>
      <c r="BY176" s="33">
        <v>0</v>
      </c>
      <c r="BZ176" s="33">
        <v>112.71423083716873</v>
      </c>
      <c r="CA176" s="33">
        <v>56.086510012159486</v>
      </c>
      <c r="CB176" s="33">
        <v>0</v>
      </c>
      <c r="CC176" s="33">
        <v>0</v>
      </c>
      <c r="CD176" s="33">
        <v>61.392817635747178</v>
      </c>
      <c r="CE176" s="33">
        <v>77.870512008554527</v>
      </c>
      <c r="CF176" s="33">
        <v>0</v>
      </c>
      <c r="CG176" s="33">
        <v>2462.0087086681306</v>
      </c>
      <c r="CH176" s="33">
        <v>0</v>
      </c>
      <c r="CI176" s="33">
        <v>0</v>
      </c>
      <c r="CJ176" s="33">
        <v>0</v>
      </c>
      <c r="CK176" s="33">
        <v>0</v>
      </c>
      <c r="CL176" s="33">
        <v>9.7135748802987383</v>
      </c>
      <c r="CM176" s="33">
        <v>470.60743032917634</v>
      </c>
      <c r="CN176" s="33">
        <v>0</v>
      </c>
      <c r="CO176" s="33">
        <v>28.460755790363052</v>
      </c>
      <c r="CP176" s="33">
        <v>0</v>
      </c>
      <c r="CQ176" s="33">
        <v>28.618419410114676</v>
      </c>
      <c r="CR176" s="33">
        <v>0</v>
      </c>
      <c r="CS176" s="33">
        <v>0</v>
      </c>
      <c r="CT176" s="33">
        <v>0</v>
      </c>
      <c r="CU176" s="33">
        <v>44.105666089796088</v>
      </c>
      <c r="CV176" s="33">
        <v>123.80333584298333</v>
      </c>
      <c r="CW176" s="33">
        <v>175.86351164280669</v>
      </c>
      <c r="CX176" s="33">
        <v>112.14796475178177</v>
      </c>
      <c r="CY176" s="33">
        <v>35.093524158978902</v>
      </c>
      <c r="CZ176" s="33">
        <v>30.51047758197209</v>
      </c>
      <c r="DA176" s="33">
        <v>0</v>
      </c>
      <c r="DB176" s="33">
        <v>80.565332287037421</v>
      </c>
      <c r="DC176" s="33">
        <v>19.433277491612554</v>
      </c>
      <c r="DD176" s="33">
        <v>41.187773468849819</v>
      </c>
      <c r="DE176" s="33">
        <v>971.1037502529681</v>
      </c>
      <c r="DF176" s="33">
        <v>1.4166319454784182</v>
      </c>
      <c r="DG176" s="33">
        <v>43.992911648357627</v>
      </c>
      <c r="DH176" s="33">
        <v>0</v>
      </c>
      <c r="DI176" s="33">
        <v>0</v>
      </c>
      <c r="DJ176" s="33">
        <v>54.964723698485173</v>
      </c>
      <c r="DK176" s="33">
        <v>0</v>
      </c>
      <c r="DL176" s="33">
        <v>242.36783099416351</v>
      </c>
      <c r="DM176" s="33">
        <v>39.19077221008569</v>
      </c>
      <c r="DN176" s="33">
        <v>0</v>
      </c>
      <c r="DO176" s="33">
        <v>0</v>
      </c>
      <c r="DP176" s="76">
        <f t="shared" si="5"/>
        <v>4087647.7393977139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19.712449254693713</v>
      </c>
      <c r="GG176" s="47">
        <f t="shared" si="4"/>
        <v>4087667.4518469684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732.98605282474819</v>
      </c>
      <c r="D177" s="33">
        <v>0</v>
      </c>
      <c r="E177" s="33">
        <v>800.67900464102502</v>
      </c>
      <c r="F177" s="33">
        <v>628.73586341215537</v>
      </c>
      <c r="G177" s="33">
        <v>10.283129818441184</v>
      </c>
      <c r="H177" s="33">
        <v>0</v>
      </c>
      <c r="I177" s="33">
        <v>-3.7074689058250967</v>
      </c>
      <c r="J177" s="33">
        <v>18.145322511103096</v>
      </c>
      <c r="K177" s="33">
        <v>2175.0235528961398</v>
      </c>
      <c r="L177" s="33">
        <v>265.37119372184901</v>
      </c>
      <c r="M177" s="33">
        <v>777.8861126428651</v>
      </c>
      <c r="N177" s="33">
        <v>131.78949688997497</v>
      </c>
      <c r="O177" s="33">
        <v>0</v>
      </c>
      <c r="P177" s="33">
        <v>725.85379847843865</v>
      </c>
      <c r="Q177" s="33">
        <v>110.48590504135561</v>
      </c>
      <c r="R177" s="33">
        <v>0</v>
      </c>
      <c r="S177" s="33">
        <v>0</v>
      </c>
      <c r="T177" s="33">
        <v>711.78130419726438</v>
      </c>
      <c r="U177" s="33">
        <v>196.3005773733652</v>
      </c>
      <c r="V177" s="33">
        <v>229.43501262866144</v>
      </c>
      <c r="W177" s="33">
        <v>1062.2001255352998</v>
      </c>
      <c r="X177" s="33">
        <v>3075.1105203812435</v>
      </c>
      <c r="Y177" s="33">
        <v>2176.0397037084858</v>
      </c>
      <c r="Z177" s="33">
        <v>1442.3771415056169</v>
      </c>
      <c r="AA177" s="33">
        <v>186.81104299805483</v>
      </c>
      <c r="AB177" s="33">
        <v>177.29403554082407</v>
      </c>
      <c r="AC177" s="33">
        <v>10.033815851770871</v>
      </c>
      <c r="AD177" s="33">
        <v>940.08578442213127</v>
      </c>
      <c r="AE177" s="33">
        <v>2589.5596615832596</v>
      </c>
      <c r="AF177" s="33">
        <v>748.89293073577187</v>
      </c>
      <c r="AG177" s="33">
        <v>396.46623201948472</v>
      </c>
      <c r="AH177" s="33">
        <v>259.15051977589701</v>
      </c>
      <c r="AI177" s="33">
        <v>943.10547973021255</v>
      </c>
      <c r="AJ177" s="33">
        <v>693.41495117876798</v>
      </c>
      <c r="AK177" s="33">
        <v>2599.0815362800627</v>
      </c>
      <c r="AL177" s="33">
        <v>97.859730499576457</v>
      </c>
      <c r="AM177" s="33">
        <v>110.2280186235423</v>
      </c>
      <c r="AN177" s="33">
        <v>1375.4502049318337</v>
      </c>
      <c r="AO177" s="33">
        <v>273.49506593423382</v>
      </c>
      <c r="AP177" s="33">
        <v>1.5872762044205593</v>
      </c>
      <c r="AQ177" s="33">
        <v>314.45408991968065</v>
      </c>
      <c r="AR177" s="33">
        <v>0</v>
      </c>
      <c r="AS177" s="33">
        <v>64.003525498519153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472.89803429024306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3694.0776932122235</v>
      </c>
      <c r="BF177" s="33">
        <v>0</v>
      </c>
      <c r="BG177" s="33">
        <v>0</v>
      </c>
      <c r="BH177" s="33">
        <v>0</v>
      </c>
      <c r="BI177" s="33">
        <v>0</v>
      </c>
      <c r="BJ177" s="33">
        <v>17.056145289227278</v>
      </c>
      <c r="BK177" s="33">
        <v>21.531569112435299</v>
      </c>
      <c r="BL177" s="33">
        <v>70.963969147395744</v>
      </c>
      <c r="BM177" s="33">
        <v>19.338947089461456</v>
      </c>
      <c r="BN177" s="33">
        <v>442.13481843160332</v>
      </c>
      <c r="BO177" s="33">
        <v>1611.0487964711376</v>
      </c>
      <c r="BP177" s="33">
        <v>0</v>
      </c>
      <c r="BQ177" s="33">
        <v>2492.5331485156971</v>
      </c>
      <c r="BR177" s="33">
        <v>4969.6765441758616</v>
      </c>
      <c r="BS177" s="33">
        <v>209.88052839054788</v>
      </c>
      <c r="BT177" s="33">
        <v>146.02187063871301</v>
      </c>
      <c r="BU177" s="33">
        <v>381.58097037878275</v>
      </c>
      <c r="BV177" s="33">
        <v>0</v>
      </c>
      <c r="BW177" s="33">
        <v>203.6659084808901</v>
      </c>
      <c r="BX177" s="33">
        <v>0</v>
      </c>
      <c r="BY177" s="33">
        <v>3356.492407901997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393.58101461587648</v>
      </c>
      <c r="CG177" s="33">
        <v>840.26463681751511</v>
      </c>
      <c r="CH177" s="33">
        <v>9.4801672883559274</v>
      </c>
      <c r="CI177" s="33">
        <v>0</v>
      </c>
      <c r="CJ177" s="33">
        <v>152.0966924985598</v>
      </c>
      <c r="CK177" s="33">
        <v>543.13963090644427</v>
      </c>
      <c r="CL177" s="33">
        <v>0</v>
      </c>
      <c r="CM177" s="33">
        <v>12.565333947238432</v>
      </c>
      <c r="CN177" s="33">
        <v>141.60550499777966</v>
      </c>
      <c r="CO177" s="33">
        <v>0</v>
      </c>
      <c r="CP177" s="33">
        <v>88.897218440552138</v>
      </c>
      <c r="CQ177" s="33">
        <v>0</v>
      </c>
      <c r="CR177" s="33">
        <v>524.25671579721711</v>
      </c>
      <c r="CS177" s="33">
        <v>35.252626381720326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122.27439940177494</v>
      </c>
      <c r="DA177" s="33">
        <v>0</v>
      </c>
      <c r="DB177" s="33">
        <v>0</v>
      </c>
      <c r="DC177" s="33">
        <v>4286.3555569781647</v>
      </c>
      <c r="DD177" s="33">
        <v>0</v>
      </c>
      <c r="DE177" s="33">
        <v>388.63886605122161</v>
      </c>
      <c r="DF177" s="33">
        <v>0</v>
      </c>
      <c r="DG177" s="33">
        <v>0</v>
      </c>
      <c r="DH177" s="33">
        <v>3218.9783663430189</v>
      </c>
      <c r="DI177" s="33">
        <v>2322.6450903252298</v>
      </c>
      <c r="DJ177" s="33">
        <v>0</v>
      </c>
      <c r="DK177" s="33">
        <v>760.69366137312011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58997.377084720269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-21.616989740120971</v>
      </c>
      <c r="GE177" s="33">
        <v>-730.88003830388254</v>
      </c>
      <c r="GF177" s="33">
        <v>13941.345763167405</v>
      </c>
      <c r="GG177" s="47">
        <f t="shared" si="4"/>
        <v>72186.225819843676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57.274938925836736</v>
      </c>
      <c r="D178" s="33">
        <v>19.326116816679352</v>
      </c>
      <c r="E178" s="33">
        <v>1.1574945294277872</v>
      </c>
      <c r="F178" s="33">
        <v>1.1592601490636663</v>
      </c>
      <c r="G178" s="33">
        <v>8.4017117886526282</v>
      </c>
      <c r="H178" s="33">
        <v>0</v>
      </c>
      <c r="I178" s="33">
        <v>37.7949780699321</v>
      </c>
      <c r="J178" s="33">
        <v>24.377367887168223</v>
      </c>
      <c r="K178" s="33">
        <v>67.532288509177974</v>
      </c>
      <c r="L178" s="33">
        <v>34.255101833671624</v>
      </c>
      <c r="M178" s="33">
        <v>580.11654434045374</v>
      </c>
      <c r="N178" s="33">
        <v>256.56244733404804</v>
      </c>
      <c r="O178" s="33">
        <v>38.312964257393389</v>
      </c>
      <c r="P178" s="33">
        <v>170.22984921403037</v>
      </c>
      <c r="Q178" s="33">
        <v>180.14739183778241</v>
      </c>
      <c r="R178" s="33">
        <v>8.7185178488625521</v>
      </c>
      <c r="S178" s="33">
        <v>98.938586632606658</v>
      </c>
      <c r="T178" s="33">
        <v>271.00502118579942</v>
      </c>
      <c r="U178" s="33">
        <v>207.41864067179125</v>
      </c>
      <c r="V178" s="33">
        <v>28.350452291307352</v>
      </c>
      <c r="W178" s="33">
        <v>374.92776049897066</v>
      </c>
      <c r="X178" s="33">
        <v>53.316721055043011</v>
      </c>
      <c r="Y178" s="33">
        <v>40.276038442928673</v>
      </c>
      <c r="Z178" s="33">
        <v>44.104718936650755</v>
      </c>
      <c r="AA178" s="33">
        <v>20.982574053103825</v>
      </c>
      <c r="AB178" s="33">
        <v>303.60011462721616</v>
      </c>
      <c r="AC178" s="33">
        <v>185.74670425466792</v>
      </c>
      <c r="AD178" s="33">
        <v>82.44813230497202</v>
      </c>
      <c r="AE178" s="33">
        <v>34.462052286103365</v>
      </c>
      <c r="AF178" s="33">
        <v>29.172801758019705</v>
      </c>
      <c r="AG178" s="33">
        <v>10.396386538798563</v>
      </c>
      <c r="AH178" s="33">
        <v>6.2636303699492277</v>
      </c>
      <c r="AI178" s="33">
        <v>15.819132622504018</v>
      </c>
      <c r="AJ178" s="33">
        <v>58.585029320323571</v>
      </c>
      <c r="AK178" s="33">
        <v>143.26455513422843</v>
      </c>
      <c r="AL178" s="33">
        <v>14.68646309940474</v>
      </c>
      <c r="AM178" s="33">
        <v>22.057001215184521</v>
      </c>
      <c r="AN178" s="33">
        <v>122.59686547512452</v>
      </c>
      <c r="AO178" s="33">
        <v>12.551931799398636</v>
      </c>
      <c r="AP178" s="33">
        <v>16.255357437649756</v>
      </c>
      <c r="AQ178" s="33">
        <v>20.768853811140964</v>
      </c>
      <c r="AR178" s="33">
        <v>0</v>
      </c>
      <c r="AS178" s="33">
        <v>2.308920103343469</v>
      </c>
      <c r="AT178" s="33">
        <v>0</v>
      </c>
      <c r="AU178" s="33">
        <v>8.1678775824302399</v>
      </c>
      <c r="AV178" s="33">
        <v>11.113312885528561</v>
      </c>
      <c r="AW178" s="33">
        <v>26.367192204756996</v>
      </c>
      <c r="AX178" s="33">
        <v>302.73454434195349</v>
      </c>
      <c r="AY178" s="33">
        <v>863.28698782088759</v>
      </c>
      <c r="AZ178" s="33">
        <v>134.42685014074155</v>
      </c>
      <c r="BA178" s="33">
        <v>0</v>
      </c>
      <c r="BB178" s="33">
        <v>240.36068958212098</v>
      </c>
      <c r="BC178" s="33">
        <v>55.350821383015287</v>
      </c>
      <c r="BD178" s="33">
        <v>3399.8413656506682</v>
      </c>
      <c r="BE178" s="33">
        <v>1158.1318694365395</v>
      </c>
      <c r="BF178" s="33">
        <v>6.4374867423944426</v>
      </c>
      <c r="BG178" s="33">
        <v>1419.0191775055546</v>
      </c>
      <c r="BH178" s="33">
        <v>8603.2825930541221</v>
      </c>
      <c r="BI178" s="33">
        <v>8.2003520890183239</v>
      </c>
      <c r="BJ178" s="33">
        <v>29.270988178797769</v>
      </c>
      <c r="BK178" s="33">
        <v>3026.3781357414009</v>
      </c>
      <c r="BL178" s="33">
        <v>262.3912076793759</v>
      </c>
      <c r="BM178" s="33">
        <v>5.3865430898880629</v>
      </c>
      <c r="BN178" s="33">
        <v>14.338346914835231</v>
      </c>
      <c r="BO178" s="33">
        <v>130.70648679063825</v>
      </c>
      <c r="BP178" s="33">
        <v>9.5508083973905666</v>
      </c>
      <c r="BQ178" s="33">
        <v>18.716873737857657</v>
      </c>
      <c r="BR178" s="33">
        <v>6.5699830384820199</v>
      </c>
      <c r="BS178" s="33">
        <v>1720.1509904139534</v>
      </c>
      <c r="BT178" s="33">
        <v>141.05863421740312</v>
      </c>
      <c r="BU178" s="33">
        <v>27.732362557763558</v>
      </c>
      <c r="BV178" s="33">
        <v>30.760129831111847</v>
      </c>
      <c r="BW178" s="33">
        <v>2.2150283375187421</v>
      </c>
      <c r="BX178" s="33">
        <v>14.583432035550423</v>
      </c>
      <c r="BY178" s="33">
        <v>10.449510407285207</v>
      </c>
      <c r="BZ178" s="33">
        <v>89.186376590049264</v>
      </c>
      <c r="CA178" s="33">
        <v>52.356143798212514</v>
      </c>
      <c r="CB178" s="33">
        <v>0</v>
      </c>
      <c r="CC178" s="33">
        <v>1.0578333760167522</v>
      </c>
      <c r="CD178" s="33">
        <v>44.311170615931516</v>
      </c>
      <c r="CE178" s="33">
        <v>145.75541782814375</v>
      </c>
      <c r="CF178" s="33">
        <v>90.587434911835771</v>
      </c>
      <c r="CG178" s="33">
        <v>523.81425159909236</v>
      </c>
      <c r="CH178" s="33">
        <v>3.8018039641223895</v>
      </c>
      <c r="CI178" s="33">
        <v>118.95676770132903</v>
      </c>
      <c r="CJ178" s="33">
        <v>157.48367079556843</v>
      </c>
      <c r="CK178" s="33">
        <v>120.64513014432212</v>
      </c>
      <c r="CL178" s="33">
        <v>22.523864222440114</v>
      </c>
      <c r="CM178" s="33">
        <v>312.86291636877962</v>
      </c>
      <c r="CN178" s="33">
        <v>34.493965156271159</v>
      </c>
      <c r="CO178" s="33">
        <v>982.79421512746387</v>
      </c>
      <c r="CP178" s="33">
        <v>19.314383775393384</v>
      </c>
      <c r="CQ178" s="33">
        <v>42.556077039095342</v>
      </c>
      <c r="CR178" s="33">
        <v>123.15357203766526</v>
      </c>
      <c r="CS178" s="33">
        <v>836.93269856809763</v>
      </c>
      <c r="CT178" s="33">
        <v>656.37632055713425</v>
      </c>
      <c r="CU178" s="33">
        <v>81.410021502228389</v>
      </c>
      <c r="CV178" s="33">
        <v>609.60331772751556</v>
      </c>
      <c r="CW178" s="33">
        <v>1017.6985497881075</v>
      </c>
      <c r="CX178" s="33">
        <v>220.27462052798043</v>
      </c>
      <c r="CY178" s="33">
        <v>204.70908027112372</v>
      </c>
      <c r="CZ178" s="33">
        <v>7.0282620011703854</v>
      </c>
      <c r="DA178" s="33">
        <v>567.94434622537563</v>
      </c>
      <c r="DB178" s="33">
        <v>219.04270982332136</v>
      </c>
      <c r="DC178" s="33">
        <v>378.37326608863816</v>
      </c>
      <c r="DD178" s="33">
        <v>858.00054764990921</v>
      </c>
      <c r="DE178" s="33">
        <v>9.2193780664322382</v>
      </c>
      <c r="DF178" s="33">
        <v>4.6048607451757109</v>
      </c>
      <c r="DG178" s="33">
        <v>71.544511900649354</v>
      </c>
      <c r="DH178" s="33">
        <v>11.133636929939417</v>
      </c>
      <c r="DI178" s="33">
        <v>2.1839257787051145</v>
      </c>
      <c r="DJ178" s="33">
        <v>43.661211056106964</v>
      </c>
      <c r="DK178" s="33">
        <v>16.40902794592748</v>
      </c>
      <c r="DL178" s="33">
        <v>218.46399241827544</v>
      </c>
      <c r="DM178" s="33">
        <v>30.74567076943417</v>
      </c>
      <c r="DN178" s="33">
        <v>10.425494798940587</v>
      </c>
      <c r="DO178" s="33">
        <v>0</v>
      </c>
      <c r="DP178" s="76">
        <f t="shared" si="5"/>
        <v>34354.092447249313</v>
      </c>
      <c r="DQ178" s="33">
        <v>98947.981996598406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398.63235467201633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133700.70679851974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23473.010168221248</v>
      </c>
      <c r="D180" s="33">
        <v>19032.165058725306</v>
      </c>
      <c r="E180" s="33">
        <v>4205.4531808999709</v>
      </c>
      <c r="F180" s="33">
        <v>0</v>
      </c>
      <c r="G180" s="33">
        <v>2647.3794019740212</v>
      </c>
      <c r="H180" s="33">
        <v>0</v>
      </c>
      <c r="I180" s="33">
        <v>25144.895866339699</v>
      </c>
      <c r="J180" s="33">
        <v>24991.233051822273</v>
      </c>
      <c r="K180" s="33">
        <v>13898.033791974342</v>
      </c>
      <c r="L180" s="33">
        <v>12355.089725664686</v>
      </c>
      <c r="M180" s="33">
        <v>52058.167219965348</v>
      </c>
      <c r="N180" s="33">
        <v>24637.317915686035</v>
      </c>
      <c r="O180" s="33">
        <v>1882.496393268116</v>
      </c>
      <c r="P180" s="33">
        <v>6004.7648810950031</v>
      </c>
      <c r="Q180" s="33">
        <v>3245.0202497722876</v>
      </c>
      <c r="R180" s="33">
        <v>6756.0183866596899</v>
      </c>
      <c r="S180" s="33">
        <v>9440.5239612085479</v>
      </c>
      <c r="T180" s="33">
        <v>7814.4808990366746</v>
      </c>
      <c r="U180" s="33">
        <v>6539.1708614430463</v>
      </c>
      <c r="V180" s="33">
        <v>1060.2454516048435</v>
      </c>
      <c r="W180" s="33">
        <v>15353.564707229994</v>
      </c>
      <c r="X180" s="33">
        <v>13865.70959039282</v>
      </c>
      <c r="Y180" s="33">
        <v>1094.4336942187776</v>
      </c>
      <c r="Z180" s="33">
        <v>30807.738576220378</v>
      </c>
      <c r="AA180" s="33">
        <v>6831.4660077505259</v>
      </c>
      <c r="AB180" s="33">
        <v>51191.715076999317</v>
      </c>
      <c r="AC180" s="33">
        <v>6298.124305829414</v>
      </c>
      <c r="AD180" s="33">
        <v>19800.561030512166</v>
      </c>
      <c r="AE180" s="33">
        <v>4241.0695286701684</v>
      </c>
      <c r="AF180" s="33">
        <v>613.39709893649297</v>
      </c>
      <c r="AG180" s="33">
        <v>1397.8719494915608</v>
      </c>
      <c r="AH180" s="33">
        <v>974.77292315912371</v>
      </c>
      <c r="AI180" s="33">
        <v>6156.2565831399261</v>
      </c>
      <c r="AJ180" s="33">
        <v>3754.53153073471</v>
      </c>
      <c r="AK180" s="33">
        <v>7787.1822222964083</v>
      </c>
      <c r="AL180" s="33">
        <v>3638.1549933932824</v>
      </c>
      <c r="AM180" s="33">
        <v>2940.2542099579546</v>
      </c>
      <c r="AN180" s="33">
        <v>15936.511329344257</v>
      </c>
      <c r="AO180" s="33">
        <v>197.72765793999343</v>
      </c>
      <c r="AP180" s="33">
        <v>2921.3043668473765</v>
      </c>
      <c r="AQ180" s="33">
        <v>2317.164116248538</v>
      </c>
      <c r="AR180" s="33">
        <v>203.37146504124314</v>
      </c>
      <c r="AS180" s="33">
        <v>2014.2248382701994</v>
      </c>
      <c r="AT180" s="33">
        <v>3.759620526004074</v>
      </c>
      <c r="AU180" s="33">
        <v>776.60342176361894</v>
      </c>
      <c r="AV180" s="33">
        <v>3661.2447972881928</v>
      </c>
      <c r="AW180" s="33">
        <v>4228.7754313686646</v>
      </c>
      <c r="AX180" s="33">
        <v>13724.989825580325</v>
      </c>
      <c r="AY180" s="33">
        <v>40179.494375630311</v>
      </c>
      <c r="AZ180" s="33">
        <v>7939.3786935261633</v>
      </c>
      <c r="BA180" s="33">
        <v>0</v>
      </c>
      <c r="BB180" s="33">
        <v>31048.292431254675</v>
      </c>
      <c r="BC180" s="33">
        <v>3102.5028251398085</v>
      </c>
      <c r="BD180" s="33">
        <v>771913.18901165097</v>
      </c>
      <c r="BE180" s="33">
        <v>58333.802506316701</v>
      </c>
      <c r="BF180" s="33">
        <v>120.2811971186014</v>
      </c>
      <c r="BG180" s="33">
        <v>18158.167752044752</v>
      </c>
      <c r="BH180" s="33">
        <v>189994.20613291068</v>
      </c>
      <c r="BI180" s="33">
        <v>2407.8370039659685</v>
      </c>
      <c r="BJ180" s="33">
        <v>3792.8280106937282</v>
      </c>
      <c r="BK180" s="33">
        <v>25752.06546829833</v>
      </c>
      <c r="BL180" s="33">
        <v>981.39144106431036</v>
      </c>
      <c r="BM180" s="33">
        <v>156.38835251853669</v>
      </c>
      <c r="BN180" s="33">
        <v>177.66858217257641</v>
      </c>
      <c r="BO180" s="33">
        <v>48665.676690977671</v>
      </c>
      <c r="BP180" s="33">
        <v>47.822149314585879</v>
      </c>
      <c r="BQ180" s="33">
        <v>490.11983514239131</v>
      </c>
      <c r="BR180" s="33">
        <v>93.033066686786484</v>
      </c>
      <c r="BS180" s="33">
        <v>4738.6380008187789</v>
      </c>
      <c r="BT180" s="33">
        <v>122.18116835508755</v>
      </c>
      <c r="BU180" s="33">
        <v>107.56897756940738</v>
      </c>
      <c r="BV180" s="33">
        <v>1414.1041775565061</v>
      </c>
      <c r="BW180" s="33">
        <v>451.09763720403504</v>
      </c>
      <c r="BX180" s="33">
        <v>274.99533128388845</v>
      </c>
      <c r="BY180" s="33">
        <v>298.50760218753021</v>
      </c>
      <c r="BZ180" s="33">
        <v>76.549639018831414</v>
      </c>
      <c r="CA180" s="33">
        <v>5616.678850834287</v>
      </c>
      <c r="CB180" s="33">
        <v>27.963104576373929</v>
      </c>
      <c r="CC180" s="33">
        <v>23.566600578562685</v>
      </c>
      <c r="CD180" s="33">
        <v>130.36738088774158</v>
      </c>
      <c r="CE180" s="33">
        <v>131.36587806929296</v>
      </c>
      <c r="CF180" s="33">
        <v>2396.0002191172389</v>
      </c>
      <c r="CG180" s="33">
        <v>5304.3274074576912</v>
      </c>
      <c r="CH180" s="33">
        <v>29.57435519203867</v>
      </c>
      <c r="CI180" s="33">
        <v>522.79238947830254</v>
      </c>
      <c r="CJ180" s="33">
        <v>248.47291243075804</v>
      </c>
      <c r="CK180" s="33">
        <v>2877.4531865391095</v>
      </c>
      <c r="CL180" s="33">
        <v>37.596307000193164</v>
      </c>
      <c r="CM180" s="33">
        <v>173.8486354525638</v>
      </c>
      <c r="CN180" s="33">
        <v>917.99458442299454</v>
      </c>
      <c r="CO180" s="33">
        <v>0</v>
      </c>
      <c r="CP180" s="33">
        <v>483.15354876485804</v>
      </c>
      <c r="CQ180" s="33">
        <v>1168.5144092789783</v>
      </c>
      <c r="CR180" s="33">
        <v>3139.957704808774</v>
      </c>
      <c r="CS180" s="33">
        <v>5754.7721539566373</v>
      </c>
      <c r="CT180" s="33">
        <v>2586.8097048406885</v>
      </c>
      <c r="CU180" s="33">
        <v>204.92040276284115</v>
      </c>
      <c r="CV180" s="33">
        <v>2799.5564260885058</v>
      </c>
      <c r="CW180" s="33">
        <v>4441.4745072854794</v>
      </c>
      <c r="CX180" s="33">
        <v>863.6344091616985</v>
      </c>
      <c r="CY180" s="33">
        <v>760.16637556649903</v>
      </c>
      <c r="CZ180" s="33">
        <v>192.56870599165583</v>
      </c>
      <c r="DA180" s="33">
        <v>5685.3518617937571</v>
      </c>
      <c r="DB180" s="33">
        <v>476.07709160597858</v>
      </c>
      <c r="DC180" s="33">
        <v>2186.6745259293339</v>
      </c>
      <c r="DD180" s="33">
        <v>4019.6900505965559</v>
      </c>
      <c r="DE180" s="33">
        <v>47.973693665802259</v>
      </c>
      <c r="DF180" s="33">
        <v>57.846765746083065</v>
      </c>
      <c r="DG180" s="33">
        <v>199.05464088328708</v>
      </c>
      <c r="DH180" s="33">
        <v>152.13833265066222</v>
      </c>
      <c r="DI180" s="33">
        <v>162.86705433322882</v>
      </c>
      <c r="DJ180" s="33">
        <v>217.70168438767075</v>
      </c>
      <c r="DK180" s="33">
        <v>84.813977216424206</v>
      </c>
      <c r="DL180" s="33">
        <v>335.31452305082473</v>
      </c>
      <c r="DM180" s="33">
        <v>3258.1408103232293</v>
      </c>
      <c r="DN180" s="33">
        <v>2670.0460388218698</v>
      </c>
      <c r="DO180" s="33">
        <v>0</v>
      </c>
      <c r="DP180" s="76">
        <f t="shared" si="5"/>
        <v>1739142.9566364817</v>
      </c>
      <c r="DQ180" s="33">
        <v>11235.366668810395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1750378.3233052921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9482.7778860854214</v>
      </c>
      <c r="D182" s="33">
        <v>6216.0563258510647</v>
      </c>
      <c r="E182" s="33">
        <v>1489.2806718540091</v>
      </c>
      <c r="F182" s="33">
        <v>0</v>
      </c>
      <c r="G182" s="33">
        <v>1375.52722329469</v>
      </c>
      <c r="H182" s="33">
        <v>61.989579037319345</v>
      </c>
      <c r="I182" s="33">
        <v>-41.797658364884455</v>
      </c>
      <c r="J182" s="33">
        <v>5713.9660539095548</v>
      </c>
      <c r="K182" s="33">
        <v>5077.4180574995971</v>
      </c>
      <c r="L182" s="33">
        <v>4531.3827332496849</v>
      </c>
      <c r="M182" s="33">
        <v>12333.211261178008</v>
      </c>
      <c r="N182" s="33">
        <v>4690.6175078490378</v>
      </c>
      <c r="O182" s="33">
        <v>3595.0987079872957</v>
      </c>
      <c r="P182" s="33">
        <v>2878.0023258891761</v>
      </c>
      <c r="Q182" s="33">
        <v>7370.4070618928145</v>
      </c>
      <c r="R182" s="33">
        <v>3169.0900500456937</v>
      </c>
      <c r="S182" s="33">
        <v>2983.8377958492615</v>
      </c>
      <c r="T182" s="33">
        <v>5233.78034925887</v>
      </c>
      <c r="U182" s="33">
        <v>7979.7735905079426</v>
      </c>
      <c r="V182" s="33">
        <v>1524.3897935742734</v>
      </c>
      <c r="W182" s="33">
        <v>6479.2582192246464</v>
      </c>
      <c r="X182" s="33">
        <v>8516.9053470781291</v>
      </c>
      <c r="Y182" s="33">
        <v>23818.26082261452</v>
      </c>
      <c r="Z182" s="33">
        <v>11396.655224428239</v>
      </c>
      <c r="AA182" s="33">
        <v>1644.1847835889905</v>
      </c>
      <c r="AB182" s="33">
        <v>8339.7827773899553</v>
      </c>
      <c r="AC182" s="33">
        <v>2898.4916683842448</v>
      </c>
      <c r="AD182" s="33">
        <v>14598.31662383709</v>
      </c>
      <c r="AE182" s="33">
        <v>6615.4836841985216</v>
      </c>
      <c r="AF182" s="33">
        <v>4786.0989087207226</v>
      </c>
      <c r="AG182" s="33">
        <v>1687.721739219927</v>
      </c>
      <c r="AH182" s="33">
        <v>1175.2995059757004</v>
      </c>
      <c r="AI182" s="33">
        <v>3083.0088531347237</v>
      </c>
      <c r="AJ182" s="33">
        <v>9519.5173501589798</v>
      </c>
      <c r="AK182" s="33">
        <v>15854.647264611875</v>
      </c>
      <c r="AL182" s="33">
        <v>3385.223871090458</v>
      </c>
      <c r="AM182" s="33">
        <v>9142.5190449349266</v>
      </c>
      <c r="AN182" s="33">
        <v>14968.51384260186</v>
      </c>
      <c r="AO182" s="33">
        <v>1856.5807782553011</v>
      </c>
      <c r="AP182" s="33">
        <v>3226.6031947589199</v>
      </c>
      <c r="AQ182" s="33">
        <v>4037.1537097351516</v>
      </c>
      <c r="AR182" s="33">
        <v>1412.1512957322811</v>
      </c>
      <c r="AS182" s="33">
        <v>7945.8451196421547</v>
      </c>
      <c r="AT182" s="33">
        <v>3097.0635241494992</v>
      </c>
      <c r="AU182" s="33">
        <v>1289.5644519843725</v>
      </c>
      <c r="AV182" s="33">
        <v>4842.0963822204531</v>
      </c>
      <c r="AW182" s="33">
        <v>1659.9010387051221</v>
      </c>
      <c r="AX182" s="33">
        <v>0</v>
      </c>
      <c r="AY182" s="33">
        <v>0</v>
      </c>
      <c r="AZ182" s="33">
        <v>114.41992970751937</v>
      </c>
      <c r="BA182" s="33">
        <v>14884.239546709345</v>
      </c>
      <c r="BB182" s="33">
        <v>16242.024652085149</v>
      </c>
      <c r="BC182" s="33">
        <v>12409.295427550547</v>
      </c>
      <c r="BD182" s="33">
        <v>486844.41699429939</v>
      </c>
      <c r="BE182" s="33">
        <v>75418.441789605844</v>
      </c>
      <c r="BF182" s="33">
        <v>1212.9839092444452</v>
      </c>
      <c r="BG182" s="33">
        <v>421.30102375462377</v>
      </c>
      <c r="BH182" s="33">
        <v>0</v>
      </c>
      <c r="BI182" s="33">
        <v>0</v>
      </c>
      <c r="BJ182" s="33">
        <v>0</v>
      </c>
      <c r="BK182" s="33">
        <v>13910.319978167126</v>
      </c>
      <c r="BL182" s="33">
        <v>7126.4206176760363</v>
      </c>
      <c r="BM182" s="33">
        <v>1989.2509561145973</v>
      </c>
      <c r="BN182" s="33">
        <v>5098.3062258343662</v>
      </c>
      <c r="BO182" s="33">
        <v>6942.4119560077079</v>
      </c>
      <c r="BP182" s="33">
        <v>34.523877590016589</v>
      </c>
      <c r="BQ182" s="33">
        <v>2564.7998491458652</v>
      </c>
      <c r="BR182" s="33">
        <v>1730.1679565645113</v>
      </c>
      <c r="BS182" s="33">
        <v>9475.7271448651754</v>
      </c>
      <c r="BT182" s="33">
        <v>0</v>
      </c>
      <c r="BU182" s="33">
        <v>432.41698492656127</v>
      </c>
      <c r="BV182" s="33">
        <v>13589.825087772439</v>
      </c>
      <c r="BW182" s="33">
        <v>4983.5731751498097</v>
      </c>
      <c r="BX182" s="33">
        <v>5708.4476866590376</v>
      </c>
      <c r="BY182" s="33">
        <v>6197.3151568603162</v>
      </c>
      <c r="BZ182" s="33">
        <v>0</v>
      </c>
      <c r="CA182" s="33">
        <v>5331.1936301216492</v>
      </c>
      <c r="CB182" s="33">
        <v>9.0986498428396825</v>
      </c>
      <c r="CC182" s="33">
        <v>20.693232910602951</v>
      </c>
      <c r="CD182" s="33">
        <v>5593.3445574187481</v>
      </c>
      <c r="CE182" s="33">
        <v>7357.2170695807863</v>
      </c>
      <c r="CF182" s="33">
        <v>11372.682015744625</v>
      </c>
      <c r="CG182" s="33">
        <v>23994.620215964591</v>
      </c>
      <c r="CH182" s="33">
        <v>12113.420116685755</v>
      </c>
      <c r="CI182" s="33">
        <v>0</v>
      </c>
      <c r="CJ182" s="33">
        <v>10976.148066995431</v>
      </c>
      <c r="CK182" s="33">
        <v>10990.631264374386</v>
      </c>
      <c r="CL182" s="33">
        <v>14.82294152529108</v>
      </c>
      <c r="CM182" s="33">
        <v>8107.9413428515709</v>
      </c>
      <c r="CN182" s="33">
        <v>7207.3147493834667</v>
      </c>
      <c r="CO182" s="33">
        <v>357779.15990554274</v>
      </c>
      <c r="CP182" s="33">
        <v>2097.6060628293189</v>
      </c>
      <c r="CQ182" s="33">
        <v>1188.5958169947287</v>
      </c>
      <c r="CR182" s="33">
        <v>10284.712362334933</v>
      </c>
      <c r="CS182" s="33">
        <v>47834.243598407935</v>
      </c>
      <c r="CT182" s="33">
        <v>35178.205731473528</v>
      </c>
      <c r="CU182" s="33">
        <v>1376.7641771917758</v>
      </c>
      <c r="CV182" s="33">
        <v>0</v>
      </c>
      <c r="CW182" s="33">
        <v>3616.0455502357181</v>
      </c>
      <c r="CX182" s="33">
        <v>2920.522248920518</v>
      </c>
      <c r="CY182" s="33">
        <v>4.244346293490791</v>
      </c>
      <c r="CZ182" s="33">
        <v>4468.3176385604047</v>
      </c>
      <c r="DA182" s="33">
        <v>16117.401328520871</v>
      </c>
      <c r="DB182" s="33">
        <v>130.88099362489226</v>
      </c>
      <c r="DC182" s="33">
        <v>1305.3358141495726</v>
      </c>
      <c r="DD182" s="33">
        <v>1950.5304921557315</v>
      </c>
      <c r="DE182" s="33">
        <v>751.79178508828954</v>
      </c>
      <c r="DF182" s="33">
        <v>1407.2552333679714</v>
      </c>
      <c r="DG182" s="33">
        <v>1948.1719515936627</v>
      </c>
      <c r="DH182" s="33">
        <v>3008.2746850074113</v>
      </c>
      <c r="DI182" s="33">
        <v>699.28263426598494</v>
      </c>
      <c r="DJ182" s="33">
        <v>1545.2381001010631</v>
      </c>
      <c r="DK182" s="33">
        <v>1094.7891369576032</v>
      </c>
      <c r="DL182" s="33">
        <v>11412.128980548814</v>
      </c>
      <c r="DM182" s="33">
        <v>1660.9934578403559</v>
      </c>
      <c r="DN182" s="33">
        <v>3549.4418002811121</v>
      </c>
      <c r="DO182" s="33">
        <v>0</v>
      </c>
      <c r="DP182" s="76">
        <f t="shared" si="5"/>
        <v>1566691.3499548039</v>
      </c>
      <c r="DQ182" s="33">
        <v>95902.975084133082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81200.122843710546</v>
      </c>
      <c r="GG182" s="47">
        <f t="shared" si="4"/>
        <v>1743794.4478826474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199.28081593203993</v>
      </c>
      <c r="D183" s="33">
        <v>336.49412550122128</v>
      </c>
      <c r="E183" s="33">
        <v>34.57728986504155</v>
      </c>
      <c r="F183" s="33">
        <v>52.440394410966022</v>
      </c>
      <c r="G183" s="33">
        <v>78.696435351577733</v>
      </c>
      <c r="H183" s="33">
        <v>0</v>
      </c>
      <c r="I183" s="33">
        <v>1367.1352255886502</v>
      </c>
      <c r="J183" s="33">
        <v>310.32255642484614</v>
      </c>
      <c r="K183" s="33">
        <v>409.53987741422429</v>
      </c>
      <c r="L183" s="33">
        <v>185.27768148007664</v>
      </c>
      <c r="M183" s="33">
        <v>986.14081966557467</v>
      </c>
      <c r="N183" s="33">
        <v>321.16010430123902</v>
      </c>
      <c r="O183" s="33">
        <v>41.124062413713304</v>
      </c>
      <c r="P183" s="33">
        <v>522.99908610796626</v>
      </c>
      <c r="Q183" s="33">
        <v>411.98880249963173</v>
      </c>
      <c r="R183" s="33">
        <v>232.67262211304501</v>
      </c>
      <c r="S183" s="33">
        <v>190.96387706465109</v>
      </c>
      <c r="T183" s="33">
        <v>1376.4685735443927</v>
      </c>
      <c r="U183" s="33">
        <v>868.51361553492018</v>
      </c>
      <c r="V183" s="33">
        <v>20.665864296810831</v>
      </c>
      <c r="W183" s="33">
        <v>753.22320424726058</v>
      </c>
      <c r="X183" s="33">
        <v>706.518910147307</v>
      </c>
      <c r="Y183" s="33">
        <v>125.55077703242732</v>
      </c>
      <c r="Z183" s="33">
        <v>1822.8083324187446</v>
      </c>
      <c r="AA183" s="33">
        <v>178.53088112390543</v>
      </c>
      <c r="AB183" s="33">
        <v>704.20756316438656</v>
      </c>
      <c r="AC183" s="33">
        <v>180.56492209488508</v>
      </c>
      <c r="AD183" s="33">
        <v>1087.5827560683663</v>
      </c>
      <c r="AE183" s="33">
        <v>200.60383984083745</v>
      </c>
      <c r="AF183" s="33">
        <v>220.58706124916162</v>
      </c>
      <c r="AG183" s="33">
        <v>168.92491188468321</v>
      </c>
      <c r="AH183" s="33">
        <v>129.73142977621825</v>
      </c>
      <c r="AI183" s="33">
        <v>58.663444843930279</v>
      </c>
      <c r="AJ183" s="33">
        <v>442.77888479460819</v>
      </c>
      <c r="AK183" s="33">
        <v>798.72697723461135</v>
      </c>
      <c r="AL183" s="33">
        <v>82.883289683933668</v>
      </c>
      <c r="AM183" s="33">
        <v>121.56091689637013</v>
      </c>
      <c r="AN183" s="33">
        <v>442.67824092054087</v>
      </c>
      <c r="AO183" s="33">
        <v>72.921950022550561</v>
      </c>
      <c r="AP183" s="33">
        <v>51.144706632159654</v>
      </c>
      <c r="AQ183" s="33">
        <v>132.95894160504648</v>
      </c>
      <c r="AR183" s="33">
        <v>0</v>
      </c>
      <c r="AS183" s="33">
        <v>20.389760763440741</v>
      </c>
      <c r="AT183" s="33">
        <v>0</v>
      </c>
      <c r="AU183" s="33">
        <v>7.4444518676949318</v>
      </c>
      <c r="AV183" s="33">
        <v>29.030391096172355</v>
      </c>
      <c r="AW183" s="33">
        <v>116.97275444978334</v>
      </c>
      <c r="AX183" s="33">
        <v>281.88049717267995</v>
      </c>
      <c r="AY183" s="33">
        <v>783.6480549994385</v>
      </c>
      <c r="AZ183" s="33">
        <v>237.91755623148308</v>
      </c>
      <c r="BA183" s="33">
        <v>0</v>
      </c>
      <c r="BB183" s="33">
        <v>1451.6461522756765</v>
      </c>
      <c r="BC183" s="33">
        <v>193.86675374752747</v>
      </c>
      <c r="BD183" s="33">
        <v>30621.279377225972</v>
      </c>
      <c r="BE183" s="33">
        <v>1687.5817715158639</v>
      </c>
      <c r="BF183" s="33">
        <v>3.2214166440918639</v>
      </c>
      <c r="BG183" s="33">
        <v>355.61081267344707</v>
      </c>
      <c r="BH183" s="33">
        <v>1201.5112480818286</v>
      </c>
      <c r="BI183" s="33">
        <v>2176.67421037554</v>
      </c>
      <c r="BJ183" s="33">
        <v>435.95852172261533</v>
      </c>
      <c r="BK183" s="33">
        <v>188.99386223678485</v>
      </c>
      <c r="BL183" s="33">
        <v>97.004044815962786</v>
      </c>
      <c r="BM183" s="33">
        <v>1.9781209568337657</v>
      </c>
      <c r="BN183" s="33">
        <v>2.4334716211080378</v>
      </c>
      <c r="BO183" s="33">
        <v>1174.37687949716</v>
      </c>
      <c r="BP183" s="33">
        <v>0</v>
      </c>
      <c r="BQ183" s="33">
        <v>0</v>
      </c>
      <c r="BR183" s="33">
        <v>0</v>
      </c>
      <c r="BS183" s="33">
        <v>245.64439603158002</v>
      </c>
      <c r="BT183" s="33">
        <v>0</v>
      </c>
      <c r="BU183" s="33">
        <v>12.582962898844322</v>
      </c>
      <c r="BV183" s="33">
        <v>9.5160434736338448</v>
      </c>
      <c r="BW183" s="33">
        <v>4.4725180520583265</v>
      </c>
      <c r="BX183" s="33">
        <v>1.4176380041812446</v>
      </c>
      <c r="BY183" s="33">
        <v>13.491390964646442</v>
      </c>
      <c r="BZ183" s="33">
        <v>0</v>
      </c>
      <c r="CA183" s="33">
        <v>58.06022607297507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61.180352285629311</v>
      </c>
      <c r="CH183" s="33">
        <v>0</v>
      </c>
      <c r="CI183" s="33">
        <v>6.7824010756860824</v>
      </c>
      <c r="CJ183" s="33">
        <v>1.3995436118029856</v>
      </c>
      <c r="CK183" s="33">
        <v>3.2503807340452782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17.920961242504823</v>
      </c>
      <c r="CR183" s="33">
        <v>104.96723280728715</v>
      </c>
      <c r="CS183" s="33">
        <v>205.68270273766848</v>
      </c>
      <c r="CT183" s="33">
        <v>82.909263037482475</v>
      </c>
      <c r="CU183" s="33">
        <v>21.69482112709375</v>
      </c>
      <c r="CV183" s="33">
        <v>40.014714227468119</v>
      </c>
      <c r="CW183" s="33">
        <v>36.4090336686969</v>
      </c>
      <c r="CX183" s="33">
        <v>18.461682816108635</v>
      </c>
      <c r="CY183" s="33">
        <v>19.464357195981439</v>
      </c>
      <c r="CZ183" s="33">
        <v>1.3787124214377902</v>
      </c>
      <c r="DA183" s="33">
        <v>56.19373969266347</v>
      </c>
      <c r="DB183" s="33">
        <v>8.2191139908640025</v>
      </c>
      <c r="DC183" s="33">
        <v>39.065861169782771</v>
      </c>
      <c r="DD183" s="33">
        <v>34.669358527132431</v>
      </c>
      <c r="DE183" s="33">
        <v>56.602206299672304</v>
      </c>
      <c r="DF183" s="33">
        <v>0</v>
      </c>
      <c r="DG183" s="33">
        <v>29.968306440674674</v>
      </c>
      <c r="DH183" s="33">
        <v>0</v>
      </c>
      <c r="DI183" s="33">
        <v>0</v>
      </c>
      <c r="DJ183" s="33">
        <v>4.285257435209652</v>
      </c>
      <c r="DK183" s="33">
        <v>0</v>
      </c>
      <c r="DL183" s="33">
        <v>1.8695552845221433</v>
      </c>
      <c r="DM183" s="33">
        <v>45.14274720487586</v>
      </c>
      <c r="DN183" s="33">
        <v>28.831161343050052</v>
      </c>
      <c r="DO183" s="33">
        <v>0</v>
      </c>
      <c r="DP183" s="76">
        <f t="shared" si="5"/>
        <v>58770.58252303888</v>
      </c>
      <c r="DQ183" s="33">
        <v>552.0718212733309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59322.654344312214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482.96604532634007</v>
      </c>
      <c r="D184" s="33">
        <v>259.15219984053897</v>
      </c>
      <c r="E184" s="33">
        <v>10.517854884533087</v>
      </c>
      <c r="F184" s="33">
        <v>0</v>
      </c>
      <c r="G184" s="33">
        <v>4.7026080001890795</v>
      </c>
      <c r="H184" s="33">
        <v>0</v>
      </c>
      <c r="I184" s="33">
        <v>16.225088978195807</v>
      </c>
      <c r="J184" s="33">
        <v>2.1618420522399928</v>
      </c>
      <c r="K184" s="33">
        <v>6.9050239855980156</v>
      </c>
      <c r="L184" s="33">
        <v>20.705556504842804</v>
      </c>
      <c r="M184" s="33">
        <v>50.732525550091346</v>
      </c>
      <c r="N184" s="33">
        <v>19.782263490776167</v>
      </c>
      <c r="O184" s="33">
        <v>1.0911753512315945</v>
      </c>
      <c r="P184" s="33">
        <v>14.103211754682093</v>
      </c>
      <c r="Q184" s="33">
        <v>29.033705198119979</v>
      </c>
      <c r="R184" s="33">
        <v>3.2859225986975589</v>
      </c>
      <c r="S184" s="33">
        <v>16.637059381780841</v>
      </c>
      <c r="T184" s="33">
        <v>35.26977699901429</v>
      </c>
      <c r="U184" s="33">
        <v>383.6986602301323</v>
      </c>
      <c r="V184" s="33">
        <v>0</v>
      </c>
      <c r="W184" s="33">
        <v>20.465611517504794</v>
      </c>
      <c r="X184" s="33">
        <v>24.721607947760557</v>
      </c>
      <c r="Y184" s="33">
        <v>27.694645496831292</v>
      </c>
      <c r="Z184" s="33">
        <v>25.705551063477451</v>
      </c>
      <c r="AA184" s="33">
        <v>9.7756309535583377</v>
      </c>
      <c r="AB184" s="33">
        <v>64.454905260583146</v>
      </c>
      <c r="AC184" s="33">
        <v>14.790720077945975</v>
      </c>
      <c r="AD184" s="33">
        <v>64.497709347046779</v>
      </c>
      <c r="AE184" s="33">
        <v>12.486626206426649</v>
      </c>
      <c r="AF184" s="33">
        <v>52.550489953013255</v>
      </c>
      <c r="AG184" s="33">
        <v>7.4708154075395781</v>
      </c>
      <c r="AH184" s="33">
        <v>3.7806761150057366</v>
      </c>
      <c r="AI184" s="33">
        <v>15.313864069674951</v>
      </c>
      <c r="AJ184" s="33">
        <v>45.05876194506741</v>
      </c>
      <c r="AK184" s="33">
        <v>120.20041637856967</v>
      </c>
      <c r="AL184" s="33">
        <v>7.0179192525024474</v>
      </c>
      <c r="AM184" s="33">
        <v>5.712972585573973</v>
      </c>
      <c r="AN184" s="33">
        <v>51.797355446182927</v>
      </c>
      <c r="AO184" s="33">
        <v>8.2054799642288216</v>
      </c>
      <c r="AP184" s="33">
        <v>6.1368831667137789</v>
      </c>
      <c r="AQ184" s="33">
        <v>8.2512840651062458</v>
      </c>
      <c r="AR184" s="33">
        <v>0</v>
      </c>
      <c r="AS184" s="33">
        <v>24.240540172489474</v>
      </c>
      <c r="AT184" s="33">
        <v>22.203647491223027</v>
      </c>
      <c r="AU184" s="33">
        <v>380.209241248171</v>
      </c>
      <c r="AV184" s="33">
        <v>351.75185339205734</v>
      </c>
      <c r="AW184" s="33">
        <v>121.45246738880948</v>
      </c>
      <c r="AX184" s="33">
        <v>271.17358025692562</v>
      </c>
      <c r="AY184" s="33">
        <v>74.872654297740098</v>
      </c>
      <c r="AZ184" s="33">
        <v>188.32837120790396</v>
      </c>
      <c r="BA184" s="33">
        <v>0</v>
      </c>
      <c r="BB184" s="33">
        <v>136.31886009989415</v>
      </c>
      <c r="BC184" s="33">
        <v>187.69608756386324</v>
      </c>
      <c r="BD184" s="33">
        <v>4022.3654846657323</v>
      </c>
      <c r="BE184" s="33">
        <v>721.7199825208038</v>
      </c>
      <c r="BF184" s="33">
        <v>32.335367062380229</v>
      </c>
      <c r="BG184" s="33">
        <v>114.09813117968282</v>
      </c>
      <c r="BH184" s="33">
        <v>1696.8210731020479</v>
      </c>
      <c r="BI184" s="33">
        <v>159.00491221884982</v>
      </c>
      <c r="BJ184" s="33">
        <v>202.37389818392253</v>
      </c>
      <c r="BK184" s="33">
        <v>3304.7980277863071</v>
      </c>
      <c r="BL184" s="33">
        <v>7698.8796583321</v>
      </c>
      <c r="BM184" s="33">
        <v>146.07022132326392</v>
      </c>
      <c r="BN184" s="33">
        <v>242.73164328760046</v>
      </c>
      <c r="BO184" s="33">
        <v>2657.154071144696</v>
      </c>
      <c r="BP184" s="33">
        <v>3.321150107145622</v>
      </c>
      <c r="BQ184" s="33">
        <v>343.50348382192459</v>
      </c>
      <c r="BR184" s="33">
        <v>74.682027340728737</v>
      </c>
      <c r="BS184" s="33">
        <v>556.64095591659543</v>
      </c>
      <c r="BT184" s="33">
        <v>0</v>
      </c>
      <c r="BU184" s="33">
        <v>22.144608333386273</v>
      </c>
      <c r="BV184" s="33">
        <v>648.15618915701214</v>
      </c>
      <c r="BW184" s="33">
        <v>109.18553081430399</v>
      </c>
      <c r="BX184" s="33">
        <v>144.74608506240506</v>
      </c>
      <c r="BY184" s="33">
        <v>4600.8827488793604</v>
      </c>
      <c r="BZ184" s="33">
        <v>492.00601602524307</v>
      </c>
      <c r="CA184" s="33">
        <v>810.42620530156682</v>
      </c>
      <c r="CB184" s="33">
        <v>0</v>
      </c>
      <c r="CC184" s="33">
        <v>0</v>
      </c>
      <c r="CD184" s="33">
        <v>166.00405823786261</v>
      </c>
      <c r="CE184" s="33">
        <v>793.24320651847427</v>
      </c>
      <c r="CF184" s="33">
        <v>1499.502317696252</v>
      </c>
      <c r="CG184" s="33">
        <v>6533.8283852978666</v>
      </c>
      <c r="CH184" s="33">
        <v>187.05366973681816</v>
      </c>
      <c r="CI184" s="33">
        <v>319.15525230119101</v>
      </c>
      <c r="CJ184" s="33">
        <v>607.57404849849127</v>
      </c>
      <c r="CK184" s="33">
        <v>2335.0394097787321</v>
      </c>
      <c r="CL184" s="33">
        <v>132.63249452666986</v>
      </c>
      <c r="CM184" s="33">
        <v>1248.6508497323609</v>
      </c>
      <c r="CN184" s="33">
        <v>562.8765325474003</v>
      </c>
      <c r="CO184" s="33">
        <v>329.65894293265774</v>
      </c>
      <c r="CP184" s="33">
        <v>306.39551523599755</v>
      </c>
      <c r="CQ184" s="33">
        <v>124.29707423160664</v>
      </c>
      <c r="CR184" s="33">
        <v>1988.467675645637</v>
      </c>
      <c r="CS184" s="33">
        <v>5344.3622646398162</v>
      </c>
      <c r="CT184" s="33">
        <v>5115.0875870225482</v>
      </c>
      <c r="CU184" s="33">
        <v>594.51252757686291</v>
      </c>
      <c r="CV184" s="33">
        <v>905.27458809069969</v>
      </c>
      <c r="CW184" s="33">
        <v>1309.6761316899274</v>
      </c>
      <c r="CX184" s="33">
        <v>222.35766948570566</v>
      </c>
      <c r="CY184" s="33">
        <v>237.28351481568163</v>
      </c>
      <c r="CZ184" s="33">
        <v>141.15512660857422</v>
      </c>
      <c r="DA184" s="33">
        <v>542.89465890181646</v>
      </c>
      <c r="DB184" s="33">
        <v>1444.582500959714</v>
      </c>
      <c r="DC184" s="33">
        <v>866.02290280250759</v>
      </c>
      <c r="DD184" s="33">
        <v>1093.219506998734</v>
      </c>
      <c r="DE184" s="33">
        <v>42.667876737044473</v>
      </c>
      <c r="DF184" s="33">
        <v>0</v>
      </c>
      <c r="DG184" s="33">
        <v>158.18661685377199</v>
      </c>
      <c r="DH184" s="33">
        <v>116.48245714348101</v>
      </c>
      <c r="DI184" s="33">
        <v>21.723806130099117</v>
      </c>
      <c r="DJ184" s="33">
        <v>104.49964675536826</v>
      </c>
      <c r="DK184" s="33">
        <v>80.743676240686256</v>
      </c>
      <c r="DL184" s="33">
        <v>0</v>
      </c>
      <c r="DM184" s="33">
        <v>55.806830402472571</v>
      </c>
      <c r="DN184" s="33">
        <v>370.70437955164846</v>
      </c>
      <c r="DO184" s="33">
        <v>0</v>
      </c>
      <c r="DP184" s="76">
        <f t="shared" si="5"/>
        <v>68416.978923358663</v>
      </c>
      <c r="DQ184" s="33">
        <v>8732.0680254730287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77149.046948831688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38.717671473944193</v>
      </c>
      <c r="D185" s="33">
        <v>1.5251942653280783</v>
      </c>
      <c r="E185" s="33">
        <v>221.67262615358658</v>
      </c>
      <c r="F185" s="33">
        <v>30.815597210343359</v>
      </c>
      <c r="G185" s="33">
        <v>0</v>
      </c>
      <c r="H185" s="33">
        <v>0</v>
      </c>
      <c r="I185" s="33">
        <v>-1.3775938328269435</v>
      </c>
      <c r="J185" s="33">
        <v>1.162169300589535</v>
      </c>
      <c r="K185" s="33">
        <v>46.438772964007896</v>
      </c>
      <c r="L185" s="33">
        <v>10.350512666249928</v>
      </c>
      <c r="M185" s="33">
        <v>43.808367069629909</v>
      </c>
      <c r="N185" s="33">
        <v>9.517973828255796</v>
      </c>
      <c r="O185" s="33">
        <v>143.29856021815601</v>
      </c>
      <c r="P185" s="33">
        <v>46.115094184695458</v>
      </c>
      <c r="Q185" s="33">
        <v>34.717116209912</v>
      </c>
      <c r="R185" s="33">
        <v>0</v>
      </c>
      <c r="S185" s="33">
        <v>12.662227933820638</v>
      </c>
      <c r="T185" s="33">
        <v>34.633634619208905</v>
      </c>
      <c r="U185" s="33">
        <v>189.81633792666801</v>
      </c>
      <c r="V185" s="33">
        <v>12.355173501476621</v>
      </c>
      <c r="W185" s="33">
        <v>42.104110295081959</v>
      </c>
      <c r="X185" s="33">
        <v>153.04668678668023</v>
      </c>
      <c r="Y185" s="33">
        <v>112.23321921972034</v>
      </c>
      <c r="Z185" s="33">
        <v>82.969405332541712</v>
      </c>
      <c r="AA185" s="33">
        <v>9.7743927609415806</v>
      </c>
      <c r="AB185" s="33">
        <v>8.735992060734926</v>
      </c>
      <c r="AC185" s="33">
        <v>0</v>
      </c>
      <c r="AD185" s="33">
        <v>47.081199130064924</v>
      </c>
      <c r="AE185" s="33">
        <v>131.22366902112742</v>
      </c>
      <c r="AF185" s="33">
        <v>81.361743885580594</v>
      </c>
      <c r="AG185" s="33">
        <v>0</v>
      </c>
      <c r="AH185" s="33">
        <v>0</v>
      </c>
      <c r="AI185" s="33">
        <v>35.570863667043319</v>
      </c>
      <c r="AJ185" s="33">
        <v>12.767046360023809</v>
      </c>
      <c r="AK185" s="33">
        <v>135.57857196657068</v>
      </c>
      <c r="AL185" s="33">
        <v>0</v>
      </c>
      <c r="AM185" s="33">
        <v>7.0824702676924307</v>
      </c>
      <c r="AN185" s="33">
        <v>79.043790124971892</v>
      </c>
      <c r="AO185" s="33">
        <v>59.003386104776958</v>
      </c>
      <c r="AP185" s="33">
        <v>0</v>
      </c>
      <c r="AQ185" s="33">
        <v>0</v>
      </c>
      <c r="AR185" s="33">
        <v>57.723406368077342</v>
      </c>
      <c r="AS185" s="33">
        <v>0</v>
      </c>
      <c r="AT185" s="33">
        <v>40.921703581309018</v>
      </c>
      <c r="AU185" s="33">
        <v>10.099162218912188</v>
      </c>
      <c r="AV185" s="33">
        <v>2.8784768583570446</v>
      </c>
      <c r="AW185" s="33">
        <v>6.392869760881875</v>
      </c>
      <c r="AX185" s="33">
        <v>42.084679916603982</v>
      </c>
      <c r="AY185" s="33">
        <v>10.686619500148053</v>
      </c>
      <c r="AZ185" s="33">
        <v>8.8944574074133786</v>
      </c>
      <c r="BA185" s="33">
        <v>0</v>
      </c>
      <c r="BB185" s="33">
        <v>17.601186128876833</v>
      </c>
      <c r="BC185" s="33">
        <v>0</v>
      </c>
      <c r="BD185" s="33">
        <v>0</v>
      </c>
      <c r="BE185" s="33">
        <v>212.0077431669576</v>
      </c>
      <c r="BF185" s="33">
        <v>34.868918136096276</v>
      </c>
      <c r="BG185" s="33">
        <v>6.4087662047798979</v>
      </c>
      <c r="BH185" s="33">
        <v>63.114259503935372</v>
      </c>
      <c r="BI185" s="33">
        <v>3.5742201377931795</v>
      </c>
      <c r="BJ185" s="33">
        <v>0</v>
      </c>
      <c r="BK185" s="33">
        <v>4.9829424421444326</v>
      </c>
      <c r="BL185" s="33">
        <v>14.711385527576001</v>
      </c>
      <c r="BM185" s="33">
        <v>0</v>
      </c>
      <c r="BN185" s="33">
        <v>26.227095965786368</v>
      </c>
      <c r="BO185" s="33">
        <v>208.46769102802523</v>
      </c>
      <c r="BP185" s="33">
        <v>11.192007399314452</v>
      </c>
      <c r="BQ185" s="33">
        <v>0</v>
      </c>
      <c r="BR185" s="33">
        <v>0</v>
      </c>
      <c r="BS185" s="33">
        <v>58.241114907273605</v>
      </c>
      <c r="BT185" s="33">
        <v>309.44631412988343</v>
      </c>
      <c r="BU185" s="33">
        <v>12.106537954458396</v>
      </c>
      <c r="BV185" s="33">
        <v>14.33570157876135</v>
      </c>
      <c r="BW185" s="33">
        <v>10.798184773216391</v>
      </c>
      <c r="BX185" s="33">
        <v>0</v>
      </c>
      <c r="BY185" s="33">
        <v>168.15279818784205</v>
      </c>
      <c r="BZ185" s="33">
        <v>13.991321888072063</v>
      </c>
      <c r="CA185" s="33">
        <v>9.0137651265432606</v>
      </c>
      <c r="CB185" s="33">
        <v>0</v>
      </c>
      <c r="CC185" s="33">
        <v>0</v>
      </c>
      <c r="CD185" s="33">
        <v>11.299328478855813</v>
      </c>
      <c r="CE185" s="33">
        <v>15.828968576415077</v>
      </c>
      <c r="CF185" s="33">
        <v>0</v>
      </c>
      <c r="CG185" s="33">
        <v>86.995202046880053</v>
      </c>
      <c r="CH185" s="33">
        <v>0</v>
      </c>
      <c r="CI185" s="33">
        <v>0</v>
      </c>
      <c r="CJ185" s="33">
        <v>6.9332320055966266</v>
      </c>
      <c r="CK185" s="33">
        <v>0</v>
      </c>
      <c r="CL185" s="33">
        <v>2.6624407818735873</v>
      </c>
      <c r="CM185" s="33">
        <v>0</v>
      </c>
      <c r="CN185" s="33">
        <v>0</v>
      </c>
      <c r="CO185" s="33">
        <v>4.1793271780579113</v>
      </c>
      <c r="CP185" s="33">
        <v>0</v>
      </c>
      <c r="CQ185" s="33">
        <v>5.713153138322002</v>
      </c>
      <c r="CR185" s="33">
        <v>79.727310853106331</v>
      </c>
      <c r="CS185" s="33">
        <v>2.7445809924604756</v>
      </c>
      <c r="CT185" s="33">
        <v>0</v>
      </c>
      <c r="CU185" s="33">
        <v>9.9970982744424983</v>
      </c>
      <c r="CV185" s="33">
        <v>23.770527313490224</v>
      </c>
      <c r="CW185" s="33">
        <v>42.807859821356217</v>
      </c>
      <c r="CX185" s="33">
        <v>15.254940517970295</v>
      </c>
      <c r="CY185" s="33">
        <v>10.488490828091678</v>
      </c>
      <c r="CZ185" s="33">
        <v>4.6658409083284278</v>
      </c>
      <c r="DA185" s="33">
        <v>1.8032193752758734</v>
      </c>
      <c r="DB185" s="33">
        <v>23.526433262249956</v>
      </c>
      <c r="DC185" s="33">
        <v>3.0872252080148308</v>
      </c>
      <c r="DD185" s="33">
        <v>7.3627052647063751</v>
      </c>
      <c r="DE185" s="33">
        <v>1059.6151836359481</v>
      </c>
      <c r="DF185" s="33">
        <v>0</v>
      </c>
      <c r="DG185" s="33">
        <v>8.6340062279268981</v>
      </c>
      <c r="DH185" s="33">
        <v>0</v>
      </c>
      <c r="DI185" s="33">
        <v>0</v>
      </c>
      <c r="DJ185" s="33">
        <v>9.9356595339915135</v>
      </c>
      <c r="DK185" s="33">
        <v>0</v>
      </c>
      <c r="DL185" s="33">
        <v>63.249831811272905</v>
      </c>
      <c r="DM185" s="33">
        <v>8.1810101031884308</v>
      </c>
      <c r="DN185" s="33">
        <v>2.7718882730379546</v>
      </c>
      <c r="DO185" s="33">
        <v>0</v>
      </c>
      <c r="DP185" s="76">
        <f t="shared" si="5"/>
        <v>4763.9647768864979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4763.9647768864979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2721.5915598990973</v>
      </c>
      <c r="D187" s="33">
        <v>402.29469934561104</v>
      </c>
      <c r="E187" s="33">
        <v>1400.3005723884153</v>
      </c>
      <c r="F187" s="33">
        <v>727.81380596639951</v>
      </c>
      <c r="G187" s="33">
        <v>143.22242271315625</v>
      </c>
      <c r="H187" s="33">
        <v>17.21872874110614</v>
      </c>
      <c r="I187" s="33">
        <v>1104.0549056473935</v>
      </c>
      <c r="J187" s="33">
        <v>120.46590334047674</v>
      </c>
      <c r="K187" s="33">
        <v>1818.2368069540591</v>
      </c>
      <c r="L187" s="33">
        <v>726.22939452625519</v>
      </c>
      <c r="M187" s="33">
        <v>3307.7963897485097</v>
      </c>
      <c r="N187" s="33">
        <v>386.34474842789223</v>
      </c>
      <c r="O187" s="33">
        <v>75.566736102564946</v>
      </c>
      <c r="P187" s="33">
        <v>1946.5841411450124</v>
      </c>
      <c r="Q187" s="33">
        <v>4422.4237766251899</v>
      </c>
      <c r="R187" s="33">
        <v>102.03502552225649</v>
      </c>
      <c r="S187" s="33">
        <v>1168.2729035085265</v>
      </c>
      <c r="T187" s="33">
        <v>4298.6341124923729</v>
      </c>
      <c r="U187" s="33">
        <v>60582.594949427184</v>
      </c>
      <c r="V187" s="33">
        <v>590.22018401333355</v>
      </c>
      <c r="W187" s="33">
        <v>1706.0649119059387</v>
      </c>
      <c r="X187" s="33">
        <v>3136.9567366216384</v>
      </c>
      <c r="Y187" s="33">
        <v>2293.7073597487883</v>
      </c>
      <c r="Z187" s="33">
        <v>2739.8182859184662</v>
      </c>
      <c r="AA187" s="33">
        <v>1113.2708287864045</v>
      </c>
      <c r="AB187" s="33">
        <v>710.93588768952122</v>
      </c>
      <c r="AC187" s="33">
        <v>457.86426023957245</v>
      </c>
      <c r="AD187" s="33">
        <v>2601.2237366119316</v>
      </c>
      <c r="AE187" s="33">
        <v>7917.1719736129753</v>
      </c>
      <c r="AF187" s="33">
        <v>1484.6980106948197</v>
      </c>
      <c r="AG187" s="33">
        <v>761.74403952388104</v>
      </c>
      <c r="AH187" s="33">
        <v>533.70448325191285</v>
      </c>
      <c r="AI187" s="33">
        <v>1629.651563902861</v>
      </c>
      <c r="AJ187" s="33">
        <v>1596.243313327798</v>
      </c>
      <c r="AK187" s="33">
        <v>6229.6710106883156</v>
      </c>
      <c r="AL187" s="33">
        <v>319.7561297261089</v>
      </c>
      <c r="AM187" s="33">
        <v>598.51598216919342</v>
      </c>
      <c r="AN187" s="33">
        <v>2931.2344616773116</v>
      </c>
      <c r="AO187" s="33">
        <v>645.32374221904536</v>
      </c>
      <c r="AP187" s="33">
        <v>760.25186665614092</v>
      </c>
      <c r="AQ187" s="33">
        <v>692.89441773866247</v>
      </c>
      <c r="AR187" s="33">
        <v>110.95809014257493</v>
      </c>
      <c r="AS187" s="33">
        <v>578.80395418459227</v>
      </c>
      <c r="AT187" s="33">
        <v>131.0905507023655</v>
      </c>
      <c r="AU187" s="33">
        <v>76.88808447973642</v>
      </c>
      <c r="AV187" s="33">
        <v>50.807038298810546</v>
      </c>
      <c r="AW187" s="33">
        <v>135.49744430042767</v>
      </c>
      <c r="AX187" s="33">
        <v>141.84634623822862</v>
      </c>
      <c r="AY187" s="33">
        <v>588.17935169748637</v>
      </c>
      <c r="AZ187" s="33">
        <v>67.881937373756628</v>
      </c>
      <c r="BA187" s="33">
        <v>2204.2924859044351</v>
      </c>
      <c r="BB187" s="33">
        <v>879.0699570243836</v>
      </c>
      <c r="BC187" s="33">
        <v>1010.3156420469405</v>
      </c>
      <c r="BD187" s="33">
        <v>6779.4624815946327</v>
      </c>
      <c r="BE187" s="33">
        <v>8398.6070582990906</v>
      </c>
      <c r="BF187" s="33">
        <v>102.56989577595269</v>
      </c>
      <c r="BG187" s="33">
        <v>195.48528299771837</v>
      </c>
      <c r="BH187" s="33">
        <v>919.68282483945904</v>
      </c>
      <c r="BI187" s="33">
        <v>242.48173826041597</v>
      </c>
      <c r="BJ187" s="33">
        <v>300.18341056139798</v>
      </c>
      <c r="BK187" s="33">
        <v>802.75836021776797</v>
      </c>
      <c r="BL187" s="33">
        <v>100.8073368102918</v>
      </c>
      <c r="BM187" s="33">
        <v>91.020716850730068</v>
      </c>
      <c r="BN187" s="33">
        <v>265.48899739422194</v>
      </c>
      <c r="BO187" s="33">
        <v>32695.439053860868</v>
      </c>
      <c r="BP187" s="33">
        <v>111.13290895325837</v>
      </c>
      <c r="BQ187" s="33">
        <v>2029.8431112774754</v>
      </c>
      <c r="BR187" s="33">
        <v>1074.1489063865956</v>
      </c>
      <c r="BS187" s="33">
        <v>674.52580106670496</v>
      </c>
      <c r="BT187" s="33">
        <v>1602.0804123372291</v>
      </c>
      <c r="BU187" s="33">
        <v>271.98504663794841</v>
      </c>
      <c r="BV187" s="33">
        <v>1417.2568850947171</v>
      </c>
      <c r="BW187" s="33">
        <v>368.37960041372708</v>
      </c>
      <c r="BX187" s="33">
        <v>793.04627220580801</v>
      </c>
      <c r="BY187" s="33">
        <v>4404.1366257364407</v>
      </c>
      <c r="BZ187" s="33">
        <v>1076.8160230986812</v>
      </c>
      <c r="CA187" s="33">
        <v>459.94553133189532</v>
      </c>
      <c r="CB187" s="33">
        <v>122.36973430195488</v>
      </c>
      <c r="CC187" s="33">
        <v>239.09667620893092</v>
      </c>
      <c r="CD187" s="33">
        <v>663.39146165798161</v>
      </c>
      <c r="CE187" s="33">
        <v>2242.9560349304761</v>
      </c>
      <c r="CF187" s="33">
        <v>1642.6221215109174</v>
      </c>
      <c r="CG187" s="33">
        <v>8209.4792313386315</v>
      </c>
      <c r="CH187" s="33">
        <v>315.58234283087262</v>
      </c>
      <c r="CI187" s="33">
        <v>880.12318522302007</v>
      </c>
      <c r="CJ187" s="33">
        <v>11301.050279004154</v>
      </c>
      <c r="CK187" s="33">
        <v>2150.3902660065537</v>
      </c>
      <c r="CL187" s="33">
        <v>433.51862828289757</v>
      </c>
      <c r="CM187" s="33">
        <v>6929.9299562763435</v>
      </c>
      <c r="CN187" s="33">
        <v>452.54542290820143</v>
      </c>
      <c r="CO187" s="33">
        <v>166.62978179749877</v>
      </c>
      <c r="CP187" s="33">
        <v>340.44554518560705</v>
      </c>
      <c r="CQ187" s="33">
        <v>5626.1048967063252</v>
      </c>
      <c r="CR187" s="33">
        <v>2138.7436728247967</v>
      </c>
      <c r="CS187" s="33">
        <v>18544.614057058083</v>
      </c>
      <c r="CT187" s="33">
        <v>1563.2593633218762</v>
      </c>
      <c r="CU187" s="33">
        <v>3247.8776130777828</v>
      </c>
      <c r="CV187" s="33">
        <v>10604.773050794345</v>
      </c>
      <c r="CW187" s="33">
        <v>11602.364266931852</v>
      </c>
      <c r="CX187" s="33">
        <v>2731.0785972056615</v>
      </c>
      <c r="CY187" s="33">
        <v>6306.6478172338448</v>
      </c>
      <c r="CZ187" s="33">
        <v>219.04048665218747</v>
      </c>
      <c r="DA187" s="33">
        <v>3237.3707134978704</v>
      </c>
      <c r="DB187" s="33">
        <v>2638.7544430658832</v>
      </c>
      <c r="DC187" s="33">
        <v>2629.6662720050222</v>
      </c>
      <c r="DD187" s="33">
        <v>5062.9398255012438</v>
      </c>
      <c r="DE187" s="33">
        <v>205.2402144441501</v>
      </c>
      <c r="DF187" s="33">
        <v>0</v>
      </c>
      <c r="DG187" s="33">
        <v>1793.8965074050614</v>
      </c>
      <c r="DH187" s="33">
        <v>244.95640944241242</v>
      </c>
      <c r="DI187" s="33">
        <v>10.240350797165782</v>
      </c>
      <c r="DJ187" s="33">
        <v>534.62195824834316</v>
      </c>
      <c r="DK187" s="33">
        <v>884.99608697915858</v>
      </c>
      <c r="DL187" s="33">
        <v>14582.067210269559</v>
      </c>
      <c r="DM187" s="33">
        <v>648.50418405408664</v>
      </c>
      <c r="DN187" s="33">
        <v>461.60563980656906</v>
      </c>
      <c r="DO187" s="33">
        <v>0</v>
      </c>
      <c r="DP187" s="76">
        <f t="shared" si="5"/>
        <v>329685.01423843013</v>
      </c>
      <c r="DQ187" s="33">
        <v>25489.765290183357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2350.1741711309041</v>
      </c>
      <c r="EK187" s="33">
        <v>0</v>
      </c>
      <c r="EL187" s="33">
        <v>0</v>
      </c>
      <c r="EM187" s="33">
        <v>0</v>
      </c>
      <c r="EN187" s="33">
        <v>0</v>
      </c>
      <c r="EO187" s="33">
        <v>5.3847362429788284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282.56261271737884</v>
      </c>
      <c r="FW187" s="33">
        <v>0</v>
      </c>
      <c r="FX187" s="33">
        <v>23793.233760459465</v>
      </c>
      <c r="FY187" s="33">
        <v>0</v>
      </c>
      <c r="FZ187" s="33">
        <v>0</v>
      </c>
      <c r="GA187" s="33">
        <v>0</v>
      </c>
      <c r="GB187" s="33">
        <v>7743.2419032615089</v>
      </c>
      <c r="GC187" s="33">
        <v>0</v>
      </c>
      <c r="GD187" s="33">
        <v>0</v>
      </c>
      <c r="GE187" s="33">
        <v>-9051.0318806849991</v>
      </c>
      <c r="GF187" s="33">
        <v>42801.324822307324</v>
      </c>
      <c r="GG187" s="47">
        <f t="shared" ref="GG187:GG238" si="6">+SUM(DP187:GF187)</f>
        <v>423099.66965404811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1.36587782061362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1.2560852499167041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1185.0894256117301</v>
      </c>
      <c r="BE188" s="33">
        <v>2.1104486485910785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1.2162314249100481</v>
      </c>
      <c r="BL188" s="33">
        <v>49.459712819465857</v>
      </c>
      <c r="BM188" s="33">
        <v>0</v>
      </c>
      <c r="BN188" s="33">
        <v>0</v>
      </c>
      <c r="BO188" s="33">
        <v>0</v>
      </c>
      <c r="BP188" s="33">
        <v>23.496576964366657</v>
      </c>
      <c r="BQ188" s="33">
        <v>0</v>
      </c>
      <c r="BR188" s="33">
        <v>0</v>
      </c>
      <c r="BS188" s="33">
        <v>327.46399699243847</v>
      </c>
      <c r="BT188" s="33">
        <v>274.84869893303465</v>
      </c>
      <c r="BU188" s="33">
        <v>0</v>
      </c>
      <c r="BV188" s="33">
        <v>0</v>
      </c>
      <c r="BW188" s="33">
        <v>11.096592151437923</v>
      </c>
      <c r="BX188" s="33">
        <v>0</v>
      </c>
      <c r="BY188" s="33">
        <v>1.0603174574886969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8.6480821927424216</v>
      </c>
      <c r="CH188" s="33">
        <v>0</v>
      </c>
      <c r="CI188" s="33">
        <v>33.814151412435194</v>
      </c>
      <c r="CJ188" s="33">
        <v>0</v>
      </c>
      <c r="CK188" s="33">
        <v>0</v>
      </c>
      <c r="CL188" s="33">
        <v>0</v>
      </c>
      <c r="CM188" s="33">
        <v>2379.3729379790216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1.6837511078946159</v>
      </c>
      <c r="CT188" s="33">
        <v>0</v>
      </c>
      <c r="CU188" s="33">
        <v>0</v>
      </c>
      <c r="CV188" s="33">
        <v>11.516748282833534</v>
      </c>
      <c r="CW188" s="33">
        <v>25.265493934912985</v>
      </c>
      <c r="CX188" s="33">
        <v>9.8122242246210938</v>
      </c>
      <c r="CY188" s="33">
        <v>21.62538587189902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1.83296149446427</v>
      </c>
      <c r="DM188" s="33">
        <v>0</v>
      </c>
      <c r="DN188" s="33">
        <v>0</v>
      </c>
      <c r="DO188" s="33">
        <v>0</v>
      </c>
      <c r="DP188" s="76">
        <f t="shared" si="5"/>
        <v>4372.0357005748192</v>
      </c>
      <c r="DQ188" s="33">
        <v>36653.296203657781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15.677069744844319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1205.6053633985439</v>
      </c>
      <c r="FY188" s="33">
        <v>0</v>
      </c>
      <c r="FZ188" s="33">
        <v>0</v>
      </c>
      <c r="GA188" s="33">
        <v>0</v>
      </c>
      <c r="GB188" s="33">
        <v>38458.295787349169</v>
      </c>
      <c r="GC188" s="33">
        <v>0</v>
      </c>
      <c r="GD188" s="33">
        <v>0</v>
      </c>
      <c r="GE188" s="33">
        <v>0</v>
      </c>
      <c r="GF188" s="33">
        <v>19693.811632441568</v>
      </c>
      <c r="GG188" s="47">
        <f t="shared" si="6"/>
        <v>100398.72175716673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768.27901347893442</v>
      </c>
      <c r="D189" s="33">
        <v>48.570790967180272</v>
      </c>
      <c r="E189" s="33">
        <v>375.59457659233306</v>
      </c>
      <c r="F189" s="33">
        <v>536.90779511839162</v>
      </c>
      <c r="G189" s="33">
        <v>12.688438859033507</v>
      </c>
      <c r="H189" s="33">
        <v>1.1561524775715417</v>
      </c>
      <c r="I189" s="33">
        <v>76.016554417416899</v>
      </c>
      <c r="J189" s="33">
        <v>27.838758852574127</v>
      </c>
      <c r="K189" s="33">
        <v>44.753160048220892</v>
      </c>
      <c r="L189" s="33">
        <v>353.281242512304</v>
      </c>
      <c r="M189" s="33">
        <v>963.8634390212668</v>
      </c>
      <c r="N189" s="33">
        <v>64.72047970541557</v>
      </c>
      <c r="O189" s="33">
        <v>32.450264091476683</v>
      </c>
      <c r="P189" s="33">
        <v>210.9237808880782</v>
      </c>
      <c r="Q189" s="33">
        <v>50.910715581277735</v>
      </c>
      <c r="R189" s="33">
        <v>132.66384814349558</v>
      </c>
      <c r="S189" s="33">
        <v>5.7152738778296523</v>
      </c>
      <c r="T189" s="33">
        <v>734.17812615846572</v>
      </c>
      <c r="U189" s="33">
        <v>34228.015609924063</v>
      </c>
      <c r="V189" s="33">
        <v>89.42495615611297</v>
      </c>
      <c r="W189" s="33">
        <v>743.52377029173863</v>
      </c>
      <c r="X189" s="33">
        <v>2518.6447064970303</v>
      </c>
      <c r="Y189" s="33">
        <v>1795.5657463435825</v>
      </c>
      <c r="Z189" s="33">
        <v>1062.702622980951</v>
      </c>
      <c r="AA189" s="33">
        <v>109.48632098856868</v>
      </c>
      <c r="AB189" s="33">
        <v>224.6555884516423</v>
      </c>
      <c r="AC189" s="33">
        <v>99.569298198624082</v>
      </c>
      <c r="AD189" s="33">
        <v>681.5514631666498</v>
      </c>
      <c r="AE189" s="33">
        <v>3636.5454722157342</v>
      </c>
      <c r="AF189" s="33">
        <v>627.23100890738647</v>
      </c>
      <c r="AG189" s="33">
        <v>337.56651121785092</v>
      </c>
      <c r="AH189" s="33">
        <v>209.33437848290967</v>
      </c>
      <c r="AI189" s="33">
        <v>767.8828823528944</v>
      </c>
      <c r="AJ189" s="33">
        <v>664.08970820117952</v>
      </c>
      <c r="AK189" s="33">
        <v>2137.5210087227383</v>
      </c>
      <c r="AL189" s="33">
        <v>152.74702499132454</v>
      </c>
      <c r="AM189" s="33">
        <v>108.55766722244141</v>
      </c>
      <c r="AN189" s="33">
        <v>611.41716956616983</v>
      </c>
      <c r="AO189" s="33">
        <v>232.13215637399242</v>
      </c>
      <c r="AP189" s="33">
        <v>399.17962232259458</v>
      </c>
      <c r="AQ189" s="33">
        <v>256.86815910466942</v>
      </c>
      <c r="AR189" s="33">
        <v>32.037610280698438</v>
      </c>
      <c r="AS189" s="33">
        <v>20.059881683705274</v>
      </c>
      <c r="AT189" s="33">
        <v>39.957622710833057</v>
      </c>
      <c r="AU189" s="33">
        <v>35.515371082830583</v>
      </c>
      <c r="AV189" s="33">
        <v>7.6266278613328877</v>
      </c>
      <c r="AW189" s="33">
        <v>14.744457972928544</v>
      </c>
      <c r="AX189" s="33">
        <v>103.24190626467563</v>
      </c>
      <c r="AY189" s="33">
        <v>197.05354558541956</v>
      </c>
      <c r="AZ189" s="33">
        <v>46.013629528515253</v>
      </c>
      <c r="BA189" s="33">
        <v>45.20791118858461</v>
      </c>
      <c r="BB189" s="33">
        <v>156.4844340321188</v>
      </c>
      <c r="BC189" s="33">
        <v>35.800503604113679</v>
      </c>
      <c r="BD189" s="33">
        <v>54611.415778523064</v>
      </c>
      <c r="BE189" s="33">
        <v>19354.678444102425</v>
      </c>
      <c r="BF189" s="33">
        <v>25.375962657585291</v>
      </c>
      <c r="BG189" s="33">
        <v>41.142561572572994</v>
      </c>
      <c r="BH189" s="33">
        <v>266.18954526879054</v>
      </c>
      <c r="BI189" s="33">
        <v>1.6255798432721154</v>
      </c>
      <c r="BJ189" s="33">
        <v>23.78473047025652</v>
      </c>
      <c r="BK189" s="33">
        <v>85.719804992199229</v>
      </c>
      <c r="BL189" s="33">
        <v>1.6650625090296662</v>
      </c>
      <c r="BM189" s="33">
        <v>58.432368617786366</v>
      </c>
      <c r="BN189" s="33">
        <v>655.63658472396253</v>
      </c>
      <c r="BO189" s="33">
        <v>1026.2544579622468</v>
      </c>
      <c r="BP189" s="33">
        <v>13.310180738308363</v>
      </c>
      <c r="BQ189" s="33">
        <v>39956.846092254353</v>
      </c>
      <c r="BR189" s="33">
        <v>178379.76833825023</v>
      </c>
      <c r="BS189" s="33">
        <v>2319.7572322989081</v>
      </c>
      <c r="BT189" s="33">
        <v>226.29915141354667</v>
      </c>
      <c r="BU189" s="33">
        <v>77.242569397800821</v>
      </c>
      <c r="BV189" s="33">
        <v>41.551964937042456</v>
      </c>
      <c r="BW189" s="33">
        <v>261.90252401726184</v>
      </c>
      <c r="BX189" s="33">
        <v>27.53712009770922</v>
      </c>
      <c r="BY189" s="33">
        <v>3554.0057590605102</v>
      </c>
      <c r="BZ189" s="33">
        <v>161.02782777548398</v>
      </c>
      <c r="CA189" s="33">
        <v>34.643781813742478</v>
      </c>
      <c r="CB189" s="33">
        <v>0</v>
      </c>
      <c r="CC189" s="33">
        <v>19.616097310336173</v>
      </c>
      <c r="CD189" s="33">
        <v>22.500839340488813</v>
      </c>
      <c r="CE189" s="33">
        <v>166.25421582875322</v>
      </c>
      <c r="CF189" s="33">
        <v>513.52367127949083</v>
      </c>
      <c r="CG189" s="33">
        <v>656.36355637420945</v>
      </c>
      <c r="CH189" s="33">
        <v>7.1144068590509164</v>
      </c>
      <c r="CI189" s="33">
        <v>0</v>
      </c>
      <c r="CJ189" s="33">
        <v>1920.0521128032512</v>
      </c>
      <c r="CK189" s="33">
        <v>417.92487955777528</v>
      </c>
      <c r="CL189" s="33">
        <v>15.776898400578469</v>
      </c>
      <c r="CM189" s="33">
        <v>1435.8919884478255</v>
      </c>
      <c r="CN189" s="33">
        <v>107.23257597127065</v>
      </c>
      <c r="CO189" s="33">
        <v>9.1221260806530093</v>
      </c>
      <c r="CP189" s="33">
        <v>115.25534693234597</v>
      </c>
      <c r="CQ189" s="33">
        <v>105.92089718530767</v>
      </c>
      <c r="CR189" s="33">
        <v>443.75236423797151</v>
      </c>
      <c r="CS189" s="33">
        <v>1672.0895381065268</v>
      </c>
      <c r="CT189" s="33">
        <v>114.88452031127595</v>
      </c>
      <c r="CU189" s="33">
        <v>70.128174730071592</v>
      </c>
      <c r="CV189" s="33">
        <v>1498.8571203056481</v>
      </c>
      <c r="CW189" s="33">
        <v>2834.4050340378985</v>
      </c>
      <c r="CX189" s="33">
        <v>155.48793958845832</v>
      </c>
      <c r="CY189" s="33">
        <v>1286.8399442735013</v>
      </c>
      <c r="CZ189" s="33">
        <v>210.92285426382904</v>
      </c>
      <c r="DA189" s="33">
        <v>45.504254157248205</v>
      </c>
      <c r="DB189" s="33">
        <v>141.47956524541954</v>
      </c>
      <c r="DC189" s="33">
        <v>900.46174846278461</v>
      </c>
      <c r="DD189" s="33">
        <v>3312.277406796065</v>
      </c>
      <c r="DE189" s="33">
        <v>1542.9604796001504</v>
      </c>
      <c r="DF189" s="33">
        <v>1724.1611293927767</v>
      </c>
      <c r="DG189" s="33">
        <v>7240.3973043978331</v>
      </c>
      <c r="DH189" s="33">
        <v>902.99852464635319</v>
      </c>
      <c r="DI189" s="33">
        <v>653.3992498185313</v>
      </c>
      <c r="DJ189" s="33">
        <v>643.87918491949176</v>
      </c>
      <c r="DK189" s="33">
        <v>665.36456170969814</v>
      </c>
      <c r="DL189" s="33">
        <v>279.65461848934012</v>
      </c>
      <c r="DM189" s="33">
        <v>132.16578691984364</v>
      </c>
      <c r="DN189" s="33">
        <v>10.192852944065361</v>
      </c>
      <c r="DO189" s="33">
        <v>0</v>
      </c>
      <c r="DP189" s="76">
        <f t="shared" si="5"/>
        <v>390069.0959582919</v>
      </c>
      <c r="DQ189" s="33">
        <v>4334.8556257679174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48.98953342303993</v>
      </c>
      <c r="FW189" s="33">
        <v>0</v>
      </c>
      <c r="FX189" s="33">
        <v>826.53900625432584</v>
      </c>
      <c r="FY189" s="33">
        <v>0</v>
      </c>
      <c r="FZ189" s="33">
        <v>0</v>
      </c>
      <c r="GA189" s="33">
        <v>0</v>
      </c>
      <c r="GB189" s="33">
        <v>523.54243000012718</v>
      </c>
      <c r="GC189" s="33">
        <v>0</v>
      </c>
      <c r="GD189" s="33">
        <v>0</v>
      </c>
      <c r="GE189" s="33">
        <v>-2185.5723677431179</v>
      </c>
      <c r="GF189" s="33">
        <v>633.76129562163305</v>
      </c>
      <c r="GG189" s="47">
        <f t="shared" si="6"/>
        <v>394251.21148161584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3.4460716783968581</v>
      </c>
      <c r="J190" s="33">
        <v>2.2704563590554634</v>
      </c>
      <c r="K190" s="33">
        <v>24.775034002404102</v>
      </c>
      <c r="L190" s="33">
        <v>6.9891896226583343</v>
      </c>
      <c r="M190" s="33">
        <v>20.143790168888351</v>
      </c>
      <c r="N190" s="33">
        <v>23.448176281640947</v>
      </c>
      <c r="O190" s="33">
        <v>0</v>
      </c>
      <c r="P190" s="33">
        <v>0</v>
      </c>
      <c r="Q190" s="33">
        <v>1.6420692428978536</v>
      </c>
      <c r="R190" s="33">
        <v>1.6506278497710951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2.3116891067514294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15.140327377641281</v>
      </c>
      <c r="BC190" s="33">
        <v>0</v>
      </c>
      <c r="BD190" s="33">
        <v>159.46297224297561</v>
      </c>
      <c r="BE190" s="33">
        <v>50.514645292301978</v>
      </c>
      <c r="BF190" s="33">
        <v>7.9144969440519244</v>
      </c>
      <c r="BG190" s="33">
        <v>1.13378393309712</v>
      </c>
      <c r="BH190" s="33">
        <v>0</v>
      </c>
      <c r="BI190" s="33">
        <v>0</v>
      </c>
      <c r="BJ190" s="33">
        <v>1.1920893538531951</v>
      </c>
      <c r="BK190" s="33">
        <v>0</v>
      </c>
      <c r="BL190" s="33">
        <v>0</v>
      </c>
      <c r="BM190" s="33">
        <v>3.0356216711400212</v>
      </c>
      <c r="BN190" s="33">
        <v>3.9882121751911628</v>
      </c>
      <c r="BO190" s="33">
        <v>11.075440666830817</v>
      </c>
      <c r="BP190" s="33">
        <v>0</v>
      </c>
      <c r="BQ190" s="33">
        <v>25.463619182433423</v>
      </c>
      <c r="BR190" s="33">
        <v>25.463598709820037</v>
      </c>
      <c r="BS190" s="33">
        <v>0</v>
      </c>
      <c r="BT190" s="33">
        <v>0</v>
      </c>
      <c r="BU190" s="33">
        <v>0</v>
      </c>
      <c r="BV190" s="33">
        <v>7.4188995174502459</v>
      </c>
      <c r="BW190" s="33">
        <v>6.235582431103972</v>
      </c>
      <c r="BX190" s="33">
        <v>0</v>
      </c>
      <c r="BY190" s="33">
        <v>0</v>
      </c>
      <c r="BZ190" s="33">
        <v>3.569993905049222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1.8424295354048015</v>
      </c>
      <c r="CJ190" s="33">
        <v>441.41522363322889</v>
      </c>
      <c r="CK190" s="33">
        <v>0</v>
      </c>
      <c r="CL190" s="33">
        <v>0</v>
      </c>
      <c r="CM190" s="33">
        <v>6.3252434721439181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9.3865681802862433</v>
      </c>
      <c r="CT190" s="33">
        <v>0</v>
      </c>
      <c r="CU190" s="33">
        <v>1.3258914750936071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1.3667905498411563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869.94853456140311</v>
      </c>
      <c r="DQ190" s="33">
        <v>560.61330713418283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1430.5618416955858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13183.232772686588</v>
      </c>
      <c r="D191" s="33">
        <v>4155.2667096969008</v>
      </c>
      <c r="E191" s="33">
        <v>1028.4855146905554</v>
      </c>
      <c r="F191" s="33">
        <v>173.09916687106295</v>
      </c>
      <c r="G191" s="33">
        <v>205.63956381941836</v>
      </c>
      <c r="H191" s="33">
        <v>0</v>
      </c>
      <c r="I191" s="33">
        <v>2120.4269558988249</v>
      </c>
      <c r="J191" s="33">
        <v>284.17959386568765</v>
      </c>
      <c r="K191" s="33">
        <v>839.22187017870249</v>
      </c>
      <c r="L191" s="33">
        <v>576.87767465661409</v>
      </c>
      <c r="M191" s="33">
        <v>2534.6102881930024</v>
      </c>
      <c r="N191" s="33">
        <v>713.36794347571913</v>
      </c>
      <c r="O191" s="33">
        <v>46.986420056691934</v>
      </c>
      <c r="P191" s="33">
        <v>842.48276776130422</v>
      </c>
      <c r="Q191" s="33">
        <v>843.35273925002878</v>
      </c>
      <c r="R191" s="33">
        <v>700.46603393494138</v>
      </c>
      <c r="S191" s="33">
        <v>927.18612125098093</v>
      </c>
      <c r="T191" s="33">
        <v>1003.6008862900881</v>
      </c>
      <c r="U191" s="33">
        <v>1893.8541566421304</v>
      </c>
      <c r="V191" s="33">
        <v>0</v>
      </c>
      <c r="W191" s="33">
        <v>836.28241518530035</v>
      </c>
      <c r="X191" s="33">
        <v>1081.6370454045211</v>
      </c>
      <c r="Y191" s="33">
        <v>852.57287661906298</v>
      </c>
      <c r="Z191" s="33">
        <v>1940.8927560284469</v>
      </c>
      <c r="AA191" s="33">
        <v>452.48162727238946</v>
      </c>
      <c r="AB191" s="33">
        <v>2065.4224326944136</v>
      </c>
      <c r="AC191" s="33">
        <v>1096.597813264638</v>
      </c>
      <c r="AD191" s="33">
        <v>3631.3232361370915</v>
      </c>
      <c r="AE191" s="33">
        <v>837.30157669384005</v>
      </c>
      <c r="AF191" s="33">
        <v>1786.8748719062819</v>
      </c>
      <c r="AG191" s="33">
        <v>498.81967427689602</v>
      </c>
      <c r="AH191" s="33">
        <v>260.1540604121339</v>
      </c>
      <c r="AI191" s="33">
        <v>754.16303244296739</v>
      </c>
      <c r="AJ191" s="33">
        <v>2303.2073700630513</v>
      </c>
      <c r="AK191" s="33">
        <v>5706.0421800578497</v>
      </c>
      <c r="AL191" s="33">
        <v>514.21242690921736</v>
      </c>
      <c r="AM191" s="33">
        <v>642.06637955358121</v>
      </c>
      <c r="AN191" s="33">
        <v>1838.8010928507506</v>
      </c>
      <c r="AO191" s="33">
        <v>173.84739633521278</v>
      </c>
      <c r="AP191" s="33">
        <v>522.65832535550999</v>
      </c>
      <c r="AQ191" s="33">
        <v>393.09260786510072</v>
      </c>
      <c r="AR191" s="33">
        <v>0</v>
      </c>
      <c r="AS191" s="33">
        <v>1182.4954680075302</v>
      </c>
      <c r="AT191" s="33">
        <v>176.9731465584986</v>
      </c>
      <c r="AU191" s="33">
        <v>644.24919515378258</v>
      </c>
      <c r="AV191" s="33">
        <v>1496.6546823969884</v>
      </c>
      <c r="AW191" s="33">
        <v>572.17843507041414</v>
      </c>
      <c r="AX191" s="33">
        <v>4982.5438741410271</v>
      </c>
      <c r="AY191" s="33">
        <v>3490.5171207598146</v>
      </c>
      <c r="AZ191" s="33">
        <v>2885.4088453238924</v>
      </c>
      <c r="BA191" s="33">
        <v>4.9556235592239117</v>
      </c>
      <c r="BB191" s="33">
        <v>3469.2607537490494</v>
      </c>
      <c r="BC191" s="33">
        <v>4739.1156454692637</v>
      </c>
      <c r="BD191" s="33">
        <v>55629.396782052849</v>
      </c>
      <c r="BE191" s="33">
        <v>12839.744670168076</v>
      </c>
      <c r="BF191" s="33">
        <v>303.91696430754564</v>
      </c>
      <c r="BG191" s="33">
        <v>1342.3993560113772</v>
      </c>
      <c r="BH191" s="33">
        <v>16938.720715573781</v>
      </c>
      <c r="BI191" s="33">
        <v>5387.8877659575601</v>
      </c>
      <c r="BJ191" s="33">
        <v>750.2444277188016</v>
      </c>
      <c r="BK191" s="33">
        <v>14925.126373905088</v>
      </c>
      <c r="BL191" s="33">
        <v>6886.3383718932728</v>
      </c>
      <c r="BM191" s="33">
        <v>1339.9866025366807</v>
      </c>
      <c r="BN191" s="33">
        <v>4594.3370900278551</v>
      </c>
      <c r="BO191" s="33">
        <v>3376.4234076501948</v>
      </c>
      <c r="BP191" s="33">
        <v>24.003654012698942</v>
      </c>
      <c r="BQ191" s="33">
        <v>1111.4203370277814</v>
      </c>
      <c r="BR191" s="33">
        <v>443.59576186456604</v>
      </c>
      <c r="BS191" s="33">
        <v>26828.002981443591</v>
      </c>
      <c r="BT191" s="33">
        <v>0</v>
      </c>
      <c r="BU191" s="33">
        <v>307.39627875146635</v>
      </c>
      <c r="BV191" s="33">
        <v>47037.100256923128</v>
      </c>
      <c r="BW191" s="33">
        <v>11486.892005296448</v>
      </c>
      <c r="BX191" s="33">
        <v>13174.861319412772</v>
      </c>
      <c r="BY191" s="33">
        <v>8884.6798578079542</v>
      </c>
      <c r="BZ191" s="33">
        <v>0</v>
      </c>
      <c r="CA191" s="33">
        <v>9470.9458612357121</v>
      </c>
      <c r="CB191" s="33">
        <v>0</v>
      </c>
      <c r="CC191" s="33">
        <v>0</v>
      </c>
      <c r="CD191" s="33">
        <v>2870.6395153187386</v>
      </c>
      <c r="CE191" s="33">
        <v>10391.770171876138</v>
      </c>
      <c r="CF191" s="33">
        <v>10200.563158017629</v>
      </c>
      <c r="CG191" s="33">
        <v>39895.205523981269</v>
      </c>
      <c r="CH191" s="33">
        <v>1702.7048976381272</v>
      </c>
      <c r="CI191" s="33">
        <v>0</v>
      </c>
      <c r="CJ191" s="33">
        <v>12215.062658136565</v>
      </c>
      <c r="CK191" s="33">
        <v>13097.728432260625</v>
      </c>
      <c r="CL191" s="33">
        <v>590.75421977765586</v>
      </c>
      <c r="CM191" s="33">
        <v>37507.768217882745</v>
      </c>
      <c r="CN191" s="33">
        <v>3959.8750558378465</v>
      </c>
      <c r="CO191" s="33">
        <v>1463.7831189038004</v>
      </c>
      <c r="CP191" s="33">
        <v>2425.2428213972257</v>
      </c>
      <c r="CQ191" s="33">
        <v>3910.4732397872262</v>
      </c>
      <c r="CR191" s="33">
        <v>14261.231718775331</v>
      </c>
      <c r="CS191" s="33">
        <v>29963.301116564948</v>
      </c>
      <c r="CT191" s="33">
        <v>19705.138755949934</v>
      </c>
      <c r="CU191" s="33">
        <v>2120.551321804789</v>
      </c>
      <c r="CV191" s="33">
        <v>5639.4714325299465</v>
      </c>
      <c r="CW191" s="33">
        <v>9994.9997936319396</v>
      </c>
      <c r="CX191" s="33">
        <v>1729.9987665133478</v>
      </c>
      <c r="CY191" s="33">
        <v>1221.5053868373509</v>
      </c>
      <c r="CZ191" s="33">
        <v>283.97370708394413</v>
      </c>
      <c r="DA191" s="33">
        <v>6594.6184490178703</v>
      </c>
      <c r="DB191" s="33">
        <v>6214.8261795493781</v>
      </c>
      <c r="DC191" s="33">
        <v>734.42225378835042</v>
      </c>
      <c r="DD191" s="33">
        <v>923.74958814940101</v>
      </c>
      <c r="DE191" s="33">
        <v>232.82944528184896</v>
      </c>
      <c r="DF191" s="33">
        <v>2.8296920282480005</v>
      </c>
      <c r="DG191" s="33">
        <v>610.20325276877315</v>
      </c>
      <c r="DH191" s="33">
        <v>769.02227034199166</v>
      </c>
      <c r="DI191" s="33">
        <v>259.27396920820695</v>
      </c>
      <c r="DJ191" s="33">
        <v>523.34037111719056</v>
      </c>
      <c r="DK191" s="33">
        <v>332.21009823664173</v>
      </c>
      <c r="DL191" s="33">
        <v>0</v>
      </c>
      <c r="DM191" s="33">
        <v>705.04306547849183</v>
      </c>
      <c r="DN191" s="33">
        <v>1073.0402169285837</v>
      </c>
      <c r="DO191" s="33">
        <v>0</v>
      </c>
      <c r="DP191" s="76">
        <f t="shared" si="5"/>
        <v>571115.71389071818</v>
      </c>
      <c r="DQ191" s="33">
        <v>316815.01165954326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34.777404862803714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1063.0129846516284</v>
      </c>
      <c r="FY191" s="33">
        <v>0</v>
      </c>
      <c r="FZ191" s="33">
        <v>0</v>
      </c>
      <c r="GA191" s="33">
        <v>0</v>
      </c>
      <c r="GB191" s="33">
        <v>61992.849865011674</v>
      </c>
      <c r="GC191" s="33">
        <v>0</v>
      </c>
      <c r="GD191" s="33">
        <v>0</v>
      </c>
      <c r="GE191" s="33">
        <v>0</v>
      </c>
      <c r="GF191" s="33">
        <v>12509.293499483749</v>
      </c>
      <c r="GG191" s="47">
        <f t="shared" si="6"/>
        <v>963530.65930427122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511.04158838864095</v>
      </c>
      <c r="D192" s="33">
        <v>321.17730739549557</v>
      </c>
      <c r="E192" s="33">
        <v>93.33014797223835</v>
      </c>
      <c r="F192" s="33">
        <v>161.32047449739534</v>
      </c>
      <c r="G192" s="33">
        <v>26.549509449647932</v>
      </c>
      <c r="H192" s="33">
        <v>0</v>
      </c>
      <c r="I192" s="33">
        <v>104.55998710208823</v>
      </c>
      <c r="J192" s="33">
        <v>33.900382379093422</v>
      </c>
      <c r="K192" s="33">
        <v>242.12332976556561</v>
      </c>
      <c r="L192" s="33">
        <v>163.5584258692445</v>
      </c>
      <c r="M192" s="33">
        <v>314.87442338741766</v>
      </c>
      <c r="N192" s="33">
        <v>153.084591694831</v>
      </c>
      <c r="O192" s="33">
        <v>100.74804250230977</v>
      </c>
      <c r="P192" s="33">
        <v>154.81076654668152</v>
      </c>
      <c r="Q192" s="33">
        <v>122.49097318161387</v>
      </c>
      <c r="R192" s="33">
        <v>94.070942195136595</v>
      </c>
      <c r="S192" s="33">
        <v>104.21299266367166</v>
      </c>
      <c r="T192" s="33">
        <v>372.15639554708048</v>
      </c>
      <c r="U192" s="33">
        <v>398.77186357706222</v>
      </c>
      <c r="V192" s="33">
        <v>117.0381107155992</v>
      </c>
      <c r="W192" s="33">
        <v>407.25655857165572</v>
      </c>
      <c r="X192" s="33">
        <v>765.92015686300556</v>
      </c>
      <c r="Y192" s="33">
        <v>712.90895447045853</v>
      </c>
      <c r="Z192" s="33">
        <v>280.99749377040246</v>
      </c>
      <c r="AA192" s="33">
        <v>81.664294348834531</v>
      </c>
      <c r="AB192" s="33">
        <v>269.51398494064057</v>
      </c>
      <c r="AC192" s="33">
        <v>85.571242617916454</v>
      </c>
      <c r="AD192" s="33">
        <v>485.61017294780248</v>
      </c>
      <c r="AE192" s="33">
        <v>651.45348219885261</v>
      </c>
      <c r="AF192" s="33">
        <v>223.87821617151224</v>
      </c>
      <c r="AG192" s="33">
        <v>189.41333854129331</v>
      </c>
      <c r="AH192" s="33">
        <v>76.10175197812643</v>
      </c>
      <c r="AI192" s="33">
        <v>226.88158185041434</v>
      </c>
      <c r="AJ192" s="33">
        <v>401.11082154818945</v>
      </c>
      <c r="AK192" s="33">
        <v>814.73360486669765</v>
      </c>
      <c r="AL192" s="33">
        <v>92.144784330144745</v>
      </c>
      <c r="AM192" s="33">
        <v>258.79806959469732</v>
      </c>
      <c r="AN192" s="33">
        <v>214.46514684369467</v>
      </c>
      <c r="AO192" s="33">
        <v>106.55901350266944</v>
      </c>
      <c r="AP192" s="33">
        <v>173.73519716404454</v>
      </c>
      <c r="AQ192" s="33">
        <v>159.45173192774956</v>
      </c>
      <c r="AR192" s="33">
        <v>14.725915261535974</v>
      </c>
      <c r="AS192" s="33">
        <v>19.06309576607908</v>
      </c>
      <c r="AT192" s="33">
        <v>1714.0283209935196</v>
      </c>
      <c r="AU192" s="33">
        <v>331.82482976201845</v>
      </c>
      <c r="AV192" s="33">
        <v>383.44005589937808</v>
      </c>
      <c r="AW192" s="33">
        <v>236.86011507107804</v>
      </c>
      <c r="AX192" s="33">
        <v>484.82413590234574</v>
      </c>
      <c r="AY192" s="33">
        <v>1841.8679871089741</v>
      </c>
      <c r="AZ192" s="33">
        <v>657.98384937496303</v>
      </c>
      <c r="BA192" s="33">
        <v>43.130799865902041</v>
      </c>
      <c r="BB192" s="33">
        <v>359.28614738798825</v>
      </c>
      <c r="BC192" s="33">
        <v>297.66900435241621</v>
      </c>
      <c r="BD192" s="33">
        <v>40534.921805101614</v>
      </c>
      <c r="BE192" s="33">
        <v>2961.5402841644404</v>
      </c>
      <c r="BF192" s="33">
        <v>222.69996917570933</v>
      </c>
      <c r="BG192" s="33">
        <v>206.86455605842963</v>
      </c>
      <c r="BH192" s="33">
        <v>265.74973791776267</v>
      </c>
      <c r="BI192" s="33">
        <v>797.54603025722986</v>
      </c>
      <c r="BJ192" s="33">
        <v>1081.0504779075459</v>
      </c>
      <c r="BK192" s="33">
        <v>2076.2383481833281</v>
      </c>
      <c r="BL192" s="33">
        <v>3201.1774835165252</v>
      </c>
      <c r="BM192" s="33">
        <v>188.40038747491062</v>
      </c>
      <c r="BN192" s="33">
        <v>308.73594117307607</v>
      </c>
      <c r="BO192" s="33">
        <v>1079.211224997041</v>
      </c>
      <c r="BP192" s="33">
        <v>593.37502458273616</v>
      </c>
      <c r="BQ192" s="33">
        <v>1017.7884389750435</v>
      </c>
      <c r="BR192" s="33">
        <v>547.63392300193118</v>
      </c>
      <c r="BS192" s="33">
        <v>21035.662594539241</v>
      </c>
      <c r="BT192" s="33">
        <v>7587.7304797445495</v>
      </c>
      <c r="BU192" s="33">
        <v>465.31229820232176</v>
      </c>
      <c r="BV192" s="33">
        <v>2904.5338965623037</v>
      </c>
      <c r="BW192" s="33">
        <v>19403.342503768832</v>
      </c>
      <c r="BX192" s="33">
        <v>1781.8397294696608</v>
      </c>
      <c r="BY192" s="33">
        <v>3292.7323183948106</v>
      </c>
      <c r="BZ192" s="33">
        <v>365.25000370801752</v>
      </c>
      <c r="CA192" s="33">
        <v>567.36372589160135</v>
      </c>
      <c r="CB192" s="33">
        <v>14.534244121049685</v>
      </c>
      <c r="CC192" s="33">
        <v>11.484324715367638</v>
      </c>
      <c r="CD192" s="33">
        <v>292.04817989435782</v>
      </c>
      <c r="CE192" s="33">
        <v>737.25763065115291</v>
      </c>
      <c r="CF192" s="33">
        <v>1628.5561012360974</v>
      </c>
      <c r="CG192" s="33">
        <v>11952.196760574709</v>
      </c>
      <c r="CH192" s="33">
        <v>428.74791478469729</v>
      </c>
      <c r="CI192" s="33">
        <v>1564.4157886597543</v>
      </c>
      <c r="CJ192" s="33">
        <v>709.42788939865466</v>
      </c>
      <c r="CK192" s="33">
        <v>981.95755685270876</v>
      </c>
      <c r="CL192" s="33">
        <v>68.872139927085129</v>
      </c>
      <c r="CM192" s="33">
        <v>40287.019565161274</v>
      </c>
      <c r="CN192" s="33">
        <v>586.41441861548788</v>
      </c>
      <c r="CO192" s="33">
        <v>574.47860108473105</v>
      </c>
      <c r="CP192" s="33">
        <v>118.73214943082367</v>
      </c>
      <c r="CQ192" s="33">
        <v>250.87519445420807</v>
      </c>
      <c r="CR192" s="33">
        <v>1386.9232496317006</v>
      </c>
      <c r="CS192" s="33">
        <v>5185.3051318046555</v>
      </c>
      <c r="CT192" s="33">
        <v>1371.1873183508867</v>
      </c>
      <c r="CU192" s="33">
        <v>455.4208606811452</v>
      </c>
      <c r="CV192" s="33">
        <v>1028.3582253119512</v>
      </c>
      <c r="CW192" s="33">
        <v>2298.0876649895254</v>
      </c>
      <c r="CX192" s="33">
        <v>830.96208294735754</v>
      </c>
      <c r="CY192" s="33">
        <v>930.465787857284</v>
      </c>
      <c r="CZ192" s="33">
        <v>243.79449848528816</v>
      </c>
      <c r="DA192" s="33">
        <v>2795.702806529674</v>
      </c>
      <c r="DB192" s="33">
        <v>415.42068673733456</v>
      </c>
      <c r="DC192" s="33">
        <v>722.86303332704642</v>
      </c>
      <c r="DD192" s="33">
        <v>1435.3655052147762</v>
      </c>
      <c r="DE192" s="33">
        <v>243.75262830414323</v>
      </c>
      <c r="DF192" s="33">
        <v>27.468823370542776</v>
      </c>
      <c r="DG192" s="33">
        <v>171.71343915524304</v>
      </c>
      <c r="DH192" s="33">
        <v>1070.5436534304292</v>
      </c>
      <c r="DI192" s="33">
        <v>223.77364776912376</v>
      </c>
      <c r="DJ192" s="33">
        <v>130.26423207629153</v>
      </c>
      <c r="DK192" s="33">
        <v>265.99189856236353</v>
      </c>
      <c r="DL192" s="33">
        <v>2362.2286795881832</v>
      </c>
      <c r="DM192" s="33">
        <v>198.34513296664923</v>
      </c>
      <c r="DN192" s="33">
        <v>411.23423352290342</v>
      </c>
      <c r="DO192" s="33">
        <v>0</v>
      </c>
      <c r="DP192" s="76">
        <f t="shared" si="5"/>
        <v>213551.58697357119</v>
      </c>
      <c r="DQ192" s="33">
        <v>28.633125942120181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25.006067634053164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11092.656185212109</v>
      </c>
      <c r="FY192" s="33">
        <v>0</v>
      </c>
      <c r="FZ192" s="33">
        <v>0</v>
      </c>
      <c r="GA192" s="33">
        <v>0</v>
      </c>
      <c r="GB192" s="33">
        <v>120014.64421988929</v>
      </c>
      <c r="GC192" s="33">
        <v>0</v>
      </c>
      <c r="GD192" s="33">
        <v>0</v>
      </c>
      <c r="GE192" s="33">
        <v>0</v>
      </c>
      <c r="GF192" s="33">
        <v>30319.474438490575</v>
      </c>
      <c r="GG192" s="47">
        <f t="shared" si="6"/>
        <v>375032.00101073936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263.30900456841721</v>
      </c>
      <c r="D193" s="33">
        <v>181.13477470026055</v>
      </c>
      <c r="E193" s="33">
        <v>70.845563166570273</v>
      </c>
      <c r="F193" s="33">
        <v>97.167634883169868</v>
      </c>
      <c r="G193" s="33">
        <v>13.501963101401655</v>
      </c>
      <c r="H193" s="33">
        <v>0</v>
      </c>
      <c r="I193" s="33">
        <v>41.852962111831182</v>
      </c>
      <c r="J193" s="33">
        <v>17.626479959071958</v>
      </c>
      <c r="K193" s="33">
        <v>93.992235405198443</v>
      </c>
      <c r="L193" s="33">
        <v>88.578141238036977</v>
      </c>
      <c r="M193" s="33">
        <v>164.78942953831825</v>
      </c>
      <c r="N193" s="33">
        <v>75.657519790915501</v>
      </c>
      <c r="O193" s="33">
        <v>46.70104033918178</v>
      </c>
      <c r="P193" s="33">
        <v>80.16306311316815</v>
      </c>
      <c r="Q193" s="33">
        <v>52.968261767370528</v>
      </c>
      <c r="R193" s="33">
        <v>55.852486912456889</v>
      </c>
      <c r="S193" s="33">
        <v>58.156024358033207</v>
      </c>
      <c r="T193" s="33">
        <v>211.01400439368302</v>
      </c>
      <c r="U193" s="33">
        <v>178.10517456142111</v>
      </c>
      <c r="V193" s="33">
        <v>54.412305536804418</v>
      </c>
      <c r="W193" s="33">
        <v>292.30362317353007</v>
      </c>
      <c r="X193" s="33">
        <v>486.90845993104728</v>
      </c>
      <c r="Y193" s="33">
        <v>293.29895455683481</v>
      </c>
      <c r="Z193" s="33">
        <v>190.6684749230844</v>
      </c>
      <c r="AA193" s="33">
        <v>47.166312303483259</v>
      </c>
      <c r="AB193" s="33">
        <v>178.01791387026108</v>
      </c>
      <c r="AC193" s="33">
        <v>57.085542761707657</v>
      </c>
      <c r="AD193" s="33">
        <v>304.99858911862276</v>
      </c>
      <c r="AE193" s="33">
        <v>418.7922977140467</v>
      </c>
      <c r="AF193" s="33">
        <v>141.15154847297109</v>
      </c>
      <c r="AG193" s="33">
        <v>119.81387363510794</v>
      </c>
      <c r="AH193" s="33">
        <v>48.124845909979747</v>
      </c>
      <c r="AI193" s="33">
        <v>136.90852429658864</v>
      </c>
      <c r="AJ193" s="33">
        <v>230.02078405844415</v>
      </c>
      <c r="AK193" s="33">
        <v>525.1523751384558</v>
      </c>
      <c r="AL193" s="33">
        <v>66.632781884919567</v>
      </c>
      <c r="AM193" s="33">
        <v>130.3122694099948</v>
      </c>
      <c r="AN193" s="33">
        <v>124.85819647147225</v>
      </c>
      <c r="AO193" s="33">
        <v>61.867577707214565</v>
      </c>
      <c r="AP193" s="33">
        <v>93.779192968555307</v>
      </c>
      <c r="AQ193" s="33">
        <v>94.937833179755387</v>
      </c>
      <c r="AR193" s="33">
        <v>13.401610007730241</v>
      </c>
      <c r="AS193" s="33">
        <v>9.1352434768607633</v>
      </c>
      <c r="AT193" s="33">
        <v>703.82912954030803</v>
      </c>
      <c r="AU193" s="33">
        <v>148.32876281986691</v>
      </c>
      <c r="AV193" s="33">
        <v>195.65473365175387</v>
      </c>
      <c r="AW193" s="33">
        <v>136.33755844970335</v>
      </c>
      <c r="AX193" s="33">
        <v>200.59501280176249</v>
      </c>
      <c r="AY193" s="33">
        <v>997.61664878668273</v>
      </c>
      <c r="AZ193" s="33">
        <v>322.82404140561022</v>
      </c>
      <c r="BA193" s="33">
        <v>52.519024992970941</v>
      </c>
      <c r="BB193" s="33">
        <v>195.62236486803363</v>
      </c>
      <c r="BC193" s="33">
        <v>185.82681674414331</v>
      </c>
      <c r="BD193" s="33">
        <v>2839.1056428500715</v>
      </c>
      <c r="BE193" s="33">
        <v>2392.1065367776973</v>
      </c>
      <c r="BF193" s="33">
        <v>388.06526501918648</v>
      </c>
      <c r="BG193" s="33">
        <v>100.97401325725286</v>
      </c>
      <c r="BH193" s="33">
        <v>104.85866107272501</v>
      </c>
      <c r="BI193" s="33">
        <v>309.41716460843998</v>
      </c>
      <c r="BJ193" s="33">
        <v>467.49619345602997</v>
      </c>
      <c r="BK193" s="33">
        <v>1372.4498441371684</v>
      </c>
      <c r="BL193" s="33">
        <v>453.31690785710862</v>
      </c>
      <c r="BM193" s="33">
        <v>96.450731145596734</v>
      </c>
      <c r="BN193" s="33">
        <v>121.49941521351313</v>
      </c>
      <c r="BO193" s="33">
        <v>13219.968265143829</v>
      </c>
      <c r="BP193" s="33">
        <v>41.022500973949143</v>
      </c>
      <c r="BQ193" s="33">
        <v>1137.872255643714</v>
      </c>
      <c r="BR193" s="33">
        <v>7939.3684632402919</v>
      </c>
      <c r="BS193" s="33">
        <v>2991.8768875676628</v>
      </c>
      <c r="BT193" s="33">
        <v>690.48165929376091</v>
      </c>
      <c r="BU193" s="33">
        <v>1219.0893766057191</v>
      </c>
      <c r="BV193" s="33">
        <v>1183.9160498211299</v>
      </c>
      <c r="BW193" s="33">
        <v>5948.8802523523464</v>
      </c>
      <c r="BX193" s="33">
        <v>769.91104255978973</v>
      </c>
      <c r="BY193" s="33">
        <v>1629.1993548252346</v>
      </c>
      <c r="BZ193" s="33">
        <v>139.76087819199083</v>
      </c>
      <c r="CA193" s="33">
        <v>202.61173655399307</v>
      </c>
      <c r="CB193" s="33">
        <v>8.110485989250428</v>
      </c>
      <c r="CC193" s="33">
        <v>7.1675795318243694</v>
      </c>
      <c r="CD193" s="33">
        <v>526.79767347411064</v>
      </c>
      <c r="CE193" s="33">
        <v>570.34042621517267</v>
      </c>
      <c r="CF193" s="33">
        <v>517.99306377691073</v>
      </c>
      <c r="CG193" s="33">
        <v>2942.5156164473137</v>
      </c>
      <c r="CH193" s="33">
        <v>272.28391752249399</v>
      </c>
      <c r="CI193" s="33">
        <v>175.09352494983466</v>
      </c>
      <c r="CJ193" s="33">
        <v>676.69659749046525</v>
      </c>
      <c r="CK193" s="33">
        <v>581.79066317651632</v>
      </c>
      <c r="CL193" s="33">
        <v>33.412926523290963</v>
      </c>
      <c r="CM193" s="33">
        <v>209.01292465285175</v>
      </c>
      <c r="CN193" s="33">
        <v>177.29921639639628</v>
      </c>
      <c r="CO193" s="33">
        <v>788.86351838031044</v>
      </c>
      <c r="CP193" s="33">
        <v>52.084500021114188</v>
      </c>
      <c r="CQ193" s="33">
        <v>121.8707520462777</v>
      </c>
      <c r="CR193" s="33">
        <v>445.74791043591159</v>
      </c>
      <c r="CS193" s="33">
        <v>3434.5757166066269</v>
      </c>
      <c r="CT193" s="33">
        <v>1049.4353120129947</v>
      </c>
      <c r="CU193" s="33">
        <v>234.61070719287406</v>
      </c>
      <c r="CV193" s="33">
        <v>178.78245389741136</v>
      </c>
      <c r="CW193" s="33">
        <v>330.75691745047925</v>
      </c>
      <c r="CX193" s="33">
        <v>180.12133143565833</v>
      </c>
      <c r="CY193" s="33">
        <v>423.25514254642144</v>
      </c>
      <c r="CZ193" s="33">
        <v>102.00468913112174</v>
      </c>
      <c r="DA193" s="33">
        <v>965.23949880624536</v>
      </c>
      <c r="DB193" s="33">
        <v>261.43536438138108</v>
      </c>
      <c r="DC193" s="33">
        <v>331.89866108249697</v>
      </c>
      <c r="DD193" s="33">
        <v>827.28941836548381</v>
      </c>
      <c r="DE193" s="33">
        <v>433.27162332801697</v>
      </c>
      <c r="DF193" s="33">
        <v>8.2494788988212147</v>
      </c>
      <c r="DG193" s="33">
        <v>201.99824531471933</v>
      </c>
      <c r="DH193" s="33">
        <v>486.95473405858263</v>
      </c>
      <c r="DI193" s="33">
        <v>213.84058071421214</v>
      </c>
      <c r="DJ193" s="33">
        <v>143.57298615999119</v>
      </c>
      <c r="DK193" s="33">
        <v>88.550564303782721</v>
      </c>
      <c r="DL193" s="33">
        <v>901.82476086367762</v>
      </c>
      <c r="DM193" s="33">
        <v>108.19481056273213</v>
      </c>
      <c r="DN193" s="33">
        <v>224.24028912466443</v>
      </c>
      <c r="DO193" s="33">
        <v>0</v>
      </c>
      <c r="DP193" s="76">
        <f t="shared" si="5"/>
        <v>74047.202669913459</v>
      </c>
      <c r="DQ193" s="33">
        <v>397.1446951375334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345.02521289222267</v>
      </c>
      <c r="FY193" s="33">
        <v>0</v>
      </c>
      <c r="FZ193" s="33">
        <v>0</v>
      </c>
      <c r="GA193" s="33">
        <v>0</v>
      </c>
      <c r="GB193" s="33">
        <v>5801.447540149803</v>
      </c>
      <c r="GC193" s="33">
        <v>0</v>
      </c>
      <c r="GD193" s="33">
        <v>0</v>
      </c>
      <c r="GE193" s="33">
        <v>-21.154716096358349</v>
      </c>
      <c r="GF193" s="33">
        <v>9841.6843612602552</v>
      </c>
      <c r="GG193" s="47">
        <f t="shared" si="6"/>
        <v>90411.349763256934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28684.331457141499</v>
      </c>
      <c r="D194" s="33">
        <v>5138.2677781651946</v>
      </c>
      <c r="E194" s="33">
        <v>7691.8906814587554</v>
      </c>
      <c r="F194" s="33">
        <v>3265.9229965772415</v>
      </c>
      <c r="G194" s="33">
        <v>857.24919777448144</v>
      </c>
      <c r="H194" s="33">
        <v>0</v>
      </c>
      <c r="I194" s="33">
        <v>12798.238291750857</v>
      </c>
      <c r="J194" s="33">
        <v>3632.5732004871738</v>
      </c>
      <c r="K194" s="33">
        <v>9785.4761988359351</v>
      </c>
      <c r="L194" s="33">
        <v>2394.4539171692963</v>
      </c>
      <c r="M194" s="33">
        <v>12694.122492489152</v>
      </c>
      <c r="N194" s="33">
        <v>3253.2569110586701</v>
      </c>
      <c r="O194" s="33">
        <v>670.03570562754248</v>
      </c>
      <c r="P194" s="33">
        <v>4193.3707227969644</v>
      </c>
      <c r="Q194" s="33">
        <v>5556.1584255876878</v>
      </c>
      <c r="R194" s="33">
        <v>1989.3682988149546</v>
      </c>
      <c r="S194" s="33">
        <v>4384.4533333584104</v>
      </c>
      <c r="T194" s="33">
        <v>4093.6194926398748</v>
      </c>
      <c r="U194" s="33">
        <v>3716.9240519635264</v>
      </c>
      <c r="V194" s="33">
        <v>8350.5112475298702</v>
      </c>
      <c r="W194" s="33">
        <v>3045.5839970475249</v>
      </c>
      <c r="X194" s="33">
        <v>3465.5671863534067</v>
      </c>
      <c r="Y194" s="33">
        <v>2366.1825003057156</v>
      </c>
      <c r="Z194" s="33">
        <v>4269.8176834169899</v>
      </c>
      <c r="AA194" s="33">
        <v>865.01788605742138</v>
      </c>
      <c r="AB194" s="33">
        <v>3350.2436490694336</v>
      </c>
      <c r="AC194" s="33">
        <v>3975.5315197261984</v>
      </c>
      <c r="AD194" s="33">
        <v>8206.9461554007903</v>
      </c>
      <c r="AE194" s="33">
        <v>3644.3558871005143</v>
      </c>
      <c r="AF194" s="33">
        <v>2167.9780382386098</v>
      </c>
      <c r="AG194" s="33">
        <v>1283.928658646794</v>
      </c>
      <c r="AH194" s="33">
        <v>913.56397633916356</v>
      </c>
      <c r="AI194" s="33">
        <v>2578.4843941733434</v>
      </c>
      <c r="AJ194" s="33">
        <v>4970.1004823985886</v>
      </c>
      <c r="AK194" s="33">
        <v>10801.113712168861</v>
      </c>
      <c r="AL194" s="33">
        <v>2651.6511552406978</v>
      </c>
      <c r="AM194" s="33">
        <v>3960.6201819700946</v>
      </c>
      <c r="AN194" s="33">
        <v>5891.9201919650159</v>
      </c>
      <c r="AO194" s="33">
        <v>920.32697979071122</v>
      </c>
      <c r="AP194" s="33">
        <v>1892.9852903069532</v>
      </c>
      <c r="AQ194" s="33">
        <v>2287.8100711518782</v>
      </c>
      <c r="AR194" s="33">
        <v>4174.7416363647244</v>
      </c>
      <c r="AS194" s="33">
        <v>369.38685335721311</v>
      </c>
      <c r="AT194" s="33">
        <v>3482.86351828327</v>
      </c>
      <c r="AU194" s="33">
        <v>611.39539589672393</v>
      </c>
      <c r="AV194" s="33">
        <v>45.417442971614406</v>
      </c>
      <c r="AW194" s="33">
        <v>211.86660655767525</v>
      </c>
      <c r="AX194" s="33">
        <v>11796.839046038098</v>
      </c>
      <c r="AY194" s="33">
        <v>12099.76057586199</v>
      </c>
      <c r="AZ194" s="33">
        <v>8525.8825302953446</v>
      </c>
      <c r="BA194" s="33">
        <v>0</v>
      </c>
      <c r="BB194" s="33">
        <v>6972.4759603344191</v>
      </c>
      <c r="BC194" s="33">
        <v>10224.220756199178</v>
      </c>
      <c r="BD194" s="33">
        <v>82569.852374986673</v>
      </c>
      <c r="BE194" s="33">
        <v>31264.004979733774</v>
      </c>
      <c r="BF194" s="33">
        <v>3555.8801772565243</v>
      </c>
      <c r="BG194" s="33">
        <v>4720.1840688937264</v>
      </c>
      <c r="BH194" s="33">
        <v>6348.8687815312251</v>
      </c>
      <c r="BI194" s="33">
        <v>20920.366822766166</v>
      </c>
      <c r="BJ194" s="33">
        <v>5163.6442456363575</v>
      </c>
      <c r="BK194" s="33">
        <v>4804.0559321802502</v>
      </c>
      <c r="BL194" s="33">
        <v>0</v>
      </c>
      <c r="BM194" s="33">
        <v>3434.3668424496582</v>
      </c>
      <c r="BN194" s="33">
        <v>5922.7646865151182</v>
      </c>
      <c r="BO194" s="33">
        <v>6230.7041210565803</v>
      </c>
      <c r="BP194" s="33">
        <v>291.04768890497934</v>
      </c>
      <c r="BQ194" s="33">
        <v>182.38536237670161</v>
      </c>
      <c r="BR194" s="33">
        <v>32.708080769405157</v>
      </c>
      <c r="BS194" s="33">
        <v>0</v>
      </c>
      <c r="BT194" s="33">
        <v>4651.372987384636</v>
      </c>
      <c r="BU194" s="33">
        <v>879.83412083474695</v>
      </c>
      <c r="BV194" s="33">
        <v>1571.928680287853</v>
      </c>
      <c r="BW194" s="33">
        <v>87367.617079614443</v>
      </c>
      <c r="BX194" s="33">
        <v>31926.12695439798</v>
      </c>
      <c r="BY194" s="33">
        <v>943.3837923564455</v>
      </c>
      <c r="BZ194" s="33">
        <v>224.83661118138582</v>
      </c>
      <c r="CA194" s="33">
        <v>1441.0852631784755</v>
      </c>
      <c r="CB194" s="33">
        <v>1222.2760532641032</v>
      </c>
      <c r="CC194" s="33">
        <v>2250.3867632169781</v>
      </c>
      <c r="CD194" s="33">
        <v>2231.057032776027</v>
      </c>
      <c r="CE194" s="33">
        <v>3492.7602716600522</v>
      </c>
      <c r="CF194" s="33">
        <v>1268.3694500669967</v>
      </c>
      <c r="CG194" s="33">
        <v>8893.2461582727992</v>
      </c>
      <c r="CH194" s="33">
        <v>656.03508424123561</v>
      </c>
      <c r="CI194" s="33">
        <v>801.50530220242354</v>
      </c>
      <c r="CJ194" s="33">
        <v>5202.4028973732256</v>
      </c>
      <c r="CK194" s="33">
        <v>1530.3608588810748</v>
      </c>
      <c r="CL194" s="33">
        <v>226.77510134525471</v>
      </c>
      <c r="CM194" s="33">
        <v>1108.8077172911337</v>
      </c>
      <c r="CN194" s="33">
        <v>374.27780064494709</v>
      </c>
      <c r="CO194" s="33">
        <v>1400.3419623081404</v>
      </c>
      <c r="CP194" s="33">
        <v>266.11470842063994</v>
      </c>
      <c r="CQ194" s="33">
        <v>5375.3866984939268</v>
      </c>
      <c r="CR194" s="33">
        <v>1492.3559107584003</v>
      </c>
      <c r="CS194" s="33">
        <v>8703.0871343376384</v>
      </c>
      <c r="CT194" s="33">
        <v>4744.5802062486764</v>
      </c>
      <c r="CU194" s="33">
        <v>2294.6991520486222</v>
      </c>
      <c r="CV194" s="33">
        <v>3989.9877527264139</v>
      </c>
      <c r="CW194" s="33">
        <v>5175.0326299958224</v>
      </c>
      <c r="CX194" s="33">
        <v>1618.1568532915337</v>
      </c>
      <c r="CY194" s="33">
        <v>698.33135204905818</v>
      </c>
      <c r="CZ194" s="33">
        <v>2195.8164993712426</v>
      </c>
      <c r="DA194" s="33">
        <v>3452.4196381729007</v>
      </c>
      <c r="DB194" s="33">
        <v>2558.1870003930221</v>
      </c>
      <c r="DC194" s="33">
        <v>0</v>
      </c>
      <c r="DD194" s="33">
        <v>0</v>
      </c>
      <c r="DE194" s="33">
        <v>37.063354778183552</v>
      </c>
      <c r="DF194" s="33">
        <v>13.022358865820577</v>
      </c>
      <c r="DG194" s="33">
        <v>173.9737562165767</v>
      </c>
      <c r="DH194" s="33">
        <v>38.057033039753385</v>
      </c>
      <c r="DI194" s="33">
        <v>27.823905779607784</v>
      </c>
      <c r="DJ194" s="33">
        <v>106.17699772456135</v>
      </c>
      <c r="DK194" s="33">
        <v>27.649415912055115</v>
      </c>
      <c r="DL194" s="33">
        <v>186.00434540046447</v>
      </c>
      <c r="DM194" s="33">
        <v>1805.9052425672726</v>
      </c>
      <c r="DN194" s="33">
        <v>54.446912171910753</v>
      </c>
      <c r="DO194" s="33">
        <v>0</v>
      </c>
      <c r="DP194" s="76">
        <f t="shared" si="5"/>
        <v>635314.7052868579</v>
      </c>
      <c r="DQ194" s="33">
        <v>71705.750522749498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707020.4558096074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195.83819990080252</v>
      </c>
      <c r="D195" s="33">
        <v>18.2042341325336</v>
      </c>
      <c r="E195" s="33">
        <v>212.53797564266483</v>
      </c>
      <c r="F195" s="33">
        <v>160.41553566496819</v>
      </c>
      <c r="G195" s="33">
        <v>2.6891703048786435</v>
      </c>
      <c r="H195" s="33">
        <v>0</v>
      </c>
      <c r="I195" s="33">
        <v>65.587823870612894</v>
      </c>
      <c r="J195" s="33">
        <v>4.744591882200436</v>
      </c>
      <c r="K195" s="33">
        <v>376.02925754052421</v>
      </c>
      <c r="L195" s="33">
        <v>57.088057770220225</v>
      </c>
      <c r="M195" s="33">
        <v>110.42694902172066</v>
      </c>
      <c r="N195" s="33">
        <v>46.876949694856599</v>
      </c>
      <c r="O195" s="33">
        <v>2.6876378229244349</v>
      </c>
      <c r="P195" s="33">
        <v>170.9557428980672</v>
      </c>
      <c r="Q195" s="33">
        <v>41.249535034210631</v>
      </c>
      <c r="R195" s="33">
        <v>26.526029318283708</v>
      </c>
      <c r="S195" s="33">
        <v>17.54769330167343</v>
      </c>
      <c r="T195" s="33">
        <v>150.2499520190203</v>
      </c>
      <c r="U195" s="33">
        <v>67.068012693238728</v>
      </c>
      <c r="V195" s="33">
        <v>60.899528346829491</v>
      </c>
      <c r="W195" s="33">
        <v>173.90191909220692</v>
      </c>
      <c r="X195" s="33">
        <v>495.3481876797494</v>
      </c>
      <c r="Y195" s="33">
        <v>218.37870969950779</v>
      </c>
      <c r="Z195" s="33">
        <v>263.45927747127536</v>
      </c>
      <c r="AA195" s="33">
        <v>49.573210428472393</v>
      </c>
      <c r="AB195" s="33">
        <v>48.611972541736115</v>
      </c>
      <c r="AC195" s="33">
        <v>17.392554616368468</v>
      </c>
      <c r="AD195" s="33">
        <v>153.28006138396498</v>
      </c>
      <c r="AE195" s="33">
        <v>450.98801007963522</v>
      </c>
      <c r="AF195" s="33">
        <v>99.687280366531823</v>
      </c>
      <c r="AG195" s="33">
        <v>45.962202882469548</v>
      </c>
      <c r="AH195" s="33">
        <v>32.447445865250216</v>
      </c>
      <c r="AI195" s="33">
        <v>111.53623594462194</v>
      </c>
      <c r="AJ195" s="33">
        <v>89.619347120210008</v>
      </c>
      <c r="AK195" s="33">
        <v>328.01954747137006</v>
      </c>
      <c r="AL195" s="33">
        <v>25.524263571006671</v>
      </c>
      <c r="AM195" s="33">
        <v>25.066834206648817</v>
      </c>
      <c r="AN195" s="33">
        <v>248.2218207429076</v>
      </c>
      <c r="AO195" s="33">
        <v>34.632222397889876</v>
      </c>
      <c r="AP195" s="33">
        <v>2.9438302222218415</v>
      </c>
      <c r="AQ195" s="33">
        <v>41.726914509302716</v>
      </c>
      <c r="AR195" s="33">
        <v>72.325824310164435</v>
      </c>
      <c r="AS195" s="33">
        <v>16.988051060090413</v>
      </c>
      <c r="AT195" s="33">
        <v>414.18591295379497</v>
      </c>
      <c r="AU195" s="33">
        <v>13.331785076223923</v>
      </c>
      <c r="AV195" s="33">
        <v>1.1607937532904922</v>
      </c>
      <c r="AW195" s="33">
        <v>2.2509246647411381</v>
      </c>
      <c r="AX195" s="33">
        <v>119.36107329456698</v>
      </c>
      <c r="AY195" s="33">
        <v>339.52892185858275</v>
      </c>
      <c r="AZ195" s="33">
        <v>79.081023589996647</v>
      </c>
      <c r="BA195" s="33">
        <v>0</v>
      </c>
      <c r="BB195" s="33">
        <v>25.484059520414537</v>
      </c>
      <c r="BC195" s="33">
        <v>24.219607103951972</v>
      </c>
      <c r="BD195" s="33">
        <v>3295.9299001434792</v>
      </c>
      <c r="BE195" s="33">
        <v>626.7496090475197</v>
      </c>
      <c r="BF195" s="33">
        <v>29.041355027112484</v>
      </c>
      <c r="BG195" s="33">
        <v>17.352546363400823</v>
      </c>
      <c r="BH195" s="33">
        <v>0</v>
      </c>
      <c r="BI195" s="33">
        <v>6284.1058187479321</v>
      </c>
      <c r="BJ195" s="33">
        <v>4.5270086152139362</v>
      </c>
      <c r="BK195" s="33">
        <v>223.26502332496523</v>
      </c>
      <c r="BL195" s="33">
        <v>40.937933955383649</v>
      </c>
      <c r="BM195" s="33">
        <v>7.3060735463258224</v>
      </c>
      <c r="BN195" s="33">
        <v>74.63978372277019</v>
      </c>
      <c r="BO195" s="33">
        <v>251.2980713247473</v>
      </c>
      <c r="BP195" s="33">
        <v>0</v>
      </c>
      <c r="BQ195" s="33">
        <v>577.9699539709942</v>
      </c>
      <c r="BR195" s="33">
        <v>1316.1413142202618</v>
      </c>
      <c r="BS195" s="33">
        <v>44.986661290628994</v>
      </c>
      <c r="BT195" s="33">
        <v>33.092017434914879</v>
      </c>
      <c r="BU195" s="33">
        <v>50.941860931361724</v>
      </c>
      <c r="BV195" s="33">
        <v>565.24413342547484</v>
      </c>
      <c r="BW195" s="33">
        <v>264.130027207659</v>
      </c>
      <c r="BX195" s="33">
        <v>50.940250200298046</v>
      </c>
      <c r="BY195" s="33">
        <v>882.78793659437565</v>
      </c>
      <c r="BZ195" s="33">
        <v>12.477480895175971</v>
      </c>
      <c r="CA195" s="33">
        <v>3.41488929423776</v>
      </c>
      <c r="CB195" s="33">
        <v>242.552183147861</v>
      </c>
      <c r="CC195" s="33">
        <v>0</v>
      </c>
      <c r="CD195" s="33">
        <v>3.9247059506288666</v>
      </c>
      <c r="CE195" s="33">
        <v>12.003297014953448</v>
      </c>
      <c r="CF195" s="33">
        <v>55.795394253665343</v>
      </c>
      <c r="CG195" s="33">
        <v>131.53208003698867</v>
      </c>
      <c r="CH195" s="33">
        <v>2.5183677082183586</v>
      </c>
      <c r="CI195" s="33">
        <v>2.9470250461083634</v>
      </c>
      <c r="CJ195" s="33">
        <v>39.043720816637233</v>
      </c>
      <c r="CK195" s="33">
        <v>74.347760456762359</v>
      </c>
      <c r="CL195" s="33">
        <v>3.6251322660012661</v>
      </c>
      <c r="CM195" s="33">
        <v>24.026498654706586</v>
      </c>
      <c r="CN195" s="33">
        <v>71.613252746584465</v>
      </c>
      <c r="CO195" s="33">
        <v>3.5096308376863261</v>
      </c>
      <c r="CP195" s="33">
        <v>12.638778102827208</v>
      </c>
      <c r="CQ195" s="33">
        <v>26.810210715368211</v>
      </c>
      <c r="CR195" s="33">
        <v>72.66528206646808</v>
      </c>
      <c r="CS195" s="33">
        <v>9.5954969452831094</v>
      </c>
      <c r="CT195" s="33">
        <v>22.014248319345118</v>
      </c>
      <c r="CU195" s="33">
        <v>36.797670935497081</v>
      </c>
      <c r="CV195" s="33">
        <v>6.0859447380632146</v>
      </c>
      <c r="CW195" s="33">
        <v>15.676792619896462</v>
      </c>
      <c r="CX195" s="33">
        <v>2.8900527367010915</v>
      </c>
      <c r="CY195" s="33">
        <v>2.7682934619762189</v>
      </c>
      <c r="CZ195" s="33">
        <v>33.960522783893289</v>
      </c>
      <c r="DA195" s="33">
        <v>3.8439920287379694</v>
      </c>
      <c r="DB195" s="33">
        <v>36.933755473572049</v>
      </c>
      <c r="DC195" s="33">
        <v>1224.653117766527</v>
      </c>
      <c r="DD195" s="33">
        <v>4.6112417896954687</v>
      </c>
      <c r="DE195" s="33">
        <v>156.06266228736203</v>
      </c>
      <c r="DF195" s="33">
        <v>0</v>
      </c>
      <c r="DG195" s="33">
        <v>1.027123280501866</v>
      </c>
      <c r="DH195" s="33">
        <v>856.96628961077511</v>
      </c>
      <c r="DI195" s="33">
        <v>450.25098463325475</v>
      </c>
      <c r="DJ195" s="33">
        <v>0</v>
      </c>
      <c r="DK195" s="33">
        <v>225.17660959725276</v>
      </c>
      <c r="DL195" s="33">
        <v>26.13679089437921</v>
      </c>
      <c r="DM195" s="33">
        <v>2.5608145309170522</v>
      </c>
      <c r="DN195" s="33">
        <v>3.3196068381920698</v>
      </c>
      <c r="DO195" s="33">
        <v>0</v>
      </c>
      <c r="DP195" s="76">
        <f t="shared" si="5"/>
        <v>24410.02768271694</v>
      </c>
      <c r="DQ195" s="33">
        <v>1430.335363508065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25840.363046225004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575.15073994693603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476.1598142101916</v>
      </c>
      <c r="CN196" s="33">
        <v>39.454425035253017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22.467586017773158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1113.2325652101538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5525.7583657887963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6638.9909309989498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76.652642946033879</v>
      </c>
      <c r="D197" s="33">
        <v>9.4028566528632851</v>
      </c>
      <c r="E197" s="33">
        <v>116.2850172810341</v>
      </c>
      <c r="F197" s="33">
        <v>63.635767758048637</v>
      </c>
      <c r="G197" s="33">
        <v>1.6409742138710304</v>
      </c>
      <c r="H197" s="33">
        <v>0</v>
      </c>
      <c r="I197" s="33">
        <v>-12.682535214197427</v>
      </c>
      <c r="J197" s="33">
        <v>2.0202270913599043</v>
      </c>
      <c r="K197" s="33">
        <v>196.56547031473923</v>
      </c>
      <c r="L197" s="33">
        <v>27.099717014316436</v>
      </c>
      <c r="M197" s="33">
        <v>74.67205696961112</v>
      </c>
      <c r="N197" s="33">
        <v>12.946087959672592</v>
      </c>
      <c r="O197" s="33">
        <v>16.635031931296467</v>
      </c>
      <c r="P197" s="33">
        <v>87.503272770926927</v>
      </c>
      <c r="Q197" s="33">
        <v>12.733323481223039</v>
      </c>
      <c r="R197" s="33">
        <v>16.06369238344309</v>
      </c>
      <c r="S197" s="33">
        <v>57.41408908143891</v>
      </c>
      <c r="T197" s="33">
        <v>88.469899258996335</v>
      </c>
      <c r="U197" s="33">
        <v>22.151721781101198</v>
      </c>
      <c r="V197" s="33">
        <v>19.106530395900649</v>
      </c>
      <c r="W197" s="33">
        <v>101.85445766967159</v>
      </c>
      <c r="X197" s="33">
        <v>305.65362373988273</v>
      </c>
      <c r="Y197" s="33">
        <v>173.98096702024932</v>
      </c>
      <c r="Z197" s="33">
        <v>186.66301228318108</v>
      </c>
      <c r="AA197" s="33">
        <v>23.644374728481711</v>
      </c>
      <c r="AB197" s="33">
        <v>21.822728540451983</v>
      </c>
      <c r="AC197" s="33">
        <v>1.3369759810805852</v>
      </c>
      <c r="AD197" s="33">
        <v>123.19357871173963</v>
      </c>
      <c r="AE197" s="33">
        <v>313.86775306474328</v>
      </c>
      <c r="AF197" s="33">
        <v>82.141343922661221</v>
      </c>
      <c r="AG197" s="33">
        <v>42.903043201945486</v>
      </c>
      <c r="AH197" s="33">
        <v>28.110419207293919</v>
      </c>
      <c r="AI197" s="33">
        <v>107.37485593389997</v>
      </c>
      <c r="AJ197" s="33">
        <v>83.772309625274019</v>
      </c>
      <c r="AK197" s="33">
        <v>345.91758388293545</v>
      </c>
      <c r="AL197" s="33">
        <v>11.60150679978233</v>
      </c>
      <c r="AM197" s="33">
        <v>13.413971289416709</v>
      </c>
      <c r="AN197" s="33">
        <v>160.99186093270976</v>
      </c>
      <c r="AO197" s="33">
        <v>29.962487409391059</v>
      </c>
      <c r="AP197" s="33">
        <v>0</v>
      </c>
      <c r="AQ197" s="33">
        <v>36.893416142416044</v>
      </c>
      <c r="AR197" s="33">
        <v>112.35700711444673</v>
      </c>
      <c r="AS197" s="33">
        <v>8.6421213098871803</v>
      </c>
      <c r="AT197" s="33">
        <v>129.12025793804489</v>
      </c>
      <c r="AU197" s="33">
        <v>30.468955870685701</v>
      </c>
      <c r="AV197" s="33">
        <v>3.3747592528279711</v>
      </c>
      <c r="AW197" s="33">
        <v>46.68332027061134</v>
      </c>
      <c r="AX197" s="33">
        <v>0</v>
      </c>
      <c r="AY197" s="33">
        <v>24.205683218248826</v>
      </c>
      <c r="AZ197" s="33">
        <v>109.78135209326133</v>
      </c>
      <c r="BA197" s="33">
        <v>0</v>
      </c>
      <c r="BB197" s="33">
        <v>96.411089092121841</v>
      </c>
      <c r="BC197" s="33">
        <v>2.7297833833807164</v>
      </c>
      <c r="BD197" s="33">
        <v>853.0120976106241</v>
      </c>
      <c r="BE197" s="33">
        <v>460.99509594442083</v>
      </c>
      <c r="BF197" s="33">
        <v>0</v>
      </c>
      <c r="BG197" s="33">
        <v>105.36352947365339</v>
      </c>
      <c r="BH197" s="33">
        <v>101.73687024878559</v>
      </c>
      <c r="BI197" s="33">
        <v>35.617442897516248</v>
      </c>
      <c r="BJ197" s="33">
        <v>1.4610764430199594</v>
      </c>
      <c r="BK197" s="33">
        <v>2.5844770506331987</v>
      </c>
      <c r="BL197" s="33">
        <v>8.6773922385641917</v>
      </c>
      <c r="BM197" s="33">
        <v>1.4743475673425535</v>
      </c>
      <c r="BN197" s="33">
        <v>34.974382176554712</v>
      </c>
      <c r="BO197" s="33">
        <v>174.93963763804686</v>
      </c>
      <c r="BP197" s="33">
        <v>0</v>
      </c>
      <c r="BQ197" s="33">
        <v>294.31764768558787</v>
      </c>
      <c r="BR197" s="33">
        <v>283.0296044527305</v>
      </c>
      <c r="BS197" s="33">
        <v>24.00479995064557</v>
      </c>
      <c r="BT197" s="33">
        <v>11.878617827582499</v>
      </c>
      <c r="BU197" s="33">
        <v>33.766799236031616</v>
      </c>
      <c r="BV197" s="33">
        <v>0</v>
      </c>
      <c r="BW197" s="33">
        <v>14.261245617468569</v>
      </c>
      <c r="BX197" s="33">
        <v>6475.5211089600461</v>
      </c>
      <c r="BY197" s="33">
        <v>195.02312672163185</v>
      </c>
      <c r="BZ197" s="33">
        <v>0</v>
      </c>
      <c r="CA197" s="33">
        <v>0</v>
      </c>
      <c r="CB197" s="33">
        <v>1.0873552056094093</v>
      </c>
      <c r="CC197" s="33">
        <v>2.8828391035572376</v>
      </c>
      <c r="CD197" s="33">
        <v>76.732331471302984</v>
      </c>
      <c r="CE197" s="33">
        <v>169.95746092311617</v>
      </c>
      <c r="CF197" s="33">
        <v>32.484811829457854</v>
      </c>
      <c r="CG197" s="33">
        <v>68.405029286555191</v>
      </c>
      <c r="CH197" s="33">
        <v>0</v>
      </c>
      <c r="CI197" s="33">
        <v>11.730955455259419</v>
      </c>
      <c r="CJ197" s="33">
        <v>14.527288085210156</v>
      </c>
      <c r="CK197" s="33">
        <v>46.862165916092835</v>
      </c>
      <c r="CL197" s="33">
        <v>22.36984454277691</v>
      </c>
      <c r="CM197" s="33">
        <v>1.0465681026376914</v>
      </c>
      <c r="CN197" s="33">
        <v>14.434279185441666</v>
      </c>
      <c r="CO197" s="33">
        <v>4.6046111716874618</v>
      </c>
      <c r="CP197" s="33">
        <v>7.6873693522376261</v>
      </c>
      <c r="CQ197" s="33">
        <v>95.941365074815408</v>
      </c>
      <c r="CR197" s="33">
        <v>45.334367029037303</v>
      </c>
      <c r="CS197" s="33">
        <v>4.407013887873684</v>
      </c>
      <c r="CT197" s="33">
        <v>261.43970117325819</v>
      </c>
      <c r="CU197" s="33">
        <v>49.747058511287541</v>
      </c>
      <c r="CV197" s="33">
        <v>75.694720726234095</v>
      </c>
      <c r="CW197" s="33">
        <v>118.4006370516764</v>
      </c>
      <c r="CX197" s="33">
        <v>41.906828488870175</v>
      </c>
      <c r="CY197" s="33">
        <v>21.27812242668692</v>
      </c>
      <c r="CZ197" s="33">
        <v>13.307691676690649</v>
      </c>
      <c r="DA197" s="33">
        <v>79.120035995636968</v>
      </c>
      <c r="DB197" s="33">
        <v>281.18944340324737</v>
      </c>
      <c r="DC197" s="33">
        <v>567.06390188020748</v>
      </c>
      <c r="DD197" s="33">
        <v>203.32006131426124</v>
      </c>
      <c r="DE197" s="33">
        <v>14.743532065861853</v>
      </c>
      <c r="DF197" s="33">
        <v>0</v>
      </c>
      <c r="DG197" s="33">
        <v>51.645983976840874</v>
      </c>
      <c r="DH197" s="33">
        <v>316.49313928952625</v>
      </c>
      <c r="DI197" s="33">
        <v>54.228023621456465</v>
      </c>
      <c r="DJ197" s="33">
        <v>42.378474440410109</v>
      </c>
      <c r="DK197" s="33">
        <v>74.577974560553798</v>
      </c>
      <c r="DL197" s="33">
        <v>316.67408813472576</v>
      </c>
      <c r="DM197" s="33">
        <v>42.634943681441158</v>
      </c>
      <c r="DN197" s="33">
        <v>62.209800573695432</v>
      </c>
      <c r="DO197" s="33">
        <v>0</v>
      </c>
      <c r="DP197" s="76">
        <f t="shared" si="5"/>
        <v>16068.379562058528</v>
      </c>
      <c r="DQ197" s="33">
        <v>2926.4804764031637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18994.860038461691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1527.4146461408986</v>
      </c>
      <c r="D202" s="33">
        <v>763.99839167964819</v>
      </c>
      <c r="E202" s="33">
        <v>819.16030649484992</v>
      </c>
      <c r="F202" s="33">
        <v>40.554790825536287</v>
      </c>
      <c r="G202" s="33">
        <v>36.787137546529117</v>
      </c>
      <c r="H202" s="33">
        <v>3.1473347574159471</v>
      </c>
      <c r="I202" s="33">
        <v>1688.5034119667191</v>
      </c>
      <c r="J202" s="33">
        <v>51.480496021689625</v>
      </c>
      <c r="K202" s="33">
        <v>106.82530901221752</v>
      </c>
      <c r="L202" s="33">
        <v>240.01459949938632</v>
      </c>
      <c r="M202" s="33">
        <v>1209.5268420393604</v>
      </c>
      <c r="N202" s="33">
        <v>53.751116247945696</v>
      </c>
      <c r="O202" s="33">
        <v>48.312063407953552</v>
      </c>
      <c r="P202" s="33">
        <v>123.93762626196167</v>
      </c>
      <c r="Q202" s="33">
        <v>148.81682248777457</v>
      </c>
      <c r="R202" s="33">
        <v>63.078827168296826</v>
      </c>
      <c r="S202" s="33">
        <v>104.82595991126151</v>
      </c>
      <c r="T202" s="33">
        <v>77.118116152795579</v>
      </c>
      <c r="U202" s="33">
        <v>73.827392575577448</v>
      </c>
      <c r="V202" s="33">
        <v>38.415907680054694</v>
      </c>
      <c r="W202" s="33">
        <v>567.14262846310544</v>
      </c>
      <c r="X202" s="33">
        <v>293.6159338663897</v>
      </c>
      <c r="Y202" s="33">
        <v>411.53167607363679</v>
      </c>
      <c r="Z202" s="33">
        <v>696.3247501043769</v>
      </c>
      <c r="AA202" s="33">
        <v>622.56722755016028</v>
      </c>
      <c r="AB202" s="33">
        <v>276.25144124774897</v>
      </c>
      <c r="AC202" s="33">
        <v>251.23318869746282</v>
      </c>
      <c r="AD202" s="33">
        <v>807.39934127062168</v>
      </c>
      <c r="AE202" s="33">
        <v>343.73900296078193</v>
      </c>
      <c r="AF202" s="33">
        <v>258.28595633406536</v>
      </c>
      <c r="AG202" s="33">
        <v>105.87982782356355</v>
      </c>
      <c r="AH202" s="33">
        <v>66.292895306145013</v>
      </c>
      <c r="AI202" s="33">
        <v>238.14878875296972</v>
      </c>
      <c r="AJ202" s="33">
        <v>423.67893745086451</v>
      </c>
      <c r="AK202" s="33">
        <v>1160.1658023131101</v>
      </c>
      <c r="AL202" s="33">
        <v>152.17310718369731</v>
      </c>
      <c r="AM202" s="33">
        <v>277.83661780844125</v>
      </c>
      <c r="AN202" s="33">
        <v>613.92209621750419</v>
      </c>
      <c r="AO202" s="33">
        <v>98.94833935065202</v>
      </c>
      <c r="AP202" s="33">
        <v>44.851831730692872</v>
      </c>
      <c r="AQ202" s="33">
        <v>245.10386662435641</v>
      </c>
      <c r="AR202" s="33">
        <v>1.8984861624427298</v>
      </c>
      <c r="AS202" s="33">
        <v>313.07160413632766</v>
      </c>
      <c r="AT202" s="33">
        <v>1.8758270683815683</v>
      </c>
      <c r="AU202" s="33">
        <v>522.76658054618611</v>
      </c>
      <c r="AV202" s="33">
        <v>399.62303843142945</v>
      </c>
      <c r="AW202" s="33">
        <v>429.18531524009455</v>
      </c>
      <c r="AX202" s="33">
        <v>8318.3685393287778</v>
      </c>
      <c r="AY202" s="33">
        <v>8160.7564155359332</v>
      </c>
      <c r="AZ202" s="33">
        <v>3770.8624079409228</v>
      </c>
      <c r="BA202" s="33">
        <v>0</v>
      </c>
      <c r="BB202" s="33">
        <v>3314.9048489850434</v>
      </c>
      <c r="BC202" s="33">
        <v>1962.3530424740272</v>
      </c>
      <c r="BD202" s="33">
        <v>57295.057311615499</v>
      </c>
      <c r="BE202" s="33">
        <v>11016.463830065706</v>
      </c>
      <c r="BF202" s="33">
        <v>136.88856283328985</v>
      </c>
      <c r="BG202" s="33">
        <v>305.3588826721342</v>
      </c>
      <c r="BH202" s="33">
        <v>2357.8267302199206</v>
      </c>
      <c r="BI202" s="33">
        <v>715.30539444235421</v>
      </c>
      <c r="BJ202" s="33">
        <v>1491.0049334046751</v>
      </c>
      <c r="BK202" s="33">
        <v>12466.553613912458</v>
      </c>
      <c r="BL202" s="33">
        <v>366.21142119267137</v>
      </c>
      <c r="BM202" s="33">
        <v>461.26516602331355</v>
      </c>
      <c r="BN202" s="33">
        <v>1371.0631397967281</v>
      </c>
      <c r="BO202" s="33">
        <v>617.04611221416951</v>
      </c>
      <c r="BP202" s="33">
        <v>224.63849775153113</v>
      </c>
      <c r="BQ202" s="33">
        <v>427.13523520521369</v>
      </c>
      <c r="BR202" s="33">
        <v>396.04598699403772</v>
      </c>
      <c r="BS202" s="33">
        <v>1804.2735109047899</v>
      </c>
      <c r="BT202" s="33">
        <v>3051.9699489171762</v>
      </c>
      <c r="BU202" s="33">
        <v>557.98127175397019</v>
      </c>
      <c r="BV202" s="33">
        <v>9781.4746511168232</v>
      </c>
      <c r="BW202" s="33">
        <v>3889.6096889197811</v>
      </c>
      <c r="BX202" s="33">
        <v>6058.0303287100578</v>
      </c>
      <c r="BY202" s="33">
        <v>4962.7832902060563</v>
      </c>
      <c r="BZ202" s="33">
        <v>2092.9627051514467</v>
      </c>
      <c r="CA202" s="33">
        <v>14949.67389667084</v>
      </c>
      <c r="CB202" s="33">
        <v>11199.196753426389</v>
      </c>
      <c r="CC202" s="33">
        <v>347.82467173602384</v>
      </c>
      <c r="CD202" s="33">
        <v>1047.9559488581544</v>
      </c>
      <c r="CE202" s="33">
        <v>3357.6961050005848</v>
      </c>
      <c r="CF202" s="33">
        <v>2237.7313372865474</v>
      </c>
      <c r="CG202" s="33">
        <v>11988.741665289488</v>
      </c>
      <c r="CH202" s="33">
        <v>389.34985470213013</v>
      </c>
      <c r="CI202" s="33">
        <v>234.09646708418282</v>
      </c>
      <c r="CJ202" s="33">
        <v>3208.6947458017607</v>
      </c>
      <c r="CK202" s="33">
        <v>2750.1188300368522</v>
      </c>
      <c r="CL202" s="33">
        <v>72.076515839498541</v>
      </c>
      <c r="CM202" s="33">
        <v>5065.1594734537948</v>
      </c>
      <c r="CN202" s="33">
        <v>689.91091814130266</v>
      </c>
      <c r="CO202" s="33">
        <v>977.18458849315891</v>
      </c>
      <c r="CP202" s="33">
        <v>444.00612586260934</v>
      </c>
      <c r="CQ202" s="33">
        <v>873.50815761949821</v>
      </c>
      <c r="CR202" s="33">
        <v>2818.2461053942598</v>
      </c>
      <c r="CS202" s="33">
        <v>10389.192616654967</v>
      </c>
      <c r="CT202" s="33">
        <v>6218.9931842696124</v>
      </c>
      <c r="CU202" s="33">
        <v>1383.1421925934633</v>
      </c>
      <c r="CV202" s="33">
        <v>831.86449395006764</v>
      </c>
      <c r="CW202" s="33">
        <v>1549.6377843874229</v>
      </c>
      <c r="CX202" s="33">
        <v>546.12222102783301</v>
      </c>
      <c r="CY202" s="33">
        <v>949.81678273949092</v>
      </c>
      <c r="CZ202" s="33">
        <v>316.49586195352032</v>
      </c>
      <c r="DA202" s="33">
        <v>215.54929538465399</v>
      </c>
      <c r="DB202" s="33">
        <v>703.78392860764495</v>
      </c>
      <c r="DC202" s="33">
        <v>401.78499160215239</v>
      </c>
      <c r="DD202" s="33">
        <v>912.33819371114851</v>
      </c>
      <c r="DE202" s="33">
        <v>284.28031676335166</v>
      </c>
      <c r="DF202" s="33">
        <v>0</v>
      </c>
      <c r="DG202" s="33">
        <v>379.58405693674496</v>
      </c>
      <c r="DH202" s="33">
        <v>380.19103102194771</v>
      </c>
      <c r="DI202" s="33">
        <v>285.93536459228631</v>
      </c>
      <c r="DJ202" s="33">
        <v>300.77954626891977</v>
      </c>
      <c r="DK202" s="33">
        <v>129.35129507076473</v>
      </c>
      <c r="DL202" s="33">
        <v>2662.1857040773007</v>
      </c>
      <c r="DM202" s="33">
        <v>607.23230277879179</v>
      </c>
      <c r="DN202" s="33">
        <v>540.71099215153163</v>
      </c>
      <c r="DO202" s="33">
        <v>0</v>
      </c>
      <c r="DP202" s="76">
        <f t="shared" si="7"/>
        <v>256857.35099212229</v>
      </c>
      <c r="DQ202" s="33">
        <v>65055.142388927037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48040.060688052021</v>
      </c>
      <c r="FS202" s="33">
        <v>43980.49916502554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413933.05323412688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1647.7695694194472</v>
      </c>
      <c r="D203" s="33">
        <v>765.58642050425783</v>
      </c>
      <c r="E203" s="33">
        <v>391.30125139752971</v>
      </c>
      <c r="F203" s="33">
        <v>46.400957775961203</v>
      </c>
      <c r="G203" s="33">
        <v>29.861862411852268</v>
      </c>
      <c r="H203" s="33">
        <v>2.2419777267429319</v>
      </c>
      <c r="I203" s="33">
        <v>435.24202812512306</v>
      </c>
      <c r="J203" s="33">
        <v>78.192383574675759</v>
      </c>
      <c r="K203" s="33">
        <v>218.58088453596352</v>
      </c>
      <c r="L203" s="33">
        <v>279.64280494794707</v>
      </c>
      <c r="M203" s="33">
        <v>582.71257423329894</v>
      </c>
      <c r="N203" s="33">
        <v>159.90980569156901</v>
      </c>
      <c r="O203" s="33">
        <v>149.99239095012555</v>
      </c>
      <c r="P203" s="33">
        <v>184.09906451213683</v>
      </c>
      <c r="Q203" s="33">
        <v>344.95849518762213</v>
      </c>
      <c r="R203" s="33">
        <v>181.6714236076956</v>
      </c>
      <c r="S203" s="33">
        <v>268.08041039436858</v>
      </c>
      <c r="T203" s="33">
        <v>205.96150818862384</v>
      </c>
      <c r="U203" s="33">
        <v>167.456167329035</v>
      </c>
      <c r="V203" s="33">
        <v>61.116344811682858</v>
      </c>
      <c r="W203" s="33">
        <v>1541.7467490951155</v>
      </c>
      <c r="X203" s="33">
        <v>760.29797756924552</v>
      </c>
      <c r="Y203" s="33">
        <v>909.17206816510975</v>
      </c>
      <c r="Z203" s="33">
        <v>583.08828349006876</v>
      </c>
      <c r="AA203" s="33">
        <v>532.23892930866077</v>
      </c>
      <c r="AB203" s="33">
        <v>730.14398819378061</v>
      </c>
      <c r="AC203" s="33">
        <v>433.5568336857537</v>
      </c>
      <c r="AD203" s="33">
        <v>1069.8532422743185</v>
      </c>
      <c r="AE203" s="33">
        <v>1020.0898131772018</v>
      </c>
      <c r="AF203" s="33">
        <v>682.44406670064507</v>
      </c>
      <c r="AG203" s="33">
        <v>272.0391328491836</v>
      </c>
      <c r="AH203" s="33">
        <v>190.48056583144233</v>
      </c>
      <c r="AI203" s="33">
        <v>415.92549929522443</v>
      </c>
      <c r="AJ203" s="33">
        <v>949.06225885124536</v>
      </c>
      <c r="AK203" s="33">
        <v>1561.2967543607433</v>
      </c>
      <c r="AL203" s="33">
        <v>294.64433434850997</v>
      </c>
      <c r="AM203" s="33">
        <v>669.49790572091433</v>
      </c>
      <c r="AN203" s="33">
        <v>661.48063672393562</v>
      </c>
      <c r="AO203" s="33">
        <v>280.18494751795151</v>
      </c>
      <c r="AP203" s="33">
        <v>120.65503262644745</v>
      </c>
      <c r="AQ203" s="33">
        <v>317.2393388272049</v>
      </c>
      <c r="AR203" s="33">
        <v>4.1567096620846389</v>
      </c>
      <c r="AS203" s="33">
        <v>314.3996907666812</v>
      </c>
      <c r="AT203" s="33">
        <v>1.7697852139763151</v>
      </c>
      <c r="AU203" s="33">
        <v>387.9572253095107</v>
      </c>
      <c r="AV203" s="33">
        <v>711.05934842215163</v>
      </c>
      <c r="AW203" s="33">
        <v>354.60244202561108</v>
      </c>
      <c r="AX203" s="33">
        <v>2133.0024766746074</v>
      </c>
      <c r="AY203" s="33">
        <v>1695.1878582944723</v>
      </c>
      <c r="AZ203" s="33">
        <v>1482.5629293500654</v>
      </c>
      <c r="BA203" s="33">
        <v>0</v>
      </c>
      <c r="BB203" s="33">
        <v>1449.4077611479936</v>
      </c>
      <c r="BC203" s="33">
        <v>1543.7640858723971</v>
      </c>
      <c r="BD203" s="33">
        <v>12850.637079738332</v>
      </c>
      <c r="BE203" s="33">
        <v>9400.2852822038822</v>
      </c>
      <c r="BF203" s="33">
        <v>155.81119646999468</v>
      </c>
      <c r="BG203" s="33">
        <v>340.94451745835357</v>
      </c>
      <c r="BH203" s="33">
        <v>2330.228406863936</v>
      </c>
      <c r="BI203" s="33">
        <v>816.40068348291641</v>
      </c>
      <c r="BJ203" s="33">
        <v>1365.9756180484144</v>
      </c>
      <c r="BK203" s="33">
        <v>3679.0403637366894</v>
      </c>
      <c r="BL203" s="33">
        <v>87.675148268276104</v>
      </c>
      <c r="BM203" s="33">
        <v>208.32789183545981</v>
      </c>
      <c r="BN203" s="33">
        <v>540.42004651357661</v>
      </c>
      <c r="BO203" s="33">
        <v>1112.9807493616822</v>
      </c>
      <c r="BP203" s="33">
        <v>92.46813355347949</v>
      </c>
      <c r="BQ203" s="33">
        <v>464.28727854614067</v>
      </c>
      <c r="BR203" s="33">
        <v>217.81370579972872</v>
      </c>
      <c r="BS203" s="33">
        <v>573.75656203216579</v>
      </c>
      <c r="BT203" s="33">
        <v>1353.0399269014154</v>
      </c>
      <c r="BU203" s="33">
        <v>362.24089443478516</v>
      </c>
      <c r="BV203" s="33">
        <v>4213.682203996218</v>
      </c>
      <c r="BW203" s="33">
        <v>1048.8675559349258</v>
      </c>
      <c r="BX203" s="33">
        <v>2280.004616886185</v>
      </c>
      <c r="BY203" s="33">
        <v>1473.1444070881173</v>
      </c>
      <c r="BZ203" s="33">
        <v>928.13102680585632</v>
      </c>
      <c r="CA203" s="33">
        <v>2524.9183139809807</v>
      </c>
      <c r="CB203" s="33">
        <v>260.82526341514921</v>
      </c>
      <c r="CC203" s="33">
        <v>496.13647591726431</v>
      </c>
      <c r="CD203" s="33">
        <v>1747.9663947892377</v>
      </c>
      <c r="CE203" s="33">
        <v>503.31618941596406</v>
      </c>
      <c r="CF203" s="33">
        <v>815.24774792686958</v>
      </c>
      <c r="CG203" s="33">
        <v>4110.4293666779513</v>
      </c>
      <c r="CH203" s="33">
        <v>419.7745248595071</v>
      </c>
      <c r="CI203" s="33">
        <v>19.889863460704142</v>
      </c>
      <c r="CJ203" s="33">
        <v>2986.6727137425987</v>
      </c>
      <c r="CK203" s="33">
        <v>987.65079387708943</v>
      </c>
      <c r="CL203" s="33">
        <v>72.360351008342818</v>
      </c>
      <c r="CM203" s="33">
        <v>1692.1825199739251</v>
      </c>
      <c r="CN203" s="33">
        <v>301.74626886739406</v>
      </c>
      <c r="CO203" s="33">
        <v>715.95288457045069</v>
      </c>
      <c r="CP203" s="33">
        <v>154.7566323929185</v>
      </c>
      <c r="CQ203" s="33">
        <v>1567.6706125450642</v>
      </c>
      <c r="CR203" s="33">
        <v>1005.4016569649576</v>
      </c>
      <c r="CS203" s="33">
        <v>641.33768669055121</v>
      </c>
      <c r="CT203" s="33">
        <v>649.14865948555109</v>
      </c>
      <c r="CU203" s="33">
        <v>107.9113487530786</v>
      </c>
      <c r="CV203" s="33">
        <v>268.06593296395704</v>
      </c>
      <c r="CW203" s="33">
        <v>189.53446610051094</v>
      </c>
      <c r="CX203" s="33">
        <v>78.97639290309084</v>
      </c>
      <c r="CY203" s="33">
        <v>40.109203250854534</v>
      </c>
      <c r="CZ203" s="33">
        <v>333.10731171646228</v>
      </c>
      <c r="DA203" s="33">
        <v>16.803676185812815</v>
      </c>
      <c r="DB203" s="33">
        <v>713.98744901645614</v>
      </c>
      <c r="DC203" s="33">
        <v>96.842128218042404</v>
      </c>
      <c r="DD203" s="33">
        <v>289.50459028009408</v>
      </c>
      <c r="DE203" s="33">
        <v>88.559726353209911</v>
      </c>
      <c r="DF203" s="33">
        <v>0</v>
      </c>
      <c r="DG203" s="33">
        <v>200.20885961284179</v>
      </c>
      <c r="DH203" s="33">
        <v>271.01913455490222</v>
      </c>
      <c r="DI203" s="33">
        <v>259.10734985005337</v>
      </c>
      <c r="DJ203" s="33">
        <v>43.900358587282149</v>
      </c>
      <c r="DK203" s="33">
        <v>111.92003235537717</v>
      </c>
      <c r="DL203" s="33">
        <v>1452.452984377886</v>
      </c>
      <c r="DM203" s="33">
        <v>510.70081041927381</v>
      </c>
      <c r="DN203" s="33">
        <v>667.3557662974805</v>
      </c>
      <c r="DO203" s="33">
        <v>0</v>
      </c>
      <c r="DP203" s="76">
        <f t="shared" si="7"/>
        <v>103583.40273499758</v>
      </c>
      <c r="DQ203" s="33">
        <v>2888.4545084448005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106471.85724344238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2938.1608146704489</v>
      </c>
      <c r="D204" s="33">
        <v>1454.6832756912656</v>
      </c>
      <c r="E204" s="33">
        <v>1166.3238560376919</v>
      </c>
      <c r="F204" s="33">
        <v>412.6331683241545</v>
      </c>
      <c r="G204" s="33">
        <v>98.742801043407255</v>
      </c>
      <c r="H204" s="33">
        <v>0</v>
      </c>
      <c r="I204" s="33">
        <v>1382.0672110164946</v>
      </c>
      <c r="J204" s="33">
        <v>762.10868497534989</v>
      </c>
      <c r="K204" s="33">
        <v>1687.065574409095</v>
      </c>
      <c r="L204" s="33">
        <v>1033.4928177285888</v>
      </c>
      <c r="M204" s="33">
        <v>2828.9225524992312</v>
      </c>
      <c r="N204" s="33">
        <v>2935.0149025937803</v>
      </c>
      <c r="O204" s="33">
        <v>864.07255237895811</v>
      </c>
      <c r="P204" s="33">
        <v>489.16526847744871</v>
      </c>
      <c r="Q204" s="33">
        <v>806.93040527338019</v>
      </c>
      <c r="R204" s="33">
        <v>401.98649438155417</v>
      </c>
      <c r="S204" s="33">
        <v>342.39923908234385</v>
      </c>
      <c r="T204" s="33">
        <v>805.17304974563751</v>
      </c>
      <c r="U204" s="33">
        <v>1792.8049117245921</v>
      </c>
      <c r="V204" s="33">
        <v>261.16095239537617</v>
      </c>
      <c r="W204" s="33">
        <v>1097.6212441380458</v>
      </c>
      <c r="X204" s="33">
        <v>2524.6082308034165</v>
      </c>
      <c r="Y204" s="33">
        <v>2204.7316310358538</v>
      </c>
      <c r="Z204" s="33">
        <v>990.13720111743078</v>
      </c>
      <c r="AA204" s="33">
        <v>484.43978094989444</v>
      </c>
      <c r="AB204" s="33">
        <v>1097.7243777357469</v>
      </c>
      <c r="AC204" s="33">
        <v>329.86514391776143</v>
      </c>
      <c r="AD204" s="33">
        <v>1780.7422188016963</v>
      </c>
      <c r="AE204" s="33">
        <v>760.01858588983976</v>
      </c>
      <c r="AF204" s="33">
        <v>479.7511064136167</v>
      </c>
      <c r="AG204" s="33">
        <v>203.73831252459124</v>
      </c>
      <c r="AH204" s="33">
        <v>129.68250378180642</v>
      </c>
      <c r="AI204" s="33">
        <v>543.51052993462497</v>
      </c>
      <c r="AJ204" s="33">
        <v>1202.4482038158692</v>
      </c>
      <c r="AK204" s="33">
        <v>2502.5533947129488</v>
      </c>
      <c r="AL204" s="33">
        <v>184.40416400718843</v>
      </c>
      <c r="AM204" s="33">
        <v>799.80142522913059</v>
      </c>
      <c r="AN204" s="33">
        <v>1518.2050753739661</v>
      </c>
      <c r="AO204" s="33">
        <v>261.30450562619757</v>
      </c>
      <c r="AP204" s="33">
        <v>541.55904262526622</v>
      </c>
      <c r="AQ204" s="33">
        <v>437.92923844556509</v>
      </c>
      <c r="AR204" s="33">
        <v>1.3638838014235861</v>
      </c>
      <c r="AS204" s="33">
        <v>104.97902037050939</v>
      </c>
      <c r="AT204" s="33">
        <v>17.96706151191632</v>
      </c>
      <c r="AU204" s="33">
        <v>1017.254132744809</v>
      </c>
      <c r="AV204" s="33">
        <v>24.108066951035884</v>
      </c>
      <c r="AW204" s="33">
        <v>1064.1201229331052</v>
      </c>
      <c r="AX204" s="33">
        <v>4186.7276635048756</v>
      </c>
      <c r="AY204" s="33">
        <v>6386.0256319056607</v>
      </c>
      <c r="AZ204" s="33">
        <v>9176.1178377155393</v>
      </c>
      <c r="BA204" s="33">
        <v>0</v>
      </c>
      <c r="BB204" s="33">
        <v>894.00416606402098</v>
      </c>
      <c r="BC204" s="33">
        <v>582.77029737090686</v>
      </c>
      <c r="BD204" s="33">
        <v>7476.1342173356516</v>
      </c>
      <c r="BE204" s="33">
        <v>4397.8410586154787</v>
      </c>
      <c r="BF204" s="33">
        <v>191.5350019622098</v>
      </c>
      <c r="BG204" s="33">
        <v>594.19448995049822</v>
      </c>
      <c r="BH204" s="33">
        <v>4725.5703578036746</v>
      </c>
      <c r="BI204" s="33">
        <v>1548.9468069345621</v>
      </c>
      <c r="BJ204" s="33">
        <v>746.34219015657072</v>
      </c>
      <c r="BK204" s="33">
        <v>3619.567608641637</v>
      </c>
      <c r="BL204" s="33">
        <v>440.71306770969102</v>
      </c>
      <c r="BM204" s="33">
        <v>194.18077300256184</v>
      </c>
      <c r="BN204" s="33">
        <v>493.22111355559667</v>
      </c>
      <c r="BO204" s="33">
        <v>1637.8280495748984</v>
      </c>
      <c r="BP204" s="33">
        <v>203.5039301999266</v>
      </c>
      <c r="BQ204" s="33">
        <v>1653.0811185984726</v>
      </c>
      <c r="BR204" s="33">
        <v>1109.8539482898716</v>
      </c>
      <c r="BS204" s="33">
        <v>2982.2233730296189</v>
      </c>
      <c r="BT204" s="33">
        <v>2637.4871162735362</v>
      </c>
      <c r="BU204" s="33">
        <v>762.66294859745517</v>
      </c>
      <c r="BV204" s="33">
        <v>4175.8181815367479</v>
      </c>
      <c r="BW204" s="33">
        <v>1086.0639044886079</v>
      </c>
      <c r="BX204" s="33">
        <v>2093.3256673482792</v>
      </c>
      <c r="BY204" s="33">
        <v>2681.7558658700264</v>
      </c>
      <c r="BZ204" s="33">
        <v>1693.4718251203196</v>
      </c>
      <c r="CA204" s="33">
        <v>704.92577926585398</v>
      </c>
      <c r="CB204" s="33">
        <v>872.43128182322323</v>
      </c>
      <c r="CC204" s="33">
        <v>155.6145229773916</v>
      </c>
      <c r="CD204" s="33">
        <v>601.89827211139163</v>
      </c>
      <c r="CE204" s="33">
        <v>2020.0386341146852</v>
      </c>
      <c r="CF204" s="33">
        <v>1889.0061948559207</v>
      </c>
      <c r="CG204" s="33">
        <v>7735.2786260940702</v>
      </c>
      <c r="CH204" s="33">
        <v>775.97697865960561</v>
      </c>
      <c r="CI204" s="33">
        <v>0</v>
      </c>
      <c r="CJ204" s="33">
        <v>1032.0532462098568</v>
      </c>
      <c r="CK204" s="33">
        <v>2653.8628512138084</v>
      </c>
      <c r="CL204" s="33">
        <v>206.28054172989468</v>
      </c>
      <c r="CM204" s="33">
        <v>4210.0713856208267</v>
      </c>
      <c r="CN204" s="33">
        <v>552.67719755546955</v>
      </c>
      <c r="CO204" s="33">
        <v>323.06471917268755</v>
      </c>
      <c r="CP204" s="33">
        <v>475.9699115606154</v>
      </c>
      <c r="CQ204" s="33">
        <v>1806.1957409391207</v>
      </c>
      <c r="CR204" s="33">
        <v>2671.5875584629812</v>
      </c>
      <c r="CS204" s="33">
        <v>4242.2533491867107</v>
      </c>
      <c r="CT204" s="33">
        <v>2022.0619186729548</v>
      </c>
      <c r="CU204" s="33">
        <v>264.78042959870442</v>
      </c>
      <c r="CV204" s="33">
        <v>1459.8402658006685</v>
      </c>
      <c r="CW204" s="33">
        <v>2629.5229034174158</v>
      </c>
      <c r="CX204" s="33">
        <v>768.73883126024987</v>
      </c>
      <c r="CY204" s="33">
        <v>727.99844339298545</v>
      </c>
      <c r="CZ204" s="33">
        <v>416.0257651794401</v>
      </c>
      <c r="DA204" s="33">
        <v>562.74328053097952</v>
      </c>
      <c r="DB204" s="33">
        <v>1659.6297446855096</v>
      </c>
      <c r="DC204" s="33">
        <v>509.12072271320073</v>
      </c>
      <c r="DD204" s="33">
        <v>1016.0715343339693</v>
      </c>
      <c r="DE204" s="33">
        <v>576.99002586991764</v>
      </c>
      <c r="DF204" s="33">
        <v>0</v>
      </c>
      <c r="DG204" s="33">
        <v>608.00681018892101</v>
      </c>
      <c r="DH204" s="33">
        <v>1170.4403152445946</v>
      </c>
      <c r="DI204" s="33">
        <v>930.00200418155032</v>
      </c>
      <c r="DJ204" s="33">
        <v>270.73816081241932</v>
      </c>
      <c r="DK204" s="33">
        <v>488.50401497754228</v>
      </c>
      <c r="DL204" s="33">
        <v>2981.6036015997438</v>
      </c>
      <c r="DM204" s="33">
        <v>447.69391389158727</v>
      </c>
      <c r="DN204" s="33">
        <v>1785.6015103922891</v>
      </c>
      <c r="DO204" s="33">
        <v>0</v>
      </c>
      <c r="DP204" s="76">
        <f t="shared" si="7"/>
        <v>167363.74593709779</v>
      </c>
      <c r="DQ204" s="33">
        <v>355.96353614643948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167719.70947324423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2634.0000849740645</v>
      </c>
      <c r="D205" s="33">
        <v>137.56361050361031</v>
      </c>
      <c r="E205" s="33">
        <v>5911.8166386301236</v>
      </c>
      <c r="F205" s="33">
        <v>24310.550046212509</v>
      </c>
      <c r="G205" s="33">
        <v>262.33176304806284</v>
      </c>
      <c r="H205" s="33">
        <v>30.110068431694241</v>
      </c>
      <c r="I205" s="33">
        <v>926.28553414528244</v>
      </c>
      <c r="J205" s="33">
        <v>644.55540766542845</v>
      </c>
      <c r="K205" s="33">
        <v>8739.5677015033743</v>
      </c>
      <c r="L205" s="33">
        <v>1133.781576177161</v>
      </c>
      <c r="M205" s="33">
        <v>3536.5647888959493</v>
      </c>
      <c r="N205" s="33">
        <v>1017.6532062359731</v>
      </c>
      <c r="O205" s="33">
        <v>1498.2887714001749</v>
      </c>
      <c r="P205" s="33">
        <v>2923.1536568777619</v>
      </c>
      <c r="Q205" s="33">
        <v>1346.3928229362764</v>
      </c>
      <c r="R205" s="33">
        <v>80.455024607093208</v>
      </c>
      <c r="S205" s="33">
        <v>1664.8493910380093</v>
      </c>
      <c r="T205" s="33">
        <v>6445.6960609079742</v>
      </c>
      <c r="U205" s="33">
        <v>2180.198784636555</v>
      </c>
      <c r="V205" s="33">
        <v>2067.5443886590979</v>
      </c>
      <c r="W205" s="33">
        <v>4148.3372164692491</v>
      </c>
      <c r="X205" s="33">
        <v>11860.634763390341</v>
      </c>
      <c r="Y205" s="33">
        <v>8725.8672060230092</v>
      </c>
      <c r="Z205" s="33">
        <v>5307.8116522014925</v>
      </c>
      <c r="AA205" s="33">
        <v>1259.9934250935187</v>
      </c>
      <c r="AB205" s="33">
        <v>5221.9006390546774</v>
      </c>
      <c r="AC205" s="33">
        <v>2302.6169852077151</v>
      </c>
      <c r="AD205" s="33">
        <v>5742.2814411253266</v>
      </c>
      <c r="AE205" s="33">
        <v>8887.7387878074405</v>
      </c>
      <c r="AF205" s="33">
        <v>2109.0984564249429</v>
      </c>
      <c r="AG205" s="33">
        <v>1420.8955408282866</v>
      </c>
      <c r="AH205" s="33">
        <v>819.7423797904346</v>
      </c>
      <c r="AI205" s="33">
        <v>3366.9988478187984</v>
      </c>
      <c r="AJ205" s="33">
        <v>4577.0656237128424</v>
      </c>
      <c r="AK205" s="33">
        <v>10964.610499570188</v>
      </c>
      <c r="AL205" s="33">
        <v>686.433473227126</v>
      </c>
      <c r="AM205" s="33">
        <v>1791.139451606334</v>
      </c>
      <c r="AN205" s="33">
        <v>5224.2619750791919</v>
      </c>
      <c r="AO205" s="33">
        <v>881.70566726510424</v>
      </c>
      <c r="AP205" s="33">
        <v>931.65058196203006</v>
      </c>
      <c r="AQ205" s="33">
        <v>1706.0768300826637</v>
      </c>
      <c r="AR205" s="33">
        <v>11.024611825926206</v>
      </c>
      <c r="AS205" s="33">
        <v>463.77812136416202</v>
      </c>
      <c r="AT205" s="33">
        <v>227.69267569016</v>
      </c>
      <c r="AU205" s="33">
        <v>210.74722316974285</v>
      </c>
      <c r="AV205" s="33">
        <v>268.74042369174208</v>
      </c>
      <c r="AW205" s="33">
        <v>206.2084282727881</v>
      </c>
      <c r="AX205" s="33">
        <v>49095.716020703177</v>
      </c>
      <c r="AY205" s="33">
        <v>19961.973012767252</v>
      </c>
      <c r="AZ205" s="33">
        <v>11604.223963347078</v>
      </c>
      <c r="BA205" s="33">
        <v>1.5910437965654392</v>
      </c>
      <c r="BB205" s="33">
        <v>284.81220348596298</v>
      </c>
      <c r="BC205" s="33">
        <v>64.634661017957399</v>
      </c>
      <c r="BD205" s="33">
        <v>4316.4879403584264</v>
      </c>
      <c r="BE205" s="33">
        <v>12179.846430379734</v>
      </c>
      <c r="BF205" s="33">
        <v>173.56324347272107</v>
      </c>
      <c r="BG205" s="33">
        <v>78.911504478628103</v>
      </c>
      <c r="BH205" s="33">
        <v>570.99183145818313</v>
      </c>
      <c r="BI205" s="33">
        <v>161.76068784621154</v>
      </c>
      <c r="BJ205" s="33">
        <v>693.09513018059033</v>
      </c>
      <c r="BK205" s="33">
        <v>2649.664590759442</v>
      </c>
      <c r="BL205" s="33">
        <v>243.88241881292666</v>
      </c>
      <c r="BM205" s="33">
        <v>221.02931974251672</v>
      </c>
      <c r="BN205" s="33">
        <v>1477.9406297841483</v>
      </c>
      <c r="BO205" s="33">
        <v>8247.6145808645124</v>
      </c>
      <c r="BP205" s="33">
        <v>15.023254677392581</v>
      </c>
      <c r="BQ205" s="33">
        <v>12306.70547630122</v>
      </c>
      <c r="BR205" s="33">
        <v>18348.921650243567</v>
      </c>
      <c r="BS205" s="33">
        <v>1560.1471785064166</v>
      </c>
      <c r="BT205" s="33">
        <v>615.13044377271012</v>
      </c>
      <c r="BU205" s="33">
        <v>3161.0717722097615</v>
      </c>
      <c r="BV205" s="33">
        <v>1163.9575934069696</v>
      </c>
      <c r="BW205" s="33">
        <v>3732.2785131030264</v>
      </c>
      <c r="BX205" s="33">
        <v>530.90727684692831</v>
      </c>
      <c r="BY205" s="33">
        <v>10929.132656140398</v>
      </c>
      <c r="BZ205" s="33">
        <v>199.46271843803083</v>
      </c>
      <c r="CA205" s="33">
        <v>133.8352086914046</v>
      </c>
      <c r="CB205" s="33">
        <v>228.89226956201219</v>
      </c>
      <c r="CC205" s="33">
        <v>249.19787249810636</v>
      </c>
      <c r="CD205" s="33">
        <v>518.86596171772192</v>
      </c>
      <c r="CE205" s="33">
        <v>617.58742287012501</v>
      </c>
      <c r="CF205" s="33">
        <v>2488.2261136584143</v>
      </c>
      <c r="CG205" s="33">
        <v>6615.1705201856712</v>
      </c>
      <c r="CH205" s="33">
        <v>255.3795966009819</v>
      </c>
      <c r="CI205" s="33">
        <v>409.06118319321644</v>
      </c>
      <c r="CJ205" s="33">
        <v>561.41662804773864</v>
      </c>
      <c r="CK205" s="33">
        <v>3266.3959260487995</v>
      </c>
      <c r="CL205" s="33">
        <v>98.058722832033624</v>
      </c>
      <c r="CM205" s="33">
        <v>666.9306096637855</v>
      </c>
      <c r="CN205" s="33">
        <v>486.35793255811421</v>
      </c>
      <c r="CO205" s="33">
        <v>52.525507247970708</v>
      </c>
      <c r="CP205" s="33">
        <v>234.00469497380587</v>
      </c>
      <c r="CQ205" s="33">
        <v>316.4870420265957</v>
      </c>
      <c r="CR205" s="33">
        <v>3245.1787022986887</v>
      </c>
      <c r="CS205" s="33">
        <v>11222.868727242883</v>
      </c>
      <c r="CT205" s="33">
        <v>1968.8035186705406</v>
      </c>
      <c r="CU205" s="33">
        <v>264.24832457733777</v>
      </c>
      <c r="CV205" s="33">
        <v>2785.0572791659738</v>
      </c>
      <c r="CW205" s="33">
        <v>1689.9165166565533</v>
      </c>
      <c r="CX205" s="33">
        <v>1442.7203199716946</v>
      </c>
      <c r="CY205" s="33">
        <v>545.06600317234347</v>
      </c>
      <c r="CZ205" s="33">
        <v>350.59830957271652</v>
      </c>
      <c r="DA205" s="33">
        <v>2360.0123798342079</v>
      </c>
      <c r="DB205" s="33">
        <v>916.05673552971314</v>
      </c>
      <c r="DC205" s="33">
        <v>5111.516442538602</v>
      </c>
      <c r="DD205" s="33">
        <v>14761.462001491114</v>
      </c>
      <c r="DE205" s="33">
        <v>3304.1492259832057</v>
      </c>
      <c r="DF205" s="33">
        <v>9.781515406076446</v>
      </c>
      <c r="DG205" s="33">
        <v>1672.4706647182097</v>
      </c>
      <c r="DH205" s="33">
        <v>10162.645540303987</v>
      </c>
      <c r="DI205" s="33">
        <v>10195.821107389218</v>
      </c>
      <c r="DJ205" s="33">
        <v>1266.0469120948958</v>
      </c>
      <c r="DK205" s="33">
        <v>3362.5141182881125</v>
      </c>
      <c r="DL205" s="33">
        <v>1100.1687552450685</v>
      </c>
      <c r="DM205" s="33">
        <v>1067.9416918252884</v>
      </c>
      <c r="DN205" s="33">
        <v>115.9837071414256</v>
      </c>
      <c r="DO205" s="33">
        <v>0</v>
      </c>
      <c r="DP205" s="76">
        <f t="shared" si="7"/>
        <v>417526.31171363813</v>
      </c>
      <c r="DQ205" s="33">
        <v>253.98589639018363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32535.196393141865</v>
      </c>
      <c r="FY205" s="33">
        <v>0</v>
      </c>
      <c r="FZ205" s="33">
        <v>27159.904484115337</v>
      </c>
      <c r="GA205" s="33">
        <v>0</v>
      </c>
      <c r="GB205" s="33">
        <v>332.28500321845451</v>
      </c>
      <c r="GC205" s="33">
        <v>0</v>
      </c>
      <c r="GD205" s="33">
        <v>0</v>
      </c>
      <c r="GE205" s="33">
        <v>-154.13316608287076</v>
      </c>
      <c r="GF205" s="33">
        <v>69167.00896267088</v>
      </c>
      <c r="GG205" s="47">
        <f t="shared" si="6"/>
        <v>546820.55928709195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-26.96922657743271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7.5939249055445375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21.384015450055077</v>
      </c>
      <c r="DB206" s="33">
        <v>0</v>
      </c>
      <c r="DC206" s="33">
        <v>0</v>
      </c>
      <c r="DD206" s="33">
        <v>4.3979639276818405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6.4066777058487441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286.79911973160722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293.20579743745594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2070.1552349741605</v>
      </c>
      <c r="D208" s="33">
        <v>255.01837522115417</v>
      </c>
      <c r="E208" s="33">
        <v>76.048628803249656</v>
      </c>
      <c r="F208" s="33">
        <v>86.196824518278447</v>
      </c>
      <c r="G208" s="33">
        <v>118.4557585311655</v>
      </c>
      <c r="H208" s="33">
        <v>0</v>
      </c>
      <c r="I208" s="33">
        <v>2150.8763382573543</v>
      </c>
      <c r="J208" s="33">
        <v>800.73319044145501</v>
      </c>
      <c r="K208" s="33">
        <v>6473.131544584945</v>
      </c>
      <c r="L208" s="33">
        <v>3557.1279596949671</v>
      </c>
      <c r="M208" s="33">
        <v>13034.585942768197</v>
      </c>
      <c r="N208" s="33">
        <v>21089.19161332255</v>
      </c>
      <c r="O208" s="33">
        <v>4852.7221541919007</v>
      </c>
      <c r="P208" s="33">
        <v>1498.8075017838994</v>
      </c>
      <c r="Q208" s="33">
        <v>954.04074520209588</v>
      </c>
      <c r="R208" s="33">
        <v>1430.3621979937679</v>
      </c>
      <c r="S208" s="33">
        <v>804.82078627260478</v>
      </c>
      <c r="T208" s="33">
        <v>2143.2719651013517</v>
      </c>
      <c r="U208" s="33">
        <v>7430.9414592130352</v>
      </c>
      <c r="V208" s="33">
        <v>306.73853067334414</v>
      </c>
      <c r="W208" s="33">
        <v>1699.6062685760073</v>
      </c>
      <c r="X208" s="33">
        <v>12758.306605976508</v>
      </c>
      <c r="Y208" s="33">
        <v>3433.0922049542669</v>
      </c>
      <c r="Z208" s="33">
        <v>3115.2039395861534</v>
      </c>
      <c r="AA208" s="33">
        <v>1118.5032733929881</v>
      </c>
      <c r="AB208" s="33">
        <v>2040.4856676564004</v>
      </c>
      <c r="AC208" s="33">
        <v>1046.4564348141189</v>
      </c>
      <c r="AD208" s="33">
        <v>4892.5225356092324</v>
      </c>
      <c r="AE208" s="33">
        <v>1994.564880757498</v>
      </c>
      <c r="AF208" s="33">
        <v>1163.9350162080498</v>
      </c>
      <c r="AG208" s="33">
        <v>632.5420032357822</v>
      </c>
      <c r="AH208" s="33">
        <v>392.7960595289174</v>
      </c>
      <c r="AI208" s="33">
        <v>1709.2582853189695</v>
      </c>
      <c r="AJ208" s="33">
        <v>3777.1060559441021</v>
      </c>
      <c r="AK208" s="33">
        <v>7410.4159138180876</v>
      </c>
      <c r="AL208" s="33">
        <v>771.33112889386291</v>
      </c>
      <c r="AM208" s="33">
        <v>576.48406581285667</v>
      </c>
      <c r="AN208" s="33">
        <v>5483.3934706061937</v>
      </c>
      <c r="AO208" s="33">
        <v>429.82886420052813</v>
      </c>
      <c r="AP208" s="33">
        <v>4941.4536778223091</v>
      </c>
      <c r="AQ208" s="33">
        <v>1082.5709106823747</v>
      </c>
      <c r="AR208" s="33">
        <v>3.7676163593346113</v>
      </c>
      <c r="AS208" s="33">
        <v>659.23070638488559</v>
      </c>
      <c r="AT208" s="33">
        <v>7.9275750046702891</v>
      </c>
      <c r="AU208" s="33">
        <v>764.82590293949488</v>
      </c>
      <c r="AV208" s="33">
        <v>1295.7075861096973</v>
      </c>
      <c r="AW208" s="33">
        <v>829.1000793772281</v>
      </c>
      <c r="AX208" s="33">
        <v>1365.1282835012353</v>
      </c>
      <c r="AY208" s="33">
        <v>2110.636131126254</v>
      </c>
      <c r="AZ208" s="33">
        <v>1069.380537195834</v>
      </c>
      <c r="BA208" s="33">
        <v>0</v>
      </c>
      <c r="BB208" s="33">
        <v>5944.7109026071503</v>
      </c>
      <c r="BC208" s="33">
        <v>3445.1091149502963</v>
      </c>
      <c r="BD208" s="33">
        <v>90548.250655107695</v>
      </c>
      <c r="BE208" s="33">
        <v>25968.206721285678</v>
      </c>
      <c r="BF208" s="33">
        <v>485.76513547723584</v>
      </c>
      <c r="BG208" s="33">
        <v>511.9867356387515</v>
      </c>
      <c r="BH208" s="33">
        <v>2666.9990641625177</v>
      </c>
      <c r="BI208" s="33">
        <v>2644.1690958268905</v>
      </c>
      <c r="BJ208" s="33">
        <v>2535.8481159795688</v>
      </c>
      <c r="BK208" s="33">
        <v>7583.9815698460552</v>
      </c>
      <c r="BL208" s="33">
        <v>980.68699847991888</v>
      </c>
      <c r="BM208" s="33">
        <v>516.74737742272316</v>
      </c>
      <c r="BN208" s="33">
        <v>1300.8150496764092</v>
      </c>
      <c r="BO208" s="33">
        <v>10664.965449939144</v>
      </c>
      <c r="BP208" s="33">
        <v>114.62421318588197</v>
      </c>
      <c r="BQ208" s="33">
        <v>3019.9565993857527</v>
      </c>
      <c r="BR208" s="33">
        <v>1446.4247176553324</v>
      </c>
      <c r="BS208" s="33">
        <v>6509.8245522835196</v>
      </c>
      <c r="BT208" s="33">
        <v>1475.0857334278412</v>
      </c>
      <c r="BU208" s="33">
        <v>576.76710836179313</v>
      </c>
      <c r="BV208" s="33">
        <v>7641.1536263150856</v>
      </c>
      <c r="BW208" s="33">
        <v>1755.7683912344003</v>
      </c>
      <c r="BX208" s="33">
        <v>1538.7329435789886</v>
      </c>
      <c r="BY208" s="33">
        <v>2475.7727326795607</v>
      </c>
      <c r="BZ208" s="33">
        <v>857.13745719526833</v>
      </c>
      <c r="CA208" s="33">
        <v>646.5890445347145</v>
      </c>
      <c r="CB208" s="33">
        <v>164.47260025642791</v>
      </c>
      <c r="CC208" s="33">
        <v>314.99416242693951</v>
      </c>
      <c r="CD208" s="33">
        <v>453.20488475517385</v>
      </c>
      <c r="CE208" s="33">
        <v>1458.610466460902</v>
      </c>
      <c r="CF208" s="33">
        <v>1493.8907405011532</v>
      </c>
      <c r="CG208" s="33">
        <v>4894.5868702855996</v>
      </c>
      <c r="CH208" s="33">
        <v>228.88522194253869</v>
      </c>
      <c r="CI208" s="33">
        <v>433.1691300009756</v>
      </c>
      <c r="CJ208" s="33">
        <v>4580.8678261580935</v>
      </c>
      <c r="CK208" s="33">
        <v>1508.9139326810916</v>
      </c>
      <c r="CL208" s="33">
        <v>53.891030886478333</v>
      </c>
      <c r="CM208" s="33">
        <v>2725.0497554072135</v>
      </c>
      <c r="CN208" s="33">
        <v>458.98072465000052</v>
      </c>
      <c r="CO208" s="33">
        <v>3334.0609713368026</v>
      </c>
      <c r="CP208" s="33">
        <v>266.5571139403944</v>
      </c>
      <c r="CQ208" s="33">
        <v>1836.0759428775286</v>
      </c>
      <c r="CR208" s="33">
        <v>1524.0921908212881</v>
      </c>
      <c r="CS208" s="33">
        <v>1427.464988337817</v>
      </c>
      <c r="CT208" s="33">
        <v>0</v>
      </c>
      <c r="CU208" s="33">
        <v>2235.9114272102897</v>
      </c>
      <c r="CV208" s="33">
        <v>1.7065757507527624</v>
      </c>
      <c r="CW208" s="33">
        <v>359.04181954397745</v>
      </c>
      <c r="CX208" s="33">
        <v>181.95012985066887</v>
      </c>
      <c r="CY208" s="33">
        <v>168.01681540501579</v>
      </c>
      <c r="CZ208" s="33">
        <v>597.65143752895119</v>
      </c>
      <c r="DA208" s="33">
        <v>0</v>
      </c>
      <c r="DB208" s="33">
        <v>458.8630141852197</v>
      </c>
      <c r="DC208" s="33">
        <v>83.930480415265379</v>
      </c>
      <c r="DD208" s="33">
        <v>429.24632750405721</v>
      </c>
      <c r="DE208" s="33">
        <v>687.36640824653216</v>
      </c>
      <c r="DF208" s="33">
        <v>0</v>
      </c>
      <c r="DG208" s="33">
        <v>566.62844854778007</v>
      </c>
      <c r="DH208" s="33">
        <v>2246.4688281915355</v>
      </c>
      <c r="DI208" s="33">
        <v>1200.5163823095097</v>
      </c>
      <c r="DJ208" s="33">
        <v>458.39281058637971</v>
      </c>
      <c r="DK208" s="33">
        <v>615.5171637816087</v>
      </c>
      <c r="DL208" s="33">
        <v>1700.8462620732864</v>
      </c>
      <c r="DM208" s="33">
        <v>1451.0858332908751</v>
      </c>
      <c r="DN208" s="33">
        <v>2347.9285841835549</v>
      </c>
      <c r="DO208" s="33">
        <v>0</v>
      </c>
      <c r="DP208" s="76">
        <f t="shared" si="7"/>
        <v>364513.7048415133</v>
      </c>
      <c r="DQ208" s="33">
        <v>74.365258914366464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-83.661626569045424</v>
      </c>
      <c r="GF208" s="33">
        <v>7410.7109022555796</v>
      </c>
      <c r="GG208" s="47">
        <f t="shared" si="6"/>
        <v>371915.11937611416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6.5126292576883182</v>
      </c>
      <c r="D209" s="33">
        <v>0</v>
      </c>
      <c r="E209" s="33">
        <v>70.314226330854268</v>
      </c>
      <c r="F209" s="33">
        <v>0</v>
      </c>
      <c r="G209" s="33">
        <v>39.578715986067273</v>
      </c>
      <c r="H209" s="33">
        <v>0</v>
      </c>
      <c r="I209" s="33">
        <v>9.9619253747095016</v>
      </c>
      <c r="J209" s="33">
        <v>10.476282172816227</v>
      </c>
      <c r="K209" s="33">
        <v>156.62174191964047</v>
      </c>
      <c r="L209" s="33">
        <v>21.990822471139804</v>
      </c>
      <c r="M209" s="33">
        <v>85.927225000861924</v>
      </c>
      <c r="N209" s="33">
        <v>28.463461107168467</v>
      </c>
      <c r="O209" s="33">
        <v>79.218559457849565</v>
      </c>
      <c r="P209" s="33">
        <v>17.126272344545892</v>
      </c>
      <c r="Q209" s="33">
        <v>2.1383838917286879</v>
      </c>
      <c r="R209" s="33">
        <v>11.076161098119599</v>
      </c>
      <c r="S209" s="33">
        <v>27.848827523499615</v>
      </c>
      <c r="T209" s="33">
        <v>177.14956840905487</v>
      </c>
      <c r="U209" s="33">
        <v>5.4830102116841539</v>
      </c>
      <c r="V209" s="33">
        <v>1.513386970779198</v>
      </c>
      <c r="W209" s="33">
        <v>130.57627051271237</v>
      </c>
      <c r="X209" s="33">
        <v>377.53876012202483</v>
      </c>
      <c r="Y209" s="33">
        <v>174.07678181939622</v>
      </c>
      <c r="Z209" s="33">
        <v>333.78092607274652</v>
      </c>
      <c r="AA209" s="33">
        <v>61.443397122754817</v>
      </c>
      <c r="AB209" s="33">
        <v>197.35856828808951</v>
      </c>
      <c r="AC209" s="33">
        <v>17.825111421807541</v>
      </c>
      <c r="AD209" s="33">
        <v>348.27343032469633</v>
      </c>
      <c r="AE209" s="33">
        <v>149.82146370278383</v>
      </c>
      <c r="AF209" s="33">
        <v>72.128424346636109</v>
      </c>
      <c r="AG209" s="33">
        <v>39.834253908089501</v>
      </c>
      <c r="AH209" s="33">
        <v>22.122626833348672</v>
      </c>
      <c r="AI209" s="33">
        <v>46.860762319740175</v>
      </c>
      <c r="AJ209" s="33">
        <v>203.24951817813698</v>
      </c>
      <c r="AK209" s="33">
        <v>374.6273968818698</v>
      </c>
      <c r="AL209" s="33">
        <v>23.292422067953016</v>
      </c>
      <c r="AM209" s="33">
        <v>27.283368950772068</v>
      </c>
      <c r="AN209" s="33">
        <v>219.12107962274885</v>
      </c>
      <c r="AO209" s="33">
        <v>25.769079535644067</v>
      </c>
      <c r="AP209" s="33">
        <v>392.60836566550898</v>
      </c>
      <c r="AQ209" s="33">
        <v>50.145611802732425</v>
      </c>
      <c r="AR209" s="33">
        <v>0</v>
      </c>
      <c r="AS209" s="33">
        <v>130.6529587370373</v>
      </c>
      <c r="AT209" s="33">
        <v>0</v>
      </c>
      <c r="AU209" s="33">
        <v>0</v>
      </c>
      <c r="AV209" s="33">
        <v>0</v>
      </c>
      <c r="AW209" s="33">
        <v>0</v>
      </c>
      <c r="AX209" s="33">
        <v>3.7085935681739093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1.6839131524202009</v>
      </c>
      <c r="BE209" s="33">
        <v>25.07196499029655</v>
      </c>
      <c r="BF209" s="33">
        <v>0</v>
      </c>
      <c r="BG209" s="33">
        <v>0</v>
      </c>
      <c r="BH209" s="33">
        <v>0</v>
      </c>
      <c r="BI209" s="33">
        <v>0</v>
      </c>
      <c r="BJ209" s="33">
        <v>3.3763294956293253</v>
      </c>
      <c r="BK209" s="33">
        <v>0</v>
      </c>
      <c r="BL209" s="33">
        <v>4.0183973955972689</v>
      </c>
      <c r="BM209" s="33">
        <v>0</v>
      </c>
      <c r="BN209" s="33">
        <v>25.025187055761776</v>
      </c>
      <c r="BO209" s="33">
        <v>1423.5197900653957</v>
      </c>
      <c r="BP209" s="33">
        <v>0</v>
      </c>
      <c r="BQ209" s="33">
        <v>1065.9384088227921</v>
      </c>
      <c r="BR209" s="33">
        <v>1020.9109696309619</v>
      </c>
      <c r="BS209" s="33">
        <v>11.928054302235271</v>
      </c>
      <c r="BT209" s="33">
        <v>1.1488558809712148</v>
      </c>
      <c r="BU209" s="33">
        <v>167.88384922428713</v>
      </c>
      <c r="BV209" s="33">
        <v>4.4553945983970022</v>
      </c>
      <c r="BW209" s="33">
        <v>18.419122164462078</v>
      </c>
      <c r="BX209" s="33">
        <v>1.2574340206920764</v>
      </c>
      <c r="BY209" s="33">
        <v>37.835026824810157</v>
      </c>
      <c r="BZ209" s="33">
        <v>0</v>
      </c>
      <c r="CA209" s="33">
        <v>1.1029652813290973</v>
      </c>
      <c r="CB209" s="33">
        <v>0</v>
      </c>
      <c r="CC209" s="33">
        <v>0</v>
      </c>
      <c r="CD209" s="33">
        <v>12.36816995062294</v>
      </c>
      <c r="CE209" s="33">
        <v>0</v>
      </c>
      <c r="CF209" s="33">
        <v>59.035116495916313</v>
      </c>
      <c r="CG209" s="33">
        <v>2.443571126523417</v>
      </c>
      <c r="CH209" s="33">
        <v>2.212631959865099</v>
      </c>
      <c r="CI209" s="33">
        <v>14.001837942543281</v>
      </c>
      <c r="CJ209" s="33">
        <v>4.6772878960178454</v>
      </c>
      <c r="CK209" s="33">
        <v>66.631818735516873</v>
      </c>
      <c r="CL209" s="33">
        <v>0</v>
      </c>
      <c r="CM209" s="33">
        <v>2.1775377675459806</v>
      </c>
      <c r="CN209" s="33">
        <v>21.856618301263701</v>
      </c>
      <c r="CO209" s="33">
        <v>0</v>
      </c>
      <c r="CP209" s="33">
        <v>13.042358438769101</v>
      </c>
      <c r="CQ209" s="33">
        <v>0</v>
      </c>
      <c r="CR209" s="33">
        <v>82.45824408962342</v>
      </c>
      <c r="CS209" s="33">
        <v>4.6039534141746259</v>
      </c>
      <c r="CT209" s="33">
        <v>2.2100587197945933</v>
      </c>
      <c r="CU209" s="33">
        <v>0</v>
      </c>
      <c r="CV209" s="33">
        <v>8.8831267222854606</v>
      </c>
      <c r="CW209" s="33">
        <v>2.9240559643569606</v>
      </c>
      <c r="CX209" s="33">
        <v>0</v>
      </c>
      <c r="CY209" s="33">
        <v>1.6033932495726948</v>
      </c>
      <c r="CZ209" s="33">
        <v>0</v>
      </c>
      <c r="DA209" s="33">
        <v>3.9060752984241378</v>
      </c>
      <c r="DB209" s="33">
        <v>2.842477701230071</v>
      </c>
      <c r="DC209" s="33">
        <v>3.110914435361412</v>
      </c>
      <c r="DD209" s="33">
        <v>13.091132935293306</v>
      </c>
      <c r="DE209" s="33">
        <v>10.275157935003095</v>
      </c>
      <c r="DF209" s="33">
        <v>0</v>
      </c>
      <c r="DG209" s="33">
        <v>0</v>
      </c>
      <c r="DH209" s="33">
        <v>242.60723723162286</v>
      </c>
      <c r="DI209" s="33">
        <v>108.81595937414571</v>
      </c>
      <c r="DJ209" s="33">
        <v>0</v>
      </c>
      <c r="DK209" s="33">
        <v>32.99345538861246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8705.8482253137354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3.3332669351531687</v>
      </c>
      <c r="FY209" s="33">
        <v>0</v>
      </c>
      <c r="FZ209" s="33">
        <v>0</v>
      </c>
      <c r="GA209" s="33">
        <v>0</v>
      </c>
      <c r="GB209" s="33">
        <v>1.5747881032217121</v>
      </c>
      <c r="GC209" s="33">
        <v>0</v>
      </c>
      <c r="GD209" s="33">
        <v>0</v>
      </c>
      <c r="GE209" s="33">
        <v>-101.78860346635713</v>
      </c>
      <c r="GF209" s="33">
        <v>7598.9628880065247</v>
      </c>
      <c r="GG209" s="47">
        <f t="shared" si="6"/>
        <v>16207.930564892278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9174.1169560956732</v>
      </c>
      <c r="D211" s="33">
        <v>4552.4875038950886</v>
      </c>
      <c r="E211" s="33">
        <v>412.4756438334212</v>
      </c>
      <c r="F211" s="33">
        <v>5772.2326030937402</v>
      </c>
      <c r="G211" s="33">
        <v>40.118389463825295</v>
      </c>
      <c r="H211" s="33">
        <v>7.3938144682610263</v>
      </c>
      <c r="I211" s="33">
        <v>536.64093533884977</v>
      </c>
      <c r="J211" s="33">
        <v>154.41306072948751</v>
      </c>
      <c r="K211" s="33">
        <v>2363.2025966302222</v>
      </c>
      <c r="L211" s="33">
        <v>2026.3462005492968</v>
      </c>
      <c r="M211" s="33">
        <v>2480.9630488323155</v>
      </c>
      <c r="N211" s="33">
        <v>1281.3069670038972</v>
      </c>
      <c r="O211" s="33">
        <v>238.22892054981278</v>
      </c>
      <c r="P211" s="33">
        <v>733.21989322791387</v>
      </c>
      <c r="Q211" s="33">
        <v>1378.3435771670152</v>
      </c>
      <c r="R211" s="33">
        <v>219.77088595914498</v>
      </c>
      <c r="S211" s="33">
        <v>438.47067711101636</v>
      </c>
      <c r="T211" s="33">
        <v>1148.222488941999</v>
      </c>
      <c r="U211" s="33">
        <v>1061.4806525581726</v>
      </c>
      <c r="V211" s="33">
        <v>229.45895886764902</v>
      </c>
      <c r="W211" s="33">
        <v>2145.2771937305097</v>
      </c>
      <c r="X211" s="33">
        <v>3024.0136713666152</v>
      </c>
      <c r="Y211" s="33">
        <v>2017.9188184811344</v>
      </c>
      <c r="Z211" s="33">
        <v>2512.0791571452919</v>
      </c>
      <c r="AA211" s="33">
        <v>235.04216278914032</v>
      </c>
      <c r="AB211" s="33">
        <v>1056.6148891640155</v>
      </c>
      <c r="AC211" s="33">
        <v>1152.5350508828474</v>
      </c>
      <c r="AD211" s="33">
        <v>2557.4703769727216</v>
      </c>
      <c r="AE211" s="33">
        <v>1052.0975498666744</v>
      </c>
      <c r="AF211" s="33">
        <v>612.02912385396144</v>
      </c>
      <c r="AG211" s="33">
        <v>284.15211956110238</v>
      </c>
      <c r="AH211" s="33">
        <v>199.42867563244977</v>
      </c>
      <c r="AI211" s="33">
        <v>660.82415168277873</v>
      </c>
      <c r="AJ211" s="33">
        <v>3030.2830407876932</v>
      </c>
      <c r="AK211" s="33">
        <v>3234.6084117071</v>
      </c>
      <c r="AL211" s="33">
        <v>660.3343197465789</v>
      </c>
      <c r="AM211" s="33">
        <v>607.57245733299385</v>
      </c>
      <c r="AN211" s="33">
        <v>1366.99874588889</v>
      </c>
      <c r="AO211" s="33">
        <v>260.22166314289791</v>
      </c>
      <c r="AP211" s="33">
        <v>3892.9956487993327</v>
      </c>
      <c r="AQ211" s="33">
        <v>564.54191736913492</v>
      </c>
      <c r="AR211" s="33">
        <v>143.40460959113739</v>
      </c>
      <c r="AS211" s="33">
        <v>21.275578784940929</v>
      </c>
      <c r="AT211" s="33">
        <v>506.12339032221303</v>
      </c>
      <c r="AU211" s="33">
        <v>628.90722681927696</v>
      </c>
      <c r="AV211" s="33">
        <v>746.55531560648706</v>
      </c>
      <c r="AW211" s="33">
        <v>733.97030510608374</v>
      </c>
      <c r="AX211" s="33">
        <v>4986.4173373737103</v>
      </c>
      <c r="AY211" s="33">
        <v>24361.825994604402</v>
      </c>
      <c r="AZ211" s="33">
        <v>1272.2815213748663</v>
      </c>
      <c r="BA211" s="33">
        <v>0</v>
      </c>
      <c r="BB211" s="33">
        <v>892.12527683721316</v>
      </c>
      <c r="BC211" s="33">
        <v>479.50739121576038</v>
      </c>
      <c r="BD211" s="33">
        <v>29323.520188257502</v>
      </c>
      <c r="BE211" s="33">
        <v>6811.0690831167467</v>
      </c>
      <c r="BF211" s="33">
        <v>341.89354490022799</v>
      </c>
      <c r="BG211" s="33">
        <v>306.20247986007735</v>
      </c>
      <c r="BH211" s="33">
        <v>1261.7526690630907</v>
      </c>
      <c r="BI211" s="33">
        <v>559.04338710129707</v>
      </c>
      <c r="BJ211" s="33">
        <v>2201.0751447942062</v>
      </c>
      <c r="BK211" s="33">
        <v>8660.147265409867</v>
      </c>
      <c r="BL211" s="33">
        <v>341.19209067193225</v>
      </c>
      <c r="BM211" s="33">
        <v>2629.7359798105022</v>
      </c>
      <c r="BN211" s="33">
        <v>866.70436149556281</v>
      </c>
      <c r="BO211" s="33">
        <v>1709.8430787092802</v>
      </c>
      <c r="BP211" s="33">
        <v>98.513702147603652</v>
      </c>
      <c r="BQ211" s="33">
        <v>2736.2450793701864</v>
      </c>
      <c r="BR211" s="33">
        <v>3882.518114280851</v>
      </c>
      <c r="BS211" s="33">
        <v>2146.7033974612318</v>
      </c>
      <c r="BT211" s="33">
        <v>1634.934678314293</v>
      </c>
      <c r="BU211" s="33">
        <v>817.86620133409019</v>
      </c>
      <c r="BV211" s="33">
        <v>4266.0751952114679</v>
      </c>
      <c r="BW211" s="33">
        <v>2893.5519952983414</v>
      </c>
      <c r="BX211" s="33">
        <v>1167.590417016366</v>
      </c>
      <c r="BY211" s="33">
        <v>2581.4446761984132</v>
      </c>
      <c r="BZ211" s="33">
        <v>480.69631199984809</v>
      </c>
      <c r="CA211" s="33">
        <v>500.11298373666392</v>
      </c>
      <c r="CB211" s="33">
        <v>26.579177156466876</v>
      </c>
      <c r="CC211" s="33">
        <v>36.783409603120603</v>
      </c>
      <c r="CD211" s="33">
        <v>389.93855552352693</v>
      </c>
      <c r="CE211" s="33">
        <v>1814.9822524291283</v>
      </c>
      <c r="CF211" s="33">
        <v>2491.1992994567936</v>
      </c>
      <c r="CG211" s="33">
        <v>5709.8277279708673</v>
      </c>
      <c r="CH211" s="33">
        <v>92.980138613250602</v>
      </c>
      <c r="CI211" s="33">
        <v>40.886874078978778</v>
      </c>
      <c r="CJ211" s="33">
        <v>4785.4392471252586</v>
      </c>
      <c r="CK211" s="33">
        <v>3046.4587437230016</v>
      </c>
      <c r="CL211" s="33">
        <v>117.57584110944705</v>
      </c>
      <c r="CM211" s="33">
        <v>1415.2316286736625</v>
      </c>
      <c r="CN211" s="33">
        <v>857.85068007407995</v>
      </c>
      <c r="CO211" s="33">
        <v>351.10361960255375</v>
      </c>
      <c r="CP211" s="33">
        <v>534.32702693640931</v>
      </c>
      <c r="CQ211" s="33">
        <v>1105.1224741297824</v>
      </c>
      <c r="CR211" s="33">
        <v>3226.1032132871933</v>
      </c>
      <c r="CS211" s="33">
        <v>6881.7153458104667</v>
      </c>
      <c r="CT211" s="33">
        <v>1226.1321488655915</v>
      </c>
      <c r="CU211" s="33">
        <v>1740.2293839746026</v>
      </c>
      <c r="CV211" s="33">
        <v>632.20127198198054</v>
      </c>
      <c r="CW211" s="33">
        <v>1327.8179616347243</v>
      </c>
      <c r="CX211" s="33">
        <v>415.52400164032309</v>
      </c>
      <c r="CY211" s="33">
        <v>540.57114645830904</v>
      </c>
      <c r="CZ211" s="33">
        <v>89.984349158140574</v>
      </c>
      <c r="DA211" s="33">
        <v>4186.4654854652345</v>
      </c>
      <c r="DB211" s="33">
        <v>1169.7285515583251</v>
      </c>
      <c r="DC211" s="33">
        <v>450.14164828567988</v>
      </c>
      <c r="DD211" s="33">
        <v>1282.5443698053309</v>
      </c>
      <c r="DE211" s="33">
        <v>174.10428610861641</v>
      </c>
      <c r="DF211" s="33">
        <v>0</v>
      </c>
      <c r="DG211" s="33">
        <v>528.50363144164817</v>
      </c>
      <c r="DH211" s="33">
        <v>1803.4354910045404</v>
      </c>
      <c r="DI211" s="33">
        <v>2125.4472355647122</v>
      </c>
      <c r="DJ211" s="33">
        <v>306.79164601618777</v>
      </c>
      <c r="DK211" s="33">
        <v>603.79347306236787</v>
      </c>
      <c r="DL211" s="33">
        <v>853.16352531999269</v>
      </c>
      <c r="DM211" s="33">
        <v>417.80151017595369</v>
      </c>
      <c r="DN211" s="33">
        <v>1177.5177703237994</v>
      </c>
      <c r="DO211" s="33">
        <v>0</v>
      </c>
      <c r="DP211" s="76">
        <f t="shared" si="7"/>
        <v>232342.76303656638</v>
      </c>
      <c r="DQ211" s="33">
        <v>8634.0824211108047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115.74372582840097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-114.3237133905351</v>
      </c>
      <c r="GF211" s="33">
        <v>11239.277613691702</v>
      </c>
      <c r="GG211" s="47">
        <f t="shared" si="6"/>
        <v>252217.54308380673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114.6371400375932</v>
      </c>
      <c r="D212" s="33">
        <v>1.3427567866280681</v>
      </c>
      <c r="E212" s="33">
        <v>0</v>
      </c>
      <c r="F212" s="33">
        <v>8.1886172675376532</v>
      </c>
      <c r="G212" s="33">
        <v>1.8740898852425669</v>
      </c>
      <c r="H212" s="33">
        <v>0</v>
      </c>
      <c r="I212" s="33">
        <v>123.0271071354927</v>
      </c>
      <c r="J212" s="33">
        <v>55.366224614496581</v>
      </c>
      <c r="K212" s="33">
        <v>201.0757460587316</v>
      </c>
      <c r="L212" s="33">
        <v>60.092982130572771</v>
      </c>
      <c r="M212" s="33">
        <v>217.5403419702823</v>
      </c>
      <c r="N212" s="33">
        <v>239.56184622735839</v>
      </c>
      <c r="O212" s="33">
        <v>55.606348211879236</v>
      </c>
      <c r="P212" s="33">
        <v>29.58593453254473</v>
      </c>
      <c r="Q212" s="33">
        <v>18.731988196034788</v>
      </c>
      <c r="R212" s="33">
        <v>18.016496713602109</v>
      </c>
      <c r="S212" s="33">
        <v>29.596393977772138</v>
      </c>
      <c r="T212" s="33">
        <v>49.467569034548049</v>
      </c>
      <c r="U212" s="33">
        <v>146.08532337988865</v>
      </c>
      <c r="V212" s="33">
        <v>22.830837423776895</v>
      </c>
      <c r="W212" s="33">
        <v>33.664102857490199</v>
      </c>
      <c r="X212" s="33">
        <v>248.18476244672092</v>
      </c>
      <c r="Y212" s="33">
        <v>62.847879086175467</v>
      </c>
      <c r="Z212" s="33">
        <v>64.836187939853488</v>
      </c>
      <c r="AA212" s="33">
        <v>50.631342718973173</v>
      </c>
      <c r="AB212" s="33">
        <v>57.512564659129204</v>
      </c>
      <c r="AC212" s="33">
        <v>13.950353238177888</v>
      </c>
      <c r="AD212" s="33">
        <v>78.334311665865329</v>
      </c>
      <c r="AE212" s="33">
        <v>24.44204126573057</v>
      </c>
      <c r="AF212" s="33">
        <v>19.420515476639608</v>
      </c>
      <c r="AG212" s="33">
        <v>6.2176786495191552</v>
      </c>
      <c r="AH212" s="33">
        <v>3.9844754547688535</v>
      </c>
      <c r="AI212" s="33">
        <v>24.884901745611323</v>
      </c>
      <c r="AJ212" s="33">
        <v>60.234658704539832</v>
      </c>
      <c r="AK212" s="33">
        <v>142.02943336870754</v>
      </c>
      <c r="AL212" s="33">
        <v>15.941246129436152</v>
      </c>
      <c r="AM212" s="33">
        <v>41.81573546717722</v>
      </c>
      <c r="AN212" s="33">
        <v>109.63712017117156</v>
      </c>
      <c r="AO212" s="33">
        <v>9.3163759340982022</v>
      </c>
      <c r="AP212" s="33">
        <v>26.423304874282245</v>
      </c>
      <c r="AQ212" s="33">
        <v>20.778737185939718</v>
      </c>
      <c r="AR212" s="33">
        <v>0</v>
      </c>
      <c r="AS212" s="33">
        <v>5.3709316328579826</v>
      </c>
      <c r="AT212" s="33">
        <v>1.6630575254881783</v>
      </c>
      <c r="AU212" s="33">
        <v>23.688189692819666</v>
      </c>
      <c r="AV212" s="33">
        <v>7581.8670869865664</v>
      </c>
      <c r="AW212" s="33">
        <v>33.062675171727086</v>
      </c>
      <c r="AX212" s="33">
        <v>42.688070780560132</v>
      </c>
      <c r="AY212" s="33">
        <v>84.772958241789937</v>
      </c>
      <c r="AZ212" s="33">
        <v>0</v>
      </c>
      <c r="BA212" s="33">
        <v>1.2896924279372115</v>
      </c>
      <c r="BB212" s="33">
        <v>16.523301609732354</v>
      </c>
      <c r="BC212" s="33">
        <v>14.301391535954208</v>
      </c>
      <c r="BD212" s="33">
        <v>921.50922668453529</v>
      </c>
      <c r="BE212" s="33">
        <v>133.88229251273364</v>
      </c>
      <c r="BF212" s="33">
        <v>4.9332854959594519</v>
      </c>
      <c r="BG212" s="33">
        <v>6.5234026778735874</v>
      </c>
      <c r="BH212" s="33">
        <v>151.88654703876355</v>
      </c>
      <c r="BI212" s="33">
        <v>35.171587152045774</v>
      </c>
      <c r="BJ212" s="33">
        <v>2.0298566004274443</v>
      </c>
      <c r="BK212" s="33">
        <v>135.67731193561087</v>
      </c>
      <c r="BL212" s="33">
        <v>2.9652531817904819</v>
      </c>
      <c r="BM212" s="33">
        <v>1.375937699124401</v>
      </c>
      <c r="BN212" s="33">
        <v>4.3506069579351356</v>
      </c>
      <c r="BO212" s="33">
        <v>120.41913378083362</v>
      </c>
      <c r="BP212" s="33">
        <v>3.0253191923921277</v>
      </c>
      <c r="BQ212" s="33">
        <v>59.933797170482826</v>
      </c>
      <c r="BR212" s="33">
        <v>27.836532033624202</v>
      </c>
      <c r="BS212" s="33">
        <v>19.594582524875605</v>
      </c>
      <c r="BT212" s="33">
        <v>54.089537519481929</v>
      </c>
      <c r="BU212" s="33">
        <v>26.731645757057446</v>
      </c>
      <c r="BV212" s="33">
        <v>87.070435489800545</v>
      </c>
      <c r="BW212" s="33">
        <v>19.9608751019008</v>
      </c>
      <c r="BX212" s="33">
        <v>79.276062557572047</v>
      </c>
      <c r="BY212" s="33">
        <v>139.99328624949902</v>
      </c>
      <c r="BZ212" s="33">
        <v>48.694675662092209</v>
      </c>
      <c r="CA212" s="33">
        <v>6.358981328481863</v>
      </c>
      <c r="CB212" s="33">
        <v>1.2258924437287841</v>
      </c>
      <c r="CC212" s="33">
        <v>2.3492852443079055</v>
      </c>
      <c r="CD212" s="33">
        <v>15.684019644941484</v>
      </c>
      <c r="CE212" s="33">
        <v>46.550350698268716</v>
      </c>
      <c r="CF212" s="33">
        <v>41.36664044120424</v>
      </c>
      <c r="CG212" s="33">
        <v>140.44300058508597</v>
      </c>
      <c r="CH212" s="33">
        <v>12.538939737416142</v>
      </c>
      <c r="CI212" s="33">
        <v>739.96409833996506</v>
      </c>
      <c r="CJ212" s="33">
        <v>90.916119947450142</v>
      </c>
      <c r="CK212" s="33">
        <v>50.502953080496539</v>
      </c>
      <c r="CL212" s="33">
        <v>12.567822528225362</v>
      </c>
      <c r="CM212" s="33">
        <v>51.748976760656703</v>
      </c>
      <c r="CN212" s="33">
        <v>16.124203277350329</v>
      </c>
      <c r="CO212" s="33">
        <v>42.021815862570961</v>
      </c>
      <c r="CP212" s="33">
        <v>9.2919209126983748</v>
      </c>
      <c r="CQ212" s="33">
        <v>51.793044073761195</v>
      </c>
      <c r="CR212" s="33">
        <v>54.002822932445845</v>
      </c>
      <c r="CS212" s="33">
        <v>54.124016923026566</v>
      </c>
      <c r="CT212" s="33">
        <v>18.449944840906994</v>
      </c>
      <c r="CU212" s="33">
        <v>4.4889389581049004</v>
      </c>
      <c r="CV212" s="33">
        <v>45.595434252663416</v>
      </c>
      <c r="CW212" s="33">
        <v>105.70678850277022</v>
      </c>
      <c r="CX212" s="33">
        <v>37.970214097978115</v>
      </c>
      <c r="CY212" s="33">
        <v>16.235689198126192</v>
      </c>
      <c r="CZ212" s="33">
        <v>9.3450402773566541</v>
      </c>
      <c r="DA212" s="33">
        <v>20.350872286483281</v>
      </c>
      <c r="DB212" s="33">
        <v>80.161362785362527</v>
      </c>
      <c r="DC212" s="33">
        <v>27.258752578958021</v>
      </c>
      <c r="DD212" s="33">
        <v>123.67404505336165</v>
      </c>
      <c r="DE212" s="33">
        <v>0</v>
      </c>
      <c r="DF212" s="33">
        <v>0</v>
      </c>
      <c r="DG212" s="33">
        <v>7.8972522052834071</v>
      </c>
      <c r="DH212" s="33">
        <v>39.73827120453339</v>
      </c>
      <c r="DI212" s="33">
        <v>39.590054977212787</v>
      </c>
      <c r="DJ212" s="33">
        <v>6.3979326420611216</v>
      </c>
      <c r="DK212" s="33">
        <v>6.2058924088539378</v>
      </c>
      <c r="DL212" s="33">
        <v>37.742910428438329</v>
      </c>
      <c r="DM212" s="33">
        <v>13.591539620235217</v>
      </c>
      <c r="DN212" s="33">
        <v>91.389426202968536</v>
      </c>
      <c r="DO212" s="33">
        <v>0</v>
      </c>
      <c r="DP212" s="76">
        <f t="shared" si="7"/>
        <v>14571.239286489568</v>
      </c>
      <c r="DQ212" s="33">
        <v>2504.9259200719143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17076.165206561484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1.6637125268198811</v>
      </c>
      <c r="D214" s="33">
        <v>0</v>
      </c>
      <c r="E214" s="33">
        <v>13.030144507441733</v>
      </c>
      <c r="F214" s="33">
        <v>0</v>
      </c>
      <c r="G214" s="33">
        <v>3.8276167507681667</v>
      </c>
      <c r="H214" s="33">
        <v>0</v>
      </c>
      <c r="I214" s="33">
        <v>0</v>
      </c>
      <c r="J214" s="33">
        <v>0</v>
      </c>
      <c r="K214" s="33">
        <v>8.5567855770636214</v>
      </c>
      <c r="L214" s="33">
        <v>1.2898627640062896</v>
      </c>
      <c r="M214" s="33">
        <v>5.5247797005986916</v>
      </c>
      <c r="N214" s="33">
        <v>2.094563357035355</v>
      </c>
      <c r="O214" s="33">
        <v>6.4168926104876434</v>
      </c>
      <c r="P214" s="33">
        <v>0</v>
      </c>
      <c r="Q214" s="33">
        <v>0</v>
      </c>
      <c r="R214" s="33">
        <v>0</v>
      </c>
      <c r="S214" s="33">
        <v>1.6129043259019249</v>
      </c>
      <c r="T214" s="33">
        <v>8.8287820589377866</v>
      </c>
      <c r="U214" s="33">
        <v>0</v>
      </c>
      <c r="V214" s="33">
        <v>0</v>
      </c>
      <c r="W214" s="33">
        <v>6.6560520754901358</v>
      </c>
      <c r="X214" s="33">
        <v>20.041675242137341</v>
      </c>
      <c r="Y214" s="33">
        <v>9.1930130250152082</v>
      </c>
      <c r="Z214" s="33">
        <v>19.079134725442827</v>
      </c>
      <c r="AA214" s="33">
        <v>4.0512402730887711</v>
      </c>
      <c r="AB214" s="33">
        <v>10.415971297387058</v>
      </c>
      <c r="AC214" s="33">
        <v>0</v>
      </c>
      <c r="AD214" s="33">
        <v>21.401627818915951</v>
      </c>
      <c r="AE214" s="33">
        <v>3.9386353192858703</v>
      </c>
      <c r="AF214" s="33">
        <v>4.0430599121507793</v>
      </c>
      <c r="AG214" s="33">
        <v>1.9170400604876443</v>
      </c>
      <c r="AH214" s="33">
        <v>1.0934468095786254</v>
      </c>
      <c r="AI214" s="33">
        <v>2.4724115357379262</v>
      </c>
      <c r="AJ214" s="33">
        <v>11.911619782286046</v>
      </c>
      <c r="AK214" s="33">
        <v>23.653674768963597</v>
      </c>
      <c r="AL214" s="33">
        <v>1.3582881820319479</v>
      </c>
      <c r="AM214" s="33">
        <v>1.778996327753894</v>
      </c>
      <c r="AN214" s="33">
        <v>13.407899886552345</v>
      </c>
      <c r="AO214" s="33">
        <v>1.4429909236228786</v>
      </c>
      <c r="AP214" s="33">
        <v>25.862771207275937</v>
      </c>
      <c r="AQ214" s="33">
        <v>3.112786311342111</v>
      </c>
      <c r="AR214" s="33">
        <v>12.889090487288035</v>
      </c>
      <c r="AS214" s="33">
        <v>9.2988599542073906</v>
      </c>
      <c r="AT214" s="33">
        <v>0</v>
      </c>
      <c r="AU214" s="33">
        <v>0</v>
      </c>
      <c r="AV214" s="33">
        <v>0</v>
      </c>
      <c r="AW214" s="33">
        <v>21.626666297452228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1.7606998771092444</v>
      </c>
      <c r="BO214" s="33">
        <v>0</v>
      </c>
      <c r="BP214" s="33">
        <v>0</v>
      </c>
      <c r="BQ214" s="33">
        <v>7.9342864636623238</v>
      </c>
      <c r="BR214" s="33">
        <v>14.615786413893</v>
      </c>
      <c r="BS214" s="33">
        <v>0</v>
      </c>
      <c r="BT214" s="33">
        <v>0</v>
      </c>
      <c r="BU214" s="33">
        <v>0</v>
      </c>
      <c r="BV214" s="33">
        <v>147.02621096323151</v>
      </c>
      <c r="BW214" s="33">
        <v>0</v>
      </c>
      <c r="BX214" s="33">
        <v>21.322421834716316</v>
      </c>
      <c r="BY214" s="33">
        <v>0</v>
      </c>
      <c r="BZ214" s="33">
        <v>0</v>
      </c>
      <c r="CA214" s="33">
        <v>0</v>
      </c>
      <c r="CB214" s="33">
        <v>0</v>
      </c>
      <c r="CC214" s="33">
        <v>5.7376611693061426</v>
      </c>
      <c r="CD214" s="33">
        <v>0</v>
      </c>
      <c r="CE214" s="33">
        <v>0</v>
      </c>
      <c r="CF214" s="33">
        <v>3.8325504637096945</v>
      </c>
      <c r="CG214" s="33">
        <v>0</v>
      </c>
      <c r="CH214" s="33">
        <v>0</v>
      </c>
      <c r="CI214" s="33">
        <v>0</v>
      </c>
      <c r="CJ214" s="33">
        <v>0</v>
      </c>
      <c r="CK214" s="33">
        <v>4.1880767973980486</v>
      </c>
      <c r="CL214" s="33">
        <v>0</v>
      </c>
      <c r="CM214" s="33">
        <v>0</v>
      </c>
      <c r="CN214" s="33">
        <v>1.4210345275891829</v>
      </c>
      <c r="CO214" s="33">
        <v>0</v>
      </c>
      <c r="CP214" s="33">
        <v>0</v>
      </c>
      <c r="CQ214" s="33">
        <v>0</v>
      </c>
      <c r="CR214" s="33">
        <v>5.0722799734113524</v>
      </c>
      <c r="CS214" s="33">
        <v>363.78922264721962</v>
      </c>
      <c r="CT214" s="33">
        <v>0</v>
      </c>
      <c r="CU214" s="33">
        <v>0</v>
      </c>
      <c r="CV214" s="33">
        <v>0</v>
      </c>
      <c r="CW214" s="33">
        <v>0</v>
      </c>
      <c r="CX214" s="33">
        <v>62.563546529260805</v>
      </c>
      <c r="CY214" s="33">
        <v>110.70136070506263</v>
      </c>
      <c r="CZ214" s="33">
        <v>20.752493533364007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24.888062959178413</v>
      </c>
      <c r="DH214" s="33">
        <v>9.4864969848931633</v>
      </c>
      <c r="DI214" s="33">
        <v>6.0337808252198259</v>
      </c>
      <c r="DJ214" s="33">
        <v>22.577568530823562</v>
      </c>
      <c r="DK214" s="33">
        <v>1.3306948186878482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1118.527232420292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1118.527232420292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6.1295408967120339</v>
      </c>
      <c r="D216" s="33">
        <v>0</v>
      </c>
      <c r="E216" s="33">
        <v>44.929391202137687</v>
      </c>
      <c r="F216" s="33">
        <v>0</v>
      </c>
      <c r="G216" s="33">
        <v>14.055215016640334</v>
      </c>
      <c r="H216" s="33">
        <v>0</v>
      </c>
      <c r="I216" s="33">
        <v>2.8950437627502859</v>
      </c>
      <c r="J216" s="33">
        <v>2.9493790446786563</v>
      </c>
      <c r="K216" s="33">
        <v>34.776735951863607</v>
      </c>
      <c r="L216" s="33">
        <v>4.7270280332713437</v>
      </c>
      <c r="M216" s="33">
        <v>21.691504626472305</v>
      </c>
      <c r="N216" s="33">
        <v>9.4695330203213164</v>
      </c>
      <c r="O216" s="33">
        <v>23.152636147274052</v>
      </c>
      <c r="P216" s="33">
        <v>2.3881112726004359</v>
      </c>
      <c r="Q216" s="33">
        <v>0</v>
      </c>
      <c r="R216" s="33">
        <v>3.2168857683136234</v>
      </c>
      <c r="S216" s="33">
        <v>5.9634410355527532</v>
      </c>
      <c r="T216" s="33">
        <v>29.439233215977342</v>
      </c>
      <c r="U216" s="33">
        <v>0</v>
      </c>
      <c r="V216" s="33">
        <v>0</v>
      </c>
      <c r="W216" s="33">
        <v>21.80313199934718</v>
      </c>
      <c r="X216" s="33">
        <v>62.990139176783359</v>
      </c>
      <c r="Y216" s="33">
        <v>26.366900939197357</v>
      </c>
      <c r="Z216" s="33">
        <v>67.983555489158306</v>
      </c>
      <c r="AA216" s="33">
        <v>13.769498262640434</v>
      </c>
      <c r="AB216" s="33">
        <v>35.372370571877781</v>
      </c>
      <c r="AC216" s="33">
        <v>3.2549351282525234</v>
      </c>
      <c r="AD216" s="33">
        <v>92.176758064543961</v>
      </c>
      <c r="AE216" s="33">
        <v>15.465699615689882</v>
      </c>
      <c r="AF216" s="33">
        <v>16.856183934546255</v>
      </c>
      <c r="AG216" s="33">
        <v>7.2653480001658624</v>
      </c>
      <c r="AH216" s="33">
        <v>4.1164903481924133</v>
      </c>
      <c r="AI216" s="33">
        <v>10.427213259217872</v>
      </c>
      <c r="AJ216" s="33">
        <v>39.606649891579877</v>
      </c>
      <c r="AK216" s="33">
        <v>86.575403930787004</v>
      </c>
      <c r="AL216" s="33">
        <v>4.5766550285785765</v>
      </c>
      <c r="AM216" s="33">
        <v>5.7538158041738834</v>
      </c>
      <c r="AN216" s="33">
        <v>54.181114986559749</v>
      </c>
      <c r="AO216" s="33">
        <v>6.0260441423565911</v>
      </c>
      <c r="AP216" s="33">
        <v>91.26416188839201</v>
      </c>
      <c r="AQ216" s="33">
        <v>9.7464541274919743</v>
      </c>
      <c r="AR216" s="33">
        <v>173.84384589990739</v>
      </c>
      <c r="AS216" s="33">
        <v>34.595017430517679</v>
      </c>
      <c r="AT216" s="33">
        <v>957.81214298860209</v>
      </c>
      <c r="AU216" s="33">
        <v>214.45439059716918</v>
      </c>
      <c r="AV216" s="33">
        <v>24.522102101455367</v>
      </c>
      <c r="AW216" s="33">
        <v>176.0060036989041</v>
      </c>
      <c r="AX216" s="33">
        <v>0</v>
      </c>
      <c r="AY216" s="33">
        <v>0</v>
      </c>
      <c r="AZ216" s="33">
        <v>0</v>
      </c>
      <c r="BA216" s="33">
        <v>0</v>
      </c>
      <c r="BB216" s="33">
        <v>577.99449865257316</v>
      </c>
      <c r="BC216" s="33">
        <v>0</v>
      </c>
      <c r="BD216" s="33">
        <v>13673.435906231301</v>
      </c>
      <c r="BE216" s="33">
        <v>2.68057623022364</v>
      </c>
      <c r="BF216" s="33">
        <v>0</v>
      </c>
      <c r="BG216" s="33">
        <v>0</v>
      </c>
      <c r="BH216" s="33">
        <v>535.65914850063086</v>
      </c>
      <c r="BI216" s="33">
        <v>0</v>
      </c>
      <c r="BJ216" s="33">
        <v>46.182533135649066</v>
      </c>
      <c r="BK216" s="33">
        <v>1068.9612943205439</v>
      </c>
      <c r="BL216" s="33">
        <v>1.0374391687781586</v>
      </c>
      <c r="BM216" s="33">
        <v>0</v>
      </c>
      <c r="BN216" s="33">
        <v>5.5551287023749287</v>
      </c>
      <c r="BO216" s="33">
        <v>3.1551322829063166</v>
      </c>
      <c r="BP216" s="33">
        <v>0</v>
      </c>
      <c r="BQ216" s="33">
        <v>27.242686306283815</v>
      </c>
      <c r="BR216" s="33">
        <v>29.864780193799557</v>
      </c>
      <c r="BS216" s="33">
        <v>2.9967866497025937</v>
      </c>
      <c r="BT216" s="33">
        <v>0</v>
      </c>
      <c r="BU216" s="33">
        <v>0</v>
      </c>
      <c r="BV216" s="33">
        <v>701.20211287308018</v>
      </c>
      <c r="BW216" s="33">
        <v>1.3918093641352463</v>
      </c>
      <c r="BX216" s="33">
        <v>165.57735162278883</v>
      </c>
      <c r="BY216" s="33">
        <v>602.20314717963538</v>
      </c>
      <c r="BZ216" s="33">
        <v>723.63114823393755</v>
      </c>
      <c r="CA216" s="33">
        <v>0</v>
      </c>
      <c r="CB216" s="33">
        <v>0</v>
      </c>
      <c r="CC216" s="33">
        <v>2.1467227876843973</v>
      </c>
      <c r="CD216" s="33">
        <v>4.9274712770316347</v>
      </c>
      <c r="CE216" s="33">
        <v>452.99871676445912</v>
      </c>
      <c r="CF216" s="33">
        <v>16.765194912842208</v>
      </c>
      <c r="CG216" s="33">
        <v>0</v>
      </c>
      <c r="CH216" s="33">
        <v>0</v>
      </c>
      <c r="CI216" s="33">
        <v>0</v>
      </c>
      <c r="CJ216" s="33">
        <v>0</v>
      </c>
      <c r="CK216" s="33">
        <v>15.370674667871542</v>
      </c>
      <c r="CL216" s="33">
        <v>142.45857589659187</v>
      </c>
      <c r="CM216" s="33">
        <v>0</v>
      </c>
      <c r="CN216" s="33">
        <v>7.0567565488596813</v>
      </c>
      <c r="CO216" s="33">
        <v>101.57320685685133</v>
      </c>
      <c r="CP216" s="33">
        <v>3.1489901357171948</v>
      </c>
      <c r="CQ216" s="33">
        <v>178.05751411002458</v>
      </c>
      <c r="CR216" s="33">
        <v>18.47278063463639</v>
      </c>
      <c r="CS216" s="33">
        <v>2256.7977096603286</v>
      </c>
      <c r="CT216" s="33">
        <v>0</v>
      </c>
      <c r="CU216" s="33">
        <v>212.45808346707446</v>
      </c>
      <c r="CV216" s="33">
        <v>0</v>
      </c>
      <c r="CW216" s="33">
        <v>0</v>
      </c>
      <c r="CX216" s="33">
        <v>282.30140271353662</v>
      </c>
      <c r="CY216" s="33">
        <v>409.38141278682309</v>
      </c>
      <c r="CZ216" s="33">
        <v>101.24888268621541</v>
      </c>
      <c r="DA216" s="33">
        <v>338.48779455201623</v>
      </c>
      <c r="DB216" s="33">
        <v>1657.4998347191543</v>
      </c>
      <c r="DC216" s="33">
        <v>0</v>
      </c>
      <c r="DD216" s="33">
        <v>0</v>
      </c>
      <c r="DE216" s="33">
        <v>1.5921613333264526</v>
      </c>
      <c r="DF216" s="33">
        <v>0</v>
      </c>
      <c r="DG216" s="33">
        <v>199.34509533017788</v>
      </c>
      <c r="DH216" s="33">
        <v>35.52363891786927</v>
      </c>
      <c r="DI216" s="33">
        <v>14.724267811291639</v>
      </c>
      <c r="DJ216" s="33">
        <v>451.33078886205072</v>
      </c>
      <c r="DK216" s="33">
        <v>4.4234741038568215</v>
      </c>
      <c r="DL216" s="33">
        <v>3306.5349229871968</v>
      </c>
      <c r="DM216" s="33">
        <v>143.22342784891498</v>
      </c>
      <c r="DN216" s="33">
        <v>0</v>
      </c>
      <c r="DO216" s="33">
        <v>0</v>
      </c>
      <c r="DP216" s="76">
        <f t="shared" si="7"/>
        <v>30989.216688321398</v>
      </c>
      <c r="DQ216" s="33">
        <v>1567.8462575222832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-69.564628442890211</v>
      </c>
      <c r="GF216" s="33">
        <v>1057.0672670237716</v>
      </c>
      <c r="GG216" s="47">
        <f t="shared" si="6"/>
        <v>33544.565584424563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50.962197250512766</v>
      </c>
      <c r="D224" s="33">
        <v>18.965722982307824</v>
      </c>
      <c r="E224" s="33">
        <v>15.847985926902124</v>
      </c>
      <c r="F224" s="33">
        <v>5.4741049917416289</v>
      </c>
      <c r="G224" s="33">
        <v>0</v>
      </c>
      <c r="H224" s="33">
        <v>0</v>
      </c>
      <c r="I224" s="33">
        <v>18.587077577418498</v>
      </c>
      <c r="J224" s="33">
        <v>13.925229028822766</v>
      </c>
      <c r="K224" s="33">
        <v>55.19706217228179</v>
      </c>
      <c r="L224" s="33">
        <v>26.162974959125194</v>
      </c>
      <c r="M224" s="33">
        <v>57.740967067454164</v>
      </c>
      <c r="N224" s="33">
        <v>42.054725750929478</v>
      </c>
      <c r="O224" s="33">
        <v>14.873761014964279</v>
      </c>
      <c r="P224" s="33">
        <v>17.744085365842338</v>
      </c>
      <c r="Q224" s="33">
        <v>26.760974717997154</v>
      </c>
      <c r="R224" s="33">
        <v>4.0531880915033378</v>
      </c>
      <c r="S224" s="33">
        <v>8.5862359379448776</v>
      </c>
      <c r="T224" s="33">
        <v>17.947137968147167</v>
      </c>
      <c r="U224" s="33">
        <v>39.741546360699068</v>
      </c>
      <c r="V224" s="33">
        <v>0</v>
      </c>
      <c r="W224" s="33">
        <v>35.425157263454807</v>
      </c>
      <c r="X224" s="33">
        <v>61.864496053941309</v>
      </c>
      <c r="Y224" s="33">
        <v>30.485041798427762</v>
      </c>
      <c r="Z224" s="33">
        <v>29.008678956562783</v>
      </c>
      <c r="AA224" s="33">
        <v>8.5519887874130927</v>
      </c>
      <c r="AB224" s="33">
        <v>22.413745095194148</v>
      </c>
      <c r="AC224" s="33">
        <v>20.042337147385396</v>
      </c>
      <c r="AD224" s="33">
        <v>38.964123994893249</v>
      </c>
      <c r="AE224" s="33">
        <v>29.585185178928942</v>
      </c>
      <c r="AF224" s="33">
        <v>14.03260309566611</v>
      </c>
      <c r="AG224" s="33">
        <v>5.1000625494672782</v>
      </c>
      <c r="AH224" s="33">
        <v>3.3395351420808081</v>
      </c>
      <c r="AI224" s="33">
        <v>14.060062875320094</v>
      </c>
      <c r="AJ224" s="33">
        <v>31.172419052078737</v>
      </c>
      <c r="AK224" s="33">
        <v>64.254094564109721</v>
      </c>
      <c r="AL224" s="33">
        <v>8.1197179323132715</v>
      </c>
      <c r="AM224" s="33">
        <v>22.375281209109144</v>
      </c>
      <c r="AN224" s="33">
        <v>30.284986436375213</v>
      </c>
      <c r="AO224" s="33">
        <v>6.132834832746739</v>
      </c>
      <c r="AP224" s="33">
        <v>16.33996051217979</v>
      </c>
      <c r="AQ224" s="33">
        <v>16.655867019648738</v>
      </c>
      <c r="AR224" s="33">
        <v>0</v>
      </c>
      <c r="AS224" s="33">
        <v>0</v>
      </c>
      <c r="AT224" s="33">
        <v>0</v>
      </c>
      <c r="AU224" s="33">
        <v>12.429125969404636</v>
      </c>
      <c r="AV224" s="33">
        <v>0</v>
      </c>
      <c r="AW224" s="33">
        <v>9.3562366600385865</v>
      </c>
      <c r="AX224" s="33">
        <v>42.97422110672192</v>
      </c>
      <c r="AY224" s="33">
        <v>68.393872803526591</v>
      </c>
      <c r="AZ224" s="33">
        <v>86.01675591383173</v>
      </c>
      <c r="BA224" s="33">
        <v>0</v>
      </c>
      <c r="BB224" s="33">
        <v>13.586346396173509</v>
      </c>
      <c r="BC224" s="33">
        <v>6.6650838420684595</v>
      </c>
      <c r="BD224" s="33">
        <v>125.97933025207971</v>
      </c>
      <c r="BE224" s="33">
        <v>75.954245958447999</v>
      </c>
      <c r="BF224" s="33">
        <v>3.7861068369913533</v>
      </c>
      <c r="BG224" s="33">
        <v>8.0572933939288323</v>
      </c>
      <c r="BH224" s="33">
        <v>88.004965812880783</v>
      </c>
      <c r="BI224" s="33">
        <v>13.691516146536628</v>
      </c>
      <c r="BJ224" s="33">
        <v>7.9183669375361942</v>
      </c>
      <c r="BK224" s="33">
        <v>40.60544758055952</v>
      </c>
      <c r="BL224" s="33">
        <v>8.3674731753627096</v>
      </c>
      <c r="BM224" s="33">
        <v>3.1166138152663008</v>
      </c>
      <c r="BN224" s="33">
        <v>7.5209476368699715</v>
      </c>
      <c r="BO224" s="33">
        <v>47.037409882624409</v>
      </c>
      <c r="BP224" s="33">
        <v>0</v>
      </c>
      <c r="BQ224" s="33">
        <v>45.5171690778552</v>
      </c>
      <c r="BR224" s="33">
        <v>25.788157988499396</v>
      </c>
      <c r="BS224" s="33">
        <v>43.852043235998586</v>
      </c>
      <c r="BT224" s="33">
        <v>34.625778813186834</v>
      </c>
      <c r="BU224" s="33">
        <v>14.132191378706807</v>
      </c>
      <c r="BV224" s="33">
        <v>582.55239724255887</v>
      </c>
      <c r="BW224" s="33">
        <v>10.46343636869662</v>
      </c>
      <c r="BX224" s="33">
        <v>22.44166760900417</v>
      </c>
      <c r="BY224" s="33">
        <v>29.890341808844216</v>
      </c>
      <c r="BZ224" s="33">
        <v>18.737943954927204</v>
      </c>
      <c r="CA224" s="33">
        <v>6.1977795001376998</v>
      </c>
      <c r="CB224" s="33">
        <v>7.7468305775022142</v>
      </c>
      <c r="CC224" s="33">
        <v>0</v>
      </c>
      <c r="CD224" s="33">
        <v>6.4163036882148763</v>
      </c>
      <c r="CE224" s="33">
        <v>22.502450093178005</v>
      </c>
      <c r="CF224" s="33">
        <v>21.947020637450184</v>
      </c>
      <c r="CG224" s="33">
        <v>88.986464383248503</v>
      </c>
      <c r="CH224" s="33">
        <v>14.956646141823317</v>
      </c>
      <c r="CI224" s="33">
        <v>0</v>
      </c>
      <c r="CJ224" s="33">
        <v>12.515429876809529</v>
      </c>
      <c r="CK224" s="33">
        <v>31.321215478036429</v>
      </c>
      <c r="CL224" s="33">
        <v>3.2531152035632269</v>
      </c>
      <c r="CM224" s="33">
        <v>41.454439671072741</v>
      </c>
      <c r="CN224" s="33">
        <v>7.1499133458242454</v>
      </c>
      <c r="CO224" s="33">
        <v>7.4634894265629743</v>
      </c>
      <c r="CP224" s="33">
        <v>5.3240965812485168</v>
      </c>
      <c r="CQ224" s="33">
        <v>18.737125113374812</v>
      </c>
      <c r="CR224" s="33">
        <v>30.982712256035814</v>
      </c>
      <c r="CS224" s="33">
        <v>76.892844928124575</v>
      </c>
      <c r="CT224" s="33">
        <v>107.65262229958793</v>
      </c>
      <c r="CU224" s="33">
        <v>12.837457956009192</v>
      </c>
      <c r="CV224" s="33">
        <v>68.717472242702613</v>
      </c>
      <c r="CW224" s="33">
        <v>135.76057942415758</v>
      </c>
      <c r="CX224" s="33">
        <v>33.803825162798383</v>
      </c>
      <c r="CY224" s="33">
        <v>49.34426095822807</v>
      </c>
      <c r="CZ224" s="33">
        <v>7.3440957512143692</v>
      </c>
      <c r="DA224" s="33">
        <v>17.3086142821194</v>
      </c>
      <c r="DB224" s="33">
        <v>32.082277107840461</v>
      </c>
      <c r="DC224" s="33">
        <v>26.70981627244689</v>
      </c>
      <c r="DD224" s="33">
        <v>122.84550526328178</v>
      </c>
      <c r="DE224" s="33">
        <v>15.034905666294218</v>
      </c>
      <c r="DF224" s="33">
        <v>0</v>
      </c>
      <c r="DG224" s="33">
        <v>24.004766687831555</v>
      </c>
      <c r="DH224" s="33">
        <v>41.562593095571344</v>
      </c>
      <c r="DI224" s="33">
        <v>13.469214625797132</v>
      </c>
      <c r="DJ224" s="33">
        <v>6.1877392863834597</v>
      </c>
      <c r="DK224" s="33">
        <v>16.98224794621278</v>
      </c>
      <c r="DL224" s="33">
        <v>254.98297167863268</v>
      </c>
      <c r="DM224" s="33">
        <v>9.2427837759326561</v>
      </c>
      <c r="DN224" s="33">
        <v>26.984295079309209</v>
      </c>
      <c r="DO224" s="33">
        <v>0</v>
      </c>
      <c r="DP224" s="76">
        <f t="shared" si="7"/>
        <v>3867.0015657255785</v>
      </c>
      <c r="DQ224" s="33">
        <v>5160.5662884639132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9027.5678541894922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5.7822075240884443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1658.210944897829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1663.9931524219173</v>
      </c>
      <c r="DQ225" s="33">
        <v>627.06935579067806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2291.0625082125953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39.526977349652164</v>
      </c>
      <c r="D226" s="33">
        <v>0</v>
      </c>
      <c r="E226" s="33">
        <v>43.176980757772597</v>
      </c>
      <c r="F226" s="33">
        <v>33.904822071208081</v>
      </c>
      <c r="G226" s="33">
        <v>0</v>
      </c>
      <c r="H226" s="33">
        <v>0</v>
      </c>
      <c r="I226" s="33">
        <v>-2.1484012671751618</v>
      </c>
      <c r="J226" s="33">
        <v>1.027754306704288</v>
      </c>
      <c r="K226" s="33">
        <v>117.28945747032674</v>
      </c>
      <c r="L226" s="33">
        <v>11.158995223022975</v>
      </c>
      <c r="M226" s="33">
        <v>45.486784713155622</v>
      </c>
      <c r="N226" s="33">
        <v>7.1067190525423252</v>
      </c>
      <c r="O226" s="33">
        <v>0</v>
      </c>
      <c r="P226" s="33">
        <v>45.316937858734406</v>
      </c>
      <c r="Q226" s="33">
        <v>0</v>
      </c>
      <c r="R226" s="33">
        <v>0</v>
      </c>
      <c r="S226" s="33">
        <v>0</v>
      </c>
      <c r="T226" s="33">
        <v>36.966569296255344</v>
      </c>
      <c r="U226" s="33">
        <v>94.806877034447382</v>
      </c>
      <c r="V226" s="33">
        <v>12.372517870942092</v>
      </c>
      <c r="W226" s="33">
        <v>45.841846733407834</v>
      </c>
      <c r="X226" s="33">
        <v>165.55802622346303</v>
      </c>
      <c r="Y226" s="33">
        <v>117.34463333776102</v>
      </c>
      <c r="Z226" s="33">
        <v>90.421443389510728</v>
      </c>
      <c r="AA226" s="33">
        <v>10.071213844361402</v>
      </c>
      <c r="AB226" s="33">
        <v>9.5029574704808368</v>
      </c>
      <c r="AC226" s="33">
        <v>0</v>
      </c>
      <c r="AD226" s="33">
        <v>50.727636640692538</v>
      </c>
      <c r="AE226" s="33">
        <v>141.35615181621179</v>
      </c>
      <c r="AF226" s="33">
        <v>82.004409895111351</v>
      </c>
      <c r="AG226" s="33">
        <v>0</v>
      </c>
      <c r="AH226" s="33">
        <v>0</v>
      </c>
      <c r="AI226" s="33">
        <v>36.610287269803024</v>
      </c>
      <c r="AJ226" s="33">
        <v>13.80418393217575</v>
      </c>
      <c r="AK226" s="33">
        <v>142.5117714377956</v>
      </c>
      <c r="AL226" s="33">
        <v>0</v>
      </c>
      <c r="AM226" s="33">
        <v>6.5416913956656115</v>
      </c>
      <c r="AN226" s="33">
        <v>83.291039909013847</v>
      </c>
      <c r="AO226" s="33">
        <v>58.264594498392242</v>
      </c>
      <c r="AP226" s="33">
        <v>0</v>
      </c>
      <c r="AQ226" s="33">
        <v>0</v>
      </c>
      <c r="AR226" s="33">
        <v>0</v>
      </c>
      <c r="AS226" s="33">
        <v>3.4513900265818993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23.814651353147337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199.20575860747317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1.161243457213939</v>
      </c>
      <c r="BL226" s="33">
        <v>12.440983034453426</v>
      </c>
      <c r="BM226" s="33">
        <v>1.0427025650200696</v>
      </c>
      <c r="BN226" s="33">
        <v>23.842597244347779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12.528919557331545</v>
      </c>
      <c r="BV226" s="33">
        <v>0</v>
      </c>
      <c r="BW226" s="33">
        <v>9.1040555287145608</v>
      </c>
      <c r="BX226" s="33">
        <v>0</v>
      </c>
      <c r="BY226" s="33">
        <v>179.33647552301352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46.379866008970453</v>
      </c>
      <c r="CH226" s="33">
        <v>0</v>
      </c>
      <c r="CI226" s="33">
        <v>0</v>
      </c>
      <c r="CJ226" s="33">
        <v>7.4704517588656154</v>
      </c>
      <c r="CK226" s="33">
        <v>0</v>
      </c>
      <c r="CL226" s="33">
        <v>2.1603883242655679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84.13286199497432</v>
      </c>
      <c r="CS226" s="33">
        <v>2.8805183174349875</v>
      </c>
      <c r="CT226" s="33">
        <v>0</v>
      </c>
      <c r="CU226" s="33">
        <v>0</v>
      </c>
      <c r="CV226" s="33">
        <v>15.870920208777811</v>
      </c>
      <c r="CW226" s="33">
        <v>15.391976254781053</v>
      </c>
      <c r="CX226" s="33">
        <v>0</v>
      </c>
      <c r="CY226" s="33">
        <v>0</v>
      </c>
      <c r="CZ226" s="33">
        <v>6.5935931677961941</v>
      </c>
      <c r="DA226" s="33">
        <v>0</v>
      </c>
      <c r="DB226" s="33">
        <v>28.135963931973428</v>
      </c>
      <c r="DC226" s="33">
        <v>251.76041273597787</v>
      </c>
      <c r="DD226" s="33">
        <v>283.3702866283237</v>
      </c>
      <c r="DE226" s="33">
        <v>752.36507558189885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3502.2859713427738</v>
      </c>
      <c r="DQ226" s="33">
        <v>3.3819773977697847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3040.0868019087916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6545.7547506493356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177.87729617344917</v>
      </c>
      <c r="D229" s="33">
        <v>52.358981811501891</v>
      </c>
      <c r="E229" s="33">
        <v>131.25146727579161</v>
      </c>
      <c r="F229" s="33">
        <v>116.31757590664762</v>
      </c>
      <c r="G229" s="33">
        <v>3.619534106967718</v>
      </c>
      <c r="H229" s="33">
        <v>0</v>
      </c>
      <c r="I229" s="33">
        <v>17.883180194642549</v>
      </c>
      <c r="J229" s="33">
        <v>24.178599133619731</v>
      </c>
      <c r="K229" s="33">
        <v>2371.8994225514293</v>
      </c>
      <c r="L229" s="33">
        <v>77.505635480708705</v>
      </c>
      <c r="M229" s="33">
        <v>206.01151282108106</v>
      </c>
      <c r="N229" s="33">
        <v>40.904863463027652</v>
      </c>
      <c r="O229" s="33">
        <v>10.06547506113864</v>
      </c>
      <c r="P229" s="33">
        <v>95.331602715561004</v>
      </c>
      <c r="Q229" s="33">
        <v>100.72685136658053</v>
      </c>
      <c r="R229" s="33">
        <v>45.310919944297794</v>
      </c>
      <c r="S229" s="33">
        <v>4.7895577014116295</v>
      </c>
      <c r="T229" s="33">
        <v>266.21649727233972</v>
      </c>
      <c r="U229" s="33">
        <v>4617.5495538081659</v>
      </c>
      <c r="V229" s="33">
        <v>45.890173080373359</v>
      </c>
      <c r="W229" s="33">
        <v>229.61350838401435</v>
      </c>
      <c r="X229" s="33">
        <v>665.30249132948313</v>
      </c>
      <c r="Y229" s="33">
        <v>485.02134927130584</v>
      </c>
      <c r="Z229" s="33">
        <v>321.26436598101475</v>
      </c>
      <c r="AA229" s="33">
        <v>45.924321987442497</v>
      </c>
      <c r="AB229" s="33">
        <v>66.667179909013285</v>
      </c>
      <c r="AC229" s="33">
        <v>20.146745727265223</v>
      </c>
      <c r="AD229" s="33">
        <v>231.75939120086508</v>
      </c>
      <c r="AE229" s="33">
        <v>550.49796869653994</v>
      </c>
      <c r="AF229" s="33">
        <v>196.34042349672262</v>
      </c>
      <c r="AG229" s="33">
        <v>88.78042829349063</v>
      </c>
      <c r="AH229" s="33">
        <v>59.882455009542539</v>
      </c>
      <c r="AI229" s="33">
        <v>215.96889973601867</v>
      </c>
      <c r="AJ229" s="33">
        <v>158.3314999005467</v>
      </c>
      <c r="AK229" s="33">
        <v>609.53052866130304</v>
      </c>
      <c r="AL229" s="33">
        <v>42.928380850200682</v>
      </c>
      <c r="AM229" s="33">
        <v>26.2930388254889</v>
      </c>
      <c r="AN229" s="33">
        <v>304.51791019114404</v>
      </c>
      <c r="AO229" s="33">
        <v>75.126209778170903</v>
      </c>
      <c r="AP229" s="33">
        <v>123.26436329803926</v>
      </c>
      <c r="AQ229" s="33">
        <v>76.508431183509444</v>
      </c>
      <c r="AR229" s="33">
        <v>15.398434502492591</v>
      </c>
      <c r="AS229" s="33">
        <v>27.5701260091456</v>
      </c>
      <c r="AT229" s="33">
        <v>88.848989939921069</v>
      </c>
      <c r="AU229" s="33">
        <v>102.79687130076843</v>
      </c>
      <c r="AV229" s="33">
        <v>8.6448848371879965</v>
      </c>
      <c r="AW229" s="33">
        <v>16.019988531511014</v>
      </c>
      <c r="AX229" s="33">
        <v>200.81618077073216</v>
      </c>
      <c r="AY229" s="33">
        <v>335.56690143958735</v>
      </c>
      <c r="AZ229" s="33">
        <v>106.22047087689653</v>
      </c>
      <c r="BA229" s="33">
        <v>50.623460381065136</v>
      </c>
      <c r="BB229" s="33">
        <v>208.56392810192543</v>
      </c>
      <c r="BC229" s="33">
        <v>20.37488461487963</v>
      </c>
      <c r="BD229" s="33">
        <v>770.33207633185123</v>
      </c>
      <c r="BE229" s="33">
        <v>268.32581171870504</v>
      </c>
      <c r="BF229" s="33">
        <v>43.716784597289731</v>
      </c>
      <c r="BG229" s="33">
        <v>59.147244179602772</v>
      </c>
      <c r="BH229" s="33">
        <v>91.748675044551931</v>
      </c>
      <c r="BI229" s="33">
        <v>0</v>
      </c>
      <c r="BJ229" s="33">
        <v>0</v>
      </c>
      <c r="BK229" s="33">
        <v>58.389269287851974</v>
      </c>
      <c r="BL229" s="33">
        <v>76.993152983968344</v>
      </c>
      <c r="BM229" s="33">
        <v>5.2615834205512995</v>
      </c>
      <c r="BN229" s="33">
        <v>135.85044420285809</v>
      </c>
      <c r="BO229" s="33">
        <v>176.753678868561</v>
      </c>
      <c r="BP229" s="33">
        <v>0</v>
      </c>
      <c r="BQ229" s="33">
        <v>1194.0862906214813</v>
      </c>
      <c r="BR229" s="33">
        <v>1247.7075764571393</v>
      </c>
      <c r="BS229" s="33">
        <v>343.2715234242807</v>
      </c>
      <c r="BT229" s="33">
        <v>13.131015545203663</v>
      </c>
      <c r="BU229" s="33">
        <v>13.006784947929448</v>
      </c>
      <c r="BV229" s="33">
        <v>12.286041806210948</v>
      </c>
      <c r="BW229" s="33">
        <v>55.982294634796951</v>
      </c>
      <c r="BX229" s="33">
        <v>3.7510563084437667</v>
      </c>
      <c r="BY229" s="33">
        <v>658.48954771864362</v>
      </c>
      <c r="BZ229" s="33">
        <v>384.82609830672777</v>
      </c>
      <c r="CA229" s="33">
        <v>38.449693999807401</v>
      </c>
      <c r="CB229" s="33">
        <v>11.019261060258492</v>
      </c>
      <c r="CC229" s="33">
        <v>14.080745983375465</v>
      </c>
      <c r="CD229" s="33">
        <v>0</v>
      </c>
      <c r="CE229" s="33">
        <v>187.50857967203157</v>
      </c>
      <c r="CF229" s="33">
        <v>77.158291624293113</v>
      </c>
      <c r="CG229" s="33">
        <v>94.272669770003134</v>
      </c>
      <c r="CH229" s="33">
        <v>2.0859516394891968</v>
      </c>
      <c r="CI229" s="33">
        <v>297.02490886638509</v>
      </c>
      <c r="CJ229" s="33">
        <v>19.460036926768137</v>
      </c>
      <c r="CK229" s="33">
        <v>90.107399578672101</v>
      </c>
      <c r="CL229" s="33">
        <v>30.333664570709164</v>
      </c>
      <c r="CM229" s="33">
        <v>47.630054481603601</v>
      </c>
      <c r="CN229" s="33">
        <v>24.329826242278255</v>
      </c>
      <c r="CO229" s="33">
        <v>3.7131614257937429</v>
      </c>
      <c r="CP229" s="33">
        <v>17.397067864758206</v>
      </c>
      <c r="CQ229" s="33">
        <v>0</v>
      </c>
      <c r="CR229" s="33">
        <v>98.72159094787591</v>
      </c>
      <c r="CS229" s="33">
        <v>249.44532522803433</v>
      </c>
      <c r="CT229" s="33">
        <v>249.38736917479523</v>
      </c>
      <c r="CU229" s="33">
        <v>61.94468654356141</v>
      </c>
      <c r="CV229" s="33">
        <v>637.72316767270104</v>
      </c>
      <c r="CW229" s="33">
        <v>1092.9295140964809</v>
      </c>
      <c r="CX229" s="33">
        <v>74.247966311649733</v>
      </c>
      <c r="CY229" s="33">
        <v>131.63356145484593</v>
      </c>
      <c r="CZ229" s="33">
        <v>2.6165719686729676</v>
      </c>
      <c r="DA229" s="33">
        <v>109.53292273061712</v>
      </c>
      <c r="DB229" s="33">
        <v>270.50368290528382</v>
      </c>
      <c r="DC229" s="33">
        <v>731.50751519850314</v>
      </c>
      <c r="DD229" s="33">
        <v>1560.0175141080729</v>
      </c>
      <c r="DE229" s="33">
        <v>39.451461796896467</v>
      </c>
      <c r="DF229" s="33">
        <v>24.703833452236815</v>
      </c>
      <c r="DG229" s="33">
        <v>23.951456827107094</v>
      </c>
      <c r="DH229" s="33">
        <v>84.7009078753821</v>
      </c>
      <c r="DI229" s="33">
        <v>46.620164117071837</v>
      </c>
      <c r="DJ229" s="33">
        <v>23.855825748163731</v>
      </c>
      <c r="DK229" s="33">
        <v>120.87218890748808</v>
      </c>
      <c r="DL229" s="33">
        <v>164.9144145205143</v>
      </c>
      <c r="DM229" s="33">
        <v>149.41302380497561</v>
      </c>
      <c r="DN229" s="33">
        <v>13.99982922423249</v>
      </c>
      <c r="DO229" s="33">
        <v>0</v>
      </c>
      <c r="DP229" s="76">
        <f t="shared" si="7"/>
        <v>26711.126471613999</v>
      </c>
      <c r="DQ229" s="33">
        <v>3058.5782445889381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13414.08086868445</v>
      </c>
      <c r="GE229" s="33">
        <v>95.13047386956427</v>
      </c>
      <c r="GF229" s="33">
        <v>32893.492396484136</v>
      </c>
      <c r="GG229" s="47">
        <f t="shared" si="6"/>
        <v>76172.408455241093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17.14166562110643</v>
      </c>
      <c r="D230" s="33">
        <v>0</v>
      </c>
      <c r="E230" s="33">
        <v>20.395868550686522</v>
      </c>
      <c r="F230" s="33">
        <v>0</v>
      </c>
      <c r="G230" s="33">
        <v>0</v>
      </c>
      <c r="H230" s="33">
        <v>0</v>
      </c>
      <c r="I230" s="33">
        <v>0</v>
      </c>
      <c r="J230" s="33">
        <v>1.5450755405148391</v>
      </c>
      <c r="K230" s="33">
        <v>4.3038722417848261</v>
      </c>
      <c r="L230" s="33">
        <v>6.8826228489428338</v>
      </c>
      <c r="M230" s="33">
        <v>21.653065438560382</v>
      </c>
      <c r="N230" s="33">
        <v>4.3023937737714126</v>
      </c>
      <c r="O230" s="33">
        <v>1.5135985910047904</v>
      </c>
      <c r="P230" s="33">
        <v>6.5150407581360632</v>
      </c>
      <c r="Q230" s="33">
        <v>3.166298708681011</v>
      </c>
      <c r="R230" s="33">
        <v>5.2789571051663096</v>
      </c>
      <c r="S230" s="33">
        <v>0</v>
      </c>
      <c r="T230" s="33">
        <v>38.256501205414928</v>
      </c>
      <c r="U230" s="33">
        <v>139.57712762047882</v>
      </c>
      <c r="V230" s="33">
        <v>2.3686539906532746</v>
      </c>
      <c r="W230" s="33">
        <v>34.838566032981866</v>
      </c>
      <c r="X230" s="33">
        <v>95.869337634417121</v>
      </c>
      <c r="Y230" s="33">
        <v>75.147270548236179</v>
      </c>
      <c r="Z230" s="33">
        <v>49.473643823057706</v>
      </c>
      <c r="AA230" s="33">
        <v>6.3621875249433035</v>
      </c>
      <c r="AB230" s="33">
        <v>9.0823368977412873</v>
      </c>
      <c r="AC230" s="33">
        <v>1.6604809635038855</v>
      </c>
      <c r="AD230" s="33">
        <v>35.323281756345175</v>
      </c>
      <c r="AE230" s="33">
        <v>67.145983626357861</v>
      </c>
      <c r="AF230" s="33">
        <v>29.924563034925338</v>
      </c>
      <c r="AG230" s="33">
        <v>13.63552149953502</v>
      </c>
      <c r="AH230" s="33">
        <v>9.1364724074883092</v>
      </c>
      <c r="AI230" s="33">
        <v>30.499313384574645</v>
      </c>
      <c r="AJ230" s="33">
        <v>23.264344284284128</v>
      </c>
      <c r="AK230" s="33">
        <v>86.897129870804051</v>
      </c>
      <c r="AL230" s="33">
        <v>5.5423719696599303</v>
      </c>
      <c r="AM230" s="33">
        <v>3.3022391618276625</v>
      </c>
      <c r="AN230" s="33">
        <v>44.158646102353366</v>
      </c>
      <c r="AO230" s="33">
        <v>11.241980221689229</v>
      </c>
      <c r="AP230" s="33">
        <v>20.453203297441842</v>
      </c>
      <c r="AQ230" s="33">
        <v>10.956034231235527</v>
      </c>
      <c r="AR230" s="33">
        <v>5.4986110913777466</v>
      </c>
      <c r="AS230" s="33">
        <v>3.7376249940355311</v>
      </c>
      <c r="AT230" s="33">
        <v>3.798180765790836</v>
      </c>
      <c r="AU230" s="33">
        <v>0</v>
      </c>
      <c r="AV230" s="33">
        <v>0</v>
      </c>
      <c r="AW230" s="33">
        <v>0</v>
      </c>
      <c r="AX230" s="33">
        <v>20.648203282662113</v>
      </c>
      <c r="AY230" s="33">
        <v>1.0287009862774461</v>
      </c>
      <c r="AZ230" s="33">
        <v>0</v>
      </c>
      <c r="BA230" s="33">
        <v>0</v>
      </c>
      <c r="BB230" s="33">
        <v>1.761871219953582</v>
      </c>
      <c r="BC230" s="33">
        <v>0</v>
      </c>
      <c r="BD230" s="33">
        <v>0</v>
      </c>
      <c r="BE230" s="33">
        <v>5.6200660037256416</v>
      </c>
      <c r="BF230" s="33">
        <v>3.2688645753089869</v>
      </c>
      <c r="BG230" s="33">
        <v>0</v>
      </c>
      <c r="BH230" s="33">
        <v>6.2469653163116901</v>
      </c>
      <c r="BI230" s="33">
        <v>0</v>
      </c>
      <c r="BJ230" s="33">
        <v>0</v>
      </c>
      <c r="BK230" s="33">
        <v>3.1663397970040164</v>
      </c>
      <c r="BL230" s="33">
        <v>10.207267231341888</v>
      </c>
      <c r="BM230" s="33">
        <v>0</v>
      </c>
      <c r="BN230" s="33">
        <v>22.60341261519838</v>
      </c>
      <c r="BO230" s="33">
        <v>1.3181352959626684</v>
      </c>
      <c r="BP230" s="33">
        <v>0</v>
      </c>
      <c r="BQ230" s="33">
        <v>8.497086661085083</v>
      </c>
      <c r="BR230" s="33">
        <v>16.08065463027917</v>
      </c>
      <c r="BS230" s="33">
        <v>35.993059059703278</v>
      </c>
      <c r="BT230" s="33">
        <v>0</v>
      </c>
      <c r="BU230" s="33">
        <v>1.451099165987664</v>
      </c>
      <c r="BV230" s="33">
        <v>1.4493331306024135</v>
      </c>
      <c r="BW230" s="33">
        <v>2.8624456443728734</v>
      </c>
      <c r="BX230" s="33">
        <v>0</v>
      </c>
      <c r="BY230" s="33">
        <v>0</v>
      </c>
      <c r="BZ230" s="33">
        <v>1.5221313458012589</v>
      </c>
      <c r="CA230" s="33">
        <v>0</v>
      </c>
      <c r="CB230" s="33">
        <v>0</v>
      </c>
      <c r="CC230" s="33">
        <v>0</v>
      </c>
      <c r="CD230" s="33">
        <v>0</v>
      </c>
      <c r="CE230" s="33">
        <v>1.5664613309068669</v>
      </c>
      <c r="CF230" s="33">
        <v>11.862350251092129</v>
      </c>
      <c r="CG230" s="33">
        <v>1.879098767227543</v>
      </c>
      <c r="CH230" s="33">
        <v>2.3712633202803834</v>
      </c>
      <c r="CI230" s="33">
        <v>0</v>
      </c>
      <c r="CJ230" s="33">
        <v>0</v>
      </c>
      <c r="CK230" s="33">
        <v>13.770961269339274</v>
      </c>
      <c r="CL230" s="33">
        <v>0</v>
      </c>
      <c r="CM230" s="33">
        <v>1.6087619017511621</v>
      </c>
      <c r="CN230" s="33">
        <v>3.7474454909896298</v>
      </c>
      <c r="CO230" s="33">
        <v>0</v>
      </c>
      <c r="CP230" s="33">
        <v>2.6796809281492848</v>
      </c>
      <c r="CQ230" s="33">
        <v>0</v>
      </c>
      <c r="CR230" s="33">
        <v>15.213511050335208</v>
      </c>
      <c r="CS230" s="33">
        <v>24.348206401173012</v>
      </c>
      <c r="CT230" s="33">
        <v>0</v>
      </c>
      <c r="CU230" s="33">
        <v>0</v>
      </c>
      <c r="CV230" s="33">
        <v>2.3738833633558269</v>
      </c>
      <c r="CW230" s="33">
        <v>4.127500177883161</v>
      </c>
      <c r="CX230" s="33">
        <v>1.6259253134412841</v>
      </c>
      <c r="CY230" s="33">
        <v>0</v>
      </c>
      <c r="CZ230" s="33">
        <v>0</v>
      </c>
      <c r="DA230" s="33">
        <v>0</v>
      </c>
      <c r="DB230" s="33">
        <v>2.2179884916890229</v>
      </c>
      <c r="DC230" s="33">
        <v>0</v>
      </c>
      <c r="DD230" s="33">
        <v>0</v>
      </c>
      <c r="DE230" s="33">
        <v>1.8917635509376216</v>
      </c>
      <c r="DF230" s="33">
        <v>0</v>
      </c>
      <c r="DG230" s="33">
        <v>0</v>
      </c>
      <c r="DH230" s="33">
        <v>10.077791557541211</v>
      </c>
      <c r="DI230" s="33">
        <v>7.7387269775356904</v>
      </c>
      <c r="DJ230" s="33">
        <v>1.0023232418938803</v>
      </c>
      <c r="DK230" s="33">
        <v>2.581698940899718</v>
      </c>
      <c r="DL230" s="33">
        <v>6.0437331134994841</v>
      </c>
      <c r="DM230" s="33">
        <v>0</v>
      </c>
      <c r="DN230" s="33">
        <v>0</v>
      </c>
      <c r="DO230" s="33">
        <v>0</v>
      </c>
      <c r="DP230" s="76">
        <f t="shared" si="7"/>
        <v>1212.3047785210097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1212.3047785210097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79.844342521397252</v>
      </c>
      <c r="D232" s="33">
        <v>0</v>
      </c>
      <c r="E232" s="33">
        <v>95.005264400886944</v>
      </c>
      <c r="F232" s="33">
        <v>0</v>
      </c>
      <c r="G232" s="33">
        <v>2.5542981068016863</v>
      </c>
      <c r="H232" s="33">
        <v>0</v>
      </c>
      <c r="I232" s="33">
        <v>4.4244924768803786</v>
      </c>
      <c r="J232" s="33">
        <v>7.1968234245801908</v>
      </c>
      <c r="K232" s="33">
        <v>20.047692920541827</v>
      </c>
      <c r="L232" s="33">
        <v>32.058640527904274</v>
      </c>
      <c r="M232" s="33">
        <v>100.85803863691572</v>
      </c>
      <c r="N232" s="33">
        <v>20.040164691577878</v>
      </c>
      <c r="O232" s="33">
        <v>7.0502066141860791</v>
      </c>
      <c r="P232" s="33">
        <v>30.346476085321207</v>
      </c>
      <c r="Q232" s="33">
        <v>13.806256221086002</v>
      </c>
      <c r="R232" s="33">
        <v>24.588909186379077</v>
      </c>
      <c r="S232" s="33">
        <v>3.6371754058143724</v>
      </c>
      <c r="T232" s="33">
        <v>178.19535472412485</v>
      </c>
      <c r="U232" s="33">
        <v>650.13775395082905</v>
      </c>
      <c r="V232" s="33">
        <v>11.031399956207819</v>
      </c>
      <c r="W232" s="33">
        <v>162.2749189475891</v>
      </c>
      <c r="X232" s="33">
        <v>446.55078453734302</v>
      </c>
      <c r="Y232" s="33">
        <v>350.02925280572532</v>
      </c>
      <c r="Z232" s="33">
        <v>230.44379994940417</v>
      </c>
      <c r="AA232" s="33">
        <v>29.634499421191311</v>
      </c>
      <c r="AB232" s="33">
        <v>42.304711466607884</v>
      </c>
      <c r="AC232" s="33">
        <v>7.7343715442109016</v>
      </c>
      <c r="AD232" s="33">
        <v>164.53268135511573</v>
      </c>
      <c r="AE232" s="33">
        <v>312.7599752615518</v>
      </c>
      <c r="AF232" s="33">
        <v>139.38593329120715</v>
      </c>
      <c r="AG232" s="33">
        <v>63.513037363546282</v>
      </c>
      <c r="AH232" s="33">
        <v>42.556869820314745</v>
      </c>
      <c r="AI232" s="33">
        <v>142.06306892061684</v>
      </c>
      <c r="AJ232" s="33">
        <v>108.36323112515571</v>
      </c>
      <c r="AK232" s="33">
        <v>404.75904470962251</v>
      </c>
      <c r="AL232" s="33">
        <v>25.815872022473556</v>
      </c>
      <c r="AM232" s="33">
        <v>15.381534125825565</v>
      </c>
      <c r="AN232" s="33">
        <v>205.68701680518984</v>
      </c>
      <c r="AO232" s="33">
        <v>52.364136559408053</v>
      </c>
      <c r="AP232" s="33">
        <v>95.269188294626659</v>
      </c>
      <c r="AQ232" s="33">
        <v>51.032225757444138</v>
      </c>
      <c r="AR232" s="33">
        <v>25.612761800874484</v>
      </c>
      <c r="AS232" s="33">
        <v>0</v>
      </c>
      <c r="AT232" s="33">
        <v>17.692148328805388</v>
      </c>
      <c r="AU232" s="33">
        <v>4.6916741078697441</v>
      </c>
      <c r="AV232" s="33">
        <v>1.873238542108554</v>
      </c>
      <c r="AW232" s="33">
        <v>3.5744767790676706</v>
      </c>
      <c r="AX232" s="33">
        <v>96.17748075323253</v>
      </c>
      <c r="AY232" s="33">
        <v>4.7917257690510802</v>
      </c>
      <c r="AZ232" s="33">
        <v>4.1211083989148047</v>
      </c>
      <c r="BA232" s="33">
        <v>0</v>
      </c>
      <c r="BB232" s="33">
        <v>8.2068169502345327</v>
      </c>
      <c r="BC232" s="33">
        <v>0</v>
      </c>
      <c r="BD232" s="33">
        <v>0</v>
      </c>
      <c r="BE232" s="33">
        <v>26.177763871546464</v>
      </c>
      <c r="BF232" s="33">
        <v>15.22654167606126</v>
      </c>
      <c r="BG232" s="33">
        <v>2.847029163639454</v>
      </c>
      <c r="BH232" s="33">
        <v>29.09848034112915</v>
      </c>
      <c r="BI232" s="33">
        <v>1.7882589071358828</v>
      </c>
      <c r="BJ232" s="33">
        <v>0</v>
      </c>
      <c r="BK232" s="33">
        <v>14.748832767223398</v>
      </c>
      <c r="BL232" s="33">
        <v>47.544536163580261</v>
      </c>
      <c r="BM232" s="33">
        <v>0</v>
      </c>
      <c r="BN232" s="33">
        <v>105.28467063190089</v>
      </c>
      <c r="BO232" s="33">
        <v>6.1397560999438836</v>
      </c>
      <c r="BP232" s="33">
        <v>0</v>
      </c>
      <c r="BQ232" s="33">
        <v>39.57866830433958</v>
      </c>
      <c r="BR232" s="33">
        <v>74.902248395709179</v>
      </c>
      <c r="BS232" s="33">
        <v>167.65244402021722</v>
      </c>
      <c r="BT232" s="33">
        <v>1.3681141346933121</v>
      </c>
      <c r="BU232" s="33">
        <v>6.7590898925815361</v>
      </c>
      <c r="BV232" s="33">
        <v>6.7510023037017053</v>
      </c>
      <c r="BW232" s="33">
        <v>13.333015328264063</v>
      </c>
      <c r="BX232" s="33">
        <v>0</v>
      </c>
      <c r="BY232" s="33">
        <v>0</v>
      </c>
      <c r="BZ232" s="33">
        <v>7.0900333818056032</v>
      </c>
      <c r="CA232" s="33">
        <v>4.3264360656575995</v>
      </c>
      <c r="CB232" s="33">
        <v>0</v>
      </c>
      <c r="CC232" s="33">
        <v>0</v>
      </c>
      <c r="CD232" s="33">
        <v>0</v>
      </c>
      <c r="CE232" s="33">
        <v>7.2966061032777398</v>
      </c>
      <c r="CF232" s="33">
        <v>55.253764569457715</v>
      </c>
      <c r="CG232" s="33">
        <v>8.7526736851822324</v>
      </c>
      <c r="CH232" s="33">
        <v>11.045196529860466</v>
      </c>
      <c r="CI232" s="33">
        <v>0</v>
      </c>
      <c r="CJ232" s="33">
        <v>3.4735195472749867</v>
      </c>
      <c r="CK232" s="33">
        <v>64.143903675508099</v>
      </c>
      <c r="CL232" s="33">
        <v>1.1778968672784909</v>
      </c>
      <c r="CM232" s="33">
        <v>7.4934687887409117</v>
      </c>
      <c r="CN232" s="33">
        <v>17.455265315315859</v>
      </c>
      <c r="CO232" s="33">
        <v>2.0418397142652149</v>
      </c>
      <c r="CP232" s="33">
        <v>12.481713656330031</v>
      </c>
      <c r="CQ232" s="33">
        <v>2.6410473993970243</v>
      </c>
      <c r="CR232" s="33">
        <v>70.863171298847206</v>
      </c>
      <c r="CS232" s="33">
        <v>113.41446768498376</v>
      </c>
      <c r="CT232" s="33">
        <v>0</v>
      </c>
      <c r="CU232" s="33">
        <v>4.5342427174538917</v>
      </c>
      <c r="CV232" s="33">
        <v>11.057580038320223</v>
      </c>
      <c r="CW232" s="33">
        <v>19.226038377429834</v>
      </c>
      <c r="CX232" s="33">
        <v>7.5735204205490891</v>
      </c>
      <c r="CY232" s="33">
        <v>4.5939352259070221</v>
      </c>
      <c r="CZ232" s="33">
        <v>2.261089438859849</v>
      </c>
      <c r="DA232" s="33">
        <v>0</v>
      </c>
      <c r="DB232" s="33">
        <v>10.331498155971058</v>
      </c>
      <c r="DC232" s="33">
        <v>1.4850727988015755</v>
      </c>
      <c r="DD232" s="33">
        <v>3.4664488485097427</v>
      </c>
      <c r="DE232" s="33">
        <v>8.8116651129033414</v>
      </c>
      <c r="DF232" s="33">
        <v>0</v>
      </c>
      <c r="DG232" s="33">
        <v>4.0021336312595741</v>
      </c>
      <c r="DH232" s="33">
        <v>46.941450076403264</v>
      </c>
      <c r="DI232" s="33">
        <v>36.04629684953882</v>
      </c>
      <c r="DJ232" s="33">
        <v>4.6688288731875067</v>
      </c>
      <c r="DK232" s="33">
        <v>12.025322339184697</v>
      </c>
      <c r="DL232" s="33">
        <v>28.151951423103736</v>
      </c>
      <c r="DM232" s="33">
        <v>3.7557541604985136</v>
      </c>
      <c r="DN232" s="33">
        <v>1.2610722497902545</v>
      </c>
      <c r="DO232" s="33">
        <v>0</v>
      </c>
      <c r="DP232" s="76">
        <f t="shared" si="7"/>
        <v>5698.3662323882854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5698.3662323882854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73.839915081534912</v>
      </c>
      <c r="D233" s="33">
        <v>0</v>
      </c>
      <c r="E233" s="33">
        <v>103.56412501853602</v>
      </c>
      <c r="F233" s="33">
        <v>0</v>
      </c>
      <c r="G233" s="33">
        <v>2.362210638137789</v>
      </c>
      <c r="H233" s="33">
        <v>0</v>
      </c>
      <c r="I233" s="33">
        <v>4.0917632790849874</v>
      </c>
      <c r="J233" s="33">
        <v>6.6556103256206409</v>
      </c>
      <c r="K233" s="33">
        <v>22.502835284401197</v>
      </c>
      <c r="L233" s="33">
        <v>29.647777406088906</v>
      </c>
      <c r="M233" s="33">
        <v>93.273346276778867</v>
      </c>
      <c r="N233" s="33">
        <v>18.53311095459928</v>
      </c>
      <c r="O233" s="33">
        <v>6.5200193433775882</v>
      </c>
      <c r="P233" s="33">
        <v>28.064370579085772</v>
      </c>
      <c r="Q233" s="33">
        <v>12.768002775972562</v>
      </c>
      <c r="R233" s="33">
        <v>22.739782293068991</v>
      </c>
      <c r="S233" s="33">
        <v>3.3636537620684583</v>
      </c>
      <c r="T233" s="33">
        <v>164.79476748433626</v>
      </c>
      <c r="U233" s="33">
        <v>601.24631285133341</v>
      </c>
      <c r="V233" s="33">
        <v>10.201820320313146</v>
      </c>
      <c r="W233" s="33">
        <v>150.07157497404174</v>
      </c>
      <c r="X233" s="33">
        <v>412.96942236068611</v>
      </c>
      <c r="Y233" s="33">
        <v>323.70647045282431</v>
      </c>
      <c r="Z233" s="33">
        <v>213.11404267334495</v>
      </c>
      <c r="AA233" s="33">
        <v>27.405935745017246</v>
      </c>
      <c r="AB233" s="33">
        <v>39.12332675801084</v>
      </c>
      <c r="AC233" s="33">
        <v>7.1527339320318699</v>
      </c>
      <c r="AD233" s="33">
        <v>152.15954989100427</v>
      </c>
      <c r="AE233" s="33">
        <v>289.2399046059777</v>
      </c>
      <c r="AF233" s="33">
        <v>128.9038791323886</v>
      </c>
      <c r="AG233" s="33">
        <v>58.736751251196111</v>
      </c>
      <c r="AH233" s="33">
        <v>39.356522383860266</v>
      </c>
      <c r="AI233" s="33">
        <v>131.37968970699993</v>
      </c>
      <c r="AJ233" s="33">
        <v>100.21413579926377</v>
      </c>
      <c r="AK233" s="33">
        <v>374.32049092059702</v>
      </c>
      <c r="AL233" s="33">
        <v>23.874475481896191</v>
      </c>
      <c r="AM233" s="33">
        <v>14.224817160593677</v>
      </c>
      <c r="AN233" s="33">
        <v>190.2190108234569</v>
      </c>
      <c r="AO233" s="33">
        <v>48.426266342269621</v>
      </c>
      <c r="AP233" s="33">
        <v>88.104786781565565</v>
      </c>
      <c r="AQ233" s="33">
        <v>47.194517449267757</v>
      </c>
      <c r="AR233" s="33">
        <v>31.835677890865771</v>
      </c>
      <c r="AS233" s="33">
        <v>16.100297267867958</v>
      </c>
      <c r="AT233" s="33">
        <v>19.975344428614761</v>
      </c>
      <c r="AU233" s="33">
        <v>6.7431075016870592</v>
      </c>
      <c r="AV233" s="33">
        <v>4.9090543061756327</v>
      </c>
      <c r="AW233" s="33">
        <v>7.6378184407722767</v>
      </c>
      <c r="AX233" s="33">
        <v>88.944774135643684</v>
      </c>
      <c r="AY233" s="33">
        <v>6.1720308350000215</v>
      </c>
      <c r="AZ233" s="33">
        <v>5.8779540834096879</v>
      </c>
      <c r="BA233" s="33">
        <v>0</v>
      </c>
      <c r="BB233" s="33">
        <v>11.9193028979837</v>
      </c>
      <c r="BC233" s="33">
        <v>0</v>
      </c>
      <c r="BD233" s="33">
        <v>4832.8049315973849</v>
      </c>
      <c r="BE233" s="33">
        <v>217.94364728922147</v>
      </c>
      <c r="BF233" s="33">
        <v>17.863735701498946</v>
      </c>
      <c r="BG233" s="33">
        <v>3.5533014094493884</v>
      </c>
      <c r="BH233" s="33">
        <v>40.903981957027177</v>
      </c>
      <c r="BI233" s="33">
        <v>3.0987765435677272</v>
      </c>
      <c r="BJ233" s="33">
        <v>0</v>
      </c>
      <c r="BK233" s="33">
        <v>21.917138234992176</v>
      </c>
      <c r="BL233" s="33">
        <v>43.9691079173069</v>
      </c>
      <c r="BM233" s="33">
        <v>0</v>
      </c>
      <c r="BN233" s="33">
        <v>97.367088178646441</v>
      </c>
      <c r="BO233" s="33">
        <v>5.6780362230385695</v>
      </c>
      <c r="BP233" s="33">
        <v>10.973917400947453</v>
      </c>
      <c r="BQ233" s="33">
        <v>981.46010584715543</v>
      </c>
      <c r="BR233" s="33">
        <v>1033.0430318831072</v>
      </c>
      <c r="BS233" s="33">
        <v>155.04470121157411</v>
      </c>
      <c r="BT233" s="33">
        <v>257.39825742301377</v>
      </c>
      <c r="BU233" s="33">
        <v>243.70599589425882</v>
      </c>
      <c r="BV233" s="33">
        <v>54.752725363362828</v>
      </c>
      <c r="BW233" s="33">
        <v>12.330350385889719</v>
      </c>
      <c r="BX233" s="33">
        <v>0</v>
      </c>
      <c r="BY233" s="33">
        <v>0</v>
      </c>
      <c r="BZ233" s="33">
        <v>12.631056967976924</v>
      </c>
      <c r="CA233" s="33">
        <v>6.7929999421289438</v>
      </c>
      <c r="CB233" s="33">
        <v>0</v>
      </c>
      <c r="CC233" s="33">
        <v>0</v>
      </c>
      <c r="CD233" s="33">
        <v>0</v>
      </c>
      <c r="CE233" s="33">
        <v>1152.8117639381071</v>
      </c>
      <c r="CF233" s="33">
        <v>247.33304629200461</v>
      </c>
      <c r="CG233" s="33">
        <v>1247.6082654227489</v>
      </c>
      <c r="CH233" s="33">
        <v>21.715237396646724</v>
      </c>
      <c r="CI233" s="33">
        <v>0</v>
      </c>
      <c r="CJ233" s="33">
        <v>245.97005118925614</v>
      </c>
      <c r="CK233" s="33">
        <v>59.320175366568826</v>
      </c>
      <c r="CL233" s="33">
        <v>1.44906006499146</v>
      </c>
      <c r="CM233" s="33">
        <v>553.27082813852223</v>
      </c>
      <c r="CN233" s="33">
        <v>16.142600313393249</v>
      </c>
      <c r="CO233" s="33">
        <v>3.3493893049820094</v>
      </c>
      <c r="CP233" s="33">
        <v>11.543068016477864</v>
      </c>
      <c r="CQ233" s="33">
        <v>3.7418369487998326</v>
      </c>
      <c r="CR233" s="33">
        <v>324.0523963044879</v>
      </c>
      <c r="CS233" s="33">
        <v>157.15386491969193</v>
      </c>
      <c r="CT233" s="33">
        <v>0</v>
      </c>
      <c r="CU233" s="33">
        <v>518.9115294443385</v>
      </c>
      <c r="CV233" s="33">
        <v>15.953408309638037</v>
      </c>
      <c r="CW233" s="33">
        <v>24.89974727408681</v>
      </c>
      <c r="CX233" s="33">
        <v>12.897743510279593</v>
      </c>
      <c r="CY233" s="33">
        <v>438.67852315260541</v>
      </c>
      <c r="CZ233" s="33">
        <v>3.6365265580668837</v>
      </c>
      <c r="DA233" s="33">
        <v>1.7632532853126974</v>
      </c>
      <c r="DB233" s="33">
        <v>12.376009058787693</v>
      </c>
      <c r="DC233" s="33">
        <v>339.26727765961488</v>
      </c>
      <c r="DD233" s="33">
        <v>991.48125555513661</v>
      </c>
      <c r="DE233" s="33">
        <v>8.1490132314551929</v>
      </c>
      <c r="DF233" s="33">
        <v>0</v>
      </c>
      <c r="DG233" s="33">
        <v>5.715314160651797</v>
      </c>
      <c r="DH233" s="33">
        <v>1230.5616232468742</v>
      </c>
      <c r="DI233" s="33">
        <v>33.335555335814242</v>
      </c>
      <c r="DJ233" s="33">
        <v>6.9299233421999045</v>
      </c>
      <c r="DK233" s="33">
        <v>309.3149036622865</v>
      </c>
      <c r="DL233" s="33">
        <v>227.95032520910547</v>
      </c>
      <c r="DM233" s="33">
        <v>5.2125904757095149</v>
      </c>
      <c r="DN233" s="33">
        <v>1.7023102465689217</v>
      </c>
      <c r="DO233" s="33">
        <v>0</v>
      </c>
      <c r="DP233" s="76">
        <f t="shared" si="7"/>
        <v>20551.614393795411</v>
      </c>
      <c r="DQ233" s="33">
        <v>15611.75333413839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36163.367727933801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27.832216830269637</v>
      </c>
      <c r="D235" s="33">
        <v>0</v>
      </c>
      <c r="E235" s="33">
        <v>33.115226642930004</v>
      </c>
      <c r="F235" s="33">
        <v>0</v>
      </c>
      <c r="G235" s="33">
        <v>0</v>
      </c>
      <c r="H235" s="33">
        <v>0</v>
      </c>
      <c r="I235" s="33">
        <v>1.5422937942964543</v>
      </c>
      <c r="J235" s="33">
        <v>2.508675551914036</v>
      </c>
      <c r="K235" s="33">
        <v>6.9878785779124035</v>
      </c>
      <c r="L235" s="33">
        <v>11.175031395833548</v>
      </c>
      <c r="M235" s="33">
        <v>35.157191001555113</v>
      </c>
      <c r="N235" s="33">
        <v>6.9856196619170117</v>
      </c>
      <c r="O235" s="33">
        <v>2.4575677247469714</v>
      </c>
      <c r="P235" s="33">
        <v>10.578203486551445</v>
      </c>
      <c r="Q235" s="33">
        <v>4.812597920216434</v>
      </c>
      <c r="R235" s="33">
        <v>8.5712253427562626</v>
      </c>
      <c r="S235" s="33">
        <v>1.2678500611013368</v>
      </c>
      <c r="T235" s="33">
        <v>62.115506173772459</v>
      </c>
      <c r="U235" s="33">
        <v>226.62563640817507</v>
      </c>
      <c r="V235" s="33">
        <v>3.8453358851358002</v>
      </c>
      <c r="W235" s="33">
        <v>56.565945534004157</v>
      </c>
      <c r="X235" s="33">
        <v>155.6590970442229</v>
      </c>
      <c r="Y235" s="33">
        <v>122.01352974276737</v>
      </c>
      <c r="Z235" s="33">
        <v>80.328318887018042</v>
      </c>
      <c r="AA235" s="33">
        <v>10.330021984038041</v>
      </c>
      <c r="AB235" s="33">
        <v>14.746616545375</v>
      </c>
      <c r="AC235" s="33">
        <v>2.696054586543275</v>
      </c>
      <c r="AD235" s="33">
        <v>57.352958500648256</v>
      </c>
      <c r="AE235" s="33">
        <v>109.02216954164916</v>
      </c>
      <c r="AF235" s="33">
        <v>48.587281151582459</v>
      </c>
      <c r="AG235" s="33">
        <v>22.139434950917337</v>
      </c>
      <c r="AH235" s="33">
        <v>14.834514144056484</v>
      </c>
      <c r="AI235" s="33">
        <v>49.520479634640949</v>
      </c>
      <c r="AJ235" s="33">
        <v>37.773358134869873</v>
      </c>
      <c r="AK235" s="33">
        <v>141.09129264045288</v>
      </c>
      <c r="AL235" s="33">
        <v>8.9989212147300695</v>
      </c>
      <c r="AM235" s="33">
        <v>5.3617097899884802</v>
      </c>
      <c r="AN235" s="33">
        <v>71.698575880428976</v>
      </c>
      <c r="AO235" s="33">
        <v>18.253140508492859</v>
      </c>
      <c r="AP235" s="33">
        <v>33.209024235489856</v>
      </c>
      <c r="AQ235" s="33">
        <v>17.78886177479416</v>
      </c>
      <c r="AR235" s="33">
        <v>8.9277221034322078</v>
      </c>
      <c r="AS235" s="33">
        <v>6.0686278430344052</v>
      </c>
      <c r="AT235" s="33">
        <v>6.1668260885208044</v>
      </c>
      <c r="AU235" s="33">
        <v>1.6353752394121095</v>
      </c>
      <c r="AV235" s="33">
        <v>0</v>
      </c>
      <c r="AW235" s="33">
        <v>1.2460091781398934</v>
      </c>
      <c r="AX235" s="33">
        <v>33.525637684294253</v>
      </c>
      <c r="AY235" s="33">
        <v>1.6702344795384831</v>
      </c>
      <c r="AZ235" s="33">
        <v>1.4364923526029194</v>
      </c>
      <c r="BA235" s="33">
        <v>0</v>
      </c>
      <c r="BB235" s="33">
        <v>2.8606501082212548</v>
      </c>
      <c r="BC235" s="33">
        <v>0</v>
      </c>
      <c r="BD235" s="33">
        <v>0</v>
      </c>
      <c r="BE235" s="33">
        <v>9.1250698195583322</v>
      </c>
      <c r="BF235" s="33">
        <v>5.3074219384348131</v>
      </c>
      <c r="BG235" s="33">
        <v>0</v>
      </c>
      <c r="BH235" s="33">
        <v>10.14282714271571</v>
      </c>
      <c r="BI235" s="33">
        <v>0</v>
      </c>
      <c r="BJ235" s="33">
        <v>0</v>
      </c>
      <c r="BK235" s="33">
        <v>5.1410114265160729</v>
      </c>
      <c r="BL235" s="33">
        <v>16.573119620150212</v>
      </c>
      <c r="BM235" s="33">
        <v>0</v>
      </c>
      <c r="BN235" s="33">
        <v>36.700230591106745</v>
      </c>
      <c r="BO235" s="33">
        <v>2.1402020188570581</v>
      </c>
      <c r="BP235" s="33">
        <v>0</v>
      </c>
      <c r="BQ235" s="33">
        <v>13.796369828012491</v>
      </c>
      <c r="BR235" s="33">
        <v>26.109496961108071</v>
      </c>
      <c r="BS235" s="33">
        <v>58.440448336647812</v>
      </c>
      <c r="BT235" s="33">
        <v>0</v>
      </c>
      <c r="BU235" s="33">
        <v>2.3560899811429903</v>
      </c>
      <c r="BV235" s="33">
        <v>2.353202865128817</v>
      </c>
      <c r="BW235" s="33">
        <v>4.647635159850025</v>
      </c>
      <c r="BX235" s="33">
        <v>0</v>
      </c>
      <c r="BY235" s="33">
        <v>0</v>
      </c>
      <c r="BZ235" s="33">
        <v>2.4714242316046717</v>
      </c>
      <c r="CA235" s="33">
        <v>1.5080769909782092</v>
      </c>
      <c r="CB235" s="33">
        <v>0</v>
      </c>
      <c r="CC235" s="33">
        <v>0</v>
      </c>
      <c r="CD235" s="33">
        <v>0</v>
      </c>
      <c r="CE235" s="33">
        <v>2.5433703143372859</v>
      </c>
      <c r="CF235" s="33">
        <v>19.260409787627694</v>
      </c>
      <c r="CG235" s="33">
        <v>3.0510153150212722</v>
      </c>
      <c r="CH235" s="33">
        <v>3.8501489175126653</v>
      </c>
      <c r="CI235" s="33">
        <v>0</v>
      </c>
      <c r="CJ235" s="33">
        <v>1.2108027463314592</v>
      </c>
      <c r="CK235" s="33">
        <v>22.359342929754135</v>
      </c>
      <c r="CL235" s="33">
        <v>0</v>
      </c>
      <c r="CM235" s="33">
        <v>2.6120804749967568</v>
      </c>
      <c r="CN235" s="33">
        <v>6.0845729796768397</v>
      </c>
      <c r="CO235" s="33">
        <v>0</v>
      </c>
      <c r="CP235" s="33">
        <v>4.3508876136492463</v>
      </c>
      <c r="CQ235" s="33">
        <v>0</v>
      </c>
      <c r="CR235" s="33">
        <v>24.701551626422511</v>
      </c>
      <c r="CS235" s="33">
        <v>39.532713446003527</v>
      </c>
      <c r="CT235" s="33">
        <v>0</v>
      </c>
      <c r="CU235" s="33">
        <v>1.580489419999179</v>
      </c>
      <c r="CV235" s="33">
        <v>3.8543382330931339</v>
      </c>
      <c r="CW235" s="33">
        <v>6.7015534768284812</v>
      </c>
      <c r="CX235" s="33">
        <v>2.6399437193029995</v>
      </c>
      <c r="CY235" s="33">
        <v>1.6012810725934989</v>
      </c>
      <c r="CZ235" s="33">
        <v>0</v>
      </c>
      <c r="DA235" s="33">
        <v>0</v>
      </c>
      <c r="DB235" s="33">
        <v>3.6011923542006579</v>
      </c>
      <c r="DC235" s="33">
        <v>0</v>
      </c>
      <c r="DD235" s="33">
        <v>1.2083030788583839</v>
      </c>
      <c r="DE235" s="33">
        <v>3.071578602983986</v>
      </c>
      <c r="DF235" s="33">
        <v>0</v>
      </c>
      <c r="DG235" s="33">
        <v>1.3950215424390706</v>
      </c>
      <c r="DH235" s="33">
        <v>16.362895298481693</v>
      </c>
      <c r="DI235" s="33">
        <v>12.565052427800659</v>
      </c>
      <c r="DJ235" s="33">
        <v>1.6274169178958471</v>
      </c>
      <c r="DK235" s="33">
        <v>4.1917982943923784</v>
      </c>
      <c r="DL235" s="33">
        <v>9.8128039977171877</v>
      </c>
      <c r="DM235" s="33">
        <v>1.3091378638088904</v>
      </c>
      <c r="DN235" s="33">
        <v>0</v>
      </c>
      <c r="DO235" s="33">
        <v>0</v>
      </c>
      <c r="DP235" s="76">
        <f t="shared" si="7"/>
        <v>1984.9792673265315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1984.9792673265315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9.3465569184654189</v>
      </c>
      <c r="D236" s="33">
        <v>1.975889944035518</v>
      </c>
      <c r="E236" s="33">
        <v>0</v>
      </c>
      <c r="F236" s="33">
        <v>0</v>
      </c>
      <c r="G236" s="33">
        <v>1.1625029979256851</v>
      </c>
      <c r="H236" s="33">
        <v>0</v>
      </c>
      <c r="I236" s="33">
        <v>15.375719148983238</v>
      </c>
      <c r="J236" s="33">
        <v>4.4299810660327754</v>
      </c>
      <c r="K236" s="33">
        <v>40.87074533481708</v>
      </c>
      <c r="L236" s="33">
        <v>4.4100992143719564</v>
      </c>
      <c r="M236" s="33">
        <v>16.322320386611388</v>
      </c>
      <c r="N236" s="33">
        <v>3.5202812120008464</v>
      </c>
      <c r="O236" s="33">
        <v>1.7949031647754172</v>
      </c>
      <c r="P236" s="33">
        <v>2.9755453388727631</v>
      </c>
      <c r="Q236" s="33">
        <v>7.2799077791376652</v>
      </c>
      <c r="R236" s="33">
        <v>1.0356032722130624</v>
      </c>
      <c r="S236" s="33">
        <v>5.3165007168971421</v>
      </c>
      <c r="T236" s="33">
        <v>10.722637734610624</v>
      </c>
      <c r="U236" s="33">
        <v>6.7063569022033978</v>
      </c>
      <c r="V236" s="33">
        <v>1.8367862658572005</v>
      </c>
      <c r="W236" s="33">
        <v>4.5862397417476846</v>
      </c>
      <c r="X236" s="33">
        <v>4.5740978014181648</v>
      </c>
      <c r="Y236" s="33">
        <v>11.51727207349213</v>
      </c>
      <c r="Z236" s="33">
        <v>7.4649639805189159</v>
      </c>
      <c r="AA236" s="33">
        <v>1.175763041752393</v>
      </c>
      <c r="AB236" s="33">
        <v>12.962334583562511</v>
      </c>
      <c r="AC236" s="33">
        <v>4.4837356674261644</v>
      </c>
      <c r="AD236" s="33">
        <v>17.999832723302902</v>
      </c>
      <c r="AE236" s="33">
        <v>4.1808580045129213</v>
      </c>
      <c r="AF236" s="33">
        <v>13.260594682706492</v>
      </c>
      <c r="AG236" s="33">
        <v>2.1807356325423908</v>
      </c>
      <c r="AH236" s="33">
        <v>2.209636809442745</v>
      </c>
      <c r="AI236" s="33">
        <v>6.6634656432647041</v>
      </c>
      <c r="AJ236" s="33">
        <v>7.5227840045864145</v>
      </c>
      <c r="AK236" s="33">
        <v>13.190423202639035</v>
      </c>
      <c r="AL236" s="33">
        <v>2.6315925059974008</v>
      </c>
      <c r="AM236" s="33">
        <v>6.8755037151455696</v>
      </c>
      <c r="AN236" s="33">
        <v>15.105880512850209</v>
      </c>
      <c r="AO236" s="33">
        <v>6.8467474085595521</v>
      </c>
      <c r="AP236" s="33">
        <v>2.2614750881490515</v>
      </c>
      <c r="AQ236" s="33">
        <v>4.9460381233676225</v>
      </c>
      <c r="AR236" s="33">
        <v>0</v>
      </c>
      <c r="AS236" s="33">
        <v>0</v>
      </c>
      <c r="AT236" s="33">
        <v>4.0806026797968213</v>
      </c>
      <c r="AU236" s="33">
        <v>2.9002655685143437</v>
      </c>
      <c r="AV236" s="33">
        <v>0</v>
      </c>
      <c r="AW236" s="33">
        <v>3.3030219827969773</v>
      </c>
      <c r="AX236" s="33">
        <v>3.8322869447319867</v>
      </c>
      <c r="AY236" s="33">
        <v>1.9122077710980163</v>
      </c>
      <c r="AZ236" s="33">
        <v>2.4611331637214366</v>
      </c>
      <c r="BA236" s="33">
        <v>0</v>
      </c>
      <c r="BB236" s="33">
        <v>8.5043482961257606</v>
      </c>
      <c r="BC236" s="33">
        <v>0</v>
      </c>
      <c r="BD236" s="33">
        <v>69.240126052282747</v>
      </c>
      <c r="BE236" s="33">
        <v>55.678997912227082</v>
      </c>
      <c r="BF236" s="33">
        <v>7.9922432720046661</v>
      </c>
      <c r="BG236" s="33">
        <v>2.4307222522360132</v>
      </c>
      <c r="BH236" s="33">
        <v>7.1606475021120222</v>
      </c>
      <c r="BI236" s="33">
        <v>3.5726088196991763</v>
      </c>
      <c r="BJ236" s="33">
        <v>1.1469982450602503</v>
      </c>
      <c r="BK236" s="33">
        <v>19.61235329962847</v>
      </c>
      <c r="BL236" s="33">
        <v>6.2748062176053994</v>
      </c>
      <c r="BM236" s="33">
        <v>6.5745849525431561</v>
      </c>
      <c r="BN236" s="33">
        <v>4.4333666018164761</v>
      </c>
      <c r="BO236" s="33">
        <v>19.536985106876568</v>
      </c>
      <c r="BP236" s="33">
        <v>0</v>
      </c>
      <c r="BQ236" s="33">
        <v>2.0685424705386182</v>
      </c>
      <c r="BR236" s="33">
        <v>0</v>
      </c>
      <c r="BS236" s="33">
        <v>18.411105467010959</v>
      </c>
      <c r="BT236" s="33">
        <v>17.035243279478074</v>
      </c>
      <c r="BU236" s="33">
        <v>5.7924624682150387</v>
      </c>
      <c r="BV236" s="33">
        <v>12.381411983275797</v>
      </c>
      <c r="BW236" s="33">
        <v>6.2328149188247064</v>
      </c>
      <c r="BX236" s="33">
        <v>11.038587270020553</v>
      </c>
      <c r="BY236" s="33">
        <v>15.836673125980665</v>
      </c>
      <c r="BZ236" s="33">
        <v>13.484788667416231</v>
      </c>
      <c r="CA236" s="33">
        <v>5.1380687097588966</v>
      </c>
      <c r="CB236" s="33">
        <v>1.8423602527644003</v>
      </c>
      <c r="CC236" s="33">
        <v>0</v>
      </c>
      <c r="CD236" s="33">
        <v>3.2666141090987266</v>
      </c>
      <c r="CE236" s="33">
        <v>12.702988241235511</v>
      </c>
      <c r="CF236" s="33">
        <v>7.015481462182497</v>
      </c>
      <c r="CG236" s="33">
        <v>35.282042207035317</v>
      </c>
      <c r="CH236" s="33">
        <v>4.6257916285922702</v>
      </c>
      <c r="CI236" s="33">
        <v>0</v>
      </c>
      <c r="CJ236" s="33">
        <v>10.676796125697857</v>
      </c>
      <c r="CK236" s="33">
        <v>8.5366342719259976</v>
      </c>
      <c r="CL236" s="33">
        <v>2.0248220804892951</v>
      </c>
      <c r="CM236" s="33">
        <v>2.5728864242784648</v>
      </c>
      <c r="CN236" s="33">
        <v>3.3772881989798202</v>
      </c>
      <c r="CO236" s="33">
        <v>0</v>
      </c>
      <c r="CP236" s="33">
        <v>1.5737995974241195</v>
      </c>
      <c r="CQ236" s="33">
        <v>3.0048132672629024</v>
      </c>
      <c r="CR236" s="33">
        <v>9.2324273350839849</v>
      </c>
      <c r="CS236" s="33">
        <v>0</v>
      </c>
      <c r="CT236" s="33">
        <v>3.6908378145711391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1.7088937067617138</v>
      </c>
      <c r="DA236" s="33">
        <v>0</v>
      </c>
      <c r="DB236" s="33">
        <v>31.113082735673345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11.661392963120152</v>
      </c>
      <c r="DM236" s="33">
        <v>7.6313091555609214</v>
      </c>
      <c r="DN236" s="33">
        <v>4.9077389503515763</v>
      </c>
      <c r="DO236" s="33">
        <v>0</v>
      </c>
      <c r="DP236" s="76">
        <f t="shared" si="7"/>
        <v>792.23831787428298</v>
      </c>
      <c r="DQ236" s="33">
        <v>1098.5802091118151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564.60628190530269</v>
      </c>
      <c r="GG236" s="47">
        <f t="shared" si="6"/>
        <v>2455.424808891401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3985.6065058427953</v>
      </c>
      <c r="D237" s="33">
        <v>7.8513600874072811</v>
      </c>
      <c r="E237" s="33">
        <v>701.76995254378039</v>
      </c>
      <c r="F237" s="33">
        <v>1228.8464841156467</v>
      </c>
      <c r="G237" s="33">
        <v>722.55975298724172</v>
      </c>
      <c r="H237" s="33">
        <v>48.038539259003855</v>
      </c>
      <c r="I237" s="33">
        <v>893.00424788327643</v>
      </c>
      <c r="J237" s="33">
        <v>794.26690466209084</v>
      </c>
      <c r="K237" s="33">
        <v>1549.4071293976722</v>
      </c>
      <c r="L237" s="33">
        <v>239.92452175190741</v>
      </c>
      <c r="M237" s="33">
        <v>12286.94811038664</v>
      </c>
      <c r="N237" s="33">
        <v>2081.9052183837816</v>
      </c>
      <c r="O237" s="33">
        <v>125.77869711107913</v>
      </c>
      <c r="P237" s="33">
        <v>504.51179804030249</v>
      </c>
      <c r="Q237" s="33">
        <v>406.80626166734163</v>
      </c>
      <c r="R237" s="33">
        <v>77.663482997467867</v>
      </c>
      <c r="S237" s="33">
        <v>1437.2581013428003</v>
      </c>
      <c r="T237" s="33">
        <v>4696.8680543918399</v>
      </c>
      <c r="U237" s="33">
        <v>339.74875988471302</v>
      </c>
      <c r="V237" s="33">
        <v>1259.8454900975612</v>
      </c>
      <c r="W237" s="33">
        <v>5635.8212256920724</v>
      </c>
      <c r="X237" s="33">
        <v>2857.2097742805645</v>
      </c>
      <c r="Y237" s="33">
        <v>1236.7893315007307</v>
      </c>
      <c r="Z237" s="33">
        <v>4249.5052542637331</v>
      </c>
      <c r="AA237" s="33">
        <v>187.63593350239668</v>
      </c>
      <c r="AB237" s="33">
        <v>4846.5419792912371</v>
      </c>
      <c r="AC237" s="33">
        <v>2581.0398664735176</v>
      </c>
      <c r="AD237" s="33">
        <v>5479.7264503528822</v>
      </c>
      <c r="AE237" s="33">
        <v>1813.2149264743714</v>
      </c>
      <c r="AF237" s="33">
        <v>545.48636742479744</v>
      </c>
      <c r="AG237" s="33">
        <v>366.7346317798835</v>
      </c>
      <c r="AH237" s="33">
        <v>183.15026539559668</v>
      </c>
      <c r="AI237" s="33">
        <v>659.31327253277254</v>
      </c>
      <c r="AJ237" s="33">
        <v>4225.3362712228445</v>
      </c>
      <c r="AK237" s="33">
        <v>5107.8449536338458</v>
      </c>
      <c r="AL237" s="33">
        <v>310.92365818419853</v>
      </c>
      <c r="AM237" s="33">
        <v>922.4411916598558</v>
      </c>
      <c r="AN237" s="33">
        <v>678.54544247245258</v>
      </c>
      <c r="AO237" s="33">
        <v>186.07683217798802</v>
      </c>
      <c r="AP237" s="33">
        <v>211.16068903558815</v>
      </c>
      <c r="AQ237" s="33">
        <v>538.54432588233931</v>
      </c>
      <c r="AR237" s="33">
        <v>1031.7158125005803</v>
      </c>
      <c r="AS237" s="33">
        <v>76.906478059123344</v>
      </c>
      <c r="AT237" s="33">
        <v>959.8309670135219</v>
      </c>
      <c r="AU237" s="33">
        <v>83.197127308555494</v>
      </c>
      <c r="AV237" s="33">
        <v>202.84372146607052</v>
      </c>
      <c r="AW237" s="33">
        <v>294.67866586137552</v>
      </c>
      <c r="AX237" s="33">
        <v>79.855538721018974</v>
      </c>
      <c r="AY237" s="33">
        <v>532.55164517976061</v>
      </c>
      <c r="AZ237" s="33">
        <v>48.286979377994648</v>
      </c>
      <c r="BA237" s="33">
        <v>6.1836865719064358</v>
      </c>
      <c r="BB237" s="33">
        <v>38.557979686627007</v>
      </c>
      <c r="BC237" s="33">
        <v>401.91065782610673</v>
      </c>
      <c r="BD237" s="33">
        <v>579.71821007112419</v>
      </c>
      <c r="BE237" s="33">
        <v>930.11668329683425</v>
      </c>
      <c r="BF237" s="33">
        <v>47.056840981699665</v>
      </c>
      <c r="BG237" s="33">
        <v>87.642804682645306</v>
      </c>
      <c r="BH237" s="33">
        <v>106.42263662618453</v>
      </c>
      <c r="BI237" s="33">
        <v>377.2248695167728</v>
      </c>
      <c r="BJ237" s="33">
        <v>468.4482464235623</v>
      </c>
      <c r="BK237" s="33">
        <v>148.17006287925696</v>
      </c>
      <c r="BL237" s="33">
        <v>112.82027263996041</v>
      </c>
      <c r="BM237" s="33">
        <v>136.15015033696955</v>
      </c>
      <c r="BN237" s="33">
        <v>228.40975946764635</v>
      </c>
      <c r="BO237" s="33">
        <v>810.09112116975712</v>
      </c>
      <c r="BP237" s="33">
        <v>21.415339640763655</v>
      </c>
      <c r="BQ237" s="33">
        <v>222.81369078521976</v>
      </c>
      <c r="BR237" s="33">
        <v>218.11980032759115</v>
      </c>
      <c r="BS237" s="33">
        <v>434.95326544891515</v>
      </c>
      <c r="BT237" s="33">
        <v>1437.5011648823972</v>
      </c>
      <c r="BU237" s="33">
        <v>81.408357892871493</v>
      </c>
      <c r="BV237" s="33">
        <v>383.0988707923587</v>
      </c>
      <c r="BW237" s="33">
        <v>51.523470845248987</v>
      </c>
      <c r="BX237" s="33">
        <v>472.45573684729749</v>
      </c>
      <c r="BY237" s="33">
        <v>22.730654663071821</v>
      </c>
      <c r="BZ237" s="33">
        <v>13.957901922949949</v>
      </c>
      <c r="CA237" s="33">
        <v>194.4449293630575</v>
      </c>
      <c r="CB237" s="33">
        <v>1.6180666987449517</v>
      </c>
      <c r="CC237" s="33">
        <v>2.1017838077625521</v>
      </c>
      <c r="CD237" s="33">
        <v>50.542244539037128</v>
      </c>
      <c r="CE237" s="33">
        <v>37.261795582862881</v>
      </c>
      <c r="CF237" s="33">
        <v>1.7547956292486122</v>
      </c>
      <c r="CG237" s="33">
        <v>183.79856063981902</v>
      </c>
      <c r="CH237" s="33">
        <v>60.866605603211376</v>
      </c>
      <c r="CI237" s="33">
        <v>189.69766872839881</v>
      </c>
      <c r="CJ237" s="33">
        <v>24.152790355558064</v>
      </c>
      <c r="CK237" s="33">
        <v>26.647366340291224</v>
      </c>
      <c r="CL237" s="33">
        <v>14.994988038898416</v>
      </c>
      <c r="CM237" s="33">
        <v>14.946086663169577</v>
      </c>
      <c r="CN237" s="33">
        <v>5.3433114233704258</v>
      </c>
      <c r="CO237" s="33">
        <v>45.885824920346749</v>
      </c>
      <c r="CP237" s="33">
        <v>3.800869788060333</v>
      </c>
      <c r="CQ237" s="33">
        <v>215.54589191670627</v>
      </c>
      <c r="CR237" s="33">
        <v>1.7362730175351901</v>
      </c>
      <c r="CS237" s="33">
        <v>660.14224889535978</v>
      </c>
      <c r="CT237" s="33">
        <v>822.11393555624636</v>
      </c>
      <c r="CU237" s="33">
        <v>42.773404451299321</v>
      </c>
      <c r="CV237" s="33">
        <v>2887.7825536075802</v>
      </c>
      <c r="CW237" s="33">
        <v>5689.0538720242039</v>
      </c>
      <c r="CX237" s="33">
        <v>1733.8608919517312</v>
      </c>
      <c r="CY237" s="33">
        <v>1034.2437045519366</v>
      </c>
      <c r="CZ237" s="33">
        <v>50.815464533718384</v>
      </c>
      <c r="DA237" s="33">
        <v>1564.9868182131693</v>
      </c>
      <c r="DB237" s="33">
        <v>135.07534501473123</v>
      </c>
      <c r="DC237" s="33">
        <v>230.57094766061149</v>
      </c>
      <c r="DD237" s="33">
        <v>484.35567505125016</v>
      </c>
      <c r="DE237" s="33">
        <v>197.29500699343029</v>
      </c>
      <c r="DF237" s="33">
        <v>82.463815524495075</v>
      </c>
      <c r="DG237" s="33">
        <v>67.523498157243324</v>
      </c>
      <c r="DH237" s="33">
        <v>319.00154175797087</v>
      </c>
      <c r="DI237" s="33">
        <v>185.95243784934055</v>
      </c>
      <c r="DJ237" s="33">
        <v>35.819700405739873</v>
      </c>
      <c r="DK237" s="33">
        <v>86.358546406404159</v>
      </c>
      <c r="DL237" s="33">
        <v>362.92416840753975</v>
      </c>
      <c r="DM237" s="33">
        <v>80.797024321358847</v>
      </c>
      <c r="DN237" s="33">
        <v>179.87440739505053</v>
      </c>
      <c r="DO237" s="33">
        <v>0</v>
      </c>
      <c r="DP237" s="76">
        <f t="shared" si="7"/>
        <v>105369.34604956831</v>
      </c>
      <c r="DQ237" s="33">
        <v>185789.7561567146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7.8207110983492649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4.8889002866674742</v>
      </c>
      <c r="FV237" s="33">
        <v>118003.80160696246</v>
      </c>
      <c r="FW237" s="33">
        <v>0</v>
      </c>
      <c r="FX237" s="33">
        <v>4878.5965046935016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-5831.3028189505885</v>
      </c>
      <c r="GF237" s="33">
        <v>185186.69565272855</v>
      </c>
      <c r="GG237" s="47">
        <f t="shared" si="6"/>
        <v>593409.60276310181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43261.208320629623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43261.208320629623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2.0836543651745716</v>
      </c>
      <c r="G241" s="33">
        <v>0</v>
      </c>
      <c r="H241" s="33">
        <v>23134.379862547034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763182.27016807185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786318.73368498404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565291.04387513828</v>
      </c>
      <c r="GB241" s="33">
        <v>0</v>
      </c>
      <c r="GC241" s="33">
        <v>0</v>
      </c>
      <c r="GD241" s="33">
        <v>0</v>
      </c>
      <c r="GE241" s="33">
        <v>0</v>
      </c>
      <c r="GF241" s="33">
        <v>67701.903012243463</v>
      </c>
      <c r="GG241" s="47">
        <f t="shared" si="8"/>
        <v>1419311.6805723659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5705.1371235877205</v>
      </c>
      <c r="D242" s="33">
        <v>2273.1059773164393</v>
      </c>
      <c r="E242" s="33">
        <v>119.04358741829665</v>
      </c>
      <c r="F242" s="33">
        <v>370.85340552652451</v>
      </c>
      <c r="G242" s="33">
        <v>2695.5167972240938</v>
      </c>
      <c r="H242" s="33">
        <v>21.845244365046518</v>
      </c>
      <c r="I242" s="33">
        <v>15529.202847147299</v>
      </c>
      <c r="J242" s="33">
        <v>3025.6414024258461</v>
      </c>
      <c r="K242" s="33">
        <v>19229.776292810824</v>
      </c>
      <c r="L242" s="33">
        <v>5834.6838830092738</v>
      </c>
      <c r="M242" s="33">
        <v>28474.465744631787</v>
      </c>
      <c r="N242" s="33">
        <v>8851.3960157830315</v>
      </c>
      <c r="O242" s="33">
        <v>898.05370726052945</v>
      </c>
      <c r="P242" s="33">
        <v>19624.015903924996</v>
      </c>
      <c r="Q242" s="33">
        <v>16338.669342382744</v>
      </c>
      <c r="R242" s="33">
        <v>4967.5512745404003</v>
      </c>
      <c r="S242" s="33">
        <v>8737.2855352200186</v>
      </c>
      <c r="T242" s="33">
        <v>10949.572633374695</v>
      </c>
      <c r="U242" s="33">
        <v>11032.080594749656</v>
      </c>
      <c r="V242" s="33">
        <v>53338.43909435434</v>
      </c>
      <c r="W242" s="33">
        <v>17053.952403804848</v>
      </c>
      <c r="X242" s="33">
        <v>21837.392839461125</v>
      </c>
      <c r="Y242" s="33">
        <v>23403.894949774203</v>
      </c>
      <c r="Z242" s="33">
        <v>33919.050869628358</v>
      </c>
      <c r="AA242" s="33">
        <v>6901.4419099441939</v>
      </c>
      <c r="AB242" s="33">
        <v>23773.028904396713</v>
      </c>
      <c r="AC242" s="33">
        <v>8545.7930342839718</v>
      </c>
      <c r="AD242" s="33">
        <v>31464.706305729862</v>
      </c>
      <c r="AE242" s="33">
        <v>19959.745195188534</v>
      </c>
      <c r="AF242" s="33">
        <v>16159.796645201744</v>
      </c>
      <c r="AG242" s="33">
        <v>6390.49454634843</v>
      </c>
      <c r="AH242" s="33">
        <v>4231.0933515719544</v>
      </c>
      <c r="AI242" s="33">
        <v>10007.204929429618</v>
      </c>
      <c r="AJ242" s="33">
        <v>32186.11126847659</v>
      </c>
      <c r="AK242" s="33">
        <v>84279.411100287223</v>
      </c>
      <c r="AL242" s="33">
        <v>7358.5175800526695</v>
      </c>
      <c r="AM242" s="33">
        <v>11164.765712772485</v>
      </c>
      <c r="AN242" s="33">
        <v>23548.041240917337</v>
      </c>
      <c r="AO242" s="33">
        <v>6299.5679098627306</v>
      </c>
      <c r="AP242" s="33">
        <v>5946.3705682486971</v>
      </c>
      <c r="AQ242" s="33">
        <v>10784.145057114285</v>
      </c>
      <c r="AR242" s="33">
        <v>18.935190816038283</v>
      </c>
      <c r="AS242" s="33">
        <v>633.02787453867654</v>
      </c>
      <c r="AT242" s="33">
        <v>17.194071463603429</v>
      </c>
      <c r="AU242" s="33">
        <v>3552.1952145899945</v>
      </c>
      <c r="AV242" s="33">
        <v>280.51765703788919</v>
      </c>
      <c r="AW242" s="33">
        <v>6255.6016309262777</v>
      </c>
      <c r="AX242" s="33">
        <v>12434.630680525917</v>
      </c>
      <c r="AY242" s="33">
        <v>1345.21033506404</v>
      </c>
      <c r="AZ242" s="33">
        <v>3735.4416840777285</v>
      </c>
      <c r="BA242" s="33">
        <v>0</v>
      </c>
      <c r="BB242" s="33">
        <v>34437.615131832485</v>
      </c>
      <c r="BC242" s="33">
        <v>3588.1651472528615</v>
      </c>
      <c r="BD242" s="33">
        <v>596593.71628158086</v>
      </c>
      <c r="BE242" s="33">
        <v>87984.453061207518</v>
      </c>
      <c r="BF242" s="33">
        <v>149.48366426304307</v>
      </c>
      <c r="BG242" s="33">
        <v>28063.589900824441</v>
      </c>
      <c r="BH242" s="33">
        <v>348695.02852195688</v>
      </c>
      <c r="BI242" s="33">
        <v>420.86902790555087</v>
      </c>
      <c r="BJ242" s="33">
        <v>33270.571191207819</v>
      </c>
      <c r="BK242" s="33">
        <v>184791.59919677785</v>
      </c>
      <c r="BL242" s="33">
        <v>3075.5978029388421</v>
      </c>
      <c r="BM242" s="33">
        <v>740.61020755984748</v>
      </c>
      <c r="BN242" s="33">
        <v>1544.6771643906961</v>
      </c>
      <c r="BO242" s="33">
        <v>29672.947844105271</v>
      </c>
      <c r="BP242" s="33">
        <v>2045.8426827419328</v>
      </c>
      <c r="BQ242" s="33">
        <v>3653.0625903556115</v>
      </c>
      <c r="BR242" s="33">
        <v>1412.9453614712006</v>
      </c>
      <c r="BS242" s="33">
        <v>8456.9784645450272</v>
      </c>
      <c r="BT242" s="33">
        <v>28567.4240519784</v>
      </c>
      <c r="BU242" s="33">
        <v>4431.9452955062998</v>
      </c>
      <c r="BV242" s="33">
        <v>5121.4048773589548</v>
      </c>
      <c r="BW242" s="33">
        <v>1478.0947164851589</v>
      </c>
      <c r="BX242" s="33">
        <v>7931.2344869279159</v>
      </c>
      <c r="BY242" s="33">
        <v>2328.275098255398</v>
      </c>
      <c r="BZ242" s="33">
        <v>16018.868343579376</v>
      </c>
      <c r="CA242" s="33">
        <v>3822.3859576568834</v>
      </c>
      <c r="CB242" s="33">
        <v>758.3935274219175</v>
      </c>
      <c r="CC242" s="33">
        <v>1451.7454681329718</v>
      </c>
      <c r="CD242" s="33">
        <v>5884.583559378646</v>
      </c>
      <c r="CE242" s="33">
        <v>14127.565760464116</v>
      </c>
      <c r="CF242" s="33">
        <v>7758.1374249252085</v>
      </c>
      <c r="CG242" s="33">
        <v>50311.77671655119</v>
      </c>
      <c r="CH242" s="33">
        <v>93.85092472443543</v>
      </c>
      <c r="CI242" s="33">
        <v>3460.6223199403489</v>
      </c>
      <c r="CJ242" s="33">
        <v>18774.382434228432</v>
      </c>
      <c r="CK242" s="33">
        <v>10026.300298704555</v>
      </c>
      <c r="CL242" s="33">
        <v>602.36792558299214</v>
      </c>
      <c r="CM242" s="33">
        <v>91110.732533022543</v>
      </c>
      <c r="CN242" s="33">
        <v>2938.2455138888085</v>
      </c>
      <c r="CO242" s="33">
        <v>709054.19657598168</v>
      </c>
      <c r="CP242" s="33">
        <v>1766.2660180571006</v>
      </c>
      <c r="CQ242" s="33">
        <v>3529.6161694284096</v>
      </c>
      <c r="CR242" s="33">
        <v>9990.592747578432</v>
      </c>
      <c r="CS242" s="33">
        <v>97394.875039403938</v>
      </c>
      <c r="CT242" s="33">
        <v>63245.140693258785</v>
      </c>
      <c r="CU242" s="33">
        <v>20697.900763404894</v>
      </c>
      <c r="CV242" s="33">
        <v>12882.897483169912</v>
      </c>
      <c r="CW242" s="33">
        <v>20289.684401848674</v>
      </c>
      <c r="CX242" s="33">
        <v>6953.1033750844445</v>
      </c>
      <c r="CY242" s="33">
        <v>5941.0433566979327</v>
      </c>
      <c r="CZ242" s="33">
        <v>2290.9417760466717</v>
      </c>
      <c r="DA242" s="33">
        <v>623.62775415556155</v>
      </c>
      <c r="DB242" s="33">
        <v>10201.107182008074</v>
      </c>
      <c r="DC242" s="33">
        <v>7568.6271560250971</v>
      </c>
      <c r="DD242" s="33">
        <v>19317.871512779922</v>
      </c>
      <c r="DE242" s="33">
        <v>1060.4256975343585</v>
      </c>
      <c r="DF242" s="33">
        <v>1036.7384212238999</v>
      </c>
      <c r="DG242" s="33">
        <v>5581.2022279677049</v>
      </c>
      <c r="DH242" s="33">
        <v>3570.7705978421041</v>
      </c>
      <c r="DI242" s="33">
        <v>967.08389685294571</v>
      </c>
      <c r="DJ242" s="33">
        <v>7441.4977875290424</v>
      </c>
      <c r="DK242" s="33">
        <v>1203.7966098422423</v>
      </c>
      <c r="DL242" s="33">
        <v>18582.066323306175</v>
      </c>
      <c r="DM242" s="33">
        <v>7099.1405186950815</v>
      </c>
      <c r="DN242" s="33">
        <v>2607.6860154014921</v>
      </c>
      <c r="DO242" s="33">
        <v>0</v>
      </c>
      <c r="DP242" s="76">
        <f t="shared" si="7"/>
        <v>3337997.6076473473</v>
      </c>
      <c r="DQ242" s="33">
        <v>-5347393.094363099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14183222.1876987</v>
      </c>
      <c r="GG242" s="47">
        <f t="shared" si="8"/>
        <v>12173826.700982947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12556138.901900221</v>
      </c>
      <c r="BJ243" s="33">
        <v>638581.61831702734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13194720.520217247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13194720.520217247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-1422818.6990923735</v>
      </c>
      <c r="D247" s="33">
        <v>2250.6103141871286</v>
      </c>
      <c r="E247" s="33">
        <v>4414.751971377008</v>
      </c>
      <c r="F247" s="33">
        <v>58014.573078696398</v>
      </c>
      <c r="G247" s="33">
        <v>2854.1736119769098</v>
      </c>
      <c r="H247" s="33">
        <v>809.33176320850771</v>
      </c>
      <c r="I247" s="33">
        <v>27100.495109452539</v>
      </c>
      <c r="J247" s="33">
        <v>1714.1767765598177</v>
      </c>
      <c r="K247" s="33">
        <v>9872.7926147176422</v>
      </c>
      <c r="L247" s="33">
        <v>-67776.305827851626</v>
      </c>
      <c r="M247" s="33">
        <v>-160869.02768673279</v>
      </c>
      <c r="N247" s="33">
        <v>40604.656983961926</v>
      </c>
      <c r="O247" s="33">
        <v>3300.5853630948677</v>
      </c>
      <c r="P247" s="33">
        <v>5768.7653740141805</v>
      </c>
      <c r="Q247" s="33">
        <v>7156.7274317216179</v>
      </c>
      <c r="R247" s="33">
        <v>3084.4796226171698</v>
      </c>
      <c r="S247" s="33">
        <v>-41167.96118318021</v>
      </c>
      <c r="T247" s="33">
        <v>4561.8337239419916</v>
      </c>
      <c r="U247" s="33">
        <v>6997.0180300260126</v>
      </c>
      <c r="V247" s="33">
        <v>898.26058328733575</v>
      </c>
      <c r="W247" s="33">
        <v>5110.7939763083668</v>
      </c>
      <c r="X247" s="33">
        <v>8708.0869379197411</v>
      </c>
      <c r="Y247" s="33">
        <v>2898.31216850703</v>
      </c>
      <c r="Z247" s="33">
        <v>6022.2947468026205</v>
      </c>
      <c r="AA247" s="33">
        <v>1005.3036731896624</v>
      </c>
      <c r="AB247" s="33">
        <v>6438.162044190728</v>
      </c>
      <c r="AC247" s="33">
        <v>2463.2246949263345</v>
      </c>
      <c r="AD247" s="33">
        <v>11821.679668600946</v>
      </c>
      <c r="AE247" s="33">
        <v>3791.1750410780878</v>
      </c>
      <c r="AF247" s="33">
        <v>1717.6337688843457</v>
      </c>
      <c r="AG247" s="33">
        <v>2029.2638532630217</v>
      </c>
      <c r="AH247" s="33">
        <v>1082.4931028212866</v>
      </c>
      <c r="AI247" s="33">
        <v>6934.5768460751051</v>
      </c>
      <c r="AJ247" s="33">
        <v>6903.7108524127507</v>
      </c>
      <c r="AK247" s="33">
        <v>17237.044038158809</v>
      </c>
      <c r="AL247" s="33">
        <v>1885.0308833083914</v>
      </c>
      <c r="AM247" s="33">
        <v>3223.2754596041332</v>
      </c>
      <c r="AN247" s="33">
        <v>2748.4187041568771</v>
      </c>
      <c r="AO247" s="33">
        <v>441.76331242955314</v>
      </c>
      <c r="AP247" s="33">
        <v>2934.6699577964987</v>
      </c>
      <c r="AQ247" s="33">
        <v>4402.3161662405164</v>
      </c>
      <c r="AR247" s="33">
        <v>3047.1805640206612</v>
      </c>
      <c r="AS247" s="33">
        <v>450.98150828823026</v>
      </c>
      <c r="AT247" s="33">
        <v>204888.42843590188</v>
      </c>
      <c r="AU247" s="33">
        <v>513.39578127636923</v>
      </c>
      <c r="AV247" s="33">
        <v>1211.7446407631062</v>
      </c>
      <c r="AW247" s="33">
        <v>49271.768083957744</v>
      </c>
      <c r="AX247" s="33">
        <v>30329.196994208582</v>
      </c>
      <c r="AY247" s="33">
        <v>32421.47229631176</v>
      </c>
      <c r="AZ247" s="33">
        <v>17637.089079579066</v>
      </c>
      <c r="BA247" s="33">
        <v>3028.0462338650905</v>
      </c>
      <c r="BB247" s="33">
        <v>18231.579037415897</v>
      </c>
      <c r="BC247" s="33">
        <v>6034.6591833813472</v>
      </c>
      <c r="BD247" s="33">
        <v>89890.241982172171</v>
      </c>
      <c r="BE247" s="33">
        <v>114895.6796908312</v>
      </c>
      <c r="BF247" s="33">
        <v>4157.8764417764642</v>
      </c>
      <c r="BG247" s="33">
        <v>20983.22654914259</v>
      </c>
      <c r="BH247" s="33">
        <v>74868.092485530622</v>
      </c>
      <c r="BI247" s="33">
        <v>32603.47030594305</v>
      </c>
      <c r="BJ247" s="33">
        <v>638.69929038390069</v>
      </c>
      <c r="BK247" s="33">
        <v>30368.809171556004</v>
      </c>
      <c r="BL247" s="33">
        <v>4690.5753587200597</v>
      </c>
      <c r="BM247" s="33">
        <v>130170.40136610993</v>
      </c>
      <c r="BN247" s="33">
        <v>351227.05319488962</v>
      </c>
      <c r="BO247" s="33">
        <v>12556.542445449923</v>
      </c>
      <c r="BP247" s="33">
        <v>508.09665917600387</v>
      </c>
      <c r="BQ247" s="33">
        <v>2273.345792944202</v>
      </c>
      <c r="BR247" s="33">
        <v>2032.8714039082577</v>
      </c>
      <c r="BS247" s="33">
        <v>17848.621441005995</v>
      </c>
      <c r="BT247" s="33">
        <v>6645.3624838076039</v>
      </c>
      <c r="BU247" s="33">
        <v>1333.7360637098229</v>
      </c>
      <c r="BV247" s="33">
        <v>30473.692301216524</v>
      </c>
      <c r="BW247" s="33">
        <v>14134.847061499886</v>
      </c>
      <c r="BX247" s="33">
        <v>16980.755878610602</v>
      </c>
      <c r="BY247" s="33">
        <v>19463.541187583302</v>
      </c>
      <c r="BZ247" s="33">
        <v>3503.9600741162612</v>
      </c>
      <c r="CA247" s="33">
        <v>52311.112361559724</v>
      </c>
      <c r="CB247" s="33">
        <v>37461.134521140724</v>
      </c>
      <c r="CC247" s="33">
        <v>46891.292213229441</v>
      </c>
      <c r="CD247" s="33">
        <v>1645.9663894122473</v>
      </c>
      <c r="CE247" s="33">
        <v>3313.0409041794965</v>
      </c>
      <c r="CF247" s="33">
        <v>3781.8904242237891</v>
      </c>
      <c r="CG247" s="33">
        <v>12836.379248371679</v>
      </c>
      <c r="CH247" s="33">
        <v>3747.5211954556048</v>
      </c>
      <c r="CI247" s="33">
        <v>5573.6306116313654</v>
      </c>
      <c r="CJ247" s="33">
        <v>15287.599727772056</v>
      </c>
      <c r="CK247" s="33">
        <v>3163.6981652244081</v>
      </c>
      <c r="CL247" s="33">
        <v>5014.0602221662266</v>
      </c>
      <c r="CM247" s="33">
        <v>21698.864841141029</v>
      </c>
      <c r="CN247" s="33">
        <v>2063.4906127409859</v>
      </c>
      <c r="CO247" s="33">
        <v>-14793.691205044679</v>
      </c>
      <c r="CP247" s="33">
        <v>790.23548173779875</v>
      </c>
      <c r="CQ247" s="33">
        <v>14043.292757349263</v>
      </c>
      <c r="CR247" s="33">
        <v>2795.0001928685233</v>
      </c>
      <c r="CS247" s="33">
        <v>40741.267181032832</v>
      </c>
      <c r="CT247" s="33">
        <v>47464.096417578083</v>
      </c>
      <c r="CU247" s="33">
        <v>1256.7626555590566</v>
      </c>
      <c r="CV247" s="33">
        <v>36893.951222183321</v>
      </c>
      <c r="CW247" s="33">
        <v>11580.952416775674</v>
      </c>
      <c r="CX247" s="33">
        <v>9814.3352953870817</v>
      </c>
      <c r="CY247" s="33">
        <v>5518.46624264809</v>
      </c>
      <c r="CZ247" s="33">
        <v>3833.3993820614155</v>
      </c>
      <c r="DA247" s="33">
        <v>10949.815295313158</v>
      </c>
      <c r="DB247" s="33">
        <v>54059.099064425878</v>
      </c>
      <c r="DC247" s="33">
        <v>-4321.1983736528728</v>
      </c>
      <c r="DD247" s="33">
        <v>49183.480202879939</v>
      </c>
      <c r="DE247" s="33">
        <v>-588.79762770542675</v>
      </c>
      <c r="DF247" s="33">
        <v>894.07731906253059</v>
      </c>
      <c r="DG247" s="33">
        <v>16205.222482334455</v>
      </c>
      <c r="DH247" s="33">
        <v>2576.1907241853</v>
      </c>
      <c r="DI247" s="33">
        <v>2529.4314232909901</v>
      </c>
      <c r="DJ247" s="33">
        <v>-2117.1611779634</v>
      </c>
      <c r="DK247" s="33">
        <v>-3556.971088439383</v>
      </c>
      <c r="DL247" s="33">
        <v>7446.0393124907569</v>
      </c>
      <c r="DM247" s="33">
        <v>7172.7480951414218</v>
      </c>
      <c r="DN247" s="33">
        <v>9579.914857246169</v>
      </c>
      <c r="DO247" s="33">
        <v>0</v>
      </c>
      <c r="DP247" s="76">
        <f t="shared" si="7"/>
        <v>460625.14891542669</v>
      </c>
      <c r="DQ247" s="33">
        <v>26548966.920429658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61382.393267661042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924883.17074159917</v>
      </c>
      <c r="FS247" s="33">
        <v>396210.07344682858</v>
      </c>
      <c r="FT247" s="33">
        <v>0</v>
      </c>
      <c r="FU247" s="33">
        <v>2670826.461038358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-2497.8960040074348</v>
      </c>
      <c r="GF247" s="33">
        <v>-4662772.6498355316</v>
      </c>
      <c r="GG247" s="47">
        <f t="shared" ref="GG247" si="9">+SUM(DP247:GF247)</f>
        <v>26397623.621999994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1485.9896650691608</v>
      </c>
      <c r="D248" s="33">
        <v>301.53993307135642</v>
      </c>
      <c r="E248" s="33">
        <v>0</v>
      </c>
      <c r="F248" s="33">
        <v>0</v>
      </c>
      <c r="G248" s="33">
        <v>0</v>
      </c>
      <c r="H248" s="33">
        <v>137.19329760143174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77.688041145847237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-111.84086728928222</v>
      </c>
      <c r="AW248" s="33">
        <v>26379.652332790083</v>
      </c>
      <c r="AX248" s="33">
        <v>0</v>
      </c>
      <c r="AY248" s="33">
        <v>140198.74659470373</v>
      </c>
      <c r="AZ248" s="33">
        <v>0</v>
      </c>
      <c r="BA248" s="33">
        <v>0</v>
      </c>
      <c r="BB248" s="33">
        <v>0</v>
      </c>
      <c r="BC248" s="33">
        <v>-133.12750709388428</v>
      </c>
      <c r="BD248" s="33">
        <v>0</v>
      </c>
      <c r="BE248" s="33">
        <v>-293.0844137316513</v>
      </c>
      <c r="BF248" s="33">
        <v>164891.30162221778</v>
      </c>
      <c r="BG248" s="33">
        <v>277833.16946135083</v>
      </c>
      <c r="BH248" s="33">
        <v>49897.810963463271</v>
      </c>
      <c r="BI248" s="33">
        <v>-86.734371508677967</v>
      </c>
      <c r="BJ248" s="33">
        <v>-1044.2955613315855</v>
      </c>
      <c r="BK248" s="33">
        <v>17422.520153585843</v>
      </c>
      <c r="BL248" s="33">
        <v>85913.243939480395</v>
      </c>
      <c r="BM248" s="33">
        <v>0</v>
      </c>
      <c r="BN248" s="33">
        <v>0</v>
      </c>
      <c r="BO248" s="33">
        <v>0</v>
      </c>
      <c r="BP248" s="33">
        <v>0</v>
      </c>
      <c r="BQ248" s="33">
        <v>-76.718609860183591</v>
      </c>
      <c r="BR248" s="33">
        <v>-147.07594890965018</v>
      </c>
      <c r="BS248" s="33">
        <v>9404.4061320483761</v>
      </c>
      <c r="BT248" s="33">
        <v>0</v>
      </c>
      <c r="BU248" s="33">
        <v>14.135424821047121</v>
      </c>
      <c r="BV248" s="33">
        <v>369581.02177886147</v>
      </c>
      <c r="BW248" s="33">
        <v>138802.59405730959</v>
      </c>
      <c r="BX248" s="33">
        <v>289258.88178287912</v>
      </c>
      <c r="BY248" s="33">
        <v>171637.03475553126</v>
      </c>
      <c r="BZ248" s="33">
        <v>0</v>
      </c>
      <c r="CA248" s="33">
        <v>279541.01388205815</v>
      </c>
      <c r="CB248" s="33">
        <v>441996.02321836824</v>
      </c>
      <c r="CC248" s="33">
        <v>525655.24252217577</v>
      </c>
      <c r="CD248" s="33">
        <v>0</v>
      </c>
      <c r="CE248" s="33">
        <v>0</v>
      </c>
      <c r="CF248" s="33">
        <v>1913.2915575285001</v>
      </c>
      <c r="CG248" s="33">
        <v>7183.8986498568738</v>
      </c>
      <c r="CH248" s="33">
        <v>28090.511074808986</v>
      </c>
      <c r="CI248" s="33">
        <v>74396.180478338909</v>
      </c>
      <c r="CJ248" s="33">
        <v>163.05566047597736</v>
      </c>
      <c r="CK248" s="33">
        <v>7322.8085952908696</v>
      </c>
      <c r="CL248" s="33">
        <v>6269.4465682899918</v>
      </c>
      <c r="CM248" s="33">
        <v>4171.5514717332935</v>
      </c>
      <c r="CN248" s="33">
        <v>1903.3108858052483</v>
      </c>
      <c r="CO248" s="33">
        <v>11506.676377183272</v>
      </c>
      <c r="CP248" s="33">
        <v>609.7798063908341</v>
      </c>
      <c r="CQ248" s="33">
        <v>4687.6322705349912</v>
      </c>
      <c r="CR248" s="33">
        <v>3105.5509147129665</v>
      </c>
      <c r="CS248" s="33">
        <v>1031550.5734297244</v>
      </c>
      <c r="CT248" s="33">
        <v>600552.59261520184</v>
      </c>
      <c r="CU248" s="33">
        <v>44908.665897278494</v>
      </c>
      <c r="CV248" s="33">
        <v>316215.40505892842</v>
      </c>
      <c r="CW248" s="33">
        <v>449287.30816774268</v>
      </c>
      <c r="CX248" s="33">
        <v>133412.62858295607</v>
      </c>
      <c r="CY248" s="33">
        <v>154810.355113083</v>
      </c>
      <c r="CZ248" s="33">
        <v>4270.9125815463913</v>
      </c>
      <c r="DA248" s="33">
        <v>402316.84736427688</v>
      </c>
      <c r="DB248" s="33">
        <v>623711.69083736639</v>
      </c>
      <c r="DC248" s="33">
        <v>261042.62996363736</v>
      </c>
      <c r="DD248" s="33">
        <v>571591.60219791834</v>
      </c>
      <c r="DE248" s="33">
        <v>3301.9381716241778</v>
      </c>
      <c r="DF248" s="33">
        <v>-522.93855799284813</v>
      </c>
      <c r="DG248" s="33">
        <v>97430.814132698084</v>
      </c>
      <c r="DH248" s="33">
        <v>-544.18119035573079</v>
      </c>
      <c r="DI248" s="33">
        <v>-631.15393027624589</v>
      </c>
      <c r="DJ248" s="33">
        <v>68052.661880792104</v>
      </c>
      <c r="DK248" s="33">
        <v>10868.341178291497</v>
      </c>
      <c r="DL248" s="33">
        <v>207569.9043722357</v>
      </c>
      <c r="DM248" s="33">
        <v>-64.757530685883893</v>
      </c>
      <c r="DN248" s="33">
        <v>-81.849718406100919</v>
      </c>
      <c r="DO248" s="33">
        <v>0</v>
      </c>
      <c r="DP248" s="76">
        <f t="shared" si="7"/>
        <v>8118910.0172073441</v>
      </c>
      <c r="DQ248" s="33">
        <v>38130704.093800187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556.32382155048037</v>
      </c>
      <c r="ED248" s="33">
        <v>0</v>
      </c>
      <c r="EE248" s="33">
        <v>426.6927017065583</v>
      </c>
      <c r="EF248" s="33">
        <v>15300.645249572841</v>
      </c>
      <c r="EG248" s="33">
        <v>17777.152319330718</v>
      </c>
      <c r="EH248" s="33">
        <v>20523.913509014241</v>
      </c>
      <c r="EI248" s="33">
        <v>0</v>
      </c>
      <c r="EJ248" s="33">
        <v>237608.14761008698</v>
      </c>
      <c r="EK248" s="33">
        <v>72036.030968829145</v>
      </c>
      <c r="EL248" s="33">
        <v>289.67586504845525</v>
      </c>
      <c r="EM248" s="33">
        <v>6256.7741379456911</v>
      </c>
      <c r="EN248" s="33">
        <v>214.37700275637329</v>
      </c>
      <c r="EO248" s="33">
        <v>128.69969430974925</v>
      </c>
      <c r="EP248" s="33">
        <v>175.67051829087794</v>
      </c>
      <c r="EQ248" s="33">
        <v>0</v>
      </c>
      <c r="ER248" s="33">
        <v>0</v>
      </c>
      <c r="ES248" s="33">
        <v>0</v>
      </c>
      <c r="ET248" s="33">
        <v>4684.0461590214454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4326148.0346409781</v>
      </c>
      <c r="FS248" s="33">
        <v>1146809.7955699814</v>
      </c>
      <c r="FT248" s="33">
        <v>1009623.9670649916</v>
      </c>
      <c r="FU248" s="33">
        <v>396360.00615993806</v>
      </c>
      <c r="FV248" s="33">
        <v>433929.24947735074</v>
      </c>
      <c r="FW248" s="33">
        <v>26297.160502936058</v>
      </c>
      <c r="FX248" s="33">
        <v>1176596.9263822541</v>
      </c>
      <c r="FY248" s="33">
        <v>0</v>
      </c>
      <c r="FZ248" s="33">
        <v>15684.595036696155</v>
      </c>
      <c r="GA248" s="33">
        <v>0</v>
      </c>
      <c r="GB248" s="33">
        <v>13190.067211970199</v>
      </c>
      <c r="GC248" s="33">
        <v>0</v>
      </c>
      <c r="GD248" s="33">
        <v>148203.93738792947</v>
      </c>
      <c r="GE248" s="33">
        <v>0</v>
      </c>
      <c r="GF248" s="33">
        <v>0</v>
      </c>
      <c r="GG248" s="47">
        <f>+SUM(DP248:GF248)</f>
        <v>55318436.000000007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33353964.140201397</v>
      </c>
      <c r="D249" s="79">
        <f t="shared" ref="D249:BO249" si="10">SUM(D5:D248)</f>
        <v>1160486.6579206947</v>
      </c>
      <c r="E249" s="79">
        <f t="shared" si="10"/>
        <v>2042098.8532770781</v>
      </c>
      <c r="F249" s="79">
        <f t="shared" si="10"/>
        <v>1372853.7631648355</v>
      </c>
      <c r="G249" s="79">
        <f t="shared" si="10"/>
        <v>833346.20671961235</v>
      </c>
      <c r="H249" s="79">
        <f t="shared" si="10"/>
        <v>53978.746602423438</v>
      </c>
      <c r="I249" s="79">
        <f t="shared" si="10"/>
        <v>27968237.605178203</v>
      </c>
      <c r="J249" s="79">
        <f t="shared" si="10"/>
        <v>6268210.1181258056</v>
      </c>
      <c r="K249" s="79">
        <f t="shared" si="10"/>
        <v>18083347.998942561</v>
      </c>
      <c r="L249" s="79">
        <f t="shared" si="10"/>
        <v>3868328.947635246</v>
      </c>
      <c r="M249" s="79">
        <f t="shared" si="10"/>
        <v>14237657.435346371</v>
      </c>
      <c r="N249" s="79">
        <f t="shared" si="10"/>
        <v>3871270.1229506675</v>
      </c>
      <c r="O249" s="79">
        <f t="shared" si="10"/>
        <v>951674.13420156192</v>
      </c>
      <c r="P249" s="79">
        <f t="shared" si="10"/>
        <v>3989527.4418363702</v>
      </c>
      <c r="Q249" s="79">
        <f t="shared" si="10"/>
        <v>4398715.8556015696</v>
      </c>
      <c r="R249" s="79">
        <f t="shared" si="10"/>
        <v>1134220.3900386395</v>
      </c>
      <c r="S249" s="79">
        <f t="shared" si="10"/>
        <v>5046997.1488196505</v>
      </c>
      <c r="T249" s="79">
        <f t="shared" si="10"/>
        <v>4864399.8348551542</v>
      </c>
      <c r="U249" s="79">
        <f t="shared" si="10"/>
        <v>3950646.5579947499</v>
      </c>
      <c r="V249" s="79">
        <f t="shared" si="10"/>
        <v>17124396.396661114</v>
      </c>
      <c r="W249" s="79">
        <f t="shared" si="10"/>
        <v>4300829.6392643927</v>
      </c>
      <c r="X249" s="79">
        <f t="shared" si="10"/>
        <v>5103292.6663342258</v>
      </c>
      <c r="Y249" s="79">
        <f t="shared" si="10"/>
        <v>3050919.1265974385</v>
      </c>
      <c r="Z249" s="79">
        <f t="shared" si="10"/>
        <v>5959975.6266263071</v>
      </c>
      <c r="AA249" s="79">
        <f t="shared" si="10"/>
        <v>1070565.9307137579</v>
      </c>
      <c r="AB249" s="79">
        <f t="shared" si="10"/>
        <v>5097752.5774936816</v>
      </c>
      <c r="AC249" s="79">
        <f t="shared" si="10"/>
        <v>4604317.3503508</v>
      </c>
      <c r="AD249" s="79">
        <f t="shared" si="10"/>
        <v>8906703.2211517449</v>
      </c>
      <c r="AE249" s="79">
        <f t="shared" si="10"/>
        <v>3481680.8341436051</v>
      </c>
      <c r="AF249" s="79">
        <f t="shared" si="10"/>
        <v>1766711.7999507815</v>
      </c>
      <c r="AG249" s="79">
        <f t="shared" si="10"/>
        <v>1143666.2400690042</v>
      </c>
      <c r="AH249" s="79">
        <f t="shared" si="10"/>
        <v>745930.123277309</v>
      </c>
      <c r="AI249" s="79">
        <f t="shared" si="10"/>
        <v>2602052.1007738272</v>
      </c>
      <c r="AJ249" s="79">
        <f t="shared" si="10"/>
        <v>4654815.6516969474</v>
      </c>
      <c r="AK249" s="79">
        <f t="shared" si="10"/>
        <v>10412658.47480597</v>
      </c>
      <c r="AL249" s="79">
        <f t="shared" si="10"/>
        <v>2539513.9621972311</v>
      </c>
      <c r="AM249" s="79">
        <f t="shared" si="10"/>
        <v>4474568.0302232709</v>
      </c>
      <c r="AN249" s="79">
        <f t="shared" si="10"/>
        <v>5907781.6896578111</v>
      </c>
      <c r="AO249" s="79">
        <f t="shared" si="10"/>
        <v>680455.68284662941</v>
      </c>
      <c r="AP249" s="79">
        <f t="shared" si="10"/>
        <v>1935373.9425392651</v>
      </c>
      <c r="AQ249" s="79">
        <f t="shared" si="10"/>
        <v>2097375.0814707289</v>
      </c>
      <c r="AR249" s="79">
        <f t="shared" si="10"/>
        <v>5394526.9599090498</v>
      </c>
      <c r="AS249" s="79">
        <f t="shared" si="10"/>
        <v>916429.22904085857</v>
      </c>
      <c r="AT249" s="79">
        <f t="shared" si="10"/>
        <v>2383241.7799521396</v>
      </c>
      <c r="AU249" s="79">
        <f t="shared" si="10"/>
        <v>600919.62232622714</v>
      </c>
      <c r="AV249" s="79">
        <f t="shared" si="10"/>
        <v>176216.57247109967</v>
      </c>
      <c r="AW249" s="79">
        <f t="shared" si="10"/>
        <v>965670.93828856118</v>
      </c>
      <c r="AX249" s="79">
        <f t="shared" si="10"/>
        <v>16101307.963846575</v>
      </c>
      <c r="AY249" s="79">
        <f t="shared" si="10"/>
        <v>14960108.966520812</v>
      </c>
      <c r="AZ249" s="79">
        <f t="shared" si="10"/>
        <v>8552490.9814287014</v>
      </c>
      <c r="BA249" s="79">
        <f t="shared" si="10"/>
        <v>5962345.9945117459</v>
      </c>
      <c r="BB249" s="79">
        <f t="shared" si="10"/>
        <v>2027009.6673532652</v>
      </c>
      <c r="BC249" s="79">
        <f t="shared" si="10"/>
        <v>6406911.0852417098</v>
      </c>
      <c r="BD249" s="79">
        <f t="shared" si="10"/>
        <v>35268109.951788619</v>
      </c>
      <c r="BE249" s="79">
        <f t="shared" si="10"/>
        <v>8225209.2557511907</v>
      </c>
      <c r="BF249" s="79">
        <f t="shared" si="10"/>
        <v>2203771.1321484665</v>
      </c>
      <c r="BG249" s="79">
        <f t="shared" si="10"/>
        <v>4779649.3227254935</v>
      </c>
      <c r="BH249" s="79">
        <f t="shared" si="10"/>
        <v>7457419.214593051</v>
      </c>
      <c r="BI249" s="79">
        <f t="shared" si="10"/>
        <v>16590821.051149629</v>
      </c>
      <c r="BJ249" s="79">
        <f t="shared" si="10"/>
        <v>4193970.8416038626</v>
      </c>
      <c r="BK249" s="79">
        <f t="shared" si="10"/>
        <v>4532681.9686650615</v>
      </c>
      <c r="BL249" s="79">
        <f t="shared" si="10"/>
        <v>1129878.7590838955</v>
      </c>
      <c r="BM249" s="79">
        <f t="shared" si="10"/>
        <v>2300992.5180160515</v>
      </c>
      <c r="BN249" s="79">
        <f t="shared" si="10"/>
        <v>6201482.0375233935</v>
      </c>
      <c r="BO249" s="79">
        <f t="shared" si="10"/>
        <v>6623541.4830371272</v>
      </c>
      <c r="BP249" s="79">
        <f t="shared" ref="BP249:DP249" si="11">SUM(BP5:BP248)</f>
        <v>90775.878100787901</v>
      </c>
      <c r="BQ249" s="79">
        <f t="shared" si="11"/>
        <v>906615.87638916913</v>
      </c>
      <c r="BR249" s="79">
        <f t="shared" si="11"/>
        <v>768729.26715635485</v>
      </c>
      <c r="BS249" s="79">
        <f t="shared" si="11"/>
        <v>2731030.2662296407</v>
      </c>
      <c r="BT249" s="79">
        <f t="shared" si="11"/>
        <v>1425543.7916774489</v>
      </c>
      <c r="BU249" s="79">
        <f t="shared" si="11"/>
        <v>452872.96522389253</v>
      </c>
      <c r="BV249" s="79">
        <f t="shared" si="11"/>
        <v>3941948.5555485911</v>
      </c>
      <c r="BW249" s="79">
        <f t="shared" si="11"/>
        <v>2059515.3983536079</v>
      </c>
      <c r="BX249" s="79">
        <f t="shared" si="11"/>
        <v>2610870.9243947696</v>
      </c>
      <c r="BY249" s="79">
        <f t="shared" si="11"/>
        <v>1560658.7464279525</v>
      </c>
      <c r="BZ249" s="79">
        <f t="shared" si="11"/>
        <v>819570.15776786918</v>
      </c>
      <c r="CA249" s="79">
        <f t="shared" si="11"/>
        <v>3521967.0806621942</v>
      </c>
      <c r="CB249" s="79">
        <f t="shared" si="11"/>
        <v>3711788.1637846925</v>
      </c>
      <c r="CC249" s="79">
        <f t="shared" si="11"/>
        <v>6114852.4557967456</v>
      </c>
      <c r="CD249" s="79">
        <f t="shared" si="11"/>
        <v>516878.78870034323</v>
      </c>
      <c r="CE249" s="79">
        <f t="shared" si="11"/>
        <v>1005254.911274421</v>
      </c>
      <c r="CF249" s="79">
        <f t="shared" si="11"/>
        <v>865200.83608571661</v>
      </c>
      <c r="CG249" s="79">
        <f t="shared" si="11"/>
        <v>3898045.1472733477</v>
      </c>
      <c r="CH249" s="79">
        <f t="shared" si="11"/>
        <v>465713.20973987138</v>
      </c>
      <c r="CI249" s="79">
        <f t="shared" si="11"/>
        <v>569287.1732088289</v>
      </c>
      <c r="CJ249" s="79">
        <f t="shared" si="11"/>
        <v>4168764.6011726232</v>
      </c>
      <c r="CK249" s="79">
        <f t="shared" si="11"/>
        <v>1017676.2591110897</v>
      </c>
      <c r="CL249" s="79">
        <f t="shared" si="11"/>
        <v>385179.98781962384</v>
      </c>
      <c r="CM249" s="79">
        <f t="shared" si="11"/>
        <v>2715948.6812750106</v>
      </c>
      <c r="CN249" s="79">
        <f t="shared" si="11"/>
        <v>329779.28118087508</v>
      </c>
      <c r="CO249" s="79">
        <f t="shared" si="11"/>
        <v>2148311.5154130077</v>
      </c>
      <c r="CP249" s="79">
        <f t="shared" si="11"/>
        <v>188446.71321717964</v>
      </c>
      <c r="CQ249" s="79">
        <f t="shared" si="11"/>
        <v>2063373.0766737377</v>
      </c>
      <c r="CR249" s="79">
        <f t="shared" si="11"/>
        <v>1101015.4096974467</v>
      </c>
      <c r="CS249" s="79">
        <f t="shared" si="11"/>
        <v>9607164.1101205535</v>
      </c>
      <c r="CT249" s="79">
        <f t="shared" si="11"/>
        <v>4871526.2674221005</v>
      </c>
      <c r="CU249" s="79">
        <f t="shared" si="11"/>
        <v>772957.08456864615</v>
      </c>
      <c r="CV249" s="79">
        <f t="shared" si="11"/>
        <v>2398039.2105825334</v>
      </c>
      <c r="CW249" s="79">
        <f t="shared" si="11"/>
        <v>3623753.9611705467</v>
      </c>
      <c r="CX249" s="79">
        <f t="shared" si="11"/>
        <v>1089081.6621308348</v>
      </c>
      <c r="CY249" s="79">
        <f t="shared" si="11"/>
        <v>1306067.2929511317</v>
      </c>
      <c r="CZ249" s="79">
        <f t="shared" si="11"/>
        <v>328663.84997061215</v>
      </c>
      <c r="DA249" s="79">
        <f t="shared" si="11"/>
        <v>2946181.294485108</v>
      </c>
      <c r="DB249" s="79">
        <f t="shared" si="11"/>
        <v>4504355.8407209069</v>
      </c>
      <c r="DC249" s="79">
        <f t="shared" si="11"/>
        <v>1797829.6121120888</v>
      </c>
      <c r="DD249" s="79">
        <f t="shared" si="11"/>
        <v>4572776.4699269915</v>
      </c>
      <c r="DE249" s="79">
        <f t="shared" si="11"/>
        <v>344397.56926915649</v>
      </c>
      <c r="DF249" s="79">
        <f t="shared" si="11"/>
        <v>65886.058343627155</v>
      </c>
      <c r="DG249" s="79">
        <f t="shared" si="11"/>
        <v>870196.92210442317</v>
      </c>
      <c r="DH249" s="79">
        <f t="shared" si="11"/>
        <v>423325.82992344117</v>
      </c>
      <c r="DI249" s="79">
        <f t="shared" si="11"/>
        <v>279334.60331901378</v>
      </c>
      <c r="DJ249" s="79">
        <f t="shared" si="11"/>
        <v>592829.76869481034</v>
      </c>
      <c r="DK249" s="79">
        <f t="shared" si="11"/>
        <v>325142.69956183765</v>
      </c>
      <c r="DL249" s="79">
        <f t="shared" si="11"/>
        <v>3930449.9353277842</v>
      </c>
      <c r="DM249" s="79">
        <f t="shared" si="11"/>
        <v>1100745.4812167792</v>
      </c>
      <c r="DN249" s="79">
        <f t="shared" si="11"/>
        <v>1204152.9137397364</v>
      </c>
      <c r="DO249" s="79">
        <f t="shared" si="11"/>
        <v>0</v>
      </c>
      <c r="DP249" s="81">
        <f t="shared" si="11"/>
        <v>498176478.96225411</v>
      </c>
      <c r="DQ249" s="79">
        <f>+SUM(DQ5:DQ248)</f>
        <v>313840699.71144617</v>
      </c>
      <c r="DR249" s="79">
        <f t="shared" ref="DR249:FG249" si="12">+SUM(DR5:DR248)</f>
        <v>446694.52130919992</v>
      </c>
      <c r="DS249" s="79">
        <f t="shared" si="12"/>
        <v>720845.95602362289</v>
      </c>
      <c r="DT249" s="79">
        <f t="shared" si="12"/>
        <v>310134.40949467971</v>
      </c>
      <c r="DU249" s="79">
        <f t="shared" si="12"/>
        <v>753371.97077109991</v>
      </c>
      <c r="DV249" s="79">
        <f t="shared" si="12"/>
        <v>388100.57684834325</v>
      </c>
      <c r="DW249" s="79">
        <f t="shared" si="12"/>
        <v>559307.92344969965</v>
      </c>
      <c r="DX249" s="79">
        <f t="shared" si="12"/>
        <v>550764.76184777718</v>
      </c>
      <c r="DY249" s="79">
        <f t="shared" si="12"/>
        <v>254982.91554272623</v>
      </c>
      <c r="DZ249" s="79">
        <f t="shared" si="12"/>
        <v>446694.52130919992</v>
      </c>
      <c r="EA249" s="79">
        <f t="shared" si="12"/>
        <v>3265221.2168768826</v>
      </c>
      <c r="EB249" s="79">
        <f t="shared" si="12"/>
        <v>3.1772943501313349</v>
      </c>
      <c r="EC249" s="79">
        <f t="shared" si="12"/>
        <v>3451.9921725382424</v>
      </c>
      <c r="ED249" s="79">
        <f t="shared" si="12"/>
        <v>0</v>
      </c>
      <c r="EE249" s="79">
        <f t="shared" si="12"/>
        <v>3038.0426474569736</v>
      </c>
      <c r="EF249" s="79">
        <f t="shared" si="12"/>
        <v>90409.690562605101</v>
      </c>
      <c r="EG249" s="79">
        <f t="shared" si="12"/>
        <v>95385.330153061441</v>
      </c>
      <c r="EH249" s="79">
        <f t="shared" si="12"/>
        <v>115292.57199619868</v>
      </c>
      <c r="EI249" s="79">
        <f t="shared" si="12"/>
        <v>128946.69778804251</v>
      </c>
      <c r="EJ249" s="79">
        <f t="shared" si="12"/>
        <v>1243891.6816078539</v>
      </c>
      <c r="EK249" s="79">
        <f t="shared" si="12"/>
        <v>379297.98982825782</v>
      </c>
      <c r="EL249" s="79">
        <f t="shared" si="12"/>
        <v>3411564.4826499</v>
      </c>
      <c r="EM249" s="79">
        <f t="shared" si="12"/>
        <v>161187.56284131049</v>
      </c>
      <c r="EN249" s="79">
        <f t="shared" si="12"/>
        <v>38984.32268065658</v>
      </c>
      <c r="EO249" s="79">
        <f t="shared" si="12"/>
        <v>786.87173336694138</v>
      </c>
      <c r="EP249" s="79">
        <f t="shared" si="12"/>
        <v>786.87173468668175</v>
      </c>
      <c r="EQ249" s="79">
        <f t="shared" si="12"/>
        <v>0</v>
      </c>
      <c r="ER249" s="79">
        <f t="shared" si="12"/>
        <v>0</v>
      </c>
      <c r="ES249" s="79">
        <f t="shared" si="12"/>
        <v>40303.93984718062</v>
      </c>
      <c r="ET249" s="79">
        <f t="shared" si="12"/>
        <v>36283.769518118803</v>
      </c>
      <c r="EU249" s="79">
        <f t="shared" si="12"/>
        <v>634480.45465030812</v>
      </c>
      <c r="EV249" s="79">
        <f t="shared" si="12"/>
        <v>2771755.1072428869</v>
      </c>
      <c r="EW249" s="79">
        <f t="shared" si="12"/>
        <v>28831466.205822915</v>
      </c>
      <c r="EX249" s="79">
        <f t="shared" si="12"/>
        <v>2551248.817936325</v>
      </c>
      <c r="EY249" s="79">
        <f t="shared" si="12"/>
        <v>1192031.424067005</v>
      </c>
      <c r="EZ249" s="79">
        <f t="shared" si="12"/>
        <v>3113639.9951487291</v>
      </c>
      <c r="FA249" s="79">
        <f t="shared" si="12"/>
        <v>11399106.885531727</v>
      </c>
      <c r="FB249" s="79">
        <f t="shared" si="12"/>
        <v>5873181.4055535095</v>
      </c>
      <c r="FC249" s="79">
        <f t="shared" si="12"/>
        <v>8692061.6578399036</v>
      </c>
      <c r="FD249" s="79">
        <f t="shared" si="12"/>
        <v>5814285.1274493514</v>
      </c>
      <c r="FE249" s="79">
        <f t="shared" si="12"/>
        <v>167648.3431722486</v>
      </c>
      <c r="FF249" s="79">
        <f t="shared" si="12"/>
        <v>8637405.8747342676</v>
      </c>
      <c r="FG249" s="79">
        <f t="shared" si="12"/>
        <v>12038200.449312367</v>
      </c>
      <c r="FH249" s="79">
        <f t="shared" ref="FH249:GF249" si="13">+SUM(FH5:FH248)</f>
        <v>13132672.24307856</v>
      </c>
      <c r="FI249" s="79">
        <f t="shared" si="13"/>
        <v>11508604.995063042</v>
      </c>
      <c r="FJ249" s="79">
        <f t="shared" si="13"/>
        <v>6065360.6868289402</v>
      </c>
      <c r="FK249" s="79">
        <f t="shared" si="13"/>
        <v>12807697.615074761</v>
      </c>
      <c r="FL249" s="79">
        <f t="shared" si="13"/>
        <v>2530683.8895085771</v>
      </c>
      <c r="FM249" s="79">
        <f t="shared" si="13"/>
        <v>893156.61549162201</v>
      </c>
      <c r="FN249" s="79">
        <f t="shared" si="13"/>
        <v>790889.67732282251</v>
      </c>
      <c r="FO249" s="79">
        <f t="shared" si="13"/>
        <v>2093016.439293416</v>
      </c>
      <c r="FP249" s="79">
        <f t="shared" si="13"/>
        <v>927673.65058329352</v>
      </c>
      <c r="FQ249" s="79">
        <f t="shared" si="13"/>
        <v>3626688.5447132196</v>
      </c>
      <c r="FR249" s="79">
        <f t="shared" si="13"/>
        <v>29475349.832509208</v>
      </c>
      <c r="FS249" s="79">
        <f t="shared" si="13"/>
        <v>15958389.902016439</v>
      </c>
      <c r="FT249" s="79">
        <f t="shared" si="13"/>
        <v>13688300.102846472</v>
      </c>
      <c r="FU249" s="79">
        <f t="shared" si="13"/>
        <v>9314060.6931322385</v>
      </c>
      <c r="FV249" s="79">
        <f t="shared" si="13"/>
        <v>7459351.5249460824</v>
      </c>
      <c r="FW249" s="79">
        <f t="shared" si="13"/>
        <v>885285.57090000482</v>
      </c>
      <c r="FX249" s="79">
        <f t="shared" si="13"/>
        <v>30070081.799520954</v>
      </c>
      <c r="FY249" s="79">
        <f t="shared" si="13"/>
        <v>-296490.00081215589</v>
      </c>
      <c r="FZ249" s="79">
        <f t="shared" si="13"/>
        <v>5657439.2160953879</v>
      </c>
      <c r="GA249" s="79">
        <f t="shared" si="13"/>
        <v>769350.73477951693</v>
      </c>
      <c r="GB249" s="79">
        <f t="shared" si="13"/>
        <v>2446916.4570524576</v>
      </c>
      <c r="GC249" s="79">
        <f t="shared" si="13"/>
        <v>863487.02680229582</v>
      </c>
      <c r="GD249" s="79">
        <f t="shared" si="13"/>
        <v>939066.35174517427</v>
      </c>
      <c r="GE249" s="79">
        <f t="shared" si="13"/>
        <v>8807236.8082260024</v>
      </c>
      <c r="GF249" s="79">
        <f t="shared" si="13"/>
        <v>222158309.58598498</v>
      </c>
      <c r="GG249" s="79">
        <f>+SUM(GG5:GG248)</f>
        <v>1319752004.1533961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-535595.58897834271</v>
      </c>
      <c r="D250" s="33">
        <v>5964.3066716493322</v>
      </c>
      <c r="E250" s="33">
        <v>-1836.1977989237894</v>
      </c>
      <c r="F250" s="33">
        <v>-6937.2653340252236</v>
      </c>
      <c r="G250" s="33">
        <v>2770.7909874391298</v>
      </c>
      <c r="H250" s="33">
        <v>-752.60343485983003</v>
      </c>
      <c r="I250" s="33">
        <v>-61000.721478859959</v>
      </c>
      <c r="J250" s="33">
        <v>-16431.242440199188</v>
      </c>
      <c r="K250" s="33">
        <v>-111080.78693765584</v>
      </c>
      <c r="L250" s="33">
        <v>-11153.605020905732</v>
      </c>
      <c r="M250" s="33">
        <v>-22110.829518594182</v>
      </c>
      <c r="N250" s="33">
        <v>-3142.5802798149398</v>
      </c>
      <c r="O250" s="33">
        <v>-1328.325912734872</v>
      </c>
      <c r="P250" s="33">
        <v>-10178.797283749918</v>
      </c>
      <c r="Q250" s="33">
        <v>-18643.733340791761</v>
      </c>
      <c r="R250" s="33">
        <v>-3844.1877029728794</v>
      </c>
      <c r="S250" s="33">
        <v>-10191.0934047794</v>
      </c>
      <c r="T250" s="33">
        <v>-6908.5938049976612</v>
      </c>
      <c r="U250" s="33">
        <v>-8259.92565639436</v>
      </c>
      <c r="V250" s="33">
        <v>-293.7461167567526</v>
      </c>
      <c r="W250" s="33">
        <v>-10465.385369827178</v>
      </c>
      <c r="X250" s="33">
        <v>-8975.8828732499896</v>
      </c>
      <c r="Y250" s="33">
        <v>-9052.9208674615711</v>
      </c>
      <c r="Z250" s="33">
        <v>-8183.7222226492704</v>
      </c>
      <c r="AA250" s="33">
        <v>-5647.8338172295662</v>
      </c>
      <c r="AB250" s="33">
        <v>-6436.7478494874013</v>
      </c>
      <c r="AC250" s="33">
        <v>-14284.431484913201</v>
      </c>
      <c r="AD250" s="33">
        <v>-29088.864872467195</v>
      </c>
      <c r="AE250" s="33">
        <v>-22644.716986484396</v>
      </c>
      <c r="AF250" s="33">
        <v>-14873.220331983128</v>
      </c>
      <c r="AG250" s="33">
        <v>-4782.9691052673552</v>
      </c>
      <c r="AH250" s="33">
        <v>-3603.2512072652949</v>
      </c>
      <c r="AI250" s="33">
        <v>-10655.443485759821</v>
      </c>
      <c r="AJ250" s="33">
        <v>-29226.34032957779</v>
      </c>
      <c r="AK250" s="33">
        <v>-48386.663602144195</v>
      </c>
      <c r="AL250" s="33">
        <v>-5064.0089069107398</v>
      </c>
      <c r="AM250" s="33">
        <v>-23852.260239963653</v>
      </c>
      <c r="AN250" s="33">
        <v>-27536.010967118338</v>
      </c>
      <c r="AO250" s="33">
        <v>-4970.1279739937709</v>
      </c>
      <c r="AP250" s="33">
        <v>-10338.20321161498</v>
      </c>
      <c r="AQ250" s="33">
        <v>3374.4136890376485</v>
      </c>
      <c r="AR250" s="33">
        <v>13654.837502447159</v>
      </c>
      <c r="AS250" s="33">
        <v>8944.4992460537269</v>
      </c>
      <c r="AT250" s="33">
        <v>13993.397454002254</v>
      </c>
      <c r="AU250" s="33">
        <v>2127.0802607752939</v>
      </c>
      <c r="AV250" s="33">
        <v>10725.529323471281</v>
      </c>
      <c r="AW250" s="33">
        <v>22544.088810622688</v>
      </c>
      <c r="AX250" s="33">
        <v>20177.372554541085</v>
      </c>
      <c r="AY250" s="33">
        <v>4500.7652917734667</v>
      </c>
      <c r="AZ250" s="33">
        <v>14732.292674790107</v>
      </c>
      <c r="BA250" s="33">
        <v>0</v>
      </c>
      <c r="BB250" s="33">
        <v>17319.859796860001</v>
      </c>
      <c r="BC250" s="33">
        <v>16112.22012995397</v>
      </c>
      <c r="BD250" s="33">
        <v>-223.45157207990997</v>
      </c>
      <c r="BE250" s="33">
        <v>-123155.01622535731</v>
      </c>
      <c r="BF250" s="33">
        <v>-193982.83082628323</v>
      </c>
      <c r="BG250" s="33">
        <v>-411010.60941638949</v>
      </c>
      <c r="BH250" s="33">
        <v>39219.625359324906</v>
      </c>
      <c r="BI250" s="33">
        <v>-28653.101584595497</v>
      </c>
      <c r="BJ250" s="33">
        <v>-9167.9238533150201</v>
      </c>
      <c r="BK250" s="33">
        <v>12897.991813892146</v>
      </c>
      <c r="BL250" s="33">
        <v>-8794.3164369071164</v>
      </c>
      <c r="BM250" s="33">
        <v>-11256.915661234441</v>
      </c>
      <c r="BN250" s="33">
        <v>-17951.352620685902</v>
      </c>
      <c r="BO250" s="33">
        <v>-19772.663659588183</v>
      </c>
      <c r="BP250" s="33">
        <v>-341.77097538612202</v>
      </c>
      <c r="BQ250" s="33">
        <v>-8863.1302833489663</v>
      </c>
      <c r="BR250" s="33">
        <v>-2010.508550672288</v>
      </c>
      <c r="BS250" s="33">
        <v>13042.992891943733</v>
      </c>
      <c r="BT250" s="33">
        <v>-6309.1932930110579</v>
      </c>
      <c r="BU250" s="33">
        <v>-2243.0062521146797</v>
      </c>
      <c r="BV250" s="33">
        <v>21808.269625179528</v>
      </c>
      <c r="BW250" s="33">
        <v>18282.406278117771</v>
      </c>
      <c r="BX250" s="33">
        <v>1403.7462796500186</v>
      </c>
      <c r="BY250" s="33">
        <v>13184.841045554733</v>
      </c>
      <c r="BZ250" s="33">
        <v>468.66992240665968</v>
      </c>
      <c r="CA250" s="33">
        <v>295829.6331546813</v>
      </c>
      <c r="CB250" s="33">
        <v>-916051.88594197971</v>
      </c>
      <c r="CC250" s="33">
        <v>1932406.5355317756</v>
      </c>
      <c r="CD250" s="33">
        <v>-4099.9157374406605</v>
      </c>
      <c r="CE250" s="33">
        <v>-4814.4368017950892</v>
      </c>
      <c r="CF250" s="33">
        <v>307.88150731883115</v>
      </c>
      <c r="CG250" s="33">
        <v>-10385.322961106482</v>
      </c>
      <c r="CH250" s="33">
        <v>-2575.1756054281332</v>
      </c>
      <c r="CI250" s="33">
        <v>9741.5317460126898</v>
      </c>
      <c r="CJ250" s="33">
        <v>-5286.3577219326835</v>
      </c>
      <c r="CK250" s="33">
        <v>-1192.5540627553837</v>
      </c>
      <c r="CL250" s="33">
        <v>468.39268614526213</v>
      </c>
      <c r="CM250" s="33">
        <v>-5296.7715720404485</v>
      </c>
      <c r="CN250" s="33">
        <v>-4862.9549722320098</v>
      </c>
      <c r="CO250" s="33">
        <v>-3809.4540948226049</v>
      </c>
      <c r="CP250" s="33">
        <v>667.70602150455204</v>
      </c>
      <c r="CQ250" s="33">
        <v>3439.344399133588</v>
      </c>
      <c r="CR250" s="33">
        <v>1558.7475105208205</v>
      </c>
      <c r="CS250" s="33">
        <v>48214.730799293924</v>
      </c>
      <c r="CT250" s="33">
        <v>29562.874810823119</v>
      </c>
      <c r="CU250" s="33">
        <v>-5222.9529834486657</v>
      </c>
      <c r="CV250" s="33">
        <v>67372.142748677186</v>
      </c>
      <c r="CW250" s="33">
        <v>25365.312329769051</v>
      </c>
      <c r="CX250" s="33">
        <v>147903.07441626262</v>
      </c>
      <c r="CY250" s="33">
        <v>9257.8368511078097</v>
      </c>
      <c r="CZ250" s="33">
        <v>2802.5155867611479</v>
      </c>
      <c r="DA250" s="33">
        <v>42540.694351037848</v>
      </c>
      <c r="DB250" s="33">
        <v>13164.944773722989</v>
      </c>
      <c r="DC250" s="33">
        <v>117045.94729490983</v>
      </c>
      <c r="DD250" s="33">
        <v>-3334.2549815506009</v>
      </c>
      <c r="DE250" s="33">
        <v>-271840.1987245839</v>
      </c>
      <c r="DF250" s="33">
        <v>4996.8865831496305</v>
      </c>
      <c r="DG250" s="33">
        <v>12808.012072000769</v>
      </c>
      <c r="DH250" s="33">
        <v>8806.6170066971736</v>
      </c>
      <c r="DI250" s="33">
        <v>-303653.93335308274</v>
      </c>
      <c r="DJ250" s="33">
        <v>0</v>
      </c>
      <c r="DK250" s="33">
        <v>7091.8384422551499</v>
      </c>
      <c r="DL250" s="33">
        <v>12439.606138676492</v>
      </c>
      <c r="DM250" s="33">
        <v>-1006.9384135465971</v>
      </c>
      <c r="DN250" s="33">
        <v>-3554.0570822833106</v>
      </c>
      <c r="DO250" s="67">
        <v>0</v>
      </c>
      <c r="DP250" s="76">
        <f t="shared" si="7"/>
        <v>-447438.98200000211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3132727.9157187007</v>
      </c>
      <c r="D251" s="33">
        <v>673938.52489731857</v>
      </c>
      <c r="E251" s="33">
        <v>854790.55343695334</v>
      </c>
      <c r="F251" s="33">
        <v>492209.59048206836</v>
      </c>
      <c r="G251" s="33">
        <v>401804.27613261214</v>
      </c>
      <c r="H251" s="33">
        <v>210085.80430009338</v>
      </c>
      <c r="I251" s="33">
        <v>3616856.705961206</v>
      </c>
      <c r="J251" s="33">
        <v>786788.73256084486</v>
      </c>
      <c r="K251" s="33">
        <v>1537597.7670288356</v>
      </c>
      <c r="L251" s="33">
        <v>1696308.7462517263</v>
      </c>
      <c r="M251" s="33">
        <v>2493252.3582847896</v>
      </c>
      <c r="N251" s="33">
        <v>2250579.0608238401</v>
      </c>
      <c r="O251" s="33">
        <v>407362.99004724197</v>
      </c>
      <c r="P251" s="33">
        <v>1392187.5493862443</v>
      </c>
      <c r="Q251" s="33">
        <v>2072876.3083022644</v>
      </c>
      <c r="R251" s="33">
        <v>587057.40736014117</v>
      </c>
      <c r="S251" s="33">
        <v>1710361.6341804524</v>
      </c>
      <c r="T251" s="33">
        <v>1689910.5629066529</v>
      </c>
      <c r="U251" s="33">
        <v>2751505.38864954</v>
      </c>
      <c r="V251" s="33">
        <v>172185.55094089988</v>
      </c>
      <c r="W251" s="33">
        <v>1193820.7819319228</v>
      </c>
      <c r="X251" s="33">
        <v>1382515.0679843326</v>
      </c>
      <c r="Y251" s="33">
        <v>1367131.6823766669</v>
      </c>
      <c r="Z251" s="33">
        <v>2258839.5103859175</v>
      </c>
      <c r="AA251" s="33">
        <v>1075846.9542939977</v>
      </c>
      <c r="AB251" s="33">
        <v>2311204.6246735463</v>
      </c>
      <c r="AC251" s="33">
        <v>1308839.2733587527</v>
      </c>
      <c r="AD251" s="33">
        <v>4520075.5078801271</v>
      </c>
      <c r="AE251" s="33">
        <v>1666187.8078421815</v>
      </c>
      <c r="AF251" s="33">
        <v>1600977.5310757279</v>
      </c>
      <c r="AG251" s="33">
        <v>664220.59466157143</v>
      </c>
      <c r="AH251" s="33">
        <v>521896.08217724459</v>
      </c>
      <c r="AI251" s="33">
        <v>1049835.7316648874</v>
      </c>
      <c r="AJ251" s="33">
        <v>3730434.5771717974</v>
      </c>
      <c r="AK251" s="33">
        <v>5733488.397411542</v>
      </c>
      <c r="AL251" s="33">
        <v>1168864.1635652459</v>
      </c>
      <c r="AM251" s="33">
        <v>2106514.0125112617</v>
      </c>
      <c r="AN251" s="33">
        <v>2459400.806502976</v>
      </c>
      <c r="AO251" s="33">
        <v>591801.11227655853</v>
      </c>
      <c r="AP251" s="33">
        <v>925450.86404963047</v>
      </c>
      <c r="AQ251" s="33">
        <v>1495400.0316747034</v>
      </c>
      <c r="AR251" s="33">
        <v>1483059.2650831873</v>
      </c>
      <c r="AS251" s="33">
        <v>95702.231503302304</v>
      </c>
      <c r="AT251" s="33">
        <v>239904.99455715349</v>
      </c>
      <c r="AU251" s="33">
        <v>267758.95206067304</v>
      </c>
      <c r="AV251" s="33">
        <v>228772.33866355399</v>
      </c>
      <c r="AW251" s="33">
        <v>891197.44813928404</v>
      </c>
      <c r="AX251" s="33">
        <v>8555914.5602886714</v>
      </c>
      <c r="AY251" s="33">
        <v>5934581.1816105098</v>
      </c>
      <c r="AZ251" s="33">
        <v>6424443.3215519851</v>
      </c>
      <c r="BA251" s="33">
        <v>0</v>
      </c>
      <c r="BB251" s="33">
        <v>2844950.5428435206</v>
      </c>
      <c r="BC251" s="33">
        <v>1566472.3740632965</v>
      </c>
      <c r="BD251" s="33">
        <v>20872844.305680811</v>
      </c>
      <c r="BE251" s="33">
        <v>13898001.610361163</v>
      </c>
      <c r="BF251" s="33">
        <v>2683109.365750879</v>
      </c>
      <c r="BG251" s="33">
        <v>2580460.5812323601</v>
      </c>
      <c r="BH251" s="33">
        <v>3551581.6486197566</v>
      </c>
      <c r="BI251" s="33">
        <v>3113378.6307380917</v>
      </c>
      <c r="BJ251" s="33">
        <v>1894904.0457719269</v>
      </c>
      <c r="BK251" s="33">
        <v>2555662.7430917937</v>
      </c>
      <c r="BL251" s="33">
        <v>3518038.7010071664</v>
      </c>
      <c r="BM251" s="33">
        <v>1230982.2936434713</v>
      </c>
      <c r="BN251" s="33">
        <v>3191701.2996935556</v>
      </c>
      <c r="BO251" s="33">
        <v>3267194.9737088084</v>
      </c>
      <c r="BP251" s="33">
        <v>76157.673618768313</v>
      </c>
      <c r="BQ251" s="33">
        <v>584134.30547963316</v>
      </c>
      <c r="BR251" s="33">
        <v>552672.71672904002</v>
      </c>
      <c r="BS251" s="33">
        <v>2607253.2162731867</v>
      </c>
      <c r="BT251" s="33">
        <v>1860542.8277646627</v>
      </c>
      <c r="BU251" s="33">
        <v>380508.82988796994</v>
      </c>
      <c r="BV251" s="33">
        <v>7407550.2700858042</v>
      </c>
      <c r="BW251" s="33">
        <v>1241657.2123804211</v>
      </c>
      <c r="BX251" s="33">
        <v>2722575.4634873308</v>
      </c>
      <c r="BY251" s="33">
        <v>279108.92852471489</v>
      </c>
      <c r="BZ251" s="33">
        <v>647223.1032454177</v>
      </c>
      <c r="CA251" s="33">
        <v>321153.2608369739</v>
      </c>
      <c r="CB251" s="33">
        <v>2531116.3285530573</v>
      </c>
      <c r="CC251" s="33">
        <v>0</v>
      </c>
      <c r="CD251" s="33">
        <v>1123465.1701788465</v>
      </c>
      <c r="CE251" s="33">
        <v>1994160.2275945242</v>
      </c>
      <c r="CF251" s="33">
        <v>424335.57352297287</v>
      </c>
      <c r="CG251" s="33">
        <v>4299120.8408004893</v>
      </c>
      <c r="CH251" s="33">
        <v>376934.41610798571</v>
      </c>
      <c r="CI251" s="33">
        <v>1399660.0719013473</v>
      </c>
      <c r="CJ251" s="33">
        <v>845354.26473503304</v>
      </c>
      <c r="CK251" s="33">
        <v>481679.29143067217</v>
      </c>
      <c r="CL251" s="33">
        <v>99894.854167840807</v>
      </c>
      <c r="CM251" s="33">
        <v>472104.8074865173</v>
      </c>
      <c r="CN251" s="33">
        <v>896853.64722740185</v>
      </c>
      <c r="CO251" s="33">
        <v>1045997.9256938699</v>
      </c>
      <c r="CP251" s="33">
        <v>146102.30658998023</v>
      </c>
      <c r="CQ251" s="33">
        <v>1686335.5782688526</v>
      </c>
      <c r="CR251" s="33">
        <v>317144.70003909233</v>
      </c>
      <c r="CS251" s="33">
        <v>19167853.397848707</v>
      </c>
      <c r="CT251" s="33">
        <v>11290481.094654527</v>
      </c>
      <c r="CU251" s="33">
        <v>727264.02708715131</v>
      </c>
      <c r="CV251" s="33">
        <v>12659043.40115612</v>
      </c>
      <c r="CW251" s="33">
        <v>8127279.7232057052</v>
      </c>
      <c r="CX251" s="33">
        <v>4186062.9737174925</v>
      </c>
      <c r="CY251" s="33">
        <v>1605283.0853307033</v>
      </c>
      <c r="CZ251" s="33">
        <v>76631.402165546198</v>
      </c>
      <c r="DA251" s="33">
        <v>16935758.323962484</v>
      </c>
      <c r="DB251" s="33">
        <v>2925592.5660430118</v>
      </c>
      <c r="DC251" s="33">
        <v>4637344.5846801829</v>
      </c>
      <c r="DD251" s="33">
        <v>20562653.511251628</v>
      </c>
      <c r="DE251" s="33">
        <v>673618.88783924165</v>
      </c>
      <c r="DF251" s="33">
        <v>113097.14134331168</v>
      </c>
      <c r="DG251" s="33">
        <v>1622778.0669029185</v>
      </c>
      <c r="DH251" s="33">
        <v>138174.36139937546</v>
      </c>
      <c r="DI251" s="33">
        <v>602552.22220128251</v>
      </c>
      <c r="DJ251" s="33">
        <v>613088.5467561098</v>
      </c>
      <c r="DK251" s="33">
        <v>235705.4592947698</v>
      </c>
      <c r="DL251" s="33">
        <v>3636278.2996584275</v>
      </c>
      <c r="DM251" s="33">
        <v>978237.09121902497</v>
      </c>
      <c r="DN251" s="33">
        <v>875173.82834633545</v>
      </c>
      <c r="DO251" s="67">
        <v>1213272.5912854981</v>
      </c>
      <c r="DP251" s="76">
        <f t="shared" si="7"/>
        <v>309377772.35274994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22328274.793961462</v>
      </c>
      <c r="D252" s="33">
        <v>-2229.1805558629567</v>
      </c>
      <c r="E252" s="33">
        <v>2028681.9596787628</v>
      </c>
      <c r="F252" s="33">
        <v>3472955.4617533213</v>
      </c>
      <c r="G252" s="33">
        <v>417995.74149254698</v>
      </c>
      <c r="H252" s="33">
        <v>-55917.792917495943</v>
      </c>
      <c r="I252" s="33">
        <v>1343625.6719036456</v>
      </c>
      <c r="J252" s="33">
        <v>734742.88336447999</v>
      </c>
      <c r="K252" s="33">
        <v>1320112.0848079519</v>
      </c>
      <c r="L252" s="33">
        <v>1396243.5132517533</v>
      </c>
      <c r="M252" s="33">
        <v>3625863.4550611326</v>
      </c>
      <c r="N252" s="33">
        <v>655445.25324016623</v>
      </c>
      <c r="O252" s="33">
        <v>250701.90780307079</v>
      </c>
      <c r="P252" s="33">
        <v>564190.11243619584</v>
      </c>
      <c r="Q252" s="33">
        <v>1011645.2802588583</v>
      </c>
      <c r="R252" s="33">
        <v>77512.018009742023</v>
      </c>
      <c r="S252" s="33">
        <v>1260209.5061656435</v>
      </c>
      <c r="T252" s="33">
        <v>824761.55222737999</v>
      </c>
      <c r="U252" s="33">
        <v>669094.49317768868</v>
      </c>
      <c r="V252" s="33">
        <v>317661.76108704187</v>
      </c>
      <c r="W252" s="33">
        <v>1402289.2807859378</v>
      </c>
      <c r="X252" s="33">
        <v>1295537.3673629349</v>
      </c>
      <c r="Y252" s="33">
        <v>1140524.7200475377</v>
      </c>
      <c r="Z252" s="33">
        <v>1477721.3608986111</v>
      </c>
      <c r="AA252" s="33">
        <v>196577.42938289535</v>
      </c>
      <c r="AB252" s="33">
        <v>1120482.1406626408</v>
      </c>
      <c r="AC252" s="33">
        <v>656679.50736299064</v>
      </c>
      <c r="AD252" s="33">
        <v>1564656.4012457952</v>
      </c>
      <c r="AE252" s="33">
        <v>1433848.3460875181</v>
      </c>
      <c r="AF252" s="33">
        <v>837338.69186721346</v>
      </c>
      <c r="AG252" s="33">
        <v>181458.44879197166</v>
      </c>
      <c r="AH252" s="33">
        <v>348638.28819674219</v>
      </c>
      <c r="AI252" s="33">
        <v>711174.82771783415</v>
      </c>
      <c r="AJ252" s="33">
        <v>549258.21604140336</v>
      </c>
      <c r="AK252" s="33">
        <v>2846260.9220055286</v>
      </c>
      <c r="AL252" s="33">
        <v>776313.42643176205</v>
      </c>
      <c r="AM252" s="33">
        <v>1316540.4978970718</v>
      </c>
      <c r="AN252" s="33">
        <v>1440820.7676469097</v>
      </c>
      <c r="AO252" s="33">
        <v>304516.40419146593</v>
      </c>
      <c r="AP252" s="33">
        <v>805838.76046822802</v>
      </c>
      <c r="AQ252" s="33">
        <v>458250.02670356026</v>
      </c>
      <c r="AR252" s="33">
        <v>2333957.21293303</v>
      </c>
      <c r="AS252" s="33">
        <v>-16952.644572734891</v>
      </c>
      <c r="AT252" s="33">
        <v>2710133.5210785964</v>
      </c>
      <c r="AU252" s="33">
        <v>670376.62290379463</v>
      </c>
      <c r="AV252" s="33">
        <v>9441.9737648372247</v>
      </c>
      <c r="AW252" s="33">
        <v>832433.43670096085</v>
      </c>
      <c r="AX252" s="33">
        <v>1279396.1033102125</v>
      </c>
      <c r="AY252" s="33">
        <v>1401942.0865768967</v>
      </c>
      <c r="AZ252" s="33">
        <v>2220939.404344528</v>
      </c>
      <c r="BA252" s="33">
        <v>-1.1000866070389748E-3</v>
      </c>
      <c r="BB252" s="33">
        <v>1323990.3115577954</v>
      </c>
      <c r="BC252" s="33">
        <v>2945261.3610154381</v>
      </c>
      <c r="BD252" s="33">
        <v>16561122.953978516</v>
      </c>
      <c r="BE252" s="33">
        <v>11452258.300241582</v>
      </c>
      <c r="BF252" s="33">
        <v>-508994.78124300251</v>
      </c>
      <c r="BG252" s="33">
        <v>1826891.342811964</v>
      </c>
      <c r="BH252" s="33">
        <v>2857394.0450127567</v>
      </c>
      <c r="BI252" s="33">
        <v>1685623.6156993732</v>
      </c>
      <c r="BJ252" s="33">
        <v>1661588.2702530052</v>
      </c>
      <c r="BK252" s="33">
        <v>1658561.8152933996</v>
      </c>
      <c r="BL252" s="33">
        <v>697272.31595434481</v>
      </c>
      <c r="BM252" s="33">
        <v>1111624.6025495236</v>
      </c>
      <c r="BN252" s="33">
        <v>3007667.3399733398</v>
      </c>
      <c r="BO252" s="33">
        <v>1315849.5321356468</v>
      </c>
      <c r="BP252" s="33">
        <v>191226.33378768389</v>
      </c>
      <c r="BQ252" s="33">
        <v>201479.67646743637</v>
      </c>
      <c r="BR252" s="33">
        <v>307258.27041526744</v>
      </c>
      <c r="BS252" s="33">
        <v>2995400.9763423754</v>
      </c>
      <c r="BT252" s="33">
        <v>1114923.5593383198</v>
      </c>
      <c r="BU252" s="33">
        <v>160230.57904298272</v>
      </c>
      <c r="BV252" s="33">
        <v>9717410.6776906215</v>
      </c>
      <c r="BW252" s="33">
        <v>3429355.0429873057</v>
      </c>
      <c r="BX252" s="33">
        <v>1150800.7340342575</v>
      </c>
      <c r="BY252" s="33">
        <v>327398.47327683656</v>
      </c>
      <c r="BZ252" s="33">
        <v>64365.924810787081</v>
      </c>
      <c r="CA252" s="33">
        <v>7375939.1823303457</v>
      </c>
      <c r="CB252" s="33">
        <v>13102318.212586701</v>
      </c>
      <c r="CC252" s="33">
        <v>19738121.183125582</v>
      </c>
      <c r="CD252" s="33">
        <v>1185640.5670251306</v>
      </c>
      <c r="CE252" s="33">
        <v>1197742.4059384312</v>
      </c>
      <c r="CF252" s="33">
        <v>335271.98708913219</v>
      </c>
      <c r="CG252" s="33">
        <v>2387714.3795578759</v>
      </c>
      <c r="CH252" s="33">
        <v>171235.03729955101</v>
      </c>
      <c r="CI252" s="33">
        <v>889079.37870837166</v>
      </c>
      <c r="CJ252" s="33">
        <v>843728.3531976596</v>
      </c>
      <c r="CK252" s="33">
        <v>346068.93868933292</v>
      </c>
      <c r="CL252" s="33">
        <v>159303.61128498224</v>
      </c>
      <c r="CM252" s="33">
        <v>313753.69069573522</v>
      </c>
      <c r="CN252" s="33">
        <v>-209749.30965332501</v>
      </c>
      <c r="CO252" s="33">
        <v>-151568.61780027556</v>
      </c>
      <c r="CP252" s="33">
        <v>116153.31852346103</v>
      </c>
      <c r="CQ252" s="33">
        <v>395731.62924598437</v>
      </c>
      <c r="CR252" s="33">
        <v>115413.94158446934</v>
      </c>
      <c r="CS252" s="33">
        <v>6799457.6914554462</v>
      </c>
      <c r="CT252" s="33">
        <v>3148879.8951222431</v>
      </c>
      <c r="CU252" s="33">
        <v>-5631.9863161786925</v>
      </c>
      <c r="CV252" s="33">
        <v>2353173.6661241613</v>
      </c>
      <c r="CW252" s="33">
        <v>93094.203447281383</v>
      </c>
      <c r="CX252" s="33">
        <v>1599872.5447727204</v>
      </c>
      <c r="CY252" s="33">
        <v>-146915.00410977285</v>
      </c>
      <c r="CZ252" s="33">
        <v>309424.52609363344</v>
      </c>
      <c r="DA252" s="33">
        <v>1010243.27994987</v>
      </c>
      <c r="DB252" s="33">
        <v>2648256.3142907573</v>
      </c>
      <c r="DC252" s="33">
        <v>145712.52400529664</v>
      </c>
      <c r="DD252" s="33">
        <v>2529798.5776928328</v>
      </c>
      <c r="DE252" s="33">
        <v>1624270.7079191946</v>
      </c>
      <c r="DF252" s="33">
        <v>85420.656256605682</v>
      </c>
      <c r="DG252" s="33">
        <v>840070.36404025857</v>
      </c>
      <c r="DH252" s="33">
        <v>317234.27874005749</v>
      </c>
      <c r="DI252" s="33">
        <v>139337.65056624601</v>
      </c>
      <c r="DJ252" s="33">
        <v>345707.70523094025</v>
      </c>
      <c r="DK252" s="33">
        <v>200389.93461963936</v>
      </c>
      <c r="DL252" s="33">
        <v>1437993.2339173728</v>
      </c>
      <c r="DM252" s="33">
        <v>37599.905135391513</v>
      </c>
      <c r="DN252" s="33">
        <v>1711642.1101925215</v>
      </c>
      <c r="DO252" s="67">
        <v>2.3283064365386963E-10</v>
      </c>
      <c r="DP252" s="76">
        <f t="shared" si="7"/>
        <v>217340855.9659473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58279371.260903217</v>
      </c>
      <c r="D253" s="10">
        <f t="shared" ref="D253:BO253" si="14">D249+SUM(D250:D252)</f>
        <v>1838160.3089337996</v>
      </c>
      <c r="E253" s="10">
        <f t="shared" si="14"/>
        <v>4923735.1685938705</v>
      </c>
      <c r="F253" s="10">
        <f t="shared" si="14"/>
        <v>5331081.5500662001</v>
      </c>
      <c r="G253" s="10">
        <f t="shared" si="14"/>
        <v>1655917.0153322106</v>
      </c>
      <c r="H253" s="10">
        <f t="shared" si="14"/>
        <v>207394.15455016104</v>
      </c>
      <c r="I253" s="10">
        <f t="shared" si="14"/>
        <v>32867719.261564195</v>
      </c>
      <c r="J253" s="10">
        <f t="shared" si="14"/>
        <v>7773310.4916109312</v>
      </c>
      <c r="K253" s="10">
        <f t="shared" si="14"/>
        <v>20829977.063841693</v>
      </c>
      <c r="L253" s="10">
        <f t="shared" si="14"/>
        <v>6949727.6021178197</v>
      </c>
      <c r="M253" s="10">
        <f t="shared" si="14"/>
        <v>20334662.419173699</v>
      </c>
      <c r="N253" s="10">
        <f t="shared" si="14"/>
        <v>6774151.8567348588</v>
      </c>
      <c r="O253" s="10">
        <f t="shared" si="14"/>
        <v>1608410.7061391398</v>
      </c>
      <c r="P253" s="10">
        <f t="shared" si="14"/>
        <v>5935726.3063750602</v>
      </c>
      <c r="Q253" s="10">
        <f t="shared" si="14"/>
        <v>7464593.7108219005</v>
      </c>
      <c r="R253" s="10">
        <f t="shared" si="14"/>
        <v>1794945.6277055498</v>
      </c>
      <c r="S253" s="10">
        <f t="shared" si="14"/>
        <v>8007377.1957609672</v>
      </c>
      <c r="T253" s="10">
        <f t="shared" si="14"/>
        <v>7372163.3561841892</v>
      </c>
      <c r="U253" s="10">
        <f t="shared" si="14"/>
        <v>7362986.514165584</v>
      </c>
      <c r="V253" s="10">
        <f t="shared" si="14"/>
        <v>17613949.962572299</v>
      </c>
      <c r="W253" s="10">
        <f t="shared" si="14"/>
        <v>6886474.3166124262</v>
      </c>
      <c r="X253" s="10">
        <f t="shared" si="14"/>
        <v>7772369.2188082431</v>
      </c>
      <c r="Y253" s="10">
        <f t="shared" si="14"/>
        <v>5549522.6081541814</v>
      </c>
      <c r="Z253" s="10">
        <f t="shared" si="14"/>
        <v>9688352.7756881863</v>
      </c>
      <c r="AA253" s="10">
        <f t="shared" si="14"/>
        <v>2337342.4805734213</v>
      </c>
      <c r="AB253" s="10">
        <f t="shared" si="14"/>
        <v>8523002.5949803814</v>
      </c>
      <c r="AC253" s="10">
        <f t="shared" si="14"/>
        <v>6555551.6995876301</v>
      </c>
      <c r="AD253" s="10">
        <f t="shared" si="14"/>
        <v>14962346.2654052</v>
      </c>
      <c r="AE253" s="10">
        <f t="shared" si="14"/>
        <v>6559072.2710868204</v>
      </c>
      <c r="AF253" s="10">
        <f t="shared" si="14"/>
        <v>4190154.8025617395</v>
      </c>
      <c r="AG253" s="10">
        <f t="shared" si="14"/>
        <v>1984562.31441728</v>
      </c>
      <c r="AH253" s="10">
        <f t="shared" si="14"/>
        <v>1612861.2424440305</v>
      </c>
      <c r="AI253" s="10">
        <f t="shared" si="14"/>
        <v>4352407.2166707888</v>
      </c>
      <c r="AJ253" s="10">
        <f t="shared" si="14"/>
        <v>8905282.10458057</v>
      </c>
      <c r="AK253" s="10">
        <f t="shared" si="14"/>
        <v>18944021.130620897</v>
      </c>
      <c r="AL253" s="10">
        <f t="shared" si="14"/>
        <v>4479627.5432873284</v>
      </c>
      <c r="AM253" s="10">
        <f t="shared" si="14"/>
        <v>7873770.280391641</v>
      </c>
      <c r="AN253" s="10">
        <f t="shared" si="14"/>
        <v>9780467.2528405786</v>
      </c>
      <c r="AO253" s="10">
        <f t="shared" si="14"/>
        <v>1571803.0713406601</v>
      </c>
      <c r="AP253" s="10">
        <f t="shared" si="14"/>
        <v>3656325.3638455085</v>
      </c>
      <c r="AQ253" s="10">
        <f t="shared" si="14"/>
        <v>4054399.55353803</v>
      </c>
      <c r="AR253" s="10">
        <f t="shared" si="14"/>
        <v>9225198.275427714</v>
      </c>
      <c r="AS253" s="10">
        <f t="shared" si="14"/>
        <v>1004123.3152174797</v>
      </c>
      <c r="AT253" s="10">
        <f t="shared" si="14"/>
        <v>5347273.6930418918</v>
      </c>
      <c r="AU253" s="10">
        <f t="shared" si="14"/>
        <v>1541182.2775514701</v>
      </c>
      <c r="AV253" s="10">
        <f t="shared" si="14"/>
        <v>425156.41422296216</v>
      </c>
      <c r="AW253" s="10">
        <f t="shared" si="14"/>
        <v>2711845.9119394287</v>
      </c>
      <c r="AX253" s="10">
        <f t="shared" si="14"/>
        <v>25956796</v>
      </c>
      <c r="AY253" s="10">
        <f t="shared" si="14"/>
        <v>22301132.999999993</v>
      </c>
      <c r="AZ253" s="10">
        <f t="shared" si="14"/>
        <v>17212606.000000004</v>
      </c>
      <c r="BA253" s="10">
        <f t="shared" si="14"/>
        <v>5962345.9934116593</v>
      </c>
      <c r="BB253" s="10">
        <f t="shared" si="14"/>
        <v>6213270.3815514408</v>
      </c>
      <c r="BC253" s="10">
        <f t="shared" si="14"/>
        <v>10934757.040450398</v>
      </c>
      <c r="BD253" s="10">
        <f t="shared" si="14"/>
        <v>72701853.759875864</v>
      </c>
      <c r="BE253" s="10">
        <f t="shared" si="14"/>
        <v>33452314.150128581</v>
      </c>
      <c r="BF253" s="10">
        <f t="shared" si="14"/>
        <v>4183902.8858300596</v>
      </c>
      <c r="BG253" s="10">
        <f t="shared" si="14"/>
        <v>8775990.6373534277</v>
      </c>
      <c r="BH253" s="10">
        <f t="shared" si="14"/>
        <v>13905614.533584889</v>
      </c>
      <c r="BI253" s="10">
        <f t="shared" si="14"/>
        <v>21361170.196002498</v>
      </c>
      <c r="BJ253" s="10">
        <f t="shared" si="14"/>
        <v>7741295.2337754797</v>
      </c>
      <c r="BK253" s="10">
        <f t="shared" si="14"/>
        <v>8759804.5188641474</v>
      </c>
      <c r="BL253" s="10">
        <f t="shared" si="14"/>
        <v>5336395.459608499</v>
      </c>
      <c r="BM253" s="10">
        <f t="shared" si="14"/>
        <v>4632342.498547812</v>
      </c>
      <c r="BN253" s="10">
        <f t="shared" si="14"/>
        <v>12382899.324569602</v>
      </c>
      <c r="BO253" s="10">
        <f t="shared" si="14"/>
        <v>11186813.325221995</v>
      </c>
      <c r="BP253" s="10">
        <f t="shared" ref="BP253:DO253" si="15">BP249+SUM(BP250:BP252)</f>
        <v>357818.11453185393</v>
      </c>
      <c r="BQ253" s="10">
        <f t="shared" si="15"/>
        <v>1683366.7280528897</v>
      </c>
      <c r="BR253" s="10">
        <f t="shared" si="15"/>
        <v>1626649.74574999</v>
      </c>
      <c r="BS253" s="10">
        <f t="shared" si="15"/>
        <v>8346727.4517371468</v>
      </c>
      <c r="BT253" s="10">
        <f t="shared" si="15"/>
        <v>4394700.9854874201</v>
      </c>
      <c r="BU253" s="10">
        <f t="shared" si="15"/>
        <v>991369.36790273059</v>
      </c>
      <c r="BV253" s="10">
        <f t="shared" si="15"/>
        <v>21088717.772950195</v>
      </c>
      <c r="BW253" s="10">
        <f t="shared" si="15"/>
        <v>6748810.0599994529</v>
      </c>
      <c r="BX253" s="10">
        <f t="shared" si="15"/>
        <v>6485650.8681960078</v>
      </c>
      <c r="BY253" s="10">
        <f t="shared" si="15"/>
        <v>2180350.9892750587</v>
      </c>
      <c r="BZ253" s="10">
        <f t="shared" si="15"/>
        <v>1531627.8557464806</v>
      </c>
      <c r="CA253" s="10">
        <f t="shared" si="15"/>
        <v>11514889.156984195</v>
      </c>
      <c r="CB253" s="10">
        <f t="shared" si="15"/>
        <v>18429170.818982471</v>
      </c>
      <c r="CC253" s="10">
        <f t="shared" si="15"/>
        <v>27785380.1744541</v>
      </c>
      <c r="CD253" s="10">
        <f t="shared" si="15"/>
        <v>2821884.6101668794</v>
      </c>
      <c r="CE253" s="10">
        <f t="shared" si="15"/>
        <v>4192343.1080055814</v>
      </c>
      <c r="CF253" s="10">
        <f t="shared" si="15"/>
        <v>1625116.2782051405</v>
      </c>
      <c r="CG253" s="10">
        <f t="shared" si="15"/>
        <v>10574495.044670606</v>
      </c>
      <c r="CH253" s="10">
        <f t="shared" si="15"/>
        <v>1011307.4875419799</v>
      </c>
      <c r="CI253" s="10">
        <f t="shared" si="15"/>
        <v>2867768.1555645606</v>
      </c>
      <c r="CJ253" s="10">
        <f t="shared" si="15"/>
        <v>5852560.8613833832</v>
      </c>
      <c r="CK253" s="10">
        <f t="shared" si="15"/>
        <v>1844231.9351683394</v>
      </c>
      <c r="CL253" s="10">
        <f t="shared" si="15"/>
        <v>644846.84595859214</v>
      </c>
      <c r="CM253" s="10">
        <f t="shared" si="15"/>
        <v>3496510.4078852227</v>
      </c>
      <c r="CN253" s="10">
        <f t="shared" si="15"/>
        <v>1012020.66378272</v>
      </c>
      <c r="CO253" s="10">
        <f t="shared" si="15"/>
        <v>3038931.3692117794</v>
      </c>
      <c r="CP253" s="10">
        <f t="shared" si="15"/>
        <v>451370.04435212549</v>
      </c>
      <c r="CQ253" s="10">
        <f t="shared" si="15"/>
        <v>4148879.6285877083</v>
      </c>
      <c r="CR253" s="10">
        <f t="shared" si="15"/>
        <v>1535132.7988315292</v>
      </c>
      <c r="CS253" s="10">
        <f t="shared" si="15"/>
        <v>35622689.930224001</v>
      </c>
      <c r="CT253" s="10">
        <f t="shared" si="15"/>
        <v>19340450.132009692</v>
      </c>
      <c r="CU253" s="10">
        <f t="shared" si="15"/>
        <v>1489366.1723561701</v>
      </c>
      <c r="CV253" s="10">
        <f t="shared" si="15"/>
        <v>17477628.420611493</v>
      </c>
      <c r="CW253" s="10">
        <f t="shared" si="15"/>
        <v>11869493.200153302</v>
      </c>
      <c r="CX253" s="10">
        <f t="shared" si="15"/>
        <v>7022920.2550373096</v>
      </c>
      <c r="CY253" s="10">
        <f t="shared" si="15"/>
        <v>2773693.21102317</v>
      </c>
      <c r="CZ253" s="10">
        <f t="shared" si="15"/>
        <v>717522.29381655296</v>
      </c>
      <c r="DA253" s="10">
        <f t="shared" si="15"/>
        <v>20934723.592748497</v>
      </c>
      <c r="DB253" s="10">
        <f t="shared" si="15"/>
        <v>10091369.665828399</v>
      </c>
      <c r="DC253" s="10">
        <f t="shared" si="15"/>
        <v>6697932.6680924781</v>
      </c>
      <c r="DD253" s="10">
        <f t="shared" si="15"/>
        <v>27661894.3038899</v>
      </c>
      <c r="DE253" s="10">
        <f t="shared" si="15"/>
        <v>2370446.9663030086</v>
      </c>
      <c r="DF253" s="10">
        <f t="shared" si="15"/>
        <v>269400.74252669414</v>
      </c>
      <c r="DG253" s="10">
        <f t="shared" si="15"/>
        <v>3345853.3651196007</v>
      </c>
      <c r="DH253" s="10">
        <f t="shared" si="15"/>
        <v>887541.08706957125</v>
      </c>
      <c r="DI253" s="10">
        <f t="shared" si="15"/>
        <v>717570.5427334595</v>
      </c>
      <c r="DJ253" s="10">
        <f t="shared" si="15"/>
        <v>1551626.0206818604</v>
      </c>
      <c r="DK253" s="10">
        <f t="shared" si="15"/>
        <v>768329.93191850197</v>
      </c>
      <c r="DL253" s="10">
        <f t="shared" si="15"/>
        <v>9017161.0750422608</v>
      </c>
      <c r="DM253" s="10">
        <f t="shared" si="15"/>
        <v>2115575.539157649</v>
      </c>
      <c r="DN253" s="10">
        <f t="shared" si="15"/>
        <v>3787414.7951963097</v>
      </c>
      <c r="DO253" s="10">
        <f t="shared" si="15"/>
        <v>1213272.5912854983</v>
      </c>
      <c r="DP253" s="10">
        <f>SUM(C253:DO253)</f>
        <v>1024447668.2989521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1984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12098.331275480954</v>
      </c>
      <c r="D5" s="33">
        <v>45658.799507404583</v>
      </c>
      <c r="E5" s="33">
        <v>827.58522748858252</v>
      </c>
      <c r="F5" s="33">
        <v>129283.83820773393</v>
      </c>
      <c r="G5" s="33">
        <v>0</v>
      </c>
      <c r="H5" s="33">
        <v>469070.99225600588</v>
      </c>
      <c r="I5" s="33">
        <v>1064.7182125644179</v>
      </c>
      <c r="J5" s="33">
        <v>144018.84678332735</v>
      </c>
      <c r="K5" s="33">
        <v>1059797.127171125</v>
      </c>
      <c r="L5" s="33">
        <v>0</v>
      </c>
      <c r="M5" s="33">
        <v>12498.121988730694</v>
      </c>
      <c r="N5" s="33">
        <v>2575.337932826516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29.111047676114552</v>
      </c>
      <c r="AI5" s="33">
        <v>0</v>
      </c>
      <c r="AJ5" s="33">
        <v>0</v>
      </c>
      <c r="AK5" s="33">
        <v>0</v>
      </c>
      <c r="AL5" s="33">
        <v>0</v>
      </c>
      <c r="AM5" s="33">
        <v>6.3019790381346752</v>
      </c>
      <c r="AN5" s="33">
        <v>29.578954566796085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15487.663365493101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4439.6793492985298</v>
      </c>
      <c r="BE5" s="33">
        <v>255717.05348316609</v>
      </c>
      <c r="BF5" s="33">
        <v>528026.08306208637</v>
      </c>
      <c r="BG5" s="33">
        <v>522159.07790023583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5.8717777550590986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3202794.1194820041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102146.37391467407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395.4178196451744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173950.81568246687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276492.60741678614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312345.33199251816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1047.1829881225776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495.33841927380962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313887.85339991451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370.62437364223752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370.62437364223752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20488.021003828537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1478.2057905071858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132055.71182254495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154021.93861688068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49.723718121116768</v>
      </c>
      <c r="AX10" s="33">
        <v>13.910900797303658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63.634618918420429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13648.20247271942</v>
      </c>
      <c r="D11" s="33">
        <v>5483886.8415444288</v>
      </c>
      <c r="E11" s="33">
        <v>2210.615254892245</v>
      </c>
      <c r="F11" s="33">
        <v>142.33343149831001</v>
      </c>
      <c r="G11" s="33">
        <v>0</v>
      </c>
      <c r="H11" s="33">
        <v>3.9699138295228376</v>
      </c>
      <c r="I11" s="33">
        <v>36756.911483970747</v>
      </c>
      <c r="J11" s="33">
        <v>0</v>
      </c>
      <c r="K11" s="33">
        <v>4541.3027573246372</v>
      </c>
      <c r="L11" s="33">
        <v>0</v>
      </c>
      <c r="M11" s="33">
        <v>0</v>
      </c>
      <c r="N11" s="33">
        <v>178068.78901563294</v>
      </c>
      <c r="O11" s="33">
        <v>0</v>
      </c>
      <c r="P11" s="33">
        <v>0</v>
      </c>
      <c r="Q11" s="33">
        <v>522.89837019336608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5464.2320767737847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4415.6398515358915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70.163546900093607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5729731.8997196984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823.86738435880613</v>
      </c>
      <c r="D12" s="33">
        <v>0</v>
      </c>
      <c r="E12" s="33">
        <v>509917.47512494051</v>
      </c>
      <c r="F12" s="33">
        <v>12.810199695538502</v>
      </c>
      <c r="G12" s="33">
        <v>0</v>
      </c>
      <c r="H12" s="33">
        <v>25.64603622576217</v>
      </c>
      <c r="I12" s="33">
        <v>0</v>
      </c>
      <c r="J12" s="33">
        <v>7301.7511643627158</v>
      </c>
      <c r="K12" s="33">
        <v>4306.828660505972</v>
      </c>
      <c r="L12" s="33">
        <v>0</v>
      </c>
      <c r="M12" s="33">
        <v>93.303865142124408</v>
      </c>
      <c r="N12" s="33">
        <v>4527.359868442446</v>
      </c>
      <c r="O12" s="33">
        <v>76.34228217730454</v>
      </c>
      <c r="P12" s="33">
        <v>0</v>
      </c>
      <c r="Q12" s="33">
        <v>0</v>
      </c>
      <c r="R12" s="33">
        <v>27.511786386214961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3367.7764866810826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324.73334838954861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530805.40620730806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698.51926244794129</v>
      </c>
      <c r="D13" s="33">
        <v>0</v>
      </c>
      <c r="E13" s="33">
        <v>0</v>
      </c>
      <c r="F13" s="33">
        <v>2471011.202665742</v>
      </c>
      <c r="G13" s="33">
        <v>922778.56768175832</v>
      </c>
      <c r="H13" s="33">
        <v>0</v>
      </c>
      <c r="I13" s="33">
        <v>759780.75914603437</v>
      </c>
      <c r="J13" s="33">
        <v>0</v>
      </c>
      <c r="K13" s="33">
        <v>13.338541553458082</v>
      </c>
      <c r="L13" s="33">
        <v>0</v>
      </c>
      <c r="M13" s="33">
        <v>533097.93785901135</v>
      </c>
      <c r="N13" s="33">
        <v>1805.2571183176215</v>
      </c>
      <c r="O13" s="33">
        <v>87326.366617158084</v>
      </c>
      <c r="P13" s="33">
        <v>25.104768488121017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8412.6268424929058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58.157088577866276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4785007.837591582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3801460.1885294551</v>
      </c>
      <c r="D14" s="33">
        <v>0</v>
      </c>
      <c r="E14" s="33">
        <v>705.37759603889526</v>
      </c>
      <c r="F14" s="33">
        <v>320.85917790485564</v>
      </c>
      <c r="G14" s="33">
        <v>0</v>
      </c>
      <c r="H14" s="33">
        <v>0</v>
      </c>
      <c r="I14" s="33">
        <v>804.39622098527309</v>
      </c>
      <c r="J14" s="33">
        <v>38.745441109911248</v>
      </c>
      <c r="K14" s="33">
        <v>172.70926444426138</v>
      </c>
      <c r="L14" s="33">
        <v>0</v>
      </c>
      <c r="M14" s="33">
        <v>1295.7940485763083</v>
      </c>
      <c r="N14" s="33">
        <v>16295.135466879523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5.3710831597474025</v>
      </c>
      <c r="AN14" s="33">
        <v>11.188561345976842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7918.7002206461839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6.8366763688846115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3829035.302286915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198096.90868748457</v>
      </c>
      <c r="D15" s="33">
        <v>1114535.5880687004</v>
      </c>
      <c r="E15" s="33">
        <v>60886.137343401737</v>
      </c>
      <c r="F15" s="33">
        <v>4360.6199271357464</v>
      </c>
      <c r="G15" s="33">
        <v>0</v>
      </c>
      <c r="H15" s="33">
        <v>53.222170039897769</v>
      </c>
      <c r="I15" s="33">
        <v>527363.27539445169</v>
      </c>
      <c r="J15" s="33">
        <v>86068.092776444624</v>
      </c>
      <c r="K15" s="33">
        <v>379203.15691824595</v>
      </c>
      <c r="L15" s="33">
        <v>231605.07211497781</v>
      </c>
      <c r="M15" s="33">
        <v>1096933.6112147777</v>
      </c>
      <c r="N15" s="33">
        <v>474983.52786646999</v>
      </c>
      <c r="O15" s="33">
        <v>288996.70484994171</v>
      </c>
      <c r="P15" s="33">
        <v>2016.9241227285163</v>
      </c>
      <c r="Q15" s="33">
        <v>0</v>
      </c>
      <c r="R15" s="33">
        <v>6460.951594406768</v>
      </c>
      <c r="S15" s="33">
        <v>8.3568431597693724</v>
      </c>
      <c r="T15" s="33">
        <v>5.960723274840638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10.590719932400729</v>
      </c>
      <c r="AI15" s="33">
        <v>0</v>
      </c>
      <c r="AJ15" s="33">
        <v>0</v>
      </c>
      <c r="AK15" s="33">
        <v>0</v>
      </c>
      <c r="AL15" s="33">
        <v>0</v>
      </c>
      <c r="AM15" s="33">
        <v>21.439783636410375</v>
      </c>
      <c r="AN15" s="33">
        <v>10109.327313256117</v>
      </c>
      <c r="AO15" s="33">
        <v>0</v>
      </c>
      <c r="AP15" s="33">
        <v>766.98409275155211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10420.296848408874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223809.43648693216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30.67943756654758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4716746.8652981268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81288.422453546562</v>
      </c>
      <c r="G16" s="33">
        <v>0</v>
      </c>
      <c r="H16" s="33">
        <v>0</v>
      </c>
      <c r="I16" s="33">
        <v>0</v>
      </c>
      <c r="J16" s="33">
        <v>0</v>
      </c>
      <c r="K16" s="33">
        <v>6453.3340140054079</v>
      </c>
      <c r="L16" s="33">
        <v>0</v>
      </c>
      <c r="M16" s="33">
        <v>0</v>
      </c>
      <c r="N16" s="33">
        <v>1691.4930371414403</v>
      </c>
      <c r="O16" s="33">
        <v>602727.69254713517</v>
      </c>
      <c r="P16" s="33">
        <v>0</v>
      </c>
      <c r="Q16" s="33">
        <v>0</v>
      </c>
      <c r="R16" s="33">
        <v>28557.406251737884</v>
      </c>
      <c r="S16" s="33">
        <v>1491718.2182247867</v>
      </c>
      <c r="T16" s="33">
        <v>29.736134247700747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1470.894090677026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5494.3046637904845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25.554155994606869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2219457.055573063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1145461.0877690802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1861.7943680017875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1147322.8821370821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423884.95151509898</v>
      </c>
      <c r="W18" s="33">
        <v>0</v>
      </c>
      <c r="X18" s="33">
        <v>2142.0078866947779</v>
      </c>
      <c r="Y18" s="33">
        <v>0</v>
      </c>
      <c r="Z18" s="33">
        <v>0</v>
      </c>
      <c r="AA18" s="33">
        <v>458.32461357925337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415561.93782424781</v>
      </c>
      <c r="AI18" s="33">
        <v>274659.98089448555</v>
      </c>
      <c r="AJ18" s="33">
        <v>0</v>
      </c>
      <c r="AK18" s="33">
        <v>0</v>
      </c>
      <c r="AL18" s="33">
        <v>0</v>
      </c>
      <c r="AM18" s="33">
        <v>210.1400224117852</v>
      </c>
      <c r="AN18" s="33">
        <v>21421.08624667504</v>
      </c>
      <c r="AO18" s="33">
        <v>0</v>
      </c>
      <c r="AP18" s="33">
        <v>0</v>
      </c>
      <c r="AQ18" s="33">
        <v>595.70518909262091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6309.65955894334</v>
      </c>
      <c r="AX18" s="33">
        <v>0</v>
      </c>
      <c r="AY18" s="33">
        <v>0</v>
      </c>
      <c r="AZ18" s="33">
        <v>91.715828335259232</v>
      </c>
      <c r="BA18" s="33">
        <v>0</v>
      </c>
      <c r="BB18" s="33">
        <v>0</v>
      </c>
      <c r="BC18" s="33">
        <v>0</v>
      </c>
      <c r="BD18" s="33">
        <v>0</v>
      </c>
      <c r="BE18" s="33">
        <v>77208.786929102673</v>
      </c>
      <c r="BF18" s="33">
        <v>971.12789518160923</v>
      </c>
      <c r="BG18" s="33">
        <v>0</v>
      </c>
      <c r="BH18" s="33">
        <v>0</v>
      </c>
      <c r="BI18" s="33">
        <v>0</v>
      </c>
      <c r="BJ18" s="33">
        <v>0</v>
      </c>
      <c r="BK18" s="33">
        <v>29.183300204782991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2401.329129040475</v>
      </c>
      <c r="BS18" s="33">
        <v>0</v>
      </c>
      <c r="BT18" s="33">
        <v>12303.222655949639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1238249.1594890433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2383522.8084696908</v>
      </c>
      <c r="W19" s="33">
        <v>0</v>
      </c>
      <c r="X19" s="33">
        <v>0</v>
      </c>
      <c r="Y19" s="33">
        <v>0</v>
      </c>
      <c r="Z19" s="33">
        <v>0</v>
      </c>
      <c r="AA19" s="33">
        <v>45.00781234901433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35551.322352885792</v>
      </c>
      <c r="AI19" s="33">
        <v>12092.603965624134</v>
      </c>
      <c r="AJ19" s="33">
        <v>0</v>
      </c>
      <c r="AK19" s="33">
        <v>0</v>
      </c>
      <c r="AL19" s="33">
        <v>0</v>
      </c>
      <c r="AM19" s="33">
        <v>28.378173858282892</v>
      </c>
      <c r="AN19" s="33">
        <v>2291.4152752146742</v>
      </c>
      <c r="AO19" s="33">
        <v>0</v>
      </c>
      <c r="AP19" s="33">
        <v>0</v>
      </c>
      <c r="AQ19" s="33">
        <v>1.1306201984070838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7144.2727826641967</v>
      </c>
      <c r="AX19" s="33">
        <v>0</v>
      </c>
      <c r="AY19" s="33">
        <v>0</v>
      </c>
      <c r="AZ19" s="33">
        <v>41.942831669843322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2135.7787900544522</v>
      </c>
      <c r="BH19" s="33">
        <v>0</v>
      </c>
      <c r="BI19" s="33">
        <v>0</v>
      </c>
      <c r="BJ19" s="33">
        <v>0</v>
      </c>
      <c r="BK19" s="33">
        <v>1.4092497160557584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215.05724849177577</v>
      </c>
      <c r="BS19" s="33">
        <v>0</v>
      </c>
      <c r="BT19" s="33">
        <v>6896.9830551591058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2449968.1106275767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14062.196785387392</v>
      </c>
      <c r="W20" s="33">
        <v>0</v>
      </c>
      <c r="X20" s="33">
        <v>161209.35369269174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118.86915607530392</v>
      </c>
      <c r="AI20" s="33">
        <v>5.8250146367536209</v>
      </c>
      <c r="AJ20" s="33">
        <v>0</v>
      </c>
      <c r="AK20" s="33">
        <v>0</v>
      </c>
      <c r="AL20" s="33">
        <v>347.15622468659501</v>
      </c>
      <c r="AM20" s="33">
        <v>85.794128183676222</v>
      </c>
      <c r="AN20" s="33">
        <v>656.51188208320491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3101.0488145658742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3.4456090050710162</v>
      </c>
      <c r="BF20" s="33">
        <v>3457.8519760756199</v>
      </c>
      <c r="BG20" s="33">
        <v>0</v>
      </c>
      <c r="BH20" s="33">
        <v>0</v>
      </c>
      <c r="BI20" s="33">
        <v>0</v>
      </c>
      <c r="BJ20" s="33">
        <v>0</v>
      </c>
      <c r="BK20" s="33">
        <v>19267.986926955091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57.148854405361959</v>
      </c>
      <c r="BS20" s="33">
        <v>0</v>
      </c>
      <c r="BT20" s="33">
        <v>2952.0737555315573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205325.26282028324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20.99670379309886</v>
      </c>
      <c r="Y21" s="33">
        <v>0</v>
      </c>
      <c r="Z21" s="33">
        <v>0</v>
      </c>
      <c r="AA21" s="33">
        <v>226360.71496733144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92476.651246136695</v>
      </c>
      <c r="AI21" s="33">
        <v>166.48332779561969</v>
      </c>
      <c r="AJ21" s="33">
        <v>0</v>
      </c>
      <c r="AK21" s="33">
        <v>0</v>
      </c>
      <c r="AL21" s="33">
        <v>35196.682531003942</v>
      </c>
      <c r="AM21" s="33">
        <v>16134.76458850346</v>
      </c>
      <c r="AN21" s="33">
        <v>1521.9334383573714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7907.6348297771165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8421.6355116802297</v>
      </c>
      <c r="BE21" s="33">
        <v>0</v>
      </c>
      <c r="BF21" s="33">
        <v>641.81643983644722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266.93232829972931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389116.24591251515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30.25348478939733</v>
      </c>
      <c r="AI22" s="33">
        <v>3.7555160278868813</v>
      </c>
      <c r="AJ22" s="33">
        <v>0</v>
      </c>
      <c r="AK22" s="33">
        <v>0</v>
      </c>
      <c r="AL22" s="33">
        <v>3323.8522505258593</v>
      </c>
      <c r="AM22" s="33">
        <v>359.55098832504473</v>
      </c>
      <c r="AN22" s="33">
        <v>43406.011831596421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17.381287172353282</v>
      </c>
      <c r="AV22" s="33">
        <v>0</v>
      </c>
      <c r="AW22" s="33">
        <v>9558.9480862183864</v>
      </c>
      <c r="AX22" s="33">
        <v>0</v>
      </c>
      <c r="AY22" s="33">
        <v>0</v>
      </c>
      <c r="AZ22" s="33">
        <v>1804.4483447685175</v>
      </c>
      <c r="BA22" s="33">
        <v>0</v>
      </c>
      <c r="BB22" s="33">
        <v>0</v>
      </c>
      <c r="BC22" s="33">
        <v>0</v>
      </c>
      <c r="BD22" s="33">
        <v>0</v>
      </c>
      <c r="BE22" s="33">
        <v>30594.94874408235</v>
      </c>
      <c r="BF22" s="33">
        <v>0</v>
      </c>
      <c r="BG22" s="33">
        <v>5104.8729475389609</v>
      </c>
      <c r="BH22" s="33">
        <v>0</v>
      </c>
      <c r="BI22" s="33">
        <v>0</v>
      </c>
      <c r="BJ22" s="33">
        <v>3047.0729698240075</v>
      </c>
      <c r="BK22" s="33">
        <v>30555.201829607362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63430.334761776438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191236.63304225297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2098.3727847998798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5.2590461366142955</v>
      </c>
      <c r="AI23" s="33">
        <v>165.81764353942239</v>
      </c>
      <c r="AJ23" s="33">
        <v>0</v>
      </c>
      <c r="AK23" s="33">
        <v>0</v>
      </c>
      <c r="AL23" s="33">
        <v>0</v>
      </c>
      <c r="AM23" s="33">
        <v>421.06992098824304</v>
      </c>
      <c r="AN23" s="33">
        <v>4977.036250490075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11562.074947243776</v>
      </c>
      <c r="AX23" s="33">
        <v>0</v>
      </c>
      <c r="AY23" s="33">
        <v>0</v>
      </c>
      <c r="AZ23" s="33">
        <v>121761.87722000096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24.774774954967892</v>
      </c>
      <c r="BH23" s="33">
        <v>0</v>
      </c>
      <c r="BI23" s="33">
        <v>0</v>
      </c>
      <c r="BJ23" s="33">
        <v>92551.907089197615</v>
      </c>
      <c r="BK23" s="33">
        <v>185744.58021126656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113.67866147367744</v>
      </c>
      <c r="BS23" s="33">
        <v>0</v>
      </c>
      <c r="BT23" s="33">
        <v>44.665598458297985</v>
      </c>
      <c r="BU23" s="33">
        <v>0</v>
      </c>
      <c r="BV23" s="33">
        <v>0</v>
      </c>
      <c r="BW23" s="33">
        <v>2873.6119008720343</v>
      </c>
      <c r="BX23" s="33">
        <v>0</v>
      </c>
      <c r="BY23" s="33">
        <v>0</v>
      </c>
      <c r="BZ23" s="84">
        <f t="shared" si="0"/>
        <v>422344.72604942217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160087.20838402663</v>
      </c>
      <c r="AF24" s="33">
        <v>2661499.8273552726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2012349.6558330106</v>
      </c>
      <c r="AW24" s="33">
        <v>5177.718635142347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4839114.4102074532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22.136879494204589</v>
      </c>
      <c r="W25" s="33">
        <v>0</v>
      </c>
      <c r="X25" s="33">
        <v>0</v>
      </c>
      <c r="Y25" s="33">
        <v>0</v>
      </c>
      <c r="Z25" s="33">
        <v>0</v>
      </c>
      <c r="AA25" s="33">
        <v>49.35913323446286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16.775281970384349</v>
      </c>
      <c r="AI25" s="33">
        <v>8863.2695741976277</v>
      </c>
      <c r="AJ25" s="33">
        <v>0</v>
      </c>
      <c r="AK25" s="33">
        <v>0</v>
      </c>
      <c r="AL25" s="33">
        <v>0</v>
      </c>
      <c r="AM25" s="33">
        <v>159.93370967988022</v>
      </c>
      <c r="AN25" s="33">
        <v>14374.412101240572</v>
      </c>
      <c r="AO25" s="33">
        <v>0</v>
      </c>
      <c r="AP25" s="33">
        <v>6.1228748042356207</v>
      </c>
      <c r="AQ25" s="33">
        <v>38.296006476967726</v>
      </c>
      <c r="AR25" s="33">
        <v>0</v>
      </c>
      <c r="AS25" s="33">
        <v>0</v>
      </c>
      <c r="AT25" s="33">
        <v>0</v>
      </c>
      <c r="AU25" s="33">
        <v>56.341462440966232</v>
      </c>
      <c r="AV25" s="33">
        <v>0</v>
      </c>
      <c r="AW25" s="33">
        <v>5741.9561227465329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317343.79415717028</v>
      </c>
      <c r="BG25" s="33">
        <v>0</v>
      </c>
      <c r="BH25" s="33">
        <v>0</v>
      </c>
      <c r="BI25" s="33">
        <v>0</v>
      </c>
      <c r="BJ25" s="33">
        <v>0</v>
      </c>
      <c r="BK25" s="33">
        <v>313.59428579040224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11.150808205905557</v>
      </c>
      <c r="BS25" s="33">
        <v>0</v>
      </c>
      <c r="BT25" s="33">
        <v>94.086031819650685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347091.22842927201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1003.1514099485972</v>
      </c>
      <c r="D26" s="33">
        <v>21.16596790024019</v>
      </c>
      <c r="E26" s="33">
        <v>71.213928967274626</v>
      </c>
      <c r="F26" s="33">
        <v>286.23430399207189</v>
      </c>
      <c r="G26" s="33">
        <v>0</v>
      </c>
      <c r="H26" s="33">
        <v>0</v>
      </c>
      <c r="I26" s="33">
        <v>82.090698349066415</v>
      </c>
      <c r="J26" s="33">
        <v>3782.8673603483458</v>
      </c>
      <c r="K26" s="33">
        <v>121.75643165488803</v>
      </c>
      <c r="L26" s="33">
        <v>0</v>
      </c>
      <c r="M26" s="33">
        <v>194.64659616146324</v>
      </c>
      <c r="N26" s="33">
        <v>3964.0807552567499</v>
      </c>
      <c r="O26" s="33">
        <v>1924.610497120776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10142.51448852614</v>
      </c>
      <c r="W26" s="33">
        <v>736.25180044561125</v>
      </c>
      <c r="X26" s="33">
        <v>0</v>
      </c>
      <c r="Y26" s="33">
        <v>0</v>
      </c>
      <c r="Z26" s="33">
        <v>0</v>
      </c>
      <c r="AA26" s="33">
        <v>54992.18570213308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3499.0927285586818</v>
      </c>
      <c r="AI26" s="33">
        <v>5426.487022960484</v>
      </c>
      <c r="AJ26" s="33">
        <v>11.343390617485326</v>
      </c>
      <c r="AK26" s="33">
        <v>0</v>
      </c>
      <c r="AL26" s="33">
        <v>51.514617371733124</v>
      </c>
      <c r="AM26" s="33">
        <v>0</v>
      </c>
      <c r="AN26" s="33">
        <v>326046.04916574783</v>
      </c>
      <c r="AO26" s="33">
        <v>0</v>
      </c>
      <c r="AP26" s="33">
        <v>739.4990763205551</v>
      </c>
      <c r="AQ26" s="33">
        <v>0</v>
      </c>
      <c r="AR26" s="33">
        <v>0</v>
      </c>
      <c r="AS26" s="33">
        <v>0</v>
      </c>
      <c r="AT26" s="33">
        <v>0</v>
      </c>
      <c r="AU26" s="33">
        <v>6806.3321933364359</v>
      </c>
      <c r="AV26" s="33">
        <v>2521.2471845303608</v>
      </c>
      <c r="AW26" s="33">
        <v>14579.643627903783</v>
      </c>
      <c r="AX26" s="33">
        <v>0</v>
      </c>
      <c r="AY26" s="33">
        <v>0</v>
      </c>
      <c r="AZ26" s="33">
        <v>190.58484484000164</v>
      </c>
      <c r="BA26" s="33">
        <v>0</v>
      </c>
      <c r="BB26" s="33">
        <v>0</v>
      </c>
      <c r="BC26" s="33">
        <v>0</v>
      </c>
      <c r="BD26" s="33">
        <v>0</v>
      </c>
      <c r="BE26" s="33">
        <v>83062.798314458181</v>
      </c>
      <c r="BF26" s="33">
        <v>9374.7379884223519</v>
      </c>
      <c r="BG26" s="33">
        <v>0</v>
      </c>
      <c r="BH26" s="33">
        <v>0</v>
      </c>
      <c r="BI26" s="33">
        <v>0</v>
      </c>
      <c r="BJ26" s="33">
        <v>0</v>
      </c>
      <c r="BK26" s="33">
        <v>1430.2116777810322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243832.63509639073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774894.94687004399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368.59967894030291</v>
      </c>
      <c r="D27" s="33">
        <v>0</v>
      </c>
      <c r="E27" s="33">
        <v>329.56459663842054</v>
      </c>
      <c r="F27" s="33">
        <v>609.91635462689089</v>
      </c>
      <c r="G27" s="33">
        <v>0</v>
      </c>
      <c r="H27" s="33">
        <v>0</v>
      </c>
      <c r="I27" s="33">
        <v>0</v>
      </c>
      <c r="J27" s="33">
        <v>0</v>
      </c>
      <c r="K27" s="33">
        <v>107.54182733294849</v>
      </c>
      <c r="L27" s="33">
        <v>0</v>
      </c>
      <c r="M27" s="33">
        <v>13.728335849365417</v>
      </c>
      <c r="N27" s="33">
        <v>753.94023624757222</v>
      </c>
      <c r="O27" s="33">
        <v>0</v>
      </c>
      <c r="P27" s="33">
        <v>0</v>
      </c>
      <c r="Q27" s="33">
        <v>0</v>
      </c>
      <c r="R27" s="33">
        <v>4505.0522227406373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1.4160981686112801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1824.1098689672131</v>
      </c>
      <c r="AO27" s="33">
        <v>0</v>
      </c>
      <c r="AP27" s="33">
        <v>143060.71859405161</v>
      </c>
      <c r="AQ27" s="33">
        <v>16.772128784758923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10288.079620983601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11547.439945514165</v>
      </c>
      <c r="BG27" s="33">
        <v>0</v>
      </c>
      <c r="BH27" s="33">
        <v>0</v>
      </c>
      <c r="BI27" s="33">
        <v>0</v>
      </c>
      <c r="BJ27" s="33">
        <v>1.3268954566089337</v>
      </c>
      <c r="BK27" s="33">
        <v>12.158392920103189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6279.5584931826261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179719.92329040542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4186.9102279312401</v>
      </c>
      <c r="W28" s="33">
        <v>0</v>
      </c>
      <c r="X28" s="33">
        <v>102.18658849773784</v>
      </c>
      <c r="Y28" s="33">
        <v>0</v>
      </c>
      <c r="Z28" s="33">
        <v>0</v>
      </c>
      <c r="AA28" s="33">
        <v>7862.1950875741195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38181.969080600917</v>
      </c>
      <c r="AI28" s="33">
        <v>12318.276603585407</v>
      </c>
      <c r="AJ28" s="33">
        <v>387.61883216207684</v>
      </c>
      <c r="AK28" s="33">
        <v>0</v>
      </c>
      <c r="AL28" s="33">
        <v>36841.077505397909</v>
      </c>
      <c r="AM28" s="33">
        <v>95591.587749657221</v>
      </c>
      <c r="AN28" s="33">
        <v>72748.652097808386</v>
      </c>
      <c r="AO28" s="33">
        <v>0</v>
      </c>
      <c r="AP28" s="33">
        <v>303.55679840645524</v>
      </c>
      <c r="AQ28" s="33">
        <v>20.093973432568063</v>
      </c>
      <c r="AR28" s="33">
        <v>0</v>
      </c>
      <c r="AS28" s="33">
        <v>0</v>
      </c>
      <c r="AT28" s="33">
        <v>105.48484802389201</v>
      </c>
      <c r="AU28" s="33">
        <v>3460.6362264070704</v>
      </c>
      <c r="AV28" s="33">
        <v>0</v>
      </c>
      <c r="AW28" s="33">
        <v>13503.957967968132</v>
      </c>
      <c r="AX28" s="33">
        <v>0</v>
      </c>
      <c r="AY28" s="33">
        <v>0</v>
      </c>
      <c r="AZ28" s="33">
        <v>922.08499749071711</v>
      </c>
      <c r="BA28" s="33">
        <v>0</v>
      </c>
      <c r="BB28" s="33">
        <v>0</v>
      </c>
      <c r="BC28" s="33">
        <v>42.266213844565058</v>
      </c>
      <c r="BD28" s="33">
        <v>0</v>
      </c>
      <c r="BE28" s="33">
        <v>7908.208693727709</v>
      </c>
      <c r="BF28" s="33">
        <v>1177.9986047272223</v>
      </c>
      <c r="BG28" s="33">
        <v>22.775037186064409</v>
      </c>
      <c r="BH28" s="33">
        <v>0</v>
      </c>
      <c r="BI28" s="33">
        <v>0</v>
      </c>
      <c r="BJ28" s="33">
        <v>88.708565423997072</v>
      </c>
      <c r="BK28" s="33">
        <v>16927.79974814118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14225.274455973244</v>
      </c>
      <c r="BS28" s="33">
        <v>0</v>
      </c>
      <c r="BT28" s="33">
        <v>105.83000723939131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327035.14991120732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5964.8959859436363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185738.08627693003</v>
      </c>
      <c r="AI29" s="33">
        <v>8.0079665002703422</v>
      </c>
      <c r="AJ29" s="33">
        <v>0</v>
      </c>
      <c r="AK29" s="33">
        <v>0</v>
      </c>
      <c r="AL29" s="33">
        <v>63083.270419552398</v>
      </c>
      <c r="AM29" s="33">
        <v>230.92142671177743</v>
      </c>
      <c r="AN29" s="33">
        <v>69.229693290752223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2489.216825678121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60.057841180437087</v>
      </c>
      <c r="BF29" s="33">
        <v>42.082742778769926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220.59017261629347</v>
      </c>
      <c r="BS29" s="33">
        <v>0</v>
      </c>
      <c r="BT29" s="33">
        <v>1547.8434769028279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259454.20282808534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1.1994915888286577</v>
      </c>
      <c r="W30" s="33">
        <v>0</v>
      </c>
      <c r="X30" s="33">
        <v>0</v>
      </c>
      <c r="Y30" s="33">
        <v>0</v>
      </c>
      <c r="Z30" s="33">
        <v>0</v>
      </c>
      <c r="AA30" s="33">
        <v>8795.110538760262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80.460365493085874</v>
      </c>
      <c r="AI30" s="33">
        <v>19.141726425247036</v>
      </c>
      <c r="AJ30" s="33">
        <v>0</v>
      </c>
      <c r="AK30" s="33">
        <v>0</v>
      </c>
      <c r="AL30" s="33">
        <v>12.091854623958463</v>
      </c>
      <c r="AM30" s="33">
        <v>890.69601312490602</v>
      </c>
      <c r="AN30" s="33">
        <v>166.6367401486205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10236.217931135228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481.26451362317505</v>
      </c>
      <c r="BF30" s="33">
        <v>31069.555419702578</v>
      </c>
      <c r="BG30" s="33">
        <v>0</v>
      </c>
      <c r="BH30" s="33">
        <v>0</v>
      </c>
      <c r="BI30" s="33">
        <v>0</v>
      </c>
      <c r="BJ30" s="33">
        <v>0</v>
      </c>
      <c r="BK30" s="33">
        <v>205.36633292074788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51957.740927546634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3.2155264573428957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5372.2516417106126</v>
      </c>
      <c r="AI31" s="33">
        <v>27.144376265852376</v>
      </c>
      <c r="AJ31" s="33">
        <v>173.89836386359508</v>
      </c>
      <c r="AK31" s="33">
        <v>0</v>
      </c>
      <c r="AL31" s="33">
        <v>240.1884339517523</v>
      </c>
      <c r="AM31" s="33">
        <v>539.62204340822836</v>
      </c>
      <c r="AN31" s="33">
        <v>5888.2716825665429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182.10748934502803</v>
      </c>
      <c r="AV31" s="33">
        <v>0</v>
      </c>
      <c r="AW31" s="33">
        <v>4854.5251317904394</v>
      </c>
      <c r="AX31" s="33">
        <v>0</v>
      </c>
      <c r="AY31" s="33">
        <v>0</v>
      </c>
      <c r="AZ31" s="33">
        <v>133.49217051622165</v>
      </c>
      <c r="BA31" s="33">
        <v>0</v>
      </c>
      <c r="BB31" s="33">
        <v>0</v>
      </c>
      <c r="BC31" s="33">
        <v>0</v>
      </c>
      <c r="BD31" s="33">
        <v>224.73208970608226</v>
      </c>
      <c r="BE31" s="33">
        <v>1460.6854998563681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371.38056195471785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-35165.590141963723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-15694.075130570938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538.2605708539694</v>
      </c>
      <c r="W32" s="33">
        <v>0</v>
      </c>
      <c r="X32" s="33">
        <v>0</v>
      </c>
      <c r="Y32" s="33">
        <v>0</v>
      </c>
      <c r="Z32" s="33">
        <v>0</v>
      </c>
      <c r="AA32" s="33">
        <v>1693.0281923898103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28795.399029518358</v>
      </c>
      <c r="AI32" s="33">
        <v>3334.394017298097</v>
      </c>
      <c r="AJ32" s="33">
        <v>9298.9200331059656</v>
      </c>
      <c r="AK32" s="33">
        <v>0</v>
      </c>
      <c r="AL32" s="33">
        <v>39262.668804598732</v>
      </c>
      <c r="AM32" s="33">
        <v>43428.682176437025</v>
      </c>
      <c r="AN32" s="33">
        <v>41364.480923021307</v>
      </c>
      <c r="AO32" s="33">
        <v>0</v>
      </c>
      <c r="AP32" s="33">
        <v>177.18360570424949</v>
      </c>
      <c r="AQ32" s="33">
        <v>0</v>
      </c>
      <c r="AR32" s="33">
        <v>0</v>
      </c>
      <c r="AS32" s="33">
        <v>0</v>
      </c>
      <c r="AT32" s="33">
        <v>0</v>
      </c>
      <c r="AU32" s="33">
        <v>8618.3693653026494</v>
      </c>
      <c r="AV32" s="33">
        <v>0</v>
      </c>
      <c r="AW32" s="33">
        <v>17186.333186043314</v>
      </c>
      <c r="AX32" s="33">
        <v>0</v>
      </c>
      <c r="AY32" s="33">
        <v>0</v>
      </c>
      <c r="AZ32" s="33">
        <v>5887.3062508265912</v>
      </c>
      <c r="BA32" s="33">
        <v>0</v>
      </c>
      <c r="BB32" s="33">
        <v>0</v>
      </c>
      <c r="BC32" s="33">
        <v>23.301322801245238</v>
      </c>
      <c r="BD32" s="33">
        <v>7565.0839857248429</v>
      </c>
      <c r="BE32" s="33">
        <v>13434.46787822799</v>
      </c>
      <c r="BF32" s="33">
        <v>0</v>
      </c>
      <c r="BG32" s="33">
        <v>30.012210166832126</v>
      </c>
      <c r="BH32" s="33">
        <v>0</v>
      </c>
      <c r="BI32" s="33">
        <v>0</v>
      </c>
      <c r="BJ32" s="33">
        <v>140.99518987693986</v>
      </c>
      <c r="BK32" s="33">
        <v>369.3590530950454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1581.1514201433033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222729.39721513627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518.21784801362719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2520.0201285401085</v>
      </c>
      <c r="AI33" s="33">
        <v>0</v>
      </c>
      <c r="AJ33" s="33">
        <v>0</v>
      </c>
      <c r="AK33" s="33">
        <v>0</v>
      </c>
      <c r="AL33" s="33">
        <v>78.677480817305153</v>
      </c>
      <c r="AM33" s="33">
        <v>11732.657952961617</v>
      </c>
      <c r="AN33" s="33">
        <v>241.70891062956088</v>
      </c>
      <c r="AO33" s="33">
        <v>0</v>
      </c>
      <c r="AP33" s="33">
        <v>0</v>
      </c>
      <c r="AQ33" s="33">
        <v>767.28254907134385</v>
      </c>
      <c r="AR33" s="33">
        <v>0</v>
      </c>
      <c r="AS33" s="33">
        <v>0</v>
      </c>
      <c r="AT33" s="33">
        <v>0</v>
      </c>
      <c r="AU33" s="33">
        <v>383.0693651605647</v>
      </c>
      <c r="AV33" s="33">
        <v>0</v>
      </c>
      <c r="AW33" s="33">
        <v>6108.7052368505829</v>
      </c>
      <c r="AX33" s="33">
        <v>0</v>
      </c>
      <c r="AY33" s="33">
        <v>0</v>
      </c>
      <c r="AZ33" s="33">
        <v>44439.023416991935</v>
      </c>
      <c r="BA33" s="33">
        <v>0</v>
      </c>
      <c r="BB33" s="33">
        <v>0</v>
      </c>
      <c r="BC33" s="33">
        <v>0</v>
      </c>
      <c r="BD33" s="33">
        <v>0</v>
      </c>
      <c r="BE33" s="33">
        <v>124.6574948154316</v>
      </c>
      <c r="BF33" s="33">
        <v>0</v>
      </c>
      <c r="BG33" s="33">
        <v>373.87758216148558</v>
      </c>
      <c r="BH33" s="33">
        <v>0</v>
      </c>
      <c r="BI33" s="33">
        <v>0</v>
      </c>
      <c r="BJ33" s="33">
        <v>0</v>
      </c>
      <c r="BK33" s="33">
        <v>4.1727969222500052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67292.070762935822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6428.5195671990632</v>
      </c>
      <c r="Y34" s="33">
        <v>0</v>
      </c>
      <c r="Z34" s="33">
        <v>0</v>
      </c>
      <c r="AA34" s="33">
        <v>110.32608462059083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400.07564703094499</v>
      </c>
      <c r="AI34" s="33">
        <v>271.37334953756198</v>
      </c>
      <c r="AJ34" s="33">
        <v>6.42897970693289</v>
      </c>
      <c r="AK34" s="33">
        <v>0</v>
      </c>
      <c r="AL34" s="33">
        <v>106.64220987047693</v>
      </c>
      <c r="AM34" s="33">
        <v>3448.0111209365691</v>
      </c>
      <c r="AN34" s="33">
        <v>696.6017126077395</v>
      </c>
      <c r="AO34" s="33">
        <v>0</v>
      </c>
      <c r="AP34" s="33">
        <v>136.00942840866119</v>
      </c>
      <c r="AQ34" s="33">
        <v>7853.1717333601109</v>
      </c>
      <c r="AR34" s="33">
        <v>0</v>
      </c>
      <c r="AS34" s="33">
        <v>0</v>
      </c>
      <c r="AT34" s="33">
        <v>0</v>
      </c>
      <c r="AU34" s="33">
        <v>23.109383581066616</v>
      </c>
      <c r="AV34" s="33">
        <v>0</v>
      </c>
      <c r="AW34" s="33">
        <v>2792.8849466583883</v>
      </c>
      <c r="AX34" s="33">
        <v>0</v>
      </c>
      <c r="AY34" s="33">
        <v>0</v>
      </c>
      <c r="AZ34" s="33">
        <v>2669.1922338175509</v>
      </c>
      <c r="BA34" s="33">
        <v>0</v>
      </c>
      <c r="BB34" s="33">
        <v>0</v>
      </c>
      <c r="BC34" s="33">
        <v>6135.8535858979158</v>
      </c>
      <c r="BD34" s="33">
        <v>0</v>
      </c>
      <c r="BE34" s="33">
        <v>4.2925821405531241</v>
      </c>
      <c r="BF34" s="33">
        <v>0</v>
      </c>
      <c r="BG34" s="33">
        <v>63.198777453935392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4.1242945118253242</v>
      </c>
      <c r="BS34" s="33">
        <v>0</v>
      </c>
      <c r="BT34" s="33">
        <v>726.08453589288422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31875.900173232771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1291.2234038840454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92.069708825900776</v>
      </c>
      <c r="AI35" s="33">
        <v>0</v>
      </c>
      <c r="AJ35" s="33">
        <v>0</v>
      </c>
      <c r="AK35" s="33">
        <v>0</v>
      </c>
      <c r="AL35" s="33">
        <v>0</v>
      </c>
      <c r="AM35" s="33">
        <v>2121.1009779351011</v>
      </c>
      <c r="AN35" s="33">
        <v>9.719907941021102</v>
      </c>
      <c r="AO35" s="33">
        <v>0</v>
      </c>
      <c r="AP35" s="33">
        <v>0</v>
      </c>
      <c r="AQ35" s="33">
        <v>827.58788848814504</v>
      </c>
      <c r="AR35" s="33">
        <v>0</v>
      </c>
      <c r="AS35" s="33">
        <v>0</v>
      </c>
      <c r="AT35" s="33">
        <v>0</v>
      </c>
      <c r="AU35" s="33">
        <v>356.15891347415811</v>
      </c>
      <c r="AV35" s="33">
        <v>0</v>
      </c>
      <c r="AW35" s="33">
        <v>777.6560791895937</v>
      </c>
      <c r="AX35" s="33">
        <v>0</v>
      </c>
      <c r="AY35" s="33">
        <v>0</v>
      </c>
      <c r="AZ35" s="33">
        <v>30.072338500939718</v>
      </c>
      <c r="BA35" s="33">
        <v>0</v>
      </c>
      <c r="BB35" s="33">
        <v>0</v>
      </c>
      <c r="BC35" s="33">
        <v>340.96896785427492</v>
      </c>
      <c r="BD35" s="33">
        <v>0</v>
      </c>
      <c r="BE35" s="33">
        <v>429.42678054462613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6275.984966637805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475.49168148189301</v>
      </c>
      <c r="Y36" s="33">
        <v>0</v>
      </c>
      <c r="Z36" s="33">
        <v>0</v>
      </c>
      <c r="AA36" s="33">
        <v>873.53748706163128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107238.56885344745</v>
      </c>
      <c r="AI36" s="33">
        <v>0</v>
      </c>
      <c r="AJ36" s="33">
        <v>3.130041847704498</v>
      </c>
      <c r="AK36" s="33">
        <v>0</v>
      </c>
      <c r="AL36" s="33">
        <v>6.0376334247356063</v>
      </c>
      <c r="AM36" s="33">
        <v>2428.8852364062777</v>
      </c>
      <c r="AN36" s="33">
        <v>88.009547792456488</v>
      </c>
      <c r="AO36" s="33">
        <v>0</v>
      </c>
      <c r="AP36" s="33">
        <v>2.7777823284419689</v>
      </c>
      <c r="AQ36" s="33">
        <v>513.06494777063767</v>
      </c>
      <c r="AR36" s="33">
        <v>0</v>
      </c>
      <c r="AS36" s="33">
        <v>0</v>
      </c>
      <c r="AT36" s="33">
        <v>0</v>
      </c>
      <c r="AU36" s="33">
        <v>220.74913448646052</v>
      </c>
      <c r="AV36" s="33">
        <v>0</v>
      </c>
      <c r="AW36" s="33">
        <v>2861.4070666192115</v>
      </c>
      <c r="AX36" s="33">
        <v>0</v>
      </c>
      <c r="AY36" s="33">
        <v>0</v>
      </c>
      <c r="AZ36" s="33">
        <v>470.20279542221192</v>
      </c>
      <c r="BA36" s="33">
        <v>0</v>
      </c>
      <c r="BB36" s="33">
        <v>0</v>
      </c>
      <c r="BC36" s="33">
        <v>58.716659951024717</v>
      </c>
      <c r="BD36" s="33">
        <v>0</v>
      </c>
      <c r="BE36" s="33">
        <v>0</v>
      </c>
      <c r="BF36" s="33">
        <v>0</v>
      </c>
      <c r="BG36" s="33">
        <v>311.11112424637651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115551.68999228651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959.16751183868973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108296.34372844409</v>
      </c>
      <c r="AI37" s="33">
        <v>0</v>
      </c>
      <c r="AJ37" s="33">
        <v>428559.81369903631</v>
      </c>
      <c r="AK37" s="33">
        <v>0</v>
      </c>
      <c r="AL37" s="33">
        <v>10209.396413751756</v>
      </c>
      <c r="AM37" s="33">
        <v>4155.7491089238838</v>
      </c>
      <c r="AN37" s="33">
        <v>1610.3698237973806</v>
      </c>
      <c r="AO37" s="33">
        <v>0</v>
      </c>
      <c r="AP37" s="33">
        <v>0</v>
      </c>
      <c r="AQ37" s="33">
        <v>652.38458520508641</v>
      </c>
      <c r="AR37" s="33">
        <v>0</v>
      </c>
      <c r="AS37" s="33">
        <v>0</v>
      </c>
      <c r="AT37" s="33">
        <v>0</v>
      </c>
      <c r="AU37" s="33">
        <v>321.98116657500668</v>
      </c>
      <c r="AV37" s="33">
        <v>0</v>
      </c>
      <c r="AW37" s="33">
        <v>4555.5809564740603</v>
      </c>
      <c r="AX37" s="33">
        <v>0</v>
      </c>
      <c r="AY37" s="33">
        <v>0</v>
      </c>
      <c r="AZ37" s="33">
        <v>1400.9656874384007</v>
      </c>
      <c r="BA37" s="33">
        <v>0</v>
      </c>
      <c r="BB37" s="33">
        <v>0</v>
      </c>
      <c r="BC37" s="33">
        <v>13.515368756158542</v>
      </c>
      <c r="BD37" s="33">
        <v>399.14717721756597</v>
      </c>
      <c r="BE37" s="33">
        <v>27.892281077038152</v>
      </c>
      <c r="BF37" s="33">
        <v>0</v>
      </c>
      <c r="BG37" s="33">
        <v>5720.9799991671125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744.9274910482593</v>
      </c>
      <c r="BS37" s="33">
        <v>0</v>
      </c>
      <c r="BT37" s="33">
        <v>29.278659294026131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567657.49365804461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3403.55246146737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861.56442922761164</v>
      </c>
      <c r="AI38" s="33">
        <v>5.1665217982604847</v>
      </c>
      <c r="AJ38" s="33">
        <v>429.68647519635238</v>
      </c>
      <c r="AK38" s="33">
        <v>0</v>
      </c>
      <c r="AL38" s="33">
        <v>218.7104262419063</v>
      </c>
      <c r="AM38" s="33">
        <v>3204.806472874558</v>
      </c>
      <c r="AN38" s="33">
        <v>814.49505986350664</v>
      </c>
      <c r="AO38" s="33">
        <v>0</v>
      </c>
      <c r="AP38" s="33">
        <v>534.91191101061929</v>
      </c>
      <c r="AQ38" s="33">
        <v>161.55509611072191</v>
      </c>
      <c r="AR38" s="33">
        <v>0</v>
      </c>
      <c r="AS38" s="33">
        <v>0</v>
      </c>
      <c r="AT38" s="33">
        <v>0</v>
      </c>
      <c r="AU38" s="33">
        <v>2427.8413747121722</v>
      </c>
      <c r="AV38" s="33">
        <v>0</v>
      </c>
      <c r="AW38" s="33">
        <v>13791.973734307057</v>
      </c>
      <c r="AX38" s="33">
        <v>0</v>
      </c>
      <c r="AY38" s="33">
        <v>0</v>
      </c>
      <c r="AZ38" s="33">
        <v>237.09788291048346</v>
      </c>
      <c r="BA38" s="33">
        <v>0</v>
      </c>
      <c r="BB38" s="33">
        <v>0</v>
      </c>
      <c r="BC38" s="33">
        <v>1.517667541846931</v>
      </c>
      <c r="BD38" s="33">
        <v>191.2949935055608</v>
      </c>
      <c r="BE38" s="33">
        <v>241.87504374485289</v>
      </c>
      <c r="BF38" s="33">
        <v>0</v>
      </c>
      <c r="BG38" s="33">
        <v>528.1983707480091</v>
      </c>
      <c r="BH38" s="33">
        <v>0</v>
      </c>
      <c r="BI38" s="33">
        <v>0</v>
      </c>
      <c r="BJ38" s="33">
        <v>35.936871421179177</v>
      </c>
      <c r="BK38" s="33">
        <v>40.261661251282447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27130.446453933353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3.5506736964508456</v>
      </c>
      <c r="D39" s="33">
        <v>0</v>
      </c>
      <c r="E39" s="33">
        <v>2.8742459732277337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7.2784603711024412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290.65536671064962</v>
      </c>
      <c r="W39" s="33">
        <v>0</v>
      </c>
      <c r="X39" s="33">
        <v>16.037905328849298</v>
      </c>
      <c r="Y39" s="33">
        <v>0</v>
      </c>
      <c r="Z39" s="33">
        <v>0</v>
      </c>
      <c r="AA39" s="33">
        <v>149.47555068104353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3315.6946445149947</v>
      </c>
      <c r="AI39" s="33">
        <v>1.0977150169432073</v>
      </c>
      <c r="AJ39" s="33">
        <v>37053.013862563464</v>
      </c>
      <c r="AK39" s="33">
        <v>0</v>
      </c>
      <c r="AL39" s="33">
        <v>4643.6453587642527</v>
      </c>
      <c r="AM39" s="33">
        <v>57494.374695311591</v>
      </c>
      <c r="AN39" s="33">
        <v>4438.4118312820001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7787.9906278871595</v>
      </c>
      <c r="AV39" s="33">
        <v>0</v>
      </c>
      <c r="AW39" s="33">
        <v>18851.213082085746</v>
      </c>
      <c r="AX39" s="33">
        <v>0</v>
      </c>
      <c r="AY39" s="33">
        <v>0</v>
      </c>
      <c r="AZ39" s="33">
        <v>5143.6225753877225</v>
      </c>
      <c r="BA39" s="33">
        <v>0</v>
      </c>
      <c r="BB39" s="33">
        <v>0</v>
      </c>
      <c r="BC39" s="33">
        <v>1797.3018898400653</v>
      </c>
      <c r="BD39" s="33">
        <v>13307.776188114452</v>
      </c>
      <c r="BE39" s="33">
        <v>1347.9025604935293</v>
      </c>
      <c r="BF39" s="33">
        <v>0</v>
      </c>
      <c r="BG39" s="33">
        <v>447.68029997844394</v>
      </c>
      <c r="BH39" s="33">
        <v>0</v>
      </c>
      <c r="BI39" s="33">
        <v>0</v>
      </c>
      <c r="BJ39" s="33">
        <v>0</v>
      </c>
      <c r="BK39" s="33">
        <v>40.251444267824027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12378.776141672215</v>
      </c>
      <c r="BS39" s="33">
        <v>0</v>
      </c>
      <c r="BT39" s="33">
        <v>121.23948049275033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168639.86460043455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23.161404999730699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2906.2621149258898</v>
      </c>
      <c r="AI40" s="33">
        <v>0</v>
      </c>
      <c r="AJ40" s="33">
        <v>47.029498495192108</v>
      </c>
      <c r="AK40" s="33">
        <v>0</v>
      </c>
      <c r="AL40" s="33">
        <v>0</v>
      </c>
      <c r="AM40" s="33">
        <v>201.91109725839007</v>
      </c>
      <c r="AN40" s="33">
        <v>117.33620509160532</v>
      </c>
      <c r="AO40" s="33">
        <v>0</v>
      </c>
      <c r="AP40" s="33">
        <v>0</v>
      </c>
      <c r="AQ40" s="33">
        <v>66.204043369271517</v>
      </c>
      <c r="AR40" s="33">
        <v>0</v>
      </c>
      <c r="AS40" s="33">
        <v>0</v>
      </c>
      <c r="AT40" s="33">
        <v>863.03001138272896</v>
      </c>
      <c r="AU40" s="33">
        <v>30343.804147315925</v>
      </c>
      <c r="AV40" s="33">
        <v>0</v>
      </c>
      <c r="AW40" s="33">
        <v>5756.6348794351115</v>
      </c>
      <c r="AX40" s="33">
        <v>0</v>
      </c>
      <c r="AY40" s="33">
        <v>0</v>
      </c>
      <c r="AZ40" s="33">
        <v>493.08741295890457</v>
      </c>
      <c r="BA40" s="33">
        <v>0</v>
      </c>
      <c r="BB40" s="33">
        <v>0</v>
      </c>
      <c r="BC40" s="33">
        <v>0</v>
      </c>
      <c r="BD40" s="33">
        <v>166425.58618188731</v>
      </c>
      <c r="BE40" s="33">
        <v>0</v>
      </c>
      <c r="BF40" s="33">
        <v>0</v>
      </c>
      <c r="BG40" s="33">
        <v>24.514540944843077</v>
      </c>
      <c r="BH40" s="33">
        <v>0</v>
      </c>
      <c r="BI40" s="33">
        <v>0</v>
      </c>
      <c r="BJ40" s="33">
        <v>0</v>
      </c>
      <c r="BK40" s="33">
        <v>17.105430014218772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207285.66696807914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6404.2744381992616</v>
      </c>
      <c r="W41" s="33">
        <v>0</v>
      </c>
      <c r="X41" s="33">
        <v>0</v>
      </c>
      <c r="Y41" s="33">
        <v>0</v>
      </c>
      <c r="Z41" s="33">
        <v>0</v>
      </c>
      <c r="AA41" s="33">
        <v>71.02081341903218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1838.8570391773342</v>
      </c>
      <c r="AI41" s="33">
        <v>0</v>
      </c>
      <c r="AJ41" s="33">
        <v>137.41497014773452</v>
      </c>
      <c r="AK41" s="33">
        <v>0</v>
      </c>
      <c r="AL41" s="33">
        <v>0</v>
      </c>
      <c r="AM41" s="33">
        <v>0</v>
      </c>
      <c r="AN41" s="33">
        <v>2.1389261345352248</v>
      </c>
      <c r="AO41" s="33">
        <v>0</v>
      </c>
      <c r="AP41" s="33">
        <v>0</v>
      </c>
      <c r="AQ41" s="33">
        <v>9.975208545075148</v>
      </c>
      <c r="AR41" s="33">
        <v>0</v>
      </c>
      <c r="AS41" s="33">
        <v>0</v>
      </c>
      <c r="AT41" s="33">
        <v>137707.33741170392</v>
      </c>
      <c r="AU41" s="33">
        <v>66.485933422812906</v>
      </c>
      <c r="AV41" s="33">
        <v>0</v>
      </c>
      <c r="AW41" s="33">
        <v>4215.8369814613388</v>
      </c>
      <c r="AX41" s="33">
        <v>0</v>
      </c>
      <c r="AY41" s="33">
        <v>0</v>
      </c>
      <c r="AZ41" s="33">
        <v>820.29259156884382</v>
      </c>
      <c r="BA41" s="33">
        <v>0</v>
      </c>
      <c r="BB41" s="33">
        <v>0</v>
      </c>
      <c r="BC41" s="33">
        <v>0</v>
      </c>
      <c r="BD41" s="33">
        <v>284594.05598342017</v>
      </c>
      <c r="BE41" s="33">
        <v>232.57834707645725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46.338886298999583</v>
      </c>
      <c r="BS41" s="33">
        <v>0</v>
      </c>
      <c r="BT41" s="33">
        <v>297.29737498075195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436443.90490555618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20.406996795719621</v>
      </c>
      <c r="W42" s="33">
        <v>0</v>
      </c>
      <c r="X42" s="33">
        <v>871.96600886582394</v>
      </c>
      <c r="Y42" s="33">
        <v>0</v>
      </c>
      <c r="Z42" s="33">
        <v>0</v>
      </c>
      <c r="AA42" s="33">
        <v>20.009265566635634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1302009.2394985431</v>
      </c>
      <c r="AI42" s="33">
        <v>91568.717265714615</v>
      </c>
      <c r="AJ42" s="33">
        <v>4.6810089368771282</v>
      </c>
      <c r="AK42" s="33">
        <v>0</v>
      </c>
      <c r="AL42" s="33">
        <v>163.96796202347306</v>
      </c>
      <c r="AM42" s="33">
        <v>310.0962054351383</v>
      </c>
      <c r="AN42" s="33">
        <v>5074.4457062333786</v>
      </c>
      <c r="AO42" s="33">
        <v>0</v>
      </c>
      <c r="AP42" s="33">
        <v>5.070714405544078</v>
      </c>
      <c r="AQ42" s="33">
        <v>49.346478158651792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13004.800793206205</v>
      </c>
      <c r="AX42" s="33">
        <v>0</v>
      </c>
      <c r="AY42" s="33">
        <v>0</v>
      </c>
      <c r="AZ42" s="33">
        <v>3167.1703691523048</v>
      </c>
      <c r="BA42" s="33">
        <v>0</v>
      </c>
      <c r="BB42" s="33">
        <v>0</v>
      </c>
      <c r="BC42" s="33">
        <v>106.9058738627166</v>
      </c>
      <c r="BD42" s="33">
        <v>6.1556305831656939</v>
      </c>
      <c r="BE42" s="33">
        <v>0</v>
      </c>
      <c r="BF42" s="33">
        <v>0</v>
      </c>
      <c r="BG42" s="33">
        <v>1738.2343748134388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11.479853640656891</v>
      </c>
      <c r="BS42" s="33">
        <v>0</v>
      </c>
      <c r="BT42" s="33">
        <v>4.9263303902207731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1418137.6203363277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16.415879744930265</v>
      </c>
      <c r="W43" s="33">
        <v>0</v>
      </c>
      <c r="X43" s="33">
        <v>5029.810889006877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125.92191518959805</v>
      </c>
      <c r="AI43" s="33">
        <v>144.22572485079243</v>
      </c>
      <c r="AJ43" s="33">
        <v>2.0269524062660436</v>
      </c>
      <c r="AK43" s="33">
        <v>0</v>
      </c>
      <c r="AL43" s="33">
        <v>47.285614596580146</v>
      </c>
      <c r="AM43" s="33">
        <v>464.54102188352653</v>
      </c>
      <c r="AN43" s="33">
        <v>1052.2142301204742</v>
      </c>
      <c r="AO43" s="33">
        <v>0</v>
      </c>
      <c r="AP43" s="33">
        <v>60.695261657045485</v>
      </c>
      <c r="AQ43" s="33">
        <v>55355.733581826185</v>
      </c>
      <c r="AR43" s="33">
        <v>13348.479960280685</v>
      </c>
      <c r="AS43" s="33">
        <v>0</v>
      </c>
      <c r="AT43" s="33">
        <v>0</v>
      </c>
      <c r="AU43" s="33">
        <v>4.2589254900398918</v>
      </c>
      <c r="AV43" s="33">
        <v>0</v>
      </c>
      <c r="AW43" s="33">
        <v>1056.5381647239496</v>
      </c>
      <c r="AX43" s="33">
        <v>0</v>
      </c>
      <c r="AY43" s="33">
        <v>0</v>
      </c>
      <c r="AZ43" s="33">
        <v>446.25774338019073</v>
      </c>
      <c r="BA43" s="33">
        <v>0</v>
      </c>
      <c r="BB43" s="33">
        <v>0</v>
      </c>
      <c r="BC43" s="33">
        <v>2243.9575891600075</v>
      </c>
      <c r="BD43" s="33">
        <v>0</v>
      </c>
      <c r="BE43" s="33">
        <v>0</v>
      </c>
      <c r="BF43" s="33">
        <v>0</v>
      </c>
      <c r="BG43" s="33">
        <v>17.495618952399806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4095.1199161891186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83510.978989458657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2698.1337583777222</v>
      </c>
      <c r="W44" s="33">
        <v>0</v>
      </c>
      <c r="X44" s="33">
        <v>0</v>
      </c>
      <c r="Y44" s="33">
        <v>0</v>
      </c>
      <c r="Z44" s="33">
        <v>0</v>
      </c>
      <c r="AA44" s="33">
        <v>280.10837634473876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45264.379566679228</v>
      </c>
      <c r="AI44" s="33">
        <v>36.024667364148165</v>
      </c>
      <c r="AJ44" s="33">
        <v>7.8977262383944566</v>
      </c>
      <c r="AK44" s="33">
        <v>0</v>
      </c>
      <c r="AL44" s="33">
        <v>5510.1599273517231</v>
      </c>
      <c r="AM44" s="33">
        <v>1377.5549176869117</v>
      </c>
      <c r="AN44" s="33">
        <v>98849.862986782871</v>
      </c>
      <c r="AO44" s="33">
        <v>0</v>
      </c>
      <c r="AP44" s="33">
        <v>32.629266571252955</v>
      </c>
      <c r="AQ44" s="33">
        <v>0</v>
      </c>
      <c r="AR44" s="33">
        <v>0</v>
      </c>
      <c r="AS44" s="33">
        <v>0</v>
      </c>
      <c r="AT44" s="33">
        <v>0</v>
      </c>
      <c r="AU44" s="33">
        <v>4.2093429775351261</v>
      </c>
      <c r="AV44" s="33">
        <v>0</v>
      </c>
      <c r="AW44" s="33">
        <v>5010.6062918957996</v>
      </c>
      <c r="AX44" s="33">
        <v>0</v>
      </c>
      <c r="AY44" s="33">
        <v>0</v>
      </c>
      <c r="AZ44" s="33">
        <v>1.8256500974689021</v>
      </c>
      <c r="BA44" s="33">
        <v>0</v>
      </c>
      <c r="BB44" s="33">
        <v>0</v>
      </c>
      <c r="BC44" s="33">
        <v>0</v>
      </c>
      <c r="BD44" s="33">
        <v>0</v>
      </c>
      <c r="BE44" s="33">
        <v>375355.35169858776</v>
      </c>
      <c r="BF44" s="33">
        <v>0</v>
      </c>
      <c r="BG44" s="33">
        <v>8470.8649112608018</v>
      </c>
      <c r="BH44" s="33">
        <v>23807.959137131555</v>
      </c>
      <c r="BI44" s="33">
        <v>0</v>
      </c>
      <c r="BJ44" s="33">
        <v>0</v>
      </c>
      <c r="BK44" s="33">
        <v>6982.5434186814455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71572.435398883987</v>
      </c>
      <c r="BS44" s="33">
        <v>0</v>
      </c>
      <c r="BT44" s="33">
        <v>36287.891974563769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681550.43901747721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146.02948913297212</v>
      </c>
      <c r="AI45" s="33">
        <v>0</v>
      </c>
      <c r="AJ45" s="33">
        <v>5992.4786914733122</v>
      </c>
      <c r="AK45" s="33">
        <v>0</v>
      </c>
      <c r="AL45" s="33">
        <v>143.23927642037151</v>
      </c>
      <c r="AM45" s="33">
        <v>3446.0426445779976</v>
      </c>
      <c r="AN45" s="33">
        <v>600.03270961488647</v>
      </c>
      <c r="AO45" s="33">
        <v>0</v>
      </c>
      <c r="AP45" s="33">
        <v>0</v>
      </c>
      <c r="AQ45" s="33">
        <v>5.4962226848317446</v>
      </c>
      <c r="AR45" s="33">
        <v>0</v>
      </c>
      <c r="AS45" s="33">
        <v>0</v>
      </c>
      <c r="AT45" s="33">
        <v>225.08224452562976</v>
      </c>
      <c r="AU45" s="33">
        <v>68.665877505606304</v>
      </c>
      <c r="AV45" s="33">
        <v>0</v>
      </c>
      <c r="AW45" s="33">
        <v>3980.5893713326568</v>
      </c>
      <c r="AX45" s="33">
        <v>0</v>
      </c>
      <c r="AY45" s="33">
        <v>0</v>
      </c>
      <c r="AZ45" s="33">
        <v>82.287117290158363</v>
      </c>
      <c r="BA45" s="33">
        <v>0</v>
      </c>
      <c r="BB45" s="33">
        <v>0</v>
      </c>
      <c r="BC45" s="33">
        <v>0</v>
      </c>
      <c r="BD45" s="33">
        <v>2702.9393687724169</v>
      </c>
      <c r="BE45" s="33">
        <v>5.5901093503676753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1.7514501531421043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143.95361811884317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17544.178190953186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3182369.2238579774</v>
      </c>
      <c r="AE46" s="33">
        <v>0</v>
      </c>
      <c r="AF46" s="33">
        <v>0</v>
      </c>
      <c r="AG46" s="33">
        <v>167801.55098378315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2987.7579676266728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3353158.5328093874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529822.32227980183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287.03392622752176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530109.3562060293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3615017.2460298701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326.61774738563435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3615343.8637772556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856736.20119796821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62.016328778843565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856798.21752674703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259725.11714771736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605.55360585168046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260330.67075356905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704631.59248087532</v>
      </c>
      <c r="AD51" s="33">
        <v>33757.142923230793</v>
      </c>
      <c r="AE51" s="33">
        <v>0</v>
      </c>
      <c r="AF51" s="33">
        <v>0</v>
      </c>
      <c r="AG51" s="33">
        <v>221343.36504472277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16.025557722947358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3874.5463505230509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963622.6723570748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21018.187862081995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21018.187862081995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14612.445191086226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14612.445191086226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2379492.7392163533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18003.521429995897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2397496.2606463493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834917.79735941649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834917.79735941649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2362.1579832295242</v>
      </c>
      <c r="W56" s="33">
        <v>221.20535016208839</v>
      </c>
      <c r="X56" s="33">
        <v>0</v>
      </c>
      <c r="Y56" s="33">
        <v>0</v>
      </c>
      <c r="Z56" s="33">
        <v>0</v>
      </c>
      <c r="AA56" s="33">
        <v>8621.3505329902691</v>
      </c>
      <c r="AB56" s="33">
        <v>0</v>
      </c>
      <c r="AC56" s="33">
        <v>0</v>
      </c>
      <c r="AD56" s="33">
        <v>0</v>
      </c>
      <c r="AE56" s="33">
        <v>10474.184505054844</v>
      </c>
      <c r="AF56" s="33">
        <v>4825.7945462659445</v>
      </c>
      <c r="AG56" s="33">
        <v>0</v>
      </c>
      <c r="AH56" s="33">
        <v>5752.7799489933368</v>
      </c>
      <c r="AI56" s="33">
        <v>375.43590146826625</v>
      </c>
      <c r="AJ56" s="33">
        <v>0</v>
      </c>
      <c r="AK56" s="33">
        <v>0</v>
      </c>
      <c r="AL56" s="33">
        <v>4590.6718457703437</v>
      </c>
      <c r="AM56" s="33">
        <v>4127.8285592798265</v>
      </c>
      <c r="AN56" s="33">
        <v>11806.869472242153</v>
      </c>
      <c r="AO56" s="33">
        <v>0</v>
      </c>
      <c r="AP56" s="33">
        <v>805.88750852227508</v>
      </c>
      <c r="AQ56" s="33">
        <v>1013.6837800129573</v>
      </c>
      <c r="AR56" s="33">
        <v>0</v>
      </c>
      <c r="AS56" s="33">
        <v>0</v>
      </c>
      <c r="AT56" s="33">
        <v>2834966.0642254157</v>
      </c>
      <c r="AU56" s="33">
        <v>148204.24393495574</v>
      </c>
      <c r="AV56" s="33">
        <v>18697.622254300553</v>
      </c>
      <c r="AW56" s="33">
        <v>16462.372374615021</v>
      </c>
      <c r="AX56" s="33">
        <v>0</v>
      </c>
      <c r="AY56" s="33">
        <v>0</v>
      </c>
      <c r="AZ56" s="33">
        <v>52164.880593169146</v>
      </c>
      <c r="BA56" s="33">
        <v>0</v>
      </c>
      <c r="BB56" s="33">
        <v>0</v>
      </c>
      <c r="BC56" s="33">
        <v>0</v>
      </c>
      <c r="BD56" s="33">
        <v>308674.71180186531</v>
      </c>
      <c r="BE56" s="33">
        <v>11806.857244955003</v>
      </c>
      <c r="BF56" s="33">
        <v>289.19487044535128</v>
      </c>
      <c r="BG56" s="33">
        <v>0</v>
      </c>
      <c r="BH56" s="33">
        <v>122268.75788957691</v>
      </c>
      <c r="BI56" s="33">
        <v>0</v>
      </c>
      <c r="BJ56" s="33">
        <v>9.1355849896730756</v>
      </c>
      <c r="BK56" s="33">
        <v>5745.7667787511164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1974.6853073416905</v>
      </c>
      <c r="BS56" s="33">
        <v>0</v>
      </c>
      <c r="BT56" s="33">
        <v>5681.4571919940736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3581923.5999863665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6607502.0622979924</v>
      </c>
      <c r="AV57" s="33">
        <v>0</v>
      </c>
      <c r="AW57" s="33">
        <v>4344.7803011469159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6611846.8425991395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109322.70429177742</v>
      </c>
      <c r="D58" s="33">
        <v>808933.85117473931</v>
      </c>
      <c r="E58" s="33">
        <v>117487.27978787546</v>
      </c>
      <c r="F58" s="33">
        <v>68941.999156915786</v>
      </c>
      <c r="G58" s="33">
        <v>302903.67156811198</v>
      </c>
      <c r="H58" s="33">
        <v>177779.22013275197</v>
      </c>
      <c r="I58" s="33">
        <v>124782.4785850989</v>
      </c>
      <c r="J58" s="33">
        <v>188443.75192624214</v>
      </c>
      <c r="K58" s="33">
        <v>331972.00765372289</v>
      </c>
      <c r="L58" s="33">
        <v>70360.150169381886</v>
      </c>
      <c r="M58" s="33">
        <v>350567.43788136402</v>
      </c>
      <c r="N58" s="33">
        <v>284142.36056760646</v>
      </c>
      <c r="O58" s="33">
        <v>189728.73348432951</v>
      </c>
      <c r="P58" s="33">
        <v>359864.37502054399</v>
      </c>
      <c r="Q58" s="33">
        <v>0</v>
      </c>
      <c r="R58" s="33">
        <v>728665.89022078027</v>
      </c>
      <c r="S58" s="33">
        <v>219610.29355130138</v>
      </c>
      <c r="T58" s="33">
        <v>702.53165477114817</v>
      </c>
      <c r="U58" s="33">
        <v>462348.92920667399</v>
      </c>
      <c r="V58" s="33">
        <v>574703.20771071187</v>
      </c>
      <c r="W58" s="33">
        <v>12089.139517368571</v>
      </c>
      <c r="X58" s="33">
        <v>274987.98473910196</v>
      </c>
      <c r="Y58" s="33">
        <v>0</v>
      </c>
      <c r="Z58" s="33">
        <v>0</v>
      </c>
      <c r="AA58" s="33">
        <v>133572.0512597473</v>
      </c>
      <c r="AB58" s="33">
        <v>0</v>
      </c>
      <c r="AC58" s="33">
        <v>0</v>
      </c>
      <c r="AD58" s="33">
        <v>0</v>
      </c>
      <c r="AE58" s="33">
        <v>317330.02965076087</v>
      </c>
      <c r="AF58" s="33">
        <v>1286584.2716365869</v>
      </c>
      <c r="AG58" s="33">
        <v>110903.56641030726</v>
      </c>
      <c r="AH58" s="33">
        <v>464511.04295297543</v>
      </c>
      <c r="AI58" s="33">
        <v>149866.54010332254</v>
      </c>
      <c r="AJ58" s="33">
        <v>217139.08888788914</v>
      </c>
      <c r="AK58" s="33">
        <v>0</v>
      </c>
      <c r="AL58" s="33">
        <v>151540.85851845608</v>
      </c>
      <c r="AM58" s="33">
        <v>149229.49520899542</v>
      </c>
      <c r="AN58" s="33">
        <v>228959.88684385899</v>
      </c>
      <c r="AO58" s="33">
        <v>0</v>
      </c>
      <c r="AP58" s="33">
        <v>272741.94295704522</v>
      </c>
      <c r="AQ58" s="33">
        <v>140859.53441085207</v>
      </c>
      <c r="AR58" s="33">
        <v>0</v>
      </c>
      <c r="AS58" s="33">
        <v>0</v>
      </c>
      <c r="AT58" s="33">
        <v>38771.271621046042</v>
      </c>
      <c r="AU58" s="33">
        <v>69951.563426633264</v>
      </c>
      <c r="AV58" s="33">
        <v>1209349.1523304235</v>
      </c>
      <c r="AW58" s="33">
        <v>271140.14652898815</v>
      </c>
      <c r="AX58" s="33">
        <v>0</v>
      </c>
      <c r="AY58" s="33">
        <v>0</v>
      </c>
      <c r="AZ58" s="33">
        <v>519886.57710950129</v>
      </c>
      <c r="BA58" s="33">
        <v>305300.1223342669</v>
      </c>
      <c r="BB58" s="33">
        <v>0</v>
      </c>
      <c r="BC58" s="33">
        <v>58960.691330126858</v>
      </c>
      <c r="BD58" s="33">
        <v>120081.11666211841</v>
      </c>
      <c r="BE58" s="33">
        <v>191597.83726182158</v>
      </c>
      <c r="BF58" s="33">
        <v>93620.662576648756</v>
      </c>
      <c r="BG58" s="33">
        <v>1994.1018087336743</v>
      </c>
      <c r="BH58" s="33">
        <v>258566.74054282243</v>
      </c>
      <c r="BI58" s="33">
        <v>0</v>
      </c>
      <c r="BJ58" s="33">
        <v>31016.645262163685</v>
      </c>
      <c r="BK58" s="33">
        <v>183024.286604586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400160.12799458636</v>
      </c>
      <c r="BS58" s="33">
        <v>0</v>
      </c>
      <c r="BT58" s="33">
        <v>436092.37088488194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13571089.721121313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723861.58638153365</v>
      </c>
      <c r="D59" s="33">
        <v>1909126.8668682009</v>
      </c>
      <c r="E59" s="33">
        <v>308020.18915543141</v>
      </c>
      <c r="F59" s="33">
        <v>424123.0534591045</v>
      </c>
      <c r="G59" s="33">
        <v>313514.39225056366</v>
      </c>
      <c r="H59" s="33">
        <v>79696.552119332933</v>
      </c>
      <c r="I59" s="33">
        <v>149829.88986925205</v>
      </c>
      <c r="J59" s="33">
        <v>812022.73146307899</v>
      </c>
      <c r="K59" s="33">
        <v>893508.63604130596</v>
      </c>
      <c r="L59" s="33">
        <v>56388.359328272483</v>
      </c>
      <c r="M59" s="33">
        <v>1307352.3629154582</v>
      </c>
      <c r="N59" s="33">
        <v>431691.31762727798</v>
      </c>
      <c r="O59" s="33">
        <v>669040.71326495335</v>
      </c>
      <c r="P59" s="33">
        <v>584668.36211812706</v>
      </c>
      <c r="Q59" s="33">
        <v>0</v>
      </c>
      <c r="R59" s="33">
        <v>477494.4656337456</v>
      </c>
      <c r="S59" s="33">
        <v>698082.62097480625</v>
      </c>
      <c r="T59" s="33">
        <v>469.23540285293171</v>
      </c>
      <c r="U59" s="33">
        <v>1032424.4819259669</v>
      </c>
      <c r="V59" s="33">
        <v>3154166.6441477351</v>
      </c>
      <c r="W59" s="33">
        <v>1170.777161654828</v>
      </c>
      <c r="X59" s="33">
        <v>991943.99726318824</v>
      </c>
      <c r="Y59" s="33">
        <v>0</v>
      </c>
      <c r="Z59" s="33">
        <v>0</v>
      </c>
      <c r="AA59" s="33">
        <v>310175.86420545535</v>
      </c>
      <c r="AB59" s="33">
        <v>0</v>
      </c>
      <c r="AC59" s="33">
        <v>0</v>
      </c>
      <c r="AD59" s="33">
        <v>0</v>
      </c>
      <c r="AE59" s="33">
        <v>89896.988431499456</v>
      </c>
      <c r="AF59" s="33">
        <v>153638.17743786552</v>
      </c>
      <c r="AG59" s="33">
        <v>89956.105039065806</v>
      </c>
      <c r="AH59" s="33">
        <v>1990320.6335675986</v>
      </c>
      <c r="AI59" s="33">
        <v>432909.37585729198</v>
      </c>
      <c r="AJ59" s="33">
        <v>631443.97945148591</v>
      </c>
      <c r="AK59" s="33">
        <v>87651.30804576134</v>
      </c>
      <c r="AL59" s="33">
        <v>587693.52679784689</v>
      </c>
      <c r="AM59" s="33">
        <v>337653.73139379697</v>
      </c>
      <c r="AN59" s="33">
        <v>393761.72584677505</v>
      </c>
      <c r="AO59" s="33">
        <v>0</v>
      </c>
      <c r="AP59" s="33">
        <v>447538.09305006539</v>
      </c>
      <c r="AQ59" s="33">
        <v>488116.26565472892</v>
      </c>
      <c r="AR59" s="33">
        <v>0</v>
      </c>
      <c r="AS59" s="33">
        <v>0</v>
      </c>
      <c r="AT59" s="33">
        <v>534023.16648180247</v>
      </c>
      <c r="AU59" s="33">
        <v>147161.41525138423</v>
      </c>
      <c r="AV59" s="33">
        <v>1078943.6932532943</v>
      </c>
      <c r="AW59" s="33">
        <v>52988.259319786797</v>
      </c>
      <c r="AX59" s="33">
        <v>0</v>
      </c>
      <c r="AY59" s="33">
        <v>0</v>
      </c>
      <c r="AZ59" s="33">
        <v>851403.45186799252</v>
      </c>
      <c r="BA59" s="33">
        <v>301294.7465343416</v>
      </c>
      <c r="BB59" s="33">
        <v>0</v>
      </c>
      <c r="BC59" s="33">
        <v>167937.94479559039</v>
      </c>
      <c r="BD59" s="33">
        <v>23886.81526909726</v>
      </c>
      <c r="BE59" s="33">
        <v>552075.37028917961</v>
      </c>
      <c r="BF59" s="33">
        <v>358829.12565623334</v>
      </c>
      <c r="BG59" s="33">
        <v>6551.0737327192282</v>
      </c>
      <c r="BH59" s="33">
        <v>223503.51504902734</v>
      </c>
      <c r="BI59" s="33">
        <v>0</v>
      </c>
      <c r="BJ59" s="33">
        <v>673620.82406916388</v>
      </c>
      <c r="BK59" s="33">
        <v>223666.44332935393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913791.41052104568</v>
      </c>
      <c r="BS59" s="33">
        <v>0</v>
      </c>
      <c r="BT59" s="33">
        <v>500868.60603707231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27669898.871608164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707.20272703769024</v>
      </c>
      <c r="AX60" s="33">
        <v>2668646.3115607752</v>
      </c>
      <c r="AY60" s="33">
        <v>2708.2432312872829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2672061.7575190999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2271.6426170276322</v>
      </c>
      <c r="AX61" s="33">
        <v>3918535.8866560729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3920807.5292731007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8758.53577281047</v>
      </c>
      <c r="AX62" s="33">
        <v>0</v>
      </c>
      <c r="AY62" s="33">
        <v>200303.52035565817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209062.05612846863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13670.036188677521</v>
      </c>
      <c r="AX63" s="33">
        <v>177211.33810352968</v>
      </c>
      <c r="AY63" s="33">
        <v>1975.9087067173634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49179.378557051226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242036.66155597579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1764.9087243047977</v>
      </c>
      <c r="AX64" s="33">
        <v>472658.87834631267</v>
      </c>
      <c r="AY64" s="33">
        <v>7585.6289029865075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482009.41597360402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87393.037074784588</v>
      </c>
      <c r="AX65" s="33">
        <v>4956.3177629594638</v>
      </c>
      <c r="AY65" s="33">
        <v>11000.517996645793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21075.087667143631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124424.96050153347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358.01126346616729</v>
      </c>
      <c r="AX66" s="33">
        <v>0</v>
      </c>
      <c r="AY66" s="33">
        <v>234886.5142517123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235244.52551517848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1411.6391461876249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495280.06224578095</v>
      </c>
      <c r="BO67" s="33">
        <v>2163210.2593325893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2659901.9607245577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3351.4205806572718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10035774.540939434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10039125.961520091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321.40632644540665</v>
      </c>
      <c r="AN69" s="33">
        <v>400.46888714940837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15831.899008903207</v>
      </c>
      <c r="AX69" s="33">
        <v>0</v>
      </c>
      <c r="AY69" s="33">
        <v>0</v>
      </c>
      <c r="AZ69" s="33">
        <v>10284.031912682183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2992512.3253057813</v>
      </c>
      <c r="BK69" s="33">
        <v>17529.346764559585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154.19309309850232</v>
      </c>
      <c r="BS69" s="33">
        <v>0</v>
      </c>
      <c r="BT69" s="33">
        <v>0</v>
      </c>
      <c r="BU69" s="33">
        <v>0</v>
      </c>
      <c r="BV69" s="33">
        <v>0</v>
      </c>
      <c r="BW69" s="33">
        <v>125053.427670494</v>
      </c>
      <c r="BX69" s="33">
        <v>0</v>
      </c>
      <c r="BY69" s="33">
        <v>0</v>
      </c>
      <c r="BZ69" s="84">
        <f t="shared" si="0"/>
        <v>3162087.098969114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1883.6865217523816</v>
      </c>
      <c r="AX70" s="33">
        <v>0</v>
      </c>
      <c r="AY70" s="33">
        <v>0</v>
      </c>
      <c r="AZ70" s="33">
        <v>828.88475068792957</v>
      </c>
      <c r="BA70" s="33">
        <v>61997.816736065659</v>
      </c>
      <c r="BB70" s="33">
        <v>0</v>
      </c>
      <c r="BC70" s="33">
        <v>0</v>
      </c>
      <c r="BD70" s="33">
        <v>0</v>
      </c>
      <c r="BE70" s="33">
        <v>16377.601230334922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26143.403317466244</v>
      </c>
      <c r="BX70" s="33">
        <v>0</v>
      </c>
      <c r="BY70" s="33">
        <v>0</v>
      </c>
      <c r="BZ70" s="84">
        <f t="shared" ref="BZ70:BZ133" si="1">SUM(C70:BY70)</f>
        <v>107231.39255630714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1909.8619580875175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189129.547383308</v>
      </c>
      <c r="BJ71" s="33">
        <v>191.70265852012122</v>
      </c>
      <c r="BK71" s="33">
        <v>21.736512066006043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191252.84851198163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1270.257489072711</v>
      </c>
      <c r="AX72" s="33">
        <v>0</v>
      </c>
      <c r="AY72" s="33">
        <v>0</v>
      </c>
      <c r="AZ72" s="33">
        <v>0</v>
      </c>
      <c r="BA72" s="33">
        <v>0</v>
      </c>
      <c r="BB72" s="33">
        <v>1193996.9525397227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1195267.2100287953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3455.5369604547213</v>
      </c>
      <c r="AX73" s="33">
        <v>0</v>
      </c>
      <c r="AY73" s="33">
        <v>0</v>
      </c>
      <c r="AZ73" s="33">
        <v>15929.659796868973</v>
      </c>
      <c r="BA73" s="33">
        <v>10772.952307875528</v>
      </c>
      <c r="BB73" s="33">
        <v>3604522.678630549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3634680.8276957483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10095.984195773839</v>
      </c>
      <c r="AX74" s="33">
        <v>0</v>
      </c>
      <c r="AY74" s="33">
        <v>0</v>
      </c>
      <c r="AZ74" s="33">
        <v>250.93047873071467</v>
      </c>
      <c r="BA74" s="33">
        <v>0</v>
      </c>
      <c r="BB74" s="33">
        <v>11.498234239362167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10358.412908743916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1924.7259030279204</v>
      </c>
      <c r="AX75" s="33">
        <v>0</v>
      </c>
      <c r="AY75" s="33">
        <v>0</v>
      </c>
      <c r="AZ75" s="33">
        <v>0</v>
      </c>
      <c r="BA75" s="33">
        <v>0</v>
      </c>
      <c r="BB75" s="33">
        <v>381.5228981541182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2306.2488011820387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23229.059416227792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11688.344988766083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9248322.5685113836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9283239.9729163777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2136.2167272205875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2051311.864645842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2053448.0813730627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114986.61327807209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4889973.4596651727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5004960.0729432451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6116.6017337944668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122310.53006715255</v>
      </c>
      <c r="BQ79" s="33">
        <v>1724.3136660360844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130151.4454669831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13.144950131151646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2401.3388080321752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300117.29456150241</v>
      </c>
      <c r="BX80" s="33">
        <v>0</v>
      </c>
      <c r="BY80" s="33">
        <v>0</v>
      </c>
      <c r="BZ80" s="84">
        <f t="shared" si="1"/>
        <v>302531.77831966575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4164.7661481655678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4164.7661481655678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18429170.818982471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18429170.818982471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27785380.1744541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27785380.1744541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4417.8165129320687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516764.05564600794</v>
      </c>
      <c r="BX84" s="33">
        <v>0</v>
      </c>
      <c r="BY84" s="33">
        <v>0</v>
      </c>
      <c r="BZ84" s="84">
        <f t="shared" si="1"/>
        <v>521181.87215894001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6605.1585875864184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206146.28400286945</v>
      </c>
      <c r="BX85" s="33">
        <v>0</v>
      </c>
      <c r="BY85" s="33">
        <v>0</v>
      </c>
      <c r="BZ85" s="84">
        <f t="shared" si="1"/>
        <v>212751.44259045587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5284.7358060191982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2381.7110968851421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4552.9078807182195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12219.354783622559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378.20633517040608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17064.93757807048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17443.143913240885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402017.04458490247</v>
      </c>
      <c r="AS88" s="33">
        <v>0</v>
      </c>
      <c r="AT88" s="33">
        <v>0</v>
      </c>
      <c r="AU88" s="33">
        <v>0</v>
      </c>
      <c r="AV88" s="33">
        <v>0</v>
      </c>
      <c r="AW88" s="33">
        <v>3055.122594832796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405072.16717973526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105.07828712050933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10620.451177579178</v>
      </c>
      <c r="AX90" s="33">
        <v>301.0268326229741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11026.556297322662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20139.036924894139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3461.3016489342572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251165.60667626077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329.88087760883269</v>
      </c>
      <c r="BX91" s="33">
        <v>0</v>
      </c>
      <c r="BY91" s="33">
        <v>0</v>
      </c>
      <c r="BZ91" s="84">
        <f t="shared" si="1"/>
        <v>275095.826127698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404.88820602591994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147967.99025394494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148372.87845997085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9562.6675692284753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148823.67199300436</v>
      </c>
      <c r="AX93" s="33">
        <v>24.400975980779158</v>
      </c>
      <c r="AY93" s="33">
        <v>0</v>
      </c>
      <c r="AZ93" s="33">
        <v>24583.657386515628</v>
      </c>
      <c r="BA93" s="33">
        <v>0</v>
      </c>
      <c r="BB93" s="33">
        <v>110694.08364387453</v>
      </c>
      <c r="BC93" s="33">
        <v>0</v>
      </c>
      <c r="BD93" s="33">
        <v>0</v>
      </c>
      <c r="BE93" s="33">
        <v>0</v>
      </c>
      <c r="BF93" s="33">
        <v>0</v>
      </c>
      <c r="BG93" s="33">
        <v>20227.420213956455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313915.90178256022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735.24582892606475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3771.7917644099216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21155.51360864762</v>
      </c>
      <c r="BX94" s="33">
        <v>0</v>
      </c>
      <c r="BY94" s="33">
        <v>0</v>
      </c>
      <c r="BZ94" s="84">
        <f t="shared" si="1"/>
        <v>25662.551201983606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2138.6991128134573</v>
      </c>
      <c r="AX95" s="33">
        <v>2602.3596791750342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63430.414677059554</v>
      </c>
      <c r="BJ95" s="33">
        <v>0</v>
      </c>
      <c r="BK95" s="33">
        <v>0</v>
      </c>
      <c r="BL95" s="33">
        <v>2442297.9187125945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2510469.3921816424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4392.6214632819492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737.04717191440579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42471.873388051237</v>
      </c>
      <c r="BX96" s="33">
        <v>0</v>
      </c>
      <c r="BY96" s="33">
        <v>0</v>
      </c>
      <c r="BZ96" s="84">
        <f t="shared" si="1"/>
        <v>47601.542023247595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603541.12488662475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41007.393746209724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3741.6031508497467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648290.12178368412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21260.897291380003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2422.3148536883523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2938.5787891216673</v>
      </c>
      <c r="AX98" s="33">
        <v>50.352606603245164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2502.0108506528218</v>
      </c>
      <c r="BH98" s="33">
        <v>0</v>
      </c>
      <c r="BI98" s="33">
        <v>19133.173179722537</v>
      </c>
      <c r="BJ98" s="33">
        <v>0</v>
      </c>
      <c r="BK98" s="33">
        <v>0</v>
      </c>
      <c r="BL98" s="33">
        <v>0</v>
      </c>
      <c r="BM98" s="33">
        <v>14698.728340772052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63006.055911940683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142484.72405605364</v>
      </c>
      <c r="BO99" s="33">
        <v>0</v>
      </c>
      <c r="BP99" s="33">
        <v>3025.9934315035257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145510.71748755718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40.497913318590953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212583.48781791958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433901.79080978909</v>
      </c>
      <c r="BX100" s="33">
        <v>0</v>
      </c>
      <c r="BY100" s="33">
        <v>0</v>
      </c>
      <c r="BZ100" s="84">
        <f t="shared" si="1"/>
        <v>646525.77654102724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3783.1578890086917</v>
      </c>
      <c r="AQ101" s="33">
        <v>0</v>
      </c>
      <c r="AR101" s="33">
        <v>59605.397062434713</v>
      </c>
      <c r="AS101" s="33">
        <v>0</v>
      </c>
      <c r="AT101" s="33">
        <v>0</v>
      </c>
      <c r="AU101" s="33">
        <v>549811.57235006825</v>
      </c>
      <c r="AV101" s="33">
        <v>0</v>
      </c>
      <c r="AW101" s="33">
        <v>75.879570902642612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613276.00687241438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591910.63847132702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591910.63847132702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272722.90740089852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272722.90740089852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76356.267936503995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76356.267936503995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380549.61516950798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380549.61516950798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361600.17454251292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34859.087845466311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73319.400811290572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469778.66319926979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49.170683834782054</v>
      </c>
      <c r="AS107" s="33">
        <v>244832.65440239853</v>
      </c>
      <c r="AT107" s="33">
        <v>0</v>
      </c>
      <c r="AU107" s="33">
        <v>0</v>
      </c>
      <c r="AV107" s="33">
        <v>0</v>
      </c>
      <c r="AW107" s="33">
        <v>293.35411454066934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245175.179200774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1513174.9841712352</v>
      </c>
      <c r="AS108" s="33">
        <v>88746.306722250665</v>
      </c>
      <c r="AT108" s="33">
        <v>0</v>
      </c>
      <c r="AU108" s="33">
        <v>0</v>
      </c>
      <c r="AV108" s="33">
        <v>0</v>
      </c>
      <c r="AW108" s="33">
        <v>27765.311659704974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1629686.6025531909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170226.13545979906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102644.74346922952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57824.499571359993</v>
      </c>
      <c r="BV109" s="33">
        <v>282958.71341237362</v>
      </c>
      <c r="BW109" s="33">
        <v>0</v>
      </c>
      <c r="BX109" s="33">
        <v>0</v>
      </c>
      <c r="BY109" s="33">
        <v>0</v>
      </c>
      <c r="BZ109" s="84">
        <f t="shared" si="1"/>
        <v>613654.09191276226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2234.3344340634608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406408.89273421525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2732699.6596616292</v>
      </c>
      <c r="BV110" s="33">
        <v>1044550.0555755976</v>
      </c>
      <c r="BW110" s="33">
        <v>0</v>
      </c>
      <c r="BX110" s="33">
        <v>0</v>
      </c>
      <c r="BY110" s="33">
        <v>0</v>
      </c>
      <c r="BZ110" s="84">
        <f t="shared" si="1"/>
        <v>4185892.9424055056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208159.48361333861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58.515734441856843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1119.7686050388056</v>
      </c>
      <c r="AX111" s="33">
        <v>0</v>
      </c>
      <c r="AY111" s="33">
        <v>0</v>
      </c>
      <c r="AZ111" s="33">
        <v>0</v>
      </c>
      <c r="BA111" s="33">
        <v>0</v>
      </c>
      <c r="BB111" s="33">
        <v>113997.33620640649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381653.89590601291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704989.00006523868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133.67966087226901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213623.95078375144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213757.6304446237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161339.18437888412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161339.18437888412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1034.7121180339902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870405.57404606789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871440.28616410191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910.70280854963175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482664.01242306794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48913.72055852125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532488.43579013878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231079.98052395138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231079.98052395138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244.18871346801888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377579.83399682119</v>
      </c>
      <c r="BH117" s="33">
        <v>0</v>
      </c>
      <c r="BI117" s="33">
        <v>26121.66719014656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403945.6899004358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8251.5834148784452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881987.62648771261</v>
      </c>
      <c r="BX118" s="33">
        <v>0</v>
      </c>
      <c r="BY118" s="33">
        <v>0</v>
      </c>
      <c r="BZ118" s="84">
        <f t="shared" si="1"/>
        <v>890239.20990259107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36182.455671577474</v>
      </c>
      <c r="X119" s="33">
        <v>44917.838233133945</v>
      </c>
      <c r="Y119" s="33">
        <v>0</v>
      </c>
      <c r="Z119" s="33">
        <v>0</v>
      </c>
      <c r="AA119" s="33">
        <v>1.0166570869702014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158425.55029610181</v>
      </c>
      <c r="AI119" s="33">
        <v>0</v>
      </c>
      <c r="AJ119" s="33">
        <v>0</v>
      </c>
      <c r="AK119" s="33">
        <v>117779.59498808629</v>
      </c>
      <c r="AL119" s="33">
        <v>0</v>
      </c>
      <c r="AM119" s="33">
        <v>22.110365114750316</v>
      </c>
      <c r="AN119" s="33">
        <v>2.089066577153162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106469.87463206497</v>
      </c>
      <c r="AV119" s="33">
        <v>0</v>
      </c>
      <c r="AW119" s="33">
        <v>12920.208782007043</v>
      </c>
      <c r="AX119" s="33">
        <v>0</v>
      </c>
      <c r="AY119" s="33">
        <v>0</v>
      </c>
      <c r="AZ119" s="33">
        <v>1578.8945200577568</v>
      </c>
      <c r="BA119" s="33">
        <v>0</v>
      </c>
      <c r="BB119" s="33">
        <v>199542.66238715666</v>
      </c>
      <c r="BC119" s="33">
        <v>34.651712359548618</v>
      </c>
      <c r="BD119" s="33">
        <v>0</v>
      </c>
      <c r="BE119" s="33">
        <v>0</v>
      </c>
      <c r="BF119" s="33">
        <v>0</v>
      </c>
      <c r="BG119" s="33">
        <v>24.641217719226081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121602.95075602688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799504.53928507038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398534.50207368535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3484.2906073676841</v>
      </c>
      <c r="AS120" s="33">
        <v>0</v>
      </c>
      <c r="AT120" s="33">
        <v>0</v>
      </c>
      <c r="AU120" s="33">
        <v>0</v>
      </c>
      <c r="AV120" s="33">
        <v>0</v>
      </c>
      <c r="AW120" s="33">
        <v>3368.0762323810677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1863432.3906005183</v>
      </c>
      <c r="BT120" s="33">
        <v>0</v>
      </c>
      <c r="BU120" s="33">
        <v>0</v>
      </c>
      <c r="BV120" s="33">
        <v>0</v>
      </c>
      <c r="BW120" s="33">
        <v>876218.24618653487</v>
      </c>
      <c r="BX120" s="33">
        <v>0</v>
      </c>
      <c r="BY120" s="33">
        <v>0</v>
      </c>
      <c r="BZ120" s="84">
        <f t="shared" si="1"/>
        <v>3145037.5057004872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1084325.8934974559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1084325.8934974559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1363.9141508761463</v>
      </c>
      <c r="D123" s="33">
        <v>20739.209276958365</v>
      </c>
      <c r="E123" s="33">
        <v>1180.3271508074718</v>
      </c>
      <c r="F123" s="33">
        <v>1469.9810435548418</v>
      </c>
      <c r="G123" s="33">
        <v>0</v>
      </c>
      <c r="H123" s="33">
        <v>17982.828014820625</v>
      </c>
      <c r="I123" s="33">
        <v>413.63019600464503</v>
      </c>
      <c r="J123" s="33">
        <v>471373.01448496949</v>
      </c>
      <c r="K123" s="33">
        <v>405186.78707063815</v>
      </c>
      <c r="L123" s="33">
        <v>0</v>
      </c>
      <c r="M123" s="33">
        <v>13036.943011632664</v>
      </c>
      <c r="N123" s="33">
        <v>595.23333383437807</v>
      </c>
      <c r="O123" s="33">
        <v>0</v>
      </c>
      <c r="P123" s="33">
        <v>1447258.2148232285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3.6197563437041316</v>
      </c>
      <c r="AI123" s="33">
        <v>0</v>
      </c>
      <c r="AJ123" s="33">
        <v>0</v>
      </c>
      <c r="AK123" s="33">
        <v>0</v>
      </c>
      <c r="AL123" s="33">
        <v>0</v>
      </c>
      <c r="AM123" s="33">
        <v>85.062281982917852</v>
      </c>
      <c r="AN123" s="33">
        <v>6.5649963635624866</v>
      </c>
      <c r="AO123" s="33">
        <v>0</v>
      </c>
      <c r="AP123" s="33">
        <v>10.071299870874915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15758.191223159973</v>
      </c>
      <c r="BE123" s="33">
        <v>12430.482906439525</v>
      </c>
      <c r="BF123" s="33">
        <v>172011.5021304033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1338.6755320300504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2582244.2526839189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647.61326283052279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647.61326283052279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258063.93400421634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35.108384708525669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1721.5945234087717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259820.63691233363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39297.522992982325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39297.522992982325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4295.1099263694014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79.573913864944643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11431.697893440969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2920.7169524804267</v>
      </c>
      <c r="BS127" s="33">
        <v>0</v>
      </c>
      <c r="BT127" s="33">
        <v>529.43253595191914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19256.53122210766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6751.3337622601703</v>
      </c>
      <c r="D129" s="33">
        <v>151298.94711180494</v>
      </c>
      <c r="E129" s="33">
        <v>1846.7579341669789</v>
      </c>
      <c r="F129" s="33">
        <v>287.65576975700986</v>
      </c>
      <c r="G129" s="33">
        <v>0</v>
      </c>
      <c r="H129" s="33">
        <v>3.9366517718403102</v>
      </c>
      <c r="I129" s="33">
        <v>2559.3314471899789</v>
      </c>
      <c r="J129" s="33">
        <v>0</v>
      </c>
      <c r="K129" s="33">
        <v>5676.1002117165963</v>
      </c>
      <c r="L129" s="33">
        <v>0</v>
      </c>
      <c r="M129" s="33">
        <v>0</v>
      </c>
      <c r="N129" s="33">
        <v>7926.691325725732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368.84412358040845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18.210648074174848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176737.80898604784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285.5372833244723</v>
      </c>
      <c r="D130" s="33">
        <v>0</v>
      </c>
      <c r="E130" s="33">
        <v>378323.42592852737</v>
      </c>
      <c r="F130" s="33">
        <v>3.439113778113188</v>
      </c>
      <c r="G130" s="33">
        <v>0</v>
      </c>
      <c r="H130" s="33">
        <v>29.335491781730649</v>
      </c>
      <c r="I130" s="33">
        <v>0</v>
      </c>
      <c r="J130" s="33">
        <v>7924.7667642252218</v>
      </c>
      <c r="K130" s="33">
        <v>5547.0808745285176</v>
      </c>
      <c r="L130" s="33">
        <v>0</v>
      </c>
      <c r="M130" s="33">
        <v>94.667919025040931</v>
      </c>
      <c r="N130" s="33">
        <v>1362.8781362008026</v>
      </c>
      <c r="O130" s="33">
        <v>12.242572715108214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113.74617569352225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37.56481991532457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393734.68507971521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2579.2280778693216</v>
      </c>
      <c r="D131" s="33">
        <v>0</v>
      </c>
      <c r="E131" s="33">
        <v>0</v>
      </c>
      <c r="F131" s="33">
        <v>15555.70276951197</v>
      </c>
      <c r="G131" s="33">
        <v>68355.926896860081</v>
      </c>
      <c r="H131" s="33">
        <v>0</v>
      </c>
      <c r="I131" s="33">
        <v>194925.61835993675</v>
      </c>
      <c r="J131" s="33">
        <v>0</v>
      </c>
      <c r="K131" s="33">
        <v>1.157977081176492</v>
      </c>
      <c r="L131" s="33">
        <v>0</v>
      </c>
      <c r="M131" s="33">
        <v>21383.628182664666</v>
      </c>
      <c r="N131" s="33">
        <v>4611.5463012390883</v>
      </c>
      <c r="O131" s="33">
        <v>2316.4477781598812</v>
      </c>
      <c r="P131" s="33">
        <v>11.941097605011398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1.0117852647747325</v>
      </c>
      <c r="AO131" s="33">
        <v>0</v>
      </c>
      <c r="AP131" s="33">
        <v>1840.5598331373324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111.6954639695889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311694.46452329966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288590.40052236279</v>
      </c>
      <c r="D132" s="33">
        <v>0</v>
      </c>
      <c r="E132" s="33">
        <v>456.52483629890679</v>
      </c>
      <c r="F132" s="33">
        <v>1157.9294933876524</v>
      </c>
      <c r="G132" s="33">
        <v>0</v>
      </c>
      <c r="H132" s="33">
        <v>0</v>
      </c>
      <c r="I132" s="33">
        <v>281.72606431897395</v>
      </c>
      <c r="J132" s="33">
        <v>3.1301981726929187</v>
      </c>
      <c r="K132" s="33">
        <v>0</v>
      </c>
      <c r="L132" s="33">
        <v>0</v>
      </c>
      <c r="M132" s="33">
        <v>223.69840917282406</v>
      </c>
      <c r="N132" s="33">
        <v>4624.3099450563186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66.437004957692849</v>
      </c>
      <c r="AN132" s="33">
        <v>3.9911267404623834</v>
      </c>
      <c r="AO132" s="33">
        <v>0</v>
      </c>
      <c r="AP132" s="33">
        <v>2.1007614019452023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9.9997065693519982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1053.0322172601475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296473.28028569976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73281.290344918903</v>
      </c>
      <c r="D133" s="33">
        <v>8135.3431784573377</v>
      </c>
      <c r="E133" s="33">
        <v>51528.79154939924</v>
      </c>
      <c r="F133" s="33">
        <v>5020.6345189898502</v>
      </c>
      <c r="G133" s="33">
        <v>0</v>
      </c>
      <c r="H133" s="33">
        <v>2.5403846689412655</v>
      </c>
      <c r="I133" s="33">
        <v>35389.868795199145</v>
      </c>
      <c r="J133" s="33">
        <v>327634.497549641</v>
      </c>
      <c r="K133" s="33">
        <v>178384.93519517739</v>
      </c>
      <c r="L133" s="33">
        <v>4159.785608653242</v>
      </c>
      <c r="M133" s="33">
        <v>616279.82943777798</v>
      </c>
      <c r="N133" s="33">
        <v>56404.97825641535</v>
      </c>
      <c r="O133" s="33">
        <v>138376.80811259654</v>
      </c>
      <c r="P133" s="33">
        <v>39486.856481670475</v>
      </c>
      <c r="Q133" s="33">
        <v>0</v>
      </c>
      <c r="R133" s="33">
        <v>13395.758520526839</v>
      </c>
      <c r="S133" s="33">
        <v>171.51991247177145</v>
      </c>
      <c r="T133" s="33">
        <v>13.00925222922794</v>
      </c>
      <c r="U133" s="33">
        <v>0</v>
      </c>
      <c r="V133" s="33">
        <v>2.0612810164461117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5.2945447195820847</v>
      </c>
      <c r="AI133" s="33">
        <v>2.9546477337903885</v>
      </c>
      <c r="AJ133" s="33">
        <v>0</v>
      </c>
      <c r="AK133" s="33">
        <v>0</v>
      </c>
      <c r="AL133" s="33">
        <v>0</v>
      </c>
      <c r="AM133" s="33">
        <v>219.48919823286968</v>
      </c>
      <c r="AN133" s="33">
        <v>5245.8012453985039</v>
      </c>
      <c r="AO133" s="33">
        <v>0</v>
      </c>
      <c r="AP133" s="33">
        <v>19782.163512226332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159180.97085588958</v>
      </c>
      <c r="BG133" s="33">
        <v>0</v>
      </c>
      <c r="BH133" s="33">
        <v>0</v>
      </c>
      <c r="BI133" s="33">
        <v>0</v>
      </c>
      <c r="BJ133" s="33">
        <v>0</v>
      </c>
      <c r="BK133" s="33">
        <v>1.9820676414650118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5165.7110200470715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1737272.8754716991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22.175856564786951</v>
      </c>
      <c r="D134" s="33">
        <v>0</v>
      </c>
      <c r="E134" s="33">
        <v>0</v>
      </c>
      <c r="F134" s="33">
        <v>517.94844826194708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85.52728643927864</v>
      </c>
      <c r="O134" s="33">
        <v>6616.0206246867538</v>
      </c>
      <c r="P134" s="33">
        <v>0</v>
      </c>
      <c r="Q134" s="33">
        <v>0</v>
      </c>
      <c r="R134" s="33">
        <v>1597913.4222707935</v>
      </c>
      <c r="S134" s="33">
        <v>55298.459409214396</v>
      </c>
      <c r="T134" s="33">
        <v>1594.3218197192703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771.3448766960671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1662819.2205923758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407941.42337129242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407941.42337129242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450481.27233059204</v>
      </c>
      <c r="W136" s="33">
        <v>0</v>
      </c>
      <c r="X136" s="33">
        <v>562.54052322968619</v>
      </c>
      <c r="Y136" s="33">
        <v>0</v>
      </c>
      <c r="Z136" s="33">
        <v>0</v>
      </c>
      <c r="AA136" s="33">
        <v>23967.920099511019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246525.25208501422</v>
      </c>
      <c r="AI136" s="33">
        <v>189530.0550886424</v>
      </c>
      <c r="AJ136" s="33">
        <v>0</v>
      </c>
      <c r="AK136" s="33">
        <v>0</v>
      </c>
      <c r="AL136" s="33">
        <v>655.34106627328629</v>
      </c>
      <c r="AM136" s="33">
        <v>171.36479767603385</v>
      </c>
      <c r="AN136" s="33">
        <v>18498.339362961895</v>
      </c>
      <c r="AO136" s="33">
        <v>0</v>
      </c>
      <c r="AP136" s="33">
        <v>0</v>
      </c>
      <c r="AQ136" s="33">
        <v>111.53470114193215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106.48793799746248</v>
      </c>
      <c r="BA136" s="33">
        <v>0</v>
      </c>
      <c r="BB136" s="33">
        <v>0</v>
      </c>
      <c r="BC136" s="33">
        <v>0</v>
      </c>
      <c r="BD136" s="33">
        <v>0</v>
      </c>
      <c r="BE136" s="33">
        <v>33144.470814891734</v>
      </c>
      <c r="BF136" s="33">
        <v>33.986634136179561</v>
      </c>
      <c r="BG136" s="33">
        <v>0</v>
      </c>
      <c r="BH136" s="33">
        <v>0</v>
      </c>
      <c r="BI136" s="33">
        <v>0</v>
      </c>
      <c r="BJ136" s="33">
        <v>0</v>
      </c>
      <c r="BK136" s="33">
        <v>92.495519645525391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20316.512771761849</v>
      </c>
      <c r="BS136" s="33">
        <v>0</v>
      </c>
      <c r="BT136" s="33">
        <v>30217.376256125266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1014414.9499896005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3135174.3666133815</v>
      </c>
      <c r="W137" s="33">
        <v>0</v>
      </c>
      <c r="X137" s="33">
        <v>28511.409954408438</v>
      </c>
      <c r="Y137" s="33">
        <v>0</v>
      </c>
      <c r="Z137" s="33">
        <v>0</v>
      </c>
      <c r="AA137" s="33">
        <v>4442.0245444452321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25956.095237416266</v>
      </c>
      <c r="AI137" s="33">
        <v>25549.807130039542</v>
      </c>
      <c r="AJ137" s="33">
        <v>0</v>
      </c>
      <c r="AK137" s="33">
        <v>0</v>
      </c>
      <c r="AL137" s="33">
        <v>35.271471495246793</v>
      </c>
      <c r="AM137" s="33">
        <v>34.366965279407175</v>
      </c>
      <c r="AN137" s="33">
        <v>1967.8197147001663</v>
      </c>
      <c r="AO137" s="33">
        <v>0</v>
      </c>
      <c r="AP137" s="33">
        <v>0</v>
      </c>
      <c r="AQ137" s="33">
        <v>18.512407742487376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3747.070279664591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3.4391656968553876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2202.4087664236745</v>
      </c>
      <c r="BS137" s="33">
        <v>0</v>
      </c>
      <c r="BT137" s="33">
        <v>2750.8803063936284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3230393.4725570879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81691.863683165837</v>
      </c>
      <c r="W138" s="33">
        <v>0</v>
      </c>
      <c r="X138" s="33">
        <v>915858.81767420843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77.6898727442466</v>
      </c>
      <c r="AI138" s="33">
        <v>24.681846796393931</v>
      </c>
      <c r="AJ138" s="33">
        <v>0</v>
      </c>
      <c r="AK138" s="33">
        <v>0</v>
      </c>
      <c r="AL138" s="33">
        <v>217.65202534905961</v>
      </c>
      <c r="AM138" s="33">
        <v>593.99691543767062</v>
      </c>
      <c r="AN138" s="33">
        <v>1611.5710719491178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38.50111185554988</v>
      </c>
      <c r="BF138" s="33">
        <v>6895.3041559177927</v>
      </c>
      <c r="BG138" s="33">
        <v>0</v>
      </c>
      <c r="BH138" s="33">
        <v>0</v>
      </c>
      <c r="BI138" s="33">
        <v>0</v>
      </c>
      <c r="BJ138" s="33">
        <v>0</v>
      </c>
      <c r="BK138" s="33">
        <v>21864.209048012162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302.73252638516567</v>
      </c>
      <c r="BS138" s="33">
        <v>0</v>
      </c>
      <c r="BT138" s="33">
        <v>200244.46454490404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1229421.4844767253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237.71237230003712</v>
      </c>
      <c r="Y139" s="33">
        <v>0</v>
      </c>
      <c r="Z139" s="33">
        <v>0</v>
      </c>
      <c r="AA139" s="33">
        <v>82018.236833898409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40658.254945473906</v>
      </c>
      <c r="AI139" s="33">
        <v>45.037863603627009</v>
      </c>
      <c r="AJ139" s="33">
        <v>0</v>
      </c>
      <c r="AK139" s="33">
        <v>0</v>
      </c>
      <c r="AL139" s="33">
        <v>6941.1656910485044</v>
      </c>
      <c r="AM139" s="33">
        <v>2667.8834839792871</v>
      </c>
      <c r="AN139" s="33">
        <v>693.7307302950494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1.5681807919488131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32994.833350934416</v>
      </c>
      <c r="BE139" s="33">
        <v>0</v>
      </c>
      <c r="BF139" s="33">
        <v>88.222121538065224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78.905384145269139</v>
      </c>
      <c r="BS139" s="33">
        <v>0</v>
      </c>
      <c r="BT139" s="33">
        <v>351.6590219609887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166777.20997996948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23721.194696328763</v>
      </c>
      <c r="V140" s="33">
        <v>1.0724821237040756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4.8357490709244049</v>
      </c>
      <c r="AI140" s="33">
        <v>0</v>
      </c>
      <c r="AJ140" s="33">
        <v>0</v>
      </c>
      <c r="AK140" s="33">
        <v>0</v>
      </c>
      <c r="AL140" s="33">
        <v>1143.3728015716952</v>
      </c>
      <c r="AM140" s="33">
        <v>88.770155033298465</v>
      </c>
      <c r="AN140" s="33">
        <v>12951.790502591673</v>
      </c>
      <c r="AO140" s="33">
        <v>0</v>
      </c>
      <c r="AP140" s="33">
        <v>911.4858136459693</v>
      </c>
      <c r="AQ140" s="33">
        <v>0</v>
      </c>
      <c r="AR140" s="33">
        <v>0</v>
      </c>
      <c r="AS140" s="33">
        <v>0</v>
      </c>
      <c r="AT140" s="33">
        <v>0</v>
      </c>
      <c r="AU140" s="33">
        <v>11.567228597451845</v>
      </c>
      <c r="AV140" s="33">
        <v>0</v>
      </c>
      <c r="AW140" s="33">
        <v>0</v>
      </c>
      <c r="AX140" s="33">
        <v>0</v>
      </c>
      <c r="AY140" s="33">
        <v>0</v>
      </c>
      <c r="AZ140" s="33">
        <v>877.84267983247491</v>
      </c>
      <c r="BA140" s="33">
        <v>0</v>
      </c>
      <c r="BB140" s="33">
        <v>0</v>
      </c>
      <c r="BC140" s="33">
        <v>0</v>
      </c>
      <c r="BD140" s="33">
        <v>15392.191626662836</v>
      </c>
      <c r="BE140" s="33">
        <v>6383.4791892028352</v>
      </c>
      <c r="BF140" s="33">
        <v>0</v>
      </c>
      <c r="BG140" s="33">
        <v>0</v>
      </c>
      <c r="BH140" s="33">
        <v>0</v>
      </c>
      <c r="BI140" s="33">
        <v>0</v>
      </c>
      <c r="BJ140" s="33">
        <v>468.8163806022929</v>
      </c>
      <c r="BK140" s="33">
        <v>19214.233049982526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200742.52696969218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281913.17932493862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1.798889517447096</v>
      </c>
      <c r="AI141" s="33">
        <v>32.443342919098257</v>
      </c>
      <c r="AJ141" s="33">
        <v>0</v>
      </c>
      <c r="AK141" s="33">
        <v>0</v>
      </c>
      <c r="AL141" s="33">
        <v>0</v>
      </c>
      <c r="AM141" s="33">
        <v>20.807819360256786</v>
      </c>
      <c r="AN141" s="33">
        <v>7944.218734294549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47479.243428418631</v>
      </c>
      <c r="BA141" s="33">
        <v>0</v>
      </c>
      <c r="BB141" s="33">
        <v>0</v>
      </c>
      <c r="BC141" s="33">
        <v>0</v>
      </c>
      <c r="BD141" s="33">
        <v>0</v>
      </c>
      <c r="BE141" s="33">
        <v>19848.91130676226</v>
      </c>
      <c r="BF141" s="33">
        <v>0</v>
      </c>
      <c r="BG141" s="33">
        <v>113.75091355903334</v>
      </c>
      <c r="BH141" s="33">
        <v>0</v>
      </c>
      <c r="BI141" s="33">
        <v>0</v>
      </c>
      <c r="BJ141" s="33">
        <v>13556.780334396406</v>
      </c>
      <c r="BK141" s="33">
        <v>33792.224755074778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5207.5477285396328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127997.72725284209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71236.853586775134</v>
      </c>
      <c r="AF142" s="33">
        <v>2276007.7712449143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1563521.6983969593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3910766.3232286489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15.674032224592784</v>
      </c>
      <c r="W143" s="33">
        <v>0</v>
      </c>
      <c r="X143" s="33">
        <v>0</v>
      </c>
      <c r="Y143" s="33">
        <v>0</v>
      </c>
      <c r="Z143" s="33">
        <v>0</v>
      </c>
      <c r="AA143" s="33">
        <v>15.515644784670586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7317.6610965050922</v>
      </c>
      <c r="AH143" s="33">
        <v>17.477627648293421</v>
      </c>
      <c r="AI143" s="33">
        <v>2397.3093186098936</v>
      </c>
      <c r="AJ143" s="33">
        <v>0</v>
      </c>
      <c r="AK143" s="33">
        <v>0</v>
      </c>
      <c r="AL143" s="33">
        <v>0</v>
      </c>
      <c r="AM143" s="33">
        <v>166.12564242498709</v>
      </c>
      <c r="AN143" s="33">
        <v>17901.736607336672</v>
      </c>
      <c r="AO143" s="33">
        <v>0</v>
      </c>
      <c r="AP143" s="33">
        <v>94.536584874633121</v>
      </c>
      <c r="AQ143" s="33">
        <v>7.7519205052397151</v>
      </c>
      <c r="AR143" s="33">
        <v>0</v>
      </c>
      <c r="AS143" s="33">
        <v>0</v>
      </c>
      <c r="AT143" s="33">
        <v>0</v>
      </c>
      <c r="AU143" s="33">
        <v>1487.6844204543827</v>
      </c>
      <c r="AV143" s="33">
        <v>0</v>
      </c>
      <c r="AW143" s="33">
        <v>0</v>
      </c>
      <c r="AX143" s="33">
        <v>0</v>
      </c>
      <c r="AY143" s="33">
        <v>0</v>
      </c>
      <c r="AZ143" s="33">
        <v>10619.082229464535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446198.10438289656</v>
      </c>
      <c r="BG143" s="33">
        <v>0</v>
      </c>
      <c r="BH143" s="33">
        <v>0</v>
      </c>
      <c r="BI143" s="33">
        <v>0</v>
      </c>
      <c r="BJ143" s="33">
        <v>0</v>
      </c>
      <c r="BK143" s="33">
        <v>716.0917815199449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2186.8997004071753</v>
      </c>
      <c r="BS143" s="33">
        <v>0</v>
      </c>
      <c r="BT143" s="33">
        <v>61.785145977582772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489203.43613563426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193.41446077546996</v>
      </c>
      <c r="D144" s="33">
        <v>1152.7487130654888</v>
      </c>
      <c r="E144" s="33">
        <v>45.325370078542065</v>
      </c>
      <c r="F144" s="33">
        <v>669.61625472807384</v>
      </c>
      <c r="G144" s="33">
        <v>0</v>
      </c>
      <c r="H144" s="33">
        <v>0</v>
      </c>
      <c r="I144" s="33">
        <v>30.309011795075346</v>
      </c>
      <c r="J144" s="33">
        <v>398.90354094052537</v>
      </c>
      <c r="K144" s="33">
        <v>0</v>
      </c>
      <c r="L144" s="33">
        <v>0</v>
      </c>
      <c r="M144" s="33">
        <v>1094.6146086928218</v>
      </c>
      <c r="N144" s="33">
        <v>2147.9104769592541</v>
      </c>
      <c r="O144" s="33">
        <v>188.41972944685398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18858.291760191063</v>
      </c>
      <c r="W144" s="33">
        <v>3677.9023201713571</v>
      </c>
      <c r="X144" s="33">
        <v>0</v>
      </c>
      <c r="Y144" s="33">
        <v>0</v>
      </c>
      <c r="Z144" s="33">
        <v>0</v>
      </c>
      <c r="AA144" s="33">
        <v>11813.896830954818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3.1991548693737846</v>
      </c>
      <c r="AI144" s="33">
        <v>0</v>
      </c>
      <c r="AJ144" s="33">
        <v>59.927371353966542</v>
      </c>
      <c r="AK144" s="33">
        <v>0</v>
      </c>
      <c r="AL144" s="33">
        <v>0</v>
      </c>
      <c r="AM144" s="33">
        <v>7.0874263888316378</v>
      </c>
      <c r="AN144" s="33">
        <v>112268.00519325939</v>
      </c>
      <c r="AO144" s="33">
        <v>0</v>
      </c>
      <c r="AP144" s="33">
        <v>4864.2449203385822</v>
      </c>
      <c r="AQ144" s="33">
        <v>0</v>
      </c>
      <c r="AR144" s="33">
        <v>0</v>
      </c>
      <c r="AS144" s="33">
        <v>0</v>
      </c>
      <c r="AT144" s="33">
        <v>0</v>
      </c>
      <c r="AU144" s="33">
        <v>7266.9720672006642</v>
      </c>
      <c r="AV144" s="33">
        <v>6852.5493042290991</v>
      </c>
      <c r="AW144" s="33">
        <v>0</v>
      </c>
      <c r="AX144" s="33">
        <v>0</v>
      </c>
      <c r="AY144" s="33">
        <v>0</v>
      </c>
      <c r="AZ144" s="33">
        <v>18314.428333035557</v>
      </c>
      <c r="BA144" s="33">
        <v>0</v>
      </c>
      <c r="BB144" s="33">
        <v>0</v>
      </c>
      <c r="BC144" s="33">
        <v>0</v>
      </c>
      <c r="BD144" s="33">
        <v>0</v>
      </c>
      <c r="BE144" s="33">
        <v>31843.763369102857</v>
      </c>
      <c r="BF144" s="33">
        <v>453.75738123564417</v>
      </c>
      <c r="BG144" s="33">
        <v>0</v>
      </c>
      <c r="BH144" s="33">
        <v>0</v>
      </c>
      <c r="BI144" s="33">
        <v>0</v>
      </c>
      <c r="BJ144" s="33">
        <v>0</v>
      </c>
      <c r="BK144" s="33">
        <v>695.83000154371155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400388.1504067448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623289.26800710184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396.77172930854408</v>
      </c>
      <c r="D145" s="33">
        <v>0</v>
      </c>
      <c r="E145" s="33">
        <v>361.48834642456205</v>
      </c>
      <c r="F145" s="33">
        <v>1281.8446442763245</v>
      </c>
      <c r="G145" s="33">
        <v>0</v>
      </c>
      <c r="H145" s="33">
        <v>0</v>
      </c>
      <c r="I145" s="33">
        <v>0</v>
      </c>
      <c r="J145" s="33">
        <v>0</v>
      </c>
      <c r="K145" s="33">
        <v>95.148849075434455</v>
      </c>
      <c r="L145" s="33">
        <v>0</v>
      </c>
      <c r="M145" s="33">
        <v>502.0740324529678</v>
      </c>
      <c r="N145" s="33">
        <v>1787.1616097894898</v>
      </c>
      <c r="O145" s="33">
        <v>0</v>
      </c>
      <c r="P145" s="33">
        <v>0</v>
      </c>
      <c r="Q145" s="33">
        <v>0</v>
      </c>
      <c r="R145" s="33">
        <v>437.4266965954501</v>
      </c>
      <c r="S145" s="33">
        <v>0</v>
      </c>
      <c r="T145" s="33">
        <v>0</v>
      </c>
      <c r="U145" s="33">
        <v>180743.13773796786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10753.890970258273</v>
      </c>
      <c r="AO145" s="33">
        <v>0</v>
      </c>
      <c r="AP145" s="33">
        <v>311413.65964346397</v>
      </c>
      <c r="AQ145" s="33">
        <v>19.779873904539315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13918.372013928247</v>
      </c>
      <c r="BG145" s="33">
        <v>0</v>
      </c>
      <c r="BH145" s="33">
        <v>0</v>
      </c>
      <c r="BI145" s="33">
        <v>0</v>
      </c>
      <c r="BJ145" s="33">
        <v>0</v>
      </c>
      <c r="BK145" s="33">
        <v>1.2672155733433821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7203.4620996331196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528915.48546265205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9904.9094931290092</v>
      </c>
      <c r="W146" s="33">
        <v>0</v>
      </c>
      <c r="X146" s="33">
        <v>72.08949534784405</v>
      </c>
      <c r="Y146" s="33">
        <v>0</v>
      </c>
      <c r="Z146" s="33">
        <v>0</v>
      </c>
      <c r="AA146" s="33">
        <v>3132.4864472465238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11380.914828572792</v>
      </c>
      <c r="AI146" s="33">
        <v>3972.2938205950909</v>
      </c>
      <c r="AJ146" s="33">
        <v>1054.6447821317463</v>
      </c>
      <c r="AK146" s="33">
        <v>0</v>
      </c>
      <c r="AL146" s="33">
        <v>21538.199091718139</v>
      </c>
      <c r="AM146" s="33">
        <v>29866.75188104562</v>
      </c>
      <c r="AN146" s="33">
        <v>43109.97302452421</v>
      </c>
      <c r="AO146" s="33">
        <v>0</v>
      </c>
      <c r="AP146" s="33">
        <v>22724.569974198817</v>
      </c>
      <c r="AQ146" s="33">
        <v>1703.0457630146309</v>
      </c>
      <c r="AR146" s="33">
        <v>0</v>
      </c>
      <c r="AS146" s="33">
        <v>0</v>
      </c>
      <c r="AT146" s="33">
        <v>8703.514072785325</v>
      </c>
      <c r="AU146" s="33">
        <v>7885.2937489155074</v>
      </c>
      <c r="AV146" s="33">
        <v>0</v>
      </c>
      <c r="AW146" s="33">
        <v>0</v>
      </c>
      <c r="AX146" s="33">
        <v>0</v>
      </c>
      <c r="AY146" s="33">
        <v>0</v>
      </c>
      <c r="AZ146" s="33">
        <v>1298.2955850912883</v>
      </c>
      <c r="BA146" s="33">
        <v>0</v>
      </c>
      <c r="BB146" s="33">
        <v>0</v>
      </c>
      <c r="BC146" s="33">
        <v>9.9092379153764814</v>
      </c>
      <c r="BD146" s="33">
        <v>0</v>
      </c>
      <c r="BE146" s="33">
        <v>11388.759618583923</v>
      </c>
      <c r="BF146" s="33">
        <v>6868.6295609907975</v>
      </c>
      <c r="BG146" s="33">
        <v>0</v>
      </c>
      <c r="BH146" s="33">
        <v>6.4903358297368072</v>
      </c>
      <c r="BI146" s="33">
        <v>0</v>
      </c>
      <c r="BJ146" s="33">
        <v>0</v>
      </c>
      <c r="BK146" s="33">
        <v>14933.078519979194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9887.5488492879431</v>
      </c>
      <c r="BS146" s="33">
        <v>0</v>
      </c>
      <c r="BT146" s="33">
        <v>1120.1474042133805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210561.54553511689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60.119446944769543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79320.001257593904</v>
      </c>
      <c r="AI147" s="33">
        <v>0</v>
      </c>
      <c r="AJ147" s="33">
        <v>0</v>
      </c>
      <c r="AK147" s="33">
        <v>0</v>
      </c>
      <c r="AL147" s="33">
        <v>113431.97663515477</v>
      </c>
      <c r="AM147" s="33">
        <v>206.95256964883893</v>
      </c>
      <c r="AN147" s="33">
        <v>33.015691157613524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5.325000359676352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1493.4563164789872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519.98030026119079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195070.82721759976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339.63798082946494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78.594576647689607</v>
      </c>
      <c r="AI148" s="33">
        <v>9.7899316707119262</v>
      </c>
      <c r="AJ148" s="33">
        <v>0</v>
      </c>
      <c r="AK148" s="33">
        <v>0</v>
      </c>
      <c r="AL148" s="33">
        <v>74.519704469526985</v>
      </c>
      <c r="AM148" s="33">
        <v>9404.0207722743853</v>
      </c>
      <c r="AN148" s="33">
        <v>161.92529141159787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26.465094304239184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366.58088964192501</v>
      </c>
      <c r="BF148" s="33">
        <v>2674.9529543893641</v>
      </c>
      <c r="BG148" s="33">
        <v>0</v>
      </c>
      <c r="BH148" s="33">
        <v>0</v>
      </c>
      <c r="BI148" s="33">
        <v>0</v>
      </c>
      <c r="BJ148" s="33">
        <v>0</v>
      </c>
      <c r="BK148" s="33">
        <v>431.49230705914579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1.823159312819109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13569.802662010872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2.6616579773955564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4587.4492290819171</v>
      </c>
      <c r="AI149" s="33">
        <v>12.328799481951298</v>
      </c>
      <c r="AJ149" s="33">
        <v>71.534689311710565</v>
      </c>
      <c r="AK149" s="33">
        <v>0</v>
      </c>
      <c r="AL149" s="33">
        <v>269.45903793089417</v>
      </c>
      <c r="AM149" s="33">
        <v>649.25374640051564</v>
      </c>
      <c r="AN149" s="33">
        <v>20568.35545865725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117.32668705087062</v>
      </c>
      <c r="AV149" s="33">
        <v>0</v>
      </c>
      <c r="AW149" s="33">
        <v>0</v>
      </c>
      <c r="AX149" s="33">
        <v>0</v>
      </c>
      <c r="AY149" s="33">
        <v>0</v>
      </c>
      <c r="AZ149" s="33">
        <v>39669.644226978256</v>
      </c>
      <c r="BA149" s="33">
        <v>0</v>
      </c>
      <c r="BB149" s="33">
        <v>0</v>
      </c>
      <c r="BC149" s="33">
        <v>0</v>
      </c>
      <c r="BD149" s="33">
        <v>61.826197840973038</v>
      </c>
      <c r="BE149" s="33">
        <v>1192.2058176945511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1074.8307271649792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825.73293963757931</v>
      </c>
      <c r="BS149" s="33">
        <v>0</v>
      </c>
      <c r="BT149" s="33">
        <v>-2548.8021120484091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66553.807103160449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16286.669951505988</v>
      </c>
      <c r="W150" s="33">
        <v>0</v>
      </c>
      <c r="X150" s="33">
        <v>0</v>
      </c>
      <c r="Y150" s="33">
        <v>0</v>
      </c>
      <c r="Z150" s="33">
        <v>0</v>
      </c>
      <c r="AA150" s="33">
        <v>103.85783719425682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16732.94366024921</v>
      </c>
      <c r="AI150" s="33">
        <v>668.96453242771292</v>
      </c>
      <c r="AJ150" s="33">
        <v>5437.3313893089826</v>
      </c>
      <c r="AK150" s="33">
        <v>0</v>
      </c>
      <c r="AL150" s="33">
        <v>48022.827592474627</v>
      </c>
      <c r="AM150" s="33">
        <v>19218.398232165557</v>
      </c>
      <c r="AN150" s="33">
        <v>44672.675004854405</v>
      </c>
      <c r="AO150" s="33">
        <v>0</v>
      </c>
      <c r="AP150" s="33">
        <v>67.84007671127253</v>
      </c>
      <c r="AQ150" s="33">
        <v>0</v>
      </c>
      <c r="AR150" s="33">
        <v>0</v>
      </c>
      <c r="AS150" s="33">
        <v>0</v>
      </c>
      <c r="AT150" s="33">
        <v>0</v>
      </c>
      <c r="AU150" s="33">
        <v>260.09805735771414</v>
      </c>
      <c r="AV150" s="33">
        <v>0</v>
      </c>
      <c r="AW150" s="33">
        <v>0</v>
      </c>
      <c r="AX150" s="33">
        <v>0</v>
      </c>
      <c r="AY150" s="33">
        <v>0</v>
      </c>
      <c r="AZ150" s="33">
        <v>12207.993617814494</v>
      </c>
      <c r="BA150" s="33">
        <v>0</v>
      </c>
      <c r="BB150" s="33">
        <v>0</v>
      </c>
      <c r="BC150" s="33">
        <v>0</v>
      </c>
      <c r="BD150" s="33">
        <v>302.16415921765071</v>
      </c>
      <c r="BE150" s="33">
        <v>11916.279367801719</v>
      </c>
      <c r="BF150" s="33">
        <v>0</v>
      </c>
      <c r="BG150" s="33">
        <v>7.4408928784382526</v>
      </c>
      <c r="BH150" s="33">
        <v>0</v>
      </c>
      <c r="BI150" s="33">
        <v>0</v>
      </c>
      <c r="BJ150" s="33">
        <v>0</v>
      </c>
      <c r="BK150" s="33">
        <v>1405.4060827537453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6180.0607428463845</v>
      </c>
      <c r="BS150" s="33">
        <v>0</v>
      </c>
      <c r="BT150" s="33">
        <v>42.799579637907641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183533.75077720001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437.7594637474694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638.77120235796531</v>
      </c>
      <c r="AI151" s="33">
        <v>0</v>
      </c>
      <c r="AJ151" s="33">
        <v>0</v>
      </c>
      <c r="AK151" s="33">
        <v>0</v>
      </c>
      <c r="AL151" s="33">
        <v>192.77025533458681</v>
      </c>
      <c r="AM151" s="33">
        <v>15251.197675785976</v>
      </c>
      <c r="AN151" s="33">
        <v>294.2847051645349</v>
      </c>
      <c r="AO151" s="33">
        <v>0</v>
      </c>
      <c r="AP151" s="33">
        <v>0</v>
      </c>
      <c r="AQ151" s="33">
        <v>67.455275025194084</v>
      </c>
      <c r="AR151" s="33">
        <v>0</v>
      </c>
      <c r="AS151" s="33">
        <v>0</v>
      </c>
      <c r="AT151" s="33">
        <v>0</v>
      </c>
      <c r="AU151" s="33">
        <v>2806.0309882682618</v>
      </c>
      <c r="AV151" s="33">
        <v>0</v>
      </c>
      <c r="AW151" s="33">
        <v>0</v>
      </c>
      <c r="AX151" s="33">
        <v>0</v>
      </c>
      <c r="AY151" s="33">
        <v>0</v>
      </c>
      <c r="AZ151" s="33">
        <v>920514.30834161176</v>
      </c>
      <c r="BA151" s="33">
        <v>0</v>
      </c>
      <c r="BB151" s="33">
        <v>0</v>
      </c>
      <c r="BC151" s="33">
        <v>77595.911871289878</v>
      </c>
      <c r="BD151" s="33">
        <v>0</v>
      </c>
      <c r="BE151" s="33">
        <v>217.29629498017832</v>
      </c>
      <c r="BF151" s="33">
        <v>0</v>
      </c>
      <c r="BG151" s="33">
        <v>848.06275588694939</v>
      </c>
      <c r="BH151" s="33">
        <v>3240.8753676896722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201.49593062668876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1022306.220127769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8658.5975676793369</v>
      </c>
      <c r="Y152" s="33">
        <v>0</v>
      </c>
      <c r="Z152" s="33">
        <v>0</v>
      </c>
      <c r="AA152" s="33">
        <v>70.267520044649004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219.47362276044879</v>
      </c>
      <c r="AI152" s="33">
        <v>77.471660748554626</v>
      </c>
      <c r="AJ152" s="33">
        <v>28.416847287392748</v>
      </c>
      <c r="AK152" s="33">
        <v>0</v>
      </c>
      <c r="AL152" s="33">
        <v>16.394619915321943</v>
      </c>
      <c r="AM152" s="33">
        <v>284.39904187293399</v>
      </c>
      <c r="AN152" s="33">
        <v>249.88070777401333</v>
      </c>
      <c r="AO152" s="33">
        <v>0</v>
      </c>
      <c r="AP152" s="33">
        <v>329.81620315757817</v>
      </c>
      <c r="AQ152" s="33">
        <v>6786.3430298880121</v>
      </c>
      <c r="AR152" s="33">
        <v>0</v>
      </c>
      <c r="AS152" s="33">
        <v>0</v>
      </c>
      <c r="AT152" s="33">
        <v>0</v>
      </c>
      <c r="AU152" s="33">
        <v>22.396758681011935</v>
      </c>
      <c r="AV152" s="33">
        <v>0</v>
      </c>
      <c r="AW152" s="33">
        <v>0</v>
      </c>
      <c r="AX152" s="33">
        <v>0</v>
      </c>
      <c r="AY152" s="33">
        <v>0</v>
      </c>
      <c r="AZ152" s="33">
        <v>7074.1521768076609</v>
      </c>
      <c r="BA152" s="33">
        <v>0</v>
      </c>
      <c r="BB152" s="33">
        <v>0</v>
      </c>
      <c r="BC152" s="33">
        <v>10547.987516007888</v>
      </c>
      <c r="BD152" s="33">
        <v>70.901199099532832</v>
      </c>
      <c r="BE152" s="33">
        <v>134.49666722697344</v>
      </c>
      <c r="BF152" s="33">
        <v>0</v>
      </c>
      <c r="BG152" s="33">
        <v>202.56502095330808</v>
      </c>
      <c r="BH152" s="33">
        <v>0</v>
      </c>
      <c r="BI152" s="33">
        <v>0</v>
      </c>
      <c r="BJ152" s="33">
        <v>0</v>
      </c>
      <c r="BK152" s="33">
        <v>231.46480896764527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13791.962151082704</v>
      </c>
      <c r="BS152" s="33">
        <v>0</v>
      </c>
      <c r="BT152" s="33">
        <v>748.82990235332431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49545.817022308293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1168.0636285147173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196.20939037676359</v>
      </c>
      <c r="AI153" s="33">
        <v>0</v>
      </c>
      <c r="AJ153" s="33">
        <v>0</v>
      </c>
      <c r="AK153" s="33">
        <v>0</v>
      </c>
      <c r="AL153" s="33">
        <v>0</v>
      </c>
      <c r="AM153" s="33">
        <v>3221.2935681757963</v>
      </c>
      <c r="AN153" s="33">
        <v>3.7598337236791246</v>
      </c>
      <c r="AO153" s="33">
        <v>0</v>
      </c>
      <c r="AP153" s="33">
        <v>0</v>
      </c>
      <c r="AQ153" s="33">
        <v>263.67867110490607</v>
      </c>
      <c r="AR153" s="33">
        <v>0</v>
      </c>
      <c r="AS153" s="33">
        <v>0</v>
      </c>
      <c r="AT153" s="33">
        <v>0</v>
      </c>
      <c r="AU153" s="33">
        <v>355.50354557829644</v>
      </c>
      <c r="AV153" s="33">
        <v>0</v>
      </c>
      <c r="AW153" s="33">
        <v>0</v>
      </c>
      <c r="AX153" s="33">
        <v>0</v>
      </c>
      <c r="AY153" s="33">
        <v>0</v>
      </c>
      <c r="AZ153" s="33">
        <v>905.93023319666122</v>
      </c>
      <c r="BA153" s="33">
        <v>0</v>
      </c>
      <c r="BB153" s="33">
        <v>0</v>
      </c>
      <c r="BC153" s="33">
        <v>58.454305602596882</v>
      </c>
      <c r="BD153" s="33">
        <v>0</v>
      </c>
      <c r="BE153" s="33">
        <v>1529.4279795052978</v>
      </c>
      <c r="BF153" s="33">
        <v>0</v>
      </c>
      <c r="BG153" s="33">
        <v>8.0635525192714237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7710.3847082979864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3.7557016752762249</v>
      </c>
      <c r="W154" s="33">
        <v>0</v>
      </c>
      <c r="X154" s="33">
        <v>836.79198351517061</v>
      </c>
      <c r="Y154" s="33">
        <v>0</v>
      </c>
      <c r="Z154" s="33">
        <v>0</v>
      </c>
      <c r="AA154" s="33">
        <v>782.08523971199327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42035.743473055074</v>
      </c>
      <c r="AI154" s="33">
        <v>0</v>
      </c>
      <c r="AJ154" s="33">
        <v>1019.2478800028073</v>
      </c>
      <c r="AK154" s="33">
        <v>0</v>
      </c>
      <c r="AL154" s="33">
        <v>1.2058704448394304</v>
      </c>
      <c r="AM154" s="33">
        <v>2452.1206880155269</v>
      </c>
      <c r="AN154" s="33">
        <v>41.964946643476495</v>
      </c>
      <c r="AO154" s="33">
        <v>0</v>
      </c>
      <c r="AP154" s="33">
        <v>4.3705851463232008</v>
      </c>
      <c r="AQ154" s="33">
        <v>163.99411600250741</v>
      </c>
      <c r="AR154" s="33">
        <v>0</v>
      </c>
      <c r="AS154" s="33">
        <v>0</v>
      </c>
      <c r="AT154" s="33">
        <v>0</v>
      </c>
      <c r="AU154" s="33">
        <v>271.30353609703849</v>
      </c>
      <c r="AV154" s="33">
        <v>0</v>
      </c>
      <c r="AW154" s="33">
        <v>0</v>
      </c>
      <c r="AX154" s="33">
        <v>0</v>
      </c>
      <c r="AY154" s="33">
        <v>0</v>
      </c>
      <c r="AZ154" s="33">
        <v>372.09807953310866</v>
      </c>
      <c r="BA154" s="33">
        <v>0</v>
      </c>
      <c r="BB154" s="33">
        <v>35.537633550045619</v>
      </c>
      <c r="BC154" s="33">
        <v>332.6345123348778</v>
      </c>
      <c r="BD154" s="33">
        <v>0</v>
      </c>
      <c r="BE154" s="33">
        <v>0</v>
      </c>
      <c r="BF154" s="33">
        <v>0</v>
      </c>
      <c r="BG154" s="33">
        <v>74.569293494415135</v>
      </c>
      <c r="BH154" s="33">
        <v>0</v>
      </c>
      <c r="BI154" s="33">
        <v>0</v>
      </c>
      <c r="BJ154" s="33">
        <v>0</v>
      </c>
      <c r="BK154" s="33">
        <v>1.9271479501516029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8.9973356376881224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48438.348022810329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868.79773562667458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44465.520261030586</v>
      </c>
      <c r="AI155" s="33">
        <v>0</v>
      </c>
      <c r="AJ155" s="33">
        <v>725422.84936592774</v>
      </c>
      <c r="AK155" s="33">
        <v>0</v>
      </c>
      <c r="AL155" s="33">
        <v>493.53424521206097</v>
      </c>
      <c r="AM155" s="33">
        <v>13455.930272947779</v>
      </c>
      <c r="AN155" s="33">
        <v>407.82893543226356</v>
      </c>
      <c r="AO155" s="33">
        <v>0</v>
      </c>
      <c r="AP155" s="33">
        <v>0</v>
      </c>
      <c r="AQ155" s="33">
        <v>210.06475359466904</v>
      </c>
      <c r="AR155" s="33">
        <v>0</v>
      </c>
      <c r="AS155" s="33">
        <v>0</v>
      </c>
      <c r="AT155" s="33">
        <v>0</v>
      </c>
      <c r="AU155" s="33">
        <v>33.972672205543496</v>
      </c>
      <c r="AV155" s="33">
        <v>0</v>
      </c>
      <c r="AW155" s="33">
        <v>0</v>
      </c>
      <c r="AX155" s="33">
        <v>0</v>
      </c>
      <c r="AY155" s="33">
        <v>0</v>
      </c>
      <c r="AZ155" s="33">
        <v>27353.855775652686</v>
      </c>
      <c r="BA155" s="33">
        <v>0</v>
      </c>
      <c r="BB155" s="33">
        <v>0</v>
      </c>
      <c r="BC155" s="33">
        <v>4470.588344559992</v>
      </c>
      <c r="BD155" s="33">
        <v>0</v>
      </c>
      <c r="BE155" s="33">
        <v>209.30876764186812</v>
      </c>
      <c r="BF155" s="33">
        <v>0</v>
      </c>
      <c r="BG155" s="33">
        <v>1205.5170182377201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13839.939783677324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832437.70793174696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2607.935814745163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759.51840041142896</v>
      </c>
      <c r="AI156" s="33">
        <v>2.2735496326236779</v>
      </c>
      <c r="AJ156" s="33">
        <v>35414.16671903705</v>
      </c>
      <c r="AK156" s="33">
        <v>0</v>
      </c>
      <c r="AL156" s="33">
        <v>0</v>
      </c>
      <c r="AM156" s="33">
        <v>18302.51046737596</v>
      </c>
      <c r="AN156" s="33">
        <v>370.18228653998631</v>
      </c>
      <c r="AO156" s="33">
        <v>0</v>
      </c>
      <c r="AP156" s="33">
        <v>312.74929217628113</v>
      </c>
      <c r="AQ156" s="33">
        <v>57.06292761818753</v>
      </c>
      <c r="AR156" s="33">
        <v>0</v>
      </c>
      <c r="AS156" s="33">
        <v>0</v>
      </c>
      <c r="AT156" s="33">
        <v>0</v>
      </c>
      <c r="AU156" s="33">
        <v>7790.510336559063</v>
      </c>
      <c r="AV156" s="33">
        <v>0</v>
      </c>
      <c r="AW156" s="33">
        <v>0</v>
      </c>
      <c r="AX156" s="33">
        <v>0</v>
      </c>
      <c r="AY156" s="33">
        <v>0</v>
      </c>
      <c r="AZ156" s="33">
        <v>5998.1013733098307</v>
      </c>
      <c r="BA156" s="33">
        <v>0</v>
      </c>
      <c r="BB156" s="33">
        <v>0</v>
      </c>
      <c r="BC156" s="33">
        <v>133.72371945157451</v>
      </c>
      <c r="BD156" s="33">
        <v>607.17277998854411</v>
      </c>
      <c r="BE156" s="33">
        <v>2922.2790296894491</v>
      </c>
      <c r="BF156" s="33">
        <v>0</v>
      </c>
      <c r="BG156" s="33">
        <v>2184.5283871175188</v>
      </c>
      <c r="BH156" s="33">
        <v>0</v>
      </c>
      <c r="BI156" s="33">
        <v>0</v>
      </c>
      <c r="BJ156" s="33">
        <v>0</v>
      </c>
      <c r="BK156" s="33">
        <v>11.084570241852658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77473.799653894544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3.2279059117252005</v>
      </c>
      <c r="D157" s="33">
        <v>0</v>
      </c>
      <c r="E157" s="33">
        <v>2.7647381001703963</v>
      </c>
      <c r="F157" s="33">
        <v>1.3012987900467921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269.28475560762985</v>
      </c>
      <c r="W157" s="33">
        <v>0</v>
      </c>
      <c r="X157" s="33">
        <v>26.882751569904546</v>
      </c>
      <c r="Y157" s="33">
        <v>0</v>
      </c>
      <c r="Z157" s="33">
        <v>0</v>
      </c>
      <c r="AA157" s="33">
        <v>128.05372541288779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1259.5600277768087</v>
      </c>
      <c r="AI157" s="33">
        <v>0</v>
      </c>
      <c r="AJ157" s="33">
        <v>103052.24889401329</v>
      </c>
      <c r="AK157" s="33">
        <v>0</v>
      </c>
      <c r="AL157" s="33">
        <v>2663.8005121786841</v>
      </c>
      <c r="AM157" s="33">
        <v>149858.37395154955</v>
      </c>
      <c r="AN157" s="33">
        <v>3855.2972562349364</v>
      </c>
      <c r="AO157" s="33">
        <v>0</v>
      </c>
      <c r="AP157" s="33">
        <v>0</v>
      </c>
      <c r="AQ157" s="33">
        <v>813.55080445521048</v>
      </c>
      <c r="AR157" s="33">
        <v>0</v>
      </c>
      <c r="AS157" s="33">
        <v>0</v>
      </c>
      <c r="AT157" s="33">
        <v>0</v>
      </c>
      <c r="AU157" s="33">
        <v>9599.3622022515156</v>
      </c>
      <c r="AV157" s="33">
        <v>0</v>
      </c>
      <c r="AW157" s="33">
        <v>0</v>
      </c>
      <c r="AX157" s="33">
        <v>0</v>
      </c>
      <c r="AY157" s="33">
        <v>0</v>
      </c>
      <c r="AZ157" s="33">
        <v>64781.574395252028</v>
      </c>
      <c r="BA157" s="33">
        <v>0</v>
      </c>
      <c r="BB157" s="33">
        <v>0</v>
      </c>
      <c r="BC157" s="33">
        <v>18196.171243518362</v>
      </c>
      <c r="BD157" s="33">
        <v>3855.390617753083</v>
      </c>
      <c r="BE157" s="33">
        <v>732.01577144210353</v>
      </c>
      <c r="BF157" s="33">
        <v>0</v>
      </c>
      <c r="BG157" s="33">
        <v>17.752924947797457</v>
      </c>
      <c r="BH157" s="33">
        <v>0</v>
      </c>
      <c r="BI157" s="33">
        <v>0</v>
      </c>
      <c r="BJ157" s="33">
        <v>0</v>
      </c>
      <c r="BK157" s="33">
        <v>34.825142828118764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13988.530680058921</v>
      </c>
      <c r="BS157" s="33">
        <v>0</v>
      </c>
      <c r="BT157" s="33">
        <v>58.598011739986681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373198.56761139276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42.412143169378119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2437.7296287825552</v>
      </c>
      <c r="AI158" s="33">
        <v>0</v>
      </c>
      <c r="AJ158" s="33">
        <v>303.68264186875848</v>
      </c>
      <c r="AK158" s="33">
        <v>0</v>
      </c>
      <c r="AL158" s="33">
        <v>0</v>
      </c>
      <c r="AM158" s="33">
        <v>620.72195217380113</v>
      </c>
      <c r="AN158" s="33">
        <v>170.2383894945502</v>
      </c>
      <c r="AO158" s="33">
        <v>0</v>
      </c>
      <c r="AP158" s="33">
        <v>0</v>
      </c>
      <c r="AQ158" s="33">
        <v>27.428549681308485</v>
      </c>
      <c r="AR158" s="33">
        <v>0</v>
      </c>
      <c r="AS158" s="33">
        <v>0</v>
      </c>
      <c r="AT158" s="33">
        <v>5517701.4741376685</v>
      </c>
      <c r="AU158" s="33">
        <v>109871.63723923266</v>
      </c>
      <c r="AV158" s="33">
        <v>0</v>
      </c>
      <c r="AW158" s="33">
        <v>0</v>
      </c>
      <c r="AX158" s="33">
        <v>0</v>
      </c>
      <c r="AY158" s="33">
        <v>0</v>
      </c>
      <c r="AZ158" s="33">
        <v>67.792556057379656</v>
      </c>
      <c r="BA158" s="33">
        <v>0</v>
      </c>
      <c r="BB158" s="33">
        <v>0</v>
      </c>
      <c r="BC158" s="33">
        <v>33.431761287443798</v>
      </c>
      <c r="BD158" s="33">
        <v>147651.89341012316</v>
      </c>
      <c r="BE158" s="33">
        <v>0</v>
      </c>
      <c r="BF158" s="33">
        <v>0</v>
      </c>
      <c r="BG158" s="33">
        <v>45.939512361783706</v>
      </c>
      <c r="BH158" s="33">
        <v>12.86984733720756</v>
      </c>
      <c r="BI158" s="33">
        <v>0</v>
      </c>
      <c r="BJ158" s="33">
        <v>0</v>
      </c>
      <c r="BK158" s="33">
        <v>26.855906927518379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5779014.1076761661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2326.8796744960555</v>
      </c>
      <c r="W159" s="33">
        <v>0</v>
      </c>
      <c r="X159" s="33">
        <v>0</v>
      </c>
      <c r="Y159" s="33">
        <v>0</v>
      </c>
      <c r="Z159" s="33">
        <v>0</v>
      </c>
      <c r="AA159" s="33">
        <v>56.496639998411354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263.09837748517975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1.436199639252576</v>
      </c>
      <c r="AO159" s="33">
        <v>0</v>
      </c>
      <c r="AP159" s="33">
        <v>0</v>
      </c>
      <c r="AQ159" s="33">
        <v>159.66844226041857</v>
      </c>
      <c r="AR159" s="33">
        <v>0</v>
      </c>
      <c r="AS159" s="33">
        <v>0</v>
      </c>
      <c r="AT159" s="33">
        <v>14745.380173390344</v>
      </c>
      <c r="AU159" s="33">
        <v>1964.8242069072201</v>
      </c>
      <c r="AV159" s="33">
        <v>0</v>
      </c>
      <c r="AW159" s="33">
        <v>0</v>
      </c>
      <c r="AX159" s="33">
        <v>0</v>
      </c>
      <c r="AY159" s="33">
        <v>0</v>
      </c>
      <c r="AZ159" s="33">
        <v>712.38367621370446</v>
      </c>
      <c r="BA159" s="33">
        <v>0</v>
      </c>
      <c r="BB159" s="33">
        <v>0</v>
      </c>
      <c r="BC159" s="33">
        <v>0</v>
      </c>
      <c r="BD159" s="33">
        <v>24215.819024260283</v>
      </c>
      <c r="BE159" s="33">
        <v>2644.2052546033738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27.249284156564176</v>
      </c>
      <c r="BS159" s="33">
        <v>0</v>
      </c>
      <c r="BT159" s="33">
        <v>481.32707564701803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47598.768029057814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2.1846909814390032</v>
      </c>
      <c r="W160" s="33">
        <v>0</v>
      </c>
      <c r="X160" s="33">
        <v>1111.3084349781057</v>
      </c>
      <c r="Y160" s="33">
        <v>0</v>
      </c>
      <c r="Z160" s="33">
        <v>0</v>
      </c>
      <c r="AA160" s="33">
        <v>7.9794693761464908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408666.90360686515</v>
      </c>
      <c r="AI160" s="33">
        <v>16369.557116408803</v>
      </c>
      <c r="AJ160" s="33">
        <v>3.3081748522268164</v>
      </c>
      <c r="AK160" s="33">
        <v>0</v>
      </c>
      <c r="AL160" s="33">
        <v>53.724491564886698</v>
      </c>
      <c r="AM160" s="33">
        <v>83.031762146721405</v>
      </c>
      <c r="AN160" s="33">
        <v>2849.3528262539398</v>
      </c>
      <c r="AO160" s="33">
        <v>0</v>
      </c>
      <c r="AP160" s="33">
        <v>5.7717720847116141</v>
      </c>
      <c r="AQ160" s="33">
        <v>6.3388143477889294</v>
      </c>
      <c r="AR160" s="33">
        <v>0</v>
      </c>
      <c r="AS160" s="33">
        <v>0</v>
      </c>
      <c r="AT160" s="33">
        <v>0</v>
      </c>
      <c r="AU160" s="33">
        <v>32.806072431716139</v>
      </c>
      <c r="AV160" s="33">
        <v>0</v>
      </c>
      <c r="AW160" s="33">
        <v>0</v>
      </c>
      <c r="AX160" s="33">
        <v>0</v>
      </c>
      <c r="AY160" s="33">
        <v>0</v>
      </c>
      <c r="AZ160" s="33">
        <v>10430.126977293819</v>
      </c>
      <c r="BA160" s="33">
        <v>0</v>
      </c>
      <c r="BB160" s="33">
        <v>47.209087448737137</v>
      </c>
      <c r="BC160" s="33">
        <v>430.30400322283066</v>
      </c>
      <c r="BD160" s="33">
        <v>2848.0225112223716</v>
      </c>
      <c r="BE160" s="33">
        <v>531.53429774002132</v>
      </c>
      <c r="BF160" s="33">
        <v>86.997328734485947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540.37300271638935</v>
      </c>
      <c r="BS160" s="33">
        <v>0</v>
      </c>
      <c r="BT160" s="33">
        <v>10.945190596789619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444117.77963126713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11.643314281794133</v>
      </c>
      <c r="W161" s="33">
        <v>0</v>
      </c>
      <c r="X161" s="33">
        <v>8371.5894834616429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87.285086758861539</v>
      </c>
      <c r="AI161" s="33">
        <v>46.763219834141843</v>
      </c>
      <c r="AJ161" s="33">
        <v>10.87944658503012</v>
      </c>
      <c r="AK161" s="33">
        <v>0</v>
      </c>
      <c r="AL161" s="33">
        <v>8.3254950492005406</v>
      </c>
      <c r="AM161" s="33">
        <v>378.16773413034264</v>
      </c>
      <c r="AN161" s="33">
        <v>487.29119604014551</v>
      </c>
      <c r="AO161" s="33">
        <v>0</v>
      </c>
      <c r="AP161" s="33">
        <v>161.54748041116471</v>
      </c>
      <c r="AQ161" s="33">
        <v>104009.76662403424</v>
      </c>
      <c r="AR161" s="33">
        <v>0</v>
      </c>
      <c r="AS161" s="33">
        <v>0</v>
      </c>
      <c r="AT161" s="33">
        <v>0</v>
      </c>
      <c r="AU161" s="33">
        <v>6.0016543719736335</v>
      </c>
      <c r="AV161" s="33">
        <v>0</v>
      </c>
      <c r="AW161" s="33">
        <v>0</v>
      </c>
      <c r="AX161" s="33">
        <v>0</v>
      </c>
      <c r="AY161" s="33">
        <v>0</v>
      </c>
      <c r="AZ161" s="33">
        <v>1373.6623852907214</v>
      </c>
      <c r="BA161" s="33">
        <v>0</v>
      </c>
      <c r="BB161" s="33">
        <v>0</v>
      </c>
      <c r="BC161" s="33">
        <v>5653.1734675273319</v>
      </c>
      <c r="BD161" s="33">
        <v>0</v>
      </c>
      <c r="BE161" s="33">
        <v>1741.8041204585406</v>
      </c>
      <c r="BF161" s="33">
        <v>0</v>
      </c>
      <c r="BG161" s="33">
        <v>1.8602267844482496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5404.3139272785338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127754.07486229812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3927.9434142137852</v>
      </c>
      <c r="W162" s="33">
        <v>0</v>
      </c>
      <c r="X162" s="33">
        <v>0</v>
      </c>
      <c r="Y162" s="33">
        <v>0</v>
      </c>
      <c r="Z162" s="33">
        <v>0</v>
      </c>
      <c r="AA162" s="33">
        <v>45.349288562859421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9345.4636239620013</v>
      </c>
      <c r="AI162" s="33">
        <v>18.770617281468901</v>
      </c>
      <c r="AJ162" s="33">
        <v>5.3910074044746912</v>
      </c>
      <c r="AK162" s="33">
        <v>0</v>
      </c>
      <c r="AL162" s="33">
        <v>24615.976535150541</v>
      </c>
      <c r="AM162" s="33">
        <v>6065.8254824165433</v>
      </c>
      <c r="AN162" s="33">
        <v>32965.777498334937</v>
      </c>
      <c r="AO162" s="33">
        <v>0</v>
      </c>
      <c r="AP162" s="33">
        <v>29.095675366348736</v>
      </c>
      <c r="AQ162" s="33">
        <v>0</v>
      </c>
      <c r="AR162" s="33">
        <v>0</v>
      </c>
      <c r="AS162" s="33">
        <v>0</v>
      </c>
      <c r="AT162" s="33">
        <v>0</v>
      </c>
      <c r="AU162" s="33">
        <v>29.066479619572974</v>
      </c>
      <c r="AV162" s="33">
        <v>0</v>
      </c>
      <c r="AW162" s="33">
        <v>0</v>
      </c>
      <c r="AX162" s="33">
        <v>0</v>
      </c>
      <c r="AY162" s="33">
        <v>0</v>
      </c>
      <c r="AZ162" s="33">
        <v>4.7197489662169714</v>
      </c>
      <c r="BA162" s="33">
        <v>0</v>
      </c>
      <c r="BB162" s="33">
        <v>0</v>
      </c>
      <c r="BC162" s="33">
        <v>0</v>
      </c>
      <c r="BD162" s="33">
        <v>27504.382827836922</v>
      </c>
      <c r="BE162" s="33">
        <v>612437.30710807152</v>
      </c>
      <c r="BF162" s="33">
        <v>3448.3805294968515</v>
      </c>
      <c r="BG162" s="33">
        <v>0</v>
      </c>
      <c r="BH162" s="33">
        <v>51053.046486988678</v>
      </c>
      <c r="BI162" s="33">
        <v>0</v>
      </c>
      <c r="BJ162" s="33">
        <v>0</v>
      </c>
      <c r="BK162" s="33">
        <v>51233.393665538817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34566.553334968914</v>
      </c>
      <c r="BS162" s="33">
        <v>0</v>
      </c>
      <c r="BT162" s="33">
        <v>290973.07128910138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1148269.5146132819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2.6825826355113862</v>
      </c>
      <c r="W163" s="33">
        <v>0</v>
      </c>
      <c r="X163" s="33">
        <v>0</v>
      </c>
      <c r="Y163" s="33">
        <v>0</v>
      </c>
      <c r="Z163" s="33">
        <v>0</v>
      </c>
      <c r="AA163" s="33">
        <v>29.018012176810803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16724.787744842477</v>
      </c>
      <c r="AI163" s="33">
        <v>0</v>
      </c>
      <c r="AJ163" s="33">
        <v>608.70714135744754</v>
      </c>
      <c r="AK163" s="33">
        <v>0</v>
      </c>
      <c r="AL163" s="33">
        <v>374.56108475183856</v>
      </c>
      <c r="AM163" s="33">
        <v>17518.647933492353</v>
      </c>
      <c r="AN163" s="33">
        <v>284.75010921298309</v>
      </c>
      <c r="AO163" s="33">
        <v>0</v>
      </c>
      <c r="AP163" s="33">
        <v>0</v>
      </c>
      <c r="AQ163" s="33">
        <v>39.866041310260748</v>
      </c>
      <c r="AR163" s="33">
        <v>0</v>
      </c>
      <c r="AS163" s="33">
        <v>0</v>
      </c>
      <c r="AT163" s="33">
        <v>28163.639883283256</v>
      </c>
      <c r="AU163" s="33">
        <v>2019.3309615473709</v>
      </c>
      <c r="AV163" s="33">
        <v>0</v>
      </c>
      <c r="AW163" s="33">
        <v>0</v>
      </c>
      <c r="AX163" s="33">
        <v>0</v>
      </c>
      <c r="AY163" s="33">
        <v>0</v>
      </c>
      <c r="AZ163" s="33">
        <v>32447.843241310351</v>
      </c>
      <c r="BA163" s="33">
        <v>0</v>
      </c>
      <c r="BB163" s="33">
        <v>0</v>
      </c>
      <c r="BC163" s="33">
        <v>186.23933936547797</v>
      </c>
      <c r="BD163" s="33">
        <v>1427.736676743026</v>
      </c>
      <c r="BE163" s="33">
        <v>17753.640577475948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3698.3394521009013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7555.1728150262888</v>
      </c>
      <c r="BS163" s="33">
        <v>0</v>
      </c>
      <c r="BT163" s="33">
        <v>6.9899046806201097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128841.95350131295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310443.19533664937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310443.19533664937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37745.039797746591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37745.039797746591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95459.342722507601</v>
      </c>
      <c r="AY178" s="33">
        <v>3488.6392740908027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98947.981996598406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11235.366668810395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11235.366668810395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94751.053576581107</v>
      </c>
      <c r="AY182" s="33">
        <v>1151.9215075519744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95902.975084133082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146.43038305667878</v>
      </c>
      <c r="AY183" s="33">
        <v>209.47268204029209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196.16875617636003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552.0718212733309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8732.0680254730287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8732.0680254730287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1.9800523128464675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3.1353737621783058</v>
      </c>
      <c r="AN187" s="33">
        <v>799.18942395830402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4823.4085346169086</v>
      </c>
      <c r="BA187" s="33">
        <v>0</v>
      </c>
      <c r="BB187" s="33">
        <v>0</v>
      </c>
      <c r="BC187" s="33">
        <v>0</v>
      </c>
      <c r="BD187" s="33">
        <v>0</v>
      </c>
      <c r="BE187" s="33">
        <v>2449.2020150408616</v>
      </c>
      <c r="BF187" s="33">
        <v>0</v>
      </c>
      <c r="BG187" s="33">
        <v>0</v>
      </c>
      <c r="BH187" s="33">
        <v>0</v>
      </c>
      <c r="BI187" s="33">
        <v>0</v>
      </c>
      <c r="BJ187" s="33">
        <v>4163.0683391004395</v>
      </c>
      <c r="BK187" s="33">
        <v>6664.1131770064731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6585.6683743853428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25489.765290183357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32027.907629143065</v>
      </c>
      <c r="BB188" s="33">
        <v>5.357755356124672</v>
      </c>
      <c r="BC188" s="33">
        <v>0</v>
      </c>
      <c r="BD188" s="33">
        <v>0</v>
      </c>
      <c r="BE188" s="33">
        <v>4620.0308191585937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36653.296203657781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4265.5057842844426</v>
      </c>
      <c r="BH189" s="33">
        <v>0</v>
      </c>
      <c r="BI189" s="33">
        <v>0</v>
      </c>
      <c r="BJ189" s="33">
        <v>2.4729063604081531</v>
      </c>
      <c r="BK189" s="33">
        <v>66.876935123066403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4334.8556257679174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560.61330713418283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560.61330713418283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35671.292796218797</v>
      </c>
      <c r="BB191" s="33">
        <v>281143.71886332444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316815.01165954326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28.633125942120181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28.633125942120181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397.1446951375334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397.1446951375334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549.01167831298915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71156.738844436506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71705.750522749498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1430.335363508065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1430.335363508065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2926.4804764031637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2926.4804764031637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65055.142388927037</v>
      </c>
      <c r="BX202" s="33">
        <v>0</v>
      </c>
      <c r="BY202" s="33">
        <v>0</v>
      </c>
      <c r="BZ202" s="84">
        <f t="shared" si="3"/>
        <v>65055.142388927037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2888.4545084448005</v>
      </c>
      <c r="BX203" s="33">
        <v>0</v>
      </c>
      <c r="BY203" s="33">
        <v>0</v>
      </c>
      <c r="BZ203" s="84">
        <f t="shared" si="3"/>
        <v>2888.4545084448005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355.96353614643948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355.96353614643948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253.98589639018363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253.98589639018363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74.365258914366464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74.365258914366464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8280.4925359782264</v>
      </c>
      <c r="AX211" s="33">
        <v>0</v>
      </c>
      <c r="AY211" s="33">
        <v>0</v>
      </c>
      <c r="AZ211" s="33">
        <v>353.58988513257862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8634.0824211108047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151.57189814432817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2353.354021927586</v>
      </c>
      <c r="BX212" s="33">
        <v>0</v>
      </c>
      <c r="BY212" s="33">
        <v>0</v>
      </c>
      <c r="BZ212" s="84">
        <f t="shared" si="3"/>
        <v>2504.9259200719143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970.52161946289721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40.979119353168734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54.082429802615692</v>
      </c>
      <c r="BH216" s="33">
        <v>0</v>
      </c>
      <c r="BI216" s="33">
        <v>502.2630889036015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1567.8462575222832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2919.5840353558378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2240.9822531080758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5160.5662884639132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627.06935579067806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627.06935579067806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3.3819773977697847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3.3819773977697847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21.532253981706308</v>
      </c>
      <c r="BA229" s="33">
        <v>0</v>
      </c>
      <c r="BB229" s="33">
        <v>0</v>
      </c>
      <c r="BC229" s="33">
        <v>0</v>
      </c>
      <c r="BD229" s="33">
        <v>0</v>
      </c>
      <c r="BE229" s="33">
        <v>-9236.5926743008258</v>
      </c>
      <c r="BF229" s="33">
        <v>0</v>
      </c>
      <c r="BG229" s="33">
        <v>0</v>
      </c>
      <c r="BH229" s="33">
        <v>0</v>
      </c>
      <c r="BI229" s="33">
        <v>12273.638664908058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3058.5782445889381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15611.75333413839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15611.75333413839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1098.5802091118151</v>
      </c>
      <c r="BX236" s="33">
        <v>0</v>
      </c>
      <c r="BY236" s="33">
        <v>0</v>
      </c>
      <c r="BZ236" s="84">
        <f t="shared" si="3"/>
        <v>1098.5802091118151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33.68983805938916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10.343256404384716</v>
      </c>
      <c r="AI237" s="33">
        <v>0</v>
      </c>
      <c r="AJ237" s="33">
        <v>0</v>
      </c>
      <c r="AK237" s="33">
        <v>0</v>
      </c>
      <c r="AL237" s="33">
        <v>0</v>
      </c>
      <c r="AM237" s="33">
        <v>299.13985613495743</v>
      </c>
      <c r="AN237" s="33">
        <v>6.6607239750256344</v>
      </c>
      <c r="AO237" s="33">
        <v>0</v>
      </c>
      <c r="AP237" s="33">
        <v>0</v>
      </c>
      <c r="AQ237" s="33">
        <v>49.797139634731302</v>
      </c>
      <c r="AR237" s="33">
        <v>0</v>
      </c>
      <c r="AS237" s="33">
        <v>0</v>
      </c>
      <c r="AT237" s="33">
        <v>0</v>
      </c>
      <c r="AU237" s="33">
        <v>2.2587951504406458</v>
      </c>
      <c r="AV237" s="33">
        <v>0</v>
      </c>
      <c r="AW237" s="33">
        <v>0</v>
      </c>
      <c r="AX237" s="33">
        <v>0</v>
      </c>
      <c r="AY237" s="33">
        <v>0</v>
      </c>
      <c r="AZ237" s="33">
        <v>183826.34677209341</v>
      </c>
      <c r="BA237" s="33">
        <v>0</v>
      </c>
      <c r="BB237" s="33">
        <v>144.09287590174614</v>
      </c>
      <c r="BC237" s="33">
        <v>1260.3636431314148</v>
      </c>
      <c r="BD237" s="33">
        <v>0</v>
      </c>
      <c r="BE237" s="33">
        <v>0</v>
      </c>
      <c r="BF237" s="33">
        <v>0</v>
      </c>
      <c r="BG237" s="33">
        <v>54.424108068759359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102.63914816031573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185789.7561567146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43261.208320629623</v>
      </c>
      <c r="BX238" s="33">
        <v>0</v>
      </c>
      <c r="BY238" s="33">
        <v>0</v>
      </c>
      <c r="BZ238" s="84">
        <f t="shared" si="3"/>
        <v>43261.208320629623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-14183222.1876987</v>
      </c>
      <c r="BY242" s="33">
        <v>8835829.0933356006</v>
      </c>
      <c r="BZ242" s="84">
        <f t="shared" si="3"/>
        <v>-5347393.094363099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5484.8548920471512</v>
      </c>
      <c r="D247" s="33">
        <v>-260588.53352230045</v>
      </c>
      <c r="E247" s="33">
        <v>0</v>
      </c>
      <c r="F247" s="33">
        <v>0</v>
      </c>
      <c r="G247" s="33">
        <v>0</v>
      </c>
      <c r="H247" s="33">
        <v>0</v>
      </c>
      <c r="I247" s="33">
        <v>-157837.87263443528</v>
      </c>
      <c r="J247" s="33">
        <v>18111.460971447195</v>
      </c>
      <c r="K247" s="33">
        <v>0</v>
      </c>
      <c r="L247" s="33">
        <v>272536.91630739579</v>
      </c>
      <c r="M247" s="33">
        <v>744374.67651221214</v>
      </c>
      <c r="N247" s="33">
        <v>12765.423851840151</v>
      </c>
      <c r="O247" s="33">
        <v>340950.97960284841</v>
      </c>
      <c r="P247" s="33">
        <v>232219.52887337047</v>
      </c>
      <c r="Q247" s="33">
        <v>0</v>
      </c>
      <c r="R247" s="33">
        <v>1630318.5088379842</v>
      </c>
      <c r="S247" s="33">
        <v>3008696.1756813643</v>
      </c>
      <c r="T247" s="33">
        <v>1840.0648538763178</v>
      </c>
      <c r="U247" s="33">
        <v>6929817.8429404609</v>
      </c>
      <c r="V247" s="33">
        <v>0</v>
      </c>
      <c r="W247" s="33">
        <v>0</v>
      </c>
      <c r="X247" s="33">
        <v>0</v>
      </c>
      <c r="Y247" s="33">
        <v>-11686.65115667286</v>
      </c>
      <c r="Z247" s="33">
        <v>0</v>
      </c>
      <c r="AA247" s="33">
        <v>6235.6909503300603</v>
      </c>
      <c r="AB247" s="33">
        <v>0</v>
      </c>
      <c r="AC247" s="33">
        <v>4449.6534039471871</v>
      </c>
      <c r="AD247" s="33">
        <v>1533749.075500082</v>
      </c>
      <c r="AE247" s="33">
        <v>8165.9915305510594</v>
      </c>
      <c r="AF247" s="33">
        <v>936462.43118856044</v>
      </c>
      <c r="AG247" s="33">
        <v>342783.55291221134</v>
      </c>
      <c r="AH247" s="33">
        <v>320.64869253395841</v>
      </c>
      <c r="AI247" s="33">
        <v>258.2963105672128</v>
      </c>
      <c r="AJ247" s="33">
        <v>275318.31824907166</v>
      </c>
      <c r="AK247" s="33">
        <v>0</v>
      </c>
      <c r="AL247" s="33">
        <v>32941.104955488721</v>
      </c>
      <c r="AM247" s="33">
        <v>32544.628965740241</v>
      </c>
      <c r="AN247" s="33">
        <v>5726.1127820297952</v>
      </c>
      <c r="AO247" s="33">
        <v>0</v>
      </c>
      <c r="AP247" s="33">
        <v>2.0871270195900107</v>
      </c>
      <c r="AQ247" s="33">
        <v>0</v>
      </c>
      <c r="AR247" s="33">
        <v>0</v>
      </c>
      <c r="AS247" s="33">
        <v>0</v>
      </c>
      <c r="AT247" s="33">
        <v>6459959.3216033531</v>
      </c>
      <c r="AU247" s="33">
        <v>79778.050809993118</v>
      </c>
      <c r="AV247" s="33">
        <v>3667004.0246906346</v>
      </c>
      <c r="AW247" s="33">
        <v>0</v>
      </c>
      <c r="AX247" s="33">
        <v>-1532619.7665827293</v>
      </c>
      <c r="AY247" s="33">
        <v>-3861.9592264099342</v>
      </c>
      <c r="AZ247" s="33">
        <v>306817.88464932918</v>
      </c>
      <c r="BA247" s="33">
        <v>0</v>
      </c>
      <c r="BB247" s="33">
        <v>0</v>
      </c>
      <c r="BC247" s="33">
        <v>0</v>
      </c>
      <c r="BD247" s="33">
        <v>9252.6490586712589</v>
      </c>
      <c r="BE247" s="33">
        <v>0</v>
      </c>
      <c r="BF247" s="33">
        <v>460.3321705991417</v>
      </c>
      <c r="BG247" s="33">
        <v>1024224.3557502917</v>
      </c>
      <c r="BH247" s="33">
        <v>0</v>
      </c>
      <c r="BI247" s="33">
        <v>0</v>
      </c>
      <c r="BJ247" s="33">
        <v>0</v>
      </c>
      <c r="BK247" s="33">
        <v>128.07650233836802</v>
      </c>
      <c r="BL247" s="33">
        <v>0</v>
      </c>
      <c r="BM247" s="33">
        <v>0</v>
      </c>
      <c r="BN247" s="33">
        <v>0</v>
      </c>
      <c r="BO247" s="33">
        <v>0</v>
      </c>
      <c r="BP247" s="33">
        <v>108500.35968274741</v>
      </c>
      <c r="BQ247" s="33">
        <v>88780.31670190992</v>
      </c>
      <c r="BR247" s="33">
        <v>373813.01729893492</v>
      </c>
      <c r="BS247" s="33">
        <v>0</v>
      </c>
      <c r="BT247" s="33">
        <v>20769.28874043046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26548966.920429658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1085108.1776829802</v>
      </c>
      <c r="D248" s="33">
        <v>1763145.4210911184</v>
      </c>
      <c r="E248" s="33">
        <v>473409.5984330572</v>
      </c>
      <c r="F248" s="33">
        <v>584175.72325684316</v>
      </c>
      <c r="G248" s="33">
        <v>320982.08514871541</v>
      </c>
      <c r="H248" s="33">
        <v>152509.70077679955</v>
      </c>
      <c r="I248" s="33">
        <v>331946.42659976712</v>
      </c>
      <c r="J248" s="33">
        <v>485206.45729534124</v>
      </c>
      <c r="K248" s="33">
        <v>597827.99571144232</v>
      </c>
      <c r="L248" s="33">
        <v>115722.96111672411</v>
      </c>
      <c r="M248" s="33">
        <v>904098.1668719938</v>
      </c>
      <c r="N248" s="33">
        <v>377249.9662968067</v>
      </c>
      <c r="O248" s="33">
        <v>447702.5788232655</v>
      </c>
      <c r="P248" s="33">
        <v>490024.38142317132</v>
      </c>
      <c r="Q248" s="33">
        <v>0</v>
      </c>
      <c r="R248" s="33">
        <v>826740.14299469278</v>
      </c>
      <c r="S248" s="33">
        <v>1104080.500040587</v>
      </c>
      <c r="T248" s="33">
        <v>827.89506662548126</v>
      </c>
      <c r="U248" s="33">
        <v>1736875.5420768608</v>
      </c>
      <c r="V248" s="33">
        <v>2109697.5038129822</v>
      </c>
      <c r="W248" s="33">
        <v>101344.48450872609</v>
      </c>
      <c r="X248" s="33">
        <v>549320.62174503121</v>
      </c>
      <c r="Y248" s="33">
        <v>0</v>
      </c>
      <c r="Z248" s="33">
        <v>0</v>
      </c>
      <c r="AA248" s="33">
        <v>899724.61275545938</v>
      </c>
      <c r="AB248" s="33">
        <v>659974.35209121229</v>
      </c>
      <c r="AC248" s="33">
        <v>306875.80115286732</v>
      </c>
      <c r="AD248" s="33">
        <v>1094323.0538889426</v>
      </c>
      <c r="AE248" s="33">
        <v>256600.86577022207</v>
      </c>
      <c r="AF248" s="33">
        <v>1590039.8362943057</v>
      </c>
      <c r="AG248" s="33">
        <v>1022712.5035491777</v>
      </c>
      <c r="AH248" s="33">
        <v>1294853.7565263784</v>
      </c>
      <c r="AI248" s="33">
        <v>268388.31128780445</v>
      </c>
      <c r="AJ248" s="33">
        <v>573485.5308409339</v>
      </c>
      <c r="AK248" s="33">
        <v>51501.509400218012</v>
      </c>
      <c r="AL248" s="33">
        <v>239252.58525523086</v>
      </c>
      <c r="AM248" s="33">
        <v>214171.54954440243</v>
      </c>
      <c r="AN248" s="33">
        <v>342285.49126439041</v>
      </c>
      <c r="AO248" s="33">
        <v>27604.587176583493</v>
      </c>
      <c r="AP248" s="33">
        <v>225465.92040497469</v>
      </c>
      <c r="AQ248" s="33">
        <v>173106.56610875938</v>
      </c>
      <c r="AR248" s="33">
        <v>22806.442197994122</v>
      </c>
      <c r="AS248" s="33">
        <v>2146.0265027968298</v>
      </c>
      <c r="AT248" s="33">
        <v>1545626.8085476626</v>
      </c>
      <c r="AU248" s="33">
        <v>1459020.3915990826</v>
      </c>
      <c r="AV248" s="33">
        <v>2069286.4291119254</v>
      </c>
      <c r="AW248" s="33">
        <v>111978.71536172592</v>
      </c>
      <c r="AX248" s="33">
        <v>123958.92027479116</v>
      </c>
      <c r="AY248" s="33">
        <v>75392.885993723219</v>
      </c>
      <c r="AZ248" s="33">
        <v>684130.49302170274</v>
      </c>
      <c r="BA248" s="33">
        <v>313628.1806969422</v>
      </c>
      <c r="BB248" s="33">
        <v>1670504.6930726261</v>
      </c>
      <c r="BC248" s="33">
        <v>65772.32789535656</v>
      </c>
      <c r="BD248" s="33">
        <v>89110.843163096506</v>
      </c>
      <c r="BE248" s="33">
        <v>404303.38476510334</v>
      </c>
      <c r="BF248" s="33">
        <v>276101.26237384521</v>
      </c>
      <c r="BG248" s="33">
        <v>523622.89115830522</v>
      </c>
      <c r="BH248" s="33">
        <v>160614.58400303105</v>
      </c>
      <c r="BI248" s="33">
        <v>77453.981525248484</v>
      </c>
      <c r="BJ248" s="33">
        <v>498633.68908817531</v>
      </c>
      <c r="BK248" s="33">
        <v>141936.85382343864</v>
      </c>
      <c r="BL248" s="33">
        <v>40983.583191128979</v>
      </c>
      <c r="BM248" s="33">
        <v>0</v>
      </c>
      <c r="BN248" s="33">
        <v>1821341.5389940483</v>
      </c>
      <c r="BO248" s="33">
        <v>431646.37577398488</v>
      </c>
      <c r="BP248" s="33">
        <v>1017.9347842955838</v>
      </c>
      <c r="BQ248" s="33">
        <v>0</v>
      </c>
      <c r="BR248" s="33">
        <v>551459.94288500235</v>
      </c>
      <c r="BS248" s="33">
        <v>375578.25087656622</v>
      </c>
      <c r="BT248" s="33">
        <v>377216.81952413218</v>
      </c>
      <c r="BU248" s="33">
        <v>0</v>
      </c>
      <c r="BV248" s="33">
        <v>0</v>
      </c>
      <c r="BW248" s="33">
        <v>417066.67950906843</v>
      </c>
      <c r="BX248" s="33">
        <v>0</v>
      </c>
      <c r="BY248" s="33">
        <v>0</v>
      </c>
      <c r="BZ248" s="84">
        <f t="shared" si="3"/>
        <v>38130704.093800187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6325445.9367170418</v>
      </c>
      <c r="D252" s="10">
        <f t="shared" si="4"/>
        <v>11046046.248980476</v>
      </c>
      <c r="E252" s="10">
        <f t="shared" si="4"/>
        <v>2478022.5825452432</v>
      </c>
      <c r="F252" s="10">
        <f t="shared" si="4"/>
        <v>3790523.0659497753</v>
      </c>
      <c r="G252" s="10">
        <f t="shared" si="4"/>
        <v>1928534.6435460094</v>
      </c>
      <c r="H252" s="10">
        <f t="shared" si="4"/>
        <v>897157.94394802873</v>
      </c>
      <c r="I252" s="10">
        <f t="shared" si="4"/>
        <v>2008173.5574504824</v>
      </c>
      <c r="J252" s="10">
        <f t="shared" si="4"/>
        <v>2552329.0177196511</v>
      </c>
      <c r="K252" s="10">
        <f t="shared" si="4"/>
        <v>3872916.9451708812</v>
      </c>
      <c r="L252" s="10">
        <f t="shared" si="4"/>
        <v>750773.24464540521</v>
      </c>
      <c r="M252" s="10">
        <f t="shared" si="4"/>
        <v>5603135.2436906956</v>
      </c>
      <c r="N252" s="10">
        <f t="shared" si="4"/>
        <v>1894850.6357029749</v>
      </c>
      <c r="O252" s="10">
        <f t="shared" si="4"/>
        <v>2775984.6607865351</v>
      </c>
      <c r="P252" s="10">
        <f t="shared" si="4"/>
        <v>3155575.6887289332</v>
      </c>
      <c r="Q252" s="10">
        <f t="shared" si="4"/>
        <v>522.89837019336608</v>
      </c>
      <c r="R252" s="10">
        <f t="shared" si="4"/>
        <v>5314516.5370303895</v>
      </c>
      <c r="S252" s="10">
        <f t="shared" si="4"/>
        <v>6577666.1446376918</v>
      </c>
      <c r="T252" s="10">
        <f t="shared" si="4"/>
        <v>5482.7549075969191</v>
      </c>
      <c r="U252" s="10">
        <f t="shared" si="4"/>
        <v>11919333.639724633</v>
      </c>
      <c r="V252" s="10">
        <f t="shared" si="4"/>
        <v>12407783.948779372</v>
      </c>
      <c r="W252" s="10">
        <f t="shared" si="4"/>
        <v>553956.71840379131</v>
      </c>
      <c r="X252" s="10">
        <f t="shared" si="4"/>
        <v>3001714.5531447143</v>
      </c>
      <c r="Y252" s="10">
        <f t="shared" si="4"/>
        <v>18417484.167825799</v>
      </c>
      <c r="Z252" s="10">
        <f t="shared" si="4"/>
        <v>27785380.1744541</v>
      </c>
      <c r="AA252" s="10">
        <f t="shared" si="4"/>
        <v>5018917.5549014779</v>
      </c>
      <c r="AB252" s="10">
        <f t="shared" si="4"/>
        <v>1776435.6704368978</v>
      </c>
      <c r="AC252" s="10">
        <f t="shared" si="4"/>
        <v>1640759.0692156944</v>
      </c>
      <c r="AD252" s="10">
        <f t="shared" si="4"/>
        <v>6154641.6915068813</v>
      </c>
      <c r="AE252" s="10">
        <f t="shared" si="4"/>
        <v>1443614.4441386922</v>
      </c>
      <c r="AF252" s="10">
        <f t="shared" si="4"/>
        <v>8909058.1097037718</v>
      </c>
      <c r="AG252" s="10">
        <f t="shared" si="4"/>
        <v>5757024.4877710454</v>
      </c>
      <c r="AH252" s="10">
        <f t="shared" si="4"/>
        <v>7455290.780762095</v>
      </c>
      <c r="AI252" s="10">
        <f t="shared" si="4"/>
        <v>1499676.2548405048</v>
      </c>
      <c r="AJ252" s="10">
        <f t="shared" si="4"/>
        <v>3051994.6363056209</v>
      </c>
      <c r="AK252" s="10">
        <f t="shared" si="4"/>
        <v>256932.41243406566</v>
      </c>
      <c r="AL252" s="10">
        <f t="shared" si="4"/>
        <v>1436255.0905448562</v>
      </c>
      <c r="AM252" s="10">
        <f t="shared" si="4"/>
        <v>1277832.0002553591</v>
      </c>
      <c r="AN252" s="10">
        <f t="shared" si="4"/>
        <v>1986884.4998228289</v>
      </c>
      <c r="AO252" s="10">
        <f t="shared" si="4"/>
        <v>1191308.3333129734</v>
      </c>
      <c r="AP252" s="10">
        <f t="shared" si="4"/>
        <v>1458831.5779469616</v>
      </c>
      <c r="AQ252" s="10">
        <f t="shared" si="4"/>
        <v>984545.49006219476</v>
      </c>
      <c r="AR252" s="10">
        <f t="shared" si="4"/>
        <v>2014489.1912454474</v>
      </c>
      <c r="AS252" s="10">
        <f t="shared" si="4"/>
        <v>506578.19244303578</v>
      </c>
      <c r="AT252" s="10">
        <f t="shared" si="4"/>
        <v>17121561.575262047</v>
      </c>
      <c r="AU252" s="10">
        <f t="shared" si="4"/>
        <v>9380910.6474523433</v>
      </c>
      <c r="AV252" s="10">
        <f t="shared" si="4"/>
        <v>11628526.072359309</v>
      </c>
      <c r="AW252" s="10">
        <f t="shared" si="4"/>
        <v>1740220.9271062715</v>
      </c>
      <c r="AX252" s="10">
        <f t="shared" si="4"/>
        <v>6026737.2617123555</v>
      </c>
      <c r="AY252" s="10">
        <f t="shared" si="4"/>
        <v>554808.72837028722</v>
      </c>
      <c r="AZ252" s="10">
        <f t="shared" si="4"/>
        <v>4049769.3199549085</v>
      </c>
      <c r="BA252" s="10">
        <f t="shared" si="4"/>
        <v>1060693.0190348537</v>
      </c>
      <c r="BB252" s="10">
        <f t="shared" si="4"/>
        <v>7176013.7349565253</v>
      </c>
      <c r="BC252" s="10">
        <f t="shared" si="4"/>
        <v>422378.81383815821</v>
      </c>
      <c r="BD252" s="10">
        <f t="shared" si="4"/>
        <v>1311974.7480196019</v>
      </c>
      <c r="BE252" s="10">
        <f t="shared" si="4"/>
        <v>2807091.4775634692</v>
      </c>
      <c r="BF252" s="10">
        <f t="shared" si="4"/>
        <v>2817610.7118463269</v>
      </c>
      <c r="BG252" s="10">
        <f t="shared" si="4"/>
        <v>4550589.7758175069</v>
      </c>
      <c r="BH252" s="10">
        <f t="shared" si="4"/>
        <v>843074.83865943458</v>
      </c>
      <c r="BI252" s="10">
        <f t="shared" si="4"/>
        <v>1395827.3234542059</v>
      </c>
      <c r="BJ252" s="10">
        <f t="shared" si="4"/>
        <v>4310041.4075104538</v>
      </c>
      <c r="BK252" s="10">
        <f t="shared" si="4"/>
        <v>992055.74545154814</v>
      </c>
      <c r="BL252" s="10">
        <f t="shared" si="4"/>
        <v>2483281.5019037235</v>
      </c>
      <c r="BM252" s="10">
        <f t="shared" si="4"/>
        <v>1416351.4482641264</v>
      </c>
      <c r="BN252" s="10">
        <f t="shared" si="4"/>
        <v>13216517.990256678</v>
      </c>
      <c r="BO252" s="10">
        <f t="shared" ref="BO252:BZ252" si="5">+SUM(BO5:BO251)</f>
        <v>2594856.6351065743</v>
      </c>
      <c r="BP252" s="10">
        <f t="shared" si="5"/>
        <v>5127754.7581072757</v>
      </c>
      <c r="BQ252" s="10">
        <f t="shared" si="5"/>
        <v>11462726.137733115</v>
      </c>
      <c r="BR252" s="10">
        <f t="shared" si="5"/>
        <v>3414182.1000011703</v>
      </c>
      <c r="BS252" s="10">
        <f t="shared" si="5"/>
        <v>2287924.3620356061</v>
      </c>
      <c r="BT252" s="10">
        <f t="shared" si="5"/>
        <v>2027311.9478840637</v>
      </c>
      <c r="BU252" s="10">
        <f t="shared" si="5"/>
        <v>2790524.1592329894</v>
      </c>
      <c r="BV252" s="10">
        <f t="shared" si="5"/>
        <v>1327508.7689879711</v>
      </c>
      <c r="BW252" s="10">
        <f t="shared" si="5"/>
        <v>3964886.4274156657</v>
      </c>
      <c r="BX252" s="10">
        <f t="shared" si="5"/>
        <v>-14183222.1876987</v>
      </c>
      <c r="BY252" s="10">
        <f t="shared" si="5"/>
        <v>8835829.0933356006</v>
      </c>
      <c r="BZ252" s="10">
        <f t="shared" si="5"/>
        <v>313840699.71144617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1984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8638970.8396139629</v>
      </c>
      <c r="D5" s="33">
        <v>382.44611087612725</v>
      </c>
      <c r="E5" s="33">
        <v>278.75538135205142</v>
      </c>
      <c r="F5" s="33">
        <v>225.16931178947854</v>
      </c>
      <c r="G5" s="33">
        <v>467.59574354606821</v>
      </c>
      <c r="H5" s="33">
        <v>12.048941638522621</v>
      </c>
      <c r="I5" s="33">
        <v>19855544.020060215</v>
      </c>
      <c r="J5" s="33">
        <v>30308.840976123036</v>
      </c>
      <c r="K5" s="33">
        <v>10830907.722739462</v>
      </c>
      <c r="L5" s="33">
        <v>154183.03939757537</v>
      </c>
      <c r="M5" s="33">
        <v>2698074.0353981657</v>
      </c>
      <c r="N5" s="33">
        <v>275607.01934517169</v>
      </c>
      <c r="O5" s="33">
        <v>266.73300348562606</v>
      </c>
      <c r="P5" s="33">
        <v>396.99391804584002</v>
      </c>
      <c r="Q5" s="33">
        <v>224.05109874330503</v>
      </c>
      <c r="R5" s="33">
        <v>49.132166677847778</v>
      </c>
      <c r="S5" s="33">
        <v>561.97853264255195</v>
      </c>
      <c r="T5" s="33">
        <v>723.89675189609011</v>
      </c>
      <c r="U5" s="33">
        <v>789.9984728426482</v>
      </c>
      <c r="V5" s="33">
        <v>447.30151135557065</v>
      </c>
      <c r="W5" s="33">
        <v>61770.594197252576</v>
      </c>
      <c r="X5" s="33">
        <v>3959.2044072683716</v>
      </c>
      <c r="Y5" s="33">
        <v>19728.200747979328</v>
      </c>
      <c r="Z5" s="33">
        <v>1208.861038062244</v>
      </c>
      <c r="AA5" s="33">
        <v>201.30866132097941</v>
      </c>
      <c r="AB5" s="33">
        <v>824.76439908911777</v>
      </c>
      <c r="AC5" s="33">
        <v>336.51107480992317</v>
      </c>
      <c r="AD5" s="33">
        <v>1920.0579863163607</v>
      </c>
      <c r="AE5" s="33">
        <v>1116.2407697209273</v>
      </c>
      <c r="AF5" s="33">
        <v>555.25326933217991</v>
      </c>
      <c r="AG5" s="33">
        <v>304.80900438585479</v>
      </c>
      <c r="AH5" s="33">
        <v>215.05632499505265</v>
      </c>
      <c r="AI5" s="33">
        <v>370.42921245170947</v>
      </c>
      <c r="AJ5" s="33">
        <v>1129.0933822254717</v>
      </c>
      <c r="AK5" s="33">
        <v>2126.110171012494</v>
      </c>
      <c r="AL5" s="33">
        <v>518.82626622848261</v>
      </c>
      <c r="AM5" s="33">
        <v>1382.9027537056254</v>
      </c>
      <c r="AN5" s="33">
        <v>1655.3267563945546</v>
      </c>
      <c r="AO5" s="33">
        <v>276.62749053194153</v>
      </c>
      <c r="AP5" s="33">
        <v>1858.6145772756774</v>
      </c>
      <c r="AQ5" s="33">
        <v>456.85970492412008</v>
      </c>
      <c r="AR5" s="33">
        <v>195.53893588957726</v>
      </c>
      <c r="AS5" s="33">
        <v>621.81794691498055</v>
      </c>
      <c r="AT5" s="33">
        <v>500.81945601018487</v>
      </c>
      <c r="AU5" s="33">
        <v>125.977023732105</v>
      </c>
      <c r="AV5" s="33">
        <v>29.351376938290237</v>
      </c>
      <c r="AW5" s="33">
        <v>233.11670095499002</v>
      </c>
      <c r="AX5" s="33">
        <v>2348.1423413943971</v>
      </c>
      <c r="AY5" s="33">
        <v>7379.6780224383783</v>
      </c>
      <c r="AZ5" s="33">
        <v>1941.1049684492011</v>
      </c>
      <c r="BA5" s="33">
        <v>1830.8601835281092</v>
      </c>
      <c r="BB5" s="33">
        <v>1068.1829621509762</v>
      </c>
      <c r="BC5" s="33">
        <v>1026.5999565576569</v>
      </c>
      <c r="BD5" s="33">
        <v>34285.972509973028</v>
      </c>
      <c r="BE5" s="33">
        <v>6337.0864376782974</v>
      </c>
      <c r="BF5" s="33">
        <v>148.59846677362322</v>
      </c>
      <c r="BG5" s="33">
        <v>164.6446357230742</v>
      </c>
      <c r="BH5" s="33">
        <v>460.04061144371087</v>
      </c>
      <c r="BI5" s="33">
        <v>210.37704589049787</v>
      </c>
      <c r="BJ5" s="33">
        <v>194.89208622214184</v>
      </c>
      <c r="BK5" s="33">
        <v>1316.8965071337705</v>
      </c>
      <c r="BL5" s="33">
        <v>72.86885021226594</v>
      </c>
      <c r="BM5" s="33">
        <v>52140.221745664043</v>
      </c>
      <c r="BN5" s="33">
        <v>130817.34231650582</v>
      </c>
      <c r="BO5" s="33">
        <v>1782.6169649713449</v>
      </c>
      <c r="BP5" s="33">
        <v>40.405043647259163</v>
      </c>
      <c r="BQ5" s="33">
        <v>16983.599343650989</v>
      </c>
      <c r="BR5" s="33">
        <v>2635.3010340546866</v>
      </c>
      <c r="BS5" s="33">
        <v>428.67591237041472</v>
      </c>
      <c r="BT5" s="33">
        <v>669.60887026973865</v>
      </c>
      <c r="BU5" s="33">
        <v>327.61917821442916</v>
      </c>
      <c r="BV5" s="33">
        <v>1625.1374712833106</v>
      </c>
      <c r="BW5" s="33">
        <v>254.54820134215672</v>
      </c>
      <c r="BX5" s="33">
        <v>1085.806556335674</v>
      </c>
      <c r="BY5" s="33">
        <v>978.34062110881803</v>
      </c>
      <c r="BZ5" s="33">
        <v>304.24312938084222</v>
      </c>
      <c r="CA5" s="33">
        <v>2016.2510762803561</v>
      </c>
      <c r="CB5" s="33">
        <v>158.98104387191032</v>
      </c>
      <c r="CC5" s="33">
        <v>221.62135575197479</v>
      </c>
      <c r="CD5" s="33">
        <v>186.98118814130569</v>
      </c>
      <c r="CE5" s="33">
        <v>680.277719998512</v>
      </c>
      <c r="CF5" s="33">
        <v>1085.2069848845554</v>
      </c>
      <c r="CG5" s="33">
        <v>2121.381664832883</v>
      </c>
      <c r="CH5" s="33">
        <v>400.70298631601065</v>
      </c>
      <c r="CI5" s="33">
        <v>1431.3585526378806</v>
      </c>
      <c r="CJ5" s="33">
        <v>758.20138963723434</v>
      </c>
      <c r="CK5" s="33">
        <v>686.61196380144611</v>
      </c>
      <c r="CL5" s="33">
        <v>2630.5809323883232</v>
      </c>
      <c r="CM5" s="33">
        <v>846.66470380106216</v>
      </c>
      <c r="CN5" s="33">
        <v>213.29983175082791</v>
      </c>
      <c r="CO5" s="33">
        <v>424.0387504332362</v>
      </c>
      <c r="CP5" s="33">
        <v>119.63734616417824</v>
      </c>
      <c r="CQ5" s="33">
        <v>32400.39793011576</v>
      </c>
      <c r="CR5" s="33">
        <v>699.56295680698622</v>
      </c>
      <c r="CS5" s="33">
        <v>2001.3553186387751</v>
      </c>
      <c r="CT5" s="33">
        <v>20948.852559834591</v>
      </c>
      <c r="CU5" s="33">
        <v>463.58540482432414</v>
      </c>
      <c r="CV5" s="33">
        <v>8087.7262132111373</v>
      </c>
      <c r="CW5" s="33">
        <v>10149.519981825302</v>
      </c>
      <c r="CX5" s="33">
        <v>4122.9468490910876</v>
      </c>
      <c r="CY5" s="33">
        <v>9124.6403923709786</v>
      </c>
      <c r="CZ5" s="33">
        <v>158.15528933200321</v>
      </c>
      <c r="DA5" s="33">
        <v>9144.5047718065816</v>
      </c>
      <c r="DB5" s="33">
        <v>19249.678199601873</v>
      </c>
      <c r="DC5" s="33">
        <v>18222.446809100875</v>
      </c>
      <c r="DD5" s="33">
        <v>38608.045076610804</v>
      </c>
      <c r="DE5" s="33">
        <v>872.92584979124547</v>
      </c>
      <c r="DF5" s="33">
        <v>7507.2271100862035</v>
      </c>
      <c r="DG5" s="33">
        <v>1521.4861896656025</v>
      </c>
      <c r="DH5" s="33">
        <v>2489.5236553995151</v>
      </c>
      <c r="DI5" s="33">
        <v>1298.9178648703503</v>
      </c>
      <c r="DJ5" s="33">
        <v>698.43429713478099</v>
      </c>
      <c r="DK5" s="33">
        <v>1802.5466641253104</v>
      </c>
      <c r="DL5" s="33">
        <v>9361.6940326275562</v>
      </c>
      <c r="DM5" s="33">
        <v>337.19894793841877</v>
      </c>
      <c r="DN5" s="33">
        <v>223.46050820725239</v>
      </c>
      <c r="DO5" s="33">
        <v>0</v>
      </c>
      <c r="DP5" s="76">
        <f>SUM(C5:DO5)</f>
        <v>43074379.93444936</v>
      </c>
      <c r="DQ5" s="33">
        <v>2990926.4760525944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138.88001717179827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196.01698050519408</v>
      </c>
      <c r="FV5" s="33">
        <v>0</v>
      </c>
      <c r="FW5" s="33">
        <v>0</v>
      </c>
      <c r="FX5" s="33">
        <v>26972.753409200617</v>
      </c>
      <c r="FY5" s="33">
        <v>-294832.93891580688</v>
      </c>
      <c r="FZ5" s="33">
        <v>1384.738806233609</v>
      </c>
      <c r="GA5" s="33">
        <v>0</v>
      </c>
      <c r="GB5" s="33">
        <v>712.07037526392253</v>
      </c>
      <c r="GC5" s="33">
        <v>0</v>
      </c>
      <c r="GD5" s="33">
        <v>0</v>
      </c>
      <c r="GE5" s="33">
        <v>2293581.635861129</v>
      </c>
      <c r="GF5" s="33">
        <v>7993857.8653980382</v>
      </c>
      <c r="GG5" s="47">
        <f t="shared" ref="GG5:GG68" si="0">+SUM(DP5:GF5)</f>
        <v>56087317.432433695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200992.53537512987</v>
      </c>
      <c r="D6" s="33">
        <v>173876.71240319565</v>
      </c>
      <c r="E6" s="33">
        <v>2.9060553251448589</v>
      </c>
      <c r="F6" s="33">
        <v>38.190719233417475</v>
      </c>
      <c r="G6" s="33">
        <v>7.9281045000802743</v>
      </c>
      <c r="H6" s="33">
        <v>1.454564835513555</v>
      </c>
      <c r="I6" s="33">
        <v>0</v>
      </c>
      <c r="J6" s="33">
        <v>60.605031167818652</v>
      </c>
      <c r="K6" s="33">
        <v>69.245752880447796</v>
      </c>
      <c r="L6" s="33">
        <v>89.55288333300264</v>
      </c>
      <c r="M6" s="33">
        <v>365.07515277356043</v>
      </c>
      <c r="N6" s="33">
        <v>47.08527846551835</v>
      </c>
      <c r="O6" s="33">
        <v>0</v>
      </c>
      <c r="P6" s="33">
        <v>14.875217626944643</v>
      </c>
      <c r="Q6" s="33">
        <v>51.49998314382001</v>
      </c>
      <c r="R6" s="33">
        <v>15.499248106315415</v>
      </c>
      <c r="S6" s="33">
        <v>385134.86247214058</v>
      </c>
      <c r="T6" s="33">
        <v>0</v>
      </c>
      <c r="U6" s="33">
        <v>25.957130624513916</v>
      </c>
      <c r="V6" s="33">
        <v>13.664892655059356</v>
      </c>
      <c r="W6" s="33">
        <v>135.25471872622433</v>
      </c>
      <c r="X6" s="33">
        <v>124.5057730550356</v>
      </c>
      <c r="Y6" s="33">
        <v>214.73816422076348</v>
      </c>
      <c r="Z6" s="33">
        <v>359.77786124398324</v>
      </c>
      <c r="AA6" s="33">
        <v>23.322986464664531</v>
      </c>
      <c r="AB6" s="33">
        <v>39.533541520887312</v>
      </c>
      <c r="AC6" s="33">
        <v>6293.3659052209086</v>
      </c>
      <c r="AD6" s="33">
        <v>70263.917737779993</v>
      </c>
      <c r="AE6" s="33">
        <v>696.65635323692925</v>
      </c>
      <c r="AF6" s="33">
        <v>443.00925800730892</v>
      </c>
      <c r="AG6" s="33">
        <v>23.582652243241657</v>
      </c>
      <c r="AH6" s="33">
        <v>16.713797032696796</v>
      </c>
      <c r="AI6" s="33">
        <v>31.126193047040477</v>
      </c>
      <c r="AJ6" s="33">
        <v>158.71788377677862</v>
      </c>
      <c r="AK6" s="33">
        <v>194.08996992387569</v>
      </c>
      <c r="AL6" s="33">
        <v>0</v>
      </c>
      <c r="AM6" s="33">
        <v>0</v>
      </c>
      <c r="AN6" s="33">
        <v>79149.518409149372</v>
      </c>
      <c r="AO6" s="33">
        <v>35.970261835096416</v>
      </c>
      <c r="AP6" s="33">
        <v>142.41142175043942</v>
      </c>
      <c r="AQ6" s="33">
        <v>2021.0310169893767</v>
      </c>
      <c r="AR6" s="33">
        <v>34628.854074420036</v>
      </c>
      <c r="AS6" s="33">
        <v>7.8235695492761659</v>
      </c>
      <c r="AT6" s="33">
        <v>58330.860307882314</v>
      </c>
      <c r="AU6" s="33">
        <v>11.761097478463416</v>
      </c>
      <c r="AV6" s="33">
        <v>23.583998580403737</v>
      </c>
      <c r="AW6" s="33">
        <v>88.634844856965358</v>
      </c>
      <c r="AX6" s="33">
        <v>11920.870466548</v>
      </c>
      <c r="AY6" s="33">
        <v>533.09003681968795</v>
      </c>
      <c r="AZ6" s="33">
        <v>3552.8052361362315</v>
      </c>
      <c r="BA6" s="33">
        <v>4967.545217246161</v>
      </c>
      <c r="BB6" s="33">
        <v>119.52632179896628</v>
      </c>
      <c r="BC6" s="33">
        <v>10.514233535424333</v>
      </c>
      <c r="BD6" s="33">
        <v>1006.2835102282726</v>
      </c>
      <c r="BE6" s="33">
        <v>570.25537658964629</v>
      </c>
      <c r="BF6" s="33">
        <v>26.871903914569149</v>
      </c>
      <c r="BG6" s="33">
        <v>24.663483979959683</v>
      </c>
      <c r="BH6" s="33">
        <v>50.755825826289531</v>
      </c>
      <c r="BI6" s="33">
        <v>26.973247497158095</v>
      </c>
      <c r="BJ6" s="33">
        <v>5.7320971653098782</v>
      </c>
      <c r="BK6" s="33">
        <v>135.99581239875309</v>
      </c>
      <c r="BL6" s="33">
        <v>11.854513039646317</v>
      </c>
      <c r="BM6" s="33">
        <v>34.567517722371974</v>
      </c>
      <c r="BN6" s="33">
        <v>93.254003477174166</v>
      </c>
      <c r="BO6" s="33">
        <v>55.678166478136134</v>
      </c>
      <c r="BP6" s="33">
        <v>22.022106827872197</v>
      </c>
      <c r="BQ6" s="33">
        <v>24.267204710262302</v>
      </c>
      <c r="BR6" s="33">
        <v>9.4328527724742859</v>
      </c>
      <c r="BS6" s="33">
        <v>93.63019283613616</v>
      </c>
      <c r="BT6" s="33">
        <v>311.54996258786247</v>
      </c>
      <c r="BU6" s="33">
        <v>24.47287331851463</v>
      </c>
      <c r="BV6" s="33">
        <v>37.504204664140488</v>
      </c>
      <c r="BW6" s="33">
        <v>21.64083830750879</v>
      </c>
      <c r="BX6" s="33">
        <v>72.224899626833292</v>
      </c>
      <c r="BY6" s="33">
        <v>32.645188545517989</v>
      </c>
      <c r="BZ6" s="33">
        <v>13.10380654569952</v>
      </c>
      <c r="CA6" s="33">
        <v>57.641773821402943</v>
      </c>
      <c r="CB6" s="33">
        <v>0</v>
      </c>
      <c r="CC6" s="33">
        <v>1.2740699022443025</v>
      </c>
      <c r="CD6" s="33">
        <v>21.312037588931176</v>
      </c>
      <c r="CE6" s="33">
        <v>89.784513281208049</v>
      </c>
      <c r="CF6" s="33">
        <v>33.174397955997797</v>
      </c>
      <c r="CG6" s="33">
        <v>361.81944878090309</v>
      </c>
      <c r="CH6" s="33">
        <v>131.43859763867147</v>
      </c>
      <c r="CI6" s="33">
        <v>0</v>
      </c>
      <c r="CJ6" s="33">
        <v>98.770569492854861</v>
      </c>
      <c r="CK6" s="33">
        <v>29.014967026613419</v>
      </c>
      <c r="CL6" s="33">
        <v>7.3269249720951013</v>
      </c>
      <c r="CM6" s="33">
        <v>241.2056699109479</v>
      </c>
      <c r="CN6" s="33">
        <v>13.34286241244226</v>
      </c>
      <c r="CO6" s="33">
        <v>5.501540404884949</v>
      </c>
      <c r="CP6" s="33">
        <v>4.6620739663253055</v>
      </c>
      <c r="CQ6" s="33">
        <v>634.4172163743267</v>
      </c>
      <c r="CR6" s="33">
        <v>33.051652578073224</v>
      </c>
      <c r="CS6" s="33">
        <v>9052.3286058561771</v>
      </c>
      <c r="CT6" s="33">
        <v>1115.7593508881116</v>
      </c>
      <c r="CU6" s="33">
        <v>82.60234328802872</v>
      </c>
      <c r="CV6" s="33">
        <v>3354.7709170000571</v>
      </c>
      <c r="CW6" s="33">
        <v>3755.3454179308137</v>
      </c>
      <c r="CX6" s="33">
        <v>29.642558884071367</v>
      </c>
      <c r="CY6" s="33">
        <v>103.32397050953006</v>
      </c>
      <c r="CZ6" s="33">
        <v>16.555126051051385</v>
      </c>
      <c r="DA6" s="33">
        <v>1317.6937676050568</v>
      </c>
      <c r="DB6" s="33">
        <v>76.669165452040971</v>
      </c>
      <c r="DC6" s="33">
        <v>841.99469222786013</v>
      </c>
      <c r="DD6" s="33">
        <v>5680.0984987815336</v>
      </c>
      <c r="DE6" s="33">
        <v>7.5839166412387398</v>
      </c>
      <c r="DF6" s="33">
        <v>0</v>
      </c>
      <c r="DG6" s="33">
        <v>241.10791176645554</v>
      </c>
      <c r="DH6" s="33">
        <v>15.835677528386432</v>
      </c>
      <c r="DI6" s="33">
        <v>4.0963001972145374</v>
      </c>
      <c r="DJ6" s="33">
        <v>89.181360474973729</v>
      </c>
      <c r="DK6" s="33">
        <v>57.405962090573595</v>
      </c>
      <c r="DL6" s="33">
        <v>712.46681822271239</v>
      </c>
      <c r="DM6" s="33">
        <v>35.922189936268047</v>
      </c>
      <c r="DN6" s="33">
        <v>78.683218660929512</v>
      </c>
      <c r="DO6" s="33">
        <v>0</v>
      </c>
      <c r="DP6" s="76">
        <f t="shared" ref="DP6:DP69" si="1">SUM(C6:DO6)</f>
        <v>1066508.9492503749</v>
      </c>
      <c r="DQ6" s="33">
        <v>258260.71940762555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89384.957852531705</v>
      </c>
      <c r="FL6" s="33">
        <v>90245.291359203955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1194.6003487298697</v>
      </c>
      <c r="GA6" s="33">
        <v>0</v>
      </c>
      <c r="GB6" s="33">
        <v>52.001892964657905</v>
      </c>
      <c r="GC6" s="33">
        <v>0</v>
      </c>
      <c r="GD6" s="33">
        <v>0</v>
      </c>
      <c r="GE6" s="33">
        <v>28236.710692291348</v>
      </c>
      <c r="GF6" s="33">
        <v>102447.24256544278</v>
      </c>
      <c r="GG6" s="47">
        <f t="shared" si="0"/>
        <v>1636330.4733691646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54049.347375118428</v>
      </c>
      <c r="D7" s="33">
        <v>0</v>
      </c>
      <c r="E7" s="33">
        <v>32103.192413534111</v>
      </c>
      <c r="F7" s="33">
        <v>0</v>
      </c>
      <c r="G7" s="33">
        <v>0</v>
      </c>
      <c r="H7" s="33">
        <v>0</v>
      </c>
      <c r="I7" s="33">
        <v>140544.48503020516</v>
      </c>
      <c r="J7" s="33">
        <v>2089275.1917857877</v>
      </c>
      <c r="K7" s="33">
        <v>182.14770484755033</v>
      </c>
      <c r="L7" s="33">
        <v>-1365.9432239039227</v>
      </c>
      <c r="M7" s="33">
        <v>165416.50532883187</v>
      </c>
      <c r="N7" s="33">
        <v>5.7389447251592713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1499.5912494425727</v>
      </c>
      <c r="Y7" s="33">
        <v>1805.7771865674899</v>
      </c>
      <c r="Z7" s="33">
        <v>5.4456591010446633</v>
      </c>
      <c r="AA7" s="33">
        <v>0</v>
      </c>
      <c r="AB7" s="33">
        <v>0</v>
      </c>
      <c r="AC7" s="33">
        <v>2.6805231830516112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2.0588800378867207</v>
      </c>
      <c r="AS7" s="33">
        <v>0</v>
      </c>
      <c r="AT7" s="33">
        <v>0</v>
      </c>
      <c r="AU7" s="33">
        <v>1.9068393694172361</v>
      </c>
      <c r="AV7" s="33">
        <v>0</v>
      </c>
      <c r="AW7" s="33">
        <v>0</v>
      </c>
      <c r="AX7" s="33">
        <v>0</v>
      </c>
      <c r="AY7" s="33">
        <v>19.796777318473225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180.01040545599452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50.028349548451949</v>
      </c>
      <c r="BL7" s="33">
        <v>0</v>
      </c>
      <c r="BM7" s="33">
        <v>12925.132354928604</v>
      </c>
      <c r="BN7" s="33">
        <v>32594.304024373767</v>
      </c>
      <c r="BO7" s="33">
        <v>0</v>
      </c>
      <c r="BP7" s="33">
        <v>0</v>
      </c>
      <c r="BQ7" s="33">
        <v>56.464586803599765</v>
      </c>
      <c r="BR7" s="33">
        <v>0</v>
      </c>
      <c r="BS7" s="33">
        <v>0</v>
      </c>
      <c r="BT7" s="33">
        <v>116.66822270322852</v>
      </c>
      <c r="BU7" s="33">
        <v>0</v>
      </c>
      <c r="BV7" s="33">
        <v>12.331403421265055</v>
      </c>
      <c r="BW7" s="33">
        <v>0</v>
      </c>
      <c r="BX7" s="33">
        <v>24.936137237313428</v>
      </c>
      <c r="BY7" s="33">
        <v>0</v>
      </c>
      <c r="BZ7" s="33">
        <v>0</v>
      </c>
      <c r="CA7" s="33">
        <v>127.60095926109265</v>
      </c>
      <c r="CB7" s="33">
        <v>0</v>
      </c>
      <c r="CC7" s="33">
        <v>0</v>
      </c>
      <c r="CD7" s="33">
        <v>0</v>
      </c>
      <c r="CE7" s="33">
        <v>0</v>
      </c>
      <c r="CF7" s="33">
        <v>167.46673449744455</v>
      </c>
      <c r="CG7" s="33">
        <v>151.79963878155581</v>
      </c>
      <c r="CH7" s="33">
        <v>0</v>
      </c>
      <c r="CI7" s="33">
        <v>64.531289244977202</v>
      </c>
      <c r="CJ7" s="33">
        <v>0</v>
      </c>
      <c r="CK7" s="33">
        <v>0</v>
      </c>
      <c r="CL7" s="33">
        <v>160.01328425661012</v>
      </c>
      <c r="CM7" s="33">
        <v>0</v>
      </c>
      <c r="CN7" s="33">
        <v>18.525381022064998</v>
      </c>
      <c r="CO7" s="33">
        <v>0</v>
      </c>
      <c r="CP7" s="33">
        <v>0</v>
      </c>
      <c r="CQ7" s="33">
        <v>0</v>
      </c>
      <c r="CR7" s="33">
        <v>0</v>
      </c>
      <c r="CS7" s="33">
        <v>2002.6782768188239</v>
      </c>
      <c r="CT7" s="33">
        <v>2073.523590150071</v>
      </c>
      <c r="CU7" s="33">
        <v>18.555310929392348</v>
      </c>
      <c r="CV7" s="33">
        <v>389.72346919759326</v>
      </c>
      <c r="CW7" s="33">
        <v>335.71735058303682</v>
      </c>
      <c r="CX7" s="33">
        <v>164.91605686839424</v>
      </c>
      <c r="CY7" s="33">
        <v>365.14173821016891</v>
      </c>
      <c r="CZ7" s="33">
        <v>42.401288578410735</v>
      </c>
      <c r="DA7" s="33">
        <v>1066.9084600068556</v>
      </c>
      <c r="DB7" s="33">
        <v>1541.0494140448714</v>
      </c>
      <c r="DC7" s="33">
        <v>1477.2068601312039</v>
      </c>
      <c r="DD7" s="33">
        <v>3022.126296895518</v>
      </c>
      <c r="DE7" s="33">
        <v>0</v>
      </c>
      <c r="DF7" s="33">
        <v>0</v>
      </c>
      <c r="DG7" s="33">
        <v>23.912249411419733</v>
      </c>
      <c r="DH7" s="33">
        <v>0</v>
      </c>
      <c r="DI7" s="33">
        <v>0</v>
      </c>
      <c r="DJ7" s="33">
        <v>21.068104583350301</v>
      </c>
      <c r="DK7" s="33">
        <v>2.5739833977277642</v>
      </c>
      <c r="DL7" s="33">
        <v>979.54219090987021</v>
      </c>
      <c r="DM7" s="33">
        <v>10.134946356093149</v>
      </c>
      <c r="DN7" s="33">
        <v>0</v>
      </c>
      <c r="DO7" s="33">
        <v>0</v>
      </c>
      <c r="DP7" s="76">
        <f t="shared" si="1"/>
        <v>2543734.9148327755</v>
      </c>
      <c r="DQ7" s="33">
        <v>301589.4713579262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600.52641662338112</v>
      </c>
      <c r="FY7" s="33">
        <v>0</v>
      </c>
      <c r="FZ7" s="33">
        <v>79.743088342304318</v>
      </c>
      <c r="GA7" s="33">
        <v>0</v>
      </c>
      <c r="GB7" s="33">
        <v>0</v>
      </c>
      <c r="GC7" s="33">
        <v>0</v>
      </c>
      <c r="GD7" s="33">
        <v>0</v>
      </c>
      <c r="GE7" s="33">
        <v>32318.563004834919</v>
      </c>
      <c r="GF7" s="33">
        <v>1730335.0507901865</v>
      </c>
      <c r="GG7" s="47">
        <f t="shared" si="0"/>
        <v>4608658.269490689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1502.0274211853412</v>
      </c>
      <c r="D8" s="33">
        <v>0</v>
      </c>
      <c r="E8" s="33">
        <v>24.167641274147769</v>
      </c>
      <c r="F8" s="33">
        <v>0</v>
      </c>
      <c r="G8" s="33">
        <v>1058.4622819434444</v>
      </c>
      <c r="H8" s="33">
        <v>0</v>
      </c>
      <c r="I8" s="33">
        <v>-19.087864119873625</v>
      </c>
      <c r="J8" s="33">
        <v>427.4910025086906</v>
      </c>
      <c r="K8" s="33">
        <v>576.90581577503178</v>
      </c>
      <c r="L8" s="33">
        <v>2124.5980147572859</v>
      </c>
      <c r="M8" s="33">
        <v>857.59607234520172</v>
      </c>
      <c r="N8" s="33">
        <v>479.47360886804012</v>
      </c>
      <c r="O8" s="33">
        <v>108.78642069023905</v>
      </c>
      <c r="P8" s="33">
        <v>1799.2262977358714</v>
      </c>
      <c r="Q8" s="33">
        <v>0</v>
      </c>
      <c r="R8" s="33">
        <v>0</v>
      </c>
      <c r="S8" s="33">
        <v>5330.0360556159803</v>
      </c>
      <c r="T8" s="33">
        <v>444.77316079710357</v>
      </c>
      <c r="U8" s="33">
        <v>1265.5352827516415</v>
      </c>
      <c r="V8" s="33">
        <v>3216059.704186406</v>
      </c>
      <c r="W8" s="33">
        <v>659.08889002979276</v>
      </c>
      <c r="X8" s="33">
        <v>1346.1826738621169</v>
      </c>
      <c r="Y8" s="33">
        <v>383.39573726654078</v>
      </c>
      <c r="Z8" s="33">
        <v>2082.280875154112</v>
      </c>
      <c r="AA8" s="33">
        <v>4312.1060669302451</v>
      </c>
      <c r="AB8" s="33">
        <v>8655.8503658024074</v>
      </c>
      <c r="AC8" s="33">
        <v>0</v>
      </c>
      <c r="AD8" s="33">
        <v>5428.7099569866714</v>
      </c>
      <c r="AE8" s="33">
        <v>167.05588972642087</v>
      </c>
      <c r="AF8" s="33">
        <v>1113.022389153057</v>
      </c>
      <c r="AG8" s="33">
        <v>0</v>
      </c>
      <c r="AH8" s="33">
        <v>0</v>
      </c>
      <c r="AI8" s="33">
        <v>206.88425535610554</v>
      </c>
      <c r="AJ8" s="33">
        <v>966.69357917226807</v>
      </c>
      <c r="AK8" s="33">
        <v>2101.2621543807213</v>
      </c>
      <c r="AL8" s="33">
        <v>0</v>
      </c>
      <c r="AM8" s="33">
        <v>330.19619279283648</v>
      </c>
      <c r="AN8" s="33">
        <v>808.22891163592203</v>
      </c>
      <c r="AO8" s="33">
        <v>69.247690887252858</v>
      </c>
      <c r="AP8" s="33">
        <v>0</v>
      </c>
      <c r="AQ8" s="33">
        <v>0</v>
      </c>
      <c r="AR8" s="33">
        <v>0</v>
      </c>
      <c r="AS8" s="33">
        <v>195500.08842777382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3781.4617784276256</v>
      </c>
      <c r="AZ8" s="33">
        <v>0</v>
      </c>
      <c r="BA8" s="33">
        <v>0</v>
      </c>
      <c r="BB8" s="33">
        <v>283.88993003027667</v>
      </c>
      <c r="BC8" s="33">
        <v>95.643713570722028</v>
      </c>
      <c r="BD8" s="33">
        <v>0</v>
      </c>
      <c r="BE8" s="33">
        <v>1201.2168874645124</v>
      </c>
      <c r="BF8" s="33">
        <v>0</v>
      </c>
      <c r="BG8" s="33">
        <v>0</v>
      </c>
      <c r="BH8" s="33">
        <v>0</v>
      </c>
      <c r="BI8" s="33">
        <v>0</v>
      </c>
      <c r="BJ8" s="33">
        <v>350.40162243211603</v>
      </c>
      <c r="BK8" s="33">
        <v>552.59033303323088</v>
      </c>
      <c r="BL8" s="33">
        <v>933.25725019710978</v>
      </c>
      <c r="BM8" s="33">
        <v>46.982691215214075</v>
      </c>
      <c r="BN8" s="33">
        <v>107.64390532966361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40.640095022999439</v>
      </c>
      <c r="BV8" s="33">
        <v>0</v>
      </c>
      <c r="BW8" s="33">
        <v>3.5980785325327562</v>
      </c>
      <c r="BX8" s="33">
        <v>0</v>
      </c>
      <c r="BY8" s="33">
        <v>6.8438447098242277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37.628781738362456</v>
      </c>
      <c r="CH8" s="33">
        <v>4.1608054903187632</v>
      </c>
      <c r="CI8" s="33">
        <v>0</v>
      </c>
      <c r="CJ8" s="33">
        <v>19.298461889272193</v>
      </c>
      <c r="CK8" s="33">
        <v>1.5657724965003901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123.37652056681426</v>
      </c>
      <c r="CR8" s="33">
        <v>476.07172576416832</v>
      </c>
      <c r="CS8" s="33">
        <v>578.91589795918333</v>
      </c>
      <c r="CT8" s="33">
        <v>0</v>
      </c>
      <c r="CU8" s="33">
        <v>0</v>
      </c>
      <c r="CV8" s="33">
        <v>0</v>
      </c>
      <c r="CW8" s="33">
        <v>0</v>
      </c>
      <c r="CX8" s="33">
        <v>84.99597504191199</v>
      </c>
      <c r="CY8" s="33">
        <v>0</v>
      </c>
      <c r="CZ8" s="33">
        <v>2169.5227533322627</v>
      </c>
      <c r="DA8" s="33">
        <v>0</v>
      </c>
      <c r="DB8" s="33">
        <v>0</v>
      </c>
      <c r="DC8" s="33">
        <v>401.23843896549062</v>
      </c>
      <c r="DD8" s="33">
        <v>0</v>
      </c>
      <c r="DE8" s="33">
        <v>33.398541964590954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3467504.3332606191</v>
      </c>
      <c r="DQ8" s="33">
        <v>337.33030368823665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2856.2223245316982</v>
      </c>
      <c r="GA8" s="33">
        <v>174302.42691356179</v>
      </c>
      <c r="GB8" s="33">
        <v>1040.7119836997788</v>
      </c>
      <c r="GC8" s="33">
        <v>0</v>
      </c>
      <c r="GD8" s="33">
        <v>0</v>
      </c>
      <c r="GE8" s="33">
        <v>-88279.874854847294</v>
      </c>
      <c r="GF8" s="33">
        <v>1587360.5294441176</v>
      </c>
      <c r="GG8" s="47">
        <f t="shared" si="0"/>
        <v>5145121.679375371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52808.253581734905</v>
      </c>
      <c r="D9" s="33">
        <v>25.336175934373298</v>
      </c>
      <c r="E9" s="33">
        <v>51.018895874154914</v>
      </c>
      <c r="F9" s="33">
        <v>21.925368784732989</v>
      </c>
      <c r="G9" s="33">
        <v>68793.001069606151</v>
      </c>
      <c r="H9" s="33">
        <v>44.047693755862582</v>
      </c>
      <c r="I9" s="33">
        <v>9249.0836654558607</v>
      </c>
      <c r="J9" s="33">
        <v>7930.8872166388046</v>
      </c>
      <c r="K9" s="33">
        <v>6946.9454373764884</v>
      </c>
      <c r="L9" s="33">
        <v>1707.7802000851718</v>
      </c>
      <c r="M9" s="33">
        <v>29633.8459134078</v>
      </c>
      <c r="N9" s="33">
        <v>1066.3405524254165</v>
      </c>
      <c r="O9" s="33">
        <v>18.945582576573624</v>
      </c>
      <c r="P9" s="33">
        <v>4352.2743129830396</v>
      </c>
      <c r="Q9" s="33">
        <v>2104.2821896422097</v>
      </c>
      <c r="R9" s="33">
        <v>6.0348329781732968</v>
      </c>
      <c r="S9" s="33">
        <v>1186.8377065100133</v>
      </c>
      <c r="T9" s="33">
        <v>14756.302082389178</v>
      </c>
      <c r="U9" s="33">
        <v>26.928938295936543</v>
      </c>
      <c r="V9" s="33">
        <v>12239.458114522939</v>
      </c>
      <c r="W9" s="33">
        <v>22443.965694056824</v>
      </c>
      <c r="X9" s="33">
        <v>9773.7073459188687</v>
      </c>
      <c r="Y9" s="33">
        <v>552.5771232557247</v>
      </c>
      <c r="Z9" s="33">
        <v>2137.9508858781192</v>
      </c>
      <c r="AA9" s="33">
        <v>16884.359515500058</v>
      </c>
      <c r="AB9" s="33">
        <v>330823.909489237</v>
      </c>
      <c r="AC9" s="33">
        <v>9863.0472214851397</v>
      </c>
      <c r="AD9" s="33">
        <v>8408.9661486726473</v>
      </c>
      <c r="AE9" s="33">
        <v>122.49977807906106</v>
      </c>
      <c r="AF9" s="33">
        <v>35.825655637995425</v>
      </c>
      <c r="AG9" s="33">
        <v>786.2111044624786</v>
      </c>
      <c r="AH9" s="33">
        <v>476.88210731262035</v>
      </c>
      <c r="AI9" s="33">
        <v>484.54956844927341</v>
      </c>
      <c r="AJ9" s="33">
        <v>852.25134826024919</v>
      </c>
      <c r="AK9" s="33">
        <v>423.52162402934141</v>
      </c>
      <c r="AL9" s="33">
        <v>221.51983420993685</v>
      </c>
      <c r="AM9" s="33">
        <v>420.73666089574641</v>
      </c>
      <c r="AN9" s="33">
        <v>36.068786076859269</v>
      </c>
      <c r="AO9" s="33">
        <v>57.35719005628367</v>
      </c>
      <c r="AP9" s="33">
        <v>94.693841125109756</v>
      </c>
      <c r="AQ9" s="33">
        <v>613.07553128003303</v>
      </c>
      <c r="AR9" s="33">
        <v>126.58382001091496</v>
      </c>
      <c r="AS9" s="33">
        <v>8.3110625298731264</v>
      </c>
      <c r="AT9" s="33">
        <v>586.26862984116997</v>
      </c>
      <c r="AU9" s="33">
        <v>4.3183711133479239</v>
      </c>
      <c r="AV9" s="33">
        <v>0</v>
      </c>
      <c r="AW9" s="33">
        <v>780.10734475367326</v>
      </c>
      <c r="AX9" s="33">
        <v>107998.90606893171</v>
      </c>
      <c r="AY9" s="33">
        <v>163347.25291018153</v>
      </c>
      <c r="AZ9" s="33">
        <v>41142.057641937288</v>
      </c>
      <c r="BA9" s="33">
        <v>93355.740986258388</v>
      </c>
      <c r="BB9" s="33">
        <v>8.014141511011978</v>
      </c>
      <c r="BC9" s="33">
        <v>11.078779111322781</v>
      </c>
      <c r="BD9" s="33">
        <v>584.7224431011299</v>
      </c>
      <c r="BE9" s="33">
        <v>39.441525862517764</v>
      </c>
      <c r="BF9" s="33">
        <v>6.3380898666033048</v>
      </c>
      <c r="BG9" s="33">
        <v>15.90148091430928</v>
      </c>
      <c r="BH9" s="33">
        <v>0</v>
      </c>
      <c r="BI9" s="33">
        <v>9.9301377539086086</v>
      </c>
      <c r="BJ9" s="33">
        <v>438.6864505499085</v>
      </c>
      <c r="BK9" s="33">
        <v>525.58083979732851</v>
      </c>
      <c r="BL9" s="33">
        <v>2.9278092707953851</v>
      </c>
      <c r="BM9" s="33">
        <v>4831.7197080009455</v>
      </c>
      <c r="BN9" s="33">
        <v>12127.926254908529</v>
      </c>
      <c r="BO9" s="33">
        <v>34.165966815903005</v>
      </c>
      <c r="BP9" s="33">
        <v>1.1282002846329562</v>
      </c>
      <c r="BQ9" s="33">
        <v>21.822481298309292</v>
      </c>
      <c r="BR9" s="33">
        <v>0</v>
      </c>
      <c r="BS9" s="33">
        <v>22.047960920138191</v>
      </c>
      <c r="BT9" s="33">
        <v>15.429479104469761</v>
      </c>
      <c r="BU9" s="33">
        <v>3.3257660429829525</v>
      </c>
      <c r="BV9" s="33">
        <v>57.266685324412613</v>
      </c>
      <c r="BW9" s="33">
        <v>1.7988983672941339</v>
      </c>
      <c r="BX9" s="33">
        <v>42.557685516135606</v>
      </c>
      <c r="BY9" s="33">
        <v>25.331441273210071</v>
      </c>
      <c r="BZ9" s="33">
        <v>8.6593807091855162</v>
      </c>
      <c r="CA9" s="33">
        <v>47.440410170959318</v>
      </c>
      <c r="CB9" s="33">
        <v>547.80556649833534</v>
      </c>
      <c r="CC9" s="33">
        <v>1031.576699734878</v>
      </c>
      <c r="CD9" s="33">
        <v>2.9771955782299471</v>
      </c>
      <c r="CE9" s="33">
        <v>7.9516889389112597</v>
      </c>
      <c r="CF9" s="33">
        <v>109.48910370316281</v>
      </c>
      <c r="CG9" s="33">
        <v>649.84848813063627</v>
      </c>
      <c r="CH9" s="33">
        <v>1.9014208498211589</v>
      </c>
      <c r="CI9" s="33">
        <v>982.26037464593128</v>
      </c>
      <c r="CJ9" s="33">
        <v>7.0075455981700108</v>
      </c>
      <c r="CK9" s="33">
        <v>137.90173032981372</v>
      </c>
      <c r="CL9" s="33">
        <v>1091.8510546565399</v>
      </c>
      <c r="CM9" s="33">
        <v>4.2977554470416921</v>
      </c>
      <c r="CN9" s="33">
        <v>49.158832746200822</v>
      </c>
      <c r="CO9" s="33">
        <v>17.91996426382471</v>
      </c>
      <c r="CP9" s="33">
        <v>25.09346741714079</v>
      </c>
      <c r="CQ9" s="33">
        <v>5361.3653094261444</v>
      </c>
      <c r="CR9" s="33">
        <v>169.38091776635</v>
      </c>
      <c r="CS9" s="33">
        <v>12998.662801556711</v>
      </c>
      <c r="CT9" s="33">
        <v>4002.5350880780675</v>
      </c>
      <c r="CU9" s="33">
        <v>921.41791675671607</v>
      </c>
      <c r="CV9" s="33">
        <v>2565.4103725733507</v>
      </c>
      <c r="CW9" s="33">
        <v>1841.3493297891457</v>
      </c>
      <c r="CX9" s="33">
        <v>239.7205741415471</v>
      </c>
      <c r="CY9" s="33">
        <v>3941.3016785462464</v>
      </c>
      <c r="CZ9" s="33">
        <v>1.8210671725061867</v>
      </c>
      <c r="DA9" s="33">
        <v>3507.6288159737719</v>
      </c>
      <c r="DB9" s="33">
        <v>6786.3110361638919</v>
      </c>
      <c r="DC9" s="33">
        <v>6154.3884463609902</v>
      </c>
      <c r="DD9" s="33">
        <v>11992.404122015509</v>
      </c>
      <c r="DE9" s="33">
        <v>11.393807475486065</v>
      </c>
      <c r="DF9" s="33">
        <v>0</v>
      </c>
      <c r="DG9" s="33">
        <v>822.05118689766323</v>
      </c>
      <c r="DH9" s="33">
        <v>0</v>
      </c>
      <c r="DI9" s="33">
        <v>0</v>
      </c>
      <c r="DJ9" s="33">
        <v>627.28876396769044</v>
      </c>
      <c r="DK9" s="33">
        <v>93.813382876867792</v>
      </c>
      <c r="DL9" s="33">
        <v>4880.722295038111</v>
      </c>
      <c r="DM9" s="33">
        <v>4.1387560156741516</v>
      </c>
      <c r="DN9" s="33">
        <v>5.0827992289075423</v>
      </c>
      <c r="DO9" s="33">
        <v>0</v>
      </c>
      <c r="DP9" s="76">
        <f t="shared" si="1"/>
        <v>1116311.224193251</v>
      </c>
      <c r="DQ9" s="33">
        <v>143542.89816100142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431.52872168258506</v>
      </c>
      <c r="GA9" s="33">
        <v>0</v>
      </c>
      <c r="GB9" s="33">
        <v>84.186817948271312</v>
      </c>
      <c r="GC9" s="33">
        <v>0</v>
      </c>
      <c r="GD9" s="33">
        <v>0</v>
      </c>
      <c r="GE9" s="33">
        <v>27101.855060007721</v>
      </c>
      <c r="GF9" s="33">
        <v>281374.26933178352</v>
      </c>
      <c r="GG9" s="47">
        <f t="shared" si="0"/>
        <v>1568845.9622856744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62.525524985657043</v>
      </c>
      <c r="D10" s="33">
        <v>0</v>
      </c>
      <c r="E10" s="33">
        <v>0</v>
      </c>
      <c r="F10" s="33">
        <v>5056.5886046871601</v>
      </c>
      <c r="G10" s="33">
        <v>2.715324563918351</v>
      </c>
      <c r="H10" s="33">
        <v>138.1405823836063</v>
      </c>
      <c r="I10" s="33">
        <v>491.4491388011553</v>
      </c>
      <c r="J10" s="33">
        <v>9.8321386962857797</v>
      </c>
      <c r="K10" s="33">
        <v>20.767175578774598</v>
      </c>
      <c r="L10" s="33">
        <v>20.225524526626302</v>
      </c>
      <c r="M10" s="33">
        <v>166.54765528755482</v>
      </c>
      <c r="N10" s="33">
        <v>53.45524945119169</v>
      </c>
      <c r="O10" s="33">
        <v>0</v>
      </c>
      <c r="P10" s="33">
        <v>1.0450858420622509</v>
      </c>
      <c r="Q10" s="33">
        <v>0</v>
      </c>
      <c r="R10" s="33">
        <v>7.3335576671855121</v>
      </c>
      <c r="S10" s="33">
        <v>25.111947821514985</v>
      </c>
      <c r="T10" s="33">
        <v>39.932715422151631</v>
      </c>
      <c r="U10" s="33">
        <v>0</v>
      </c>
      <c r="V10" s="33">
        <v>22.47102724976412</v>
      </c>
      <c r="W10" s="33">
        <v>634.90867721999234</v>
      </c>
      <c r="X10" s="33">
        <v>5.4982625564221346</v>
      </c>
      <c r="Y10" s="33">
        <v>96.604014403608289</v>
      </c>
      <c r="Z10" s="33">
        <v>132.26782384813032</v>
      </c>
      <c r="AA10" s="33">
        <v>11.898005775464464</v>
      </c>
      <c r="AB10" s="33">
        <v>235.05497738317874</v>
      </c>
      <c r="AC10" s="33">
        <v>5.4002484991068247</v>
      </c>
      <c r="AD10" s="33">
        <v>23.976442324633368</v>
      </c>
      <c r="AE10" s="33">
        <v>1.8074439481613729</v>
      </c>
      <c r="AF10" s="33">
        <v>13.862428866905455</v>
      </c>
      <c r="AG10" s="33">
        <v>5.6605972250049748</v>
      </c>
      <c r="AH10" s="33">
        <v>3.3166891452301432</v>
      </c>
      <c r="AI10" s="33">
        <v>3.0732364958528469</v>
      </c>
      <c r="AJ10" s="33">
        <v>22.841446285568949</v>
      </c>
      <c r="AK10" s="33">
        <v>31.438026002677621</v>
      </c>
      <c r="AL10" s="33">
        <v>0</v>
      </c>
      <c r="AM10" s="33">
        <v>17.873559245510155</v>
      </c>
      <c r="AN10" s="33">
        <v>52.400900198141343</v>
      </c>
      <c r="AO10" s="33">
        <v>5.1512969875690073</v>
      </c>
      <c r="AP10" s="33">
        <v>52.15364259812813</v>
      </c>
      <c r="AQ10" s="33">
        <v>6.3023419883504985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5.5499816802180426</v>
      </c>
      <c r="AX10" s="33">
        <v>107.2305816579895</v>
      </c>
      <c r="AY10" s="33">
        <v>368.77981093383232</v>
      </c>
      <c r="AZ10" s="33">
        <v>63.772771752645099</v>
      </c>
      <c r="BA10" s="33">
        <v>54.544788881150737</v>
      </c>
      <c r="BB10" s="33">
        <v>39.137226731807687</v>
      </c>
      <c r="BC10" s="33">
        <v>2.0864664426237178</v>
      </c>
      <c r="BD10" s="33">
        <v>1063.1817847637703</v>
      </c>
      <c r="BE10" s="33">
        <v>21.117384248195464</v>
      </c>
      <c r="BF10" s="33">
        <v>0</v>
      </c>
      <c r="BG10" s="33">
        <v>0</v>
      </c>
      <c r="BH10" s="33">
        <v>40.043748200227441</v>
      </c>
      <c r="BI10" s="33">
        <v>1095.8973232516023</v>
      </c>
      <c r="BJ10" s="33">
        <v>0</v>
      </c>
      <c r="BK10" s="33">
        <v>243.84752337426141</v>
      </c>
      <c r="BL10" s="33">
        <v>2.3569114903821236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6.9648045509764049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2.0703840779228835</v>
      </c>
      <c r="CJ10" s="33">
        <v>0</v>
      </c>
      <c r="CK10" s="33">
        <v>0</v>
      </c>
      <c r="CL10" s="33">
        <v>0</v>
      </c>
      <c r="CM10" s="33">
        <v>3.2510847960644349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62.740478705164676</v>
      </c>
      <c r="CT10" s="33">
        <v>138.66865661969055</v>
      </c>
      <c r="CU10" s="33">
        <v>31.418582887970409</v>
      </c>
      <c r="CV10" s="33">
        <v>3.4566893319171141</v>
      </c>
      <c r="CW10" s="33">
        <v>15.73017837460517</v>
      </c>
      <c r="CX10" s="33">
        <v>4.0590609064707648</v>
      </c>
      <c r="CY10" s="33">
        <v>2.6964344476614226</v>
      </c>
      <c r="CZ10" s="33">
        <v>0</v>
      </c>
      <c r="DA10" s="33">
        <v>0</v>
      </c>
      <c r="DB10" s="33">
        <v>2.5943507122476759</v>
      </c>
      <c r="DC10" s="33">
        <v>7.2588330770801086</v>
      </c>
      <c r="DD10" s="33">
        <v>16.857532446870795</v>
      </c>
      <c r="DE10" s="33">
        <v>0</v>
      </c>
      <c r="DF10" s="33">
        <v>0</v>
      </c>
      <c r="DG10" s="33">
        <v>3.0318836763525523</v>
      </c>
      <c r="DH10" s="33">
        <v>0</v>
      </c>
      <c r="DI10" s="33">
        <v>0</v>
      </c>
      <c r="DJ10" s="33">
        <v>1.7649108380105418</v>
      </c>
      <c r="DK10" s="33">
        <v>0</v>
      </c>
      <c r="DL10" s="33">
        <v>1.2682200165128725</v>
      </c>
      <c r="DM10" s="33">
        <v>4.8757667466658168</v>
      </c>
      <c r="DN10" s="33">
        <v>0</v>
      </c>
      <c r="DO10" s="33">
        <v>0</v>
      </c>
      <c r="DP10" s="76">
        <f t="shared" si="1"/>
        <v>10895.88546958314</v>
      </c>
      <c r="DQ10" s="33">
        <v>54.709901192239101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21.833585714781233</v>
      </c>
      <c r="GA10" s="33">
        <v>0</v>
      </c>
      <c r="GB10" s="33">
        <v>0</v>
      </c>
      <c r="GC10" s="33">
        <v>0</v>
      </c>
      <c r="GD10" s="33">
        <v>0</v>
      </c>
      <c r="GE10" s="33">
        <v>2.6669602439909759</v>
      </c>
      <c r="GF10" s="33">
        <v>164260.14182673531</v>
      </c>
      <c r="GG10" s="47">
        <f t="shared" si="0"/>
        <v>175235.23774346948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358585.1320247117</v>
      </c>
      <c r="D11" s="33">
        <v>2.5281141854688847</v>
      </c>
      <c r="E11" s="33">
        <v>40834.047284409178</v>
      </c>
      <c r="F11" s="33">
        <v>107.01648016324853</v>
      </c>
      <c r="G11" s="33">
        <v>20.176973021432968</v>
      </c>
      <c r="H11" s="33">
        <v>4.3327452695228921</v>
      </c>
      <c r="I11" s="33">
        <v>3230837.3038753816</v>
      </c>
      <c r="J11" s="33">
        <v>2836.160316663761</v>
      </c>
      <c r="K11" s="33">
        <v>23073.41865676855</v>
      </c>
      <c r="L11" s="33">
        <v>7887.6586020096574</v>
      </c>
      <c r="M11" s="33">
        <v>2320402.9540205477</v>
      </c>
      <c r="N11" s="33">
        <v>3796.7293715196074</v>
      </c>
      <c r="O11" s="33">
        <v>167.17699530629847</v>
      </c>
      <c r="P11" s="33">
        <v>8835.7539468212581</v>
      </c>
      <c r="Q11" s="33">
        <v>20.70057423807468</v>
      </c>
      <c r="R11" s="33">
        <v>659.32290211405586</v>
      </c>
      <c r="S11" s="33">
        <v>226.11953801128604</v>
      </c>
      <c r="T11" s="33">
        <v>240.30227981032155</v>
      </c>
      <c r="U11" s="33">
        <v>221.98982569980453</v>
      </c>
      <c r="V11" s="33">
        <v>90.859366200000068</v>
      </c>
      <c r="W11" s="33">
        <v>59577.797141463387</v>
      </c>
      <c r="X11" s="33">
        <v>7625.8863256663617</v>
      </c>
      <c r="Y11" s="33">
        <v>216306.87885560538</v>
      </c>
      <c r="Z11" s="33">
        <v>0</v>
      </c>
      <c r="AA11" s="33">
        <v>117.84451873282195</v>
      </c>
      <c r="AB11" s="33">
        <v>453.69753176644656</v>
      </c>
      <c r="AC11" s="33">
        <v>0</v>
      </c>
      <c r="AD11" s="33">
        <v>71.037080623415093</v>
      </c>
      <c r="AE11" s="33">
        <v>279.67345847779421</v>
      </c>
      <c r="AF11" s="33">
        <v>0</v>
      </c>
      <c r="AG11" s="33">
        <v>134.12762884035627</v>
      </c>
      <c r="AH11" s="33">
        <v>0</v>
      </c>
      <c r="AI11" s="33">
        <v>221.35339906601166</v>
      </c>
      <c r="AJ11" s="33">
        <v>0</v>
      </c>
      <c r="AK11" s="33">
        <v>4.9331206985173948</v>
      </c>
      <c r="AL11" s="33">
        <v>0</v>
      </c>
      <c r="AM11" s="33">
        <v>1.1970397101652337</v>
      </c>
      <c r="AN11" s="33">
        <v>123.25435944352655</v>
      </c>
      <c r="AO11" s="33">
        <v>136.93988396352736</v>
      </c>
      <c r="AP11" s="33">
        <v>1059.5715369382244</v>
      </c>
      <c r="AQ11" s="33">
        <v>22.557930597349838</v>
      </c>
      <c r="AR11" s="33">
        <v>204.25143647667608</v>
      </c>
      <c r="AS11" s="33">
        <v>51.432414632197947</v>
      </c>
      <c r="AT11" s="33">
        <v>59.535161640957782</v>
      </c>
      <c r="AU11" s="33">
        <v>40.073670457910751</v>
      </c>
      <c r="AV11" s="33">
        <v>32.828071541033651</v>
      </c>
      <c r="AW11" s="33">
        <v>34.264581368592488</v>
      </c>
      <c r="AX11" s="33">
        <v>37.861296073158087</v>
      </c>
      <c r="AY11" s="33">
        <v>980.11518316448212</v>
      </c>
      <c r="AZ11" s="33">
        <v>20.17627272883896</v>
      </c>
      <c r="BA11" s="33">
        <v>11.269618805306177</v>
      </c>
      <c r="BB11" s="33">
        <v>612.09605050235677</v>
      </c>
      <c r="BC11" s="33">
        <v>17.262519158663103</v>
      </c>
      <c r="BD11" s="33">
        <v>13363.855995710832</v>
      </c>
      <c r="BE11" s="33">
        <v>0</v>
      </c>
      <c r="BF11" s="33">
        <v>0</v>
      </c>
      <c r="BG11" s="33">
        <v>276.66471731250954</v>
      </c>
      <c r="BH11" s="33">
        <v>255.95495012203313</v>
      </c>
      <c r="BI11" s="33">
        <v>504.53127603507397</v>
      </c>
      <c r="BJ11" s="33">
        <v>124.73741900925039</v>
      </c>
      <c r="BK11" s="33">
        <v>102.36050769397073</v>
      </c>
      <c r="BL11" s="33">
        <v>114.22632153408237</v>
      </c>
      <c r="BM11" s="33">
        <v>170840.14042897444</v>
      </c>
      <c r="BN11" s="33">
        <v>625490.57008181</v>
      </c>
      <c r="BO11" s="33">
        <v>650.30090283503171</v>
      </c>
      <c r="BP11" s="33">
        <v>88.64049608702291</v>
      </c>
      <c r="BQ11" s="33">
        <v>30.187800752609704</v>
      </c>
      <c r="BR11" s="33">
        <v>14.648598496255696</v>
      </c>
      <c r="BS11" s="33">
        <v>506.57964245472937</v>
      </c>
      <c r="BT11" s="33">
        <v>1878.9917653038995</v>
      </c>
      <c r="BU11" s="33">
        <v>3.334843025499564</v>
      </c>
      <c r="BV11" s="33">
        <v>209.34649677031686</v>
      </c>
      <c r="BW11" s="33">
        <v>0</v>
      </c>
      <c r="BX11" s="33">
        <v>416.62384534269478</v>
      </c>
      <c r="BY11" s="33">
        <v>1316.7498954103498</v>
      </c>
      <c r="BZ11" s="33">
        <v>854.46496903906564</v>
      </c>
      <c r="CA11" s="33">
        <v>2815.4856275959019</v>
      </c>
      <c r="CB11" s="33">
        <v>2.3206548041269657</v>
      </c>
      <c r="CC11" s="33">
        <v>0</v>
      </c>
      <c r="CD11" s="33">
        <v>231.61909261154787</v>
      </c>
      <c r="CE11" s="33">
        <v>375.05442785713888</v>
      </c>
      <c r="CF11" s="33">
        <v>44.578089808535822</v>
      </c>
      <c r="CG11" s="33">
        <v>162.57752377216582</v>
      </c>
      <c r="CH11" s="33">
        <v>497.1604827338179</v>
      </c>
      <c r="CI11" s="33">
        <v>1144.6979533291374</v>
      </c>
      <c r="CJ11" s="33">
        <v>0</v>
      </c>
      <c r="CK11" s="33">
        <v>20.507319243223531</v>
      </c>
      <c r="CL11" s="33">
        <v>2783.6208272289518</v>
      </c>
      <c r="CM11" s="33">
        <v>3.8578491704646738</v>
      </c>
      <c r="CN11" s="33">
        <v>6.1200344887524487</v>
      </c>
      <c r="CO11" s="33">
        <v>41.447065132655389</v>
      </c>
      <c r="CP11" s="33">
        <v>3.5591238443269684</v>
      </c>
      <c r="CQ11" s="33">
        <v>232.12008761504714</v>
      </c>
      <c r="CR11" s="33">
        <v>20.347991970814622</v>
      </c>
      <c r="CS11" s="33">
        <v>40899.577717030457</v>
      </c>
      <c r="CT11" s="33">
        <v>32595.951485171419</v>
      </c>
      <c r="CU11" s="33">
        <v>432.5788113674534</v>
      </c>
      <c r="CV11" s="33">
        <v>7619.9973626219171</v>
      </c>
      <c r="CW11" s="33">
        <v>7753.6826762476003</v>
      </c>
      <c r="CX11" s="33">
        <v>3333.5338555199251</v>
      </c>
      <c r="CY11" s="33">
        <v>3740.5213854655608</v>
      </c>
      <c r="CZ11" s="33">
        <v>1.8424760940538338</v>
      </c>
      <c r="DA11" s="33">
        <v>15209.32402786405</v>
      </c>
      <c r="DB11" s="33">
        <v>23635.729131575787</v>
      </c>
      <c r="DC11" s="33">
        <v>29526.416148312135</v>
      </c>
      <c r="DD11" s="33">
        <v>60435.312506545706</v>
      </c>
      <c r="DE11" s="33">
        <v>68.069583466886357</v>
      </c>
      <c r="DF11" s="33">
        <v>7.1408521890416301</v>
      </c>
      <c r="DG11" s="33">
        <v>2627.8091923766133</v>
      </c>
      <c r="DH11" s="33">
        <v>11.354920886867829</v>
      </c>
      <c r="DI11" s="33">
        <v>9.0624525506315745</v>
      </c>
      <c r="DJ11" s="33">
        <v>2185.47756665819</v>
      </c>
      <c r="DK11" s="33">
        <v>311.77906913313444</v>
      </c>
      <c r="DL11" s="33">
        <v>13768.911993977215</v>
      </c>
      <c r="DM11" s="33">
        <v>3.4518409741019247</v>
      </c>
      <c r="DN11" s="33">
        <v>368.01969160786058</v>
      </c>
      <c r="DO11" s="33">
        <v>0</v>
      </c>
      <c r="DP11" s="76">
        <f t="shared" si="1"/>
        <v>7357061.1298335604</v>
      </c>
      <c r="DQ11" s="33">
        <v>5269873.6334726727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58.160198078149229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49504.315599151654</v>
      </c>
      <c r="GA11" s="33">
        <v>0</v>
      </c>
      <c r="GB11" s="33">
        <v>0</v>
      </c>
      <c r="GC11" s="33">
        <v>0</v>
      </c>
      <c r="GD11" s="33">
        <v>0</v>
      </c>
      <c r="GE11" s="33">
        <v>267761.73465520958</v>
      </c>
      <c r="GF11" s="33">
        <v>17265294.74407728</v>
      </c>
      <c r="GG11" s="47">
        <f t="shared" si="0"/>
        <v>30209553.717835952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327183.9036759251</v>
      </c>
      <c r="D12" s="33">
        <v>0</v>
      </c>
      <c r="E12" s="33">
        <v>10531.471610634237</v>
      </c>
      <c r="F12" s="33">
        <v>0</v>
      </c>
      <c r="G12" s="33">
        <v>54.510425327309655</v>
      </c>
      <c r="H12" s="33">
        <v>0</v>
      </c>
      <c r="I12" s="33">
        <v>41344.3297100485</v>
      </c>
      <c r="J12" s="33">
        <v>915275.65811503364</v>
      </c>
      <c r="K12" s="33">
        <v>41553.14690203697</v>
      </c>
      <c r="L12" s="33">
        <v>-294.03046173645663</v>
      </c>
      <c r="M12" s="33">
        <v>130184.43589466579</v>
      </c>
      <c r="N12" s="33">
        <v>903.91724165520782</v>
      </c>
      <c r="O12" s="33">
        <v>0</v>
      </c>
      <c r="P12" s="33">
        <v>7.3013252067851768</v>
      </c>
      <c r="Q12" s="33">
        <v>2.7879733551947212</v>
      </c>
      <c r="R12" s="33">
        <v>0</v>
      </c>
      <c r="S12" s="33">
        <v>0</v>
      </c>
      <c r="T12" s="33">
        <v>52.864011006284038</v>
      </c>
      <c r="U12" s="33">
        <v>1.1713791245661227</v>
      </c>
      <c r="V12" s="33">
        <v>108.56661618625635</v>
      </c>
      <c r="W12" s="33">
        <v>440.34770219126301</v>
      </c>
      <c r="X12" s="33">
        <v>1276.3279922723291</v>
      </c>
      <c r="Y12" s="33">
        <v>6110.4447874828593</v>
      </c>
      <c r="Z12" s="33">
        <v>66.77304500267023</v>
      </c>
      <c r="AA12" s="33">
        <v>0</v>
      </c>
      <c r="AB12" s="33">
        <v>306.10622334739708</v>
      </c>
      <c r="AC12" s="33">
        <v>1.922895836112569</v>
      </c>
      <c r="AD12" s="33">
        <v>1.1050547124718986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1.4844926470944309</v>
      </c>
      <c r="AL12" s="33">
        <v>0</v>
      </c>
      <c r="AM12" s="33">
        <v>0</v>
      </c>
      <c r="AN12" s="33">
        <v>1.6473147438511884</v>
      </c>
      <c r="AO12" s="33">
        <v>44.904935540315478</v>
      </c>
      <c r="AP12" s="33">
        <v>6.8375360278892394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116.46871303562044</v>
      </c>
      <c r="AZ12" s="33">
        <v>0</v>
      </c>
      <c r="BA12" s="33">
        <v>4.5055907029724187</v>
      </c>
      <c r="BB12" s="33">
        <v>0</v>
      </c>
      <c r="BC12" s="33">
        <v>1.0842678737299569</v>
      </c>
      <c r="BD12" s="33">
        <v>16.698291110464528</v>
      </c>
      <c r="BE12" s="33">
        <v>4.752379251020705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83299.766802398663</v>
      </c>
      <c r="BN12" s="33">
        <v>212225.69321169241</v>
      </c>
      <c r="BO12" s="33">
        <v>2.0750266552231391</v>
      </c>
      <c r="BP12" s="33">
        <v>0</v>
      </c>
      <c r="BQ12" s="33">
        <v>3.8708467432469122</v>
      </c>
      <c r="BR12" s="33">
        <v>1.8546570782889038</v>
      </c>
      <c r="BS12" s="33">
        <v>0</v>
      </c>
      <c r="BT12" s="33">
        <v>0</v>
      </c>
      <c r="BU12" s="33">
        <v>0</v>
      </c>
      <c r="BV12" s="33">
        <v>1.3826465620355095</v>
      </c>
      <c r="BW12" s="33">
        <v>0</v>
      </c>
      <c r="BX12" s="33">
        <v>0</v>
      </c>
      <c r="BY12" s="33">
        <v>0</v>
      </c>
      <c r="BZ12" s="33">
        <v>0</v>
      </c>
      <c r="CA12" s="33">
        <v>807.34091430164949</v>
      </c>
      <c r="CB12" s="33">
        <v>0</v>
      </c>
      <c r="CC12" s="33">
        <v>0</v>
      </c>
      <c r="CD12" s="33">
        <v>0</v>
      </c>
      <c r="CE12" s="33">
        <v>0</v>
      </c>
      <c r="CF12" s="33">
        <v>1.7567039837470324</v>
      </c>
      <c r="CG12" s="33">
        <v>3.3250974743222721</v>
      </c>
      <c r="CH12" s="33">
        <v>0</v>
      </c>
      <c r="CI12" s="33">
        <v>186.77886645833118</v>
      </c>
      <c r="CJ12" s="33">
        <v>0</v>
      </c>
      <c r="CK12" s="33">
        <v>0</v>
      </c>
      <c r="CL12" s="33">
        <v>917.56617274599023</v>
      </c>
      <c r="CM12" s="33">
        <v>1.45217278081998</v>
      </c>
      <c r="CN12" s="33">
        <v>0</v>
      </c>
      <c r="CO12" s="33">
        <v>0</v>
      </c>
      <c r="CP12" s="33">
        <v>0</v>
      </c>
      <c r="CQ12" s="33">
        <v>1.2696898933783978</v>
      </c>
      <c r="CR12" s="33">
        <v>0</v>
      </c>
      <c r="CS12" s="33">
        <v>9328.8886999476781</v>
      </c>
      <c r="CT12" s="33">
        <v>8400.2559170754339</v>
      </c>
      <c r="CU12" s="33">
        <v>111.18808753604141</v>
      </c>
      <c r="CV12" s="33">
        <v>1397.2967435155942</v>
      </c>
      <c r="CW12" s="33">
        <v>1284.355573481218</v>
      </c>
      <c r="CX12" s="33">
        <v>538.4656866093527</v>
      </c>
      <c r="CY12" s="33">
        <v>614.7491195868987</v>
      </c>
      <c r="CZ12" s="33">
        <v>0</v>
      </c>
      <c r="DA12" s="33">
        <v>4035.4751275661379</v>
      </c>
      <c r="DB12" s="33">
        <v>7561.6030889188669</v>
      </c>
      <c r="DC12" s="33">
        <v>9628.1796267347745</v>
      </c>
      <c r="DD12" s="33">
        <v>19726.815871702664</v>
      </c>
      <c r="DE12" s="33">
        <v>4.9220728761628605</v>
      </c>
      <c r="DF12" s="33">
        <v>0</v>
      </c>
      <c r="DG12" s="33">
        <v>175.6635485343318</v>
      </c>
      <c r="DH12" s="33">
        <v>1.4354159948440282</v>
      </c>
      <c r="DI12" s="33">
        <v>1.1374278488509593</v>
      </c>
      <c r="DJ12" s="33">
        <v>145.27207302858952</v>
      </c>
      <c r="DK12" s="33">
        <v>21.20356028531204</v>
      </c>
      <c r="DL12" s="33">
        <v>2659.2546977110565</v>
      </c>
      <c r="DM12" s="33">
        <v>0</v>
      </c>
      <c r="DN12" s="33">
        <v>1.153507783315725</v>
      </c>
      <c r="DO12" s="33">
        <v>0</v>
      </c>
      <c r="DP12" s="76">
        <f t="shared" si="1"/>
        <v>1838402.8942957525</v>
      </c>
      <c r="DQ12" s="33">
        <v>504245.44679038768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924.06827803456156</v>
      </c>
      <c r="FY12" s="33">
        <v>0</v>
      </c>
      <c r="FZ12" s="33">
        <v>16791.170410676328</v>
      </c>
      <c r="GA12" s="33">
        <v>0</v>
      </c>
      <c r="GB12" s="33">
        <v>0</v>
      </c>
      <c r="GC12" s="33">
        <v>0</v>
      </c>
      <c r="GD12" s="33">
        <v>0</v>
      </c>
      <c r="GE12" s="33">
        <v>98306.960110251792</v>
      </c>
      <c r="GF12" s="33">
        <v>4816206.929136076</v>
      </c>
      <c r="GG12" s="47">
        <f t="shared" si="0"/>
        <v>7274877.4690211788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807630.96559668344</v>
      </c>
      <c r="D13" s="33">
        <v>15.530007312459254</v>
      </c>
      <c r="E13" s="33">
        <v>11.680713404401248</v>
      </c>
      <c r="F13" s="33">
        <v>19.140817293984206</v>
      </c>
      <c r="G13" s="33">
        <v>13.027924897380295</v>
      </c>
      <c r="H13" s="33">
        <v>0</v>
      </c>
      <c r="I13" s="33">
        <v>26103.994555921243</v>
      </c>
      <c r="J13" s="33">
        <v>25782.146697927921</v>
      </c>
      <c r="K13" s="33">
        <v>3088895.1415564581</v>
      </c>
      <c r="L13" s="33">
        <v>193083.24611668105</v>
      </c>
      <c r="M13" s="33">
        <v>48599.956552017335</v>
      </c>
      <c r="N13" s="33">
        <v>3612.5577368916474</v>
      </c>
      <c r="O13" s="33">
        <v>19190.571095897605</v>
      </c>
      <c r="P13" s="33">
        <v>1458.1430970409906</v>
      </c>
      <c r="Q13" s="33">
        <v>97.756660905139384</v>
      </c>
      <c r="R13" s="33">
        <v>7.4403631890154136</v>
      </c>
      <c r="S13" s="33">
        <v>77872.31828245653</v>
      </c>
      <c r="T13" s="33">
        <v>5339.0537393062132</v>
      </c>
      <c r="U13" s="33">
        <v>42.76324645196398</v>
      </c>
      <c r="V13" s="33">
        <v>37.239400800564916</v>
      </c>
      <c r="W13" s="33">
        <v>2795.6951348802249</v>
      </c>
      <c r="X13" s="33">
        <v>14831.043997808978</v>
      </c>
      <c r="Y13" s="33">
        <v>112762.83077423609</v>
      </c>
      <c r="Z13" s="33">
        <v>221.47807062468982</v>
      </c>
      <c r="AA13" s="33">
        <v>320.20967047179863</v>
      </c>
      <c r="AB13" s="33">
        <v>335.71167304686838</v>
      </c>
      <c r="AC13" s="33">
        <v>731.22717213140436</v>
      </c>
      <c r="AD13" s="33">
        <v>4034.298836506503</v>
      </c>
      <c r="AE13" s="33">
        <v>1475.7060718616208</v>
      </c>
      <c r="AF13" s="33">
        <v>220.53285074657691</v>
      </c>
      <c r="AG13" s="33">
        <v>1185.7378632335619</v>
      </c>
      <c r="AH13" s="33">
        <v>722.66072088586839</v>
      </c>
      <c r="AI13" s="33">
        <v>1574.0045903669736</v>
      </c>
      <c r="AJ13" s="33">
        <v>6441.6276483240363</v>
      </c>
      <c r="AK13" s="33">
        <v>18401.735728946082</v>
      </c>
      <c r="AL13" s="33">
        <v>684.76656088651146</v>
      </c>
      <c r="AM13" s="33">
        <v>607.05118149966904</v>
      </c>
      <c r="AN13" s="33">
        <v>4889.851287448163</v>
      </c>
      <c r="AO13" s="33">
        <v>594.28832227139458</v>
      </c>
      <c r="AP13" s="33">
        <v>1139.1885883890727</v>
      </c>
      <c r="AQ13" s="33">
        <v>1453.381569319673</v>
      </c>
      <c r="AR13" s="33">
        <v>36.640025176778529</v>
      </c>
      <c r="AS13" s="33">
        <v>29.885118900711625</v>
      </c>
      <c r="AT13" s="33">
        <v>22.571568315468689</v>
      </c>
      <c r="AU13" s="33">
        <v>6.9764647943102851</v>
      </c>
      <c r="AV13" s="33">
        <v>2.0395938620599074</v>
      </c>
      <c r="AW13" s="33">
        <v>48.837559631256482</v>
      </c>
      <c r="AX13" s="33">
        <v>144.97792488182435</v>
      </c>
      <c r="AY13" s="33">
        <v>3428.8367949637927</v>
      </c>
      <c r="AZ13" s="33">
        <v>113.11310290798251</v>
      </c>
      <c r="BA13" s="33">
        <v>415.51766313439259</v>
      </c>
      <c r="BB13" s="33">
        <v>50.487487340290997</v>
      </c>
      <c r="BC13" s="33">
        <v>68.790445995969208</v>
      </c>
      <c r="BD13" s="33">
        <v>1739.5772217476074</v>
      </c>
      <c r="BE13" s="33">
        <v>256.47079952029173</v>
      </c>
      <c r="BF13" s="33">
        <v>4.9600674293037086</v>
      </c>
      <c r="BG13" s="33">
        <v>10.460202530003938</v>
      </c>
      <c r="BH13" s="33">
        <v>28.058368765579427</v>
      </c>
      <c r="BI13" s="33">
        <v>11.354424195216255</v>
      </c>
      <c r="BJ13" s="33">
        <v>38.672055165538431</v>
      </c>
      <c r="BK13" s="33">
        <v>160.6623265376611</v>
      </c>
      <c r="BL13" s="33">
        <v>4.6961801629702586</v>
      </c>
      <c r="BM13" s="33">
        <v>131435.43834619052</v>
      </c>
      <c r="BN13" s="33">
        <v>326702.03255389212</v>
      </c>
      <c r="BO13" s="33">
        <v>98.572481151843377</v>
      </c>
      <c r="BP13" s="33">
        <v>3.3913078813284647</v>
      </c>
      <c r="BQ13" s="33">
        <v>7.4386515441689047</v>
      </c>
      <c r="BR13" s="33">
        <v>2.6131178558346146</v>
      </c>
      <c r="BS13" s="33">
        <v>18.579546524680477</v>
      </c>
      <c r="BT13" s="33">
        <v>99.929586405595117</v>
      </c>
      <c r="BU13" s="33">
        <v>26.27021263903654</v>
      </c>
      <c r="BV13" s="33">
        <v>127.09859640579468</v>
      </c>
      <c r="BW13" s="33">
        <v>10.477844173234487</v>
      </c>
      <c r="BX13" s="33">
        <v>66.081702454718311</v>
      </c>
      <c r="BY13" s="33">
        <v>44.732227559645516</v>
      </c>
      <c r="BZ13" s="33">
        <v>14.847407920041595</v>
      </c>
      <c r="CA13" s="33">
        <v>9846.3664575371913</v>
      </c>
      <c r="CB13" s="33">
        <v>6.7612101212227937</v>
      </c>
      <c r="CC13" s="33">
        <v>9.2433440679701224</v>
      </c>
      <c r="CD13" s="33">
        <v>8.700503931665736</v>
      </c>
      <c r="CE13" s="33">
        <v>30.710048658524673</v>
      </c>
      <c r="CF13" s="33">
        <v>51.388217088295953</v>
      </c>
      <c r="CG13" s="33">
        <v>163.53551341464259</v>
      </c>
      <c r="CH13" s="33">
        <v>11.048945028994261</v>
      </c>
      <c r="CI13" s="33">
        <v>3540.6153423345249</v>
      </c>
      <c r="CJ13" s="33">
        <v>32.50067098077529</v>
      </c>
      <c r="CK13" s="33">
        <v>27.776199582438242</v>
      </c>
      <c r="CL13" s="33">
        <v>8236.5873279078351</v>
      </c>
      <c r="CM13" s="33">
        <v>21.629546556605369</v>
      </c>
      <c r="CN13" s="33">
        <v>8.5068584458539203</v>
      </c>
      <c r="CO13" s="33">
        <v>46.125000629488149</v>
      </c>
      <c r="CP13" s="33">
        <v>4.9944917330398262</v>
      </c>
      <c r="CQ13" s="33">
        <v>24.462734881006437</v>
      </c>
      <c r="CR13" s="33">
        <v>28.41788473419637</v>
      </c>
      <c r="CS13" s="33">
        <v>86723.304184083579</v>
      </c>
      <c r="CT13" s="33">
        <v>48540.592200404535</v>
      </c>
      <c r="CU13" s="33">
        <v>845.83326241511986</v>
      </c>
      <c r="CV13" s="33">
        <v>23292.049774235216</v>
      </c>
      <c r="CW13" s="33">
        <v>24123.720457673131</v>
      </c>
      <c r="CX13" s="33">
        <v>10827.892958104612</v>
      </c>
      <c r="CY13" s="33">
        <v>12509.090228906216</v>
      </c>
      <c r="CZ13" s="33">
        <v>9.5664835403726141</v>
      </c>
      <c r="DA13" s="33">
        <v>24353.33890369584</v>
      </c>
      <c r="DB13" s="33">
        <v>64887.396190162872</v>
      </c>
      <c r="DC13" s="33">
        <v>83993.161212183666</v>
      </c>
      <c r="DD13" s="33">
        <v>167655.5175139104</v>
      </c>
      <c r="DE13" s="33">
        <v>46.572791880984319</v>
      </c>
      <c r="DF13" s="33">
        <v>1.0272454134397753</v>
      </c>
      <c r="DG13" s="33">
        <v>2257.5752318019004</v>
      </c>
      <c r="DH13" s="33">
        <v>2.0356155825252964</v>
      </c>
      <c r="DI13" s="33">
        <v>1.6086134156060392</v>
      </c>
      <c r="DJ13" s="33">
        <v>1830.6111714822171</v>
      </c>
      <c r="DK13" s="33">
        <v>264.38156026395069</v>
      </c>
      <c r="DL13" s="33">
        <v>26480.760835273381</v>
      </c>
      <c r="DM13" s="33">
        <v>215.469320663231</v>
      </c>
      <c r="DN13" s="33">
        <v>12.178678961762484</v>
      </c>
      <c r="DO13" s="33">
        <v>0</v>
      </c>
      <c r="DP13" s="76">
        <f t="shared" si="1"/>
        <v>5539489.8461856702</v>
      </c>
      <c r="DQ13" s="33">
        <v>4639126.7729345635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62.873853073333478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98.804253313745818</v>
      </c>
      <c r="FY13" s="33">
        <v>0</v>
      </c>
      <c r="FZ13" s="33">
        <v>19391.700106232507</v>
      </c>
      <c r="GA13" s="33">
        <v>0</v>
      </c>
      <c r="GB13" s="33">
        <v>249.93306136864794</v>
      </c>
      <c r="GC13" s="33">
        <v>0</v>
      </c>
      <c r="GD13" s="33">
        <v>0</v>
      </c>
      <c r="GE13" s="33">
        <v>-180716.21586552612</v>
      </c>
      <c r="GF13" s="33">
        <v>10146935.529921578</v>
      </c>
      <c r="GG13" s="47">
        <f t="shared" si="0"/>
        <v>20164639.244450271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92773.21407277984</v>
      </c>
      <c r="D14" s="33">
        <v>270.35573417633549</v>
      </c>
      <c r="E14" s="33">
        <v>197.31089528624275</v>
      </c>
      <c r="F14" s="33">
        <v>258.65008980463062</v>
      </c>
      <c r="G14" s="33">
        <v>381.62917946975125</v>
      </c>
      <c r="H14" s="33">
        <v>0</v>
      </c>
      <c r="I14" s="33">
        <v>28372.46646517561</v>
      </c>
      <c r="J14" s="33">
        <v>7055.3067060240255</v>
      </c>
      <c r="K14" s="33">
        <v>16783.041866156334</v>
      </c>
      <c r="L14" s="33">
        <v>154996.25294741013</v>
      </c>
      <c r="M14" s="33">
        <v>33219.878613531066</v>
      </c>
      <c r="N14" s="33">
        <v>13969.990042233543</v>
      </c>
      <c r="O14" s="33">
        <v>154.46754390557055</v>
      </c>
      <c r="P14" s="33">
        <v>674.31104143547054</v>
      </c>
      <c r="Q14" s="33">
        <v>623.42517507767172</v>
      </c>
      <c r="R14" s="33">
        <v>139.89720178024817</v>
      </c>
      <c r="S14" s="33">
        <v>1299.5632289089197</v>
      </c>
      <c r="T14" s="33">
        <v>14573.107728540461</v>
      </c>
      <c r="U14" s="33">
        <v>895.25638115926927</v>
      </c>
      <c r="V14" s="33">
        <v>464.60287228954951</v>
      </c>
      <c r="W14" s="33">
        <v>49425.317740491519</v>
      </c>
      <c r="X14" s="33">
        <v>3206.0145578793213</v>
      </c>
      <c r="Y14" s="33">
        <v>2483.7000371338358</v>
      </c>
      <c r="Z14" s="33">
        <v>894.75038747181952</v>
      </c>
      <c r="AA14" s="33">
        <v>679.97569959161899</v>
      </c>
      <c r="AB14" s="33">
        <v>2502.5077449214818</v>
      </c>
      <c r="AC14" s="33">
        <v>418.32053505406998</v>
      </c>
      <c r="AD14" s="33">
        <v>925.23777647973372</v>
      </c>
      <c r="AE14" s="33">
        <v>720.55560443676336</v>
      </c>
      <c r="AF14" s="33">
        <v>465.48772650519976</v>
      </c>
      <c r="AG14" s="33">
        <v>203.18591410208901</v>
      </c>
      <c r="AH14" s="33">
        <v>135.14518851380194</v>
      </c>
      <c r="AI14" s="33">
        <v>300.88523583382823</v>
      </c>
      <c r="AJ14" s="33">
        <v>779.99406325965913</v>
      </c>
      <c r="AK14" s="33">
        <v>1594.0390832814517</v>
      </c>
      <c r="AL14" s="33">
        <v>310.05865389687136</v>
      </c>
      <c r="AM14" s="33">
        <v>419.97588643212816</v>
      </c>
      <c r="AN14" s="33">
        <v>1700.9738625915099</v>
      </c>
      <c r="AO14" s="33">
        <v>299.63262973577224</v>
      </c>
      <c r="AP14" s="33">
        <v>361.40212213924355</v>
      </c>
      <c r="AQ14" s="33">
        <v>275.59378271036695</v>
      </c>
      <c r="AR14" s="33">
        <v>173.98250289546419</v>
      </c>
      <c r="AS14" s="33">
        <v>668.89679767032737</v>
      </c>
      <c r="AT14" s="33">
        <v>197.98351475398673</v>
      </c>
      <c r="AU14" s="33">
        <v>98.306739582206959</v>
      </c>
      <c r="AV14" s="33">
        <v>49.574135605167001</v>
      </c>
      <c r="AW14" s="33">
        <v>113.12851453164104</v>
      </c>
      <c r="AX14" s="33">
        <v>184.49200362937785</v>
      </c>
      <c r="AY14" s="33">
        <v>692.48442731322166</v>
      </c>
      <c r="AZ14" s="33">
        <v>327.8676301842238</v>
      </c>
      <c r="BA14" s="33">
        <v>4849.3545112878073</v>
      </c>
      <c r="BB14" s="33">
        <v>1042.0033762769719</v>
      </c>
      <c r="BC14" s="33">
        <v>1516.6221767580155</v>
      </c>
      <c r="BD14" s="33">
        <v>12856.23817526134</v>
      </c>
      <c r="BE14" s="33">
        <v>6672.2610983391141</v>
      </c>
      <c r="BF14" s="33">
        <v>93.095697048207484</v>
      </c>
      <c r="BG14" s="33">
        <v>185.02162360677602</v>
      </c>
      <c r="BH14" s="33">
        <v>575.48509660563889</v>
      </c>
      <c r="BI14" s="33">
        <v>249.0673364263701</v>
      </c>
      <c r="BJ14" s="33">
        <v>81.659487805491437</v>
      </c>
      <c r="BK14" s="33">
        <v>858.64524569264722</v>
      </c>
      <c r="BL14" s="33">
        <v>121.4972679838766</v>
      </c>
      <c r="BM14" s="33">
        <v>90963.813880929883</v>
      </c>
      <c r="BN14" s="33">
        <v>209118.2013757352</v>
      </c>
      <c r="BO14" s="33">
        <v>2224.967151285005</v>
      </c>
      <c r="BP14" s="33">
        <v>34.81368895546008</v>
      </c>
      <c r="BQ14" s="33">
        <v>191.80782126295847</v>
      </c>
      <c r="BR14" s="33">
        <v>53.705886444245131</v>
      </c>
      <c r="BS14" s="33">
        <v>354.53747411392243</v>
      </c>
      <c r="BT14" s="33">
        <v>725.17635472298616</v>
      </c>
      <c r="BU14" s="33">
        <v>99.473546120933989</v>
      </c>
      <c r="BV14" s="33">
        <v>2348.3683507604455</v>
      </c>
      <c r="BW14" s="33">
        <v>906.91139190323122</v>
      </c>
      <c r="BX14" s="33">
        <v>1417.006905936742</v>
      </c>
      <c r="BY14" s="33">
        <v>1320.7916299577582</v>
      </c>
      <c r="BZ14" s="33">
        <v>348.34689852576986</v>
      </c>
      <c r="CA14" s="33">
        <v>2499.6205986117479</v>
      </c>
      <c r="CB14" s="33">
        <v>85.629519230687876</v>
      </c>
      <c r="CC14" s="33">
        <v>16.278640271838341</v>
      </c>
      <c r="CD14" s="33">
        <v>214.14553334274908</v>
      </c>
      <c r="CE14" s="33">
        <v>684.75194939691164</v>
      </c>
      <c r="CF14" s="33">
        <v>1424.0062784104998</v>
      </c>
      <c r="CG14" s="33">
        <v>3640.6601379502522</v>
      </c>
      <c r="CH14" s="33">
        <v>391.86354860758371</v>
      </c>
      <c r="CI14" s="33">
        <v>536.68145919710901</v>
      </c>
      <c r="CJ14" s="33">
        <v>682.36147243658399</v>
      </c>
      <c r="CK14" s="33">
        <v>592.46469851983306</v>
      </c>
      <c r="CL14" s="33">
        <v>2051.3732416112475</v>
      </c>
      <c r="CM14" s="33">
        <v>663.9936447174033</v>
      </c>
      <c r="CN14" s="33">
        <v>181.38712663339788</v>
      </c>
      <c r="CO14" s="33">
        <v>90.122747332879186</v>
      </c>
      <c r="CP14" s="33">
        <v>110.59325109161706</v>
      </c>
      <c r="CQ14" s="33">
        <v>564.40410051973322</v>
      </c>
      <c r="CR14" s="33">
        <v>620.85330790583487</v>
      </c>
      <c r="CS14" s="33">
        <v>28301.638813715206</v>
      </c>
      <c r="CT14" s="33">
        <v>25220.908393440284</v>
      </c>
      <c r="CU14" s="33">
        <v>286.5136134026294</v>
      </c>
      <c r="CV14" s="33">
        <v>3432.1929217561728</v>
      </c>
      <c r="CW14" s="33">
        <v>3408.0569732378135</v>
      </c>
      <c r="CX14" s="33">
        <v>1435.7867683626937</v>
      </c>
      <c r="CY14" s="33">
        <v>1442.1514729163621</v>
      </c>
      <c r="CZ14" s="33">
        <v>139.893597902626</v>
      </c>
      <c r="DA14" s="33">
        <v>10097.581157130669</v>
      </c>
      <c r="DB14" s="33">
        <v>18629.30410744953</v>
      </c>
      <c r="DC14" s="33">
        <v>27121.381414886222</v>
      </c>
      <c r="DD14" s="33">
        <v>56221.679563950835</v>
      </c>
      <c r="DE14" s="33">
        <v>59.102173784335406</v>
      </c>
      <c r="DF14" s="33">
        <v>51.31316463721015</v>
      </c>
      <c r="DG14" s="33">
        <v>1104.070831893569</v>
      </c>
      <c r="DH14" s="33">
        <v>41.040399238389746</v>
      </c>
      <c r="DI14" s="33">
        <v>37.248640558456465</v>
      </c>
      <c r="DJ14" s="33">
        <v>922.28465939618775</v>
      </c>
      <c r="DK14" s="33">
        <v>133.61528326948002</v>
      </c>
      <c r="DL14" s="33">
        <v>28050.293315004303</v>
      </c>
      <c r="DM14" s="33">
        <v>391.18121985640511</v>
      </c>
      <c r="DN14" s="33">
        <v>219.72270973460519</v>
      </c>
      <c r="DO14" s="33">
        <v>0</v>
      </c>
      <c r="DP14" s="76">
        <f t="shared" si="1"/>
        <v>998719.22418483056</v>
      </c>
      <c r="DQ14" s="33">
        <v>3601015.7653017174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137.78372872997969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3913.4611505229382</v>
      </c>
      <c r="FY14" s="33">
        <v>0</v>
      </c>
      <c r="FZ14" s="33">
        <v>13693.05019740444</v>
      </c>
      <c r="GA14" s="33">
        <v>0</v>
      </c>
      <c r="GB14" s="33">
        <v>603.20238389670192</v>
      </c>
      <c r="GC14" s="33">
        <v>0</v>
      </c>
      <c r="GD14" s="33">
        <v>0</v>
      </c>
      <c r="GE14" s="33">
        <v>21127.605470654682</v>
      </c>
      <c r="GF14" s="33">
        <v>1953545.6025070471</v>
      </c>
      <c r="GG14" s="47">
        <f t="shared" si="0"/>
        <v>6592755.6949248044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1478291.1108405907</v>
      </c>
      <c r="D15" s="33">
        <v>308.26679353856781</v>
      </c>
      <c r="E15" s="33">
        <v>70081.758727277003</v>
      </c>
      <c r="F15" s="33">
        <v>517.62570653180546</v>
      </c>
      <c r="G15" s="33">
        <v>882.3397973914366</v>
      </c>
      <c r="H15" s="33">
        <v>6.1348223512663127</v>
      </c>
      <c r="I15" s="33">
        <v>134129.29476806967</v>
      </c>
      <c r="J15" s="33">
        <v>154860.96028296574</v>
      </c>
      <c r="K15" s="33">
        <v>202355.59984757632</v>
      </c>
      <c r="L15" s="33">
        <v>1026845.371522707</v>
      </c>
      <c r="M15" s="33">
        <v>1539662.921587701</v>
      </c>
      <c r="N15" s="33">
        <v>224268.70708438329</v>
      </c>
      <c r="O15" s="33">
        <v>11836.531482204176</v>
      </c>
      <c r="P15" s="33">
        <v>2649.2870841288009</v>
      </c>
      <c r="Q15" s="33">
        <v>1408.8441851734456</v>
      </c>
      <c r="R15" s="33">
        <v>2043.7966010553098</v>
      </c>
      <c r="S15" s="33">
        <v>1267.9963063155194</v>
      </c>
      <c r="T15" s="33">
        <v>6014.8275631820279</v>
      </c>
      <c r="U15" s="33">
        <v>1836.5914237444504</v>
      </c>
      <c r="V15" s="33">
        <v>389.00030956125846</v>
      </c>
      <c r="W15" s="33">
        <v>220624.46475906228</v>
      </c>
      <c r="X15" s="33">
        <v>208308.81497182639</v>
      </c>
      <c r="Y15" s="33">
        <v>49200.468934676275</v>
      </c>
      <c r="Z15" s="33">
        <v>53681.774838517427</v>
      </c>
      <c r="AA15" s="33">
        <v>279.66537982419464</v>
      </c>
      <c r="AB15" s="33">
        <v>1621.124287026862</v>
      </c>
      <c r="AC15" s="33">
        <v>460.36065517644698</v>
      </c>
      <c r="AD15" s="33">
        <v>1685.1090597547416</v>
      </c>
      <c r="AE15" s="33">
        <v>1679.2423969697477</v>
      </c>
      <c r="AF15" s="33">
        <v>869.01008749065682</v>
      </c>
      <c r="AG15" s="33">
        <v>392.12122648155713</v>
      </c>
      <c r="AH15" s="33">
        <v>301.54942974655927</v>
      </c>
      <c r="AI15" s="33">
        <v>484.14631626920567</v>
      </c>
      <c r="AJ15" s="33">
        <v>840.56782672282827</v>
      </c>
      <c r="AK15" s="33">
        <v>1578.0610721464873</v>
      </c>
      <c r="AL15" s="33">
        <v>348.54698876962175</v>
      </c>
      <c r="AM15" s="33">
        <v>334.48369317627237</v>
      </c>
      <c r="AN15" s="33">
        <v>2989.8379355498214</v>
      </c>
      <c r="AO15" s="33">
        <v>471.13160120257072</v>
      </c>
      <c r="AP15" s="33">
        <v>9975.7344047893348</v>
      </c>
      <c r="AQ15" s="33">
        <v>379.5573697872419</v>
      </c>
      <c r="AR15" s="33">
        <v>447.67305456349618</v>
      </c>
      <c r="AS15" s="33">
        <v>1531.408058847828</v>
      </c>
      <c r="AT15" s="33">
        <v>920.15670215716273</v>
      </c>
      <c r="AU15" s="33">
        <v>210.32980941789469</v>
      </c>
      <c r="AV15" s="33">
        <v>132.28455798835668</v>
      </c>
      <c r="AW15" s="33">
        <v>417.98644624350806</v>
      </c>
      <c r="AX15" s="33">
        <v>30073.6919675801</v>
      </c>
      <c r="AY15" s="33">
        <v>539.227191260518</v>
      </c>
      <c r="AZ15" s="33">
        <v>851.86344834203544</v>
      </c>
      <c r="BA15" s="33">
        <v>20974.711015310044</v>
      </c>
      <c r="BB15" s="33">
        <v>1861.6654163394214</v>
      </c>
      <c r="BC15" s="33">
        <v>2542.5907509753324</v>
      </c>
      <c r="BD15" s="33">
        <v>33623.832887795055</v>
      </c>
      <c r="BE15" s="33">
        <v>12713.976225749971</v>
      </c>
      <c r="BF15" s="33">
        <v>337.25614866362588</v>
      </c>
      <c r="BG15" s="33">
        <v>530.54140458797963</v>
      </c>
      <c r="BH15" s="33">
        <v>944.9950182607987</v>
      </c>
      <c r="BI15" s="33">
        <v>192.14707926545907</v>
      </c>
      <c r="BJ15" s="33">
        <v>1174.8884309082298</v>
      </c>
      <c r="BK15" s="33">
        <v>1427.2172767914928</v>
      </c>
      <c r="BL15" s="33">
        <v>809.72524697388201</v>
      </c>
      <c r="BM15" s="33">
        <v>120166.73838747342</v>
      </c>
      <c r="BN15" s="33">
        <v>340389.3916973836</v>
      </c>
      <c r="BO15" s="33">
        <v>4145.0532566404881</v>
      </c>
      <c r="BP15" s="33">
        <v>133.79394260148607</v>
      </c>
      <c r="BQ15" s="33">
        <v>500.04629825671924</v>
      </c>
      <c r="BR15" s="33">
        <v>116.78361295916359</v>
      </c>
      <c r="BS15" s="33">
        <v>3955.4624941609627</v>
      </c>
      <c r="BT15" s="33">
        <v>2200.6533044273406</v>
      </c>
      <c r="BU15" s="33">
        <v>253.54992767059946</v>
      </c>
      <c r="BV15" s="33">
        <v>4112.0877774004939</v>
      </c>
      <c r="BW15" s="33">
        <v>591.87405239849306</v>
      </c>
      <c r="BX15" s="33">
        <v>2697.821138528112</v>
      </c>
      <c r="BY15" s="33">
        <v>2090.8016296294404</v>
      </c>
      <c r="BZ15" s="33">
        <v>902.80704644899743</v>
      </c>
      <c r="CA15" s="33">
        <v>2940.1532630187353</v>
      </c>
      <c r="CB15" s="33">
        <v>261.07932477820952</v>
      </c>
      <c r="CC15" s="33">
        <v>198.16441216515702</v>
      </c>
      <c r="CD15" s="33">
        <v>412.6358758384016</v>
      </c>
      <c r="CE15" s="33">
        <v>1270.8768023980592</v>
      </c>
      <c r="CF15" s="33">
        <v>1935.4163470759074</v>
      </c>
      <c r="CG15" s="33">
        <v>5512.842718787223</v>
      </c>
      <c r="CH15" s="33">
        <v>934.29927520385638</v>
      </c>
      <c r="CI15" s="33">
        <v>1102.7336293383071</v>
      </c>
      <c r="CJ15" s="33">
        <v>1437.6476766718679</v>
      </c>
      <c r="CK15" s="33">
        <v>920.90778889200146</v>
      </c>
      <c r="CL15" s="33">
        <v>2810.4970314400844</v>
      </c>
      <c r="CM15" s="33">
        <v>731.84293898229146</v>
      </c>
      <c r="CN15" s="33">
        <v>277.00137484578892</v>
      </c>
      <c r="CO15" s="33">
        <v>190.10573316884185</v>
      </c>
      <c r="CP15" s="33">
        <v>162.2887909233873</v>
      </c>
      <c r="CQ15" s="33">
        <v>3081.261934997905</v>
      </c>
      <c r="CR15" s="33">
        <v>928.81853816671344</v>
      </c>
      <c r="CS15" s="33">
        <v>29690.274120403759</v>
      </c>
      <c r="CT15" s="33">
        <v>34841.174765430442</v>
      </c>
      <c r="CU15" s="33">
        <v>1408.2341537034938</v>
      </c>
      <c r="CV15" s="33">
        <v>8761.9270034714737</v>
      </c>
      <c r="CW15" s="33">
        <v>7427.5689689103629</v>
      </c>
      <c r="CX15" s="33">
        <v>3364.4718280968323</v>
      </c>
      <c r="CY15" s="33">
        <v>4647.3584303876578</v>
      </c>
      <c r="CZ15" s="33">
        <v>402.06259372134343</v>
      </c>
      <c r="DA15" s="33">
        <v>15463.823767493415</v>
      </c>
      <c r="DB15" s="33">
        <v>21569.537395372528</v>
      </c>
      <c r="DC15" s="33">
        <v>24144.733634825414</v>
      </c>
      <c r="DD15" s="33">
        <v>51960.007256434095</v>
      </c>
      <c r="DE15" s="33">
        <v>123.43663231376769</v>
      </c>
      <c r="DF15" s="33">
        <v>94.909798607934675</v>
      </c>
      <c r="DG15" s="33">
        <v>2309.0869092299276</v>
      </c>
      <c r="DH15" s="33">
        <v>99.701776393456157</v>
      </c>
      <c r="DI15" s="33">
        <v>73.675089018359301</v>
      </c>
      <c r="DJ15" s="33">
        <v>1890.4700709306035</v>
      </c>
      <c r="DK15" s="33">
        <v>347.3488513039959</v>
      </c>
      <c r="DL15" s="33">
        <v>49800.626609290892</v>
      </c>
      <c r="DM15" s="33">
        <v>686.92071396456993</v>
      </c>
      <c r="DN15" s="33">
        <v>1102.7014321694116</v>
      </c>
      <c r="DO15" s="33">
        <v>0</v>
      </c>
      <c r="DP15" s="76">
        <f t="shared" si="1"/>
        <v>6295996.3979335809</v>
      </c>
      <c r="DQ15" s="33">
        <v>4322652.6655438822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485.22665991083477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977.86642918145265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11211.996867290796</v>
      </c>
      <c r="FY15" s="33">
        <v>0</v>
      </c>
      <c r="FZ15" s="33">
        <v>43400.421712179545</v>
      </c>
      <c r="GA15" s="33">
        <v>0</v>
      </c>
      <c r="GB15" s="33">
        <v>654.22318603834094</v>
      </c>
      <c r="GC15" s="33">
        <v>0</v>
      </c>
      <c r="GD15" s="33">
        <v>0</v>
      </c>
      <c r="GE15" s="33">
        <v>65398.932200556366</v>
      </c>
      <c r="GF15" s="33">
        <v>7327838.2769140322</v>
      </c>
      <c r="GG15" s="47">
        <f t="shared" si="0"/>
        <v>18068616.007446654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55459.756061845685</v>
      </c>
      <c r="D16" s="33">
        <v>902.55813477662423</v>
      </c>
      <c r="E16" s="33">
        <v>762.3323775663282</v>
      </c>
      <c r="F16" s="33">
        <v>1159.3938543490931</v>
      </c>
      <c r="G16" s="33">
        <v>383.30795274506977</v>
      </c>
      <c r="H16" s="33">
        <v>9.1795355996058987</v>
      </c>
      <c r="I16" s="33">
        <v>9834.1527749365068</v>
      </c>
      <c r="J16" s="33">
        <v>8535.5222923512738</v>
      </c>
      <c r="K16" s="33">
        <v>959.90424514227107</v>
      </c>
      <c r="L16" s="33">
        <v>10527.801250875209</v>
      </c>
      <c r="M16" s="33">
        <v>83011.756624269983</v>
      </c>
      <c r="N16" s="33">
        <v>726825.76599523879</v>
      </c>
      <c r="O16" s="33">
        <v>608.96987732414709</v>
      </c>
      <c r="P16" s="33">
        <v>4469.7761727841089</v>
      </c>
      <c r="Q16" s="33">
        <v>3079.4071431483567</v>
      </c>
      <c r="R16" s="33">
        <v>390.81452478404208</v>
      </c>
      <c r="S16" s="33">
        <v>1207.2530335830108</v>
      </c>
      <c r="T16" s="33">
        <v>2802.4945148105244</v>
      </c>
      <c r="U16" s="33">
        <v>2949.1394550567666</v>
      </c>
      <c r="V16" s="33">
        <v>2499.5679979005358</v>
      </c>
      <c r="W16" s="33">
        <v>36708.853720915584</v>
      </c>
      <c r="X16" s="33">
        <v>36422.705788643812</v>
      </c>
      <c r="Y16" s="33">
        <v>20999.920204981259</v>
      </c>
      <c r="Z16" s="33">
        <v>6202.1023050046324</v>
      </c>
      <c r="AA16" s="33">
        <v>1611.7539159416663</v>
      </c>
      <c r="AB16" s="33">
        <v>3076.3980923524523</v>
      </c>
      <c r="AC16" s="33">
        <v>1922.8842198291597</v>
      </c>
      <c r="AD16" s="33">
        <v>4114.9413825928041</v>
      </c>
      <c r="AE16" s="33">
        <v>3159.7124785790215</v>
      </c>
      <c r="AF16" s="33">
        <v>2126.5470898035242</v>
      </c>
      <c r="AG16" s="33">
        <v>919.1824763864563</v>
      </c>
      <c r="AH16" s="33">
        <v>564.93635900189508</v>
      </c>
      <c r="AI16" s="33">
        <v>1113.6959246152917</v>
      </c>
      <c r="AJ16" s="33">
        <v>5458.2023735560197</v>
      </c>
      <c r="AK16" s="33">
        <v>7904.5990074176889</v>
      </c>
      <c r="AL16" s="33">
        <v>1525.6789184949703</v>
      </c>
      <c r="AM16" s="33">
        <v>1588.4381189258072</v>
      </c>
      <c r="AN16" s="33">
        <v>5839.3293946224667</v>
      </c>
      <c r="AO16" s="33">
        <v>870.8326907038994</v>
      </c>
      <c r="AP16" s="33">
        <v>5729.0979181257717</v>
      </c>
      <c r="AQ16" s="33">
        <v>1237.2242445610607</v>
      </c>
      <c r="AR16" s="33">
        <v>562.27020663932012</v>
      </c>
      <c r="AS16" s="33">
        <v>2350.5994357333402</v>
      </c>
      <c r="AT16" s="33">
        <v>938.09150399125429</v>
      </c>
      <c r="AU16" s="33">
        <v>386.68721383961918</v>
      </c>
      <c r="AV16" s="33">
        <v>522.84774252804493</v>
      </c>
      <c r="AW16" s="33">
        <v>338.22190549354707</v>
      </c>
      <c r="AX16" s="33">
        <v>1731.7324857154836</v>
      </c>
      <c r="AY16" s="33">
        <v>792.69370094752037</v>
      </c>
      <c r="AZ16" s="33">
        <v>516.40265612712381</v>
      </c>
      <c r="BA16" s="33">
        <v>7927.0622992266162</v>
      </c>
      <c r="BB16" s="33">
        <v>3803.9745974990938</v>
      </c>
      <c r="BC16" s="33">
        <v>4411.0841815333351</v>
      </c>
      <c r="BD16" s="33">
        <v>49202.75336935743</v>
      </c>
      <c r="BE16" s="33">
        <v>26705.970202686789</v>
      </c>
      <c r="BF16" s="33">
        <v>319.42393032027115</v>
      </c>
      <c r="BG16" s="33">
        <v>690.30429573921856</v>
      </c>
      <c r="BH16" s="33">
        <v>2548.4943173897732</v>
      </c>
      <c r="BI16" s="33">
        <v>889.38970443621906</v>
      </c>
      <c r="BJ16" s="33">
        <v>359.82246278936435</v>
      </c>
      <c r="BK16" s="33">
        <v>3844.6471272931885</v>
      </c>
      <c r="BL16" s="33">
        <v>474.16389837432564</v>
      </c>
      <c r="BM16" s="33">
        <v>294270.26159436471</v>
      </c>
      <c r="BN16" s="33">
        <v>737479.71557162877</v>
      </c>
      <c r="BO16" s="33">
        <v>8600.7690696836053</v>
      </c>
      <c r="BP16" s="33">
        <v>162.2966602788232</v>
      </c>
      <c r="BQ16" s="33">
        <v>10360.248435943295</v>
      </c>
      <c r="BR16" s="33">
        <v>17557.162937778354</v>
      </c>
      <c r="BS16" s="33">
        <v>1453.4729446659082</v>
      </c>
      <c r="BT16" s="33">
        <v>3533.4392299987617</v>
      </c>
      <c r="BU16" s="33">
        <v>1660.0102774490661</v>
      </c>
      <c r="BV16" s="33">
        <v>8971.7501102987826</v>
      </c>
      <c r="BW16" s="33">
        <v>5657.697991039623</v>
      </c>
      <c r="BX16" s="33">
        <v>5632.5915970232973</v>
      </c>
      <c r="BY16" s="33">
        <v>5307.1535252726226</v>
      </c>
      <c r="BZ16" s="33">
        <v>1336.0444219296353</v>
      </c>
      <c r="CA16" s="33">
        <v>3498.0113674431605</v>
      </c>
      <c r="CB16" s="33">
        <v>361.63260649661771</v>
      </c>
      <c r="CC16" s="33">
        <v>0</v>
      </c>
      <c r="CD16" s="33">
        <v>813.20727693362346</v>
      </c>
      <c r="CE16" s="33">
        <v>2501.3979483564581</v>
      </c>
      <c r="CF16" s="33">
        <v>6733.8869597194189</v>
      </c>
      <c r="CG16" s="33">
        <v>15004.127311783317</v>
      </c>
      <c r="CH16" s="33">
        <v>1954.358368841896</v>
      </c>
      <c r="CI16" s="33">
        <v>620.10315046240135</v>
      </c>
      <c r="CJ16" s="33">
        <v>4610.6525680005516</v>
      </c>
      <c r="CK16" s="33">
        <v>3960.7856970223606</v>
      </c>
      <c r="CL16" s="33">
        <v>1810.9728707914196</v>
      </c>
      <c r="CM16" s="33">
        <v>8163.3313199926079</v>
      </c>
      <c r="CN16" s="33">
        <v>1144.1077858187036</v>
      </c>
      <c r="CO16" s="33">
        <v>414.27322291467743</v>
      </c>
      <c r="CP16" s="33">
        <v>691.46260336920693</v>
      </c>
      <c r="CQ16" s="33">
        <v>1490.881479199129</v>
      </c>
      <c r="CR16" s="33">
        <v>3996.0429237433254</v>
      </c>
      <c r="CS16" s="33">
        <v>25490.278904327133</v>
      </c>
      <c r="CT16" s="33">
        <v>38223.578952408076</v>
      </c>
      <c r="CU16" s="33">
        <v>684.45174196409437</v>
      </c>
      <c r="CV16" s="33">
        <v>4432.1679336007237</v>
      </c>
      <c r="CW16" s="33">
        <v>4511.360580041749</v>
      </c>
      <c r="CX16" s="33">
        <v>1965.493882579706</v>
      </c>
      <c r="CY16" s="33">
        <v>2405.315331102965</v>
      </c>
      <c r="CZ16" s="33">
        <v>605.41282068619216</v>
      </c>
      <c r="DA16" s="33">
        <v>11766.479513525359</v>
      </c>
      <c r="DB16" s="33">
        <v>14818.499655168696</v>
      </c>
      <c r="DC16" s="33">
        <v>16890.685353565732</v>
      </c>
      <c r="DD16" s="33">
        <v>34589.257191268909</v>
      </c>
      <c r="DE16" s="33">
        <v>1362.7463875995231</v>
      </c>
      <c r="DF16" s="33">
        <v>596.89243227463044</v>
      </c>
      <c r="DG16" s="33">
        <v>606.55999093914511</v>
      </c>
      <c r="DH16" s="33">
        <v>16593.898711323571</v>
      </c>
      <c r="DI16" s="33">
        <v>5562.7251718081479</v>
      </c>
      <c r="DJ16" s="33">
        <v>506.09416684271827</v>
      </c>
      <c r="DK16" s="33">
        <v>2645.827207030376</v>
      </c>
      <c r="DL16" s="33">
        <v>15601.112604887785</v>
      </c>
      <c r="DM16" s="33">
        <v>829.98645245371836</v>
      </c>
      <c r="DN16" s="33">
        <v>770.62963041795467</v>
      </c>
      <c r="DO16" s="33">
        <v>0</v>
      </c>
      <c r="DP16" s="76">
        <f t="shared" si="1"/>
        <v>2536003.8321258663</v>
      </c>
      <c r="DQ16" s="33">
        <v>2120556.5850367476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17493.46674173366</v>
      </c>
      <c r="GA16" s="33">
        <v>0</v>
      </c>
      <c r="GB16" s="33">
        <v>796.36188370593038</v>
      </c>
      <c r="GC16" s="33">
        <v>0</v>
      </c>
      <c r="GD16" s="33">
        <v>0</v>
      </c>
      <c r="GE16" s="33">
        <v>56305.118044428906</v>
      </c>
      <c r="GF16" s="33">
        <v>1683288.0781833408</v>
      </c>
      <c r="GG16" s="47">
        <f t="shared" si="0"/>
        <v>6414443.442015822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617.68952549905373</v>
      </c>
      <c r="D17" s="33">
        <v>71.123863895523499</v>
      </c>
      <c r="E17" s="33">
        <v>157.4192567410401</v>
      </c>
      <c r="F17" s="33">
        <v>85.570176869766698</v>
      </c>
      <c r="G17" s="33">
        <v>28.095403267183755</v>
      </c>
      <c r="H17" s="33">
        <v>9.8720786431218741</v>
      </c>
      <c r="I17" s="33">
        <v>116.29481192665708</v>
      </c>
      <c r="J17" s="33">
        <v>50.70810132901309</v>
      </c>
      <c r="K17" s="33">
        <v>119.96163288055337</v>
      </c>
      <c r="L17" s="33">
        <v>166.37094075401242</v>
      </c>
      <c r="M17" s="33">
        <v>508.15856529184663</v>
      </c>
      <c r="N17" s="33">
        <v>175.87298434351064</v>
      </c>
      <c r="O17" s="33">
        <v>40.752226519439517</v>
      </c>
      <c r="P17" s="33">
        <v>119.78999581133748</v>
      </c>
      <c r="Q17" s="33">
        <v>162.46096054546283</v>
      </c>
      <c r="R17" s="33">
        <v>44.076012790896179</v>
      </c>
      <c r="S17" s="33">
        <v>71.675302119465385</v>
      </c>
      <c r="T17" s="33">
        <v>221.51738411773496</v>
      </c>
      <c r="U17" s="33">
        <v>250.78939090046026</v>
      </c>
      <c r="V17" s="33">
        <v>170.1752531611491</v>
      </c>
      <c r="W17" s="33">
        <v>210.55503708785426</v>
      </c>
      <c r="X17" s="33">
        <v>470.58800552996087</v>
      </c>
      <c r="Y17" s="33">
        <v>588.24337060706864</v>
      </c>
      <c r="Z17" s="33">
        <v>429.11718964981162</v>
      </c>
      <c r="AA17" s="33">
        <v>72.859538172000526</v>
      </c>
      <c r="AB17" s="33">
        <v>241.42862450181084</v>
      </c>
      <c r="AC17" s="33">
        <v>150.16094293913676</v>
      </c>
      <c r="AD17" s="33">
        <v>298.95458259470257</v>
      </c>
      <c r="AE17" s="33">
        <v>275.4524287571835</v>
      </c>
      <c r="AF17" s="33">
        <v>186.84081777081056</v>
      </c>
      <c r="AG17" s="33">
        <v>78.349339507537749</v>
      </c>
      <c r="AH17" s="33">
        <v>45.592684715192725</v>
      </c>
      <c r="AI17" s="33">
        <v>102.86241726205444</v>
      </c>
      <c r="AJ17" s="33">
        <v>446.79117882928813</v>
      </c>
      <c r="AK17" s="33">
        <v>650.08356877746792</v>
      </c>
      <c r="AL17" s="33">
        <v>133.79588058510109</v>
      </c>
      <c r="AM17" s="33">
        <v>151.590304836115</v>
      </c>
      <c r="AN17" s="33">
        <v>427.20930432537358</v>
      </c>
      <c r="AO17" s="33">
        <v>68.930176355995044</v>
      </c>
      <c r="AP17" s="33">
        <v>1519.3361968371362</v>
      </c>
      <c r="AQ17" s="33">
        <v>101.65251705663577</v>
      </c>
      <c r="AR17" s="33">
        <v>32.960887832470739</v>
      </c>
      <c r="AS17" s="33">
        <v>195.60838158362176</v>
      </c>
      <c r="AT17" s="33">
        <v>48.676832694502842</v>
      </c>
      <c r="AU17" s="33">
        <v>30.74811272342388</v>
      </c>
      <c r="AV17" s="33">
        <v>9.2751415441856437</v>
      </c>
      <c r="AW17" s="33">
        <v>29.404234567314376</v>
      </c>
      <c r="AX17" s="33">
        <v>46.463230816790201</v>
      </c>
      <c r="AY17" s="33">
        <v>35.875646837320794</v>
      </c>
      <c r="AZ17" s="33">
        <v>20.052160068967165</v>
      </c>
      <c r="BA17" s="33">
        <v>612.15396232359092</v>
      </c>
      <c r="BB17" s="33">
        <v>315.11790227717034</v>
      </c>
      <c r="BC17" s="33">
        <v>358.35965644951438</v>
      </c>
      <c r="BD17" s="33">
        <v>5373.7388185129694</v>
      </c>
      <c r="BE17" s="33">
        <v>2172.7408412333734</v>
      </c>
      <c r="BF17" s="33">
        <v>11.184123988388079</v>
      </c>
      <c r="BG17" s="33">
        <v>42.90786682580309</v>
      </c>
      <c r="BH17" s="33">
        <v>203.00761767364767</v>
      </c>
      <c r="BI17" s="33">
        <v>65.243389820194551</v>
      </c>
      <c r="BJ17" s="33">
        <v>62.157193715516541</v>
      </c>
      <c r="BK17" s="33">
        <v>233.94350802227214</v>
      </c>
      <c r="BL17" s="33">
        <v>46.848443543051786</v>
      </c>
      <c r="BM17" s="33">
        <v>116.16143766164291</v>
      </c>
      <c r="BN17" s="33">
        <v>107.02873756683333</v>
      </c>
      <c r="BO17" s="33">
        <v>759.63961819626616</v>
      </c>
      <c r="BP17" s="33">
        <v>12.543473250185034</v>
      </c>
      <c r="BQ17" s="33">
        <v>306.06486795849264</v>
      </c>
      <c r="BR17" s="33">
        <v>1020.5591492395625</v>
      </c>
      <c r="BS17" s="33">
        <v>158.14087084400634</v>
      </c>
      <c r="BT17" s="33">
        <v>228.29915581445977</v>
      </c>
      <c r="BU17" s="33">
        <v>101.50934961377293</v>
      </c>
      <c r="BV17" s="33">
        <v>583.73678989219206</v>
      </c>
      <c r="BW17" s="33">
        <v>102.76033558330323</v>
      </c>
      <c r="BX17" s="33">
        <v>389.89893702977349</v>
      </c>
      <c r="BY17" s="33">
        <v>599.43594343287327</v>
      </c>
      <c r="BZ17" s="33">
        <v>134.04171636037648</v>
      </c>
      <c r="CA17" s="33">
        <v>191.26015649344257</v>
      </c>
      <c r="CB17" s="33">
        <v>24.015525107679967</v>
      </c>
      <c r="CC17" s="33">
        <v>48.793014721225035</v>
      </c>
      <c r="CD17" s="33">
        <v>66.399839804587316</v>
      </c>
      <c r="CE17" s="33">
        <v>214.1383666649796</v>
      </c>
      <c r="CF17" s="33">
        <v>756.19888173088077</v>
      </c>
      <c r="CG17" s="33">
        <v>715.34077227283683</v>
      </c>
      <c r="CH17" s="33">
        <v>118.73809364355412</v>
      </c>
      <c r="CI17" s="33">
        <v>5.235628074224028</v>
      </c>
      <c r="CJ17" s="33">
        <v>521.18693973343068</v>
      </c>
      <c r="CK17" s="33">
        <v>841.38237953474209</v>
      </c>
      <c r="CL17" s="33">
        <v>32.571476979481915</v>
      </c>
      <c r="CM17" s="33">
        <v>453.44151220075054</v>
      </c>
      <c r="CN17" s="33">
        <v>231.70820224840665</v>
      </c>
      <c r="CO17" s="33">
        <v>4.9591071107777989</v>
      </c>
      <c r="CP17" s="33">
        <v>174.13020605963345</v>
      </c>
      <c r="CQ17" s="33">
        <v>102.82962901330882</v>
      </c>
      <c r="CR17" s="33">
        <v>990.78516480131282</v>
      </c>
      <c r="CS17" s="33">
        <v>302.90845602875578</v>
      </c>
      <c r="CT17" s="33">
        <v>150.70221534074511</v>
      </c>
      <c r="CU17" s="33">
        <v>2.3515406131580705</v>
      </c>
      <c r="CV17" s="33">
        <v>34.218064013889595</v>
      </c>
      <c r="CW17" s="33">
        <v>64.363390763186104</v>
      </c>
      <c r="CX17" s="33">
        <v>20.766461833278143</v>
      </c>
      <c r="CY17" s="33">
        <v>29.042305296964358</v>
      </c>
      <c r="CZ17" s="33">
        <v>28.620481332617473</v>
      </c>
      <c r="DA17" s="33">
        <v>211.34743246266612</v>
      </c>
      <c r="DB17" s="33">
        <v>202.80879681859889</v>
      </c>
      <c r="DC17" s="33">
        <v>51.254309090971425</v>
      </c>
      <c r="DD17" s="33">
        <v>98.531766845480647</v>
      </c>
      <c r="DE17" s="33">
        <v>6.3663036538671625</v>
      </c>
      <c r="DF17" s="33">
        <v>0</v>
      </c>
      <c r="DG17" s="33">
        <v>24.428335107138299</v>
      </c>
      <c r="DH17" s="33">
        <v>433.30744147462411</v>
      </c>
      <c r="DI17" s="33">
        <v>242.65253130000877</v>
      </c>
      <c r="DJ17" s="33">
        <v>7.5181743241390695</v>
      </c>
      <c r="DK17" s="33">
        <v>29.668196872001918</v>
      </c>
      <c r="DL17" s="33">
        <v>1083.5522991540938</v>
      </c>
      <c r="DM17" s="33">
        <v>29.486137480938151</v>
      </c>
      <c r="DN17" s="33">
        <v>63.948240451939363</v>
      </c>
      <c r="DO17" s="33">
        <v>0</v>
      </c>
      <c r="DP17" s="76">
        <f t="shared" si="1"/>
        <v>33016.014086057607</v>
      </c>
      <c r="DQ17" s="33">
        <v>1043334.4616421086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3815.0319867849016</v>
      </c>
      <c r="GA17" s="33">
        <v>0</v>
      </c>
      <c r="GB17" s="33">
        <v>0</v>
      </c>
      <c r="GC17" s="33">
        <v>0</v>
      </c>
      <c r="GD17" s="33">
        <v>0</v>
      </c>
      <c r="GE17" s="33">
        <v>-71591.544316088562</v>
      </c>
      <c r="GF17" s="33">
        <v>454689.58723762195</v>
      </c>
      <c r="GG17" s="47">
        <f t="shared" si="0"/>
        <v>1463263.5506364845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2618.8278242175188</v>
      </c>
      <c r="D18" s="33">
        <v>1209.1611608403825</v>
      </c>
      <c r="E18" s="33">
        <v>23341.867049247201</v>
      </c>
      <c r="F18" s="33">
        <v>141.18467094231195</v>
      </c>
      <c r="G18" s="33">
        <v>467.47817153435534</v>
      </c>
      <c r="H18" s="33">
        <v>11.707526710002023</v>
      </c>
      <c r="I18" s="33">
        <v>248.32269969664429</v>
      </c>
      <c r="J18" s="33">
        <v>447.22807932492759</v>
      </c>
      <c r="K18" s="33">
        <v>221.57299759492875</v>
      </c>
      <c r="L18" s="33">
        <v>163.85648020517436</v>
      </c>
      <c r="M18" s="33">
        <v>791.83097809238063</v>
      </c>
      <c r="N18" s="33">
        <v>684.56021231979753</v>
      </c>
      <c r="O18" s="33">
        <v>195.70633898974143</v>
      </c>
      <c r="P18" s="33">
        <v>364726.66695078975</v>
      </c>
      <c r="Q18" s="33">
        <v>894949.61438655027</v>
      </c>
      <c r="R18" s="33">
        <v>8205.6581588970166</v>
      </c>
      <c r="S18" s="33">
        <v>344.57736251710634</v>
      </c>
      <c r="T18" s="33">
        <v>7296.1513053500239</v>
      </c>
      <c r="U18" s="33">
        <v>365.21812760067451</v>
      </c>
      <c r="V18" s="33">
        <v>247.37945014654139</v>
      </c>
      <c r="W18" s="33">
        <v>2061.8559536759622</v>
      </c>
      <c r="X18" s="33">
        <v>17609.085469488648</v>
      </c>
      <c r="Y18" s="33">
        <v>8731.6709439935094</v>
      </c>
      <c r="Z18" s="33">
        <v>16323.806292573632</v>
      </c>
      <c r="AA18" s="33">
        <v>1429.2510639995382</v>
      </c>
      <c r="AB18" s="33">
        <v>9410.7050789358582</v>
      </c>
      <c r="AC18" s="33">
        <v>740.24710428694164</v>
      </c>
      <c r="AD18" s="33">
        <v>3314.5179895626716</v>
      </c>
      <c r="AE18" s="33">
        <v>9059.2838478911854</v>
      </c>
      <c r="AF18" s="33">
        <v>628.74868432468361</v>
      </c>
      <c r="AG18" s="33">
        <v>130.64746270057407</v>
      </c>
      <c r="AH18" s="33">
        <v>288.17215123203789</v>
      </c>
      <c r="AI18" s="33">
        <v>1017.0346605941621</v>
      </c>
      <c r="AJ18" s="33">
        <v>2256.7552201265289</v>
      </c>
      <c r="AK18" s="33">
        <v>4284.0207434052591</v>
      </c>
      <c r="AL18" s="33">
        <v>2833.2303545971686</v>
      </c>
      <c r="AM18" s="33">
        <v>4491.0354036765393</v>
      </c>
      <c r="AN18" s="33">
        <v>72219.789192348326</v>
      </c>
      <c r="AO18" s="33">
        <v>206.12151371038263</v>
      </c>
      <c r="AP18" s="33">
        <v>10385.390739809998</v>
      </c>
      <c r="AQ18" s="33">
        <v>2610.1284910110317</v>
      </c>
      <c r="AR18" s="33">
        <v>378.90359761798152</v>
      </c>
      <c r="AS18" s="33">
        <v>102.89987143203791</v>
      </c>
      <c r="AT18" s="33">
        <v>128.72504655209565</v>
      </c>
      <c r="AU18" s="33">
        <v>55.321940367140641</v>
      </c>
      <c r="AV18" s="33">
        <v>26.081098107554986</v>
      </c>
      <c r="AW18" s="33">
        <v>147.48899799055818</v>
      </c>
      <c r="AX18" s="33">
        <v>19766.751862984223</v>
      </c>
      <c r="AY18" s="33">
        <v>16509.111514990575</v>
      </c>
      <c r="AZ18" s="33">
        <v>19811.299612470109</v>
      </c>
      <c r="BA18" s="33">
        <v>6755.9551182073028</v>
      </c>
      <c r="BB18" s="33">
        <v>962.00545901600196</v>
      </c>
      <c r="BC18" s="33">
        <v>425.7651590379366</v>
      </c>
      <c r="BD18" s="33">
        <v>46895.101819714844</v>
      </c>
      <c r="BE18" s="33">
        <v>5386.3721221194428</v>
      </c>
      <c r="BF18" s="33">
        <v>1126.4169073480546</v>
      </c>
      <c r="BG18" s="33">
        <v>1022.1556737168531</v>
      </c>
      <c r="BH18" s="33">
        <v>39.962928658286522</v>
      </c>
      <c r="BI18" s="33">
        <v>1604.3092315929473</v>
      </c>
      <c r="BJ18" s="33">
        <v>3448.5490049932587</v>
      </c>
      <c r="BK18" s="33">
        <v>394.81872508452665</v>
      </c>
      <c r="BL18" s="33">
        <v>76.306138444095225</v>
      </c>
      <c r="BM18" s="33">
        <v>258.23606935062355</v>
      </c>
      <c r="BN18" s="33">
        <v>983.3161186552768</v>
      </c>
      <c r="BO18" s="33">
        <v>906.10140975644561</v>
      </c>
      <c r="BP18" s="33">
        <v>17.332787154527058</v>
      </c>
      <c r="BQ18" s="33">
        <v>312.9943078523691</v>
      </c>
      <c r="BR18" s="33">
        <v>169.90600891926141</v>
      </c>
      <c r="BS18" s="33">
        <v>163.90893338698737</v>
      </c>
      <c r="BT18" s="33">
        <v>436.52666612623403</v>
      </c>
      <c r="BU18" s="33">
        <v>152.9594768454007</v>
      </c>
      <c r="BV18" s="33">
        <v>313.29939942757773</v>
      </c>
      <c r="BW18" s="33">
        <v>75.974321212869711</v>
      </c>
      <c r="BX18" s="33">
        <v>233.62024817808657</v>
      </c>
      <c r="BY18" s="33">
        <v>618.33902239113115</v>
      </c>
      <c r="BZ18" s="33">
        <v>129.40862998688451</v>
      </c>
      <c r="CA18" s="33">
        <v>369.20950865877887</v>
      </c>
      <c r="CB18" s="33">
        <v>2524.7877376435731</v>
      </c>
      <c r="CC18" s="33">
        <v>3568.7460651254191</v>
      </c>
      <c r="CD18" s="33">
        <v>46.230877307278185</v>
      </c>
      <c r="CE18" s="33">
        <v>221.21168693619967</v>
      </c>
      <c r="CF18" s="33">
        <v>395.06584655656951</v>
      </c>
      <c r="CG18" s="33">
        <v>747.62938596408401</v>
      </c>
      <c r="CH18" s="33">
        <v>221.47212482560397</v>
      </c>
      <c r="CI18" s="33">
        <v>97.70073700342256</v>
      </c>
      <c r="CJ18" s="33">
        <v>260.45793406736914</v>
      </c>
      <c r="CK18" s="33">
        <v>444.78364519369677</v>
      </c>
      <c r="CL18" s="33">
        <v>1203.9915477998488</v>
      </c>
      <c r="CM18" s="33">
        <v>464.49715809888784</v>
      </c>
      <c r="CN18" s="33">
        <v>103.79382208950456</v>
      </c>
      <c r="CO18" s="33">
        <v>61.636303747412036</v>
      </c>
      <c r="CP18" s="33">
        <v>89.660761603522502</v>
      </c>
      <c r="CQ18" s="33">
        <v>2630.7545678358297</v>
      </c>
      <c r="CR18" s="33">
        <v>505.51796274134341</v>
      </c>
      <c r="CS18" s="33">
        <v>4007.4036391315481</v>
      </c>
      <c r="CT18" s="33">
        <v>835.57260394145044</v>
      </c>
      <c r="CU18" s="33">
        <v>2411.8106613938367</v>
      </c>
      <c r="CV18" s="33">
        <v>1410.3233062224581</v>
      </c>
      <c r="CW18" s="33">
        <v>2677.1323511884402</v>
      </c>
      <c r="CX18" s="33">
        <v>458.47137161144468</v>
      </c>
      <c r="CY18" s="33">
        <v>3287.8328721282301</v>
      </c>
      <c r="CZ18" s="33">
        <v>82.898152919817008</v>
      </c>
      <c r="DA18" s="33">
        <v>11669.512396737488</v>
      </c>
      <c r="DB18" s="33">
        <v>1036.8438996027035</v>
      </c>
      <c r="DC18" s="33">
        <v>4830.5128035684756</v>
      </c>
      <c r="DD18" s="33">
        <v>7800.0172338447983</v>
      </c>
      <c r="DE18" s="33">
        <v>114.37618738219942</v>
      </c>
      <c r="DF18" s="33">
        <v>0</v>
      </c>
      <c r="DG18" s="33">
        <v>2164.8923570037832</v>
      </c>
      <c r="DH18" s="33">
        <v>1.6795689331861889</v>
      </c>
      <c r="DI18" s="33">
        <v>1.4706717860761112</v>
      </c>
      <c r="DJ18" s="33">
        <v>1979.1241428636586</v>
      </c>
      <c r="DK18" s="33">
        <v>938.33678064578476</v>
      </c>
      <c r="DL18" s="33">
        <v>3638.0590936596141</v>
      </c>
      <c r="DM18" s="33">
        <v>808.15728450699328</v>
      </c>
      <c r="DN18" s="33">
        <v>3017.4252701278106</v>
      </c>
      <c r="DO18" s="33">
        <v>0</v>
      </c>
      <c r="DP18" s="76">
        <f t="shared" si="1"/>
        <v>1673675.2938455986</v>
      </c>
      <c r="DQ18" s="33">
        <v>1162013.3965675521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130.38419262236727</v>
      </c>
      <c r="EH18" s="33">
        <v>26165.98665546285</v>
      </c>
      <c r="EI18" s="33">
        <v>0</v>
      </c>
      <c r="EJ18" s="33">
        <v>11.345423197987889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22.090342083359435</v>
      </c>
      <c r="FV18" s="33">
        <v>1.2738739302183479</v>
      </c>
      <c r="FW18" s="33">
        <v>0</v>
      </c>
      <c r="FX18" s="33">
        <v>391029.52162339399</v>
      </c>
      <c r="FY18" s="33">
        <v>0</v>
      </c>
      <c r="FZ18" s="33">
        <v>5669.5065144934024</v>
      </c>
      <c r="GA18" s="33">
        <v>0</v>
      </c>
      <c r="GB18" s="33">
        <v>293.65012221883433</v>
      </c>
      <c r="GC18" s="33">
        <v>0</v>
      </c>
      <c r="GD18" s="33">
        <v>67.716084022341335</v>
      </c>
      <c r="GE18" s="33">
        <v>59800.151051194262</v>
      </c>
      <c r="GF18" s="33">
        <v>2297951.8035580525</v>
      </c>
      <c r="GG18" s="47">
        <f t="shared" si="0"/>
        <v>5616832.1198538234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1879.131608906026</v>
      </c>
      <c r="D19" s="33">
        <v>278.22123334727848</v>
      </c>
      <c r="E19" s="33">
        <v>153.11259098465888</v>
      </c>
      <c r="F19" s="33">
        <v>231.84504270052784</v>
      </c>
      <c r="G19" s="33">
        <v>98.347947282680977</v>
      </c>
      <c r="H19" s="33">
        <v>19.123206315430931</v>
      </c>
      <c r="I19" s="33">
        <v>326.40045446521617</v>
      </c>
      <c r="J19" s="33">
        <v>273.72724971880388</v>
      </c>
      <c r="K19" s="33">
        <v>401.16572662201207</v>
      </c>
      <c r="L19" s="33">
        <v>362.58085044227761</v>
      </c>
      <c r="M19" s="33">
        <v>1235.3775406397474</v>
      </c>
      <c r="N19" s="33">
        <v>934.19780306286088</v>
      </c>
      <c r="O19" s="33">
        <v>71.935151160722157</v>
      </c>
      <c r="P19" s="33">
        <v>44248.175908654914</v>
      </c>
      <c r="Q19" s="33">
        <v>150194.98307630647</v>
      </c>
      <c r="R19" s="33">
        <v>4388.0125789442045</v>
      </c>
      <c r="S19" s="33">
        <v>968.26100604390501</v>
      </c>
      <c r="T19" s="33">
        <v>849.34187901615587</v>
      </c>
      <c r="U19" s="33">
        <v>1513.0734598321176</v>
      </c>
      <c r="V19" s="33">
        <v>608.92869521277862</v>
      </c>
      <c r="W19" s="33">
        <v>533.74864139078215</v>
      </c>
      <c r="X19" s="33">
        <v>3295.0417471437218</v>
      </c>
      <c r="Y19" s="33">
        <v>1001.9793904944339</v>
      </c>
      <c r="Z19" s="33">
        <v>6411.8563672151195</v>
      </c>
      <c r="AA19" s="33">
        <v>1610.2030042732683</v>
      </c>
      <c r="AB19" s="33">
        <v>2181.2356311337976</v>
      </c>
      <c r="AC19" s="33">
        <v>638.77977753051243</v>
      </c>
      <c r="AD19" s="33">
        <v>1633.942293303932</v>
      </c>
      <c r="AE19" s="33">
        <v>1614.715968754045</v>
      </c>
      <c r="AF19" s="33">
        <v>562.39464107130368</v>
      </c>
      <c r="AG19" s="33">
        <v>193.65217698338364</v>
      </c>
      <c r="AH19" s="33">
        <v>166.4157578513005</v>
      </c>
      <c r="AI19" s="33">
        <v>472.93961719303189</v>
      </c>
      <c r="AJ19" s="33">
        <v>1043.6879540048915</v>
      </c>
      <c r="AK19" s="33">
        <v>1887.1843007509613</v>
      </c>
      <c r="AL19" s="33">
        <v>554.71509993795473</v>
      </c>
      <c r="AM19" s="33">
        <v>331.63090132696459</v>
      </c>
      <c r="AN19" s="33">
        <v>27940.428431858989</v>
      </c>
      <c r="AO19" s="33">
        <v>227.30232058570297</v>
      </c>
      <c r="AP19" s="33">
        <v>4010.2729759302269</v>
      </c>
      <c r="AQ19" s="33">
        <v>714.82795354008158</v>
      </c>
      <c r="AR19" s="33">
        <v>103.93607553368879</v>
      </c>
      <c r="AS19" s="33">
        <v>526.97009821969527</v>
      </c>
      <c r="AT19" s="33">
        <v>142.51580841156985</v>
      </c>
      <c r="AU19" s="33">
        <v>77.075806844579574</v>
      </c>
      <c r="AV19" s="33">
        <v>41.977356688669147</v>
      </c>
      <c r="AW19" s="33">
        <v>124.63149510888309</v>
      </c>
      <c r="AX19" s="33">
        <v>640.42314052462064</v>
      </c>
      <c r="AY19" s="33">
        <v>614.12231316330895</v>
      </c>
      <c r="AZ19" s="33">
        <v>480.91887232279907</v>
      </c>
      <c r="BA19" s="33">
        <v>3758.8357795777679</v>
      </c>
      <c r="BB19" s="33">
        <v>996.50111052376383</v>
      </c>
      <c r="BC19" s="33">
        <v>662.69068457062383</v>
      </c>
      <c r="BD19" s="33">
        <v>15788.325831168444</v>
      </c>
      <c r="BE19" s="33">
        <v>5074.6458838144245</v>
      </c>
      <c r="BF19" s="33">
        <v>100.57636900914963</v>
      </c>
      <c r="BG19" s="33">
        <v>139.82082364123326</v>
      </c>
      <c r="BH19" s="33">
        <v>266.72643998601461</v>
      </c>
      <c r="BI19" s="33">
        <v>75.771802949597571</v>
      </c>
      <c r="BJ19" s="33">
        <v>553.69789636328062</v>
      </c>
      <c r="BK19" s="33">
        <v>704.91482939830121</v>
      </c>
      <c r="BL19" s="33">
        <v>72.681576597089062</v>
      </c>
      <c r="BM19" s="33">
        <v>133.54779175285782</v>
      </c>
      <c r="BN19" s="33">
        <v>299.34228874124716</v>
      </c>
      <c r="BO19" s="33">
        <v>1953.2113264942132</v>
      </c>
      <c r="BP19" s="33">
        <v>25.486486864984286</v>
      </c>
      <c r="BQ19" s="33">
        <v>3538.4190720527668</v>
      </c>
      <c r="BR19" s="33">
        <v>2077.6101568902845</v>
      </c>
      <c r="BS19" s="33">
        <v>478.94483894788783</v>
      </c>
      <c r="BT19" s="33">
        <v>443.6267223547116</v>
      </c>
      <c r="BU19" s="33">
        <v>85.656435693664875</v>
      </c>
      <c r="BV19" s="33">
        <v>1530.3984586955598</v>
      </c>
      <c r="BW19" s="33">
        <v>81.199029197978888</v>
      </c>
      <c r="BX19" s="33">
        <v>910.4232256439941</v>
      </c>
      <c r="BY19" s="33">
        <v>929.4933878398889</v>
      </c>
      <c r="BZ19" s="33">
        <v>302.33024094947262</v>
      </c>
      <c r="CA19" s="33">
        <v>462.5181330381136</v>
      </c>
      <c r="CB19" s="33">
        <v>2676.8169023413111</v>
      </c>
      <c r="CC19" s="33">
        <v>3920.260402600521</v>
      </c>
      <c r="CD19" s="33">
        <v>165.73702586168741</v>
      </c>
      <c r="CE19" s="33">
        <v>559.78916498618628</v>
      </c>
      <c r="CF19" s="33">
        <v>413.2744228183833</v>
      </c>
      <c r="CG19" s="33">
        <v>1619.2641225832792</v>
      </c>
      <c r="CH19" s="33">
        <v>319.04889390194023</v>
      </c>
      <c r="CI19" s="33">
        <v>39.247314918484413</v>
      </c>
      <c r="CJ19" s="33">
        <v>556.55880425695227</v>
      </c>
      <c r="CK19" s="33">
        <v>495.75468715835433</v>
      </c>
      <c r="CL19" s="33">
        <v>338.54393482879431</v>
      </c>
      <c r="CM19" s="33">
        <v>483.93257512721641</v>
      </c>
      <c r="CN19" s="33">
        <v>250.59294312803476</v>
      </c>
      <c r="CO19" s="33">
        <v>45.652678500490772</v>
      </c>
      <c r="CP19" s="33">
        <v>92.647602587351784</v>
      </c>
      <c r="CQ19" s="33">
        <v>1670.0089157691914</v>
      </c>
      <c r="CR19" s="33">
        <v>523.09990165020179</v>
      </c>
      <c r="CS19" s="33">
        <v>1844.0473558312417</v>
      </c>
      <c r="CT19" s="33">
        <v>1275.1027000773847</v>
      </c>
      <c r="CU19" s="33">
        <v>898.31633703078955</v>
      </c>
      <c r="CV19" s="33">
        <v>720.00027920311459</v>
      </c>
      <c r="CW19" s="33">
        <v>1178.5977037324174</v>
      </c>
      <c r="CX19" s="33">
        <v>131.13129676511775</v>
      </c>
      <c r="CY19" s="33">
        <v>1474.4360165001444</v>
      </c>
      <c r="CZ19" s="33">
        <v>79.395144486074585</v>
      </c>
      <c r="DA19" s="33">
        <v>4561.8485088437328</v>
      </c>
      <c r="DB19" s="33">
        <v>1385.8474148863447</v>
      </c>
      <c r="DC19" s="33">
        <v>1836.6433542775137</v>
      </c>
      <c r="DD19" s="33">
        <v>4073.7660749742513</v>
      </c>
      <c r="DE19" s="33">
        <v>2834.0807059482659</v>
      </c>
      <c r="DF19" s="33">
        <v>40.944441494834699</v>
      </c>
      <c r="DG19" s="33">
        <v>1151.7465652409157</v>
      </c>
      <c r="DH19" s="33">
        <v>13.706916462936377</v>
      </c>
      <c r="DI19" s="33">
        <v>3.9914605917227202</v>
      </c>
      <c r="DJ19" s="33">
        <v>768.99245678145837</v>
      </c>
      <c r="DK19" s="33">
        <v>714.81817259128377</v>
      </c>
      <c r="DL19" s="33">
        <v>5600.8265625079775</v>
      </c>
      <c r="DM19" s="33">
        <v>669.98928956909447</v>
      </c>
      <c r="DN19" s="33">
        <v>853.17217976808956</v>
      </c>
      <c r="DO19" s="33">
        <v>0</v>
      </c>
      <c r="DP19" s="76">
        <f t="shared" si="1"/>
        <v>356544.4967820915</v>
      </c>
      <c r="DQ19" s="33">
        <v>2317439.085145615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2.5362750336026609</v>
      </c>
      <c r="FW19" s="33">
        <v>0</v>
      </c>
      <c r="FX19" s="33">
        <v>4752.3494721556872</v>
      </c>
      <c r="FY19" s="33">
        <v>0</v>
      </c>
      <c r="FZ19" s="33">
        <v>7881.1971016006482</v>
      </c>
      <c r="GA19" s="33">
        <v>0</v>
      </c>
      <c r="GB19" s="33">
        <v>25.632497900792512</v>
      </c>
      <c r="GC19" s="33">
        <v>0</v>
      </c>
      <c r="GD19" s="33">
        <v>5.4547318335135762</v>
      </c>
      <c r="GE19" s="33">
        <v>102384.82751579878</v>
      </c>
      <c r="GF19" s="33">
        <v>4307466.8290151255</v>
      </c>
      <c r="GG19" s="47">
        <f t="shared" si="0"/>
        <v>7096502.408537155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897.15896448607907</v>
      </c>
      <c r="D20" s="33">
        <v>0</v>
      </c>
      <c r="E20" s="33">
        <v>17.555622854309945</v>
      </c>
      <c r="F20" s="33">
        <v>41.762795593981345</v>
      </c>
      <c r="G20" s="33">
        <v>1.1091955484004303</v>
      </c>
      <c r="H20" s="33">
        <v>4.1089987063371192</v>
      </c>
      <c r="I20" s="33">
        <v>24.323066130917947</v>
      </c>
      <c r="J20" s="33">
        <v>7.0235916701416752</v>
      </c>
      <c r="K20" s="33">
        <v>28.443120536085441</v>
      </c>
      <c r="L20" s="33">
        <v>28.649491340291057</v>
      </c>
      <c r="M20" s="33">
        <v>73.605497135226699</v>
      </c>
      <c r="N20" s="33">
        <v>61.50509788882291</v>
      </c>
      <c r="O20" s="33">
        <v>3.2525418231700005</v>
      </c>
      <c r="P20" s="33">
        <v>735.83718477066748</v>
      </c>
      <c r="Q20" s="33">
        <v>4184.8616396741509</v>
      </c>
      <c r="R20" s="33">
        <v>53727.645562044119</v>
      </c>
      <c r="S20" s="33">
        <v>473.3413561158182</v>
      </c>
      <c r="T20" s="33">
        <v>312.35295782068061</v>
      </c>
      <c r="U20" s="33">
        <v>6208.4925537381605</v>
      </c>
      <c r="V20" s="33">
        <v>2.1423733206839026</v>
      </c>
      <c r="W20" s="33">
        <v>89.135147758206884</v>
      </c>
      <c r="X20" s="33">
        <v>258.88381643198528</v>
      </c>
      <c r="Y20" s="33">
        <v>89.720195715155924</v>
      </c>
      <c r="Z20" s="33">
        <v>546.07565437194921</v>
      </c>
      <c r="AA20" s="33">
        <v>11.869046102599393</v>
      </c>
      <c r="AB20" s="33">
        <v>69.8859158285793</v>
      </c>
      <c r="AC20" s="33">
        <v>2.0496169163505247</v>
      </c>
      <c r="AD20" s="33">
        <v>541.85094261351435</v>
      </c>
      <c r="AE20" s="33">
        <v>56.70132148089435</v>
      </c>
      <c r="AF20" s="33">
        <v>15.367017164287068</v>
      </c>
      <c r="AG20" s="33">
        <v>4.8859214564059608</v>
      </c>
      <c r="AH20" s="33">
        <v>2.7511457584883594</v>
      </c>
      <c r="AI20" s="33">
        <v>35.260033858866485</v>
      </c>
      <c r="AJ20" s="33">
        <v>85.041398313513724</v>
      </c>
      <c r="AK20" s="33">
        <v>386.05957147353246</v>
      </c>
      <c r="AL20" s="33">
        <v>28.401877922053167</v>
      </c>
      <c r="AM20" s="33">
        <v>43.948167866962514</v>
      </c>
      <c r="AN20" s="33">
        <v>8631.7332443286523</v>
      </c>
      <c r="AO20" s="33">
        <v>6.0766584972014703</v>
      </c>
      <c r="AP20" s="33">
        <v>1117.9688396928029</v>
      </c>
      <c r="AQ20" s="33">
        <v>58.393182459028068</v>
      </c>
      <c r="AR20" s="33">
        <v>7.7502851377918196</v>
      </c>
      <c r="AS20" s="33">
        <v>1.39683008013499</v>
      </c>
      <c r="AT20" s="33">
        <v>10.931694060267121</v>
      </c>
      <c r="AU20" s="33">
        <v>1.9381822199355971</v>
      </c>
      <c r="AV20" s="33">
        <v>71.776721788873672</v>
      </c>
      <c r="AW20" s="33">
        <v>142.40644415320534</v>
      </c>
      <c r="AX20" s="33">
        <v>106.73986472870745</v>
      </c>
      <c r="AY20" s="33">
        <v>57.682498672548725</v>
      </c>
      <c r="AZ20" s="33">
        <v>4.6577305017984809</v>
      </c>
      <c r="BA20" s="33">
        <v>1.3761915486416496</v>
      </c>
      <c r="BB20" s="33">
        <v>25.986353973813305</v>
      </c>
      <c r="BC20" s="33">
        <v>9.9376739513896304</v>
      </c>
      <c r="BD20" s="33">
        <v>1522.4821918584935</v>
      </c>
      <c r="BE20" s="33">
        <v>180.27881329936102</v>
      </c>
      <c r="BF20" s="33">
        <v>20.270347904929253</v>
      </c>
      <c r="BG20" s="33">
        <v>4.1810744738647525</v>
      </c>
      <c r="BH20" s="33">
        <v>18.30336672441398</v>
      </c>
      <c r="BI20" s="33">
        <v>2.249759881733528</v>
      </c>
      <c r="BJ20" s="33">
        <v>19.417647205659186</v>
      </c>
      <c r="BK20" s="33">
        <v>9.7091353776502292</v>
      </c>
      <c r="BL20" s="33">
        <v>6.9837956696310153</v>
      </c>
      <c r="BM20" s="33">
        <v>39.81336723809779</v>
      </c>
      <c r="BN20" s="33">
        <v>95.339424812506081</v>
      </c>
      <c r="BO20" s="33">
        <v>254.42891752224079</v>
      </c>
      <c r="BP20" s="33">
        <v>9.707153952247312</v>
      </c>
      <c r="BQ20" s="33">
        <v>140.17415986853931</v>
      </c>
      <c r="BR20" s="33">
        <v>40.215392827372888</v>
      </c>
      <c r="BS20" s="33">
        <v>54.926493520255569</v>
      </c>
      <c r="BT20" s="33">
        <v>42.190313115871767</v>
      </c>
      <c r="BU20" s="33">
        <v>17.168238869813518</v>
      </c>
      <c r="BV20" s="33">
        <v>121.48797842394129</v>
      </c>
      <c r="BW20" s="33">
        <v>17.011750217159936</v>
      </c>
      <c r="BX20" s="33">
        <v>65.138047783533125</v>
      </c>
      <c r="BY20" s="33">
        <v>1075.8037516925224</v>
      </c>
      <c r="BZ20" s="33">
        <v>22.801561710591425</v>
      </c>
      <c r="CA20" s="33">
        <v>33.140736485307656</v>
      </c>
      <c r="CB20" s="33">
        <v>142.91831695803342</v>
      </c>
      <c r="CC20" s="33">
        <v>172.18866083363628</v>
      </c>
      <c r="CD20" s="33">
        <v>10.646102640076016</v>
      </c>
      <c r="CE20" s="33">
        <v>36.804700859693455</v>
      </c>
      <c r="CF20" s="33">
        <v>287.24875957142723</v>
      </c>
      <c r="CG20" s="33">
        <v>149.5406055057251</v>
      </c>
      <c r="CH20" s="33">
        <v>34.912775775488655</v>
      </c>
      <c r="CI20" s="33">
        <v>179.82039245719588</v>
      </c>
      <c r="CJ20" s="33">
        <v>39.830500810855831</v>
      </c>
      <c r="CK20" s="33">
        <v>280.37674469039223</v>
      </c>
      <c r="CL20" s="33">
        <v>41.257424067427628</v>
      </c>
      <c r="CM20" s="33">
        <v>127.93299415332304</v>
      </c>
      <c r="CN20" s="33">
        <v>97.53396154297053</v>
      </c>
      <c r="CO20" s="33">
        <v>2.622213912049431</v>
      </c>
      <c r="CP20" s="33">
        <v>63.968956956620431</v>
      </c>
      <c r="CQ20" s="33">
        <v>2955.6381434608688</v>
      </c>
      <c r="CR20" s="33">
        <v>368.16613555761791</v>
      </c>
      <c r="CS20" s="33">
        <v>852.2422434262686</v>
      </c>
      <c r="CT20" s="33">
        <v>271.7212491827504</v>
      </c>
      <c r="CU20" s="33">
        <v>30.209919693762824</v>
      </c>
      <c r="CV20" s="33">
        <v>728.49982687460908</v>
      </c>
      <c r="CW20" s="33">
        <v>700.9936471946711</v>
      </c>
      <c r="CX20" s="33">
        <v>200.95058666834902</v>
      </c>
      <c r="CY20" s="33">
        <v>890.63572123831659</v>
      </c>
      <c r="CZ20" s="33">
        <v>27.340281772836292</v>
      </c>
      <c r="DA20" s="33">
        <v>150.10009531139269</v>
      </c>
      <c r="DB20" s="33">
        <v>307.07531293253828</v>
      </c>
      <c r="DC20" s="33">
        <v>113.45138880852987</v>
      </c>
      <c r="DD20" s="33">
        <v>257.72196330918979</v>
      </c>
      <c r="DE20" s="33">
        <v>9.9410566532638676</v>
      </c>
      <c r="DF20" s="33">
        <v>0</v>
      </c>
      <c r="DG20" s="33">
        <v>218.94734144056912</v>
      </c>
      <c r="DH20" s="33">
        <v>31.911851131362162</v>
      </c>
      <c r="DI20" s="33">
        <v>27.129022020877102</v>
      </c>
      <c r="DJ20" s="33">
        <v>238.54585129997122</v>
      </c>
      <c r="DK20" s="33">
        <v>71.992997923946817</v>
      </c>
      <c r="DL20" s="33">
        <v>550.47172412493308</v>
      </c>
      <c r="DM20" s="33">
        <v>596.31693059292081</v>
      </c>
      <c r="DN20" s="33">
        <v>1789.7372239021474</v>
      </c>
      <c r="DO20" s="33">
        <v>0</v>
      </c>
      <c r="DP20" s="76">
        <f t="shared" si="1"/>
        <v>96228.377843718539</v>
      </c>
      <c r="DQ20" s="33">
        <v>193848.88137399877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14.625119937995716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146.56033983063986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225.10831351587541</v>
      </c>
      <c r="FY20" s="33">
        <v>0</v>
      </c>
      <c r="FZ20" s="33">
        <v>2095.7611784446958</v>
      </c>
      <c r="GA20" s="33">
        <v>0</v>
      </c>
      <c r="GB20" s="33">
        <v>42.554539346975936</v>
      </c>
      <c r="GC20" s="33">
        <v>0</v>
      </c>
      <c r="GD20" s="33">
        <v>0</v>
      </c>
      <c r="GE20" s="33">
        <v>89264.964692281559</v>
      </c>
      <c r="GF20" s="33">
        <v>1249769.1542171903</v>
      </c>
      <c r="GG20" s="47">
        <f t="shared" si="0"/>
        <v>1631635.9876182654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8980.74680561897</v>
      </c>
      <c r="D21" s="33">
        <v>370.89724848527629</v>
      </c>
      <c r="E21" s="33">
        <v>335.3493109036549</v>
      </c>
      <c r="F21" s="33">
        <v>299.87308789465322</v>
      </c>
      <c r="G21" s="33">
        <v>1937.2319396042571</v>
      </c>
      <c r="H21" s="33">
        <v>42.710024524601074</v>
      </c>
      <c r="I21" s="33">
        <v>2831.109196651099</v>
      </c>
      <c r="J21" s="33">
        <v>1198.1535692216235</v>
      </c>
      <c r="K21" s="33">
        <v>5880.7702047950115</v>
      </c>
      <c r="L21" s="33">
        <v>1125.258561086903</v>
      </c>
      <c r="M21" s="33">
        <v>3796.1124897746263</v>
      </c>
      <c r="N21" s="33">
        <v>1579.1027615894659</v>
      </c>
      <c r="O21" s="33">
        <v>392.38038659709667</v>
      </c>
      <c r="P21" s="33">
        <v>2896.1061418118647</v>
      </c>
      <c r="Q21" s="33">
        <v>2441.2650191555044</v>
      </c>
      <c r="R21" s="33">
        <v>7642.0254506147876</v>
      </c>
      <c r="S21" s="33">
        <v>479486.52719847229</v>
      </c>
      <c r="T21" s="33">
        <v>67772.906205591164</v>
      </c>
      <c r="U21" s="33">
        <v>1798.4914199043599</v>
      </c>
      <c r="V21" s="33">
        <v>571.95266502952188</v>
      </c>
      <c r="W21" s="33">
        <v>3549.281193075341</v>
      </c>
      <c r="X21" s="33">
        <v>3460.8002572739802</v>
      </c>
      <c r="Y21" s="33">
        <v>848.88264782547594</v>
      </c>
      <c r="Z21" s="33">
        <v>17769.759910265268</v>
      </c>
      <c r="AA21" s="33">
        <v>2497.7648514314205</v>
      </c>
      <c r="AB21" s="33">
        <v>27095.654868859761</v>
      </c>
      <c r="AC21" s="33">
        <v>10056.354888756436</v>
      </c>
      <c r="AD21" s="33">
        <v>46736.480056665496</v>
      </c>
      <c r="AE21" s="33">
        <v>19441.714333624019</v>
      </c>
      <c r="AF21" s="33">
        <v>2751.8399629528949</v>
      </c>
      <c r="AG21" s="33">
        <v>1699.7050430325783</v>
      </c>
      <c r="AH21" s="33">
        <v>1248.7562359908125</v>
      </c>
      <c r="AI21" s="33">
        <v>8044.8102695253538</v>
      </c>
      <c r="AJ21" s="33">
        <v>11136.418178792934</v>
      </c>
      <c r="AK21" s="33">
        <v>23882.254304282083</v>
      </c>
      <c r="AL21" s="33">
        <v>5344.8673268247803</v>
      </c>
      <c r="AM21" s="33">
        <v>11811.770112005295</v>
      </c>
      <c r="AN21" s="33">
        <v>645991.94005881855</v>
      </c>
      <c r="AO21" s="33">
        <v>1009.5836384752854</v>
      </c>
      <c r="AP21" s="33">
        <v>23685.713852672048</v>
      </c>
      <c r="AQ21" s="33">
        <v>6161.8155517842515</v>
      </c>
      <c r="AR21" s="33">
        <v>436.30273877066691</v>
      </c>
      <c r="AS21" s="33">
        <v>897.26903726831313</v>
      </c>
      <c r="AT21" s="33">
        <v>103.71723573690066</v>
      </c>
      <c r="AU21" s="33">
        <v>157.99899565664879</v>
      </c>
      <c r="AV21" s="33">
        <v>81.766474668508934</v>
      </c>
      <c r="AW21" s="33">
        <v>554.78456705761073</v>
      </c>
      <c r="AX21" s="33">
        <v>1190335.7355881145</v>
      </c>
      <c r="AY21" s="33">
        <v>58063.973558482794</v>
      </c>
      <c r="AZ21" s="33">
        <v>592424.23056615028</v>
      </c>
      <c r="BA21" s="33">
        <v>534626.32942120428</v>
      </c>
      <c r="BB21" s="33">
        <v>6188.1233021996122</v>
      </c>
      <c r="BC21" s="33">
        <v>1157.0635344649988</v>
      </c>
      <c r="BD21" s="33">
        <v>134832.98233596815</v>
      </c>
      <c r="BE21" s="33">
        <v>12670.479740097288</v>
      </c>
      <c r="BF21" s="33">
        <v>167.66806680192101</v>
      </c>
      <c r="BG21" s="33">
        <v>1082.9064187622071</v>
      </c>
      <c r="BH21" s="33">
        <v>4310.28859995939</v>
      </c>
      <c r="BI21" s="33">
        <v>288.81779405763422</v>
      </c>
      <c r="BJ21" s="33">
        <v>627.84255737035119</v>
      </c>
      <c r="BK21" s="33">
        <v>2194.6401138527885</v>
      </c>
      <c r="BL21" s="33">
        <v>101.83894833972987</v>
      </c>
      <c r="BM21" s="33">
        <v>1862.0202654457848</v>
      </c>
      <c r="BN21" s="33">
        <v>4635.7923817201736</v>
      </c>
      <c r="BO21" s="33">
        <v>6596.4504025707665</v>
      </c>
      <c r="BP21" s="33">
        <v>63.489448241188114</v>
      </c>
      <c r="BQ21" s="33">
        <v>1790.5286654787517</v>
      </c>
      <c r="BR21" s="33">
        <v>32.363769668672127</v>
      </c>
      <c r="BS21" s="33">
        <v>602.94412413055147</v>
      </c>
      <c r="BT21" s="33">
        <v>1064.9771550419487</v>
      </c>
      <c r="BU21" s="33">
        <v>208.13674060573302</v>
      </c>
      <c r="BV21" s="33">
        <v>2792.1448319509682</v>
      </c>
      <c r="BW21" s="33">
        <v>214.03700870905459</v>
      </c>
      <c r="BX21" s="33">
        <v>2031.3006311385509</v>
      </c>
      <c r="BY21" s="33">
        <v>2000.0986737424012</v>
      </c>
      <c r="BZ21" s="33">
        <v>674.1982035384957</v>
      </c>
      <c r="CA21" s="33">
        <v>1850.5580153022877</v>
      </c>
      <c r="CB21" s="33">
        <v>1080.1664616021039</v>
      </c>
      <c r="CC21" s="33">
        <v>2239.1264458210098</v>
      </c>
      <c r="CD21" s="33">
        <v>347.91971309344473</v>
      </c>
      <c r="CE21" s="33">
        <v>1249.5617249877232</v>
      </c>
      <c r="CF21" s="33">
        <v>770.22729952240661</v>
      </c>
      <c r="CG21" s="33">
        <v>3716.7480165259281</v>
      </c>
      <c r="CH21" s="33">
        <v>743.14313057941786</v>
      </c>
      <c r="CI21" s="33">
        <v>162.60998337781297</v>
      </c>
      <c r="CJ21" s="33">
        <v>1242.655460071097</v>
      </c>
      <c r="CK21" s="33">
        <v>479.33029504257973</v>
      </c>
      <c r="CL21" s="33">
        <v>200.23957052872535</v>
      </c>
      <c r="CM21" s="33">
        <v>1114.9328559808544</v>
      </c>
      <c r="CN21" s="33">
        <v>295.47076367340759</v>
      </c>
      <c r="CO21" s="33">
        <v>58.149681263023687</v>
      </c>
      <c r="CP21" s="33">
        <v>145.7760719241713</v>
      </c>
      <c r="CQ21" s="33">
        <v>2455.3546403875566</v>
      </c>
      <c r="CR21" s="33">
        <v>960.27867575435187</v>
      </c>
      <c r="CS21" s="33">
        <v>9870.0838333355532</v>
      </c>
      <c r="CT21" s="33">
        <v>6090.604563662203</v>
      </c>
      <c r="CU21" s="33">
        <v>2038.4831646862481</v>
      </c>
      <c r="CV21" s="33">
        <v>1601.7246648071148</v>
      </c>
      <c r="CW21" s="33">
        <v>1196.3923973666722</v>
      </c>
      <c r="CX21" s="33">
        <v>255.96142175987811</v>
      </c>
      <c r="CY21" s="33">
        <v>1096.2907674975338</v>
      </c>
      <c r="CZ21" s="33">
        <v>206.04299447626673</v>
      </c>
      <c r="DA21" s="33">
        <v>5572.3377191928594</v>
      </c>
      <c r="DB21" s="33">
        <v>1196.4014957434433</v>
      </c>
      <c r="DC21" s="33">
        <v>868.81893080901887</v>
      </c>
      <c r="DD21" s="33">
        <v>3124.4371475383959</v>
      </c>
      <c r="DE21" s="33">
        <v>374.44770869470392</v>
      </c>
      <c r="DF21" s="33">
        <v>0</v>
      </c>
      <c r="DG21" s="33">
        <v>1081.5831057134271</v>
      </c>
      <c r="DH21" s="33">
        <v>2008.532234199424</v>
      </c>
      <c r="DI21" s="33">
        <v>15.721258116568492</v>
      </c>
      <c r="DJ21" s="33">
        <v>301.23171500792421</v>
      </c>
      <c r="DK21" s="33">
        <v>644.07462498732912</v>
      </c>
      <c r="DL21" s="33">
        <v>10918.75175172878</v>
      </c>
      <c r="DM21" s="33">
        <v>18895.857796883207</v>
      </c>
      <c r="DN21" s="33">
        <v>618.13103421141693</v>
      </c>
      <c r="DO21" s="33">
        <v>0</v>
      </c>
      <c r="DP21" s="76">
        <f t="shared" si="1"/>
        <v>4118566.5382630844</v>
      </c>
      <c r="DQ21" s="33">
        <v>368660.41116277967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107.26930047460347</v>
      </c>
      <c r="EH21" s="33">
        <v>0</v>
      </c>
      <c r="EI21" s="33">
        <v>0</v>
      </c>
      <c r="EJ21" s="33">
        <v>3.5623321715231784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424.82088690748634</v>
      </c>
      <c r="FV21" s="33">
        <v>0</v>
      </c>
      <c r="FW21" s="33">
        <v>0</v>
      </c>
      <c r="FX21" s="33">
        <v>270887.88152637042</v>
      </c>
      <c r="FY21" s="33">
        <v>0</v>
      </c>
      <c r="FZ21" s="33">
        <v>7068.4782779992711</v>
      </c>
      <c r="GA21" s="33">
        <v>0</v>
      </c>
      <c r="GB21" s="33">
        <v>381.833327365755</v>
      </c>
      <c r="GC21" s="33">
        <v>0</v>
      </c>
      <c r="GD21" s="33">
        <v>0</v>
      </c>
      <c r="GE21" s="33">
        <v>87143.730333796222</v>
      </c>
      <c r="GF21" s="33">
        <v>2395291.8256536121</v>
      </c>
      <c r="GG21" s="47">
        <f t="shared" si="0"/>
        <v>7248536.3510645609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72076.155515605002</v>
      </c>
      <c r="D22" s="33">
        <v>4420.5152503990939</v>
      </c>
      <c r="E22" s="33">
        <v>602.17110274324841</v>
      </c>
      <c r="F22" s="33">
        <v>1848.89969728752</v>
      </c>
      <c r="G22" s="33">
        <v>11490.212225828995</v>
      </c>
      <c r="H22" s="33">
        <v>196.47601287292173</v>
      </c>
      <c r="I22" s="33">
        <v>51218.88943497101</v>
      </c>
      <c r="J22" s="33">
        <v>67041.190778318618</v>
      </c>
      <c r="K22" s="33">
        <v>460060.07267869456</v>
      </c>
      <c r="L22" s="33">
        <v>126794.10668044662</v>
      </c>
      <c r="M22" s="33">
        <v>130084.39729294593</v>
      </c>
      <c r="N22" s="33">
        <v>31564.01426098388</v>
      </c>
      <c r="O22" s="33">
        <v>55551.582542755241</v>
      </c>
      <c r="P22" s="33">
        <v>23834.361522631458</v>
      </c>
      <c r="Q22" s="33">
        <v>14305.794129503687</v>
      </c>
      <c r="R22" s="33">
        <v>71755.79621241393</v>
      </c>
      <c r="S22" s="33">
        <v>77610.397610599568</v>
      </c>
      <c r="T22" s="33">
        <v>540684.18354083353</v>
      </c>
      <c r="U22" s="33">
        <v>315736.86622177821</v>
      </c>
      <c r="V22" s="33">
        <v>4463.4228581739244</v>
      </c>
      <c r="W22" s="33">
        <v>30516.859360204129</v>
      </c>
      <c r="X22" s="33">
        <v>38662.134152039944</v>
      </c>
      <c r="Y22" s="33">
        <v>26572.716101826674</v>
      </c>
      <c r="Z22" s="33">
        <v>94974.453890461096</v>
      </c>
      <c r="AA22" s="33">
        <v>5181.6493607344973</v>
      </c>
      <c r="AB22" s="33">
        <v>28869.917184114624</v>
      </c>
      <c r="AC22" s="33">
        <v>22037.049500239271</v>
      </c>
      <c r="AD22" s="33">
        <v>49701.903394454297</v>
      </c>
      <c r="AE22" s="33">
        <v>19806.303573867801</v>
      </c>
      <c r="AF22" s="33">
        <v>15858.451007617117</v>
      </c>
      <c r="AG22" s="33">
        <v>6834.8570457217766</v>
      </c>
      <c r="AH22" s="33">
        <v>5462.661335854862</v>
      </c>
      <c r="AI22" s="33">
        <v>16956.927807388482</v>
      </c>
      <c r="AJ22" s="33">
        <v>21303.429982097656</v>
      </c>
      <c r="AK22" s="33">
        <v>41367.46539119543</v>
      </c>
      <c r="AL22" s="33">
        <v>9738.4980332009272</v>
      </c>
      <c r="AM22" s="33">
        <v>5644.0209008144429</v>
      </c>
      <c r="AN22" s="33">
        <v>161897.00519810157</v>
      </c>
      <c r="AO22" s="33">
        <v>6427.0070555235643</v>
      </c>
      <c r="AP22" s="33">
        <v>32496.894723826037</v>
      </c>
      <c r="AQ22" s="33">
        <v>13671.09590485543</v>
      </c>
      <c r="AR22" s="33">
        <v>1227.2588071587347</v>
      </c>
      <c r="AS22" s="33">
        <v>4626.984907152234</v>
      </c>
      <c r="AT22" s="33">
        <v>1093.0751143874611</v>
      </c>
      <c r="AU22" s="33">
        <v>695.66584940704922</v>
      </c>
      <c r="AV22" s="33">
        <v>2309.4318648718781</v>
      </c>
      <c r="AW22" s="33">
        <v>7794.5741658332818</v>
      </c>
      <c r="AX22" s="33">
        <v>2042.8344129424356</v>
      </c>
      <c r="AY22" s="33">
        <v>6079.7208122096317</v>
      </c>
      <c r="AZ22" s="33">
        <v>8544.5593864622006</v>
      </c>
      <c r="BA22" s="33">
        <v>21410.522273003891</v>
      </c>
      <c r="BB22" s="33">
        <v>61289.991972343189</v>
      </c>
      <c r="BC22" s="33">
        <v>7868.7970368101678</v>
      </c>
      <c r="BD22" s="33">
        <v>1024217.0718840532</v>
      </c>
      <c r="BE22" s="33">
        <v>125611.55888857295</v>
      </c>
      <c r="BF22" s="33">
        <v>515.06399785107646</v>
      </c>
      <c r="BG22" s="33">
        <v>1994.6978208754208</v>
      </c>
      <c r="BH22" s="33">
        <v>22743.273392666426</v>
      </c>
      <c r="BI22" s="33">
        <v>1505.9555402721455</v>
      </c>
      <c r="BJ22" s="33">
        <v>4915.1012831866037</v>
      </c>
      <c r="BK22" s="33">
        <v>5722.6583242840461</v>
      </c>
      <c r="BL22" s="33">
        <v>4562.6742944951329</v>
      </c>
      <c r="BM22" s="33">
        <v>1118.7858069565905</v>
      </c>
      <c r="BN22" s="33">
        <v>2762.7768174545067</v>
      </c>
      <c r="BO22" s="33">
        <v>217405.21851808907</v>
      </c>
      <c r="BP22" s="33">
        <v>441.18704780174329</v>
      </c>
      <c r="BQ22" s="33">
        <v>1452.4017267429051</v>
      </c>
      <c r="BR22" s="33">
        <v>359.03189255152773</v>
      </c>
      <c r="BS22" s="33">
        <v>29544.818390817236</v>
      </c>
      <c r="BT22" s="33">
        <v>3896.1407218477821</v>
      </c>
      <c r="BU22" s="33">
        <v>786.26930014399431</v>
      </c>
      <c r="BV22" s="33">
        <v>20312.920356992247</v>
      </c>
      <c r="BW22" s="33">
        <v>2059.8118299574294</v>
      </c>
      <c r="BX22" s="33">
        <v>8021.8240289700188</v>
      </c>
      <c r="BY22" s="33">
        <v>6801.3317452898264</v>
      </c>
      <c r="BZ22" s="33">
        <v>1647.3126752741446</v>
      </c>
      <c r="CA22" s="33">
        <v>4248.5292345835278</v>
      </c>
      <c r="CB22" s="33">
        <v>3353.336967760139</v>
      </c>
      <c r="CC22" s="33">
        <v>4137.6421012476212</v>
      </c>
      <c r="CD22" s="33">
        <v>1805.5502299040961</v>
      </c>
      <c r="CE22" s="33">
        <v>5012.4074739631169</v>
      </c>
      <c r="CF22" s="33">
        <v>4423.7536161920962</v>
      </c>
      <c r="CG22" s="33">
        <v>15218.585604296395</v>
      </c>
      <c r="CH22" s="33">
        <v>2418.5465800009447</v>
      </c>
      <c r="CI22" s="33">
        <v>4301.9674458850659</v>
      </c>
      <c r="CJ22" s="33">
        <v>34562.82138587605</v>
      </c>
      <c r="CK22" s="33">
        <v>5430.4968652194084</v>
      </c>
      <c r="CL22" s="33">
        <v>1250.354232840737</v>
      </c>
      <c r="CM22" s="33">
        <v>10705.553552407626</v>
      </c>
      <c r="CN22" s="33">
        <v>1839.7127759645248</v>
      </c>
      <c r="CO22" s="33">
        <v>1054.5031024604577</v>
      </c>
      <c r="CP22" s="33">
        <v>951.37712775318323</v>
      </c>
      <c r="CQ22" s="33">
        <v>29047.475854962904</v>
      </c>
      <c r="CR22" s="33">
        <v>5821.7022384040283</v>
      </c>
      <c r="CS22" s="33">
        <v>47142.662421509485</v>
      </c>
      <c r="CT22" s="33">
        <v>12520.385064276972</v>
      </c>
      <c r="CU22" s="33">
        <v>4031.7978056052771</v>
      </c>
      <c r="CV22" s="33">
        <v>22432.314259214392</v>
      </c>
      <c r="CW22" s="33">
        <v>37530.023581824986</v>
      </c>
      <c r="CX22" s="33">
        <v>8121.6878988408662</v>
      </c>
      <c r="CY22" s="33">
        <v>22217.631835682605</v>
      </c>
      <c r="CZ22" s="33">
        <v>968.99376014194956</v>
      </c>
      <c r="DA22" s="33">
        <v>21641.957830170864</v>
      </c>
      <c r="DB22" s="33">
        <v>9973.0136498039756</v>
      </c>
      <c r="DC22" s="33">
        <v>10855.965685184799</v>
      </c>
      <c r="DD22" s="33">
        <v>22538.283935372743</v>
      </c>
      <c r="DE22" s="33">
        <v>292.98612616031187</v>
      </c>
      <c r="DF22" s="33">
        <v>1.1796270797136539</v>
      </c>
      <c r="DG22" s="33">
        <v>9197.4941048999572</v>
      </c>
      <c r="DH22" s="33">
        <v>603.87070945753999</v>
      </c>
      <c r="DI22" s="33">
        <v>249.12451758742432</v>
      </c>
      <c r="DJ22" s="33">
        <v>3162.3102850552646</v>
      </c>
      <c r="DK22" s="33">
        <v>1597.1004073478123</v>
      </c>
      <c r="DL22" s="33">
        <v>20847.295601178692</v>
      </c>
      <c r="DM22" s="33">
        <v>16753.044565635846</v>
      </c>
      <c r="DN22" s="33">
        <v>22042.764192798859</v>
      </c>
      <c r="DO22" s="33">
        <v>0</v>
      </c>
      <c r="DP22" s="76">
        <f t="shared" si="1"/>
        <v>4759008.3136162078</v>
      </c>
      <c r="DQ22" s="33">
        <v>181579.2062770027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6487.8329111711855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2.2701488326126333</v>
      </c>
      <c r="FW22" s="33">
        <v>0</v>
      </c>
      <c r="FX22" s="33">
        <v>3152.6286044153339</v>
      </c>
      <c r="FY22" s="33">
        <v>0</v>
      </c>
      <c r="FZ22" s="33">
        <v>7153.7614326803596</v>
      </c>
      <c r="GA22" s="33">
        <v>0</v>
      </c>
      <c r="GB22" s="33">
        <v>1987.4367864037681</v>
      </c>
      <c r="GC22" s="33">
        <v>0</v>
      </c>
      <c r="GD22" s="33">
        <v>0</v>
      </c>
      <c r="GE22" s="33">
        <v>35795.128051212516</v>
      </c>
      <c r="GF22" s="33">
        <v>1755501.5624086817</v>
      </c>
      <c r="GG22" s="47">
        <f t="shared" si="0"/>
        <v>6750668.1402366068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54036.59257853117</v>
      </c>
      <c r="D23" s="33">
        <v>7544.9691696572327</v>
      </c>
      <c r="E23" s="33">
        <v>3336.6477865343313</v>
      </c>
      <c r="F23" s="33">
        <v>7381.1874177973023</v>
      </c>
      <c r="G23" s="33">
        <v>2944.0395787409047</v>
      </c>
      <c r="H23" s="33">
        <v>867.9414480643577</v>
      </c>
      <c r="I23" s="33">
        <v>13101.168386857087</v>
      </c>
      <c r="J23" s="33">
        <v>5445.7504248100795</v>
      </c>
      <c r="K23" s="33">
        <v>11729.972719529749</v>
      </c>
      <c r="L23" s="33">
        <v>13359.954437856091</v>
      </c>
      <c r="M23" s="33">
        <v>47851.651862997744</v>
      </c>
      <c r="N23" s="33">
        <v>17178.358585382179</v>
      </c>
      <c r="O23" s="33">
        <v>2634.5307326938491</v>
      </c>
      <c r="P23" s="33">
        <v>11830.863060665573</v>
      </c>
      <c r="Q23" s="33">
        <v>18882.768355408029</v>
      </c>
      <c r="R23" s="33">
        <v>3931.9405181036745</v>
      </c>
      <c r="S23" s="33">
        <v>20990.534399510965</v>
      </c>
      <c r="T23" s="33">
        <v>44305.822936034005</v>
      </c>
      <c r="U23" s="33">
        <v>522076.75076301175</v>
      </c>
      <c r="V23" s="33">
        <v>16764.173976758273</v>
      </c>
      <c r="W23" s="33">
        <v>18695.094012672729</v>
      </c>
      <c r="X23" s="33">
        <v>18180.735610413798</v>
      </c>
      <c r="Y23" s="33">
        <v>22443.501765936766</v>
      </c>
      <c r="Z23" s="33">
        <v>33891.946840468045</v>
      </c>
      <c r="AA23" s="33">
        <v>8023.0182333176999</v>
      </c>
      <c r="AB23" s="33">
        <v>21867.858536908814</v>
      </c>
      <c r="AC23" s="33">
        <v>11301.428230785268</v>
      </c>
      <c r="AD23" s="33">
        <v>34404.394470243198</v>
      </c>
      <c r="AE23" s="33">
        <v>28253.364159692832</v>
      </c>
      <c r="AF23" s="33">
        <v>14073.397005439379</v>
      </c>
      <c r="AG23" s="33">
        <v>6576.0986518311574</v>
      </c>
      <c r="AH23" s="33">
        <v>5575.5510481326874</v>
      </c>
      <c r="AI23" s="33">
        <v>15319.557837212</v>
      </c>
      <c r="AJ23" s="33">
        <v>26733.360716338608</v>
      </c>
      <c r="AK23" s="33">
        <v>68529.609732458499</v>
      </c>
      <c r="AL23" s="33">
        <v>9422.8929318004284</v>
      </c>
      <c r="AM23" s="33">
        <v>14571.985946107861</v>
      </c>
      <c r="AN23" s="33">
        <v>42735.965463340937</v>
      </c>
      <c r="AO23" s="33">
        <v>6212.1680298488291</v>
      </c>
      <c r="AP23" s="33">
        <v>20945.40379849758</v>
      </c>
      <c r="AQ23" s="33">
        <v>9321.0507654409721</v>
      </c>
      <c r="AR23" s="33">
        <v>3506.9253017667957</v>
      </c>
      <c r="AS23" s="33">
        <v>19403.826452646714</v>
      </c>
      <c r="AT23" s="33">
        <v>4547.5138539891577</v>
      </c>
      <c r="AU23" s="33">
        <v>2980.3838384534638</v>
      </c>
      <c r="AV23" s="33">
        <v>887.16751363742594</v>
      </c>
      <c r="AW23" s="33">
        <v>3318.1703476066964</v>
      </c>
      <c r="AX23" s="33">
        <v>5222.3139062862274</v>
      </c>
      <c r="AY23" s="33">
        <v>17781.279582196777</v>
      </c>
      <c r="AZ23" s="33">
        <v>2610.5661992508794</v>
      </c>
      <c r="BA23" s="33">
        <v>67860.614928696639</v>
      </c>
      <c r="BB23" s="33">
        <v>32860.648030023302</v>
      </c>
      <c r="BC23" s="33">
        <v>36755.337639592297</v>
      </c>
      <c r="BD23" s="33">
        <v>293689.16444649734</v>
      </c>
      <c r="BE23" s="33">
        <v>109547.19489130254</v>
      </c>
      <c r="BF23" s="33">
        <v>3304.2716518512552</v>
      </c>
      <c r="BG23" s="33">
        <v>5046.3296417685224</v>
      </c>
      <c r="BH23" s="33">
        <v>25779.92425886534</v>
      </c>
      <c r="BI23" s="33">
        <v>6845.6817414251527</v>
      </c>
      <c r="BJ23" s="33">
        <v>14498.257943359935</v>
      </c>
      <c r="BK23" s="33">
        <v>26660.443419774201</v>
      </c>
      <c r="BL23" s="33">
        <v>4027.6032384899886</v>
      </c>
      <c r="BM23" s="33">
        <v>3429.1895019909302</v>
      </c>
      <c r="BN23" s="33">
        <v>8413.4326140634221</v>
      </c>
      <c r="BO23" s="33">
        <v>1301426.1610011435</v>
      </c>
      <c r="BP23" s="33">
        <v>1879.5679211835097</v>
      </c>
      <c r="BQ23" s="33">
        <v>13464.662029337165</v>
      </c>
      <c r="BR23" s="33">
        <v>1780.6636505858655</v>
      </c>
      <c r="BS23" s="33">
        <v>26479.054043514989</v>
      </c>
      <c r="BT23" s="33">
        <v>25198.44351442665</v>
      </c>
      <c r="BU23" s="33">
        <v>4693.7081091242426</v>
      </c>
      <c r="BV23" s="33">
        <v>66513.175954560546</v>
      </c>
      <c r="BW23" s="33">
        <v>22221.250900902913</v>
      </c>
      <c r="BX23" s="33">
        <v>35842.809890269236</v>
      </c>
      <c r="BY23" s="33">
        <v>31668.297642265945</v>
      </c>
      <c r="BZ23" s="33">
        <v>17573.667209859501</v>
      </c>
      <c r="CA23" s="33">
        <v>16260.32438681114</v>
      </c>
      <c r="CB23" s="33">
        <v>18529.467904872301</v>
      </c>
      <c r="CC23" s="33">
        <v>5457.3885863786081</v>
      </c>
      <c r="CD23" s="33">
        <v>18067.062283089861</v>
      </c>
      <c r="CE23" s="33">
        <v>39089.350781198256</v>
      </c>
      <c r="CF23" s="33">
        <v>21932.365298482622</v>
      </c>
      <c r="CG23" s="33">
        <v>107928.7514280617</v>
      </c>
      <c r="CH23" s="33">
        <v>13643.038423177</v>
      </c>
      <c r="CI23" s="33">
        <v>13716.697240681313</v>
      </c>
      <c r="CJ23" s="33">
        <v>551664.53666904394</v>
      </c>
      <c r="CK23" s="33">
        <v>27885.23031828324</v>
      </c>
      <c r="CL23" s="33">
        <v>5958.6128516745785</v>
      </c>
      <c r="CM23" s="33">
        <v>57050.847789425352</v>
      </c>
      <c r="CN23" s="33">
        <v>8343.6298260837848</v>
      </c>
      <c r="CO23" s="33">
        <v>4372.6439003637151</v>
      </c>
      <c r="CP23" s="33">
        <v>4509.7676141055099</v>
      </c>
      <c r="CQ23" s="33">
        <v>10638.199992705102</v>
      </c>
      <c r="CR23" s="33">
        <v>28999.388064808438</v>
      </c>
      <c r="CS23" s="33">
        <v>188503.0945103447</v>
      </c>
      <c r="CT23" s="33">
        <v>53526.594008927808</v>
      </c>
      <c r="CU23" s="33">
        <v>15907.162461895092</v>
      </c>
      <c r="CV23" s="33">
        <v>55224.427291921478</v>
      </c>
      <c r="CW23" s="33">
        <v>97665.239047912546</v>
      </c>
      <c r="CX23" s="33">
        <v>23568.268731808337</v>
      </c>
      <c r="CY23" s="33">
        <v>56767.801528948279</v>
      </c>
      <c r="CZ23" s="33">
        <v>3711.0656008637161</v>
      </c>
      <c r="DA23" s="33">
        <v>47840.472319872948</v>
      </c>
      <c r="DB23" s="33">
        <v>30344.580319374636</v>
      </c>
      <c r="DC23" s="33">
        <v>19010.720601923909</v>
      </c>
      <c r="DD23" s="33">
        <v>43458.543253439122</v>
      </c>
      <c r="DE23" s="33">
        <v>1221.3744810434944</v>
      </c>
      <c r="DF23" s="33">
        <v>0</v>
      </c>
      <c r="DG23" s="33">
        <v>41586.148466463506</v>
      </c>
      <c r="DH23" s="33">
        <v>2276.5306964213287</v>
      </c>
      <c r="DI23" s="33">
        <v>505.22915806578692</v>
      </c>
      <c r="DJ23" s="33">
        <v>17085.226293016833</v>
      </c>
      <c r="DK23" s="33">
        <v>4978.8563224035788</v>
      </c>
      <c r="DL23" s="33">
        <v>317338.39150207269</v>
      </c>
      <c r="DM23" s="33">
        <v>48730.588325821722</v>
      </c>
      <c r="DN23" s="33">
        <v>6579.6684429230654</v>
      </c>
      <c r="DO23" s="33">
        <v>0</v>
      </c>
      <c r="DP23" s="76">
        <f t="shared" si="1"/>
        <v>5540868.9924612558</v>
      </c>
      <c r="DQ23" s="33">
        <v>395718.59602834063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1473.5971040705292</v>
      </c>
      <c r="FW23" s="33">
        <v>0</v>
      </c>
      <c r="FX23" s="33">
        <v>12114.386344894392</v>
      </c>
      <c r="FY23" s="33">
        <v>0</v>
      </c>
      <c r="FZ23" s="33">
        <v>6335.4403168047975</v>
      </c>
      <c r="GA23" s="33">
        <v>0</v>
      </c>
      <c r="GB23" s="33">
        <v>8036.5836126969261</v>
      </c>
      <c r="GC23" s="33">
        <v>0</v>
      </c>
      <c r="GD23" s="33">
        <v>0</v>
      </c>
      <c r="GE23" s="33">
        <v>82353.378455955142</v>
      </c>
      <c r="GF23" s="33">
        <v>834730.56200264837</v>
      </c>
      <c r="GG23" s="47">
        <f t="shared" si="0"/>
        <v>6881631.5363266682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251317.81323353609</v>
      </c>
      <c r="D24" s="33">
        <v>2105.282871535524</v>
      </c>
      <c r="E24" s="33">
        <v>198181.27859724939</v>
      </c>
      <c r="F24" s="33">
        <v>22478.027703645206</v>
      </c>
      <c r="G24" s="33">
        <v>62016.574083583328</v>
      </c>
      <c r="H24" s="33">
        <v>899.71512895840988</v>
      </c>
      <c r="I24" s="33">
        <v>78448.672417117166</v>
      </c>
      <c r="J24" s="33">
        <v>67763.739295981926</v>
      </c>
      <c r="K24" s="33">
        <v>96922.482131735189</v>
      </c>
      <c r="L24" s="33">
        <v>46510.939295795491</v>
      </c>
      <c r="M24" s="33">
        <v>120891.03431404916</v>
      </c>
      <c r="N24" s="33">
        <v>58793.269395930583</v>
      </c>
      <c r="O24" s="33">
        <v>3591.7525169421674</v>
      </c>
      <c r="P24" s="33">
        <v>34544.903339420802</v>
      </c>
      <c r="Q24" s="33">
        <v>21558.787748493618</v>
      </c>
      <c r="R24" s="33">
        <v>8675.1844729605364</v>
      </c>
      <c r="S24" s="33">
        <v>30684.038300398926</v>
      </c>
      <c r="T24" s="33">
        <v>67820.902218777657</v>
      </c>
      <c r="U24" s="33">
        <v>21202.549891935327</v>
      </c>
      <c r="V24" s="33">
        <v>821202.95597442519</v>
      </c>
      <c r="W24" s="33">
        <v>90997.595334859085</v>
      </c>
      <c r="X24" s="33">
        <v>56431.062591414906</v>
      </c>
      <c r="Y24" s="33">
        <v>21885.384194471208</v>
      </c>
      <c r="Z24" s="33">
        <v>138137.51524423133</v>
      </c>
      <c r="AA24" s="33">
        <v>37440.914961422961</v>
      </c>
      <c r="AB24" s="33">
        <v>228750.92057085485</v>
      </c>
      <c r="AC24" s="33">
        <v>99883.137544819721</v>
      </c>
      <c r="AD24" s="33">
        <v>74460.521830455822</v>
      </c>
      <c r="AE24" s="33">
        <v>21383.51844839361</v>
      </c>
      <c r="AF24" s="33">
        <v>6880.0662840028735</v>
      </c>
      <c r="AG24" s="33">
        <v>16704.178831131187</v>
      </c>
      <c r="AH24" s="33">
        <v>10931.712832469913</v>
      </c>
      <c r="AI24" s="33">
        <v>19209.704006558997</v>
      </c>
      <c r="AJ24" s="33">
        <v>68613.230449077368</v>
      </c>
      <c r="AK24" s="33">
        <v>85512.227195918444</v>
      </c>
      <c r="AL24" s="33">
        <v>16253.324357066733</v>
      </c>
      <c r="AM24" s="33">
        <v>37666.044242244643</v>
      </c>
      <c r="AN24" s="33">
        <v>34093.311984469467</v>
      </c>
      <c r="AO24" s="33">
        <v>3869.1218579174806</v>
      </c>
      <c r="AP24" s="33">
        <v>22502.43375836196</v>
      </c>
      <c r="AQ24" s="33">
        <v>41954.319036229826</v>
      </c>
      <c r="AR24" s="33">
        <v>117980.0470971162</v>
      </c>
      <c r="AS24" s="33">
        <v>176218.27391919892</v>
      </c>
      <c r="AT24" s="33">
        <v>665615.12671466381</v>
      </c>
      <c r="AU24" s="33">
        <v>5234.386463618288</v>
      </c>
      <c r="AV24" s="33">
        <v>1753.7855979545225</v>
      </c>
      <c r="AW24" s="33">
        <v>15164.729380295952</v>
      </c>
      <c r="AX24" s="33">
        <v>180588.77136573973</v>
      </c>
      <c r="AY24" s="33">
        <v>32284.96500260149</v>
      </c>
      <c r="AZ24" s="33">
        <v>80139.84914791699</v>
      </c>
      <c r="BA24" s="33">
        <v>1059.936493279768</v>
      </c>
      <c r="BB24" s="33">
        <v>29179.465250053596</v>
      </c>
      <c r="BC24" s="33">
        <v>21802.077585995106</v>
      </c>
      <c r="BD24" s="33">
        <v>329802.22588191554</v>
      </c>
      <c r="BE24" s="33">
        <v>137704.89292423535</v>
      </c>
      <c r="BF24" s="33">
        <v>122047.22258038631</v>
      </c>
      <c r="BG24" s="33">
        <v>478802.82314221596</v>
      </c>
      <c r="BH24" s="33">
        <v>419292.20977782318</v>
      </c>
      <c r="BI24" s="33">
        <v>46773.291595353898</v>
      </c>
      <c r="BJ24" s="33">
        <v>254537.43981550573</v>
      </c>
      <c r="BK24" s="33">
        <v>26955.228518296117</v>
      </c>
      <c r="BL24" s="33">
        <v>90232.216637116086</v>
      </c>
      <c r="BM24" s="33">
        <v>16048.758850806063</v>
      </c>
      <c r="BN24" s="33">
        <v>37987.125345327877</v>
      </c>
      <c r="BO24" s="33">
        <v>21955.571237038057</v>
      </c>
      <c r="BP24" s="33">
        <v>1002.125247779917</v>
      </c>
      <c r="BQ24" s="33">
        <v>3289.2694792398806</v>
      </c>
      <c r="BR24" s="33">
        <v>1798.3838987528025</v>
      </c>
      <c r="BS24" s="33">
        <v>19674.917627038078</v>
      </c>
      <c r="BT24" s="33">
        <v>32313.730077589305</v>
      </c>
      <c r="BU24" s="33">
        <v>3225.4167126324983</v>
      </c>
      <c r="BV24" s="33">
        <v>15431.433472386092</v>
      </c>
      <c r="BW24" s="33">
        <v>16911.998936789729</v>
      </c>
      <c r="BX24" s="33">
        <v>15207.802260849854</v>
      </c>
      <c r="BY24" s="33">
        <v>12718.223222551576</v>
      </c>
      <c r="BZ24" s="33">
        <v>22920.018092780047</v>
      </c>
      <c r="CA24" s="33">
        <v>8515.1884496211642</v>
      </c>
      <c r="CB24" s="33">
        <v>25853.020942173338</v>
      </c>
      <c r="CC24" s="33">
        <v>28803.085953358757</v>
      </c>
      <c r="CD24" s="33">
        <v>2450.6543922026099</v>
      </c>
      <c r="CE24" s="33">
        <v>9717.4849116545101</v>
      </c>
      <c r="CF24" s="33">
        <v>10579.301851286837</v>
      </c>
      <c r="CG24" s="33">
        <v>38432.131036631014</v>
      </c>
      <c r="CH24" s="33">
        <v>2870.306521098848</v>
      </c>
      <c r="CI24" s="33">
        <v>16553.256120151265</v>
      </c>
      <c r="CJ24" s="33">
        <v>9801.3620970171232</v>
      </c>
      <c r="CK24" s="33">
        <v>9117.8332349691755</v>
      </c>
      <c r="CL24" s="33">
        <v>36932.671598452464</v>
      </c>
      <c r="CM24" s="33">
        <v>14226.255737745836</v>
      </c>
      <c r="CN24" s="33">
        <v>1917.2008038442368</v>
      </c>
      <c r="CO24" s="33">
        <v>5794.4192997863638</v>
      </c>
      <c r="CP24" s="33">
        <v>7021.4149205468548</v>
      </c>
      <c r="CQ24" s="33">
        <v>29300.371463414638</v>
      </c>
      <c r="CR24" s="33">
        <v>23162.906401796161</v>
      </c>
      <c r="CS24" s="33">
        <v>242560.58701343372</v>
      </c>
      <c r="CT24" s="33">
        <v>97805.316865702596</v>
      </c>
      <c r="CU24" s="33">
        <v>2990.9046981385845</v>
      </c>
      <c r="CV24" s="33">
        <v>57893.446405046401</v>
      </c>
      <c r="CW24" s="33">
        <v>50058.848574817741</v>
      </c>
      <c r="CX24" s="33">
        <v>22544.724149009598</v>
      </c>
      <c r="CY24" s="33">
        <v>18642.914138448159</v>
      </c>
      <c r="CZ24" s="33">
        <v>3459.6610865907928</v>
      </c>
      <c r="DA24" s="33">
        <v>33476.455047424279</v>
      </c>
      <c r="DB24" s="33">
        <v>108735.21572182102</v>
      </c>
      <c r="DC24" s="33">
        <v>20901.029066520772</v>
      </c>
      <c r="DD24" s="33">
        <v>102557.8095663493</v>
      </c>
      <c r="DE24" s="33">
        <v>3573.0692486214311</v>
      </c>
      <c r="DF24" s="33">
        <v>277.53496396484002</v>
      </c>
      <c r="DG24" s="33">
        <v>4702.7913973938794</v>
      </c>
      <c r="DH24" s="33">
        <v>5998.075750870843</v>
      </c>
      <c r="DI24" s="33">
        <v>1246.4977272073004</v>
      </c>
      <c r="DJ24" s="33">
        <v>6302.0455333969503</v>
      </c>
      <c r="DK24" s="33">
        <v>5148.1969055745885</v>
      </c>
      <c r="DL24" s="33">
        <v>16464.131132881415</v>
      </c>
      <c r="DM24" s="33">
        <v>31516.129993134586</v>
      </c>
      <c r="DN24" s="33">
        <v>19604.987464210997</v>
      </c>
      <c r="DO24" s="33">
        <v>0</v>
      </c>
      <c r="DP24" s="76">
        <f t="shared" si="1"/>
        <v>7740333.1260279957</v>
      </c>
      <c r="DQ24" s="33">
        <v>4581915.780801638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25.407412351445757</v>
      </c>
      <c r="FY24" s="33">
        <v>0</v>
      </c>
      <c r="FZ24" s="33">
        <v>0</v>
      </c>
      <c r="GA24" s="33">
        <v>0</v>
      </c>
      <c r="GB24" s="33">
        <v>738.09116547129054</v>
      </c>
      <c r="GC24" s="33">
        <v>0</v>
      </c>
      <c r="GD24" s="33">
        <v>0</v>
      </c>
      <c r="GE24" s="33">
        <v>-651841.57473388105</v>
      </c>
      <c r="GF24" s="33">
        <v>4933428.1557252221</v>
      </c>
      <c r="GG24" s="47">
        <f t="shared" si="0"/>
        <v>16604598.986398797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944532.47351042868</v>
      </c>
      <c r="D25" s="33">
        <v>313.319473959817</v>
      </c>
      <c r="E25" s="33">
        <v>772.8689970860886</v>
      </c>
      <c r="F25" s="33">
        <v>213.10360471198996</v>
      </c>
      <c r="G25" s="33">
        <v>17661.467082143616</v>
      </c>
      <c r="H25" s="33">
        <v>37.35042016740924</v>
      </c>
      <c r="I25" s="33">
        <v>3900.6057237542368</v>
      </c>
      <c r="J25" s="33">
        <v>922.64141921911005</v>
      </c>
      <c r="K25" s="33">
        <v>25608.143132220594</v>
      </c>
      <c r="L25" s="33">
        <v>3113.2003284158232</v>
      </c>
      <c r="M25" s="33">
        <v>28362.847925429025</v>
      </c>
      <c r="N25" s="33">
        <v>18368.876140196098</v>
      </c>
      <c r="O25" s="33">
        <v>401.15914803748694</v>
      </c>
      <c r="P25" s="33">
        <v>8776.7824781235704</v>
      </c>
      <c r="Q25" s="33">
        <v>1336.6198039841129</v>
      </c>
      <c r="R25" s="33">
        <v>19671.086080996483</v>
      </c>
      <c r="S25" s="33">
        <v>3358.4130942107331</v>
      </c>
      <c r="T25" s="33">
        <v>6881.9420624109125</v>
      </c>
      <c r="U25" s="33">
        <v>1575.4770213717709</v>
      </c>
      <c r="V25" s="33">
        <v>15604.195215983502</v>
      </c>
      <c r="W25" s="33">
        <v>135460.27188857429</v>
      </c>
      <c r="X25" s="33">
        <v>197988.93620600365</v>
      </c>
      <c r="Y25" s="33">
        <v>39053.166425831158</v>
      </c>
      <c r="Z25" s="33">
        <v>164868.22234695122</v>
      </c>
      <c r="AA25" s="33">
        <v>1339.4223359527543</v>
      </c>
      <c r="AB25" s="33">
        <v>37378.89382905628</v>
      </c>
      <c r="AC25" s="33">
        <v>9824.1633068810625</v>
      </c>
      <c r="AD25" s="33">
        <v>8850.5213460518335</v>
      </c>
      <c r="AE25" s="33">
        <v>2345.3498121861257</v>
      </c>
      <c r="AF25" s="33">
        <v>14412.001272585714</v>
      </c>
      <c r="AG25" s="33">
        <v>4223.3708902095996</v>
      </c>
      <c r="AH25" s="33">
        <v>3012.0598822651896</v>
      </c>
      <c r="AI25" s="33">
        <v>6059.0775494590116</v>
      </c>
      <c r="AJ25" s="33">
        <v>3037.9761945107748</v>
      </c>
      <c r="AK25" s="33">
        <v>6247.6897797732399</v>
      </c>
      <c r="AL25" s="33">
        <v>2027.0514664625473</v>
      </c>
      <c r="AM25" s="33">
        <v>979.35215348951692</v>
      </c>
      <c r="AN25" s="33">
        <v>6642.295701524873</v>
      </c>
      <c r="AO25" s="33">
        <v>5908.8814608266357</v>
      </c>
      <c r="AP25" s="33">
        <v>3111.7799779835259</v>
      </c>
      <c r="AQ25" s="33">
        <v>2397.5966276593331</v>
      </c>
      <c r="AR25" s="33">
        <v>644.58856058512151</v>
      </c>
      <c r="AS25" s="33">
        <v>289.51879391976115</v>
      </c>
      <c r="AT25" s="33">
        <v>919.38859582151099</v>
      </c>
      <c r="AU25" s="33">
        <v>80.115489779618571</v>
      </c>
      <c r="AV25" s="33">
        <v>69.640798584056967</v>
      </c>
      <c r="AW25" s="33">
        <v>3407.5607692116987</v>
      </c>
      <c r="AX25" s="33">
        <v>10341.36167713014</v>
      </c>
      <c r="AY25" s="33">
        <v>70759.043677279566</v>
      </c>
      <c r="AZ25" s="33">
        <v>8294.3945744319608</v>
      </c>
      <c r="BA25" s="33">
        <v>11196.710148219699</v>
      </c>
      <c r="BB25" s="33">
        <v>2251.2640818946593</v>
      </c>
      <c r="BC25" s="33">
        <v>4622.5195635713753</v>
      </c>
      <c r="BD25" s="33">
        <v>85732.563131817224</v>
      </c>
      <c r="BE25" s="33">
        <v>10800.061245179888</v>
      </c>
      <c r="BF25" s="33">
        <v>821.05657846876863</v>
      </c>
      <c r="BG25" s="33">
        <v>975.24704538687922</v>
      </c>
      <c r="BH25" s="33">
        <v>106.56860754552501</v>
      </c>
      <c r="BI25" s="33">
        <v>145.53770567842571</v>
      </c>
      <c r="BJ25" s="33">
        <v>1173.7639486915255</v>
      </c>
      <c r="BK25" s="33">
        <v>3324.3003861226498</v>
      </c>
      <c r="BL25" s="33">
        <v>60.70405144345667</v>
      </c>
      <c r="BM25" s="33">
        <v>130.38332966876786</v>
      </c>
      <c r="BN25" s="33">
        <v>368.28421362642564</v>
      </c>
      <c r="BO25" s="33">
        <v>885.85586962132265</v>
      </c>
      <c r="BP25" s="33">
        <v>16.055756938313522</v>
      </c>
      <c r="BQ25" s="33">
        <v>178.11196402824257</v>
      </c>
      <c r="BR25" s="33">
        <v>30.964305714033834</v>
      </c>
      <c r="BS25" s="33">
        <v>453.98315723727438</v>
      </c>
      <c r="BT25" s="33">
        <v>1756.1410403743632</v>
      </c>
      <c r="BU25" s="33">
        <v>972.4367168828353</v>
      </c>
      <c r="BV25" s="33">
        <v>508.56061581887565</v>
      </c>
      <c r="BW25" s="33">
        <v>40.078304492268103</v>
      </c>
      <c r="BX25" s="33">
        <v>455.69754103474713</v>
      </c>
      <c r="BY25" s="33">
        <v>345.97087447350947</v>
      </c>
      <c r="BZ25" s="33">
        <v>87.158491371139789</v>
      </c>
      <c r="CA25" s="33">
        <v>709.08247075440806</v>
      </c>
      <c r="CB25" s="33">
        <v>11157.803316681346</v>
      </c>
      <c r="CC25" s="33">
        <v>309.45180155933565</v>
      </c>
      <c r="CD25" s="33">
        <v>45.909788107576865</v>
      </c>
      <c r="CE25" s="33">
        <v>154.53786405870832</v>
      </c>
      <c r="CF25" s="33">
        <v>593.13278684264105</v>
      </c>
      <c r="CG25" s="33">
        <v>2457.4488373787976</v>
      </c>
      <c r="CH25" s="33">
        <v>1956.8618799795108</v>
      </c>
      <c r="CI25" s="33">
        <v>3061.1533375232698</v>
      </c>
      <c r="CJ25" s="33">
        <v>181.23324825533078</v>
      </c>
      <c r="CK25" s="33">
        <v>706.69021166407526</v>
      </c>
      <c r="CL25" s="33">
        <v>1302.4417527346061</v>
      </c>
      <c r="CM25" s="33">
        <v>328.06301687121692</v>
      </c>
      <c r="CN25" s="33">
        <v>208.08527921225885</v>
      </c>
      <c r="CO25" s="33">
        <v>393.91652213366501</v>
      </c>
      <c r="CP25" s="33">
        <v>136.23276719808518</v>
      </c>
      <c r="CQ25" s="33">
        <v>11671.288619724439</v>
      </c>
      <c r="CR25" s="33">
        <v>767.37075315934146</v>
      </c>
      <c r="CS25" s="33">
        <v>41115.954764956601</v>
      </c>
      <c r="CT25" s="33">
        <v>33253.096486809554</v>
      </c>
      <c r="CU25" s="33">
        <v>1326.835773832094</v>
      </c>
      <c r="CV25" s="33">
        <v>10030.168139584363</v>
      </c>
      <c r="CW25" s="33">
        <v>13973.962654414894</v>
      </c>
      <c r="CX25" s="33">
        <v>4614.5642493740788</v>
      </c>
      <c r="CY25" s="33">
        <v>21147.654622715858</v>
      </c>
      <c r="CZ25" s="33">
        <v>40.475370897004105</v>
      </c>
      <c r="DA25" s="33">
        <v>12191.310336991557</v>
      </c>
      <c r="DB25" s="33">
        <v>7435.6715065577191</v>
      </c>
      <c r="DC25" s="33">
        <v>5747.392022779276</v>
      </c>
      <c r="DD25" s="33">
        <v>12775.699468885314</v>
      </c>
      <c r="DE25" s="33">
        <v>13.351939908158027</v>
      </c>
      <c r="DF25" s="33">
        <v>1.0775882928013951</v>
      </c>
      <c r="DG25" s="33">
        <v>267.392163642333</v>
      </c>
      <c r="DH25" s="33">
        <v>39.580574182722103</v>
      </c>
      <c r="DI25" s="33">
        <v>17.757245006403117</v>
      </c>
      <c r="DJ25" s="33">
        <v>142.81286821005497</v>
      </c>
      <c r="DK25" s="33">
        <v>62.336913256008216</v>
      </c>
      <c r="DL25" s="33">
        <v>2936.9922566919631</v>
      </c>
      <c r="DM25" s="33">
        <v>779.50990265855773</v>
      </c>
      <c r="DN25" s="33">
        <v>658.66655502676349</v>
      </c>
      <c r="DO25" s="33">
        <v>0</v>
      </c>
      <c r="DP25" s="76">
        <f t="shared" si="1"/>
        <v>2183539.2123876479</v>
      </c>
      <c r="DQ25" s="33">
        <v>304061.72604363307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1750.4871707483564</v>
      </c>
      <c r="EI25" s="33">
        <v>0</v>
      </c>
      <c r="EJ25" s="33">
        <v>183.28469403761099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33826.022206599177</v>
      </c>
      <c r="FY25" s="33">
        <v>0</v>
      </c>
      <c r="FZ25" s="33">
        <v>232680.8680337001</v>
      </c>
      <c r="GA25" s="33">
        <v>0</v>
      </c>
      <c r="GB25" s="33">
        <v>1479.2957487689823</v>
      </c>
      <c r="GC25" s="33">
        <v>0</v>
      </c>
      <c r="GD25" s="33">
        <v>0</v>
      </c>
      <c r="GE25" s="33">
        <v>92790.909295994526</v>
      </c>
      <c r="GF25" s="33">
        <v>3509095.9322465081</v>
      </c>
      <c r="GG25" s="47">
        <f t="shared" si="0"/>
        <v>6359407.7378276382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61753.180683166836</v>
      </c>
      <c r="D26" s="33">
        <v>5188.2362625484629</v>
      </c>
      <c r="E26" s="33">
        <v>15685.194433660048</v>
      </c>
      <c r="F26" s="33">
        <v>1129.1966786085241</v>
      </c>
      <c r="G26" s="33">
        <v>5362.6468752500523</v>
      </c>
      <c r="H26" s="33">
        <v>91.951824203238914</v>
      </c>
      <c r="I26" s="33">
        <v>11865.385175357531</v>
      </c>
      <c r="J26" s="33">
        <v>7182.8734774164086</v>
      </c>
      <c r="K26" s="33">
        <v>18651.466230065882</v>
      </c>
      <c r="L26" s="33">
        <v>54832.927401412482</v>
      </c>
      <c r="M26" s="33">
        <v>39019.036639607133</v>
      </c>
      <c r="N26" s="33">
        <v>15281.401423428792</v>
      </c>
      <c r="O26" s="33">
        <v>2908.8306683300934</v>
      </c>
      <c r="P26" s="33">
        <v>132876.60106508379</v>
      </c>
      <c r="Q26" s="33">
        <v>46396.27815765595</v>
      </c>
      <c r="R26" s="33">
        <v>22714.642076574681</v>
      </c>
      <c r="S26" s="33">
        <v>42171.317411463155</v>
      </c>
      <c r="T26" s="33">
        <v>62086.609156795399</v>
      </c>
      <c r="U26" s="33">
        <v>80855.117608785804</v>
      </c>
      <c r="V26" s="33">
        <v>8532.3254786726648</v>
      </c>
      <c r="W26" s="33">
        <v>69228.519560766421</v>
      </c>
      <c r="X26" s="33">
        <v>193636.29909608467</v>
      </c>
      <c r="Y26" s="33">
        <v>22754.10565285031</v>
      </c>
      <c r="Z26" s="33">
        <v>170647.06037115809</v>
      </c>
      <c r="AA26" s="33">
        <v>12552.328728513205</v>
      </c>
      <c r="AB26" s="33">
        <v>42204.603968963893</v>
      </c>
      <c r="AC26" s="33">
        <v>24642.887357067284</v>
      </c>
      <c r="AD26" s="33">
        <v>119056.21123427717</v>
      </c>
      <c r="AE26" s="33">
        <v>8792.3843639953884</v>
      </c>
      <c r="AF26" s="33">
        <v>5543.3433914380112</v>
      </c>
      <c r="AG26" s="33">
        <v>4727.3711299344286</v>
      </c>
      <c r="AH26" s="33">
        <v>3438.5276067275568</v>
      </c>
      <c r="AI26" s="33">
        <v>17514.644927484067</v>
      </c>
      <c r="AJ26" s="33">
        <v>26043.695879620194</v>
      </c>
      <c r="AK26" s="33">
        <v>49513.011799799817</v>
      </c>
      <c r="AL26" s="33">
        <v>21159.154319614998</v>
      </c>
      <c r="AM26" s="33">
        <v>46489.577785787071</v>
      </c>
      <c r="AN26" s="33">
        <v>89748.409719337666</v>
      </c>
      <c r="AO26" s="33">
        <v>1536.1639050204128</v>
      </c>
      <c r="AP26" s="33">
        <v>10617.683055861797</v>
      </c>
      <c r="AQ26" s="33">
        <v>21445.872343101713</v>
      </c>
      <c r="AR26" s="33">
        <v>6147.352443716215</v>
      </c>
      <c r="AS26" s="33">
        <v>4525.8173818146752</v>
      </c>
      <c r="AT26" s="33">
        <v>1560.6053908905765</v>
      </c>
      <c r="AU26" s="33">
        <v>734.47732108860669</v>
      </c>
      <c r="AV26" s="33">
        <v>6692.9483772928115</v>
      </c>
      <c r="AW26" s="33">
        <v>11453.561738063281</v>
      </c>
      <c r="AX26" s="33">
        <v>93678.634986252713</v>
      </c>
      <c r="AY26" s="33">
        <v>64465.698820639212</v>
      </c>
      <c r="AZ26" s="33">
        <v>90484.986344780264</v>
      </c>
      <c r="BA26" s="33">
        <v>144693.8794396201</v>
      </c>
      <c r="BB26" s="33">
        <v>5257.3455740798045</v>
      </c>
      <c r="BC26" s="33">
        <v>60756.785726056471</v>
      </c>
      <c r="BD26" s="33">
        <v>68713.523316683582</v>
      </c>
      <c r="BE26" s="33">
        <v>49635.783749925329</v>
      </c>
      <c r="BF26" s="33">
        <v>4705.1741309160388</v>
      </c>
      <c r="BG26" s="33">
        <v>5287.329190926479</v>
      </c>
      <c r="BH26" s="33">
        <v>1527.7186416408099</v>
      </c>
      <c r="BI26" s="33">
        <v>4961.7646072839825</v>
      </c>
      <c r="BJ26" s="33">
        <v>6226.6565443517047</v>
      </c>
      <c r="BK26" s="33">
        <v>3009.290564408017</v>
      </c>
      <c r="BL26" s="33">
        <v>222.92243180948927</v>
      </c>
      <c r="BM26" s="33">
        <v>5369.0003354174996</v>
      </c>
      <c r="BN26" s="33">
        <v>13300.373392400634</v>
      </c>
      <c r="BO26" s="33">
        <v>68983.537031714513</v>
      </c>
      <c r="BP26" s="33">
        <v>229.1571815381638</v>
      </c>
      <c r="BQ26" s="33">
        <v>6458.9592238059458</v>
      </c>
      <c r="BR26" s="33">
        <v>1035.5283699349386</v>
      </c>
      <c r="BS26" s="33">
        <v>1311.3670005694864</v>
      </c>
      <c r="BT26" s="33">
        <v>2354.3685769865779</v>
      </c>
      <c r="BU26" s="33">
        <v>271.7045481745912</v>
      </c>
      <c r="BV26" s="33">
        <v>5878.0358408470911</v>
      </c>
      <c r="BW26" s="33">
        <v>810.1064226114546</v>
      </c>
      <c r="BX26" s="33">
        <v>3658.4716955750973</v>
      </c>
      <c r="BY26" s="33">
        <v>3057.8165868633505</v>
      </c>
      <c r="BZ26" s="33">
        <v>1256.742981301466</v>
      </c>
      <c r="CA26" s="33">
        <v>3238.4027981044733</v>
      </c>
      <c r="CB26" s="33">
        <v>3537.6482437529794</v>
      </c>
      <c r="CC26" s="33">
        <v>1207.0816178197417</v>
      </c>
      <c r="CD26" s="33">
        <v>594.22988109516905</v>
      </c>
      <c r="CE26" s="33">
        <v>1499.8194103275321</v>
      </c>
      <c r="CF26" s="33">
        <v>3069.6786732856572</v>
      </c>
      <c r="CG26" s="33">
        <v>4444.7287653451694</v>
      </c>
      <c r="CH26" s="33">
        <v>696.10176005084008</v>
      </c>
      <c r="CI26" s="33">
        <v>2546.511591654647</v>
      </c>
      <c r="CJ26" s="33">
        <v>3536.6751959918943</v>
      </c>
      <c r="CK26" s="33">
        <v>7287.3986677476887</v>
      </c>
      <c r="CL26" s="33">
        <v>4192.0083804161432</v>
      </c>
      <c r="CM26" s="33">
        <v>3123.1840093693449</v>
      </c>
      <c r="CN26" s="33">
        <v>1428.2485926367278</v>
      </c>
      <c r="CO26" s="33">
        <v>300.86128379880864</v>
      </c>
      <c r="CP26" s="33">
        <v>1415.2277213136254</v>
      </c>
      <c r="CQ26" s="33">
        <v>59860.542536426743</v>
      </c>
      <c r="CR26" s="33">
        <v>8000.3814856549998</v>
      </c>
      <c r="CS26" s="33">
        <v>20943.279417659054</v>
      </c>
      <c r="CT26" s="33">
        <v>14575.475607913655</v>
      </c>
      <c r="CU26" s="33">
        <v>3294.5437245589715</v>
      </c>
      <c r="CV26" s="33">
        <v>12728.300274272242</v>
      </c>
      <c r="CW26" s="33">
        <v>20830.753625021352</v>
      </c>
      <c r="CX26" s="33">
        <v>4609.7299881140989</v>
      </c>
      <c r="CY26" s="33">
        <v>16273.919078192301</v>
      </c>
      <c r="CZ26" s="33">
        <v>618.35188086633707</v>
      </c>
      <c r="DA26" s="33">
        <v>26297.233431411561</v>
      </c>
      <c r="DB26" s="33">
        <v>26670.908635980602</v>
      </c>
      <c r="DC26" s="33">
        <v>6200.2116610894873</v>
      </c>
      <c r="DD26" s="33">
        <v>14701.617773474658</v>
      </c>
      <c r="DE26" s="33">
        <v>885.58207391389965</v>
      </c>
      <c r="DF26" s="33">
        <v>277.94041166875627</v>
      </c>
      <c r="DG26" s="33">
        <v>2832.6869908920476</v>
      </c>
      <c r="DH26" s="33">
        <v>1747.3819447541821</v>
      </c>
      <c r="DI26" s="33">
        <v>1689.6172352049782</v>
      </c>
      <c r="DJ26" s="33">
        <v>1166.8382992143374</v>
      </c>
      <c r="DK26" s="33">
        <v>2136.246492520173</v>
      </c>
      <c r="DL26" s="33">
        <v>13430.665073930244</v>
      </c>
      <c r="DM26" s="33">
        <v>8723.7527621059889</v>
      </c>
      <c r="DN26" s="33">
        <v>104632.90929011836</v>
      </c>
      <c r="DO26" s="33">
        <v>0</v>
      </c>
      <c r="DP26" s="76">
        <f t="shared" si="1"/>
        <v>2759841.1771231401</v>
      </c>
      <c r="DQ26" s="33">
        <v>722899.14606693364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114.91396925597834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1028.4911197506563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13136.740567660408</v>
      </c>
      <c r="FY26" s="33">
        <v>0</v>
      </c>
      <c r="FZ26" s="33">
        <v>253688.85109259433</v>
      </c>
      <c r="GA26" s="33">
        <v>0</v>
      </c>
      <c r="GB26" s="33">
        <v>3397.4316604546329</v>
      </c>
      <c r="GC26" s="33">
        <v>0</v>
      </c>
      <c r="GD26" s="33">
        <v>0</v>
      </c>
      <c r="GE26" s="33">
        <v>81614.518667054755</v>
      </c>
      <c r="GF26" s="33">
        <v>3390801.7837116979</v>
      </c>
      <c r="GG26" s="47">
        <f t="shared" si="0"/>
        <v>7226523.0539785419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46841.262708707836</v>
      </c>
      <c r="D27" s="33">
        <v>2.992729065727695</v>
      </c>
      <c r="E27" s="33">
        <v>9447.7749336250836</v>
      </c>
      <c r="F27" s="33">
        <v>8.7534292929574526</v>
      </c>
      <c r="G27" s="33">
        <v>1.3523415305899875</v>
      </c>
      <c r="H27" s="33">
        <v>0</v>
      </c>
      <c r="I27" s="33">
        <v>1020.0919353373625</v>
      </c>
      <c r="J27" s="33">
        <v>1250.8631675637448</v>
      </c>
      <c r="K27" s="33">
        <v>1936.4719979969204</v>
      </c>
      <c r="L27" s="33">
        <v>986.82661333598355</v>
      </c>
      <c r="M27" s="33">
        <v>2505.6504070561405</v>
      </c>
      <c r="N27" s="33">
        <v>132.18289817938506</v>
      </c>
      <c r="O27" s="33">
        <v>24.319248631492378</v>
      </c>
      <c r="P27" s="33">
        <v>29.995625084141551</v>
      </c>
      <c r="Q27" s="33">
        <v>5.1732995248074056</v>
      </c>
      <c r="R27" s="33">
        <v>8.2443192612288971</v>
      </c>
      <c r="S27" s="33">
        <v>51.913819135144891</v>
      </c>
      <c r="T27" s="33">
        <v>141.11511417709414</v>
      </c>
      <c r="U27" s="33">
        <v>20.759482911280543</v>
      </c>
      <c r="V27" s="33">
        <v>35.956285858392341</v>
      </c>
      <c r="W27" s="33">
        <v>1150.9598903003002</v>
      </c>
      <c r="X27" s="33">
        <v>1786.9437853767965</v>
      </c>
      <c r="Y27" s="33">
        <v>51366.595875671424</v>
      </c>
      <c r="Z27" s="33">
        <v>541.59736497168615</v>
      </c>
      <c r="AA27" s="33">
        <v>10.847909642793784</v>
      </c>
      <c r="AB27" s="33">
        <v>78.576454274507256</v>
      </c>
      <c r="AC27" s="33">
        <v>22.19814994218893</v>
      </c>
      <c r="AD27" s="33">
        <v>63.675005043505365</v>
      </c>
      <c r="AE27" s="33">
        <v>78.591494316854195</v>
      </c>
      <c r="AF27" s="33">
        <v>155.58724642321167</v>
      </c>
      <c r="AG27" s="33">
        <v>83.400059215273046</v>
      </c>
      <c r="AH27" s="33">
        <v>52.835150788071729</v>
      </c>
      <c r="AI27" s="33">
        <v>75.815621353937743</v>
      </c>
      <c r="AJ27" s="33">
        <v>255.02606266217148</v>
      </c>
      <c r="AK27" s="33">
        <v>51.411375545666701</v>
      </c>
      <c r="AL27" s="33">
        <v>44.771006528903044</v>
      </c>
      <c r="AM27" s="33">
        <v>31.690546155178819</v>
      </c>
      <c r="AN27" s="33">
        <v>557.38784156842883</v>
      </c>
      <c r="AO27" s="33">
        <v>610.31627541509988</v>
      </c>
      <c r="AP27" s="33">
        <v>3338.1780623402801</v>
      </c>
      <c r="AQ27" s="33">
        <v>52.103164032186839</v>
      </c>
      <c r="AR27" s="33">
        <v>3.2560594951692052</v>
      </c>
      <c r="AS27" s="33">
        <v>20.389918939395656</v>
      </c>
      <c r="AT27" s="33">
        <v>3.8686299143232254</v>
      </c>
      <c r="AU27" s="33">
        <v>2.639707378417389</v>
      </c>
      <c r="AV27" s="33">
        <v>26.399404800979386</v>
      </c>
      <c r="AW27" s="33">
        <v>53.887168191367394</v>
      </c>
      <c r="AX27" s="33">
        <v>50.753951423636245</v>
      </c>
      <c r="AY27" s="33">
        <v>340.20105530895063</v>
      </c>
      <c r="AZ27" s="33">
        <v>13.304475082806897</v>
      </c>
      <c r="BA27" s="33">
        <v>177.14645254870339</v>
      </c>
      <c r="BB27" s="33">
        <v>94.200573148100702</v>
      </c>
      <c r="BC27" s="33">
        <v>12.644240141839092</v>
      </c>
      <c r="BD27" s="33">
        <v>22301.769627606354</v>
      </c>
      <c r="BE27" s="33">
        <v>422.21149339014124</v>
      </c>
      <c r="BF27" s="33">
        <v>1.0787637810693209</v>
      </c>
      <c r="BG27" s="33">
        <v>2.0631867677958287</v>
      </c>
      <c r="BH27" s="33">
        <v>18.344096500745046</v>
      </c>
      <c r="BI27" s="33">
        <v>3.1399677801671619</v>
      </c>
      <c r="BJ27" s="33">
        <v>29.932337727542254</v>
      </c>
      <c r="BK27" s="33">
        <v>43.028597616380743</v>
      </c>
      <c r="BL27" s="33">
        <v>7.3440395790385509</v>
      </c>
      <c r="BM27" s="33">
        <v>230.67464683257501</v>
      </c>
      <c r="BN27" s="33">
        <v>237.79400067739832</v>
      </c>
      <c r="BO27" s="33">
        <v>120.73679859410149</v>
      </c>
      <c r="BP27" s="33">
        <v>2.9778739765830031</v>
      </c>
      <c r="BQ27" s="33">
        <v>112.79714255547526</v>
      </c>
      <c r="BR27" s="33">
        <v>337.13871238395865</v>
      </c>
      <c r="BS27" s="33">
        <v>16.90479099372094</v>
      </c>
      <c r="BT27" s="33">
        <v>42.080104589334688</v>
      </c>
      <c r="BU27" s="33">
        <v>51.527543889956405</v>
      </c>
      <c r="BV27" s="33">
        <v>31.677301491361646</v>
      </c>
      <c r="BW27" s="33">
        <v>35.467469355366653</v>
      </c>
      <c r="BX27" s="33">
        <v>33.440299280880232</v>
      </c>
      <c r="BY27" s="33">
        <v>124.99583119282784</v>
      </c>
      <c r="BZ27" s="33">
        <v>13.475341556560947</v>
      </c>
      <c r="CA27" s="33">
        <v>6.6858502522708871</v>
      </c>
      <c r="CB27" s="33">
        <v>0</v>
      </c>
      <c r="CC27" s="33">
        <v>1.4856298277060658</v>
      </c>
      <c r="CD27" s="33">
        <v>4.0815569313290014</v>
      </c>
      <c r="CE27" s="33">
        <v>8.5650943695902377</v>
      </c>
      <c r="CF27" s="33">
        <v>1012.5855928201588</v>
      </c>
      <c r="CG27" s="33">
        <v>272.0778630828774</v>
      </c>
      <c r="CH27" s="33">
        <v>1174.220134862416</v>
      </c>
      <c r="CI27" s="33">
        <v>307.71559102724399</v>
      </c>
      <c r="CJ27" s="33">
        <v>222.31309692050911</v>
      </c>
      <c r="CK27" s="33">
        <v>1125.0461449120201</v>
      </c>
      <c r="CL27" s="33">
        <v>10990.14983445586</v>
      </c>
      <c r="CM27" s="33">
        <v>1670.9991812626065</v>
      </c>
      <c r="CN27" s="33">
        <v>128.15691264149996</v>
      </c>
      <c r="CO27" s="33">
        <v>3.6871239774862303</v>
      </c>
      <c r="CP27" s="33">
        <v>236.64756081726333</v>
      </c>
      <c r="CQ27" s="33">
        <v>296.00536997581065</v>
      </c>
      <c r="CR27" s="33">
        <v>642.49846267804492</v>
      </c>
      <c r="CS27" s="33">
        <v>3034.5983660233833</v>
      </c>
      <c r="CT27" s="33">
        <v>3284.8383370088418</v>
      </c>
      <c r="CU27" s="33">
        <v>159.58903184781349</v>
      </c>
      <c r="CV27" s="33">
        <v>1614.5376414718164</v>
      </c>
      <c r="CW27" s="33">
        <v>3042.9738792809571</v>
      </c>
      <c r="CX27" s="33">
        <v>633.30532270718027</v>
      </c>
      <c r="CY27" s="33">
        <v>2678.3580013893334</v>
      </c>
      <c r="CZ27" s="33">
        <v>1.8398157593771924</v>
      </c>
      <c r="DA27" s="33">
        <v>73095.792134784642</v>
      </c>
      <c r="DB27" s="33">
        <v>63809.512137208556</v>
      </c>
      <c r="DC27" s="33">
        <v>5371.3423275394034</v>
      </c>
      <c r="DD27" s="33">
        <v>1739.3807961867485</v>
      </c>
      <c r="DE27" s="33">
        <v>239.63518865985108</v>
      </c>
      <c r="DF27" s="33">
        <v>0</v>
      </c>
      <c r="DG27" s="33">
        <v>312.80641022199063</v>
      </c>
      <c r="DH27" s="33">
        <v>613.93028650974611</v>
      </c>
      <c r="DI27" s="33">
        <v>393.73313640082665</v>
      </c>
      <c r="DJ27" s="33">
        <v>238.67445540439394</v>
      </c>
      <c r="DK27" s="33">
        <v>1813.5828949634965</v>
      </c>
      <c r="DL27" s="33">
        <v>1053.3320857240678</v>
      </c>
      <c r="DM27" s="33">
        <v>2.1509950587139421</v>
      </c>
      <c r="DN27" s="33">
        <v>159.76438790870196</v>
      </c>
      <c r="DO27" s="33">
        <v>0</v>
      </c>
      <c r="DP27" s="76">
        <f t="shared" si="1"/>
        <v>331276.09893521131</v>
      </c>
      <c r="DQ27" s="33">
        <v>163184.24596565042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26.914869634615926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178044.67567617819</v>
      </c>
      <c r="EK27" s="33">
        <v>171.07638887800482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31937.521181690423</v>
      </c>
      <c r="FY27" s="33">
        <v>0</v>
      </c>
      <c r="FZ27" s="33">
        <v>161707.33097599729</v>
      </c>
      <c r="GA27" s="33">
        <v>0</v>
      </c>
      <c r="GB27" s="33">
        <v>3283.4229584806985</v>
      </c>
      <c r="GC27" s="33">
        <v>0</v>
      </c>
      <c r="GD27" s="33">
        <v>0</v>
      </c>
      <c r="GE27" s="33">
        <v>73003.504374885611</v>
      </c>
      <c r="GF27" s="33">
        <v>4155536.3917873357</v>
      </c>
      <c r="GG27" s="47">
        <f t="shared" si="0"/>
        <v>5098171.1831139419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51685.741813422021</v>
      </c>
      <c r="D28" s="33">
        <v>14715.051667741282</v>
      </c>
      <c r="E28" s="33">
        <v>24028.14868093899</v>
      </c>
      <c r="F28" s="33">
        <v>3672.0534313000949</v>
      </c>
      <c r="G28" s="33">
        <v>11979.482634184922</v>
      </c>
      <c r="H28" s="33">
        <v>154.52676706896906</v>
      </c>
      <c r="I28" s="33">
        <v>55232.628648041995</v>
      </c>
      <c r="J28" s="33">
        <v>13888.426493113453</v>
      </c>
      <c r="K28" s="33">
        <v>60061.408059622168</v>
      </c>
      <c r="L28" s="33">
        <v>65521.043425731936</v>
      </c>
      <c r="M28" s="33">
        <v>56240.427301885851</v>
      </c>
      <c r="N28" s="33">
        <v>35146.012490129979</v>
      </c>
      <c r="O28" s="33">
        <v>9005.95011821972</v>
      </c>
      <c r="P28" s="33">
        <v>45060.902784418868</v>
      </c>
      <c r="Q28" s="33">
        <v>39730.677825792816</v>
      </c>
      <c r="R28" s="33">
        <v>33247.032071775822</v>
      </c>
      <c r="S28" s="33">
        <v>17496.054414599748</v>
      </c>
      <c r="T28" s="33">
        <v>111928.00567689555</v>
      </c>
      <c r="U28" s="33">
        <v>26767.195234535895</v>
      </c>
      <c r="V28" s="33">
        <v>5223.4700048211325</v>
      </c>
      <c r="W28" s="33">
        <v>33434.382575595104</v>
      </c>
      <c r="X28" s="33">
        <v>115025.62734514673</v>
      </c>
      <c r="Y28" s="33">
        <v>26167.069307987073</v>
      </c>
      <c r="Z28" s="33">
        <v>313502.43077762675</v>
      </c>
      <c r="AA28" s="33">
        <v>23148.966578384985</v>
      </c>
      <c r="AB28" s="33">
        <v>41491.380118371853</v>
      </c>
      <c r="AC28" s="33">
        <v>26707.849016770924</v>
      </c>
      <c r="AD28" s="33">
        <v>111876.54931034542</v>
      </c>
      <c r="AE28" s="33">
        <v>49449.00251625364</v>
      </c>
      <c r="AF28" s="33">
        <v>49762.094404363983</v>
      </c>
      <c r="AG28" s="33">
        <v>12251.253707129494</v>
      </c>
      <c r="AH28" s="33">
        <v>8789.4862906857343</v>
      </c>
      <c r="AI28" s="33">
        <v>63389.700035414608</v>
      </c>
      <c r="AJ28" s="33">
        <v>71606.421366420429</v>
      </c>
      <c r="AK28" s="33">
        <v>129268.55496162598</v>
      </c>
      <c r="AL28" s="33">
        <v>19769.204584005813</v>
      </c>
      <c r="AM28" s="33">
        <v>15392.903432199166</v>
      </c>
      <c r="AN28" s="33">
        <v>30708.671481214271</v>
      </c>
      <c r="AO28" s="33">
        <v>17509.724280722308</v>
      </c>
      <c r="AP28" s="33">
        <v>234286.13994277976</v>
      </c>
      <c r="AQ28" s="33">
        <v>25402.799833007852</v>
      </c>
      <c r="AR28" s="33">
        <v>4821.0910307760605</v>
      </c>
      <c r="AS28" s="33">
        <v>1885.8643914182774</v>
      </c>
      <c r="AT28" s="33">
        <v>943.78599401661734</v>
      </c>
      <c r="AU28" s="33">
        <v>697.47167805490653</v>
      </c>
      <c r="AV28" s="33">
        <v>342.45868327440672</v>
      </c>
      <c r="AW28" s="33">
        <v>3345.6246631411009</v>
      </c>
      <c r="AX28" s="33">
        <v>214079.089097469</v>
      </c>
      <c r="AY28" s="33">
        <v>95969.506264063908</v>
      </c>
      <c r="AZ28" s="33">
        <v>155823.87925484072</v>
      </c>
      <c r="BA28" s="33">
        <v>89846.49308998484</v>
      </c>
      <c r="BB28" s="33">
        <v>38464.933360077936</v>
      </c>
      <c r="BC28" s="33">
        <v>311548.89590496925</v>
      </c>
      <c r="BD28" s="33">
        <v>604260.3667855222</v>
      </c>
      <c r="BE28" s="33">
        <v>123455.16221203908</v>
      </c>
      <c r="BF28" s="33">
        <v>3126.7514975820254</v>
      </c>
      <c r="BG28" s="33">
        <v>13195.688630898359</v>
      </c>
      <c r="BH28" s="33">
        <v>43633.547175374079</v>
      </c>
      <c r="BI28" s="33">
        <v>1130.9266323839095</v>
      </c>
      <c r="BJ28" s="33">
        <v>39137.668604688159</v>
      </c>
      <c r="BK28" s="33">
        <v>6779.038842650044</v>
      </c>
      <c r="BL28" s="33">
        <v>687.11572577189543</v>
      </c>
      <c r="BM28" s="33">
        <v>2667.3242753403097</v>
      </c>
      <c r="BN28" s="33">
        <v>6202.837363479437</v>
      </c>
      <c r="BO28" s="33">
        <v>19517.77694818849</v>
      </c>
      <c r="BP28" s="33">
        <v>188.34142366896467</v>
      </c>
      <c r="BQ28" s="33">
        <v>3169.3262997236734</v>
      </c>
      <c r="BR28" s="33">
        <v>368.85635257310599</v>
      </c>
      <c r="BS28" s="33">
        <v>3468.6881218308872</v>
      </c>
      <c r="BT28" s="33">
        <v>4091.3268051163727</v>
      </c>
      <c r="BU28" s="33">
        <v>1502.3343767006413</v>
      </c>
      <c r="BV28" s="33">
        <v>4379.5437876082378</v>
      </c>
      <c r="BW28" s="33">
        <v>820.68717080733279</v>
      </c>
      <c r="BX28" s="33">
        <v>3010.9738297311951</v>
      </c>
      <c r="BY28" s="33">
        <v>12890.569630228831</v>
      </c>
      <c r="BZ28" s="33">
        <v>1052.9930152039105</v>
      </c>
      <c r="CA28" s="33">
        <v>3471.6453118070172</v>
      </c>
      <c r="CB28" s="33">
        <v>2172.1040446258294</v>
      </c>
      <c r="CC28" s="33">
        <v>3593.3710563379036</v>
      </c>
      <c r="CD28" s="33">
        <v>606.60900189786503</v>
      </c>
      <c r="CE28" s="33">
        <v>2016.5080314119682</v>
      </c>
      <c r="CF28" s="33">
        <v>1846.8796869722808</v>
      </c>
      <c r="CG28" s="33">
        <v>7023.2499268438114</v>
      </c>
      <c r="CH28" s="33">
        <v>1693.6777026121433</v>
      </c>
      <c r="CI28" s="33">
        <v>4748.7251081130535</v>
      </c>
      <c r="CJ28" s="33">
        <v>3666.6360367669722</v>
      </c>
      <c r="CK28" s="33">
        <v>2167.8147631113879</v>
      </c>
      <c r="CL28" s="33">
        <v>3414.7822613303811</v>
      </c>
      <c r="CM28" s="33">
        <v>4112.5777182914944</v>
      </c>
      <c r="CN28" s="33">
        <v>690.55490931476095</v>
      </c>
      <c r="CO28" s="33">
        <v>333.65039796721237</v>
      </c>
      <c r="CP28" s="33">
        <v>430.05846975443416</v>
      </c>
      <c r="CQ28" s="33">
        <v>9896.4476607696251</v>
      </c>
      <c r="CR28" s="33">
        <v>2339.365476422488</v>
      </c>
      <c r="CS28" s="33">
        <v>85467.869994286564</v>
      </c>
      <c r="CT28" s="33">
        <v>28918.122576985526</v>
      </c>
      <c r="CU28" s="33">
        <v>13212.324342805976</v>
      </c>
      <c r="CV28" s="33">
        <v>37281.495882289666</v>
      </c>
      <c r="CW28" s="33">
        <v>45227.278011404444</v>
      </c>
      <c r="CX28" s="33">
        <v>9210.8271510072645</v>
      </c>
      <c r="CY28" s="33">
        <v>28173.719127554086</v>
      </c>
      <c r="CZ28" s="33">
        <v>620.85114041861334</v>
      </c>
      <c r="DA28" s="33">
        <v>26221.771278662873</v>
      </c>
      <c r="DB28" s="33">
        <v>13261.577478011304</v>
      </c>
      <c r="DC28" s="33">
        <v>19424.743648908516</v>
      </c>
      <c r="DD28" s="33">
        <v>40473.586668073833</v>
      </c>
      <c r="DE28" s="33">
        <v>453.69731496584279</v>
      </c>
      <c r="DF28" s="33">
        <v>16.605267410913598</v>
      </c>
      <c r="DG28" s="33">
        <v>10569.202191909581</v>
      </c>
      <c r="DH28" s="33">
        <v>807.09928645366767</v>
      </c>
      <c r="DI28" s="33">
        <v>261.23028293013641</v>
      </c>
      <c r="DJ28" s="33">
        <v>4101.5041471944478</v>
      </c>
      <c r="DK28" s="33">
        <v>2929.1419716749388</v>
      </c>
      <c r="DL28" s="33">
        <v>14780.931119222434</v>
      </c>
      <c r="DM28" s="33">
        <v>14823.514307724678</v>
      </c>
      <c r="DN28" s="33">
        <v>3111.8472223116109</v>
      </c>
      <c r="DO28" s="33">
        <v>0</v>
      </c>
      <c r="DP28" s="76">
        <f t="shared" si="1"/>
        <v>4369804.9883060474</v>
      </c>
      <c r="DQ28" s="33">
        <v>295638.10609973449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815.97800044134772</v>
      </c>
      <c r="EI28" s="33">
        <v>0</v>
      </c>
      <c r="EJ28" s="33">
        <v>921.79174630991838</v>
      </c>
      <c r="EK28" s="33">
        <v>1592.3169549687773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160.76521060737312</v>
      </c>
      <c r="FW28" s="33">
        <v>315.36732316849179</v>
      </c>
      <c r="FX28" s="33">
        <v>106180.77894549252</v>
      </c>
      <c r="FY28" s="33">
        <v>0</v>
      </c>
      <c r="FZ28" s="33">
        <v>40356.467944113007</v>
      </c>
      <c r="GA28" s="33">
        <v>0</v>
      </c>
      <c r="GB28" s="33">
        <v>2160.3486533770433</v>
      </c>
      <c r="GC28" s="33">
        <v>0</v>
      </c>
      <c r="GD28" s="33">
        <v>0</v>
      </c>
      <c r="GE28" s="33">
        <v>148247.29958073189</v>
      </c>
      <c r="GF28" s="33">
        <v>3806621.526995182</v>
      </c>
      <c r="GG28" s="47">
        <f t="shared" si="0"/>
        <v>8772815.7357601728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3762.3690606684777</v>
      </c>
      <c r="D29" s="33">
        <v>189.43724600283559</v>
      </c>
      <c r="E29" s="33">
        <v>289.69030128501487</v>
      </c>
      <c r="F29" s="33">
        <v>64.514911200640924</v>
      </c>
      <c r="G29" s="33">
        <v>370.24885079141916</v>
      </c>
      <c r="H29" s="33">
        <v>6.0212128200175119</v>
      </c>
      <c r="I29" s="33">
        <v>-231.4382285821755</v>
      </c>
      <c r="J29" s="33">
        <v>5277.1977408926623</v>
      </c>
      <c r="K29" s="33">
        <v>146.82295618221474</v>
      </c>
      <c r="L29" s="33">
        <v>-154.24323180208137</v>
      </c>
      <c r="M29" s="33">
        <v>45986.242920565026</v>
      </c>
      <c r="N29" s="33">
        <v>95703.219543825631</v>
      </c>
      <c r="O29" s="33">
        <v>69.943356127090084</v>
      </c>
      <c r="P29" s="33">
        <v>1119.354026912406</v>
      </c>
      <c r="Q29" s="33">
        <v>69.363851750354598</v>
      </c>
      <c r="R29" s="33">
        <v>34.358714765568536</v>
      </c>
      <c r="S29" s="33">
        <v>41827.570965938321</v>
      </c>
      <c r="T29" s="33">
        <v>16598.139035590633</v>
      </c>
      <c r="U29" s="33">
        <v>126.40950585695434</v>
      </c>
      <c r="V29" s="33">
        <v>756.39852588568829</v>
      </c>
      <c r="W29" s="33">
        <v>1108.4974449825272</v>
      </c>
      <c r="X29" s="33">
        <v>17852.700568815642</v>
      </c>
      <c r="Y29" s="33">
        <v>38396.822604621171</v>
      </c>
      <c r="Z29" s="33">
        <v>6579.5936587720698</v>
      </c>
      <c r="AA29" s="33">
        <v>18990.070273775909</v>
      </c>
      <c r="AB29" s="33">
        <v>12626.396217300697</v>
      </c>
      <c r="AC29" s="33">
        <v>6666.3798129784655</v>
      </c>
      <c r="AD29" s="33">
        <v>16845.757750070723</v>
      </c>
      <c r="AE29" s="33">
        <v>8080.7687777786905</v>
      </c>
      <c r="AF29" s="33">
        <v>1121.7396772756763</v>
      </c>
      <c r="AG29" s="33">
        <v>239.38739131348362</v>
      </c>
      <c r="AH29" s="33">
        <v>44.697225137924072</v>
      </c>
      <c r="AI29" s="33">
        <v>2073.2561919446239</v>
      </c>
      <c r="AJ29" s="33">
        <v>13520.381078807171</v>
      </c>
      <c r="AK29" s="33">
        <v>3786.9231936250462</v>
      </c>
      <c r="AL29" s="33">
        <v>5229.4745346844948</v>
      </c>
      <c r="AM29" s="33">
        <v>13197.809933032577</v>
      </c>
      <c r="AN29" s="33">
        <v>15370.782176735191</v>
      </c>
      <c r="AO29" s="33">
        <v>440.25154413881478</v>
      </c>
      <c r="AP29" s="33">
        <v>4555.1629645591956</v>
      </c>
      <c r="AQ29" s="33">
        <v>10119.406550178099</v>
      </c>
      <c r="AR29" s="33">
        <v>322.33617075809383</v>
      </c>
      <c r="AS29" s="33">
        <v>14.121505818921218</v>
      </c>
      <c r="AT29" s="33">
        <v>85.671167781990249</v>
      </c>
      <c r="AU29" s="33">
        <v>31.043634619267301</v>
      </c>
      <c r="AV29" s="33">
        <v>4.9593036063549665</v>
      </c>
      <c r="AW29" s="33">
        <v>107.35366061539055</v>
      </c>
      <c r="AX29" s="33">
        <v>231596.38609724437</v>
      </c>
      <c r="AY29" s="33">
        <v>63763.02760311262</v>
      </c>
      <c r="AZ29" s="33">
        <v>156159.41118141066</v>
      </c>
      <c r="BA29" s="33">
        <v>103876.74660592536</v>
      </c>
      <c r="BB29" s="33">
        <v>1252.4607408041791</v>
      </c>
      <c r="BC29" s="33">
        <v>3549.7881391567048</v>
      </c>
      <c r="BD29" s="33">
        <v>35648.177495335185</v>
      </c>
      <c r="BE29" s="33">
        <v>590.34928314247293</v>
      </c>
      <c r="BF29" s="33">
        <v>219.28057621232344</v>
      </c>
      <c r="BG29" s="33">
        <v>198.31474729725332</v>
      </c>
      <c r="BH29" s="33">
        <v>0</v>
      </c>
      <c r="BI29" s="33">
        <v>46.199037066350364</v>
      </c>
      <c r="BJ29" s="33">
        <v>1982.452307934439</v>
      </c>
      <c r="BK29" s="33">
        <v>203.36918012928277</v>
      </c>
      <c r="BL29" s="33">
        <v>6.8560996510592798</v>
      </c>
      <c r="BM29" s="33">
        <v>15.507946353122485</v>
      </c>
      <c r="BN29" s="33">
        <v>58.894967751193604</v>
      </c>
      <c r="BO29" s="33">
        <v>155.75731779082602</v>
      </c>
      <c r="BP29" s="33">
        <v>3.5962979188169895</v>
      </c>
      <c r="BQ29" s="33">
        <v>253.35984413759314</v>
      </c>
      <c r="BR29" s="33">
        <v>658.94607467091737</v>
      </c>
      <c r="BS29" s="33">
        <v>27.275349543618251</v>
      </c>
      <c r="BT29" s="33">
        <v>36.760078734169539</v>
      </c>
      <c r="BU29" s="33">
        <v>8.1555611577470906</v>
      </c>
      <c r="BV29" s="33">
        <v>87.058239537221354</v>
      </c>
      <c r="BW29" s="33">
        <v>42.416880199068821</v>
      </c>
      <c r="BX29" s="33">
        <v>77.804016649718747</v>
      </c>
      <c r="BY29" s="33">
        <v>68.685091819065903</v>
      </c>
      <c r="BZ29" s="33">
        <v>8.8783332110652253</v>
      </c>
      <c r="CA29" s="33">
        <v>171.48923888971856</v>
      </c>
      <c r="CB29" s="33">
        <v>72.346729214347619</v>
      </c>
      <c r="CC29" s="33">
        <v>131.72873942732784</v>
      </c>
      <c r="CD29" s="33">
        <v>2.6736333816535214</v>
      </c>
      <c r="CE29" s="33">
        <v>9.113132687192401</v>
      </c>
      <c r="CF29" s="33">
        <v>159.71744145118706</v>
      </c>
      <c r="CG29" s="33">
        <v>58.112915171070647</v>
      </c>
      <c r="CH29" s="33">
        <v>132.08653064721636</v>
      </c>
      <c r="CI29" s="33">
        <v>82.764278638151765</v>
      </c>
      <c r="CJ29" s="33">
        <v>23.900215758093719</v>
      </c>
      <c r="CK29" s="33">
        <v>115.07026460001254</v>
      </c>
      <c r="CL29" s="33">
        <v>141.43266125842004</v>
      </c>
      <c r="CM29" s="33">
        <v>112.87983936890602</v>
      </c>
      <c r="CN29" s="33">
        <v>31.376253218904932</v>
      </c>
      <c r="CO29" s="33">
        <v>17.943508277288529</v>
      </c>
      <c r="CP29" s="33">
        <v>36.094867865356875</v>
      </c>
      <c r="CQ29" s="33">
        <v>322.96637686648245</v>
      </c>
      <c r="CR29" s="33">
        <v>205.84250295887384</v>
      </c>
      <c r="CS29" s="33">
        <v>566.41718080030819</v>
      </c>
      <c r="CT29" s="33">
        <v>868.14820732685496</v>
      </c>
      <c r="CU29" s="33">
        <v>322.71711996839878</v>
      </c>
      <c r="CV29" s="33">
        <v>279.96699411930598</v>
      </c>
      <c r="CW29" s="33">
        <v>628.65874452870526</v>
      </c>
      <c r="CX29" s="33">
        <v>158.47477576267266</v>
      </c>
      <c r="CY29" s="33">
        <v>241.54420912519655</v>
      </c>
      <c r="CZ29" s="33">
        <v>17.919614651243922</v>
      </c>
      <c r="DA29" s="33">
        <v>419.96266604475306</v>
      </c>
      <c r="DB29" s="33">
        <v>866.61255990504822</v>
      </c>
      <c r="DC29" s="33">
        <v>391.54826089297887</v>
      </c>
      <c r="DD29" s="33">
        <v>991.1986874336518</v>
      </c>
      <c r="DE29" s="33">
        <v>94.213379517814559</v>
      </c>
      <c r="DF29" s="33">
        <v>18.486268632066373</v>
      </c>
      <c r="DG29" s="33">
        <v>94.807270620680583</v>
      </c>
      <c r="DH29" s="33">
        <v>151.94726276920983</v>
      </c>
      <c r="DI29" s="33">
        <v>110.05545642632399</v>
      </c>
      <c r="DJ29" s="33">
        <v>45.40547714736811</v>
      </c>
      <c r="DK29" s="33">
        <v>88.710943982740986</v>
      </c>
      <c r="DL29" s="33">
        <v>264.26563644848255</v>
      </c>
      <c r="DM29" s="33">
        <v>565.64759802784056</v>
      </c>
      <c r="DN29" s="33">
        <v>44.598221080994172</v>
      </c>
      <c r="DO29" s="33">
        <v>0</v>
      </c>
      <c r="DP29" s="76">
        <f t="shared" si="1"/>
        <v>1019078.1270391936</v>
      </c>
      <c r="DQ29" s="33">
        <v>234840.52373592573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32739.401277127134</v>
      </c>
      <c r="FY29" s="33">
        <v>0</v>
      </c>
      <c r="FZ29" s="33">
        <v>20830.997070425266</v>
      </c>
      <c r="GA29" s="33">
        <v>0</v>
      </c>
      <c r="GB29" s="33">
        <v>1073.9512333395569</v>
      </c>
      <c r="GC29" s="33">
        <v>0</v>
      </c>
      <c r="GD29" s="33">
        <v>0</v>
      </c>
      <c r="GE29" s="33">
        <v>-26281.487473651152</v>
      </c>
      <c r="GF29" s="33">
        <v>911626.02941299649</v>
      </c>
      <c r="GG29" s="47">
        <f t="shared" si="0"/>
        <v>2193907.5422953567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4941.5265253014331</v>
      </c>
      <c r="D30" s="33">
        <v>586.77618610686443</v>
      </c>
      <c r="E30" s="33">
        <v>504.1016442990632</v>
      </c>
      <c r="F30" s="33">
        <v>399.19136307636944</v>
      </c>
      <c r="G30" s="33">
        <v>24886.18840229735</v>
      </c>
      <c r="H30" s="33">
        <v>55.547870473010015</v>
      </c>
      <c r="I30" s="33">
        <v>1790.2483493589873</v>
      </c>
      <c r="J30" s="33">
        <v>1770.5383558174549</v>
      </c>
      <c r="K30" s="33">
        <v>1043.4695801075543</v>
      </c>
      <c r="L30" s="33">
        <v>965.71691456763631</v>
      </c>
      <c r="M30" s="33">
        <v>4376.0336662467998</v>
      </c>
      <c r="N30" s="33">
        <v>1997.1597529480675</v>
      </c>
      <c r="O30" s="33">
        <v>341.85944895997812</v>
      </c>
      <c r="P30" s="33">
        <v>1849.8713773003492</v>
      </c>
      <c r="Q30" s="33">
        <v>628.51859348647827</v>
      </c>
      <c r="R30" s="33">
        <v>69.411284624453629</v>
      </c>
      <c r="S30" s="33">
        <v>4044.2978930737204</v>
      </c>
      <c r="T30" s="33">
        <v>9096.7066410045627</v>
      </c>
      <c r="U30" s="33">
        <v>776.06145684111141</v>
      </c>
      <c r="V30" s="33">
        <v>25097.89002708617</v>
      </c>
      <c r="W30" s="33">
        <v>11910.424790158626</v>
      </c>
      <c r="X30" s="33">
        <v>25854.930061109484</v>
      </c>
      <c r="Y30" s="33">
        <v>1124.5880378158461</v>
      </c>
      <c r="Z30" s="33">
        <v>4596.8130850821799</v>
      </c>
      <c r="AA30" s="33">
        <v>11154.035240990757</v>
      </c>
      <c r="AB30" s="33">
        <v>642618.82315273781</v>
      </c>
      <c r="AC30" s="33">
        <v>3422.4588234438393</v>
      </c>
      <c r="AD30" s="33">
        <v>7659.9171358420081</v>
      </c>
      <c r="AE30" s="33">
        <v>559.11377641609442</v>
      </c>
      <c r="AF30" s="33">
        <v>262.88292194398718</v>
      </c>
      <c r="AG30" s="33">
        <v>826.09369015973186</v>
      </c>
      <c r="AH30" s="33">
        <v>423.23343711589422</v>
      </c>
      <c r="AI30" s="33">
        <v>1214.8547356535983</v>
      </c>
      <c r="AJ30" s="33">
        <v>1544.9075061917611</v>
      </c>
      <c r="AK30" s="33">
        <v>3906.0601120687943</v>
      </c>
      <c r="AL30" s="33">
        <v>2595.5925628150089</v>
      </c>
      <c r="AM30" s="33">
        <v>5807.3002996283358</v>
      </c>
      <c r="AN30" s="33">
        <v>2093.9693220382719</v>
      </c>
      <c r="AO30" s="33">
        <v>121.34887496988573</v>
      </c>
      <c r="AP30" s="33">
        <v>4953.1875179674571</v>
      </c>
      <c r="AQ30" s="33">
        <v>1513.2900151844367</v>
      </c>
      <c r="AR30" s="33">
        <v>1564.8390733613651</v>
      </c>
      <c r="AS30" s="33">
        <v>2623.245946695336</v>
      </c>
      <c r="AT30" s="33">
        <v>6080.6970484116764</v>
      </c>
      <c r="AU30" s="33">
        <v>66.085388741486682</v>
      </c>
      <c r="AV30" s="33">
        <v>16.023048323567409</v>
      </c>
      <c r="AW30" s="33">
        <v>239.92518378839208</v>
      </c>
      <c r="AX30" s="33">
        <v>1700783.1915591182</v>
      </c>
      <c r="AY30" s="33">
        <v>1889768.7889806477</v>
      </c>
      <c r="AZ30" s="33">
        <v>857082.98468451027</v>
      </c>
      <c r="BA30" s="33">
        <v>554489.31580916198</v>
      </c>
      <c r="BB30" s="33">
        <v>525.32362986248836</v>
      </c>
      <c r="BC30" s="33">
        <v>556.80022745890278</v>
      </c>
      <c r="BD30" s="33">
        <v>17411.907622757852</v>
      </c>
      <c r="BE30" s="33">
        <v>2418.5019500929379</v>
      </c>
      <c r="BF30" s="33">
        <v>177.73528590920358</v>
      </c>
      <c r="BG30" s="33">
        <v>866.21991647759853</v>
      </c>
      <c r="BH30" s="33">
        <v>2889.7142864113166</v>
      </c>
      <c r="BI30" s="33">
        <v>158.62591455747864</v>
      </c>
      <c r="BJ30" s="33">
        <v>6020.6588059723226</v>
      </c>
      <c r="BK30" s="33">
        <v>742.49421269641255</v>
      </c>
      <c r="BL30" s="33">
        <v>83.462701527450733</v>
      </c>
      <c r="BM30" s="33">
        <v>288.12868534864026</v>
      </c>
      <c r="BN30" s="33">
        <v>668.79249942831518</v>
      </c>
      <c r="BO30" s="33">
        <v>657.25340302084362</v>
      </c>
      <c r="BP30" s="33">
        <v>32.732406473920662</v>
      </c>
      <c r="BQ30" s="33">
        <v>331.71355025743236</v>
      </c>
      <c r="BR30" s="33">
        <v>941.0705525390614</v>
      </c>
      <c r="BS30" s="33">
        <v>390.75126162163906</v>
      </c>
      <c r="BT30" s="33">
        <v>410.70620160108024</v>
      </c>
      <c r="BU30" s="33">
        <v>34.171927537555561</v>
      </c>
      <c r="BV30" s="33">
        <v>727.92805854610708</v>
      </c>
      <c r="BW30" s="33">
        <v>125.79605741841425</v>
      </c>
      <c r="BX30" s="33">
        <v>550.245612824982</v>
      </c>
      <c r="BY30" s="33">
        <v>556.27447224036143</v>
      </c>
      <c r="BZ30" s="33">
        <v>149.86519018673647</v>
      </c>
      <c r="CA30" s="33">
        <v>569.3689596385841</v>
      </c>
      <c r="CB30" s="33">
        <v>42.462630020214611</v>
      </c>
      <c r="CC30" s="33">
        <v>83.200600873807431</v>
      </c>
      <c r="CD30" s="33">
        <v>64.050695991113372</v>
      </c>
      <c r="CE30" s="33">
        <v>198.27410700634454</v>
      </c>
      <c r="CF30" s="33">
        <v>447.46688489931034</v>
      </c>
      <c r="CG30" s="33">
        <v>914.0148513549766</v>
      </c>
      <c r="CH30" s="33">
        <v>73.028209775039187</v>
      </c>
      <c r="CI30" s="33">
        <v>416.8805181181267</v>
      </c>
      <c r="CJ30" s="33">
        <v>336.0659007859137</v>
      </c>
      <c r="CK30" s="33">
        <v>466.08962929208872</v>
      </c>
      <c r="CL30" s="33">
        <v>303.19518260252079</v>
      </c>
      <c r="CM30" s="33">
        <v>275.12856203723976</v>
      </c>
      <c r="CN30" s="33">
        <v>104.44729489047911</v>
      </c>
      <c r="CO30" s="33">
        <v>45.92676175645456</v>
      </c>
      <c r="CP30" s="33">
        <v>101.78845186861977</v>
      </c>
      <c r="CQ30" s="33">
        <v>813.24817958486631</v>
      </c>
      <c r="CR30" s="33">
        <v>576.84107606001567</v>
      </c>
      <c r="CS30" s="33">
        <v>3995.0204877883489</v>
      </c>
      <c r="CT30" s="33">
        <v>1817.3552602988386</v>
      </c>
      <c r="CU30" s="33">
        <v>346.64581627671589</v>
      </c>
      <c r="CV30" s="33">
        <v>1673.2439413999327</v>
      </c>
      <c r="CW30" s="33">
        <v>2477.9612941952842</v>
      </c>
      <c r="CX30" s="33">
        <v>745.32780296250257</v>
      </c>
      <c r="CY30" s="33">
        <v>948.63066868848546</v>
      </c>
      <c r="CZ30" s="33">
        <v>78.339915038249814</v>
      </c>
      <c r="DA30" s="33">
        <v>843.14145653802382</v>
      </c>
      <c r="DB30" s="33">
        <v>1796.0505509560896</v>
      </c>
      <c r="DC30" s="33">
        <v>1165.7619810887745</v>
      </c>
      <c r="DD30" s="33">
        <v>2091.1728103803439</v>
      </c>
      <c r="DE30" s="33">
        <v>77.648358309225486</v>
      </c>
      <c r="DF30" s="33">
        <v>4.4363189593800598</v>
      </c>
      <c r="DG30" s="33">
        <v>608.43890507352614</v>
      </c>
      <c r="DH30" s="33">
        <v>418.27595171261567</v>
      </c>
      <c r="DI30" s="33">
        <v>245.74543041342721</v>
      </c>
      <c r="DJ30" s="33">
        <v>352.06826176558479</v>
      </c>
      <c r="DK30" s="33">
        <v>187.32010193413552</v>
      </c>
      <c r="DL30" s="33">
        <v>3036.4295282614339</v>
      </c>
      <c r="DM30" s="33">
        <v>267.98677308922868</v>
      </c>
      <c r="DN30" s="33">
        <v>136.68956187044293</v>
      </c>
      <c r="DO30" s="33">
        <v>0</v>
      </c>
      <c r="DP30" s="76">
        <f t="shared" si="1"/>
        <v>5898962.0812613983</v>
      </c>
      <c r="DQ30" s="33">
        <v>48373.194777490426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63.981215633072679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10181.102288960445</v>
      </c>
      <c r="FY30" s="33">
        <v>0</v>
      </c>
      <c r="FZ30" s="33">
        <v>72330.488992957413</v>
      </c>
      <c r="GA30" s="33">
        <v>0</v>
      </c>
      <c r="GB30" s="33">
        <v>709.22134637696865</v>
      </c>
      <c r="GC30" s="33">
        <v>0</v>
      </c>
      <c r="GD30" s="33">
        <v>0</v>
      </c>
      <c r="GE30" s="33">
        <v>75788.844780516141</v>
      </c>
      <c r="GF30" s="33">
        <v>1983280.4418779621</v>
      </c>
      <c r="GG30" s="47">
        <f t="shared" si="0"/>
        <v>8089689.3565412955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18819.377925075794</v>
      </c>
      <c r="D31" s="33">
        <v>46.490345552189488</v>
      </c>
      <c r="E31" s="33">
        <v>2631.4070104222533</v>
      </c>
      <c r="F31" s="33">
        <v>207.85614919419146</v>
      </c>
      <c r="G31" s="33">
        <v>838.92705144486229</v>
      </c>
      <c r="H31" s="33">
        <v>68.722929365939834</v>
      </c>
      <c r="I31" s="33">
        <v>2605.5069910546131</v>
      </c>
      <c r="J31" s="33">
        <v>1672.3775575900979</v>
      </c>
      <c r="K31" s="33">
        <v>18305.272584114602</v>
      </c>
      <c r="L31" s="33">
        <v>15877.275664965919</v>
      </c>
      <c r="M31" s="33">
        <v>17914.156362603204</v>
      </c>
      <c r="N31" s="33">
        <v>3181.3256677630297</v>
      </c>
      <c r="O31" s="33">
        <v>3729.3676106912562</v>
      </c>
      <c r="P31" s="33">
        <v>6121.8867826130727</v>
      </c>
      <c r="Q31" s="33">
        <v>433.68653654371639</v>
      </c>
      <c r="R31" s="33">
        <v>409.94941839561523</v>
      </c>
      <c r="S31" s="33">
        <v>22924.306828622048</v>
      </c>
      <c r="T31" s="33">
        <v>17143.128283039794</v>
      </c>
      <c r="U31" s="33">
        <v>5322.6097879336839</v>
      </c>
      <c r="V31" s="33">
        <v>565.98604882659754</v>
      </c>
      <c r="W31" s="33">
        <v>3444.64324223829</v>
      </c>
      <c r="X31" s="33">
        <v>4006.316021731534</v>
      </c>
      <c r="Y31" s="33">
        <v>1702.0267650327783</v>
      </c>
      <c r="Z31" s="33">
        <v>28376.620929191093</v>
      </c>
      <c r="AA31" s="33">
        <v>4004.0935654611362</v>
      </c>
      <c r="AB31" s="33">
        <v>35849.297395863709</v>
      </c>
      <c r="AC31" s="33">
        <v>589118.55421803694</v>
      </c>
      <c r="AD31" s="33">
        <v>674831.89915564423</v>
      </c>
      <c r="AE31" s="33">
        <v>102578.6468556108</v>
      </c>
      <c r="AF31" s="33">
        <v>18174.245271569554</v>
      </c>
      <c r="AG31" s="33">
        <v>49864.055226888813</v>
      </c>
      <c r="AH31" s="33">
        <v>26326.846905903811</v>
      </c>
      <c r="AI31" s="33">
        <v>88150.909544108057</v>
      </c>
      <c r="AJ31" s="33">
        <v>148875.88251080381</v>
      </c>
      <c r="AK31" s="33">
        <v>396456.72222394275</v>
      </c>
      <c r="AL31" s="33">
        <v>97298.250493426938</v>
      </c>
      <c r="AM31" s="33">
        <v>355363.76088215044</v>
      </c>
      <c r="AN31" s="33">
        <v>73630.628981439964</v>
      </c>
      <c r="AO31" s="33">
        <v>6577.9943980670714</v>
      </c>
      <c r="AP31" s="33">
        <v>12889.840457145956</v>
      </c>
      <c r="AQ31" s="33">
        <v>95771.588861833414</v>
      </c>
      <c r="AR31" s="33">
        <v>1004.9181621894616</v>
      </c>
      <c r="AS31" s="33">
        <v>57.786732708108289</v>
      </c>
      <c r="AT31" s="33">
        <v>263.82035162165562</v>
      </c>
      <c r="AU31" s="33">
        <v>98.980832042482746</v>
      </c>
      <c r="AV31" s="33">
        <v>20.989786574627814</v>
      </c>
      <c r="AW31" s="33">
        <v>334.5950431089928</v>
      </c>
      <c r="AX31" s="33">
        <v>140743.74773005376</v>
      </c>
      <c r="AY31" s="33">
        <v>151067.68554440991</v>
      </c>
      <c r="AZ31" s="33">
        <v>68164.960091214598</v>
      </c>
      <c r="BA31" s="33">
        <v>36336.389434773453</v>
      </c>
      <c r="BB31" s="33">
        <v>1368.7132678710443</v>
      </c>
      <c r="BC31" s="33">
        <v>14014.466066209739</v>
      </c>
      <c r="BD31" s="33">
        <v>21746.663110583104</v>
      </c>
      <c r="BE31" s="33">
        <v>2348.824406312372</v>
      </c>
      <c r="BF31" s="33">
        <v>2618.1174223778785</v>
      </c>
      <c r="BG31" s="33">
        <v>759.44291197420785</v>
      </c>
      <c r="BH31" s="33">
        <v>24.656521892921141</v>
      </c>
      <c r="BI31" s="33">
        <v>6647.2656231877536</v>
      </c>
      <c r="BJ31" s="33">
        <v>11515.562671467285</v>
      </c>
      <c r="BK31" s="33">
        <v>1406.7928235993629</v>
      </c>
      <c r="BL31" s="33">
        <v>22.020485964026904</v>
      </c>
      <c r="BM31" s="33">
        <v>39.655864165312352</v>
      </c>
      <c r="BN31" s="33">
        <v>328.8950671169265</v>
      </c>
      <c r="BO31" s="33">
        <v>1774.2382506408101</v>
      </c>
      <c r="BP31" s="33">
        <v>24.752603978268802</v>
      </c>
      <c r="BQ31" s="33">
        <v>167.54382216238</v>
      </c>
      <c r="BR31" s="33">
        <v>55.976372702043257</v>
      </c>
      <c r="BS31" s="33">
        <v>104.06849184661522</v>
      </c>
      <c r="BT31" s="33">
        <v>4784.9936269396076</v>
      </c>
      <c r="BU31" s="33">
        <v>2758.9638698385197</v>
      </c>
      <c r="BV31" s="33">
        <v>488.39480808002662</v>
      </c>
      <c r="BW31" s="33">
        <v>74.561477663951408</v>
      </c>
      <c r="BX31" s="33">
        <v>301.08971200768542</v>
      </c>
      <c r="BY31" s="33">
        <v>367.31013306087414</v>
      </c>
      <c r="BZ31" s="33">
        <v>43.860014210680824</v>
      </c>
      <c r="CA31" s="33">
        <v>494.29525216106902</v>
      </c>
      <c r="CB31" s="33">
        <v>31.045196133853594</v>
      </c>
      <c r="CC31" s="33">
        <v>41.885133484027577</v>
      </c>
      <c r="CD31" s="33">
        <v>19.087744628552944</v>
      </c>
      <c r="CE31" s="33">
        <v>60.407056025541209</v>
      </c>
      <c r="CF31" s="33">
        <v>84.30863401055484</v>
      </c>
      <c r="CG31" s="33">
        <v>278.4154293643499</v>
      </c>
      <c r="CH31" s="33">
        <v>12.833066043964971</v>
      </c>
      <c r="CI31" s="33">
        <v>376.19665485024399</v>
      </c>
      <c r="CJ31" s="33">
        <v>1044.4429399389592</v>
      </c>
      <c r="CK31" s="33">
        <v>133.79893178445275</v>
      </c>
      <c r="CL31" s="33">
        <v>66.587625370545595</v>
      </c>
      <c r="CM31" s="33">
        <v>623.4631264369234</v>
      </c>
      <c r="CN31" s="33">
        <v>23.447943118729992</v>
      </c>
      <c r="CO31" s="33">
        <v>58.602573708396925</v>
      </c>
      <c r="CP31" s="33">
        <v>29.285878019813005</v>
      </c>
      <c r="CQ31" s="33">
        <v>406.03208370498544</v>
      </c>
      <c r="CR31" s="33">
        <v>166.94613247746088</v>
      </c>
      <c r="CS31" s="33">
        <v>4522.1419400300529</v>
      </c>
      <c r="CT31" s="33">
        <v>588.28328382487825</v>
      </c>
      <c r="CU31" s="33">
        <v>804.29239508412024</v>
      </c>
      <c r="CV31" s="33">
        <v>2841.7348714328296</v>
      </c>
      <c r="CW31" s="33">
        <v>4631.0883907020652</v>
      </c>
      <c r="CX31" s="33">
        <v>883.53095162725072</v>
      </c>
      <c r="CY31" s="33">
        <v>2870.7138373135849</v>
      </c>
      <c r="CZ31" s="33">
        <v>123.4576285070256</v>
      </c>
      <c r="DA31" s="33">
        <v>822.22636243117586</v>
      </c>
      <c r="DB31" s="33">
        <v>408.7409122649392</v>
      </c>
      <c r="DC31" s="33">
        <v>467.21759348919852</v>
      </c>
      <c r="DD31" s="33">
        <v>758.11123800849145</v>
      </c>
      <c r="DE31" s="33">
        <v>50.827138169471745</v>
      </c>
      <c r="DF31" s="33">
        <v>6.4951761558196734</v>
      </c>
      <c r="DG31" s="33">
        <v>546.74476877622919</v>
      </c>
      <c r="DH31" s="33">
        <v>107.65450231471438</v>
      </c>
      <c r="DI31" s="33">
        <v>41.756567713937358</v>
      </c>
      <c r="DJ31" s="33">
        <v>261.82390809563606</v>
      </c>
      <c r="DK31" s="33">
        <v>189.67822593611928</v>
      </c>
      <c r="DL31" s="33">
        <v>1294.4696980237006</v>
      </c>
      <c r="DM31" s="33">
        <v>9378.3732267209271</v>
      </c>
      <c r="DN31" s="33">
        <v>231.1877325484156</v>
      </c>
      <c r="DO31" s="33">
        <v>0</v>
      </c>
      <c r="DP31" s="76">
        <f t="shared" si="1"/>
        <v>3459774.776326885</v>
      </c>
      <c r="DQ31" s="33">
        <v>-9168.8907734715394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18.133947003923275</v>
      </c>
      <c r="EI31" s="33">
        <v>0</v>
      </c>
      <c r="EJ31" s="33">
        <v>1.9774201957735036</v>
      </c>
      <c r="EK31" s="33">
        <v>4.6314900670107946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364.94384967980017</v>
      </c>
      <c r="FV31" s="33">
        <v>18.241082858263049</v>
      </c>
      <c r="FW31" s="33">
        <v>0</v>
      </c>
      <c r="FX31" s="33">
        <v>32038.830254480319</v>
      </c>
      <c r="FY31" s="33">
        <v>0</v>
      </c>
      <c r="FZ31" s="33">
        <v>26144.246441888397</v>
      </c>
      <c r="GA31" s="33">
        <v>0</v>
      </c>
      <c r="GB31" s="33">
        <v>1113.0186225459468</v>
      </c>
      <c r="GC31" s="33">
        <v>0</v>
      </c>
      <c r="GD31" s="33">
        <v>0</v>
      </c>
      <c r="GE31" s="33">
        <v>44437.387468279208</v>
      </c>
      <c r="GF31" s="33">
        <v>2498018.3085336364</v>
      </c>
      <c r="GG31" s="47">
        <f t="shared" si="0"/>
        <v>6052765.60466405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412299.54230865062</v>
      </c>
      <c r="D32" s="33">
        <v>23973.481227884375</v>
      </c>
      <c r="E32" s="33">
        <v>14764.666533643986</v>
      </c>
      <c r="F32" s="33">
        <v>2153.7298969668641</v>
      </c>
      <c r="G32" s="33">
        <v>4232.5221464219094</v>
      </c>
      <c r="H32" s="33">
        <v>351.63038488465764</v>
      </c>
      <c r="I32" s="33">
        <v>107604.57233169131</v>
      </c>
      <c r="J32" s="33">
        <v>37140.857180187813</v>
      </c>
      <c r="K32" s="33">
        <v>265747.64429417351</v>
      </c>
      <c r="L32" s="33">
        <v>31785.68310425922</v>
      </c>
      <c r="M32" s="33">
        <v>120891.16842558885</v>
      </c>
      <c r="N32" s="33">
        <v>161414.56268533439</v>
      </c>
      <c r="O32" s="33">
        <v>19644.760786936797</v>
      </c>
      <c r="P32" s="33">
        <v>33035.602814871105</v>
      </c>
      <c r="Q32" s="33">
        <v>4519.6146777741114</v>
      </c>
      <c r="R32" s="33">
        <v>4316.2753741027382</v>
      </c>
      <c r="S32" s="33">
        <v>113028.42576496673</v>
      </c>
      <c r="T32" s="33">
        <v>12854.123617863814</v>
      </c>
      <c r="U32" s="33">
        <v>11074.63820200977</v>
      </c>
      <c r="V32" s="33">
        <v>7106.0562810216643</v>
      </c>
      <c r="W32" s="33">
        <v>18367.020901136959</v>
      </c>
      <c r="X32" s="33">
        <v>123665.58094004038</v>
      </c>
      <c r="Y32" s="33">
        <v>10944.743469406496</v>
      </c>
      <c r="Z32" s="33">
        <v>45921.087627270324</v>
      </c>
      <c r="AA32" s="33">
        <v>6456.771651488807</v>
      </c>
      <c r="AB32" s="33">
        <v>74483.983378491219</v>
      </c>
      <c r="AC32" s="33">
        <v>120245.30001083254</v>
      </c>
      <c r="AD32" s="33">
        <v>540192.82940062147</v>
      </c>
      <c r="AE32" s="33">
        <v>145271.91622586781</v>
      </c>
      <c r="AF32" s="33">
        <v>24160.407210524405</v>
      </c>
      <c r="AG32" s="33">
        <v>38951.878831174334</v>
      </c>
      <c r="AH32" s="33">
        <v>22384.933747673356</v>
      </c>
      <c r="AI32" s="33">
        <v>91863.692307299367</v>
      </c>
      <c r="AJ32" s="33">
        <v>243424.12046341048</v>
      </c>
      <c r="AK32" s="33">
        <v>542055.26373669377</v>
      </c>
      <c r="AL32" s="33">
        <v>110781.62771013768</v>
      </c>
      <c r="AM32" s="33">
        <v>370515.60349333461</v>
      </c>
      <c r="AN32" s="33">
        <v>102639.80743758914</v>
      </c>
      <c r="AO32" s="33">
        <v>4961.8012282385671</v>
      </c>
      <c r="AP32" s="33">
        <v>36317.938547714344</v>
      </c>
      <c r="AQ32" s="33">
        <v>117758.40329426617</v>
      </c>
      <c r="AR32" s="33">
        <v>9441.2702457631367</v>
      </c>
      <c r="AS32" s="33">
        <v>631.40652741193901</v>
      </c>
      <c r="AT32" s="33">
        <v>2959.0691480807491</v>
      </c>
      <c r="AU32" s="33">
        <v>9188.1899501149855</v>
      </c>
      <c r="AV32" s="33">
        <v>167.19646042768207</v>
      </c>
      <c r="AW32" s="33">
        <v>3695.7313217881861</v>
      </c>
      <c r="AX32" s="33">
        <v>793506.8305220874</v>
      </c>
      <c r="AY32" s="33">
        <v>995417.03226130351</v>
      </c>
      <c r="AZ32" s="33">
        <v>406035.03140305262</v>
      </c>
      <c r="BA32" s="33">
        <v>111387.08790997525</v>
      </c>
      <c r="BB32" s="33">
        <v>21428.64134124868</v>
      </c>
      <c r="BC32" s="33">
        <v>54289.723310081332</v>
      </c>
      <c r="BD32" s="33">
        <v>574659.18649707304</v>
      </c>
      <c r="BE32" s="33">
        <v>20598.737261769729</v>
      </c>
      <c r="BF32" s="33">
        <v>8686.0242004996217</v>
      </c>
      <c r="BG32" s="33">
        <v>3727.2496335232245</v>
      </c>
      <c r="BH32" s="33">
        <v>404.45205912512228</v>
      </c>
      <c r="BI32" s="33">
        <v>7388.3014913331772</v>
      </c>
      <c r="BJ32" s="33">
        <v>19717.202372817505</v>
      </c>
      <c r="BK32" s="33">
        <v>5106.2326004736196</v>
      </c>
      <c r="BL32" s="33">
        <v>254.06055153398557</v>
      </c>
      <c r="BM32" s="33">
        <v>553.16296625169264</v>
      </c>
      <c r="BN32" s="33">
        <v>3428.2793190014363</v>
      </c>
      <c r="BO32" s="33">
        <v>7191.0906588104799</v>
      </c>
      <c r="BP32" s="33">
        <v>228.491680617036</v>
      </c>
      <c r="BQ32" s="33">
        <v>1153.6911790638178</v>
      </c>
      <c r="BR32" s="33">
        <v>708.65670783217274</v>
      </c>
      <c r="BS32" s="33">
        <v>1135.6909410345318</v>
      </c>
      <c r="BT32" s="33">
        <v>12491.327849632202</v>
      </c>
      <c r="BU32" s="33">
        <v>6615.4327528569947</v>
      </c>
      <c r="BV32" s="33">
        <v>5828.4875684755989</v>
      </c>
      <c r="BW32" s="33">
        <v>2192.6361512030703</v>
      </c>
      <c r="BX32" s="33">
        <v>3281.1778061435089</v>
      </c>
      <c r="BY32" s="33">
        <v>4704.9707543252662</v>
      </c>
      <c r="BZ32" s="33">
        <v>820.38458540550471</v>
      </c>
      <c r="CA32" s="33">
        <v>4378.824409025081</v>
      </c>
      <c r="CB32" s="33">
        <v>1127.4736469149934</v>
      </c>
      <c r="CC32" s="33">
        <v>1369.2046129564017</v>
      </c>
      <c r="CD32" s="33">
        <v>315.3217501426297</v>
      </c>
      <c r="CE32" s="33">
        <v>1008.7387632016638</v>
      </c>
      <c r="CF32" s="33">
        <v>1634.2323715289112</v>
      </c>
      <c r="CG32" s="33">
        <v>3956.7907001009635</v>
      </c>
      <c r="CH32" s="33">
        <v>434.34704989349706</v>
      </c>
      <c r="CI32" s="33">
        <v>1992.4649632889445</v>
      </c>
      <c r="CJ32" s="33">
        <v>1843.097924708062</v>
      </c>
      <c r="CK32" s="33">
        <v>1483.4791873740371</v>
      </c>
      <c r="CL32" s="33">
        <v>576.95498344602595</v>
      </c>
      <c r="CM32" s="33">
        <v>3641.0562188571512</v>
      </c>
      <c r="CN32" s="33">
        <v>470.02788065889405</v>
      </c>
      <c r="CO32" s="33">
        <v>547.75293199658779</v>
      </c>
      <c r="CP32" s="33">
        <v>351.26332347651407</v>
      </c>
      <c r="CQ32" s="33">
        <v>37372.042937335122</v>
      </c>
      <c r="CR32" s="33">
        <v>1977.1482355983387</v>
      </c>
      <c r="CS32" s="33">
        <v>18830.033366124029</v>
      </c>
      <c r="CT32" s="33">
        <v>43972.900556798792</v>
      </c>
      <c r="CU32" s="33">
        <v>2446.4090167400482</v>
      </c>
      <c r="CV32" s="33">
        <v>11583.059250740149</v>
      </c>
      <c r="CW32" s="33">
        <v>19833.942233889575</v>
      </c>
      <c r="CX32" s="33">
        <v>3874.7657537568007</v>
      </c>
      <c r="CY32" s="33">
        <v>8277.656794996883</v>
      </c>
      <c r="CZ32" s="33">
        <v>1238.8939617747883</v>
      </c>
      <c r="DA32" s="33">
        <v>8960.6818932437764</v>
      </c>
      <c r="DB32" s="33">
        <v>3433.2923962801769</v>
      </c>
      <c r="DC32" s="33">
        <v>9092.4063131137573</v>
      </c>
      <c r="DD32" s="33">
        <v>11070.145893427745</v>
      </c>
      <c r="DE32" s="33">
        <v>610.99479093178832</v>
      </c>
      <c r="DF32" s="33">
        <v>162.4880109383258</v>
      </c>
      <c r="DG32" s="33">
        <v>2902.4388861902803</v>
      </c>
      <c r="DH32" s="33">
        <v>907.45985690626173</v>
      </c>
      <c r="DI32" s="33">
        <v>517.29932707945625</v>
      </c>
      <c r="DJ32" s="33">
        <v>1554.8816193479868</v>
      </c>
      <c r="DK32" s="33">
        <v>1141.1844129838071</v>
      </c>
      <c r="DL32" s="33">
        <v>8459.9081114133551</v>
      </c>
      <c r="DM32" s="33">
        <v>8055.7889389016018</v>
      </c>
      <c r="DN32" s="33">
        <v>1462.3255293172558</v>
      </c>
      <c r="DO32" s="33">
        <v>0</v>
      </c>
      <c r="DP32" s="76">
        <f t="shared" si="1"/>
        <v>7511195.5864479868</v>
      </c>
      <c r="DQ32" s="33">
        <v>202857.56208873051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10.308500275941658</v>
      </c>
      <c r="EH32" s="33">
        <v>3237.775217723592</v>
      </c>
      <c r="EI32" s="33">
        <v>0</v>
      </c>
      <c r="EJ32" s="33">
        <v>240.43380166891191</v>
      </c>
      <c r="EK32" s="33">
        <v>1143.3337865692361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18973.373865840669</v>
      </c>
      <c r="FV32" s="33">
        <v>5024.1313301867631</v>
      </c>
      <c r="FW32" s="33">
        <v>94.915175385505464</v>
      </c>
      <c r="FX32" s="33">
        <v>624908.19447474391</v>
      </c>
      <c r="FY32" s="33">
        <v>0</v>
      </c>
      <c r="FZ32" s="33">
        <v>69455.222849474943</v>
      </c>
      <c r="GA32" s="33">
        <v>0</v>
      </c>
      <c r="GB32" s="33">
        <v>3919.4905927474906</v>
      </c>
      <c r="GC32" s="33">
        <v>0</v>
      </c>
      <c r="GD32" s="33">
        <v>0</v>
      </c>
      <c r="GE32" s="33">
        <v>238783.74983450476</v>
      </c>
      <c r="GF32" s="33">
        <v>5206922.7898565177</v>
      </c>
      <c r="GG32" s="47">
        <f t="shared" si="0"/>
        <v>13886766.867822357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21037.83139873853</v>
      </c>
      <c r="D33" s="33">
        <v>3769.2618254862327</v>
      </c>
      <c r="E33" s="33">
        <v>2588.4554514700903</v>
      </c>
      <c r="F33" s="33">
        <v>1281.3606526995759</v>
      </c>
      <c r="G33" s="33">
        <v>1775.252683261682</v>
      </c>
      <c r="H33" s="33">
        <v>94.509427283965906</v>
      </c>
      <c r="I33" s="33">
        <v>4561.2747263202464</v>
      </c>
      <c r="J33" s="33">
        <v>5458.3922473052617</v>
      </c>
      <c r="K33" s="33">
        <v>3151.3717232391728</v>
      </c>
      <c r="L33" s="33">
        <v>1479.8470592410679</v>
      </c>
      <c r="M33" s="33">
        <v>8345.4893765052111</v>
      </c>
      <c r="N33" s="33">
        <v>5560.2966290740051</v>
      </c>
      <c r="O33" s="33">
        <v>1187.909569564544</v>
      </c>
      <c r="P33" s="33">
        <v>2571.1321693033319</v>
      </c>
      <c r="Q33" s="33">
        <v>1655.8381420913111</v>
      </c>
      <c r="R33" s="33">
        <v>1180.7432830173625</v>
      </c>
      <c r="S33" s="33">
        <v>3037.5896422351111</v>
      </c>
      <c r="T33" s="33">
        <v>10086.495141497307</v>
      </c>
      <c r="U33" s="33">
        <v>4856.1908812844322</v>
      </c>
      <c r="V33" s="33">
        <v>2269.9422427575096</v>
      </c>
      <c r="W33" s="33">
        <v>3238.1536572550904</v>
      </c>
      <c r="X33" s="33">
        <v>4024.4757708359853</v>
      </c>
      <c r="Y33" s="33">
        <v>2399.836683256111</v>
      </c>
      <c r="Z33" s="33">
        <v>5191.5556482969751</v>
      </c>
      <c r="AA33" s="33">
        <v>532.43226319714552</v>
      </c>
      <c r="AB33" s="33">
        <v>7432.5191406338836</v>
      </c>
      <c r="AC33" s="33">
        <v>7746.527760578917</v>
      </c>
      <c r="AD33" s="33">
        <v>33556.162415953739</v>
      </c>
      <c r="AE33" s="33">
        <v>231815.9261664029</v>
      </c>
      <c r="AF33" s="33">
        <v>94214.715499383543</v>
      </c>
      <c r="AG33" s="33">
        <v>26091.996088476524</v>
      </c>
      <c r="AH33" s="33">
        <v>16816.501319892763</v>
      </c>
      <c r="AI33" s="33">
        <v>29434.25650062229</v>
      </c>
      <c r="AJ33" s="33">
        <v>56059.0163581179</v>
      </c>
      <c r="AK33" s="33">
        <v>87896.055936338307</v>
      </c>
      <c r="AL33" s="33">
        <v>18789.82025506935</v>
      </c>
      <c r="AM33" s="33">
        <v>62435.175484125175</v>
      </c>
      <c r="AN33" s="33">
        <v>3393.9133554817495</v>
      </c>
      <c r="AO33" s="33">
        <v>31415.320136836046</v>
      </c>
      <c r="AP33" s="33">
        <v>3994.6170616149298</v>
      </c>
      <c r="AQ33" s="33">
        <v>31183.771720546782</v>
      </c>
      <c r="AR33" s="33">
        <v>4636.6223495603672</v>
      </c>
      <c r="AS33" s="33">
        <v>313.75380046056949</v>
      </c>
      <c r="AT33" s="33">
        <v>1612.5925918984192</v>
      </c>
      <c r="AU33" s="33">
        <v>521.91619187133142</v>
      </c>
      <c r="AV33" s="33">
        <v>2920.5766582170995</v>
      </c>
      <c r="AW33" s="33">
        <v>5304.1324288609694</v>
      </c>
      <c r="AX33" s="33">
        <v>13904.656155495441</v>
      </c>
      <c r="AY33" s="33">
        <v>184842.41759654469</v>
      </c>
      <c r="AZ33" s="33">
        <v>25435.575260858797</v>
      </c>
      <c r="BA33" s="33">
        <v>10792.823482716414</v>
      </c>
      <c r="BB33" s="33">
        <v>1757.5614926327978</v>
      </c>
      <c r="BC33" s="33">
        <v>18623.634643570545</v>
      </c>
      <c r="BD33" s="33">
        <v>39132.316328500652</v>
      </c>
      <c r="BE33" s="33">
        <v>5080.4279941647465</v>
      </c>
      <c r="BF33" s="33">
        <v>2131.2431499758873</v>
      </c>
      <c r="BG33" s="33">
        <v>2093.6963766512331</v>
      </c>
      <c r="BH33" s="33">
        <v>311.04289910321029</v>
      </c>
      <c r="BI33" s="33">
        <v>1003.0110955986795</v>
      </c>
      <c r="BJ33" s="33">
        <v>9368.8858916072822</v>
      </c>
      <c r="BK33" s="33">
        <v>2168.0187051135367</v>
      </c>
      <c r="BL33" s="33">
        <v>1312.1387515417846</v>
      </c>
      <c r="BM33" s="33">
        <v>286.84742643055779</v>
      </c>
      <c r="BN33" s="33">
        <v>1369.3576526049467</v>
      </c>
      <c r="BO33" s="33">
        <v>3696.3347006251083</v>
      </c>
      <c r="BP33" s="33">
        <v>473.54114952776138</v>
      </c>
      <c r="BQ33" s="33">
        <v>1307.8993087397935</v>
      </c>
      <c r="BR33" s="33">
        <v>1494.3909288889829</v>
      </c>
      <c r="BS33" s="33">
        <v>6281.8681777852489</v>
      </c>
      <c r="BT33" s="33">
        <v>4178.263588480726</v>
      </c>
      <c r="BU33" s="33">
        <v>1237.8299698500546</v>
      </c>
      <c r="BV33" s="33">
        <v>1883.3169249643809</v>
      </c>
      <c r="BW33" s="33">
        <v>944.39995568898496</v>
      </c>
      <c r="BX33" s="33">
        <v>1411.2635011777013</v>
      </c>
      <c r="BY33" s="33">
        <v>5207.0275106132167</v>
      </c>
      <c r="BZ33" s="33">
        <v>483.0564777324791</v>
      </c>
      <c r="CA33" s="33">
        <v>2522.5090516746518</v>
      </c>
      <c r="CB33" s="33">
        <v>36.488141292413509</v>
      </c>
      <c r="CC33" s="33">
        <v>51.478261284888021</v>
      </c>
      <c r="CD33" s="33">
        <v>146.57873768685465</v>
      </c>
      <c r="CE33" s="33">
        <v>473.4020042347509</v>
      </c>
      <c r="CF33" s="33">
        <v>2094.4224688356471</v>
      </c>
      <c r="CG33" s="33">
        <v>1834.5765975125751</v>
      </c>
      <c r="CH33" s="33">
        <v>110.8484898972271</v>
      </c>
      <c r="CI33" s="33">
        <v>631.69645465480141</v>
      </c>
      <c r="CJ33" s="33">
        <v>936.53515371610081</v>
      </c>
      <c r="CK33" s="33">
        <v>2318.2119477328147</v>
      </c>
      <c r="CL33" s="33">
        <v>180.30011605073889</v>
      </c>
      <c r="CM33" s="33">
        <v>2231.2218603016545</v>
      </c>
      <c r="CN33" s="33">
        <v>1457.4081301323365</v>
      </c>
      <c r="CO33" s="33">
        <v>375.50768766462528</v>
      </c>
      <c r="CP33" s="33">
        <v>519.0365911545623</v>
      </c>
      <c r="CQ33" s="33">
        <v>23037.393375212072</v>
      </c>
      <c r="CR33" s="33">
        <v>2464.7097505815177</v>
      </c>
      <c r="CS33" s="33">
        <v>8052.8855849460379</v>
      </c>
      <c r="CT33" s="33">
        <v>15801.885981974603</v>
      </c>
      <c r="CU33" s="33">
        <v>2093.9350118961011</v>
      </c>
      <c r="CV33" s="33">
        <v>2099.0694181499148</v>
      </c>
      <c r="CW33" s="33">
        <v>3898.4136940213079</v>
      </c>
      <c r="CX33" s="33">
        <v>883.60989664439194</v>
      </c>
      <c r="CY33" s="33">
        <v>1231.0603601927003</v>
      </c>
      <c r="CZ33" s="33">
        <v>654.8022823407166</v>
      </c>
      <c r="DA33" s="33">
        <v>1325.6887679276433</v>
      </c>
      <c r="DB33" s="33">
        <v>1081.5048585909874</v>
      </c>
      <c r="DC33" s="33">
        <v>584.78077935697468</v>
      </c>
      <c r="DD33" s="33">
        <v>739.98739382189126</v>
      </c>
      <c r="DE33" s="33">
        <v>713.77765419146897</v>
      </c>
      <c r="DF33" s="33">
        <v>88.509489307407435</v>
      </c>
      <c r="DG33" s="33">
        <v>1015.3463591658996</v>
      </c>
      <c r="DH33" s="33">
        <v>906.02349492661187</v>
      </c>
      <c r="DI33" s="33">
        <v>1147.4727966104326</v>
      </c>
      <c r="DJ33" s="33">
        <v>501.84428420801299</v>
      </c>
      <c r="DK33" s="33">
        <v>903.79472454084907</v>
      </c>
      <c r="DL33" s="33">
        <v>3633.2465400859646</v>
      </c>
      <c r="DM33" s="33">
        <v>20357.248629497284</v>
      </c>
      <c r="DN33" s="33">
        <v>18086.542556312157</v>
      </c>
      <c r="DO33" s="33">
        <v>0</v>
      </c>
      <c r="DP33" s="76">
        <f t="shared" si="1"/>
        <v>1334358.129991676</v>
      </c>
      <c r="DQ33" s="33">
        <v>63640.409223247618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44.725142186902083</v>
      </c>
      <c r="EH33" s="33">
        <v>0</v>
      </c>
      <c r="EI33" s="33">
        <v>0</v>
      </c>
      <c r="EJ33" s="33">
        <v>6.9904475525897034</v>
      </c>
      <c r="EK33" s="33">
        <v>33.468662674775196</v>
      </c>
      <c r="EL33" s="33">
        <v>0</v>
      </c>
      <c r="EM33" s="33">
        <v>0</v>
      </c>
      <c r="EN33" s="33">
        <v>0</v>
      </c>
      <c r="EO33" s="33">
        <v>6.2943266477330244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160431.39964574281</v>
      </c>
      <c r="FW33" s="33">
        <v>74966.445489046222</v>
      </c>
      <c r="FX33" s="33">
        <v>316243.87159245723</v>
      </c>
      <c r="FY33" s="33">
        <v>0</v>
      </c>
      <c r="FZ33" s="33">
        <v>211221.20025983296</v>
      </c>
      <c r="GA33" s="33">
        <v>0</v>
      </c>
      <c r="GB33" s="33">
        <v>5414.849346904778</v>
      </c>
      <c r="GC33" s="33">
        <v>0</v>
      </c>
      <c r="GD33" s="33">
        <v>0</v>
      </c>
      <c r="GE33" s="33">
        <v>176063.87944413826</v>
      </c>
      <c r="GF33" s="33">
        <v>3885009.99995567</v>
      </c>
      <c r="GG33" s="47">
        <f t="shared" si="0"/>
        <v>6227441.6635277774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8192.3099788074396</v>
      </c>
      <c r="D34" s="33">
        <v>573.2023496439931</v>
      </c>
      <c r="E34" s="33">
        <v>1457.5640709564689</v>
      </c>
      <c r="F34" s="33">
        <v>291.27050354864747</v>
      </c>
      <c r="G34" s="33">
        <v>547.76373926282565</v>
      </c>
      <c r="H34" s="33">
        <v>28.478753900939974</v>
      </c>
      <c r="I34" s="33">
        <v>1454.7409866005901</v>
      </c>
      <c r="J34" s="33">
        <v>1291.2180576103676</v>
      </c>
      <c r="K34" s="33">
        <v>805.64359623186579</v>
      </c>
      <c r="L34" s="33">
        <v>532.97119551693299</v>
      </c>
      <c r="M34" s="33">
        <v>2190.411739183909</v>
      </c>
      <c r="N34" s="33">
        <v>1570.9399128886378</v>
      </c>
      <c r="O34" s="33">
        <v>256.4467069972448</v>
      </c>
      <c r="P34" s="33">
        <v>465.70724734857436</v>
      </c>
      <c r="Q34" s="33">
        <v>356.32545179563488</v>
      </c>
      <c r="R34" s="33">
        <v>1085.057515755884</v>
      </c>
      <c r="S34" s="33">
        <v>957.13714533429072</v>
      </c>
      <c r="T34" s="33">
        <v>2020.2114314952748</v>
      </c>
      <c r="U34" s="33">
        <v>3456.8177290135231</v>
      </c>
      <c r="V34" s="33">
        <v>748.531724508416</v>
      </c>
      <c r="W34" s="33">
        <v>1220.4782688704668</v>
      </c>
      <c r="X34" s="33">
        <v>1125.8493578426048</v>
      </c>
      <c r="Y34" s="33">
        <v>8918.9621794385348</v>
      </c>
      <c r="Z34" s="33">
        <v>3708.9038116812812</v>
      </c>
      <c r="AA34" s="33">
        <v>1288.6784485974022</v>
      </c>
      <c r="AB34" s="33">
        <v>2160.1310569402926</v>
      </c>
      <c r="AC34" s="33">
        <v>2442.9528874848083</v>
      </c>
      <c r="AD34" s="33">
        <v>8091.2536684679717</v>
      </c>
      <c r="AE34" s="33">
        <v>20894.590552944377</v>
      </c>
      <c r="AF34" s="33">
        <v>36255.988294097093</v>
      </c>
      <c r="AG34" s="33">
        <v>3342.3486128752088</v>
      </c>
      <c r="AH34" s="33">
        <v>2013.683460112951</v>
      </c>
      <c r="AI34" s="33">
        <v>6981.8138302998577</v>
      </c>
      <c r="AJ34" s="33">
        <v>12785.015520926487</v>
      </c>
      <c r="AK34" s="33">
        <v>22489.149706742195</v>
      </c>
      <c r="AL34" s="33">
        <v>2161.8982512738048</v>
      </c>
      <c r="AM34" s="33">
        <v>7819.4387637192604</v>
      </c>
      <c r="AN34" s="33">
        <v>719.14419892052422</v>
      </c>
      <c r="AO34" s="33">
        <v>12831.524365777264</v>
      </c>
      <c r="AP34" s="33">
        <v>5342.8591938655472</v>
      </c>
      <c r="AQ34" s="33">
        <v>4322.6144223314195</v>
      </c>
      <c r="AR34" s="33">
        <v>1397.3628428093955</v>
      </c>
      <c r="AS34" s="33">
        <v>88.363991518811915</v>
      </c>
      <c r="AT34" s="33">
        <v>399.97501710289009</v>
      </c>
      <c r="AU34" s="33">
        <v>140.65738526409189</v>
      </c>
      <c r="AV34" s="33">
        <v>228.51677853434003</v>
      </c>
      <c r="AW34" s="33">
        <v>631.50490340605154</v>
      </c>
      <c r="AX34" s="33">
        <v>14290.749731673914</v>
      </c>
      <c r="AY34" s="33">
        <v>38720.368566844336</v>
      </c>
      <c r="AZ34" s="33">
        <v>13818.916414228119</v>
      </c>
      <c r="BA34" s="33">
        <v>4770.9149427474349</v>
      </c>
      <c r="BB34" s="33">
        <v>511.27442755490375</v>
      </c>
      <c r="BC34" s="33">
        <v>12827.091771883661</v>
      </c>
      <c r="BD34" s="33">
        <v>13968.994593730558</v>
      </c>
      <c r="BE34" s="33">
        <v>4279.1120063856815</v>
      </c>
      <c r="BF34" s="33">
        <v>890.62896447969354</v>
      </c>
      <c r="BG34" s="33">
        <v>780.88548799356954</v>
      </c>
      <c r="BH34" s="33">
        <v>979.07229904732981</v>
      </c>
      <c r="BI34" s="33">
        <v>1942.5653650102593</v>
      </c>
      <c r="BJ34" s="33">
        <v>9550.7083686002043</v>
      </c>
      <c r="BK34" s="33">
        <v>1394.3667971788038</v>
      </c>
      <c r="BL34" s="33">
        <v>445.96889723317571</v>
      </c>
      <c r="BM34" s="33">
        <v>65.437463899255235</v>
      </c>
      <c r="BN34" s="33">
        <v>399.92738858927152</v>
      </c>
      <c r="BO34" s="33">
        <v>2180.4121699222846</v>
      </c>
      <c r="BP34" s="33">
        <v>51.87482064394657</v>
      </c>
      <c r="BQ34" s="33">
        <v>1789.82148389909</v>
      </c>
      <c r="BR34" s="33">
        <v>1044.2700240441998</v>
      </c>
      <c r="BS34" s="33">
        <v>2167.1958615715671</v>
      </c>
      <c r="BT34" s="33">
        <v>679.7654249732177</v>
      </c>
      <c r="BU34" s="33">
        <v>202.53151438061522</v>
      </c>
      <c r="BV34" s="33">
        <v>657.4434058514172</v>
      </c>
      <c r="BW34" s="33">
        <v>122.78779041992324</v>
      </c>
      <c r="BX34" s="33">
        <v>531.54553700019335</v>
      </c>
      <c r="BY34" s="33">
        <v>529.37031828111276</v>
      </c>
      <c r="BZ34" s="33">
        <v>116.81969015890954</v>
      </c>
      <c r="CA34" s="33">
        <v>476.79580285089588</v>
      </c>
      <c r="CB34" s="33">
        <v>33.211220413422424</v>
      </c>
      <c r="CC34" s="33">
        <v>50.277843057500554</v>
      </c>
      <c r="CD34" s="33">
        <v>45.720719308576371</v>
      </c>
      <c r="CE34" s="33">
        <v>140.77617490776424</v>
      </c>
      <c r="CF34" s="33">
        <v>465.18060744543209</v>
      </c>
      <c r="CG34" s="33">
        <v>1374.4590846003923</v>
      </c>
      <c r="CH34" s="33">
        <v>541.1245774245333</v>
      </c>
      <c r="CI34" s="33">
        <v>340.14901363640695</v>
      </c>
      <c r="CJ34" s="33">
        <v>280.08759807786157</v>
      </c>
      <c r="CK34" s="33">
        <v>377.36695592006322</v>
      </c>
      <c r="CL34" s="33">
        <v>3209.1127092360384</v>
      </c>
      <c r="CM34" s="33">
        <v>428.39989130582813</v>
      </c>
      <c r="CN34" s="33">
        <v>117.21755970742619</v>
      </c>
      <c r="CO34" s="33">
        <v>54.904252355801148</v>
      </c>
      <c r="CP34" s="33">
        <v>66.781205346577892</v>
      </c>
      <c r="CQ34" s="33">
        <v>1759.9626774276226</v>
      </c>
      <c r="CR34" s="33">
        <v>424.88113517294403</v>
      </c>
      <c r="CS34" s="33">
        <v>3712.8313017112164</v>
      </c>
      <c r="CT34" s="33">
        <v>3317.3710082397151</v>
      </c>
      <c r="CU34" s="33">
        <v>657.92113154709671</v>
      </c>
      <c r="CV34" s="33">
        <v>1437.0975390100903</v>
      </c>
      <c r="CW34" s="33">
        <v>3230.9458993720546</v>
      </c>
      <c r="CX34" s="33">
        <v>716.72672848416369</v>
      </c>
      <c r="CY34" s="33">
        <v>1295.4830604268036</v>
      </c>
      <c r="CZ34" s="33">
        <v>164.13886366963894</v>
      </c>
      <c r="DA34" s="33">
        <v>18154.77087649973</v>
      </c>
      <c r="DB34" s="33">
        <v>20843.445394767903</v>
      </c>
      <c r="DC34" s="33">
        <v>1872.9144941882398</v>
      </c>
      <c r="DD34" s="33">
        <v>3602.8862728478402</v>
      </c>
      <c r="DE34" s="33">
        <v>101.27280448507301</v>
      </c>
      <c r="DF34" s="33">
        <v>8.2618058595956931</v>
      </c>
      <c r="DG34" s="33">
        <v>362.05332926061408</v>
      </c>
      <c r="DH34" s="33">
        <v>118.12859807324034</v>
      </c>
      <c r="DI34" s="33">
        <v>77.38599221392117</v>
      </c>
      <c r="DJ34" s="33">
        <v>134.86572614352227</v>
      </c>
      <c r="DK34" s="33">
        <v>348.63444503426638</v>
      </c>
      <c r="DL34" s="33">
        <v>1433.9380284783224</v>
      </c>
      <c r="DM34" s="33">
        <v>1546.0620601956823</v>
      </c>
      <c r="DN34" s="33">
        <v>1013.6410108056587</v>
      </c>
      <c r="DO34" s="33">
        <v>0</v>
      </c>
      <c r="DP34" s="76">
        <f t="shared" si="1"/>
        <v>402134.4165359824</v>
      </c>
      <c r="DQ34" s="33">
        <v>29951.254625362875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32.913504505734636</v>
      </c>
      <c r="EK34" s="33">
        <v>46090.329232223034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7.1969352811266267</v>
      </c>
      <c r="FV34" s="33">
        <v>10261.9492684861</v>
      </c>
      <c r="FW34" s="33">
        <v>1330.062042349789</v>
      </c>
      <c r="FX34" s="33">
        <v>806963.79642473045</v>
      </c>
      <c r="FY34" s="33">
        <v>0</v>
      </c>
      <c r="FZ34" s="33">
        <v>286115.92398828664</v>
      </c>
      <c r="GA34" s="33">
        <v>0</v>
      </c>
      <c r="GB34" s="33">
        <v>2445.7966786947472</v>
      </c>
      <c r="GC34" s="33">
        <v>0</v>
      </c>
      <c r="GD34" s="33">
        <v>0</v>
      </c>
      <c r="GE34" s="33">
        <v>41946.812840680264</v>
      </c>
      <c r="GF34" s="33">
        <v>2256819.2445883625</v>
      </c>
      <c r="GG34" s="47">
        <f t="shared" si="0"/>
        <v>3884099.6966649457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24636.170188710668</v>
      </c>
      <c r="D35" s="33">
        <v>2004.9257002020422</v>
      </c>
      <c r="E35" s="33">
        <v>2893.2694837762383</v>
      </c>
      <c r="F35" s="33">
        <v>1049.4155460277891</v>
      </c>
      <c r="G35" s="33">
        <v>2094.4960469176094</v>
      </c>
      <c r="H35" s="33">
        <v>105.20783531415734</v>
      </c>
      <c r="I35" s="33">
        <v>5650.0881858522444</v>
      </c>
      <c r="J35" s="33">
        <v>6114.8431164091007</v>
      </c>
      <c r="K35" s="33">
        <v>2493.9709728239018</v>
      </c>
      <c r="L35" s="33">
        <v>1372.3157201068025</v>
      </c>
      <c r="M35" s="33">
        <v>8229.0169277087407</v>
      </c>
      <c r="N35" s="33">
        <v>5835.7232377852952</v>
      </c>
      <c r="O35" s="33">
        <v>852.23631551253322</v>
      </c>
      <c r="P35" s="33">
        <v>2582.0662242561802</v>
      </c>
      <c r="Q35" s="33">
        <v>1626.8322351078571</v>
      </c>
      <c r="R35" s="33">
        <v>1003.1114940234063</v>
      </c>
      <c r="S35" s="33">
        <v>2621.8215658565114</v>
      </c>
      <c r="T35" s="33">
        <v>4952.6141290993428</v>
      </c>
      <c r="U35" s="33">
        <v>1793.426312485461</v>
      </c>
      <c r="V35" s="33">
        <v>2881.0071776245704</v>
      </c>
      <c r="W35" s="33">
        <v>3532.7910959410224</v>
      </c>
      <c r="X35" s="33">
        <v>2887.731002711937</v>
      </c>
      <c r="Y35" s="33">
        <v>1867.405044235428</v>
      </c>
      <c r="Z35" s="33">
        <v>3456.1559528941793</v>
      </c>
      <c r="AA35" s="33">
        <v>502.41731659796625</v>
      </c>
      <c r="AB35" s="33">
        <v>7720.0424399202939</v>
      </c>
      <c r="AC35" s="33">
        <v>9324.9971310266046</v>
      </c>
      <c r="AD35" s="33">
        <v>32058.023570147863</v>
      </c>
      <c r="AE35" s="33">
        <v>33615.908113553167</v>
      </c>
      <c r="AF35" s="33">
        <v>12777.136267338516</v>
      </c>
      <c r="AG35" s="33">
        <v>19199.962073105569</v>
      </c>
      <c r="AH35" s="33">
        <v>9102.8868380005842</v>
      </c>
      <c r="AI35" s="33">
        <v>19141.870004529945</v>
      </c>
      <c r="AJ35" s="33">
        <v>38902.864507204133</v>
      </c>
      <c r="AK35" s="33">
        <v>77436.103081485853</v>
      </c>
      <c r="AL35" s="33">
        <v>11455.66939026125</v>
      </c>
      <c r="AM35" s="33">
        <v>23268.951422190279</v>
      </c>
      <c r="AN35" s="33">
        <v>2183.2983633684989</v>
      </c>
      <c r="AO35" s="33">
        <v>4357.7127074678638</v>
      </c>
      <c r="AP35" s="33">
        <v>3661.0318929620871</v>
      </c>
      <c r="AQ35" s="33">
        <v>11057.084749455378</v>
      </c>
      <c r="AR35" s="33">
        <v>5606.9182022318882</v>
      </c>
      <c r="AS35" s="33">
        <v>208.59649535257677</v>
      </c>
      <c r="AT35" s="33">
        <v>1725.93889597663</v>
      </c>
      <c r="AU35" s="33">
        <v>526.64854745238301</v>
      </c>
      <c r="AV35" s="33">
        <v>1065.4947275311663</v>
      </c>
      <c r="AW35" s="33">
        <v>2990.4730350437167</v>
      </c>
      <c r="AX35" s="33">
        <v>23396.675667238866</v>
      </c>
      <c r="AY35" s="33">
        <v>97630.157955101822</v>
      </c>
      <c r="AZ35" s="33">
        <v>34295.55168647402</v>
      </c>
      <c r="BA35" s="33">
        <v>24996.277083557092</v>
      </c>
      <c r="BB35" s="33">
        <v>1250.4582658594263</v>
      </c>
      <c r="BC35" s="33">
        <v>31569.870122535511</v>
      </c>
      <c r="BD35" s="33">
        <v>30973.846260302165</v>
      </c>
      <c r="BE35" s="33">
        <v>6637.5863805540721</v>
      </c>
      <c r="BF35" s="33">
        <v>5950.8077112653018</v>
      </c>
      <c r="BG35" s="33">
        <v>2637.2099090446068</v>
      </c>
      <c r="BH35" s="33">
        <v>398.14697606418008</v>
      </c>
      <c r="BI35" s="33">
        <v>1186.7231371959253</v>
      </c>
      <c r="BJ35" s="33">
        <v>7672.1062884520252</v>
      </c>
      <c r="BK35" s="33">
        <v>3259.4541694347181</v>
      </c>
      <c r="BL35" s="33">
        <v>484.91676470056308</v>
      </c>
      <c r="BM35" s="33">
        <v>237.49624822610099</v>
      </c>
      <c r="BN35" s="33">
        <v>1819.3478573755292</v>
      </c>
      <c r="BO35" s="33">
        <v>2619.0195257179444</v>
      </c>
      <c r="BP35" s="33">
        <v>91.917451885114588</v>
      </c>
      <c r="BQ35" s="33">
        <v>1599.8168867601225</v>
      </c>
      <c r="BR35" s="33">
        <v>1472.6933736433134</v>
      </c>
      <c r="BS35" s="33">
        <v>2240.0152115354149</v>
      </c>
      <c r="BT35" s="33">
        <v>1208.7712664717051</v>
      </c>
      <c r="BU35" s="33">
        <v>392.69272439906257</v>
      </c>
      <c r="BV35" s="33">
        <v>1761.7475324018615</v>
      </c>
      <c r="BW35" s="33">
        <v>444.4388460370638</v>
      </c>
      <c r="BX35" s="33">
        <v>1579.6032644574102</v>
      </c>
      <c r="BY35" s="33">
        <v>1147.7701005575043</v>
      </c>
      <c r="BZ35" s="33">
        <v>315.604752100947</v>
      </c>
      <c r="CA35" s="33">
        <v>1923.4713731734389</v>
      </c>
      <c r="CB35" s="33">
        <v>28.720753458728044</v>
      </c>
      <c r="CC35" s="33">
        <v>36.39488441346785</v>
      </c>
      <c r="CD35" s="33">
        <v>111.5868697378305</v>
      </c>
      <c r="CE35" s="33">
        <v>309.94532733182166</v>
      </c>
      <c r="CF35" s="33">
        <v>681.17325721962322</v>
      </c>
      <c r="CG35" s="33">
        <v>1324.1633780883292</v>
      </c>
      <c r="CH35" s="33">
        <v>58.235763015542325</v>
      </c>
      <c r="CI35" s="33">
        <v>970.04192571762405</v>
      </c>
      <c r="CJ35" s="33">
        <v>445.97468320223584</v>
      </c>
      <c r="CK35" s="33">
        <v>656.23640680159656</v>
      </c>
      <c r="CL35" s="33">
        <v>157.05267223707551</v>
      </c>
      <c r="CM35" s="33">
        <v>1049.9786571513209</v>
      </c>
      <c r="CN35" s="33">
        <v>211.97082366662858</v>
      </c>
      <c r="CO35" s="33">
        <v>203.42374094602303</v>
      </c>
      <c r="CP35" s="33">
        <v>149.41550512497821</v>
      </c>
      <c r="CQ35" s="33">
        <v>4039.8674956483615</v>
      </c>
      <c r="CR35" s="33">
        <v>832.65439185044613</v>
      </c>
      <c r="CS35" s="33">
        <v>10084.232609686727</v>
      </c>
      <c r="CT35" s="33">
        <v>10273.536472720645</v>
      </c>
      <c r="CU35" s="33">
        <v>1028.25735718534</v>
      </c>
      <c r="CV35" s="33">
        <v>2465.8054973235976</v>
      </c>
      <c r="CW35" s="33">
        <v>4764.3545512526198</v>
      </c>
      <c r="CX35" s="33">
        <v>1461.1336824199454</v>
      </c>
      <c r="CY35" s="33">
        <v>1183.9931798139053</v>
      </c>
      <c r="CZ35" s="33">
        <v>607.84501188394165</v>
      </c>
      <c r="DA35" s="33">
        <v>1414.5320712888793</v>
      </c>
      <c r="DB35" s="33">
        <v>952.03203692357238</v>
      </c>
      <c r="DC35" s="33">
        <v>483.59940842936203</v>
      </c>
      <c r="DD35" s="33">
        <v>731.22963127984804</v>
      </c>
      <c r="DE35" s="33">
        <v>912.30406830797187</v>
      </c>
      <c r="DF35" s="33">
        <v>75.71942612410254</v>
      </c>
      <c r="DG35" s="33">
        <v>831.0418201452062</v>
      </c>
      <c r="DH35" s="33">
        <v>328.72890997690916</v>
      </c>
      <c r="DI35" s="33">
        <v>241.78207960738675</v>
      </c>
      <c r="DJ35" s="33">
        <v>476.10528565012811</v>
      </c>
      <c r="DK35" s="33">
        <v>737.37830482736103</v>
      </c>
      <c r="DL35" s="33">
        <v>3797.9857375511224</v>
      </c>
      <c r="DM35" s="33">
        <v>2907.5243808437808</v>
      </c>
      <c r="DN35" s="33">
        <v>2573.0094932227948</v>
      </c>
      <c r="DO35" s="33">
        <v>0</v>
      </c>
      <c r="DP35" s="76">
        <f t="shared" si="1"/>
        <v>771219.83362818661</v>
      </c>
      <c r="DQ35" s="33">
        <v>5648.4769992868087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8.5681775031241614</v>
      </c>
      <c r="EK35" s="33">
        <v>9.7719260034246904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286.07173793346283</v>
      </c>
      <c r="FW35" s="33">
        <v>15.939434067565072</v>
      </c>
      <c r="FX35" s="33">
        <v>90335.687335982089</v>
      </c>
      <c r="FY35" s="33">
        <v>0</v>
      </c>
      <c r="FZ35" s="33">
        <v>75450.82617913741</v>
      </c>
      <c r="GA35" s="33">
        <v>0</v>
      </c>
      <c r="GB35" s="33">
        <v>1102.2682941541605</v>
      </c>
      <c r="GC35" s="33">
        <v>0</v>
      </c>
      <c r="GD35" s="33">
        <v>0</v>
      </c>
      <c r="GE35" s="33">
        <v>15882.642704705448</v>
      </c>
      <c r="GF35" s="33">
        <v>915485.39267876698</v>
      </c>
      <c r="GG35" s="47">
        <f t="shared" si="0"/>
        <v>1875445.4790957272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11311.863963703494</v>
      </c>
      <c r="D36" s="33">
        <v>3492.8783088049404</v>
      </c>
      <c r="E36" s="33">
        <v>1660.9031924700751</v>
      </c>
      <c r="F36" s="33">
        <v>842.55579809772814</v>
      </c>
      <c r="G36" s="33">
        <v>980.58855105006683</v>
      </c>
      <c r="H36" s="33">
        <v>48.048847199047579</v>
      </c>
      <c r="I36" s="33">
        <v>2644.5154199368253</v>
      </c>
      <c r="J36" s="33">
        <v>3185.0891112585141</v>
      </c>
      <c r="K36" s="33">
        <v>1930.3321151184045</v>
      </c>
      <c r="L36" s="33">
        <v>1022.2706167602267</v>
      </c>
      <c r="M36" s="33">
        <v>5279.6187817038917</v>
      </c>
      <c r="N36" s="33">
        <v>3098.5962298573013</v>
      </c>
      <c r="O36" s="33">
        <v>912.83603052575779</v>
      </c>
      <c r="P36" s="33">
        <v>963.10964790701075</v>
      </c>
      <c r="Q36" s="33">
        <v>753.16723584734575</v>
      </c>
      <c r="R36" s="33">
        <v>688.68799408696464</v>
      </c>
      <c r="S36" s="33">
        <v>2010.6352302470355</v>
      </c>
      <c r="T36" s="33">
        <v>3369.9470695958339</v>
      </c>
      <c r="U36" s="33">
        <v>1108.4308347466203</v>
      </c>
      <c r="V36" s="33">
        <v>1242.6076136161366</v>
      </c>
      <c r="W36" s="33">
        <v>1948.5541770725113</v>
      </c>
      <c r="X36" s="33">
        <v>3051.656590391312</v>
      </c>
      <c r="Y36" s="33">
        <v>1503.305904187145</v>
      </c>
      <c r="Z36" s="33">
        <v>1535.9927369348716</v>
      </c>
      <c r="AA36" s="33">
        <v>332.04326339303066</v>
      </c>
      <c r="AB36" s="33">
        <v>4418.9176353344819</v>
      </c>
      <c r="AC36" s="33">
        <v>4235.4998538116442</v>
      </c>
      <c r="AD36" s="33">
        <v>14356.080628239035</v>
      </c>
      <c r="AE36" s="33">
        <v>33859.405640773184</v>
      </c>
      <c r="AF36" s="33">
        <v>20716.063680404553</v>
      </c>
      <c r="AG36" s="33">
        <v>12957.542751468249</v>
      </c>
      <c r="AH36" s="33">
        <v>12110.990242263821</v>
      </c>
      <c r="AI36" s="33">
        <v>12353.844134723013</v>
      </c>
      <c r="AJ36" s="33">
        <v>19626.236524652693</v>
      </c>
      <c r="AK36" s="33">
        <v>30805.089833461225</v>
      </c>
      <c r="AL36" s="33">
        <v>4164.7432029778056</v>
      </c>
      <c r="AM36" s="33">
        <v>13522.910969573471</v>
      </c>
      <c r="AN36" s="33">
        <v>2186.4831692113394</v>
      </c>
      <c r="AO36" s="33">
        <v>3548.2580664881539</v>
      </c>
      <c r="AP36" s="33">
        <v>2000.7863292226177</v>
      </c>
      <c r="AQ36" s="33">
        <v>5425.5369431292902</v>
      </c>
      <c r="AR36" s="33">
        <v>2686.7574902543843</v>
      </c>
      <c r="AS36" s="33">
        <v>236.45463086858177</v>
      </c>
      <c r="AT36" s="33">
        <v>969.60054675978688</v>
      </c>
      <c r="AU36" s="33">
        <v>334.59844790735963</v>
      </c>
      <c r="AV36" s="33">
        <v>649.70900117799499</v>
      </c>
      <c r="AW36" s="33">
        <v>1842.5825971045449</v>
      </c>
      <c r="AX36" s="33">
        <v>32128.506017989508</v>
      </c>
      <c r="AY36" s="33">
        <v>280925.61509497924</v>
      </c>
      <c r="AZ36" s="33">
        <v>21657.127568284835</v>
      </c>
      <c r="BA36" s="33">
        <v>39141.8944772334</v>
      </c>
      <c r="BB36" s="33">
        <v>2698.5117303164152</v>
      </c>
      <c r="BC36" s="33">
        <v>11244.448150187867</v>
      </c>
      <c r="BD36" s="33">
        <v>72901.784151994711</v>
      </c>
      <c r="BE36" s="33">
        <v>7534.783498923538</v>
      </c>
      <c r="BF36" s="33">
        <v>4265.6210626316461</v>
      </c>
      <c r="BG36" s="33">
        <v>1471.0972464969157</v>
      </c>
      <c r="BH36" s="33">
        <v>307.31190341903869</v>
      </c>
      <c r="BI36" s="33">
        <v>897.51581368583686</v>
      </c>
      <c r="BJ36" s="33">
        <v>3880.7166601504787</v>
      </c>
      <c r="BK36" s="33">
        <v>3260.0467958158029</v>
      </c>
      <c r="BL36" s="33">
        <v>443.32265936287968</v>
      </c>
      <c r="BM36" s="33">
        <v>160.40854034638841</v>
      </c>
      <c r="BN36" s="33">
        <v>1039.2006655620876</v>
      </c>
      <c r="BO36" s="33">
        <v>2011.4617418140579</v>
      </c>
      <c r="BP36" s="33">
        <v>133.25667776536579</v>
      </c>
      <c r="BQ36" s="33">
        <v>349.84807500053347</v>
      </c>
      <c r="BR36" s="33">
        <v>211.08909394478965</v>
      </c>
      <c r="BS36" s="33">
        <v>2034.46316753156</v>
      </c>
      <c r="BT36" s="33">
        <v>1607.1751945800647</v>
      </c>
      <c r="BU36" s="33">
        <v>445.84609493044059</v>
      </c>
      <c r="BV36" s="33">
        <v>1212.4520805991922</v>
      </c>
      <c r="BW36" s="33">
        <v>381.51920905175228</v>
      </c>
      <c r="BX36" s="33">
        <v>1017.2431076751429</v>
      </c>
      <c r="BY36" s="33">
        <v>1848.7132262920641</v>
      </c>
      <c r="BZ36" s="33">
        <v>402.41077262769437</v>
      </c>
      <c r="CA36" s="33">
        <v>2370.0657873069526</v>
      </c>
      <c r="CB36" s="33">
        <v>44.049807423497697</v>
      </c>
      <c r="CC36" s="33">
        <v>86.219336896625236</v>
      </c>
      <c r="CD36" s="33">
        <v>114.07561522384621</v>
      </c>
      <c r="CE36" s="33">
        <v>469.31752072617826</v>
      </c>
      <c r="CF36" s="33">
        <v>1459.0176674490715</v>
      </c>
      <c r="CG36" s="33">
        <v>1915.1454524870405</v>
      </c>
      <c r="CH36" s="33">
        <v>95.042877471778169</v>
      </c>
      <c r="CI36" s="33">
        <v>460.72124768958707</v>
      </c>
      <c r="CJ36" s="33">
        <v>749.89761753690698</v>
      </c>
      <c r="CK36" s="33">
        <v>1458.837941339154</v>
      </c>
      <c r="CL36" s="33">
        <v>168.57090860904313</v>
      </c>
      <c r="CM36" s="33">
        <v>1458.1364450578506</v>
      </c>
      <c r="CN36" s="33">
        <v>507.78228475142669</v>
      </c>
      <c r="CO36" s="33">
        <v>170.21803274950656</v>
      </c>
      <c r="CP36" s="33">
        <v>326.33186284388688</v>
      </c>
      <c r="CQ36" s="33">
        <v>5355.8036206334982</v>
      </c>
      <c r="CR36" s="33">
        <v>1830.1437429847142</v>
      </c>
      <c r="CS36" s="33">
        <v>21871.010348905176</v>
      </c>
      <c r="CT36" s="33">
        <v>11430.067171147286</v>
      </c>
      <c r="CU36" s="33">
        <v>864.27650938784825</v>
      </c>
      <c r="CV36" s="33">
        <v>4144.4036054653388</v>
      </c>
      <c r="CW36" s="33">
        <v>7234.82401487264</v>
      </c>
      <c r="CX36" s="33">
        <v>827.84820553774455</v>
      </c>
      <c r="CY36" s="33">
        <v>1777.9890043390242</v>
      </c>
      <c r="CZ36" s="33">
        <v>537.37946532950798</v>
      </c>
      <c r="DA36" s="33">
        <v>3258.6962259332472</v>
      </c>
      <c r="DB36" s="33">
        <v>1036.6358949047296</v>
      </c>
      <c r="DC36" s="33">
        <v>572.49136544070552</v>
      </c>
      <c r="DD36" s="33">
        <v>915.29654796360967</v>
      </c>
      <c r="DE36" s="33">
        <v>145.99357485327948</v>
      </c>
      <c r="DF36" s="33">
        <v>48.031121960110305</v>
      </c>
      <c r="DG36" s="33">
        <v>1023.5537192520331</v>
      </c>
      <c r="DH36" s="33">
        <v>299.1182659252508</v>
      </c>
      <c r="DI36" s="33">
        <v>207.7626815874863</v>
      </c>
      <c r="DJ36" s="33">
        <v>550.82539563057276</v>
      </c>
      <c r="DK36" s="33">
        <v>637.75692988721812</v>
      </c>
      <c r="DL36" s="33">
        <v>4794.8369508623236</v>
      </c>
      <c r="DM36" s="33">
        <v>2073.0092183545244</v>
      </c>
      <c r="DN36" s="33">
        <v>4389.4494116110773</v>
      </c>
      <c r="DO36" s="33">
        <v>0</v>
      </c>
      <c r="DP36" s="76">
        <f t="shared" si="1"/>
        <v>841220.35146184394</v>
      </c>
      <c r="DQ36" s="33">
        <v>104298.96588223267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1893.5797471994379</v>
      </c>
      <c r="EH36" s="33">
        <v>0</v>
      </c>
      <c r="EI36" s="33">
        <v>0</v>
      </c>
      <c r="EJ36" s="33">
        <v>0</v>
      </c>
      <c r="EK36" s="33">
        <v>5.9908568637531978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783.4083102936977</v>
      </c>
      <c r="FW36" s="33">
        <v>205.7807575410977</v>
      </c>
      <c r="FX36" s="33">
        <v>51335.593012603007</v>
      </c>
      <c r="FY36" s="33">
        <v>0</v>
      </c>
      <c r="FZ36" s="33">
        <v>46090.265737687296</v>
      </c>
      <c r="GA36" s="33">
        <v>0</v>
      </c>
      <c r="GB36" s="33">
        <v>1601.0454175227806</v>
      </c>
      <c r="GC36" s="33">
        <v>0</v>
      </c>
      <c r="GD36" s="33">
        <v>0</v>
      </c>
      <c r="GE36" s="33">
        <v>57409.946848335276</v>
      </c>
      <c r="GF36" s="33">
        <v>411342.49589512416</v>
      </c>
      <c r="GG36" s="47">
        <f t="shared" si="0"/>
        <v>1516187.4239272471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10645.736149606933</v>
      </c>
      <c r="D37" s="33">
        <v>675.51811523301387</v>
      </c>
      <c r="E37" s="33">
        <v>1313.3572934481692</v>
      </c>
      <c r="F37" s="33">
        <v>1670.3448754407057</v>
      </c>
      <c r="G37" s="33">
        <v>2349.9417509330106</v>
      </c>
      <c r="H37" s="33">
        <v>114.71565512580761</v>
      </c>
      <c r="I37" s="33">
        <v>6431.901522053904</v>
      </c>
      <c r="J37" s="33">
        <v>7268.9256139714635</v>
      </c>
      <c r="K37" s="33">
        <v>4855.3606486092085</v>
      </c>
      <c r="L37" s="33">
        <v>2133.8366427315068</v>
      </c>
      <c r="M37" s="33">
        <v>11026.196918035326</v>
      </c>
      <c r="N37" s="33">
        <v>6304.047232571781</v>
      </c>
      <c r="O37" s="33">
        <v>1577.6428508610372</v>
      </c>
      <c r="P37" s="33">
        <v>1535.4729673076456</v>
      </c>
      <c r="Q37" s="33">
        <v>1602.1641979796591</v>
      </c>
      <c r="R37" s="33">
        <v>1320.293553690932</v>
      </c>
      <c r="S37" s="33">
        <v>2911.8054066031009</v>
      </c>
      <c r="T37" s="33">
        <v>7699.6486009834298</v>
      </c>
      <c r="U37" s="33">
        <v>5540.1400419274705</v>
      </c>
      <c r="V37" s="33">
        <v>3024.678711912532</v>
      </c>
      <c r="W37" s="33">
        <v>5095.9561966834099</v>
      </c>
      <c r="X37" s="33">
        <v>4893.1824102476494</v>
      </c>
      <c r="Y37" s="33">
        <v>2935.4635612682973</v>
      </c>
      <c r="Z37" s="33">
        <v>4468.9353358499311</v>
      </c>
      <c r="AA37" s="33">
        <v>678.15998134956112</v>
      </c>
      <c r="AB37" s="33">
        <v>8652.578261622728</v>
      </c>
      <c r="AC37" s="33">
        <v>8968.4739127592584</v>
      </c>
      <c r="AD37" s="33">
        <v>15715.36683459316</v>
      </c>
      <c r="AE37" s="33">
        <v>40000.637810179469</v>
      </c>
      <c r="AF37" s="33">
        <v>16506.384636302861</v>
      </c>
      <c r="AG37" s="33">
        <v>16428.030966549402</v>
      </c>
      <c r="AH37" s="33">
        <v>5978.0413959524722</v>
      </c>
      <c r="AI37" s="33">
        <v>172102.11071384427</v>
      </c>
      <c r="AJ37" s="33">
        <v>45000.67704679515</v>
      </c>
      <c r="AK37" s="33">
        <v>97785.090314504079</v>
      </c>
      <c r="AL37" s="33">
        <v>12841.533102142097</v>
      </c>
      <c r="AM37" s="33">
        <v>15852.254261582961</v>
      </c>
      <c r="AN37" s="33">
        <v>3298.4090861573341</v>
      </c>
      <c r="AO37" s="33">
        <v>3726.0792354672376</v>
      </c>
      <c r="AP37" s="33">
        <v>4345.2304825750116</v>
      </c>
      <c r="AQ37" s="33">
        <v>10024.159152310272</v>
      </c>
      <c r="AR37" s="33">
        <v>6229.4958112331678</v>
      </c>
      <c r="AS37" s="33">
        <v>402.11895809455262</v>
      </c>
      <c r="AT37" s="33">
        <v>2163.0491681570738</v>
      </c>
      <c r="AU37" s="33">
        <v>359.76823414195735</v>
      </c>
      <c r="AV37" s="33">
        <v>2035.720354206029</v>
      </c>
      <c r="AW37" s="33">
        <v>5241.7355270215921</v>
      </c>
      <c r="AX37" s="33">
        <v>91247.060073270113</v>
      </c>
      <c r="AY37" s="33">
        <v>88271.954581735059</v>
      </c>
      <c r="AZ37" s="33">
        <v>68896.212858518949</v>
      </c>
      <c r="BA37" s="33">
        <v>41475.168524603221</v>
      </c>
      <c r="BB37" s="33">
        <v>3736.7004690952604</v>
      </c>
      <c r="BC37" s="33">
        <v>33736.601313672458</v>
      </c>
      <c r="BD37" s="33">
        <v>76169.980393828751</v>
      </c>
      <c r="BE37" s="33">
        <v>10751.976014560449</v>
      </c>
      <c r="BF37" s="33">
        <v>761.89728361461721</v>
      </c>
      <c r="BG37" s="33">
        <v>3106.8774525661834</v>
      </c>
      <c r="BH37" s="33">
        <v>495.12325384551264</v>
      </c>
      <c r="BI37" s="33">
        <v>1564.7328300930992</v>
      </c>
      <c r="BJ37" s="33">
        <v>9204.5797973692952</v>
      </c>
      <c r="BK37" s="33">
        <v>3780.8205038601754</v>
      </c>
      <c r="BL37" s="33">
        <v>1109.6746192176397</v>
      </c>
      <c r="BM37" s="33">
        <v>233.49875981737557</v>
      </c>
      <c r="BN37" s="33">
        <v>2169.0557162383693</v>
      </c>
      <c r="BO37" s="33">
        <v>4660.2746144639705</v>
      </c>
      <c r="BP37" s="33">
        <v>534.18041126251421</v>
      </c>
      <c r="BQ37" s="33">
        <v>880.62073449284969</v>
      </c>
      <c r="BR37" s="33">
        <v>613.41203581492891</v>
      </c>
      <c r="BS37" s="33">
        <v>5320.2723330735143</v>
      </c>
      <c r="BT37" s="33">
        <v>4492.4276558259708</v>
      </c>
      <c r="BU37" s="33">
        <v>1295.8465314034834</v>
      </c>
      <c r="BV37" s="33">
        <v>2519.1837131025277</v>
      </c>
      <c r="BW37" s="33">
        <v>678.16864632749684</v>
      </c>
      <c r="BX37" s="33">
        <v>2056.1900020931703</v>
      </c>
      <c r="BY37" s="33">
        <v>3820.7831329579717</v>
      </c>
      <c r="BZ37" s="33">
        <v>682.46035047460759</v>
      </c>
      <c r="CA37" s="33">
        <v>3656.0890413036796</v>
      </c>
      <c r="CB37" s="33">
        <v>197.87461393339322</v>
      </c>
      <c r="CC37" s="33">
        <v>408.94349259933603</v>
      </c>
      <c r="CD37" s="33">
        <v>193.54211146432695</v>
      </c>
      <c r="CE37" s="33">
        <v>709.79803309078102</v>
      </c>
      <c r="CF37" s="33">
        <v>3133.250962056547</v>
      </c>
      <c r="CG37" s="33">
        <v>3555.2298095589681</v>
      </c>
      <c r="CH37" s="33">
        <v>150.36562276847098</v>
      </c>
      <c r="CI37" s="33">
        <v>1155.2143772978422</v>
      </c>
      <c r="CJ37" s="33">
        <v>1146.0139737523589</v>
      </c>
      <c r="CK37" s="33">
        <v>2887.3690214235376</v>
      </c>
      <c r="CL37" s="33">
        <v>285.13251725727821</v>
      </c>
      <c r="CM37" s="33">
        <v>2842.003503066946</v>
      </c>
      <c r="CN37" s="33">
        <v>697.38654505101488</v>
      </c>
      <c r="CO37" s="33">
        <v>304.52351085834101</v>
      </c>
      <c r="CP37" s="33">
        <v>611.39541619766726</v>
      </c>
      <c r="CQ37" s="33">
        <v>11717.406941623864</v>
      </c>
      <c r="CR37" s="33">
        <v>3348.1791960243363</v>
      </c>
      <c r="CS37" s="33">
        <v>22567.083157263347</v>
      </c>
      <c r="CT37" s="33">
        <v>9850.5349364463673</v>
      </c>
      <c r="CU37" s="33">
        <v>1766.8687627470417</v>
      </c>
      <c r="CV37" s="33">
        <v>3795.0398230739761</v>
      </c>
      <c r="CW37" s="33">
        <v>5681.0529922116275</v>
      </c>
      <c r="CX37" s="33">
        <v>1414.47782985508</v>
      </c>
      <c r="CY37" s="33">
        <v>2344.2566406857568</v>
      </c>
      <c r="CZ37" s="33">
        <v>981.57482218572034</v>
      </c>
      <c r="DA37" s="33">
        <v>4816.6416610919796</v>
      </c>
      <c r="DB37" s="33">
        <v>1929.2803249245881</v>
      </c>
      <c r="DC37" s="33">
        <v>1492.0797673132708</v>
      </c>
      <c r="DD37" s="33">
        <v>1981.1098638692276</v>
      </c>
      <c r="DE37" s="33">
        <v>432.80677612495316</v>
      </c>
      <c r="DF37" s="33">
        <v>117.96284670795006</v>
      </c>
      <c r="DG37" s="33">
        <v>1960.2313773145065</v>
      </c>
      <c r="DH37" s="33">
        <v>784.34042224307984</v>
      </c>
      <c r="DI37" s="33">
        <v>603.77570638100553</v>
      </c>
      <c r="DJ37" s="33">
        <v>1067.6831740954653</v>
      </c>
      <c r="DK37" s="33">
        <v>850.2512217733655</v>
      </c>
      <c r="DL37" s="33">
        <v>7110.6266331983279</v>
      </c>
      <c r="DM37" s="33">
        <v>8188.3257572838256</v>
      </c>
      <c r="DN37" s="33">
        <v>9722.1426332843876</v>
      </c>
      <c r="DO37" s="33">
        <v>0</v>
      </c>
      <c r="DP37" s="76">
        <f t="shared" si="1"/>
        <v>1182453.9719272205</v>
      </c>
      <c r="DQ37" s="33">
        <v>538595.43221051921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19.518227715213538</v>
      </c>
      <c r="EK37" s="33">
        <v>7.6815126291779547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97.476357191926567</v>
      </c>
      <c r="FV37" s="33">
        <v>7057.1292952960976</v>
      </c>
      <c r="FW37" s="33">
        <v>571.93391093164621</v>
      </c>
      <c r="FX37" s="33">
        <v>450501.64847846102</v>
      </c>
      <c r="FY37" s="33">
        <v>0</v>
      </c>
      <c r="FZ37" s="33">
        <v>90917.175711435746</v>
      </c>
      <c r="GA37" s="33">
        <v>0</v>
      </c>
      <c r="GB37" s="33">
        <v>2616.6510768047983</v>
      </c>
      <c r="GC37" s="33">
        <v>0</v>
      </c>
      <c r="GD37" s="33">
        <v>0</v>
      </c>
      <c r="GE37" s="33">
        <v>74964.114728701723</v>
      </c>
      <c r="GF37" s="33">
        <v>1791513.4756877541</v>
      </c>
      <c r="GG37" s="47">
        <f t="shared" si="0"/>
        <v>4139316.2091246611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55588.157863977955</v>
      </c>
      <c r="D38" s="33">
        <v>4695.4633337397227</v>
      </c>
      <c r="E38" s="33">
        <v>299.80531698471458</v>
      </c>
      <c r="F38" s="33">
        <v>2571.7200434073611</v>
      </c>
      <c r="G38" s="33">
        <v>4773.9935160159912</v>
      </c>
      <c r="H38" s="33">
        <v>60.198746757503677</v>
      </c>
      <c r="I38" s="33">
        <v>13202.488107527954</v>
      </c>
      <c r="J38" s="33">
        <v>14223.379898747924</v>
      </c>
      <c r="K38" s="33">
        <v>4671.2392398402235</v>
      </c>
      <c r="L38" s="33">
        <v>3494.7460038892605</v>
      </c>
      <c r="M38" s="33">
        <v>20789.013980076248</v>
      </c>
      <c r="N38" s="33">
        <v>13795.163485884435</v>
      </c>
      <c r="O38" s="33">
        <v>1767.7293974155273</v>
      </c>
      <c r="P38" s="33">
        <v>4388.7739424921401</v>
      </c>
      <c r="Q38" s="33">
        <v>3491.8145161105094</v>
      </c>
      <c r="R38" s="33">
        <v>1810.0541986265625</v>
      </c>
      <c r="S38" s="33">
        <v>8896.3264432135729</v>
      </c>
      <c r="T38" s="33">
        <v>10800.65281123143</v>
      </c>
      <c r="U38" s="33">
        <v>4281.3601832112554</v>
      </c>
      <c r="V38" s="33">
        <v>5319.5191310610926</v>
      </c>
      <c r="W38" s="33">
        <v>10942.858874756857</v>
      </c>
      <c r="X38" s="33">
        <v>18362.258902144811</v>
      </c>
      <c r="Y38" s="33">
        <v>5449.4415498791941</v>
      </c>
      <c r="Z38" s="33">
        <v>7045.7498238056533</v>
      </c>
      <c r="AA38" s="33">
        <v>854.20963078375371</v>
      </c>
      <c r="AB38" s="33">
        <v>14630.843008410186</v>
      </c>
      <c r="AC38" s="33">
        <v>61546.767790496604</v>
      </c>
      <c r="AD38" s="33">
        <v>152069.59556086341</v>
      </c>
      <c r="AE38" s="33">
        <v>62897.101739992569</v>
      </c>
      <c r="AF38" s="33">
        <v>16167.648073016808</v>
      </c>
      <c r="AG38" s="33">
        <v>44758.510257338639</v>
      </c>
      <c r="AH38" s="33">
        <v>18900.5117515813</v>
      </c>
      <c r="AI38" s="33">
        <v>81689.439961481767</v>
      </c>
      <c r="AJ38" s="33">
        <v>246252.46784164952</v>
      </c>
      <c r="AK38" s="33">
        <v>434749.3060423272</v>
      </c>
      <c r="AL38" s="33">
        <v>47875.542581459122</v>
      </c>
      <c r="AM38" s="33">
        <v>125937.71424406816</v>
      </c>
      <c r="AN38" s="33">
        <v>9091.4642723596608</v>
      </c>
      <c r="AO38" s="33">
        <v>7631.0778034609384</v>
      </c>
      <c r="AP38" s="33">
        <v>9840.4138398353716</v>
      </c>
      <c r="AQ38" s="33">
        <v>57622.465718126201</v>
      </c>
      <c r="AR38" s="33">
        <v>12401.70316163496</v>
      </c>
      <c r="AS38" s="33">
        <v>487.70762749911052</v>
      </c>
      <c r="AT38" s="33">
        <v>3980.1472593163603</v>
      </c>
      <c r="AU38" s="33">
        <v>1031.6711938939006</v>
      </c>
      <c r="AV38" s="33">
        <v>1347.1039732947941</v>
      </c>
      <c r="AW38" s="33">
        <v>2980.0938503035013</v>
      </c>
      <c r="AX38" s="33">
        <v>322142.27204348159</v>
      </c>
      <c r="AY38" s="33">
        <v>446410.76935027877</v>
      </c>
      <c r="AZ38" s="33">
        <v>162420.60753234575</v>
      </c>
      <c r="BA38" s="33">
        <v>72426.597253016327</v>
      </c>
      <c r="BB38" s="33">
        <v>3926.6079465411954</v>
      </c>
      <c r="BC38" s="33">
        <v>142411.22493828449</v>
      </c>
      <c r="BD38" s="33">
        <v>116813.82600724697</v>
      </c>
      <c r="BE38" s="33">
        <v>10827.23339208805</v>
      </c>
      <c r="BF38" s="33">
        <v>2782.2728671548789</v>
      </c>
      <c r="BG38" s="33">
        <v>3530.8926811310184</v>
      </c>
      <c r="BH38" s="33">
        <v>823.26550741339497</v>
      </c>
      <c r="BI38" s="33">
        <v>4869.2906410928681</v>
      </c>
      <c r="BJ38" s="33">
        <v>16737.326605382274</v>
      </c>
      <c r="BK38" s="33">
        <v>2233.5271998464505</v>
      </c>
      <c r="BL38" s="33">
        <v>808.20189889595952</v>
      </c>
      <c r="BM38" s="33">
        <v>621.20954018776115</v>
      </c>
      <c r="BN38" s="33">
        <v>3964.6834151779844</v>
      </c>
      <c r="BO38" s="33">
        <v>6714.8935800653362</v>
      </c>
      <c r="BP38" s="33">
        <v>388.0705529349155</v>
      </c>
      <c r="BQ38" s="33">
        <v>10878.071462885875</v>
      </c>
      <c r="BR38" s="33">
        <v>23806.867239494342</v>
      </c>
      <c r="BS38" s="33">
        <v>3285.3453974536046</v>
      </c>
      <c r="BT38" s="33">
        <v>13144.407151857318</v>
      </c>
      <c r="BU38" s="33">
        <v>8038.4520769756855</v>
      </c>
      <c r="BV38" s="33">
        <v>3796.0184667645522</v>
      </c>
      <c r="BW38" s="33">
        <v>1042.0393976554883</v>
      </c>
      <c r="BX38" s="33">
        <v>3582.1696910690139</v>
      </c>
      <c r="BY38" s="33">
        <v>2624.085514290588</v>
      </c>
      <c r="BZ38" s="33">
        <v>822.705018445159</v>
      </c>
      <c r="CA38" s="33">
        <v>4989.302867228731</v>
      </c>
      <c r="CB38" s="33">
        <v>1155.4392154106417</v>
      </c>
      <c r="CC38" s="33">
        <v>1353.9414733707133</v>
      </c>
      <c r="CD38" s="33">
        <v>265.1966119454674</v>
      </c>
      <c r="CE38" s="33">
        <v>747.15705470825765</v>
      </c>
      <c r="CF38" s="33">
        <v>7606.6165917283888</v>
      </c>
      <c r="CG38" s="33">
        <v>3898.6304432139873</v>
      </c>
      <c r="CH38" s="33">
        <v>141.54453387592787</v>
      </c>
      <c r="CI38" s="33">
        <v>2045.2111353311227</v>
      </c>
      <c r="CJ38" s="33">
        <v>1819.7585444839835</v>
      </c>
      <c r="CK38" s="33">
        <v>6083.4579979828877</v>
      </c>
      <c r="CL38" s="33">
        <v>344.56187121376058</v>
      </c>
      <c r="CM38" s="33">
        <v>3130.6322769932381</v>
      </c>
      <c r="CN38" s="33">
        <v>1953.2513263816463</v>
      </c>
      <c r="CO38" s="33">
        <v>176.28638445110315</v>
      </c>
      <c r="CP38" s="33">
        <v>1654.0629044681436</v>
      </c>
      <c r="CQ38" s="33">
        <v>10986.517584516467</v>
      </c>
      <c r="CR38" s="33">
        <v>9917.7549747854573</v>
      </c>
      <c r="CS38" s="33">
        <v>16987.644380371257</v>
      </c>
      <c r="CT38" s="33">
        <v>11878.629755369688</v>
      </c>
      <c r="CU38" s="33">
        <v>832.21031039425952</v>
      </c>
      <c r="CV38" s="33">
        <v>5805.2622396990328</v>
      </c>
      <c r="CW38" s="33">
        <v>10827.132756341987</v>
      </c>
      <c r="CX38" s="33">
        <v>3040.251438727415</v>
      </c>
      <c r="CY38" s="33">
        <v>2715.7518239463147</v>
      </c>
      <c r="CZ38" s="33">
        <v>1381.0013577568045</v>
      </c>
      <c r="DA38" s="33">
        <v>2768.4077062137358</v>
      </c>
      <c r="DB38" s="33">
        <v>2083.9708506804664</v>
      </c>
      <c r="DC38" s="33">
        <v>1009.8298575836864</v>
      </c>
      <c r="DD38" s="33">
        <v>1481.5563885463996</v>
      </c>
      <c r="DE38" s="33">
        <v>3296.3872246009191</v>
      </c>
      <c r="DF38" s="33">
        <v>120.96634547464343</v>
      </c>
      <c r="DG38" s="33">
        <v>2139.342775329249</v>
      </c>
      <c r="DH38" s="33">
        <v>12317.325597190544</v>
      </c>
      <c r="DI38" s="33">
        <v>8677.1135059611352</v>
      </c>
      <c r="DJ38" s="33">
        <v>1257.9757592921856</v>
      </c>
      <c r="DK38" s="33">
        <v>2994.413688821151</v>
      </c>
      <c r="DL38" s="33">
        <v>9411.2020671231548</v>
      </c>
      <c r="DM38" s="33">
        <v>6882.6902229573097</v>
      </c>
      <c r="DN38" s="33">
        <v>6867.6905207280861</v>
      </c>
      <c r="DO38" s="33">
        <v>0</v>
      </c>
      <c r="DP38" s="76">
        <f t="shared" si="1"/>
        <v>3200384.4312286507</v>
      </c>
      <c r="DQ38" s="33">
        <v>24637.33355564018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14.201007097479566</v>
      </c>
      <c r="EK38" s="33">
        <v>8.2566660994911967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20.220648663532096</v>
      </c>
      <c r="FV38" s="33">
        <v>1761.4659732974799</v>
      </c>
      <c r="FW38" s="33">
        <v>208.33350334413203</v>
      </c>
      <c r="FX38" s="33">
        <v>511718.09350305935</v>
      </c>
      <c r="FY38" s="33">
        <v>0</v>
      </c>
      <c r="FZ38" s="33">
        <v>306311.68864977336</v>
      </c>
      <c r="GA38" s="33">
        <v>0</v>
      </c>
      <c r="GB38" s="33">
        <v>12410.654788959191</v>
      </c>
      <c r="GC38" s="33">
        <v>0</v>
      </c>
      <c r="GD38" s="33">
        <v>0</v>
      </c>
      <c r="GE38" s="33">
        <v>137502.1577137062</v>
      </c>
      <c r="GF38" s="33">
        <v>4135251.2475908948</v>
      </c>
      <c r="GG38" s="47">
        <f t="shared" si="0"/>
        <v>8330228.0848291861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113961.18946613971</v>
      </c>
      <c r="D39" s="33">
        <v>9462.8074717310519</v>
      </c>
      <c r="E39" s="33">
        <v>6448.3595437209005</v>
      </c>
      <c r="F39" s="33">
        <v>1861.1942652215</v>
      </c>
      <c r="G39" s="33">
        <v>3953.2006514417799</v>
      </c>
      <c r="H39" s="33">
        <v>158.69983255821194</v>
      </c>
      <c r="I39" s="33">
        <v>9160.9739291879741</v>
      </c>
      <c r="J39" s="33">
        <v>11045.546566213208</v>
      </c>
      <c r="K39" s="33">
        <v>5368.1088757551333</v>
      </c>
      <c r="L39" s="33">
        <v>2851.408018464901</v>
      </c>
      <c r="M39" s="33">
        <v>16445.138671731718</v>
      </c>
      <c r="N39" s="33">
        <v>11683.754765280784</v>
      </c>
      <c r="O39" s="33">
        <v>2146.4691346737754</v>
      </c>
      <c r="P39" s="33">
        <v>7506.7508281917162</v>
      </c>
      <c r="Q39" s="33">
        <v>3277.0905141604335</v>
      </c>
      <c r="R39" s="33">
        <v>2168.3976841240437</v>
      </c>
      <c r="S39" s="33">
        <v>7199.941707405158</v>
      </c>
      <c r="T39" s="33">
        <v>16782.612830762664</v>
      </c>
      <c r="U39" s="33">
        <v>4599.9138627432749</v>
      </c>
      <c r="V39" s="33">
        <v>4369.4070480339205</v>
      </c>
      <c r="W39" s="33">
        <v>9515.5485932267056</v>
      </c>
      <c r="X39" s="33">
        <v>16914.940018819918</v>
      </c>
      <c r="Y39" s="33">
        <v>4445.8953840450849</v>
      </c>
      <c r="Z39" s="33">
        <v>15533.842556773683</v>
      </c>
      <c r="AA39" s="33">
        <v>1604.1677897780253</v>
      </c>
      <c r="AB39" s="33">
        <v>17523.683954768821</v>
      </c>
      <c r="AC39" s="33">
        <v>20700.123926526736</v>
      </c>
      <c r="AD39" s="33">
        <v>89026.664951463434</v>
      </c>
      <c r="AE39" s="33">
        <v>28978.316257235841</v>
      </c>
      <c r="AF39" s="33">
        <v>11266.395796327392</v>
      </c>
      <c r="AG39" s="33">
        <v>13927.800255993614</v>
      </c>
      <c r="AH39" s="33">
        <v>10038.982327553933</v>
      </c>
      <c r="AI39" s="33">
        <v>44058.915768058883</v>
      </c>
      <c r="AJ39" s="33">
        <v>112595.4577542568</v>
      </c>
      <c r="AK39" s="33">
        <v>603004.86618915095</v>
      </c>
      <c r="AL39" s="33">
        <v>57226.524366562589</v>
      </c>
      <c r="AM39" s="33">
        <v>149347.21857395218</v>
      </c>
      <c r="AN39" s="33">
        <v>11477.650085918092</v>
      </c>
      <c r="AO39" s="33">
        <v>2729.908242086809</v>
      </c>
      <c r="AP39" s="33">
        <v>15429.402876095681</v>
      </c>
      <c r="AQ39" s="33">
        <v>74004.160258264455</v>
      </c>
      <c r="AR39" s="33">
        <v>8772.1930393519142</v>
      </c>
      <c r="AS39" s="33">
        <v>413.72952476100647</v>
      </c>
      <c r="AT39" s="33">
        <v>2769.9229597548538</v>
      </c>
      <c r="AU39" s="33">
        <v>1836.7308044646807</v>
      </c>
      <c r="AV39" s="33">
        <v>394.90393235662611</v>
      </c>
      <c r="AW39" s="33">
        <v>3026.2595113451471</v>
      </c>
      <c r="AX39" s="33">
        <v>194176.37071437665</v>
      </c>
      <c r="AY39" s="33">
        <v>360811.31263783667</v>
      </c>
      <c r="AZ39" s="33">
        <v>179730.77475028957</v>
      </c>
      <c r="BA39" s="33">
        <v>9471.1023833434865</v>
      </c>
      <c r="BB39" s="33">
        <v>8518.077808485863</v>
      </c>
      <c r="BC39" s="33">
        <v>35856.755023141108</v>
      </c>
      <c r="BD39" s="33">
        <v>149009.27157820435</v>
      </c>
      <c r="BE39" s="33">
        <v>10536.112259718439</v>
      </c>
      <c r="BF39" s="33">
        <v>2770.8768500185465</v>
      </c>
      <c r="BG39" s="33">
        <v>3841.3544921441107</v>
      </c>
      <c r="BH39" s="33">
        <v>452.41689617749051</v>
      </c>
      <c r="BI39" s="33">
        <v>5731.6129129062138</v>
      </c>
      <c r="BJ39" s="33">
        <v>9812.4961905151304</v>
      </c>
      <c r="BK39" s="33">
        <v>6677.5675633382562</v>
      </c>
      <c r="BL39" s="33">
        <v>356.86971771875926</v>
      </c>
      <c r="BM39" s="33">
        <v>508.11086157495799</v>
      </c>
      <c r="BN39" s="33">
        <v>3370.413838407911</v>
      </c>
      <c r="BO39" s="33">
        <v>5513.8672928582555</v>
      </c>
      <c r="BP39" s="33">
        <v>364.93610759056702</v>
      </c>
      <c r="BQ39" s="33">
        <v>1673.9538036737445</v>
      </c>
      <c r="BR39" s="33">
        <v>1232.7162625571711</v>
      </c>
      <c r="BS39" s="33">
        <v>1547.900284616077</v>
      </c>
      <c r="BT39" s="33">
        <v>18336.445686787036</v>
      </c>
      <c r="BU39" s="33">
        <v>9504.1562508109091</v>
      </c>
      <c r="BV39" s="33">
        <v>3045.9589408055886</v>
      </c>
      <c r="BW39" s="33">
        <v>970.52666827462372</v>
      </c>
      <c r="BX39" s="33">
        <v>2914.142683511423</v>
      </c>
      <c r="BY39" s="33">
        <v>1721.7153648376232</v>
      </c>
      <c r="BZ39" s="33">
        <v>851.35933609902008</v>
      </c>
      <c r="CA39" s="33">
        <v>4584.9784352800152</v>
      </c>
      <c r="CB39" s="33">
        <v>305.66920690840334</v>
      </c>
      <c r="CC39" s="33">
        <v>456.58368575309044</v>
      </c>
      <c r="CD39" s="33">
        <v>291.57118523270498</v>
      </c>
      <c r="CE39" s="33">
        <v>974.57361938785687</v>
      </c>
      <c r="CF39" s="33">
        <v>2646.532126698542</v>
      </c>
      <c r="CG39" s="33">
        <v>4588.4603841380913</v>
      </c>
      <c r="CH39" s="33">
        <v>343.56374683964486</v>
      </c>
      <c r="CI39" s="33">
        <v>1855.3001718652611</v>
      </c>
      <c r="CJ39" s="33">
        <v>32202.906897735735</v>
      </c>
      <c r="CK39" s="33">
        <v>2059.0109885683296</v>
      </c>
      <c r="CL39" s="33">
        <v>395.3192047720521</v>
      </c>
      <c r="CM39" s="33">
        <v>3684.2472096036936</v>
      </c>
      <c r="CN39" s="33">
        <v>669.25269874732373</v>
      </c>
      <c r="CO39" s="33">
        <v>506.77100827781788</v>
      </c>
      <c r="CP39" s="33">
        <v>591.95123409818848</v>
      </c>
      <c r="CQ39" s="33">
        <v>45776.659508276498</v>
      </c>
      <c r="CR39" s="33">
        <v>3311.267233897855</v>
      </c>
      <c r="CS39" s="33">
        <v>14884.0955771072</v>
      </c>
      <c r="CT39" s="33">
        <v>40028.883411324707</v>
      </c>
      <c r="CU39" s="33">
        <v>3436.9816463073666</v>
      </c>
      <c r="CV39" s="33">
        <v>6870.1122235658058</v>
      </c>
      <c r="CW39" s="33">
        <v>13948.711024000613</v>
      </c>
      <c r="CX39" s="33">
        <v>3094.2827871979753</v>
      </c>
      <c r="CY39" s="33">
        <v>5035.7882778588446</v>
      </c>
      <c r="CZ39" s="33">
        <v>1416.9663562022754</v>
      </c>
      <c r="DA39" s="33">
        <v>4148.217213298939</v>
      </c>
      <c r="DB39" s="33">
        <v>2461.4280682282238</v>
      </c>
      <c r="DC39" s="33">
        <v>1680.6841682572142</v>
      </c>
      <c r="DD39" s="33">
        <v>2422.898916712822</v>
      </c>
      <c r="DE39" s="33">
        <v>439.36122000677227</v>
      </c>
      <c r="DF39" s="33">
        <v>107.0915823603746</v>
      </c>
      <c r="DG39" s="33">
        <v>2600.934929095436</v>
      </c>
      <c r="DH39" s="33">
        <v>640.7055007877525</v>
      </c>
      <c r="DI39" s="33">
        <v>390.69122393442314</v>
      </c>
      <c r="DJ39" s="33">
        <v>1468.8631949924804</v>
      </c>
      <c r="DK39" s="33">
        <v>950.49329333795185</v>
      </c>
      <c r="DL39" s="33">
        <v>10270.984777169326</v>
      </c>
      <c r="DM39" s="33">
        <v>7902.9787361018161</v>
      </c>
      <c r="DN39" s="33">
        <v>4848.936604866456</v>
      </c>
      <c r="DO39" s="33">
        <v>0</v>
      </c>
      <c r="DP39" s="76">
        <f t="shared" si="1"/>
        <v>2830619.0558058508</v>
      </c>
      <c r="DQ39" s="33">
        <v>156660.99305562238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1.0636923147835633</v>
      </c>
      <c r="EI39" s="33">
        <v>0</v>
      </c>
      <c r="EJ39" s="33">
        <v>30.743503095214624</v>
      </c>
      <c r="EK39" s="33">
        <v>27.451115172203572</v>
      </c>
      <c r="EL39" s="33">
        <v>0</v>
      </c>
      <c r="EM39" s="33">
        <v>0</v>
      </c>
      <c r="EN39" s="33">
        <v>0</v>
      </c>
      <c r="EO39" s="33">
        <v>1.4546381637011236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74887.68070286639</v>
      </c>
      <c r="FV39" s="33">
        <v>51386.244490100849</v>
      </c>
      <c r="FW39" s="33">
        <v>124.02309335421783</v>
      </c>
      <c r="FX39" s="33">
        <v>5476889.1574179269</v>
      </c>
      <c r="FY39" s="33">
        <v>0</v>
      </c>
      <c r="FZ39" s="33">
        <v>310794.8735761806</v>
      </c>
      <c r="GA39" s="33">
        <v>0</v>
      </c>
      <c r="GB39" s="33">
        <v>7981.1959072209356</v>
      </c>
      <c r="GC39" s="33">
        <v>0</v>
      </c>
      <c r="GD39" s="33">
        <v>0</v>
      </c>
      <c r="GE39" s="33">
        <v>524351.12948658247</v>
      </c>
      <c r="GF39" s="33">
        <v>8299972.8254036549</v>
      </c>
      <c r="GG39" s="47">
        <f t="shared" si="0"/>
        <v>17733727.891888108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27566.49850570301</v>
      </c>
      <c r="D40" s="33">
        <v>5526.0697334783135</v>
      </c>
      <c r="E40" s="33">
        <v>25387.724608079923</v>
      </c>
      <c r="F40" s="33">
        <v>1463.9607841657757</v>
      </c>
      <c r="G40" s="33">
        <v>2132.9688900937304</v>
      </c>
      <c r="H40" s="33">
        <v>279.2099908154492</v>
      </c>
      <c r="I40" s="33">
        <v>5455.142712354077</v>
      </c>
      <c r="J40" s="33">
        <v>6962.4744441249941</v>
      </c>
      <c r="K40" s="33">
        <v>3684.6186864229603</v>
      </c>
      <c r="L40" s="33">
        <v>1551.5023135931042</v>
      </c>
      <c r="M40" s="33">
        <v>10197.60658796073</v>
      </c>
      <c r="N40" s="33">
        <v>6923.4419257868976</v>
      </c>
      <c r="O40" s="33">
        <v>1437.153253561032</v>
      </c>
      <c r="P40" s="33">
        <v>1806.5317529899905</v>
      </c>
      <c r="Q40" s="33">
        <v>1264.2119348446195</v>
      </c>
      <c r="R40" s="33">
        <v>1367.5305315086093</v>
      </c>
      <c r="S40" s="33">
        <v>3854.4142786441348</v>
      </c>
      <c r="T40" s="33">
        <v>6805.6050022319623</v>
      </c>
      <c r="U40" s="33">
        <v>2672.0680483508017</v>
      </c>
      <c r="V40" s="33">
        <v>2794.2508123613047</v>
      </c>
      <c r="W40" s="33">
        <v>4061.1393012253016</v>
      </c>
      <c r="X40" s="33">
        <v>4523.822942004902</v>
      </c>
      <c r="Y40" s="33">
        <v>2761.1695517674466</v>
      </c>
      <c r="Z40" s="33">
        <v>17550.716555937586</v>
      </c>
      <c r="AA40" s="33">
        <v>597.67081605463818</v>
      </c>
      <c r="AB40" s="33">
        <v>8674.6957965657457</v>
      </c>
      <c r="AC40" s="33">
        <v>13281.948540575318</v>
      </c>
      <c r="AD40" s="33">
        <v>39763.340010105989</v>
      </c>
      <c r="AE40" s="33">
        <v>6780.800347169833</v>
      </c>
      <c r="AF40" s="33">
        <v>4303.6831364909103</v>
      </c>
      <c r="AG40" s="33">
        <v>5145.1869589451444</v>
      </c>
      <c r="AH40" s="33">
        <v>2329.4714995878089</v>
      </c>
      <c r="AI40" s="33">
        <v>6912.2706793439747</v>
      </c>
      <c r="AJ40" s="33">
        <v>16319.430814755999</v>
      </c>
      <c r="AK40" s="33">
        <v>64454.40566948671</v>
      </c>
      <c r="AL40" s="33">
        <v>236030.78196670077</v>
      </c>
      <c r="AM40" s="33">
        <v>211028.86024226129</v>
      </c>
      <c r="AN40" s="33">
        <v>20250.953399372713</v>
      </c>
      <c r="AO40" s="33">
        <v>958.88576488301021</v>
      </c>
      <c r="AP40" s="33">
        <v>3167.7442809434256</v>
      </c>
      <c r="AQ40" s="33">
        <v>16706.353497317865</v>
      </c>
      <c r="AR40" s="33">
        <v>5652.3093760374632</v>
      </c>
      <c r="AS40" s="33">
        <v>309.40006068228138</v>
      </c>
      <c r="AT40" s="33">
        <v>2025.3046732256387</v>
      </c>
      <c r="AU40" s="33">
        <v>632.2074317007432</v>
      </c>
      <c r="AV40" s="33">
        <v>334.51511160442135</v>
      </c>
      <c r="AW40" s="33">
        <v>1370.2563511561702</v>
      </c>
      <c r="AX40" s="33">
        <v>3927.247689910268</v>
      </c>
      <c r="AY40" s="33">
        <v>17918.791229277846</v>
      </c>
      <c r="AZ40" s="33">
        <v>5631.9236852875329</v>
      </c>
      <c r="BA40" s="33">
        <v>1654.159536501126</v>
      </c>
      <c r="BB40" s="33">
        <v>3802.6233268588098</v>
      </c>
      <c r="BC40" s="33">
        <v>538416.28473372548</v>
      </c>
      <c r="BD40" s="33">
        <v>92924.324075247016</v>
      </c>
      <c r="BE40" s="33">
        <v>9825.2137921572066</v>
      </c>
      <c r="BF40" s="33">
        <v>46964.648807239675</v>
      </c>
      <c r="BG40" s="33">
        <v>23212.249586081092</v>
      </c>
      <c r="BH40" s="33">
        <v>30558.21612894642</v>
      </c>
      <c r="BI40" s="33">
        <v>10517.015746892212</v>
      </c>
      <c r="BJ40" s="33">
        <v>2651.68503735481</v>
      </c>
      <c r="BK40" s="33">
        <v>6440.4577845535241</v>
      </c>
      <c r="BL40" s="33">
        <v>263.7425243132235</v>
      </c>
      <c r="BM40" s="33">
        <v>331.27225371022934</v>
      </c>
      <c r="BN40" s="33">
        <v>2122.9263159183324</v>
      </c>
      <c r="BO40" s="33">
        <v>3451.4541344141808</v>
      </c>
      <c r="BP40" s="33">
        <v>182.03805545326423</v>
      </c>
      <c r="BQ40" s="33">
        <v>633.68977379712555</v>
      </c>
      <c r="BR40" s="33">
        <v>564.23369790988977</v>
      </c>
      <c r="BS40" s="33">
        <v>1337.1901224711644</v>
      </c>
      <c r="BT40" s="33">
        <v>6492.2891875564555</v>
      </c>
      <c r="BU40" s="33">
        <v>3326.8860662042066</v>
      </c>
      <c r="BV40" s="33">
        <v>2075.2047348668807</v>
      </c>
      <c r="BW40" s="33">
        <v>650.5792027752866</v>
      </c>
      <c r="BX40" s="33">
        <v>1806.1520653650812</v>
      </c>
      <c r="BY40" s="33">
        <v>2255.2446274650024</v>
      </c>
      <c r="BZ40" s="33">
        <v>463.19146123821639</v>
      </c>
      <c r="CA40" s="33">
        <v>3382.9589675289899</v>
      </c>
      <c r="CB40" s="33">
        <v>381.54146964092547</v>
      </c>
      <c r="CC40" s="33">
        <v>705.07999236390185</v>
      </c>
      <c r="CD40" s="33">
        <v>137.71388304578454</v>
      </c>
      <c r="CE40" s="33">
        <v>480.53734163661289</v>
      </c>
      <c r="CF40" s="33">
        <v>1997.3542973717135</v>
      </c>
      <c r="CG40" s="33">
        <v>2241.4959799117205</v>
      </c>
      <c r="CH40" s="33">
        <v>100.04699805038865</v>
      </c>
      <c r="CI40" s="33">
        <v>886.65405328761688</v>
      </c>
      <c r="CJ40" s="33">
        <v>830.92330471777461</v>
      </c>
      <c r="CK40" s="33">
        <v>1729.7400403980589</v>
      </c>
      <c r="CL40" s="33">
        <v>220.92702712721672</v>
      </c>
      <c r="CM40" s="33">
        <v>4804.0250453243661</v>
      </c>
      <c r="CN40" s="33">
        <v>582.11922123189993</v>
      </c>
      <c r="CO40" s="33">
        <v>337.8724162799291</v>
      </c>
      <c r="CP40" s="33">
        <v>441.6297178623625</v>
      </c>
      <c r="CQ40" s="33">
        <v>14727.053734187126</v>
      </c>
      <c r="CR40" s="33">
        <v>2472.4148160565464</v>
      </c>
      <c r="CS40" s="33">
        <v>6732.0059563597351</v>
      </c>
      <c r="CT40" s="33">
        <v>11211.707745134492</v>
      </c>
      <c r="CU40" s="33">
        <v>476.28793364603655</v>
      </c>
      <c r="CV40" s="33">
        <v>2986.3797785187462</v>
      </c>
      <c r="CW40" s="33">
        <v>5034.6332681066797</v>
      </c>
      <c r="CX40" s="33">
        <v>1336.6817006545741</v>
      </c>
      <c r="CY40" s="33">
        <v>1570.9274759908242</v>
      </c>
      <c r="CZ40" s="33">
        <v>962.20540027045467</v>
      </c>
      <c r="DA40" s="33">
        <v>1640.297486338352</v>
      </c>
      <c r="DB40" s="33">
        <v>1341.123588781428</v>
      </c>
      <c r="DC40" s="33">
        <v>512.70133173415036</v>
      </c>
      <c r="DD40" s="33">
        <v>760.52841043320461</v>
      </c>
      <c r="DE40" s="33">
        <v>395.48396159687513</v>
      </c>
      <c r="DF40" s="33">
        <v>115.1849357461472</v>
      </c>
      <c r="DG40" s="33">
        <v>1437.1876908458833</v>
      </c>
      <c r="DH40" s="33">
        <v>649.84317641510779</v>
      </c>
      <c r="DI40" s="33">
        <v>473.98020839541527</v>
      </c>
      <c r="DJ40" s="33">
        <v>859.44115331017531</v>
      </c>
      <c r="DK40" s="33">
        <v>492.67745626519707</v>
      </c>
      <c r="DL40" s="33">
        <v>5579.3910936678676</v>
      </c>
      <c r="DM40" s="33">
        <v>2394.6546611540671</v>
      </c>
      <c r="DN40" s="33">
        <v>4475.5844578655633</v>
      </c>
      <c r="DO40" s="33">
        <v>0</v>
      </c>
      <c r="DP40" s="76">
        <f t="shared" si="1"/>
        <v>1723360.2421337205</v>
      </c>
      <c r="DQ40" s="33">
        <v>197104.50281870746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18.933565920039275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528790.82377069478</v>
      </c>
      <c r="FV40" s="33">
        <v>0</v>
      </c>
      <c r="FW40" s="33">
        <v>0</v>
      </c>
      <c r="FX40" s="33">
        <v>41753.631660002568</v>
      </c>
      <c r="FY40" s="33">
        <v>0</v>
      </c>
      <c r="FZ40" s="33">
        <v>12203.616555981293</v>
      </c>
      <c r="GA40" s="33">
        <v>0</v>
      </c>
      <c r="GB40" s="33">
        <v>346.11469393950625</v>
      </c>
      <c r="GC40" s="33">
        <v>0</v>
      </c>
      <c r="GD40" s="33">
        <v>0</v>
      </c>
      <c r="GE40" s="33">
        <v>322510.11271053209</v>
      </c>
      <c r="GF40" s="33">
        <v>1489774.1388401843</v>
      </c>
      <c r="GG40" s="47">
        <f t="shared" si="0"/>
        <v>4315862.1167496834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2699.3934990640596</v>
      </c>
      <c r="D41" s="33">
        <v>523.30157611049913</v>
      </c>
      <c r="E41" s="33">
        <v>62019.627398836143</v>
      </c>
      <c r="F41" s="33">
        <v>129.56664241689887</v>
      </c>
      <c r="G41" s="33">
        <v>197.57385719341227</v>
      </c>
      <c r="H41" s="33">
        <v>14.018221444084491</v>
      </c>
      <c r="I41" s="33">
        <v>413.40197466150221</v>
      </c>
      <c r="J41" s="33">
        <v>509.17115688607237</v>
      </c>
      <c r="K41" s="33">
        <v>272.41822039771864</v>
      </c>
      <c r="L41" s="33">
        <v>208.41549627356682</v>
      </c>
      <c r="M41" s="33">
        <v>772.73784408363588</v>
      </c>
      <c r="N41" s="33">
        <v>522.26741114438971</v>
      </c>
      <c r="O41" s="33">
        <v>101.74466040898655</v>
      </c>
      <c r="P41" s="33">
        <v>481.45287243781394</v>
      </c>
      <c r="Q41" s="33">
        <v>118.97321190870051</v>
      </c>
      <c r="R41" s="33">
        <v>110.17675655736319</v>
      </c>
      <c r="S41" s="33">
        <v>454.29718532758159</v>
      </c>
      <c r="T41" s="33">
        <v>4572.7867528358429</v>
      </c>
      <c r="U41" s="33">
        <v>868.28858863763821</v>
      </c>
      <c r="V41" s="33">
        <v>434.81677517007262</v>
      </c>
      <c r="W41" s="33">
        <v>502.97449557309841</v>
      </c>
      <c r="X41" s="33">
        <v>1698.4712947980204</v>
      </c>
      <c r="Y41" s="33">
        <v>280.761555345891</v>
      </c>
      <c r="Z41" s="33">
        <v>598.5911114130289</v>
      </c>
      <c r="AA41" s="33">
        <v>273.09351835340124</v>
      </c>
      <c r="AB41" s="33">
        <v>1848.3372727079441</v>
      </c>
      <c r="AC41" s="33">
        <v>5007.5961166417928</v>
      </c>
      <c r="AD41" s="33">
        <v>11609.675334167116</v>
      </c>
      <c r="AE41" s="33">
        <v>880.24573388526539</v>
      </c>
      <c r="AF41" s="33">
        <v>522.06064825297858</v>
      </c>
      <c r="AG41" s="33">
        <v>586.79387262080479</v>
      </c>
      <c r="AH41" s="33">
        <v>395.72055058176164</v>
      </c>
      <c r="AI41" s="33">
        <v>2254.3516275072184</v>
      </c>
      <c r="AJ41" s="33">
        <v>4993.4782664119903</v>
      </c>
      <c r="AK41" s="33">
        <v>9266.7956722606959</v>
      </c>
      <c r="AL41" s="33">
        <v>38944.6457112239</v>
      </c>
      <c r="AM41" s="33">
        <v>142815.87195185167</v>
      </c>
      <c r="AN41" s="33">
        <v>379.29367192711743</v>
      </c>
      <c r="AO41" s="33">
        <v>215.5230538520475</v>
      </c>
      <c r="AP41" s="33">
        <v>741.19560714808517</v>
      </c>
      <c r="AQ41" s="33">
        <v>7432.1520732068038</v>
      </c>
      <c r="AR41" s="33">
        <v>412.78240820889567</v>
      </c>
      <c r="AS41" s="33">
        <v>108.16669135088338</v>
      </c>
      <c r="AT41" s="33">
        <v>172.92404751125159</v>
      </c>
      <c r="AU41" s="33">
        <v>63.804430999704415</v>
      </c>
      <c r="AV41" s="33">
        <v>279.52900235123053</v>
      </c>
      <c r="AW41" s="33">
        <v>1011.4798446806486</v>
      </c>
      <c r="AX41" s="33">
        <v>12680.664297527868</v>
      </c>
      <c r="AY41" s="33">
        <v>10937.491695818744</v>
      </c>
      <c r="AZ41" s="33">
        <v>3947.3890131018743</v>
      </c>
      <c r="BA41" s="33">
        <v>11232.92689962101</v>
      </c>
      <c r="BB41" s="33">
        <v>605.2213893161105</v>
      </c>
      <c r="BC41" s="33">
        <v>784.42214988899707</v>
      </c>
      <c r="BD41" s="33">
        <v>16048.35741349493</v>
      </c>
      <c r="BE41" s="33">
        <v>2976.6734982126341</v>
      </c>
      <c r="BF41" s="33">
        <v>70384.008314053237</v>
      </c>
      <c r="BG41" s="33">
        <v>1441.6151945229308</v>
      </c>
      <c r="BH41" s="33">
        <v>58.224229676340421</v>
      </c>
      <c r="BI41" s="33">
        <v>80551.363326095743</v>
      </c>
      <c r="BJ41" s="33">
        <v>3748.4835136950715</v>
      </c>
      <c r="BK41" s="33">
        <v>7479.0961271791675</v>
      </c>
      <c r="BL41" s="33">
        <v>30.234388240025996</v>
      </c>
      <c r="BM41" s="33">
        <v>39.308383272187619</v>
      </c>
      <c r="BN41" s="33">
        <v>191.78012585006502</v>
      </c>
      <c r="BO41" s="33">
        <v>891.69828688674818</v>
      </c>
      <c r="BP41" s="33">
        <v>42.032553763151967</v>
      </c>
      <c r="BQ41" s="33">
        <v>182.13870865987096</v>
      </c>
      <c r="BR41" s="33">
        <v>138.37673715956311</v>
      </c>
      <c r="BS41" s="33">
        <v>198.20308440150404</v>
      </c>
      <c r="BT41" s="33">
        <v>207.01768832886026</v>
      </c>
      <c r="BU41" s="33">
        <v>81.490171366129644</v>
      </c>
      <c r="BV41" s="33">
        <v>498.47357785073103</v>
      </c>
      <c r="BW41" s="33">
        <v>107.53972247571207</v>
      </c>
      <c r="BX41" s="33">
        <v>403.14124378069658</v>
      </c>
      <c r="BY41" s="33">
        <v>520.58296593996113</v>
      </c>
      <c r="BZ41" s="33">
        <v>57.784445632218905</v>
      </c>
      <c r="CA41" s="33">
        <v>367.35462375108733</v>
      </c>
      <c r="CB41" s="33">
        <v>29.124249135119076</v>
      </c>
      <c r="CC41" s="33">
        <v>52.930273281489896</v>
      </c>
      <c r="CD41" s="33">
        <v>26.167517331300896</v>
      </c>
      <c r="CE41" s="33">
        <v>93.153114123097254</v>
      </c>
      <c r="CF41" s="33">
        <v>610.52782436185203</v>
      </c>
      <c r="CG41" s="33">
        <v>310.93379985125733</v>
      </c>
      <c r="CH41" s="33">
        <v>140.64329475673767</v>
      </c>
      <c r="CI41" s="33">
        <v>49.982058094448867</v>
      </c>
      <c r="CJ41" s="33">
        <v>133.10775744091484</v>
      </c>
      <c r="CK41" s="33">
        <v>621.76544198207716</v>
      </c>
      <c r="CL41" s="33">
        <v>20.145536070101919</v>
      </c>
      <c r="CM41" s="33">
        <v>188.94744116150315</v>
      </c>
      <c r="CN41" s="33">
        <v>156.5102308038513</v>
      </c>
      <c r="CO41" s="33">
        <v>98.487436087475203</v>
      </c>
      <c r="CP41" s="33">
        <v>120.24589884933282</v>
      </c>
      <c r="CQ41" s="33">
        <v>3546.8151341549346</v>
      </c>
      <c r="CR41" s="33">
        <v>807.37218675739564</v>
      </c>
      <c r="CS41" s="33">
        <v>447.85345638084021</v>
      </c>
      <c r="CT41" s="33">
        <v>1408.0836738379151</v>
      </c>
      <c r="CU41" s="33">
        <v>40.280239148502822</v>
      </c>
      <c r="CV41" s="33">
        <v>191.11927489080048</v>
      </c>
      <c r="CW41" s="33">
        <v>298.87447995711159</v>
      </c>
      <c r="CX41" s="33">
        <v>77.554101233917763</v>
      </c>
      <c r="CY41" s="33">
        <v>63.327198428211624</v>
      </c>
      <c r="CZ41" s="33">
        <v>94.225779151159031</v>
      </c>
      <c r="DA41" s="33">
        <v>23.354325535977186</v>
      </c>
      <c r="DB41" s="33">
        <v>119.08318092648437</v>
      </c>
      <c r="DC41" s="33">
        <v>171.57749267248701</v>
      </c>
      <c r="DD41" s="33">
        <v>363.18033117930713</v>
      </c>
      <c r="DE41" s="33">
        <v>64.820918985235679</v>
      </c>
      <c r="DF41" s="33">
        <v>24.189399497649323</v>
      </c>
      <c r="DG41" s="33">
        <v>93.850071423441975</v>
      </c>
      <c r="DH41" s="33">
        <v>146.78793962594369</v>
      </c>
      <c r="DI41" s="33">
        <v>121.64578709954691</v>
      </c>
      <c r="DJ41" s="33">
        <v>55.336699281112033</v>
      </c>
      <c r="DK41" s="33">
        <v>59.09137559478318</v>
      </c>
      <c r="DL41" s="33">
        <v>572.86292955229135</v>
      </c>
      <c r="DM41" s="33">
        <v>2161.1235070564526</v>
      </c>
      <c r="DN41" s="33">
        <v>1730.9645052228154</v>
      </c>
      <c r="DO41" s="33">
        <v>0</v>
      </c>
      <c r="DP41" s="76">
        <f t="shared" si="1"/>
        <v>550889.88529711799</v>
      </c>
      <c r="DQ41" s="33">
        <v>418863.91032685532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3811.4570013794928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1731532.8905736404</v>
      </c>
      <c r="FV41" s="33">
        <v>1659.0765685375413</v>
      </c>
      <c r="FW41" s="33">
        <v>707.20400454234789</v>
      </c>
      <c r="FX41" s="33">
        <v>517636.53520742286</v>
      </c>
      <c r="FY41" s="33">
        <v>0</v>
      </c>
      <c r="FZ41" s="33">
        <v>8962.3758683114556</v>
      </c>
      <c r="GA41" s="33">
        <v>0</v>
      </c>
      <c r="GB41" s="33">
        <v>1313.1654714049907</v>
      </c>
      <c r="GC41" s="33">
        <v>0</v>
      </c>
      <c r="GD41" s="33">
        <v>0</v>
      </c>
      <c r="GE41" s="33">
        <v>573285.58695579693</v>
      </c>
      <c r="GF41" s="33">
        <v>3815160.4468114828</v>
      </c>
      <c r="GG41" s="47">
        <f t="shared" si="0"/>
        <v>7623822.5340864919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3190.3047159809553</v>
      </c>
      <c r="D42" s="33">
        <v>144.85531847805055</v>
      </c>
      <c r="E42" s="33">
        <v>1563.4055748428893</v>
      </c>
      <c r="F42" s="33">
        <v>171.77106497033293</v>
      </c>
      <c r="G42" s="33">
        <v>240.14532391992694</v>
      </c>
      <c r="H42" s="33">
        <v>16.426409765348456</v>
      </c>
      <c r="I42" s="33">
        <v>553.38567906768969</v>
      </c>
      <c r="J42" s="33">
        <v>454.84999405248533</v>
      </c>
      <c r="K42" s="33">
        <v>259.05977300956846</v>
      </c>
      <c r="L42" s="33">
        <v>615.40854282656369</v>
      </c>
      <c r="M42" s="33">
        <v>1260.6598689836578</v>
      </c>
      <c r="N42" s="33">
        <v>608.60342605825872</v>
      </c>
      <c r="O42" s="33">
        <v>177.5143608053686</v>
      </c>
      <c r="P42" s="33">
        <v>1914.2454398496843</v>
      </c>
      <c r="Q42" s="33">
        <v>3995.4023083763959</v>
      </c>
      <c r="R42" s="33">
        <v>2191.7212572412991</v>
      </c>
      <c r="S42" s="33">
        <v>12916.080656713999</v>
      </c>
      <c r="T42" s="33">
        <v>1700.6326390607221</v>
      </c>
      <c r="U42" s="33">
        <v>430.18411463345831</v>
      </c>
      <c r="V42" s="33">
        <v>947.09237586469192</v>
      </c>
      <c r="W42" s="33">
        <v>785.39685244878581</v>
      </c>
      <c r="X42" s="33">
        <v>1671.7829166334379</v>
      </c>
      <c r="Y42" s="33">
        <v>523.65849746914307</v>
      </c>
      <c r="Z42" s="33">
        <v>8413.5670875426167</v>
      </c>
      <c r="AA42" s="33">
        <v>210.45668229271467</v>
      </c>
      <c r="AB42" s="33">
        <v>1341.5598204220871</v>
      </c>
      <c r="AC42" s="33">
        <v>4418.6886126543932</v>
      </c>
      <c r="AD42" s="33">
        <v>4288.2516141306878</v>
      </c>
      <c r="AE42" s="33">
        <v>3127.5979139862934</v>
      </c>
      <c r="AF42" s="33">
        <v>1731.2945680565383</v>
      </c>
      <c r="AG42" s="33">
        <v>1286.1053220029896</v>
      </c>
      <c r="AH42" s="33">
        <v>851.12031240203271</v>
      </c>
      <c r="AI42" s="33">
        <v>1663.1383780239776</v>
      </c>
      <c r="AJ42" s="33">
        <v>2385.8692205975885</v>
      </c>
      <c r="AK42" s="33">
        <v>7309.3121489314262</v>
      </c>
      <c r="AL42" s="33">
        <v>16361.110750631729</v>
      </c>
      <c r="AM42" s="33">
        <v>20205.117052819569</v>
      </c>
      <c r="AN42" s="33">
        <v>284376.32728524925</v>
      </c>
      <c r="AO42" s="33">
        <v>380.48648813579786</v>
      </c>
      <c r="AP42" s="33">
        <v>3623.8119949603179</v>
      </c>
      <c r="AQ42" s="33">
        <v>2755.4094045705797</v>
      </c>
      <c r="AR42" s="33">
        <v>535.51231437284241</v>
      </c>
      <c r="AS42" s="33">
        <v>60.230386165476588</v>
      </c>
      <c r="AT42" s="33">
        <v>147.17271156300873</v>
      </c>
      <c r="AU42" s="33">
        <v>74.638381809947518</v>
      </c>
      <c r="AV42" s="33">
        <v>44.186318118613222</v>
      </c>
      <c r="AW42" s="33">
        <v>180.9578452412259</v>
      </c>
      <c r="AX42" s="33">
        <v>481257.1424881026</v>
      </c>
      <c r="AY42" s="33">
        <v>3197.3089200344734</v>
      </c>
      <c r="AZ42" s="33">
        <v>174049.64008070115</v>
      </c>
      <c r="BA42" s="33">
        <v>110145.01998429166</v>
      </c>
      <c r="BB42" s="33">
        <v>1199.6418264245642</v>
      </c>
      <c r="BC42" s="33">
        <v>1268.288503858224</v>
      </c>
      <c r="BD42" s="33">
        <v>45724.670411163177</v>
      </c>
      <c r="BE42" s="33">
        <v>2820.0978125313241</v>
      </c>
      <c r="BF42" s="33">
        <v>259.35823173577592</v>
      </c>
      <c r="BG42" s="33">
        <v>671.67652827262168</v>
      </c>
      <c r="BH42" s="33">
        <v>2294.1221708377566</v>
      </c>
      <c r="BI42" s="33">
        <v>567.66757155614414</v>
      </c>
      <c r="BJ42" s="33">
        <v>10948.527947476892</v>
      </c>
      <c r="BK42" s="33">
        <v>521.09004414188337</v>
      </c>
      <c r="BL42" s="33">
        <v>19.631343006445402</v>
      </c>
      <c r="BM42" s="33">
        <v>104.33275148543677</v>
      </c>
      <c r="BN42" s="33">
        <v>262.30470747658899</v>
      </c>
      <c r="BO42" s="33">
        <v>701.40429393698969</v>
      </c>
      <c r="BP42" s="33">
        <v>29.965394103610567</v>
      </c>
      <c r="BQ42" s="33">
        <v>296.48340163559999</v>
      </c>
      <c r="BR42" s="33">
        <v>731.76728949300025</v>
      </c>
      <c r="BS42" s="33">
        <v>98.32226958766401</v>
      </c>
      <c r="BT42" s="33">
        <v>1271.2264798791562</v>
      </c>
      <c r="BU42" s="33">
        <v>1355.6425432068847</v>
      </c>
      <c r="BV42" s="33">
        <v>317.96609041636049</v>
      </c>
      <c r="BW42" s="33">
        <v>249.64996117177219</v>
      </c>
      <c r="BX42" s="33">
        <v>311.12131066129103</v>
      </c>
      <c r="BY42" s="33">
        <v>339.99758877030365</v>
      </c>
      <c r="BZ42" s="33">
        <v>72.528635196854907</v>
      </c>
      <c r="CA42" s="33">
        <v>337.5053084031785</v>
      </c>
      <c r="CB42" s="33">
        <v>22.794266260368946</v>
      </c>
      <c r="CC42" s="33">
        <v>45.230254593337278</v>
      </c>
      <c r="CD42" s="33">
        <v>28.158121192338687</v>
      </c>
      <c r="CE42" s="33">
        <v>86.89924519632747</v>
      </c>
      <c r="CF42" s="33">
        <v>1383.3571198875625</v>
      </c>
      <c r="CG42" s="33">
        <v>263.10044003252733</v>
      </c>
      <c r="CH42" s="33">
        <v>50.809702727074679</v>
      </c>
      <c r="CI42" s="33">
        <v>56.487838309731508</v>
      </c>
      <c r="CJ42" s="33">
        <v>481.39832823944346</v>
      </c>
      <c r="CK42" s="33">
        <v>1573.1231140232062</v>
      </c>
      <c r="CL42" s="33">
        <v>186.99842689253597</v>
      </c>
      <c r="CM42" s="33">
        <v>2209.0763936740695</v>
      </c>
      <c r="CN42" s="33">
        <v>342.77367277065059</v>
      </c>
      <c r="CO42" s="33">
        <v>20.190397267982114</v>
      </c>
      <c r="CP42" s="33">
        <v>344.02692127114545</v>
      </c>
      <c r="CQ42" s="33">
        <v>430.32914057856999</v>
      </c>
      <c r="CR42" s="33">
        <v>1704.6487631074035</v>
      </c>
      <c r="CS42" s="33">
        <v>983.04481955315327</v>
      </c>
      <c r="CT42" s="33">
        <v>5250.3452230892835</v>
      </c>
      <c r="CU42" s="33">
        <v>1445.0950638529416</v>
      </c>
      <c r="CV42" s="33">
        <v>777.20689633277254</v>
      </c>
      <c r="CW42" s="33">
        <v>1280.0449113773923</v>
      </c>
      <c r="CX42" s="33">
        <v>161.95304546618101</v>
      </c>
      <c r="CY42" s="33">
        <v>957.10801371897458</v>
      </c>
      <c r="CZ42" s="33">
        <v>93.844876397424827</v>
      </c>
      <c r="DA42" s="33">
        <v>564.29504440080314</v>
      </c>
      <c r="DB42" s="33">
        <v>1062.6299365158238</v>
      </c>
      <c r="DC42" s="33">
        <v>1579.1052948263073</v>
      </c>
      <c r="DD42" s="33">
        <v>987.10304900373569</v>
      </c>
      <c r="DE42" s="33">
        <v>65.157667308126776</v>
      </c>
      <c r="DF42" s="33">
        <v>0</v>
      </c>
      <c r="DG42" s="33">
        <v>138.55841670864078</v>
      </c>
      <c r="DH42" s="33">
        <v>316.03289477208835</v>
      </c>
      <c r="DI42" s="33">
        <v>348.59895020399767</v>
      </c>
      <c r="DJ42" s="33">
        <v>54.630403284694957</v>
      </c>
      <c r="DK42" s="33">
        <v>100.16934450669243</v>
      </c>
      <c r="DL42" s="33">
        <v>677.42970499654666</v>
      </c>
      <c r="DM42" s="33">
        <v>7471.2270307384924</v>
      </c>
      <c r="DN42" s="33">
        <v>266.12633556570034</v>
      </c>
      <c r="DO42" s="33">
        <v>0</v>
      </c>
      <c r="DP42" s="76">
        <f t="shared" si="1"/>
        <v>1277337.7206839374</v>
      </c>
      <c r="DQ42" s="33">
        <v>1319052.3197026013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23438.020524257365</v>
      </c>
      <c r="EH42" s="33">
        <v>3402.6450168286128</v>
      </c>
      <c r="EI42" s="33">
        <v>0</v>
      </c>
      <c r="EJ42" s="33">
        <v>4.6194171654532736</v>
      </c>
      <c r="EK42" s="33">
        <v>981.705766331326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79.411981468294613</v>
      </c>
      <c r="FV42" s="33">
        <v>61.257588964180627</v>
      </c>
      <c r="FW42" s="33">
        <v>0</v>
      </c>
      <c r="FX42" s="33">
        <v>1745288.090080404</v>
      </c>
      <c r="FY42" s="33">
        <v>0</v>
      </c>
      <c r="FZ42" s="33">
        <v>18243.987814354285</v>
      </c>
      <c r="GA42" s="33">
        <v>0</v>
      </c>
      <c r="GB42" s="33">
        <v>2959.2963719554959</v>
      </c>
      <c r="GC42" s="33">
        <v>0</v>
      </c>
      <c r="GD42" s="33">
        <v>0</v>
      </c>
      <c r="GE42" s="33">
        <v>240519.68354003615</v>
      </c>
      <c r="GF42" s="33">
        <v>4581033.9061416145</v>
      </c>
      <c r="GG42" s="47">
        <f t="shared" si="0"/>
        <v>9212402.6646299176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2732.7519358657328</v>
      </c>
      <c r="D43" s="33">
        <v>86.265571431155948</v>
      </c>
      <c r="E43" s="33">
        <v>491.98559028248064</v>
      </c>
      <c r="F43" s="33">
        <v>92.076384077877606</v>
      </c>
      <c r="G43" s="33">
        <v>157.59427994347351</v>
      </c>
      <c r="H43" s="33">
        <v>9.3391773208297781</v>
      </c>
      <c r="I43" s="33">
        <v>407.50601061516664</v>
      </c>
      <c r="J43" s="33">
        <v>323.87174794455848</v>
      </c>
      <c r="K43" s="33">
        <v>198.87649680166987</v>
      </c>
      <c r="L43" s="33">
        <v>190.77651240123157</v>
      </c>
      <c r="M43" s="33">
        <v>654.16896699770541</v>
      </c>
      <c r="N43" s="33">
        <v>491.35695722964442</v>
      </c>
      <c r="O43" s="33">
        <v>77.347053757667055</v>
      </c>
      <c r="P43" s="33">
        <v>241.00413079551609</v>
      </c>
      <c r="Q43" s="33">
        <v>264.26177012490228</v>
      </c>
      <c r="R43" s="33">
        <v>2602.5835748038853</v>
      </c>
      <c r="S43" s="33">
        <v>312.48367625376318</v>
      </c>
      <c r="T43" s="33">
        <v>791.97667661128196</v>
      </c>
      <c r="U43" s="33">
        <v>170.78197101032677</v>
      </c>
      <c r="V43" s="33">
        <v>204.69585045669686</v>
      </c>
      <c r="W43" s="33">
        <v>396.16088882417046</v>
      </c>
      <c r="X43" s="33">
        <v>402.87838336044422</v>
      </c>
      <c r="Y43" s="33">
        <v>5012.2631242206207</v>
      </c>
      <c r="Z43" s="33">
        <v>1592.6128075930583</v>
      </c>
      <c r="AA43" s="33">
        <v>516.57740533964716</v>
      </c>
      <c r="AB43" s="33">
        <v>668.74019665096603</v>
      </c>
      <c r="AC43" s="33">
        <v>431.27933492108372</v>
      </c>
      <c r="AD43" s="33">
        <v>1314.3280872658302</v>
      </c>
      <c r="AE43" s="33">
        <v>2371.6753903277854</v>
      </c>
      <c r="AF43" s="33">
        <v>13173.750601758189</v>
      </c>
      <c r="AG43" s="33">
        <v>614.66040285409053</v>
      </c>
      <c r="AH43" s="33">
        <v>404.47387329274437</v>
      </c>
      <c r="AI43" s="33">
        <v>1432.4542323387566</v>
      </c>
      <c r="AJ43" s="33">
        <v>2537.3441199149756</v>
      </c>
      <c r="AK43" s="33">
        <v>5274.4848309973731</v>
      </c>
      <c r="AL43" s="33">
        <v>561.33079811343441</v>
      </c>
      <c r="AM43" s="33">
        <v>3240.1764503439604</v>
      </c>
      <c r="AN43" s="33">
        <v>228.69855664963745</v>
      </c>
      <c r="AO43" s="33">
        <v>6308.8659975314467</v>
      </c>
      <c r="AP43" s="33">
        <v>1688.7683480091357</v>
      </c>
      <c r="AQ43" s="33">
        <v>1414.8609112016134</v>
      </c>
      <c r="AR43" s="33">
        <v>384.09418833942459</v>
      </c>
      <c r="AS43" s="33">
        <v>34.036280916679644</v>
      </c>
      <c r="AT43" s="33">
        <v>116.01849482442481</v>
      </c>
      <c r="AU43" s="33">
        <v>42.086212224088456</v>
      </c>
      <c r="AV43" s="33">
        <v>69.981836679689209</v>
      </c>
      <c r="AW43" s="33">
        <v>139.1163401586598</v>
      </c>
      <c r="AX43" s="33">
        <v>2375.7290347152052</v>
      </c>
      <c r="AY43" s="33">
        <v>5624.2336467761279</v>
      </c>
      <c r="AZ43" s="33">
        <v>2016.5237444275535</v>
      </c>
      <c r="BA43" s="33">
        <v>1518.8916294705145</v>
      </c>
      <c r="BB43" s="33">
        <v>152.88160523825852</v>
      </c>
      <c r="BC43" s="33">
        <v>2139.492249005179</v>
      </c>
      <c r="BD43" s="33">
        <v>2700.7118794521921</v>
      </c>
      <c r="BE43" s="33">
        <v>1718.381787641674</v>
      </c>
      <c r="BF43" s="33">
        <v>429.51995391943609</v>
      </c>
      <c r="BG43" s="33">
        <v>87.639106449592362</v>
      </c>
      <c r="BH43" s="33">
        <v>21.306735643236209</v>
      </c>
      <c r="BI43" s="33">
        <v>177.31781668329813</v>
      </c>
      <c r="BJ43" s="33">
        <v>3570.4839167281898</v>
      </c>
      <c r="BK43" s="33">
        <v>684.70013958938398</v>
      </c>
      <c r="BL43" s="33">
        <v>29.712548144512354</v>
      </c>
      <c r="BM43" s="33">
        <v>18.242294911145787</v>
      </c>
      <c r="BN43" s="33">
        <v>91.676327223037234</v>
      </c>
      <c r="BO43" s="33">
        <v>201.84562409900323</v>
      </c>
      <c r="BP43" s="33">
        <v>12.835863938957578</v>
      </c>
      <c r="BQ43" s="33">
        <v>335.99420458791928</v>
      </c>
      <c r="BR43" s="33">
        <v>237.53053574143439</v>
      </c>
      <c r="BS43" s="33">
        <v>139.52462402875869</v>
      </c>
      <c r="BT43" s="33">
        <v>226.83104077963108</v>
      </c>
      <c r="BU43" s="33">
        <v>72.813104893689939</v>
      </c>
      <c r="BV43" s="33">
        <v>257.03378316792339</v>
      </c>
      <c r="BW43" s="33">
        <v>15.684587923485569</v>
      </c>
      <c r="BX43" s="33">
        <v>210.74062112138276</v>
      </c>
      <c r="BY43" s="33">
        <v>148.6340268475544</v>
      </c>
      <c r="BZ43" s="33">
        <v>41.906385572838573</v>
      </c>
      <c r="CA43" s="33">
        <v>115.05561720100825</v>
      </c>
      <c r="CB43" s="33">
        <v>6.8180099488078945</v>
      </c>
      <c r="CC43" s="33">
        <v>13.20184002284355</v>
      </c>
      <c r="CD43" s="33">
        <v>17.577600033925616</v>
      </c>
      <c r="CE43" s="33">
        <v>55.683407979481849</v>
      </c>
      <c r="CF43" s="33">
        <v>60.803447372193467</v>
      </c>
      <c r="CG43" s="33">
        <v>21.123503597333475</v>
      </c>
      <c r="CH43" s="33">
        <v>153.69158832449079</v>
      </c>
      <c r="CI43" s="33">
        <v>190.9151670350152</v>
      </c>
      <c r="CJ43" s="33">
        <v>84.354652312733364</v>
      </c>
      <c r="CK43" s="33">
        <v>64.127535306430147</v>
      </c>
      <c r="CL43" s="33">
        <v>1623.1466759844677</v>
      </c>
      <c r="CM43" s="33">
        <v>83.557784858119931</v>
      </c>
      <c r="CN43" s="33">
        <v>22.155318870894767</v>
      </c>
      <c r="CO43" s="33">
        <v>8.2827009973460193</v>
      </c>
      <c r="CP43" s="33">
        <v>14.381060594406751</v>
      </c>
      <c r="CQ43" s="33">
        <v>470.33427357812786</v>
      </c>
      <c r="CR43" s="33">
        <v>73.670899434054633</v>
      </c>
      <c r="CS43" s="33">
        <v>4279.5145058791722</v>
      </c>
      <c r="CT43" s="33">
        <v>1661.1432070980356</v>
      </c>
      <c r="CU43" s="33">
        <v>185.1581500721411</v>
      </c>
      <c r="CV43" s="33">
        <v>227.60655587785641</v>
      </c>
      <c r="CW43" s="33">
        <v>1140.5435473495079</v>
      </c>
      <c r="CX43" s="33">
        <v>262.72827201578457</v>
      </c>
      <c r="CY43" s="33">
        <v>764.31831341810755</v>
      </c>
      <c r="CZ43" s="33">
        <v>47.586601095814245</v>
      </c>
      <c r="DA43" s="33">
        <v>15751.574351466847</v>
      </c>
      <c r="DB43" s="33">
        <v>14645.916264437277</v>
      </c>
      <c r="DC43" s="33">
        <v>439.89771231985134</v>
      </c>
      <c r="DD43" s="33">
        <v>1019.1597385612582</v>
      </c>
      <c r="DE43" s="33">
        <v>11.036989016761419</v>
      </c>
      <c r="DF43" s="33">
        <v>0</v>
      </c>
      <c r="DG43" s="33">
        <v>164.33768538257948</v>
      </c>
      <c r="DH43" s="33">
        <v>3.3192125367820267</v>
      </c>
      <c r="DI43" s="33">
        <v>4.0657270222421449</v>
      </c>
      <c r="DJ43" s="33">
        <v>48.964757023783534</v>
      </c>
      <c r="DK43" s="33">
        <v>73.125706162804534</v>
      </c>
      <c r="DL43" s="33">
        <v>664.30614801892</v>
      </c>
      <c r="DM43" s="33">
        <v>401.60716923718343</v>
      </c>
      <c r="DN43" s="33">
        <v>225.44731087875741</v>
      </c>
      <c r="DO43" s="33">
        <v>0</v>
      </c>
      <c r="DP43" s="76">
        <f t="shared" si="1"/>
        <v>131232.48025642172</v>
      </c>
      <c r="DQ43" s="33">
        <v>77954.93590307697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14.877112320496666</v>
      </c>
      <c r="EK43" s="33">
        <v>46240.954386831479</v>
      </c>
      <c r="EL43" s="33">
        <v>4861.0469676211978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3424.8296629575348</v>
      </c>
      <c r="FV43" s="33">
        <v>383.96952391400293</v>
      </c>
      <c r="FW43" s="33">
        <v>282.19765755717538</v>
      </c>
      <c r="FX43" s="33">
        <v>150813.06678686143</v>
      </c>
      <c r="FY43" s="33">
        <v>0</v>
      </c>
      <c r="FZ43" s="33">
        <v>72723.13256912728</v>
      </c>
      <c r="GA43" s="33">
        <v>0</v>
      </c>
      <c r="GB43" s="33">
        <v>1017.631787588551</v>
      </c>
      <c r="GC43" s="33">
        <v>0</v>
      </c>
      <c r="GD43" s="33">
        <v>0</v>
      </c>
      <c r="GE43" s="33">
        <v>15895.920128352143</v>
      </c>
      <c r="GF43" s="33">
        <v>951493.99251511809</v>
      </c>
      <c r="GG43" s="47">
        <f t="shared" si="0"/>
        <v>1456339.0352577481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1249.21319571339</v>
      </c>
      <c r="D44" s="33">
        <v>683.57050319611858</v>
      </c>
      <c r="E44" s="33">
        <v>545.04746183511645</v>
      </c>
      <c r="F44" s="33">
        <v>275.99176114864707</v>
      </c>
      <c r="G44" s="33">
        <v>103.30797650286505</v>
      </c>
      <c r="H44" s="33">
        <v>13.795542599903488</v>
      </c>
      <c r="I44" s="33">
        <v>374.85289694535294</v>
      </c>
      <c r="J44" s="33">
        <v>340.1965945232842</v>
      </c>
      <c r="K44" s="33">
        <v>572.91614720067025</v>
      </c>
      <c r="L44" s="33">
        <v>1123.9639200659246</v>
      </c>
      <c r="M44" s="33">
        <v>1895.8558626120162</v>
      </c>
      <c r="N44" s="33">
        <v>883.61552743966604</v>
      </c>
      <c r="O44" s="33">
        <v>242.05830183747602</v>
      </c>
      <c r="P44" s="33">
        <v>218121.86102269651</v>
      </c>
      <c r="Q44" s="33">
        <v>7614.1999650220623</v>
      </c>
      <c r="R44" s="33">
        <v>871.55835936688322</v>
      </c>
      <c r="S44" s="33">
        <v>3404.2224445788665</v>
      </c>
      <c r="T44" s="33">
        <v>1004.2468246599905</v>
      </c>
      <c r="U44" s="33">
        <v>423.5110329607449</v>
      </c>
      <c r="V44" s="33">
        <v>82.207985322914084</v>
      </c>
      <c r="W44" s="33">
        <v>617.63038601895585</v>
      </c>
      <c r="X44" s="33">
        <v>79030.552001614837</v>
      </c>
      <c r="Y44" s="33">
        <v>2622.751751561425</v>
      </c>
      <c r="Z44" s="33">
        <v>1723.9713443581902</v>
      </c>
      <c r="AA44" s="33">
        <v>1091.3254401278004</v>
      </c>
      <c r="AB44" s="33">
        <v>1824.212777559796</v>
      </c>
      <c r="AC44" s="33">
        <v>1579.1913554596176</v>
      </c>
      <c r="AD44" s="33">
        <v>3376.1956894745535</v>
      </c>
      <c r="AE44" s="33">
        <v>1474.4326422514125</v>
      </c>
      <c r="AF44" s="33">
        <v>867.81134102623639</v>
      </c>
      <c r="AG44" s="33">
        <v>393.62209607405111</v>
      </c>
      <c r="AH44" s="33">
        <v>233.75376818302755</v>
      </c>
      <c r="AI44" s="33">
        <v>965.02284380859589</v>
      </c>
      <c r="AJ44" s="33">
        <v>2699.4729284403857</v>
      </c>
      <c r="AK44" s="33">
        <v>8166.1852012169247</v>
      </c>
      <c r="AL44" s="33">
        <v>1152.4845966034045</v>
      </c>
      <c r="AM44" s="33">
        <v>2137.7430721585106</v>
      </c>
      <c r="AN44" s="33">
        <v>6322.3404823940637</v>
      </c>
      <c r="AO44" s="33">
        <v>339.23519456006329</v>
      </c>
      <c r="AP44" s="33">
        <v>32071.620510290235</v>
      </c>
      <c r="AQ44" s="33">
        <v>2356.7638566277615</v>
      </c>
      <c r="AR44" s="33">
        <v>155.62569709286237</v>
      </c>
      <c r="AS44" s="33">
        <v>553.47554050026008</v>
      </c>
      <c r="AT44" s="33">
        <v>141.42157058272761</v>
      </c>
      <c r="AU44" s="33">
        <v>84.03997004959183</v>
      </c>
      <c r="AV44" s="33">
        <v>735.0899371461453</v>
      </c>
      <c r="AW44" s="33">
        <v>1597.2247450809582</v>
      </c>
      <c r="AX44" s="33">
        <v>3360.5450221190154</v>
      </c>
      <c r="AY44" s="33">
        <v>6091.5234621200188</v>
      </c>
      <c r="AZ44" s="33">
        <v>2175.3332491761635</v>
      </c>
      <c r="BA44" s="33">
        <v>3568.8957861236363</v>
      </c>
      <c r="BB44" s="33">
        <v>1741.3408755492044</v>
      </c>
      <c r="BC44" s="33">
        <v>759.99909616744128</v>
      </c>
      <c r="BD44" s="33">
        <v>27423.653328010252</v>
      </c>
      <c r="BE44" s="33">
        <v>6766.4131900915854</v>
      </c>
      <c r="BF44" s="33">
        <v>73.439945170675259</v>
      </c>
      <c r="BG44" s="33">
        <v>169.55205758311166</v>
      </c>
      <c r="BH44" s="33">
        <v>575.60363071446443</v>
      </c>
      <c r="BI44" s="33">
        <v>100.57578657904172</v>
      </c>
      <c r="BJ44" s="33">
        <v>420.0062062690136</v>
      </c>
      <c r="BK44" s="33">
        <v>1145.9199465107238</v>
      </c>
      <c r="BL44" s="33">
        <v>54.764076806557007</v>
      </c>
      <c r="BM44" s="33">
        <v>1859.7715353083433</v>
      </c>
      <c r="BN44" s="33">
        <v>4252.415860569401</v>
      </c>
      <c r="BO44" s="33">
        <v>1585.0512552937803</v>
      </c>
      <c r="BP44" s="33">
        <v>50.77620691390262</v>
      </c>
      <c r="BQ44" s="33">
        <v>2830.1423101902956</v>
      </c>
      <c r="BR44" s="33">
        <v>399.58369636685228</v>
      </c>
      <c r="BS44" s="33">
        <v>315.42276503140994</v>
      </c>
      <c r="BT44" s="33">
        <v>752.65449675864306</v>
      </c>
      <c r="BU44" s="33">
        <v>331.47989154396748</v>
      </c>
      <c r="BV44" s="33">
        <v>1271.1194274809982</v>
      </c>
      <c r="BW44" s="33">
        <v>407.45101414312484</v>
      </c>
      <c r="BX44" s="33">
        <v>636.17240564560791</v>
      </c>
      <c r="BY44" s="33">
        <v>2022.8976851268735</v>
      </c>
      <c r="BZ44" s="33">
        <v>467.57219281404139</v>
      </c>
      <c r="CA44" s="33">
        <v>711.4745603514084</v>
      </c>
      <c r="CB44" s="33">
        <v>600.32909796364265</v>
      </c>
      <c r="CC44" s="33">
        <v>1189.3287842977027</v>
      </c>
      <c r="CD44" s="33">
        <v>197.60172138571164</v>
      </c>
      <c r="CE44" s="33">
        <v>754.10707597584724</v>
      </c>
      <c r="CF44" s="33">
        <v>4427.0280680704345</v>
      </c>
      <c r="CG44" s="33">
        <v>2819.0786297009718</v>
      </c>
      <c r="CH44" s="33">
        <v>378.00377112166933</v>
      </c>
      <c r="CI44" s="33">
        <v>78.101166718032474</v>
      </c>
      <c r="CJ44" s="33">
        <v>1482.5158645074771</v>
      </c>
      <c r="CK44" s="33">
        <v>5491.5684422728</v>
      </c>
      <c r="CL44" s="33">
        <v>393.84398824082865</v>
      </c>
      <c r="CM44" s="33">
        <v>1887.1122710070722</v>
      </c>
      <c r="CN44" s="33">
        <v>1457.21969296411</v>
      </c>
      <c r="CO44" s="33">
        <v>63.129753937033691</v>
      </c>
      <c r="CP44" s="33">
        <v>1031.7783021101607</v>
      </c>
      <c r="CQ44" s="33">
        <v>7120.395259354721</v>
      </c>
      <c r="CR44" s="33">
        <v>5821.9913408065731</v>
      </c>
      <c r="CS44" s="33">
        <v>12001.233570438644</v>
      </c>
      <c r="CT44" s="33">
        <v>5283.4392615248162</v>
      </c>
      <c r="CU44" s="33">
        <v>233.40395988451749</v>
      </c>
      <c r="CV44" s="33">
        <v>8043.5811768005524</v>
      </c>
      <c r="CW44" s="33">
        <v>10802.971576123711</v>
      </c>
      <c r="CX44" s="33">
        <v>2122.5299402984874</v>
      </c>
      <c r="CY44" s="33">
        <v>7206.7776306153792</v>
      </c>
      <c r="CZ44" s="33">
        <v>112.21798836911462</v>
      </c>
      <c r="DA44" s="33">
        <v>1502.8208607890001</v>
      </c>
      <c r="DB44" s="33">
        <v>2532.1485719598058</v>
      </c>
      <c r="DC44" s="33">
        <v>20022.461167714304</v>
      </c>
      <c r="DD44" s="33">
        <v>38345.053174483175</v>
      </c>
      <c r="DE44" s="33">
        <v>462.47315880173937</v>
      </c>
      <c r="DF44" s="33">
        <v>1.0162181898691709</v>
      </c>
      <c r="DG44" s="33">
        <v>1848.0936974869142</v>
      </c>
      <c r="DH44" s="33">
        <v>1577.8174988907058</v>
      </c>
      <c r="DI44" s="33">
        <v>765.98689200073773</v>
      </c>
      <c r="DJ44" s="33">
        <v>1168.7684927024447</v>
      </c>
      <c r="DK44" s="33">
        <v>792.41802347596149</v>
      </c>
      <c r="DL44" s="33">
        <v>4340.061916503194</v>
      </c>
      <c r="DM44" s="33">
        <v>907.96356444343076</v>
      </c>
      <c r="DN44" s="33">
        <v>5918.4093189707182</v>
      </c>
      <c r="DO44" s="33">
        <v>0</v>
      </c>
      <c r="DP44" s="76">
        <f t="shared" si="1"/>
        <v>627645.72191992251</v>
      </c>
      <c r="DQ44" s="33">
        <v>638950.21331027697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7.8764763880183857</v>
      </c>
      <c r="EI44" s="33">
        <v>0</v>
      </c>
      <c r="EJ44" s="33">
        <v>11.781285647626058</v>
      </c>
      <c r="EK44" s="33">
        <v>1.9861228608292403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8424.8286018677136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3.9939418519457277</v>
      </c>
      <c r="FV44" s="33">
        <v>14.090872751899942</v>
      </c>
      <c r="FW44" s="33">
        <v>0</v>
      </c>
      <c r="FX44" s="33">
        <v>93808.245363185415</v>
      </c>
      <c r="FY44" s="33">
        <v>0</v>
      </c>
      <c r="FZ44" s="33">
        <v>30701.842705086223</v>
      </c>
      <c r="GA44" s="33">
        <v>0</v>
      </c>
      <c r="GB44" s="33">
        <v>8586.6366007703036</v>
      </c>
      <c r="GC44" s="33">
        <v>0</v>
      </c>
      <c r="GD44" s="33">
        <v>158894.7908306483</v>
      </c>
      <c r="GE44" s="33">
        <v>35121.527175289142</v>
      </c>
      <c r="GF44" s="33">
        <v>1802924.2426952613</v>
      </c>
      <c r="GG44" s="47">
        <f t="shared" si="0"/>
        <v>3405097.7779018078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1189272.1601179608</v>
      </c>
      <c r="D45" s="33">
        <v>10871.254162709009</v>
      </c>
      <c r="E45" s="33">
        <v>288636.53707199363</v>
      </c>
      <c r="F45" s="33">
        <v>5956.6346473480862</v>
      </c>
      <c r="G45" s="33">
        <v>13737.6618797253</v>
      </c>
      <c r="H45" s="33">
        <v>867.22385399952168</v>
      </c>
      <c r="I45" s="33">
        <v>39255.209797560507</v>
      </c>
      <c r="J45" s="33">
        <v>39128.716752389701</v>
      </c>
      <c r="K45" s="33">
        <v>28281.196678432829</v>
      </c>
      <c r="L45" s="33">
        <v>8489.562070889071</v>
      </c>
      <c r="M45" s="33">
        <v>52272.327543836691</v>
      </c>
      <c r="N45" s="33">
        <v>39165.806178696737</v>
      </c>
      <c r="O45" s="33">
        <v>4727.215437248723</v>
      </c>
      <c r="P45" s="33">
        <v>11020.497322675152</v>
      </c>
      <c r="Q45" s="33">
        <v>13780.028436163881</v>
      </c>
      <c r="R45" s="33">
        <v>3038.1199971901347</v>
      </c>
      <c r="S45" s="33">
        <v>19907.197311949538</v>
      </c>
      <c r="T45" s="33">
        <v>27170.467974948111</v>
      </c>
      <c r="U45" s="33">
        <v>14043.064264205383</v>
      </c>
      <c r="V45" s="33">
        <v>21132.31865340583</v>
      </c>
      <c r="W45" s="33">
        <v>25108.29719034072</v>
      </c>
      <c r="X45" s="33">
        <v>11532.375995592958</v>
      </c>
      <c r="Y45" s="33">
        <v>11842.898618976449</v>
      </c>
      <c r="Z45" s="33">
        <v>20921.694461530184</v>
      </c>
      <c r="AA45" s="33">
        <v>2511.1774358585894</v>
      </c>
      <c r="AB45" s="33">
        <v>43858.787115420455</v>
      </c>
      <c r="AC45" s="33">
        <v>30974.976964742666</v>
      </c>
      <c r="AD45" s="33">
        <v>40674.49646071712</v>
      </c>
      <c r="AE45" s="33">
        <v>9812.8811797741473</v>
      </c>
      <c r="AF45" s="33">
        <v>20122.190190403609</v>
      </c>
      <c r="AG45" s="33">
        <v>4044.1338135495707</v>
      </c>
      <c r="AH45" s="33">
        <v>2439.1165515251478</v>
      </c>
      <c r="AI45" s="33">
        <v>7750.3969217137692</v>
      </c>
      <c r="AJ45" s="33">
        <v>21002.778878456706</v>
      </c>
      <c r="AK45" s="33">
        <v>34186.34256859454</v>
      </c>
      <c r="AL45" s="33">
        <v>12662.337244810929</v>
      </c>
      <c r="AM45" s="33">
        <v>19183.199829964989</v>
      </c>
      <c r="AN45" s="33">
        <v>16715.824064452569</v>
      </c>
      <c r="AO45" s="33">
        <v>1720.7919160980903</v>
      </c>
      <c r="AP45" s="33">
        <v>10542.620516556606</v>
      </c>
      <c r="AQ45" s="33">
        <v>8151.1236633453263</v>
      </c>
      <c r="AR45" s="33">
        <v>36962.220546268967</v>
      </c>
      <c r="AS45" s="33">
        <v>1331.5647057135559</v>
      </c>
      <c r="AT45" s="33">
        <v>10839.198082268016</v>
      </c>
      <c r="AU45" s="33">
        <v>7206.0428633245874</v>
      </c>
      <c r="AV45" s="33">
        <v>1055.2856660055045</v>
      </c>
      <c r="AW45" s="33">
        <v>9356.1540032305093</v>
      </c>
      <c r="AX45" s="33">
        <v>20829.791072123371</v>
      </c>
      <c r="AY45" s="33">
        <v>85828.378650251863</v>
      </c>
      <c r="AZ45" s="33">
        <v>11498.679093788098</v>
      </c>
      <c r="BA45" s="33">
        <v>1307.551942083107</v>
      </c>
      <c r="BB45" s="33">
        <v>3599.3596240187626</v>
      </c>
      <c r="BC45" s="33">
        <v>757.1134675674906</v>
      </c>
      <c r="BD45" s="33">
        <v>52543.11624819367</v>
      </c>
      <c r="BE45" s="33">
        <v>23646.997238828928</v>
      </c>
      <c r="BF45" s="33">
        <v>15989.182516256422</v>
      </c>
      <c r="BG45" s="33">
        <v>6832.006474974698</v>
      </c>
      <c r="BH45" s="33">
        <v>1685.3357618136079</v>
      </c>
      <c r="BI45" s="33">
        <v>116355.3610785772</v>
      </c>
      <c r="BJ45" s="33">
        <v>26636.699851640329</v>
      </c>
      <c r="BK45" s="33">
        <v>32634.574691513211</v>
      </c>
      <c r="BL45" s="33">
        <v>782.79409192784931</v>
      </c>
      <c r="BM45" s="33">
        <v>1634.4225787062737</v>
      </c>
      <c r="BN45" s="33">
        <v>11659.197534547258</v>
      </c>
      <c r="BO45" s="33">
        <v>16880.544870548532</v>
      </c>
      <c r="BP45" s="33">
        <v>845.19647475151669</v>
      </c>
      <c r="BQ45" s="33">
        <v>2230.8757910342533</v>
      </c>
      <c r="BR45" s="33">
        <v>1933.0246968475285</v>
      </c>
      <c r="BS45" s="33">
        <v>2874.4463980102378</v>
      </c>
      <c r="BT45" s="33">
        <v>26403.041733243957</v>
      </c>
      <c r="BU45" s="33">
        <v>12647.057702001986</v>
      </c>
      <c r="BV45" s="33">
        <v>13061.534394077084</v>
      </c>
      <c r="BW45" s="33">
        <v>1718.1211402198776</v>
      </c>
      <c r="BX45" s="33">
        <v>10756.489535203742</v>
      </c>
      <c r="BY45" s="33">
        <v>1248.7092377093629</v>
      </c>
      <c r="BZ45" s="33">
        <v>1015.6626760215274</v>
      </c>
      <c r="CA45" s="33">
        <v>9691.5688053506383</v>
      </c>
      <c r="CB45" s="33">
        <v>151.75723064300809</v>
      </c>
      <c r="CC45" s="33">
        <v>216.22188966358232</v>
      </c>
      <c r="CD45" s="33">
        <v>670.10889504169461</v>
      </c>
      <c r="CE45" s="33">
        <v>1182.0744520284809</v>
      </c>
      <c r="CF45" s="33">
        <v>798.61885168451249</v>
      </c>
      <c r="CG45" s="33">
        <v>4446.0521887330442</v>
      </c>
      <c r="CH45" s="33">
        <v>545.62495262070252</v>
      </c>
      <c r="CI45" s="33">
        <v>8746.3429443249843</v>
      </c>
      <c r="CJ45" s="33">
        <v>895.15998720259392</v>
      </c>
      <c r="CK45" s="33">
        <v>854.14077652088838</v>
      </c>
      <c r="CL45" s="33">
        <v>983.76916295375349</v>
      </c>
      <c r="CM45" s="33">
        <v>2755.4564407901039</v>
      </c>
      <c r="CN45" s="33">
        <v>194.14148234717928</v>
      </c>
      <c r="CO45" s="33">
        <v>1631.580756906106</v>
      </c>
      <c r="CP45" s="33">
        <v>114.91305516691209</v>
      </c>
      <c r="CQ45" s="33">
        <v>29522.43872097748</v>
      </c>
      <c r="CR45" s="33">
        <v>663.55928573991889</v>
      </c>
      <c r="CS45" s="33">
        <v>34825.580513567198</v>
      </c>
      <c r="CT45" s="33">
        <v>41564.264457821882</v>
      </c>
      <c r="CU45" s="33">
        <v>2282.433512093914</v>
      </c>
      <c r="CV45" s="33">
        <v>14331.016105501678</v>
      </c>
      <c r="CW45" s="33">
        <v>25206.468678316091</v>
      </c>
      <c r="CX45" s="33">
        <v>10433.915421182426</v>
      </c>
      <c r="CY45" s="33">
        <v>5623.0774641224025</v>
      </c>
      <c r="CZ45" s="33">
        <v>3369.6956368573656</v>
      </c>
      <c r="DA45" s="33">
        <v>8919.2030181912742</v>
      </c>
      <c r="DB45" s="33">
        <v>5990.1914417224198</v>
      </c>
      <c r="DC45" s="33">
        <v>4767.8706342386495</v>
      </c>
      <c r="DD45" s="33">
        <v>6827.0161506705963</v>
      </c>
      <c r="DE45" s="33">
        <v>2272.9441158946956</v>
      </c>
      <c r="DF45" s="33">
        <v>800.81161390077477</v>
      </c>
      <c r="DG45" s="33">
        <v>3905.2530522304401</v>
      </c>
      <c r="DH45" s="33">
        <v>3106.6615380363119</v>
      </c>
      <c r="DI45" s="33">
        <v>2274.9479428594254</v>
      </c>
      <c r="DJ45" s="33">
        <v>2117.5454253777211</v>
      </c>
      <c r="DK45" s="33">
        <v>2375.1799117950413</v>
      </c>
      <c r="DL45" s="33">
        <v>19408.477625977463</v>
      </c>
      <c r="DM45" s="33">
        <v>2184.1558393504492</v>
      </c>
      <c r="DN45" s="33">
        <v>13269.558418546598</v>
      </c>
      <c r="DO45" s="33">
        <v>0</v>
      </c>
      <c r="DP45" s="76">
        <f t="shared" si="1"/>
        <v>3039017.1725659957</v>
      </c>
      <c r="DQ45" s="33">
        <v>16578.531312903298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14.850630601522083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320515.52687726071</v>
      </c>
      <c r="FV45" s="33">
        <v>444.5789733736957</v>
      </c>
      <c r="FW45" s="33">
        <v>0</v>
      </c>
      <c r="FX45" s="33">
        <v>43705.467394688312</v>
      </c>
      <c r="FY45" s="33">
        <v>0</v>
      </c>
      <c r="FZ45" s="33">
        <v>20366.467072290932</v>
      </c>
      <c r="GA45" s="33">
        <v>0</v>
      </c>
      <c r="GB45" s="33">
        <v>1370.366481659921</v>
      </c>
      <c r="GC45" s="33">
        <v>0</v>
      </c>
      <c r="GD45" s="33">
        <v>0</v>
      </c>
      <c r="GE45" s="33">
        <v>12844.479930304169</v>
      </c>
      <c r="GF45" s="33">
        <v>388244.51312432234</v>
      </c>
      <c r="GG45" s="47">
        <f t="shared" si="0"/>
        <v>3843101.9543634006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580253.7355038583</v>
      </c>
      <c r="D46" s="33">
        <v>5082.8405896641852</v>
      </c>
      <c r="E46" s="33">
        <v>20328.806088623343</v>
      </c>
      <c r="F46" s="33">
        <v>0</v>
      </c>
      <c r="G46" s="33">
        <v>21988.860017761388</v>
      </c>
      <c r="H46" s="33">
        <v>48.768244578365646</v>
      </c>
      <c r="I46" s="33">
        <v>120626.80686790694</v>
      </c>
      <c r="J46" s="33">
        <v>41471.582261492949</v>
      </c>
      <c r="K46" s="33">
        <v>83543.035419787018</v>
      </c>
      <c r="L46" s="33">
        <v>65252.567811826098</v>
      </c>
      <c r="M46" s="33">
        <v>153470.21484304286</v>
      </c>
      <c r="N46" s="33">
        <v>43087.716985307867</v>
      </c>
      <c r="O46" s="33">
        <v>4391.5056007241719</v>
      </c>
      <c r="P46" s="33">
        <v>66156.790554944891</v>
      </c>
      <c r="Q46" s="33">
        <v>16181.760199782268</v>
      </c>
      <c r="R46" s="33">
        <v>10508.967689311794</v>
      </c>
      <c r="S46" s="33">
        <v>89572.668022029946</v>
      </c>
      <c r="T46" s="33">
        <v>77139.582924991279</v>
      </c>
      <c r="U46" s="33">
        <v>32791.041861955688</v>
      </c>
      <c r="V46" s="33">
        <v>54769.029442865867</v>
      </c>
      <c r="W46" s="33">
        <v>79973.123439172676</v>
      </c>
      <c r="X46" s="33">
        <v>56642.348241562322</v>
      </c>
      <c r="Y46" s="33">
        <v>56209.378606240316</v>
      </c>
      <c r="Z46" s="33">
        <v>123890.85788920942</v>
      </c>
      <c r="AA46" s="33">
        <v>29154.835777003755</v>
      </c>
      <c r="AB46" s="33">
        <v>117233.97173074732</v>
      </c>
      <c r="AC46" s="33">
        <v>124729.84279296153</v>
      </c>
      <c r="AD46" s="33">
        <v>122833.45685840427</v>
      </c>
      <c r="AE46" s="33">
        <v>22604.152993334341</v>
      </c>
      <c r="AF46" s="33">
        <v>7576.0414369755254</v>
      </c>
      <c r="AG46" s="33">
        <v>8057.2776377450464</v>
      </c>
      <c r="AH46" s="33">
        <v>12008.822836252672</v>
      </c>
      <c r="AI46" s="33">
        <v>8484.0688881796868</v>
      </c>
      <c r="AJ46" s="33">
        <v>58344.114776893177</v>
      </c>
      <c r="AK46" s="33">
        <v>75806.715003351914</v>
      </c>
      <c r="AL46" s="33">
        <v>17989.22396384774</v>
      </c>
      <c r="AM46" s="33">
        <v>46051.456470055615</v>
      </c>
      <c r="AN46" s="33">
        <v>54566.910726462716</v>
      </c>
      <c r="AO46" s="33">
        <v>5899.7277165158466</v>
      </c>
      <c r="AP46" s="33">
        <v>20743.975365016486</v>
      </c>
      <c r="AQ46" s="33">
        <v>14139.149284553148</v>
      </c>
      <c r="AR46" s="33">
        <v>0</v>
      </c>
      <c r="AS46" s="33">
        <v>4555.4643570137905</v>
      </c>
      <c r="AT46" s="33">
        <v>41649.359448997617</v>
      </c>
      <c r="AU46" s="33">
        <v>48466.924669753549</v>
      </c>
      <c r="AV46" s="33">
        <v>3209.8987386768245</v>
      </c>
      <c r="AW46" s="33">
        <v>20482.070566530998</v>
      </c>
      <c r="AX46" s="33">
        <v>78622.088415968843</v>
      </c>
      <c r="AY46" s="33">
        <v>85638.698062620315</v>
      </c>
      <c r="AZ46" s="33">
        <v>22026.960464578875</v>
      </c>
      <c r="BA46" s="33">
        <v>0</v>
      </c>
      <c r="BB46" s="33">
        <v>66319.149862950464</v>
      </c>
      <c r="BC46" s="33">
        <v>55284.00209752364</v>
      </c>
      <c r="BD46" s="33">
        <v>462578.62385623751</v>
      </c>
      <c r="BE46" s="33">
        <v>339188.92128134443</v>
      </c>
      <c r="BF46" s="33">
        <v>72596.77047779932</v>
      </c>
      <c r="BG46" s="33">
        <v>4769.5438080456279</v>
      </c>
      <c r="BH46" s="33">
        <v>3760.5205566623367</v>
      </c>
      <c r="BI46" s="33">
        <v>365.62245255974977</v>
      </c>
      <c r="BJ46" s="33">
        <v>9076.1013372349698</v>
      </c>
      <c r="BK46" s="33">
        <v>22559.95763218524</v>
      </c>
      <c r="BL46" s="33">
        <v>6753.9298681639302</v>
      </c>
      <c r="BM46" s="33">
        <v>29060.589476306344</v>
      </c>
      <c r="BN46" s="33">
        <v>73183.988588377106</v>
      </c>
      <c r="BO46" s="33">
        <v>34565.593579975161</v>
      </c>
      <c r="BP46" s="33">
        <v>5056.1491780990536</v>
      </c>
      <c r="BQ46" s="33">
        <v>9040.9447932901294</v>
      </c>
      <c r="BR46" s="33">
        <v>7858.7322225844264</v>
      </c>
      <c r="BS46" s="33">
        <v>69477.555793562016</v>
      </c>
      <c r="BT46" s="33">
        <v>60034.134278901663</v>
      </c>
      <c r="BU46" s="33">
        <v>3404.3159105394416</v>
      </c>
      <c r="BV46" s="33">
        <v>59555.910200019702</v>
      </c>
      <c r="BW46" s="33">
        <v>23301.135599066831</v>
      </c>
      <c r="BX46" s="33">
        <v>72791.851126480964</v>
      </c>
      <c r="BY46" s="33">
        <v>70422.682556945569</v>
      </c>
      <c r="BZ46" s="33">
        <v>70037.211255488044</v>
      </c>
      <c r="CA46" s="33">
        <v>29031.795002152805</v>
      </c>
      <c r="CB46" s="33">
        <v>234850.47105988531</v>
      </c>
      <c r="CC46" s="33">
        <v>86751.006408732748</v>
      </c>
      <c r="CD46" s="33">
        <v>6211.5821123352634</v>
      </c>
      <c r="CE46" s="33">
        <v>15527.321836589967</v>
      </c>
      <c r="CF46" s="33">
        <v>12728.908441316864</v>
      </c>
      <c r="CG46" s="33">
        <v>74925.711720231004</v>
      </c>
      <c r="CH46" s="33">
        <v>20302.350240068379</v>
      </c>
      <c r="CI46" s="33">
        <v>25878.167370394633</v>
      </c>
      <c r="CJ46" s="33">
        <v>20199.098408741647</v>
      </c>
      <c r="CK46" s="33">
        <v>10916.759601784583</v>
      </c>
      <c r="CL46" s="33">
        <v>4270.6574450100961</v>
      </c>
      <c r="CM46" s="33">
        <v>296934.84348066023</v>
      </c>
      <c r="CN46" s="33">
        <v>10647.103753944031</v>
      </c>
      <c r="CO46" s="33">
        <v>418.08034887036757</v>
      </c>
      <c r="CP46" s="33">
        <v>2291.0944287814368</v>
      </c>
      <c r="CQ46" s="33">
        <v>15994.400805443156</v>
      </c>
      <c r="CR46" s="33">
        <v>9841.5667976036439</v>
      </c>
      <c r="CS46" s="33">
        <v>187242.84167982274</v>
      </c>
      <c r="CT46" s="33">
        <v>67395.768853915637</v>
      </c>
      <c r="CU46" s="33">
        <v>8886.8559033581914</v>
      </c>
      <c r="CV46" s="33">
        <v>122949.55631821854</v>
      </c>
      <c r="CW46" s="33">
        <v>132370.78005170744</v>
      </c>
      <c r="CX46" s="33">
        <v>42117.990019010911</v>
      </c>
      <c r="CY46" s="33">
        <v>1922.1631966583398</v>
      </c>
      <c r="CZ46" s="33">
        <v>536.35920017910371</v>
      </c>
      <c r="DA46" s="33">
        <v>22403.079804431254</v>
      </c>
      <c r="DB46" s="33">
        <v>196367.82449397628</v>
      </c>
      <c r="DC46" s="33">
        <v>51814.291341603603</v>
      </c>
      <c r="DD46" s="33">
        <v>300002.21864967485</v>
      </c>
      <c r="DE46" s="33">
        <v>10180.195826104184</v>
      </c>
      <c r="DF46" s="33">
        <v>815.60761140163083</v>
      </c>
      <c r="DG46" s="33">
        <v>25755.25982908142</v>
      </c>
      <c r="DH46" s="33">
        <v>838.28002527218325</v>
      </c>
      <c r="DI46" s="33">
        <v>13332.81403491506</v>
      </c>
      <c r="DJ46" s="33">
        <v>15994.836549356321</v>
      </c>
      <c r="DK46" s="33">
        <v>5365.1943128290432</v>
      </c>
      <c r="DL46" s="33">
        <v>33557.100327445864</v>
      </c>
      <c r="DM46" s="33">
        <v>9416.1273863567476</v>
      </c>
      <c r="DN46" s="33">
        <v>10824.40368030072</v>
      </c>
      <c r="DO46" s="33">
        <v>0</v>
      </c>
      <c r="DP46" s="76">
        <f t="shared" si="1"/>
        <v>6623111.6042375946</v>
      </c>
      <c r="DQ46" s="33">
        <v>3752865.8248428144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4052.6718956927348</v>
      </c>
      <c r="GA46" s="33">
        <v>0</v>
      </c>
      <c r="GB46" s="33">
        <v>1089.0313806215752</v>
      </c>
      <c r="GC46" s="33">
        <v>0</v>
      </c>
      <c r="GD46" s="33">
        <v>0</v>
      </c>
      <c r="GE46" s="33">
        <v>0</v>
      </c>
      <c r="GF46" s="33">
        <v>426115.64668103855</v>
      </c>
      <c r="GG46" s="47">
        <f t="shared" si="0"/>
        <v>10807234.779037761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2145.4267978428629</v>
      </c>
      <c r="D47" s="33">
        <v>12.434305937162335</v>
      </c>
      <c r="E47" s="33">
        <v>0</v>
      </c>
      <c r="F47" s="33">
        <v>0</v>
      </c>
      <c r="G47" s="33">
        <v>813.28732002859272</v>
      </c>
      <c r="H47" s="33">
        <v>47.466458890572255</v>
      </c>
      <c r="I47" s="33">
        <v>423.11858338247362</v>
      </c>
      <c r="J47" s="33">
        <v>156.73646238023542</v>
      </c>
      <c r="K47" s="33">
        <v>221.47819431235371</v>
      </c>
      <c r="L47" s="33">
        <v>2380.0730152878787</v>
      </c>
      <c r="M47" s="33">
        <v>1031.955394797533</v>
      </c>
      <c r="N47" s="33">
        <v>281.74791906239363</v>
      </c>
      <c r="O47" s="33">
        <v>180.21861567568067</v>
      </c>
      <c r="P47" s="33">
        <v>1538.0197198573869</v>
      </c>
      <c r="Q47" s="33">
        <v>52.765827669894591</v>
      </c>
      <c r="R47" s="33">
        <v>10.36394738921047</v>
      </c>
      <c r="S47" s="33">
        <v>3208.1613971636307</v>
      </c>
      <c r="T47" s="33">
        <v>919.02480619984942</v>
      </c>
      <c r="U47" s="33">
        <v>1212.7969688030928</v>
      </c>
      <c r="V47" s="33">
        <v>422.14525734766289</v>
      </c>
      <c r="W47" s="33">
        <v>979.04379177212957</v>
      </c>
      <c r="X47" s="33">
        <v>1409.3208153031451</v>
      </c>
      <c r="Y47" s="33">
        <v>212.5173586296423</v>
      </c>
      <c r="Z47" s="33">
        <v>1294.5906931875904</v>
      </c>
      <c r="AA47" s="33">
        <v>14997.614804692004</v>
      </c>
      <c r="AB47" s="33">
        <v>5728.5940800939034</v>
      </c>
      <c r="AC47" s="33">
        <v>4075.1155005179021</v>
      </c>
      <c r="AD47" s="33">
        <v>10068.91220490761</v>
      </c>
      <c r="AE47" s="33">
        <v>734.24433080582958</v>
      </c>
      <c r="AF47" s="33">
        <v>719.35049850962059</v>
      </c>
      <c r="AG47" s="33">
        <v>487.45204283138253</v>
      </c>
      <c r="AH47" s="33">
        <v>448.13002984621914</v>
      </c>
      <c r="AI47" s="33">
        <v>427.26995624396108</v>
      </c>
      <c r="AJ47" s="33">
        <v>1988.3377792382742</v>
      </c>
      <c r="AK47" s="33">
        <v>1887.4895186121146</v>
      </c>
      <c r="AL47" s="33">
        <v>163.90048302169637</v>
      </c>
      <c r="AM47" s="33">
        <v>289.12969782876934</v>
      </c>
      <c r="AN47" s="33">
        <v>645.356741128409</v>
      </c>
      <c r="AO47" s="33">
        <v>883.46094644107905</v>
      </c>
      <c r="AP47" s="33">
        <v>1822.8486140509372</v>
      </c>
      <c r="AQ47" s="33">
        <v>173.03958960665267</v>
      </c>
      <c r="AR47" s="33">
        <v>18239.144350022871</v>
      </c>
      <c r="AS47" s="33">
        <v>6693.8046677822495</v>
      </c>
      <c r="AT47" s="33">
        <v>1578.7728266135296</v>
      </c>
      <c r="AU47" s="33">
        <v>0</v>
      </c>
      <c r="AV47" s="33">
        <v>12.494283850642619</v>
      </c>
      <c r="AW47" s="33">
        <v>771.61113164317203</v>
      </c>
      <c r="AX47" s="33">
        <v>65331.837912735813</v>
      </c>
      <c r="AY47" s="33">
        <v>56433.06725132517</v>
      </c>
      <c r="AZ47" s="33">
        <v>33131.53397411263</v>
      </c>
      <c r="BA47" s="33">
        <v>0</v>
      </c>
      <c r="BB47" s="33">
        <v>185.46684056270189</v>
      </c>
      <c r="BC47" s="33">
        <v>51.808664711744846</v>
      </c>
      <c r="BD47" s="33">
        <v>1519.1103550264463</v>
      </c>
      <c r="BE47" s="33">
        <v>962.88369765808875</v>
      </c>
      <c r="BF47" s="33">
        <v>138.00443014287239</v>
      </c>
      <c r="BG47" s="33">
        <v>1699.1729193422918</v>
      </c>
      <c r="BH47" s="33">
        <v>5166.5570634923861</v>
      </c>
      <c r="BI47" s="33">
        <v>0</v>
      </c>
      <c r="BJ47" s="33">
        <v>97.500614680417399</v>
      </c>
      <c r="BK47" s="33">
        <v>357.62902930076137</v>
      </c>
      <c r="BL47" s="33">
        <v>289.13936578211911</v>
      </c>
      <c r="BM47" s="33">
        <v>2244.0101453892876</v>
      </c>
      <c r="BN47" s="33">
        <v>5427.1440069001646</v>
      </c>
      <c r="BO47" s="33">
        <v>191.00359701710542</v>
      </c>
      <c r="BP47" s="33">
        <v>1.9066784476221188</v>
      </c>
      <c r="BQ47" s="33">
        <v>3.1777678901970594</v>
      </c>
      <c r="BR47" s="33">
        <v>2.7625917344817403</v>
      </c>
      <c r="BS47" s="33">
        <v>233.83925362343624</v>
      </c>
      <c r="BT47" s="33">
        <v>26.120741821784069</v>
      </c>
      <c r="BU47" s="33">
        <v>2.4631701811407671</v>
      </c>
      <c r="BV47" s="33">
        <v>3.5836980802331366</v>
      </c>
      <c r="BW47" s="33">
        <v>37.326427869193388</v>
      </c>
      <c r="BX47" s="33">
        <v>8.8254839697631198</v>
      </c>
      <c r="BY47" s="33">
        <v>4.872436755408466</v>
      </c>
      <c r="BZ47" s="33">
        <v>3.5027704340098973</v>
      </c>
      <c r="CA47" s="33">
        <v>360.85323734557869</v>
      </c>
      <c r="CB47" s="33">
        <v>0</v>
      </c>
      <c r="CC47" s="33">
        <v>0</v>
      </c>
      <c r="CD47" s="33">
        <v>0</v>
      </c>
      <c r="CE47" s="33">
        <v>1.7066197772115164</v>
      </c>
      <c r="CF47" s="33">
        <v>84.124282660318187</v>
      </c>
      <c r="CG47" s="33">
        <v>41.012588273502857</v>
      </c>
      <c r="CH47" s="33">
        <v>6.8979806875345755</v>
      </c>
      <c r="CI47" s="33">
        <v>429.24543729244959</v>
      </c>
      <c r="CJ47" s="33">
        <v>43.208441847009937</v>
      </c>
      <c r="CK47" s="33">
        <v>34.59808670823999</v>
      </c>
      <c r="CL47" s="33">
        <v>52.025723716467262</v>
      </c>
      <c r="CM47" s="33">
        <v>3445.280515241594</v>
      </c>
      <c r="CN47" s="33">
        <v>218.47649261669059</v>
      </c>
      <c r="CO47" s="33">
        <v>93.568668746966594</v>
      </c>
      <c r="CP47" s="33">
        <v>15.161442471492245</v>
      </c>
      <c r="CQ47" s="33">
        <v>132.25313421591869</v>
      </c>
      <c r="CR47" s="33">
        <v>64.992131486356797</v>
      </c>
      <c r="CS47" s="33">
        <v>1763.9661647407827</v>
      </c>
      <c r="CT47" s="33">
        <v>697.26058002203263</v>
      </c>
      <c r="CU47" s="33">
        <v>101.19805107507688</v>
      </c>
      <c r="CV47" s="33">
        <v>2121.408016492152</v>
      </c>
      <c r="CW47" s="33">
        <v>2337.8593856627299</v>
      </c>
      <c r="CX47" s="33">
        <v>743.82871772383442</v>
      </c>
      <c r="CY47" s="33">
        <v>171.23155876707241</v>
      </c>
      <c r="CZ47" s="33">
        <v>29.978255060425063</v>
      </c>
      <c r="DA47" s="33">
        <v>650.55717467139459</v>
      </c>
      <c r="DB47" s="33">
        <v>2390.8632681860977</v>
      </c>
      <c r="DC47" s="33">
        <v>232.50594005216135</v>
      </c>
      <c r="DD47" s="33">
        <v>1357.81340028665</v>
      </c>
      <c r="DE47" s="33">
        <v>3.5781843180617936</v>
      </c>
      <c r="DF47" s="33">
        <v>0</v>
      </c>
      <c r="DG47" s="33">
        <v>99.209607774352932</v>
      </c>
      <c r="DH47" s="33">
        <v>0</v>
      </c>
      <c r="DI47" s="33">
        <v>16.783316266115499</v>
      </c>
      <c r="DJ47" s="33">
        <v>63.392982036321207</v>
      </c>
      <c r="DK47" s="33">
        <v>1.8854180922747927</v>
      </c>
      <c r="DL47" s="33">
        <v>98.417621389695626</v>
      </c>
      <c r="DM47" s="33">
        <v>38.201737359438681</v>
      </c>
      <c r="DN47" s="33">
        <v>57.915198678622282</v>
      </c>
      <c r="DO47" s="33">
        <v>0</v>
      </c>
      <c r="DP47" s="76">
        <f t="shared" si="1"/>
        <v>283344.27797993965</v>
      </c>
      <c r="DQ47" s="33">
        <v>544992.16536420467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241.94262518065</v>
      </c>
      <c r="GA47" s="33">
        <v>0</v>
      </c>
      <c r="GB47" s="33">
        <v>0</v>
      </c>
      <c r="GC47" s="33">
        <v>0</v>
      </c>
      <c r="GD47" s="33">
        <v>0</v>
      </c>
      <c r="GE47" s="33">
        <v>30023.286239664838</v>
      </c>
      <c r="GF47" s="33">
        <v>160733.53313923121</v>
      </c>
      <c r="GG47" s="47">
        <f t="shared" si="0"/>
        <v>1019335.2053482211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23136.497512842136</v>
      </c>
      <c r="D48" s="33">
        <v>257.66509484663607</v>
      </c>
      <c r="E48" s="33">
        <v>0</v>
      </c>
      <c r="F48" s="33">
        <v>0</v>
      </c>
      <c r="G48" s="33">
        <v>32.389390703282928</v>
      </c>
      <c r="H48" s="33">
        <v>471.00810974717882</v>
      </c>
      <c r="I48" s="33">
        <v>4601.9244166620992</v>
      </c>
      <c r="J48" s="33">
        <v>1191.2445522530111</v>
      </c>
      <c r="K48" s="33">
        <v>7841.9452087684367</v>
      </c>
      <c r="L48" s="33">
        <v>14983.144908280354</v>
      </c>
      <c r="M48" s="33">
        <v>4311.4005927354465</v>
      </c>
      <c r="N48" s="33">
        <v>947.20497649939171</v>
      </c>
      <c r="O48" s="33">
        <v>102.01102404163217</v>
      </c>
      <c r="P48" s="33">
        <v>2176.7335545368474</v>
      </c>
      <c r="Q48" s="33">
        <v>3414.6873968936297</v>
      </c>
      <c r="R48" s="33">
        <v>357.58604106841841</v>
      </c>
      <c r="S48" s="33">
        <v>994.88686144238045</v>
      </c>
      <c r="T48" s="33">
        <v>4393.1041242239853</v>
      </c>
      <c r="U48" s="33">
        <v>11241.504968655892</v>
      </c>
      <c r="V48" s="33">
        <v>0</v>
      </c>
      <c r="W48" s="33">
        <v>490.46200244895795</v>
      </c>
      <c r="X48" s="33">
        <v>3127.8002127095197</v>
      </c>
      <c r="Y48" s="33">
        <v>2157.8597357501098</v>
      </c>
      <c r="Z48" s="33">
        <v>2402.0475773628973</v>
      </c>
      <c r="AA48" s="33">
        <v>470.77023708961349</v>
      </c>
      <c r="AB48" s="33">
        <v>1207.2959855590605</v>
      </c>
      <c r="AC48" s="33">
        <v>1627.8911965103784</v>
      </c>
      <c r="AD48" s="33">
        <v>6615.7012841293399</v>
      </c>
      <c r="AE48" s="33">
        <v>1419.7024074686733</v>
      </c>
      <c r="AF48" s="33">
        <v>1187.9747390795283</v>
      </c>
      <c r="AG48" s="33">
        <v>732.64556574021674</v>
      </c>
      <c r="AH48" s="33">
        <v>1172.6531909754617</v>
      </c>
      <c r="AI48" s="33">
        <v>858.30875563972177</v>
      </c>
      <c r="AJ48" s="33">
        <v>3903.2102827127237</v>
      </c>
      <c r="AK48" s="33">
        <v>4696.7462411130318</v>
      </c>
      <c r="AL48" s="33">
        <v>707.31788522159991</v>
      </c>
      <c r="AM48" s="33">
        <v>2337.9627230625911</v>
      </c>
      <c r="AN48" s="33">
        <v>3086.426632176559</v>
      </c>
      <c r="AO48" s="33">
        <v>1515.9033568192272</v>
      </c>
      <c r="AP48" s="33">
        <v>3218.7788811054679</v>
      </c>
      <c r="AQ48" s="33">
        <v>5129.6478740377543</v>
      </c>
      <c r="AR48" s="33">
        <v>0</v>
      </c>
      <c r="AS48" s="33">
        <v>0</v>
      </c>
      <c r="AT48" s="33">
        <v>0</v>
      </c>
      <c r="AU48" s="33">
        <v>422.03836045726746</v>
      </c>
      <c r="AV48" s="33">
        <v>3226.4534554799475</v>
      </c>
      <c r="AW48" s="33">
        <v>36368.454549242342</v>
      </c>
      <c r="AX48" s="33">
        <v>26314.253057015048</v>
      </c>
      <c r="AY48" s="33">
        <v>42245.901449124394</v>
      </c>
      <c r="AZ48" s="33">
        <v>66763.838853096575</v>
      </c>
      <c r="BA48" s="33">
        <v>0</v>
      </c>
      <c r="BB48" s="33">
        <v>22742.571466426394</v>
      </c>
      <c r="BC48" s="33">
        <v>10968.698293572401</v>
      </c>
      <c r="BD48" s="33">
        <v>160128.37669730259</v>
      </c>
      <c r="BE48" s="33">
        <v>124897.70097081411</v>
      </c>
      <c r="BF48" s="33">
        <v>8636.2922072753099</v>
      </c>
      <c r="BG48" s="33">
        <v>12703.663428993164</v>
      </c>
      <c r="BH48" s="33">
        <v>14429.694428000295</v>
      </c>
      <c r="BI48" s="33">
        <v>1372.4901061572625</v>
      </c>
      <c r="BJ48" s="33">
        <v>7744.6312268162728</v>
      </c>
      <c r="BK48" s="33">
        <v>8071.1119758151763</v>
      </c>
      <c r="BL48" s="33">
        <v>16839.763388100699</v>
      </c>
      <c r="BM48" s="33">
        <v>8263.6936187102638</v>
      </c>
      <c r="BN48" s="33">
        <v>20100.710112440102</v>
      </c>
      <c r="BO48" s="33">
        <v>7364.3975326555856</v>
      </c>
      <c r="BP48" s="33">
        <v>1385.4416942268647</v>
      </c>
      <c r="BQ48" s="33">
        <v>5508.0493360505443</v>
      </c>
      <c r="BR48" s="33">
        <v>4787.5279987972081</v>
      </c>
      <c r="BS48" s="33">
        <v>13616.223001492954</v>
      </c>
      <c r="BT48" s="33">
        <v>13881.973588338062</v>
      </c>
      <c r="BU48" s="33">
        <v>1062.9408761287227</v>
      </c>
      <c r="BV48" s="33">
        <v>26380.27532373173</v>
      </c>
      <c r="BW48" s="33">
        <v>9956.2690517067622</v>
      </c>
      <c r="BX48" s="33">
        <v>19403.513893637599</v>
      </c>
      <c r="BY48" s="33">
        <v>30934.139464804681</v>
      </c>
      <c r="BZ48" s="33">
        <v>9983.0144857571195</v>
      </c>
      <c r="CA48" s="33">
        <v>7607.6932629007861</v>
      </c>
      <c r="CB48" s="33">
        <v>7509.0922214339826</v>
      </c>
      <c r="CC48" s="33">
        <v>2772.7375048518834</v>
      </c>
      <c r="CD48" s="33">
        <v>1945.0293542371153</v>
      </c>
      <c r="CE48" s="33">
        <v>4862.6099605302379</v>
      </c>
      <c r="CF48" s="33">
        <v>4792.03929282436</v>
      </c>
      <c r="CG48" s="33">
        <v>18313.565098595565</v>
      </c>
      <c r="CH48" s="33">
        <v>7524.0390413483346</v>
      </c>
      <c r="CI48" s="33">
        <v>10370.815766782107</v>
      </c>
      <c r="CJ48" s="33">
        <v>6719.4048036307413</v>
      </c>
      <c r="CK48" s="33">
        <v>3851.6054298682698</v>
      </c>
      <c r="CL48" s="33">
        <v>1402.3718876452567</v>
      </c>
      <c r="CM48" s="33">
        <v>26464.323624771754</v>
      </c>
      <c r="CN48" s="33">
        <v>22052.659966974235</v>
      </c>
      <c r="CO48" s="33">
        <v>1048.9009297040927</v>
      </c>
      <c r="CP48" s="33">
        <v>862.96222657951353</v>
      </c>
      <c r="CQ48" s="33">
        <v>20814.05506476259</v>
      </c>
      <c r="CR48" s="33">
        <v>3704.9379379041798</v>
      </c>
      <c r="CS48" s="33">
        <v>86352.575427799602</v>
      </c>
      <c r="CT48" s="33">
        <v>24330.795509342486</v>
      </c>
      <c r="CU48" s="33">
        <v>3334.1917120854423</v>
      </c>
      <c r="CV48" s="33">
        <v>53628.930001669578</v>
      </c>
      <c r="CW48" s="33">
        <v>58093.087681783916</v>
      </c>
      <c r="CX48" s="33">
        <v>18483.958179386649</v>
      </c>
      <c r="CY48" s="33">
        <v>1396.1820068791462</v>
      </c>
      <c r="CZ48" s="33">
        <v>2918.7840763294785</v>
      </c>
      <c r="DA48" s="33">
        <v>6629.325923807296</v>
      </c>
      <c r="DB48" s="33">
        <v>64480.578377670558</v>
      </c>
      <c r="DC48" s="33">
        <v>19260.627627306545</v>
      </c>
      <c r="DD48" s="33">
        <v>111461.96642983422</v>
      </c>
      <c r="DE48" s="33">
        <v>6201.7041425976568</v>
      </c>
      <c r="DF48" s="33">
        <v>496.90988159783598</v>
      </c>
      <c r="DG48" s="33">
        <v>2767.1809858992415</v>
      </c>
      <c r="DH48" s="33">
        <v>364.87536130796968</v>
      </c>
      <c r="DI48" s="33">
        <v>10021.318283127886</v>
      </c>
      <c r="DJ48" s="33">
        <v>1731.0324484016701</v>
      </c>
      <c r="DK48" s="33">
        <v>3268.3093766101142</v>
      </c>
      <c r="DL48" s="33">
        <v>6462.1645990103589</v>
      </c>
      <c r="DM48" s="33">
        <v>3789.7183479229348</v>
      </c>
      <c r="DN48" s="33">
        <v>21333.157139131417</v>
      </c>
      <c r="DO48" s="33">
        <v>0</v>
      </c>
      <c r="DP48" s="76">
        <f t="shared" si="1"/>
        <v>1524452.3662879274</v>
      </c>
      <c r="DQ48" s="33">
        <v>3679268.7247734452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2575.9743966023238</v>
      </c>
      <c r="GA48" s="33">
        <v>0</v>
      </c>
      <c r="GB48" s="33">
        <v>485.86821450952567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5206782.933672484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120178.27982464719</v>
      </c>
      <c r="D49" s="33">
        <v>1375.1371472466328</v>
      </c>
      <c r="E49" s="33">
        <v>363.37332285013895</v>
      </c>
      <c r="F49" s="33">
        <v>21.556380039831872</v>
      </c>
      <c r="G49" s="33">
        <v>241.87323781793012</v>
      </c>
      <c r="H49" s="33">
        <v>0</v>
      </c>
      <c r="I49" s="33">
        <v>18583.451836340158</v>
      </c>
      <c r="J49" s="33">
        <v>24413.645866734219</v>
      </c>
      <c r="K49" s="33">
        <v>6698.395995436349</v>
      </c>
      <c r="L49" s="33">
        <v>3851.0026561966474</v>
      </c>
      <c r="M49" s="33">
        <v>15990.667485253211</v>
      </c>
      <c r="N49" s="33">
        <v>19094.526677165428</v>
      </c>
      <c r="O49" s="33">
        <v>1099.7253590036687</v>
      </c>
      <c r="P49" s="33">
        <v>7715.0864669745051</v>
      </c>
      <c r="Q49" s="33">
        <v>5988.7655796690224</v>
      </c>
      <c r="R49" s="33">
        <v>2651.7627296615656</v>
      </c>
      <c r="S49" s="33">
        <v>2719.9588333955508</v>
      </c>
      <c r="T49" s="33">
        <v>3063.8942529077208</v>
      </c>
      <c r="U49" s="33">
        <v>1581.2197427671458</v>
      </c>
      <c r="V49" s="33">
        <v>859.21093686549261</v>
      </c>
      <c r="W49" s="33">
        <v>4462.5011170491662</v>
      </c>
      <c r="X49" s="33">
        <v>3368.6459377276569</v>
      </c>
      <c r="Y49" s="33">
        <v>7484.4208425122242</v>
      </c>
      <c r="Z49" s="33">
        <v>4318.9710670526065</v>
      </c>
      <c r="AA49" s="33">
        <v>1865.0156726160274</v>
      </c>
      <c r="AB49" s="33">
        <v>1590.213064232554</v>
      </c>
      <c r="AC49" s="33">
        <v>3987.4667849917478</v>
      </c>
      <c r="AD49" s="33">
        <v>12722.698178546834</v>
      </c>
      <c r="AE49" s="33">
        <v>2441.9918988013474</v>
      </c>
      <c r="AF49" s="33">
        <v>1305.7313578230114</v>
      </c>
      <c r="AG49" s="33">
        <v>1667.9102938612371</v>
      </c>
      <c r="AH49" s="33">
        <v>1249.0115606160198</v>
      </c>
      <c r="AI49" s="33">
        <v>2254.8723979822812</v>
      </c>
      <c r="AJ49" s="33">
        <v>4687.1817917874532</v>
      </c>
      <c r="AK49" s="33">
        <v>5378.7739754578579</v>
      </c>
      <c r="AL49" s="33">
        <v>2460.683139755115</v>
      </c>
      <c r="AM49" s="33">
        <v>4717.6659921792743</v>
      </c>
      <c r="AN49" s="33">
        <v>1840.7449828467472</v>
      </c>
      <c r="AO49" s="33">
        <v>604.39019534454928</v>
      </c>
      <c r="AP49" s="33">
        <v>848.32989009200355</v>
      </c>
      <c r="AQ49" s="33">
        <v>1948.6192583584645</v>
      </c>
      <c r="AR49" s="33">
        <v>67.520727297504422</v>
      </c>
      <c r="AS49" s="33">
        <v>958.46883545231231</v>
      </c>
      <c r="AT49" s="33">
        <v>5411.002880924485</v>
      </c>
      <c r="AU49" s="33">
        <v>40620.458442132702</v>
      </c>
      <c r="AV49" s="33">
        <v>628.18166801481311</v>
      </c>
      <c r="AW49" s="33">
        <v>1399.925366982842</v>
      </c>
      <c r="AX49" s="33">
        <v>607.53355975423585</v>
      </c>
      <c r="AY49" s="33">
        <v>1705.076261232233</v>
      </c>
      <c r="AZ49" s="33">
        <v>6985.7019137332627</v>
      </c>
      <c r="BA49" s="33">
        <v>0</v>
      </c>
      <c r="BB49" s="33">
        <v>1466.9768447328011</v>
      </c>
      <c r="BC49" s="33">
        <v>168.36420524744875</v>
      </c>
      <c r="BD49" s="33">
        <v>10484.240400004814</v>
      </c>
      <c r="BE49" s="33">
        <v>10922.28536512953</v>
      </c>
      <c r="BF49" s="33">
        <v>952.86039437997601</v>
      </c>
      <c r="BG49" s="33">
        <v>554.54662728870403</v>
      </c>
      <c r="BH49" s="33">
        <v>85.801709124063166</v>
      </c>
      <c r="BI49" s="33">
        <v>10227.92291458028</v>
      </c>
      <c r="BJ49" s="33">
        <v>927.03343894662169</v>
      </c>
      <c r="BK49" s="33">
        <v>1989.0478355686503</v>
      </c>
      <c r="BL49" s="33">
        <v>318.82016847715977</v>
      </c>
      <c r="BM49" s="33">
        <v>4768.9805720874019</v>
      </c>
      <c r="BN49" s="33">
        <v>12911.713894203374</v>
      </c>
      <c r="BO49" s="33">
        <v>2572.6461003760996</v>
      </c>
      <c r="BP49" s="33">
        <v>105.78966330124383</v>
      </c>
      <c r="BQ49" s="33">
        <v>742.17420184014645</v>
      </c>
      <c r="BR49" s="33">
        <v>704.00024506017473</v>
      </c>
      <c r="BS49" s="33">
        <v>2259.4404828451138</v>
      </c>
      <c r="BT49" s="33">
        <v>429.2668003416058</v>
      </c>
      <c r="BU49" s="33">
        <v>178.58085373811301</v>
      </c>
      <c r="BV49" s="33">
        <v>1845.5635761850644</v>
      </c>
      <c r="BW49" s="33">
        <v>735.80465315809681</v>
      </c>
      <c r="BX49" s="33">
        <v>2379.8869941679986</v>
      </c>
      <c r="BY49" s="33">
        <v>968.89241467467752</v>
      </c>
      <c r="BZ49" s="33">
        <v>325.98977503136024</v>
      </c>
      <c r="CA49" s="33">
        <v>3224.6204645389507</v>
      </c>
      <c r="CB49" s="33">
        <v>24597.77933605955</v>
      </c>
      <c r="CC49" s="33">
        <v>48415.743016761924</v>
      </c>
      <c r="CD49" s="33">
        <v>188.5010186811991</v>
      </c>
      <c r="CE49" s="33">
        <v>486.432809908276</v>
      </c>
      <c r="CF49" s="33">
        <v>813.96552447921556</v>
      </c>
      <c r="CG49" s="33">
        <v>1938.2075750867771</v>
      </c>
      <c r="CH49" s="33">
        <v>696.89874725157813</v>
      </c>
      <c r="CI49" s="33">
        <v>2874.8744770492522</v>
      </c>
      <c r="CJ49" s="33">
        <v>636.7255164371029</v>
      </c>
      <c r="CK49" s="33">
        <v>985.66622700941355</v>
      </c>
      <c r="CL49" s="33">
        <v>1730.5042408152747</v>
      </c>
      <c r="CM49" s="33">
        <v>1103.1515926171637</v>
      </c>
      <c r="CN49" s="33">
        <v>277.53080768594702</v>
      </c>
      <c r="CO49" s="33">
        <v>330.8029432660893</v>
      </c>
      <c r="CP49" s="33">
        <v>185.03953053086099</v>
      </c>
      <c r="CQ49" s="33">
        <v>10477.484186210977</v>
      </c>
      <c r="CR49" s="33">
        <v>1050.6156558400478</v>
      </c>
      <c r="CS49" s="33">
        <v>23800.230585472418</v>
      </c>
      <c r="CT49" s="33">
        <v>1950.3307273762427</v>
      </c>
      <c r="CU49" s="33">
        <v>401.42991685120859</v>
      </c>
      <c r="CV49" s="33">
        <v>15830.691936405641</v>
      </c>
      <c r="CW49" s="33">
        <v>26607.405601613758</v>
      </c>
      <c r="CX49" s="33">
        <v>6528.1886817614377</v>
      </c>
      <c r="CY49" s="33">
        <v>4266.7438837633281</v>
      </c>
      <c r="CZ49" s="33">
        <v>30.682725264903222</v>
      </c>
      <c r="DA49" s="33">
        <v>8399.9354114653997</v>
      </c>
      <c r="DB49" s="33">
        <v>10323.870851660437</v>
      </c>
      <c r="DC49" s="33">
        <v>60.11588621894758</v>
      </c>
      <c r="DD49" s="33">
        <v>140.51458026022308</v>
      </c>
      <c r="DE49" s="33">
        <v>654.69996152589829</v>
      </c>
      <c r="DF49" s="33">
        <v>261.9910665965196</v>
      </c>
      <c r="DG49" s="33">
        <v>1768.3207785281359</v>
      </c>
      <c r="DH49" s="33">
        <v>686.74833694420875</v>
      </c>
      <c r="DI49" s="33">
        <v>224.06414959134014</v>
      </c>
      <c r="DJ49" s="33">
        <v>1350.2856302878947</v>
      </c>
      <c r="DK49" s="33">
        <v>524.54599590978046</v>
      </c>
      <c r="DL49" s="33">
        <v>1619.1591431961901</v>
      </c>
      <c r="DM49" s="33">
        <v>823.92932873949314</v>
      </c>
      <c r="DN49" s="33">
        <v>5215.9568192577617</v>
      </c>
      <c r="DO49" s="33">
        <v>0</v>
      </c>
      <c r="DP49" s="76">
        <f t="shared" si="1"/>
        <v>646592.25918554259</v>
      </c>
      <c r="DQ49" s="33">
        <v>814107.98902167589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651.52616854382165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1461351.7743757623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6973.8971975321911</v>
      </c>
      <c r="D50" s="33">
        <v>414.85310232789772</v>
      </c>
      <c r="E50" s="33">
        <v>72.025025395076142</v>
      </c>
      <c r="F50" s="33">
        <v>13.263539665800375</v>
      </c>
      <c r="G50" s="33">
        <v>159.12075188268031</v>
      </c>
      <c r="H50" s="33">
        <v>0</v>
      </c>
      <c r="I50" s="33">
        <v>5641.2320016513959</v>
      </c>
      <c r="J50" s="33">
        <v>4660.6992916904483</v>
      </c>
      <c r="K50" s="33">
        <v>2438.6240653281443</v>
      </c>
      <c r="L50" s="33">
        <v>1276.46644176051</v>
      </c>
      <c r="M50" s="33">
        <v>5914.6492950979455</v>
      </c>
      <c r="N50" s="33">
        <v>6061.6722752292872</v>
      </c>
      <c r="O50" s="33">
        <v>77.095352742120639</v>
      </c>
      <c r="P50" s="33">
        <v>1646.7269645055269</v>
      </c>
      <c r="Q50" s="33">
        <v>1757.9696067351322</v>
      </c>
      <c r="R50" s="33">
        <v>176.62887485896889</v>
      </c>
      <c r="S50" s="33">
        <v>743.88329811147412</v>
      </c>
      <c r="T50" s="33">
        <v>1020.0884095419478</v>
      </c>
      <c r="U50" s="33">
        <v>363.87687813810709</v>
      </c>
      <c r="V50" s="33">
        <v>141.80774627877506</v>
      </c>
      <c r="W50" s="33">
        <v>2525.3544067753032</v>
      </c>
      <c r="X50" s="33">
        <v>1491.5987697674536</v>
      </c>
      <c r="Y50" s="33">
        <v>2435.5319272076708</v>
      </c>
      <c r="Z50" s="33">
        <v>1362.4220222010192</v>
      </c>
      <c r="AA50" s="33">
        <v>1447.1945140883033</v>
      </c>
      <c r="AB50" s="33">
        <v>874.74458763595646</v>
      </c>
      <c r="AC50" s="33">
        <v>1310.0373137215877</v>
      </c>
      <c r="AD50" s="33">
        <v>3294.0130258992672</v>
      </c>
      <c r="AE50" s="33">
        <v>806.60288038738349</v>
      </c>
      <c r="AF50" s="33">
        <v>338.43352866192851</v>
      </c>
      <c r="AG50" s="33">
        <v>214.31601288631038</v>
      </c>
      <c r="AH50" s="33">
        <v>177.26917978426067</v>
      </c>
      <c r="AI50" s="33">
        <v>483.66941258052111</v>
      </c>
      <c r="AJ50" s="33">
        <v>1016.0320137457181</v>
      </c>
      <c r="AK50" s="33">
        <v>1413.0012007396354</v>
      </c>
      <c r="AL50" s="33">
        <v>469.94408563557795</v>
      </c>
      <c r="AM50" s="33">
        <v>867.81024202341814</v>
      </c>
      <c r="AN50" s="33">
        <v>654.27659348681323</v>
      </c>
      <c r="AO50" s="33">
        <v>167.76295124006862</v>
      </c>
      <c r="AP50" s="33">
        <v>186.37336318718556</v>
      </c>
      <c r="AQ50" s="33">
        <v>481.10155049907956</v>
      </c>
      <c r="AR50" s="33">
        <v>138.27792916455951</v>
      </c>
      <c r="AS50" s="33">
        <v>220.07556055226812</v>
      </c>
      <c r="AT50" s="33">
        <v>81.856282253403904</v>
      </c>
      <c r="AU50" s="33">
        <v>0</v>
      </c>
      <c r="AV50" s="33">
        <v>737.91852942014577</v>
      </c>
      <c r="AW50" s="33">
        <v>528.79396866672266</v>
      </c>
      <c r="AX50" s="33">
        <v>63.318616346011687</v>
      </c>
      <c r="AY50" s="33">
        <v>1058.5396959460602</v>
      </c>
      <c r="AZ50" s="33">
        <v>1607.5727070085425</v>
      </c>
      <c r="BA50" s="33">
        <v>0</v>
      </c>
      <c r="BB50" s="33">
        <v>1251.6789122853384</v>
      </c>
      <c r="BC50" s="33">
        <v>92.207860921120087</v>
      </c>
      <c r="BD50" s="33">
        <v>11555.561884699831</v>
      </c>
      <c r="BE50" s="33">
        <v>7169.2293016393014</v>
      </c>
      <c r="BF50" s="33">
        <v>221.24121278292753</v>
      </c>
      <c r="BG50" s="33">
        <v>435.71640812420065</v>
      </c>
      <c r="BH50" s="33">
        <v>9.5357991161231332</v>
      </c>
      <c r="BI50" s="33">
        <v>6530.1834959068392</v>
      </c>
      <c r="BJ50" s="33">
        <v>253.37822652536289</v>
      </c>
      <c r="BK50" s="33">
        <v>921.68457976270463</v>
      </c>
      <c r="BL50" s="33">
        <v>39.256479175772498</v>
      </c>
      <c r="BM50" s="33">
        <v>3325.906128340474</v>
      </c>
      <c r="BN50" s="33">
        <v>8229.4362300934135</v>
      </c>
      <c r="BO50" s="33">
        <v>700.14568699514416</v>
      </c>
      <c r="BP50" s="33">
        <v>22.21922965416152</v>
      </c>
      <c r="BQ50" s="33">
        <v>213.72299043874679</v>
      </c>
      <c r="BR50" s="33">
        <v>220.0162980927702</v>
      </c>
      <c r="BS50" s="33">
        <v>178.92055660144166</v>
      </c>
      <c r="BT50" s="33">
        <v>59.525325516209783</v>
      </c>
      <c r="BU50" s="33">
        <v>43.507331492178182</v>
      </c>
      <c r="BV50" s="33">
        <v>648.42408584382554</v>
      </c>
      <c r="BW50" s="33">
        <v>134.52512456954042</v>
      </c>
      <c r="BX50" s="33">
        <v>936.20120263802562</v>
      </c>
      <c r="BY50" s="33">
        <v>172.96213837378747</v>
      </c>
      <c r="BZ50" s="33">
        <v>95.799343818688669</v>
      </c>
      <c r="CA50" s="33">
        <v>988.05537162772032</v>
      </c>
      <c r="CB50" s="33">
        <v>0</v>
      </c>
      <c r="CC50" s="33">
        <v>0</v>
      </c>
      <c r="CD50" s="33">
        <v>60.855556500972668</v>
      </c>
      <c r="CE50" s="33">
        <v>142.40308445026426</v>
      </c>
      <c r="CF50" s="33">
        <v>192.69747288450057</v>
      </c>
      <c r="CG50" s="33">
        <v>360.69812209455739</v>
      </c>
      <c r="CH50" s="33">
        <v>93.923909200148202</v>
      </c>
      <c r="CI50" s="33">
        <v>1348.8148375325788</v>
      </c>
      <c r="CJ50" s="33">
        <v>305.50788274197043</v>
      </c>
      <c r="CK50" s="33">
        <v>232.02057321816307</v>
      </c>
      <c r="CL50" s="33">
        <v>606.05900049280251</v>
      </c>
      <c r="CM50" s="33">
        <v>1619.0422659861456</v>
      </c>
      <c r="CN50" s="33">
        <v>68.035482002500245</v>
      </c>
      <c r="CO50" s="33">
        <v>153.76068577399727</v>
      </c>
      <c r="CP50" s="33">
        <v>43.05278937759585</v>
      </c>
      <c r="CQ50" s="33">
        <v>1904.4428651631049</v>
      </c>
      <c r="CR50" s="33">
        <v>245.95708869558695</v>
      </c>
      <c r="CS50" s="33">
        <v>3244.6423907175358</v>
      </c>
      <c r="CT50" s="33">
        <v>6248.0817850033854</v>
      </c>
      <c r="CU50" s="33">
        <v>164.31566715019298</v>
      </c>
      <c r="CV50" s="33">
        <v>6327.348145257225</v>
      </c>
      <c r="CW50" s="33">
        <v>9171.6977607100725</v>
      </c>
      <c r="CX50" s="33">
        <v>2058.8682140668402</v>
      </c>
      <c r="CY50" s="33">
        <v>770.52628871555964</v>
      </c>
      <c r="CZ50" s="33">
        <v>12.77740142561454</v>
      </c>
      <c r="DA50" s="33">
        <v>2295.7327794676094</v>
      </c>
      <c r="DB50" s="33">
        <v>3696.0024892611527</v>
      </c>
      <c r="DC50" s="33">
        <v>34.70119902854443</v>
      </c>
      <c r="DD50" s="33">
        <v>72.272651308734041</v>
      </c>
      <c r="DE50" s="33">
        <v>228.61387307060747</v>
      </c>
      <c r="DF50" s="33">
        <v>82.936292386908931</v>
      </c>
      <c r="DG50" s="33">
        <v>345.7005961154731</v>
      </c>
      <c r="DH50" s="33">
        <v>225.67697541127592</v>
      </c>
      <c r="DI50" s="33">
        <v>72.769879114487452</v>
      </c>
      <c r="DJ50" s="33">
        <v>236.75561773046306</v>
      </c>
      <c r="DK50" s="33">
        <v>143.29494573726782</v>
      </c>
      <c r="DL50" s="33">
        <v>320.94299088641088</v>
      </c>
      <c r="DM50" s="33">
        <v>221.94130986971851</v>
      </c>
      <c r="DN50" s="33">
        <v>1143.0322752855004</v>
      </c>
      <c r="DO50" s="33">
        <v>0</v>
      </c>
      <c r="DP50" s="76">
        <f t="shared" si="1"/>
        <v>154953.3673388568</v>
      </c>
      <c r="DQ50" s="33">
        <v>247043.61471769313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322.86822069333124</v>
      </c>
      <c r="GA50" s="33">
        <v>0</v>
      </c>
      <c r="GB50" s="33">
        <v>0</v>
      </c>
      <c r="GC50" s="33">
        <v>0</v>
      </c>
      <c r="GD50" s="33">
        <v>0</v>
      </c>
      <c r="GE50" s="33">
        <v>-72.825784850387663</v>
      </c>
      <c r="GF50" s="33">
        <v>0</v>
      </c>
      <c r="GG50" s="47">
        <f t="shared" si="0"/>
        <v>402247.02449239284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52137.008987751986</v>
      </c>
      <c r="D51" s="33">
        <v>7521.0750368425606</v>
      </c>
      <c r="E51" s="33">
        <v>4114.4333364595341</v>
      </c>
      <c r="F51" s="33">
        <v>83.99476354441515</v>
      </c>
      <c r="G51" s="33">
        <v>69.914416664242651</v>
      </c>
      <c r="H51" s="33">
        <v>0</v>
      </c>
      <c r="I51" s="33">
        <v>3691.054700979153</v>
      </c>
      <c r="J51" s="33">
        <v>2517.0108697488422</v>
      </c>
      <c r="K51" s="33">
        <v>13971.989341233886</v>
      </c>
      <c r="L51" s="33">
        <v>7568.3513725546827</v>
      </c>
      <c r="M51" s="33">
        <v>23588.328383200038</v>
      </c>
      <c r="N51" s="33">
        <v>9284.3693936313939</v>
      </c>
      <c r="O51" s="33">
        <v>0</v>
      </c>
      <c r="P51" s="33">
        <v>2527.2470153890486</v>
      </c>
      <c r="Q51" s="33">
        <v>7294.4942692224395</v>
      </c>
      <c r="R51" s="33">
        <v>1589.7227376158073</v>
      </c>
      <c r="S51" s="33">
        <v>7392.0047474755838</v>
      </c>
      <c r="T51" s="33">
        <v>89099.821356337328</v>
      </c>
      <c r="U51" s="33">
        <v>3178.5688099945223</v>
      </c>
      <c r="V51" s="33">
        <v>18313.383242647549</v>
      </c>
      <c r="W51" s="33">
        <v>10817.015343338388</v>
      </c>
      <c r="X51" s="33">
        <v>4187.7942012878702</v>
      </c>
      <c r="Y51" s="33">
        <v>1416.5797032296457</v>
      </c>
      <c r="Z51" s="33">
        <v>11124.918750652309</v>
      </c>
      <c r="AA51" s="33">
        <v>45469.687593336857</v>
      </c>
      <c r="AB51" s="33">
        <v>7472.0857370073554</v>
      </c>
      <c r="AC51" s="33">
        <v>24640.004850901998</v>
      </c>
      <c r="AD51" s="33">
        <v>8481.72156881095</v>
      </c>
      <c r="AE51" s="33">
        <v>826.23019383706344</v>
      </c>
      <c r="AF51" s="33">
        <v>3533.2851985491538</v>
      </c>
      <c r="AG51" s="33">
        <v>770.97768501938936</v>
      </c>
      <c r="AH51" s="33">
        <v>720.70429698810608</v>
      </c>
      <c r="AI51" s="33">
        <v>2619.8139967180578</v>
      </c>
      <c r="AJ51" s="33">
        <v>4192.3789789299126</v>
      </c>
      <c r="AK51" s="33">
        <v>8245.1545745484746</v>
      </c>
      <c r="AL51" s="33">
        <v>2032.7884573159931</v>
      </c>
      <c r="AM51" s="33">
        <v>3212.8647650603566</v>
      </c>
      <c r="AN51" s="33">
        <v>6417.7268078243005</v>
      </c>
      <c r="AO51" s="33">
        <v>1921.4357775144902</v>
      </c>
      <c r="AP51" s="33">
        <v>2624.0482053112678</v>
      </c>
      <c r="AQ51" s="33">
        <v>2116.1557668894984</v>
      </c>
      <c r="AR51" s="33">
        <v>1992.27707374898</v>
      </c>
      <c r="AS51" s="33">
        <v>229.34212340622264</v>
      </c>
      <c r="AT51" s="33">
        <v>26478.239171066391</v>
      </c>
      <c r="AU51" s="33">
        <v>7287.9200391592149</v>
      </c>
      <c r="AV51" s="33">
        <v>883.20699015053037</v>
      </c>
      <c r="AW51" s="33">
        <v>75697.818459980859</v>
      </c>
      <c r="AX51" s="33">
        <v>8945.4336971546109</v>
      </c>
      <c r="AY51" s="33">
        <v>1826.9771040952228</v>
      </c>
      <c r="AZ51" s="33">
        <v>7075.6692871442119</v>
      </c>
      <c r="BA51" s="33">
        <v>1.4819931130766679</v>
      </c>
      <c r="BB51" s="33">
        <v>6906.5233786646359</v>
      </c>
      <c r="BC51" s="33">
        <v>10242.750249849332</v>
      </c>
      <c r="BD51" s="33">
        <v>104253.50692346266</v>
      </c>
      <c r="BE51" s="33">
        <v>37398.39605618026</v>
      </c>
      <c r="BF51" s="33">
        <v>996.52642132777885</v>
      </c>
      <c r="BG51" s="33">
        <v>5054.0330375716312</v>
      </c>
      <c r="BH51" s="33">
        <v>17939.083695516525</v>
      </c>
      <c r="BI51" s="33">
        <v>8545.6525231089054</v>
      </c>
      <c r="BJ51" s="33">
        <v>4815.2035032779795</v>
      </c>
      <c r="BK51" s="33">
        <v>22334.098452359911</v>
      </c>
      <c r="BL51" s="33">
        <v>2007.7536246245709</v>
      </c>
      <c r="BM51" s="33">
        <v>6821.0550991866094</v>
      </c>
      <c r="BN51" s="33">
        <v>9759.5554170528903</v>
      </c>
      <c r="BO51" s="33">
        <v>4814.736888356766</v>
      </c>
      <c r="BP51" s="33">
        <v>366.0003655302296</v>
      </c>
      <c r="BQ51" s="33">
        <v>5236.4412452915867</v>
      </c>
      <c r="BR51" s="33">
        <v>2738.7169513166932</v>
      </c>
      <c r="BS51" s="33">
        <v>12079.914059577142</v>
      </c>
      <c r="BT51" s="33">
        <v>5510.9508611309557</v>
      </c>
      <c r="BU51" s="33">
        <v>1884.7590911878056</v>
      </c>
      <c r="BV51" s="33">
        <v>13544.058942367088</v>
      </c>
      <c r="BW51" s="33">
        <v>2840.1454843451866</v>
      </c>
      <c r="BX51" s="33">
        <v>15611.971338385989</v>
      </c>
      <c r="BY51" s="33">
        <v>2368.3266833364632</v>
      </c>
      <c r="BZ51" s="33">
        <v>2196.3403360872671</v>
      </c>
      <c r="CA51" s="33">
        <v>0</v>
      </c>
      <c r="CB51" s="33">
        <v>5.6195615556489873</v>
      </c>
      <c r="CC51" s="33">
        <v>1.3528773595918064</v>
      </c>
      <c r="CD51" s="33">
        <v>3692.1816496000615</v>
      </c>
      <c r="CE51" s="33">
        <v>4600.7849081193408</v>
      </c>
      <c r="CF51" s="33">
        <v>3148.3539334973307</v>
      </c>
      <c r="CG51" s="33">
        <v>14708.151397424032</v>
      </c>
      <c r="CH51" s="33">
        <v>1725.3808981243576</v>
      </c>
      <c r="CI51" s="33">
        <v>9799.1847191506113</v>
      </c>
      <c r="CJ51" s="33">
        <v>6607.4964930739952</v>
      </c>
      <c r="CK51" s="33">
        <v>4094.5389984037488</v>
      </c>
      <c r="CL51" s="33">
        <v>3847.7982440626165</v>
      </c>
      <c r="CM51" s="33">
        <v>10341.274953846843</v>
      </c>
      <c r="CN51" s="33">
        <v>1717.3970777699624</v>
      </c>
      <c r="CO51" s="33">
        <v>2506.2859522524864</v>
      </c>
      <c r="CP51" s="33">
        <v>660.79670257882924</v>
      </c>
      <c r="CQ51" s="33">
        <v>3618.797182152563</v>
      </c>
      <c r="CR51" s="33">
        <v>4098.6362814911499</v>
      </c>
      <c r="CS51" s="33">
        <v>137651.4309939206</v>
      </c>
      <c r="CT51" s="33">
        <v>20964.268724869464</v>
      </c>
      <c r="CU51" s="33">
        <v>4965.880655979463</v>
      </c>
      <c r="CV51" s="33">
        <v>34441.31768345918</v>
      </c>
      <c r="CW51" s="33">
        <v>54461.895325669204</v>
      </c>
      <c r="CX51" s="33">
        <v>16529.40496504341</v>
      </c>
      <c r="CY51" s="33">
        <v>15093.237646037744</v>
      </c>
      <c r="CZ51" s="33">
        <v>1724.4489691616388</v>
      </c>
      <c r="DA51" s="33">
        <v>60178.676481612289</v>
      </c>
      <c r="DB51" s="33">
        <v>33929.975136732595</v>
      </c>
      <c r="DC51" s="33">
        <v>58434.509662716315</v>
      </c>
      <c r="DD51" s="33">
        <v>134275.95510906313</v>
      </c>
      <c r="DE51" s="33">
        <v>1565.7010988466973</v>
      </c>
      <c r="DF51" s="33">
        <v>80.181692061934584</v>
      </c>
      <c r="DG51" s="33">
        <v>9761.982707542591</v>
      </c>
      <c r="DH51" s="33">
        <v>3333.7639919795242</v>
      </c>
      <c r="DI51" s="33">
        <v>1635.1033297622585</v>
      </c>
      <c r="DJ51" s="33">
        <v>7073.3024368999177</v>
      </c>
      <c r="DK51" s="33">
        <v>2854.2779282625852</v>
      </c>
      <c r="DL51" s="33">
        <v>4896.3345861590451</v>
      </c>
      <c r="DM51" s="33">
        <v>2682.5544802826057</v>
      </c>
      <c r="DN51" s="33">
        <v>2940.575133030175</v>
      </c>
      <c r="DO51" s="33">
        <v>0</v>
      </c>
      <c r="DP51" s="76">
        <f t="shared" si="1"/>
        <v>1528119.8223720356</v>
      </c>
      <c r="DQ51" s="33">
        <v>925241.72582236573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15.964245548725238</v>
      </c>
      <c r="FY51" s="33">
        <v>0</v>
      </c>
      <c r="FZ51" s="33">
        <v>1549.9528198615526</v>
      </c>
      <c r="GA51" s="33">
        <v>0</v>
      </c>
      <c r="GB51" s="33">
        <v>498.39596954975968</v>
      </c>
      <c r="GC51" s="33">
        <v>0</v>
      </c>
      <c r="GD51" s="33">
        <v>0</v>
      </c>
      <c r="GE51" s="33">
        <v>1046.2527026966743</v>
      </c>
      <c r="GF51" s="33">
        <v>122655.57609066823</v>
      </c>
      <c r="GG51" s="47">
        <f t="shared" si="0"/>
        <v>2579127.6900227265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19677.179890422896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12790726.325653939</v>
      </c>
      <c r="FS52" s="33">
        <v>11391244.299595665</v>
      </c>
      <c r="FT52" s="33">
        <v>0</v>
      </c>
      <c r="FU52" s="33">
        <v>0</v>
      </c>
      <c r="FV52" s="33">
        <v>0</v>
      </c>
      <c r="FW52" s="33">
        <v>0</v>
      </c>
      <c r="FX52" s="33">
        <v>258182.72533250239</v>
      </c>
      <c r="FY52" s="33">
        <v>0</v>
      </c>
      <c r="FZ52" s="33">
        <v>3456.8162306656677</v>
      </c>
      <c r="GA52" s="33">
        <v>0</v>
      </c>
      <c r="GB52" s="33">
        <v>1707.8672342001735</v>
      </c>
      <c r="GC52" s="33">
        <v>0</v>
      </c>
      <c r="GD52" s="33">
        <v>0</v>
      </c>
      <c r="GE52" s="33">
        <v>0</v>
      </c>
      <c r="GF52" s="33">
        <v>61059.495584798438</v>
      </c>
      <c r="GG52" s="47">
        <f t="shared" si="0"/>
        <v>24526054.709522191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265017.68054756249</v>
      </c>
      <c r="D53" s="33">
        <v>10344.089049607506</v>
      </c>
      <c r="E53" s="33">
        <v>0</v>
      </c>
      <c r="F53" s="33">
        <v>26422.648847424014</v>
      </c>
      <c r="G53" s="33">
        <v>1505.7637682684913</v>
      </c>
      <c r="H53" s="33">
        <v>8119.1842273433076</v>
      </c>
      <c r="I53" s="33">
        <v>828.04171749242164</v>
      </c>
      <c r="J53" s="33">
        <v>1313.1300965163575</v>
      </c>
      <c r="K53" s="33">
        <v>11986.793773170459</v>
      </c>
      <c r="L53" s="33">
        <v>3186.0571505607672</v>
      </c>
      <c r="M53" s="33">
        <v>7969.1507233243619</v>
      </c>
      <c r="N53" s="33">
        <v>12610.666212037284</v>
      </c>
      <c r="O53" s="33">
        <v>1169.534532368993</v>
      </c>
      <c r="P53" s="33">
        <v>1031.6010640861812</v>
      </c>
      <c r="Q53" s="33">
        <v>805.17080028248529</v>
      </c>
      <c r="R53" s="33">
        <v>2758.3617762397184</v>
      </c>
      <c r="S53" s="33">
        <v>9332.9465749526407</v>
      </c>
      <c r="T53" s="33">
        <v>4329.0638989371837</v>
      </c>
      <c r="U53" s="33">
        <v>3162.3155898252589</v>
      </c>
      <c r="V53" s="33">
        <v>801.07427103031193</v>
      </c>
      <c r="W53" s="33">
        <v>6350.4217338747394</v>
      </c>
      <c r="X53" s="33">
        <v>2410.2171404421988</v>
      </c>
      <c r="Y53" s="33">
        <v>15525.567137376962</v>
      </c>
      <c r="Z53" s="33">
        <v>11279.649897057096</v>
      </c>
      <c r="AA53" s="33">
        <v>604.66859756165729</v>
      </c>
      <c r="AB53" s="33">
        <v>17048.729742123727</v>
      </c>
      <c r="AC53" s="33">
        <v>1906.653651469135</v>
      </c>
      <c r="AD53" s="33">
        <v>5327.6931810659707</v>
      </c>
      <c r="AE53" s="33">
        <v>1229.064765953789</v>
      </c>
      <c r="AF53" s="33">
        <v>734.07494047677915</v>
      </c>
      <c r="AG53" s="33">
        <v>501.15594243404939</v>
      </c>
      <c r="AH53" s="33">
        <v>257.52737057181815</v>
      </c>
      <c r="AI53" s="33">
        <v>916.36199444133092</v>
      </c>
      <c r="AJ53" s="33">
        <v>4790.4697029973677</v>
      </c>
      <c r="AK53" s="33">
        <v>8136.6160450117786</v>
      </c>
      <c r="AL53" s="33">
        <v>3033.7803794270899</v>
      </c>
      <c r="AM53" s="33">
        <v>9988.0123771786839</v>
      </c>
      <c r="AN53" s="33">
        <v>1753.8239344030433</v>
      </c>
      <c r="AO53" s="33">
        <v>438.10322426004939</v>
      </c>
      <c r="AP53" s="33">
        <v>684.34632710206688</v>
      </c>
      <c r="AQ53" s="33">
        <v>2299.999257242047</v>
      </c>
      <c r="AR53" s="33">
        <v>796789.93610101892</v>
      </c>
      <c r="AS53" s="33">
        <v>31004.519542102298</v>
      </c>
      <c r="AT53" s="33">
        <v>506116.72287808987</v>
      </c>
      <c r="AU53" s="33">
        <v>103087.20916362271</v>
      </c>
      <c r="AV53" s="33">
        <v>3998.7757171386038</v>
      </c>
      <c r="AW53" s="33">
        <v>124927.83342422095</v>
      </c>
      <c r="AX53" s="33">
        <v>0</v>
      </c>
      <c r="AY53" s="33">
        <v>575923.61011987249</v>
      </c>
      <c r="AZ53" s="33">
        <v>0</v>
      </c>
      <c r="BA53" s="33">
        <v>0</v>
      </c>
      <c r="BB53" s="33">
        <v>0</v>
      </c>
      <c r="BC53" s="33">
        <v>3151.3769759737311</v>
      </c>
      <c r="BD53" s="33">
        <v>0</v>
      </c>
      <c r="BE53" s="33">
        <v>20786.090436912207</v>
      </c>
      <c r="BF53" s="33">
        <v>749921.02474370657</v>
      </c>
      <c r="BG53" s="33">
        <v>20306.615637550924</v>
      </c>
      <c r="BH53" s="33">
        <v>109997.91314644639</v>
      </c>
      <c r="BI53" s="33">
        <v>4466.6901153854151</v>
      </c>
      <c r="BJ53" s="33">
        <v>6876.5690852043035</v>
      </c>
      <c r="BK53" s="33">
        <v>336800.17306741345</v>
      </c>
      <c r="BL53" s="33">
        <v>284220.25366871449</v>
      </c>
      <c r="BM53" s="33">
        <v>0</v>
      </c>
      <c r="BN53" s="33">
        <v>0</v>
      </c>
      <c r="BO53" s="33">
        <v>2789.4970841723939</v>
      </c>
      <c r="BP53" s="33">
        <v>496.77207837019483</v>
      </c>
      <c r="BQ53" s="33">
        <v>1672.9073023211658</v>
      </c>
      <c r="BR53" s="33">
        <v>1292.7130226196875</v>
      </c>
      <c r="BS53" s="33">
        <v>1033333.4413455039</v>
      </c>
      <c r="BT53" s="33">
        <v>1113.423339516735</v>
      </c>
      <c r="BU53" s="33">
        <v>713.96112390879364</v>
      </c>
      <c r="BV53" s="33">
        <v>0</v>
      </c>
      <c r="BW53" s="33">
        <v>16.703755603944053</v>
      </c>
      <c r="BX53" s="33">
        <v>0</v>
      </c>
      <c r="BY53" s="33">
        <v>0</v>
      </c>
      <c r="BZ53" s="33">
        <v>0</v>
      </c>
      <c r="CA53" s="33">
        <v>4.1255631314698658</v>
      </c>
      <c r="CB53" s="33">
        <v>1.4737639274107881</v>
      </c>
      <c r="CC53" s="33">
        <v>0</v>
      </c>
      <c r="CD53" s="33">
        <v>0</v>
      </c>
      <c r="CE53" s="33">
        <v>0</v>
      </c>
      <c r="CF53" s="33">
        <v>13239.733201046365</v>
      </c>
      <c r="CG53" s="33">
        <v>47860.766640354086</v>
      </c>
      <c r="CH53" s="33">
        <v>0</v>
      </c>
      <c r="CI53" s="33">
        <v>50084.177322980526</v>
      </c>
      <c r="CJ53" s="33">
        <v>18.007090862011065</v>
      </c>
      <c r="CK53" s="33">
        <v>16045.798802371866</v>
      </c>
      <c r="CL53" s="33">
        <v>2033.5324450211003</v>
      </c>
      <c r="CM53" s="33">
        <v>7378.3243428800988</v>
      </c>
      <c r="CN53" s="33">
        <v>4291.8812108346219</v>
      </c>
      <c r="CO53" s="33">
        <v>79.431533585291362</v>
      </c>
      <c r="CP53" s="33">
        <v>0</v>
      </c>
      <c r="CQ53" s="33">
        <v>71516.931856601441</v>
      </c>
      <c r="CR53" s="33">
        <v>16961.252205029432</v>
      </c>
      <c r="CS53" s="33">
        <v>620137.76190630253</v>
      </c>
      <c r="CT53" s="33">
        <v>277628.29040552821</v>
      </c>
      <c r="CU53" s="33">
        <v>3129.6721839014895</v>
      </c>
      <c r="CV53" s="33">
        <v>20344.987536287033</v>
      </c>
      <c r="CW53" s="33">
        <v>113629.23733605826</v>
      </c>
      <c r="CX53" s="33">
        <v>6467.8556840454121</v>
      </c>
      <c r="CY53" s="33">
        <v>13054.610829835099</v>
      </c>
      <c r="CZ53" s="33">
        <v>5.6007891252796487</v>
      </c>
      <c r="DA53" s="33">
        <v>0</v>
      </c>
      <c r="DB53" s="33">
        <v>15519.381448474873</v>
      </c>
      <c r="DC53" s="33">
        <v>16194.216300023638</v>
      </c>
      <c r="DD53" s="33">
        <v>196119.94916345528</v>
      </c>
      <c r="DE53" s="33">
        <v>4362.183797235265</v>
      </c>
      <c r="DF53" s="33">
        <v>558.9501373741125</v>
      </c>
      <c r="DG53" s="33">
        <v>37835.874605076642</v>
      </c>
      <c r="DH53" s="33">
        <v>2056.7265671503073</v>
      </c>
      <c r="DI53" s="33">
        <v>2139.1660689140563</v>
      </c>
      <c r="DJ53" s="33">
        <v>23048.984022685978</v>
      </c>
      <c r="DK53" s="33">
        <v>12666.034908899519</v>
      </c>
      <c r="DL53" s="33">
        <v>238636.38890475832</v>
      </c>
      <c r="DM53" s="33">
        <v>442.31972049190784</v>
      </c>
      <c r="DN53" s="33">
        <v>32467.336771794373</v>
      </c>
      <c r="DO53" s="33">
        <v>0</v>
      </c>
      <c r="DP53" s="76">
        <f t="shared" si="1"/>
        <v>7053675.9099049363</v>
      </c>
      <c r="DQ53" s="33">
        <v>13997.381782177108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673.13419543422458</v>
      </c>
      <c r="FI53" s="33">
        <v>0</v>
      </c>
      <c r="FJ53" s="33">
        <v>0</v>
      </c>
      <c r="FK53" s="33">
        <v>1297894.5322188996</v>
      </c>
      <c r="FL53" s="33">
        <v>0</v>
      </c>
      <c r="FM53" s="33">
        <v>15727.242879463192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11748692.462489709</v>
      </c>
      <c r="FU53" s="33">
        <v>0</v>
      </c>
      <c r="FV53" s="33">
        <v>0</v>
      </c>
      <c r="FW53" s="33">
        <v>0</v>
      </c>
      <c r="FX53" s="33">
        <v>58547.949258264518</v>
      </c>
      <c r="FY53" s="33">
        <v>0</v>
      </c>
      <c r="FZ53" s="33">
        <v>0</v>
      </c>
      <c r="GA53" s="33">
        <v>0</v>
      </c>
      <c r="GB53" s="33">
        <v>1497.84020614263</v>
      </c>
      <c r="GC53" s="33">
        <v>0</v>
      </c>
      <c r="GD53" s="33">
        <v>0</v>
      </c>
      <c r="GE53" s="33">
        <v>0</v>
      </c>
      <c r="GF53" s="33">
        <v>1152449.3115906003</v>
      </c>
      <c r="GG53" s="47">
        <f t="shared" si="0"/>
        <v>21343155.764525626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160821.58483901175</v>
      </c>
      <c r="D54" s="33">
        <v>4307.3182671548248</v>
      </c>
      <c r="E54" s="33">
        <v>1359.732229772754</v>
      </c>
      <c r="F54" s="33">
        <v>0</v>
      </c>
      <c r="G54" s="33">
        <v>2189.6253090100658</v>
      </c>
      <c r="H54" s="33">
        <v>0</v>
      </c>
      <c r="I54" s="33">
        <v>12271.53684833951</v>
      </c>
      <c r="J54" s="33">
        <v>4136.4289743221771</v>
      </c>
      <c r="K54" s="33">
        <v>6811.7868084865959</v>
      </c>
      <c r="L54" s="33">
        <v>8497.932877508234</v>
      </c>
      <c r="M54" s="33">
        <v>21515.367442399605</v>
      </c>
      <c r="N54" s="33">
        <v>80205.140030670416</v>
      </c>
      <c r="O54" s="33">
        <v>969.39411622371358</v>
      </c>
      <c r="P54" s="33">
        <v>4884.7820348068153</v>
      </c>
      <c r="Q54" s="33">
        <v>6658.8131522177091</v>
      </c>
      <c r="R54" s="33">
        <v>7543.7434864808101</v>
      </c>
      <c r="S54" s="33">
        <v>17292.032410831365</v>
      </c>
      <c r="T54" s="33">
        <v>7081.3103232841158</v>
      </c>
      <c r="U54" s="33">
        <v>12499.409276053737</v>
      </c>
      <c r="V54" s="33">
        <v>358.7125039537105</v>
      </c>
      <c r="W54" s="33">
        <v>13957.757185644259</v>
      </c>
      <c r="X54" s="33">
        <v>8812.7781654794999</v>
      </c>
      <c r="Y54" s="33">
        <v>6954.4883523985736</v>
      </c>
      <c r="Z54" s="33">
        <v>8660.0541879337161</v>
      </c>
      <c r="AA54" s="33">
        <v>13629.769883947167</v>
      </c>
      <c r="AB54" s="33">
        <v>11888.638366326264</v>
      </c>
      <c r="AC54" s="33">
        <v>12078.8973835088</v>
      </c>
      <c r="AD54" s="33">
        <v>21645.326462912497</v>
      </c>
      <c r="AE54" s="33">
        <v>7875.8714313924766</v>
      </c>
      <c r="AF54" s="33">
        <v>9269.7809780723837</v>
      </c>
      <c r="AG54" s="33">
        <v>3693.5937000287913</v>
      </c>
      <c r="AH54" s="33">
        <v>2552.9590067020372</v>
      </c>
      <c r="AI54" s="33">
        <v>6832.2423687025002</v>
      </c>
      <c r="AJ54" s="33">
        <v>16419.511678017603</v>
      </c>
      <c r="AK54" s="33">
        <v>29907.651975804252</v>
      </c>
      <c r="AL54" s="33">
        <v>4419.9464436294356</v>
      </c>
      <c r="AM54" s="33">
        <v>9808.2840363364448</v>
      </c>
      <c r="AN54" s="33">
        <v>7734.2647838647126</v>
      </c>
      <c r="AO54" s="33">
        <v>4279.6380922904837</v>
      </c>
      <c r="AP54" s="33">
        <v>1920.0680730011727</v>
      </c>
      <c r="AQ54" s="33">
        <v>5287.5757115595434</v>
      </c>
      <c r="AR54" s="33">
        <v>37083.267002995664</v>
      </c>
      <c r="AS54" s="33">
        <v>1031.3895677727342</v>
      </c>
      <c r="AT54" s="33">
        <v>38856.844680494345</v>
      </c>
      <c r="AU54" s="33">
        <v>14130.152394590143</v>
      </c>
      <c r="AV54" s="33">
        <v>1757.4234160171256</v>
      </c>
      <c r="AW54" s="33">
        <v>8160.0309837368386</v>
      </c>
      <c r="AX54" s="33">
        <v>2559.1764225647084</v>
      </c>
      <c r="AY54" s="33">
        <v>7856.7081291868526</v>
      </c>
      <c r="AZ54" s="33">
        <v>9240.3175134991743</v>
      </c>
      <c r="BA54" s="33">
        <v>0</v>
      </c>
      <c r="BB54" s="33">
        <v>9815.2809058567873</v>
      </c>
      <c r="BC54" s="33">
        <v>5479.8207099791016</v>
      </c>
      <c r="BD54" s="33">
        <v>57248.45726855901</v>
      </c>
      <c r="BE54" s="33">
        <v>64084.752583678252</v>
      </c>
      <c r="BF54" s="33">
        <v>51926.732511663467</v>
      </c>
      <c r="BG54" s="33">
        <v>4149.9163305530992</v>
      </c>
      <c r="BH54" s="33">
        <v>4148.1451002646572</v>
      </c>
      <c r="BI54" s="33">
        <v>48968.548596864748</v>
      </c>
      <c r="BJ54" s="33">
        <v>1594.2625379301114</v>
      </c>
      <c r="BK54" s="33">
        <v>34731.083823133733</v>
      </c>
      <c r="BL54" s="33">
        <v>18315.018962581551</v>
      </c>
      <c r="BM54" s="33">
        <v>12893.243980486939</v>
      </c>
      <c r="BN54" s="33">
        <v>9033.3574464765261</v>
      </c>
      <c r="BO54" s="33">
        <v>17600.449848416196</v>
      </c>
      <c r="BP54" s="33">
        <v>515.16357068137154</v>
      </c>
      <c r="BQ54" s="33">
        <v>5789.8076922931132</v>
      </c>
      <c r="BR54" s="33">
        <v>5416.6199323942765</v>
      </c>
      <c r="BS54" s="33">
        <v>66450.089659347272</v>
      </c>
      <c r="BT54" s="33">
        <v>3735.576119964539</v>
      </c>
      <c r="BU54" s="33">
        <v>1014.0909292070309</v>
      </c>
      <c r="BV54" s="33">
        <v>82986.882168767581</v>
      </c>
      <c r="BW54" s="33">
        <v>29442.551626319142</v>
      </c>
      <c r="BX54" s="33">
        <v>46755.967582508587</v>
      </c>
      <c r="BY54" s="33">
        <v>2889.2147751599468</v>
      </c>
      <c r="BZ54" s="33">
        <v>5261.768787344502</v>
      </c>
      <c r="CA54" s="33">
        <v>592108.00650707784</v>
      </c>
      <c r="CB54" s="33">
        <v>906361.95083568594</v>
      </c>
      <c r="CC54" s="33">
        <v>1247544.0249898331</v>
      </c>
      <c r="CD54" s="33">
        <v>6911.3063153518469</v>
      </c>
      <c r="CE54" s="33">
        <v>3324.7260918037919</v>
      </c>
      <c r="CF54" s="33">
        <v>1473.9244716873318</v>
      </c>
      <c r="CG54" s="33">
        <v>6047.5160097267053</v>
      </c>
      <c r="CH54" s="33">
        <v>245.03813083063025</v>
      </c>
      <c r="CI54" s="33">
        <v>3859.8110897229981</v>
      </c>
      <c r="CJ54" s="33">
        <v>5870.9153453493363</v>
      </c>
      <c r="CK54" s="33">
        <v>1791.3297986806715</v>
      </c>
      <c r="CL54" s="33">
        <v>6236.9413019877784</v>
      </c>
      <c r="CM54" s="33">
        <v>10915.207527715387</v>
      </c>
      <c r="CN54" s="33">
        <v>508.25811192936908</v>
      </c>
      <c r="CO54" s="33">
        <v>1502.9771200553389</v>
      </c>
      <c r="CP54" s="33">
        <v>296.55140316155604</v>
      </c>
      <c r="CQ54" s="33">
        <v>4467.6163020836739</v>
      </c>
      <c r="CR54" s="33">
        <v>1725.1124545004102</v>
      </c>
      <c r="CS54" s="33">
        <v>76679.952718631874</v>
      </c>
      <c r="CT54" s="33">
        <v>74154.396943448213</v>
      </c>
      <c r="CU54" s="33">
        <v>2096.5460052995168</v>
      </c>
      <c r="CV54" s="33">
        <v>30301.142900723888</v>
      </c>
      <c r="CW54" s="33">
        <v>50686.169344693379</v>
      </c>
      <c r="CX54" s="33">
        <v>14279.966652544746</v>
      </c>
      <c r="CY54" s="33">
        <v>9725.6340109285138</v>
      </c>
      <c r="CZ54" s="33">
        <v>2554.575795416004</v>
      </c>
      <c r="DA54" s="33">
        <v>30945.07577833462</v>
      </c>
      <c r="DB54" s="33">
        <v>38021.011094217742</v>
      </c>
      <c r="DC54" s="33">
        <v>34262.611711235171</v>
      </c>
      <c r="DD54" s="33">
        <v>78881.583223655136</v>
      </c>
      <c r="DE54" s="33">
        <v>6605.664339404565</v>
      </c>
      <c r="DF54" s="33">
        <v>2321.1686880982716</v>
      </c>
      <c r="DG54" s="33">
        <v>13179.817905645528</v>
      </c>
      <c r="DH54" s="33">
        <v>8672.6471750149503</v>
      </c>
      <c r="DI54" s="33">
        <v>5611.3245746923703</v>
      </c>
      <c r="DJ54" s="33">
        <v>6985.9602604236052</v>
      </c>
      <c r="DK54" s="33">
        <v>4884.3473073429195</v>
      </c>
      <c r="DL54" s="33">
        <v>43784.310984366872</v>
      </c>
      <c r="DM54" s="33">
        <v>1916.3071030579779</v>
      </c>
      <c r="DN54" s="33">
        <v>15310.39543227176</v>
      </c>
      <c r="DO54" s="33">
        <v>0</v>
      </c>
      <c r="DP54" s="76">
        <f t="shared" si="1"/>
        <v>4631007.6865160009</v>
      </c>
      <c r="DQ54" s="33">
        <v>2304272.7402381902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46766.531388900701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7707090.6857603546</v>
      </c>
      <c r="FS54" s="33">
        <v>1649325.7221086472</v>
      </c>
      <c r="FT54" s="33">
        <v>0</v>
      </c>
      <c r="FU54" s="33">
        <v>0</v>
      </c>
      <c r="FV54" s="33">
        <v>0</v>
      </c>
      <c r="FW54" s="33">
        <v>0</v>
      </c>
      <c r="FX54" s="33">
        <v>178071.70423722867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16516535.070249321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88437.57481091503</v>
      </c>
      <c r="D55" s="33">
        <v>2343.5862015599387</v>
      </c>
      <c r="E55" s="33">
        <v>737.98973672434931</v>
      </c>
      <c r="F55" s="33">
        <v>0</v>
      </c>
      <c r="G55" s="33">
        <v>1188.4113246394188</v>
      </c>
      <c r="H55" s="33">
        <v>0</v>
      </c>
      <c r="I55" s="33">
        <v>6660.3323991523839</v>
      </c>
      <c r="J55" s="33">
        <v>2245.0320295520505</v>
      </c>
      <c r="K55" s="33">
        <v>3697.0731865447347</v>
      </c>
      <c r="L55" s="33">
        <v>4612.222769863406</v>
      </c>
      <c r="M55" s="33">
        <v>11677.388687094899</v>
      </c>
      <c r="N55" s="33">
        <v>47752.881655355835</v>
      </c>
      <c r="O55" s="33">
        <v>526.1352096291356</v>
      </c>
      <c r="P55" s="33">
        <v>2651.1985236427295</v>
      </c>
      <c r="Q55" s="33">
        <v>3614.0473044094715</v>
      </c>
      <c r="R55" s="33">
        <v>4989.45786573651</v>
      </c>
      <c r="S55" s="33">
        <v>9385.1901394353063</v>
      </c>
      <c r="T55" s="33">
        <v>3843.3558171587861</v>
      </c>
      <c r="U55" s="33">
        <v>6784.0099192148236</v>
      </c>
      <c r="V55" s="33">
        <v>194.68953694200513</v>
      </c>
      <c r="W55" s="33">
        <v>7726.9101754805079</v>
      </c>
      <c r="X55" s="33">
        <v>4783.1033252300695</v>
      </c>
      <c r="Y55" s="33">
        <v>3774.5235763475275</v>
      </c>
      <c r="Z55" s="33">
        <v>4700.2137461370958</v>
      </c>
      <c r="AA55" s="33">
        <v>8351.7801353674258</v>
      </c>
      <c r="AB55" s="33">
        <v>6452.5160674447097</v>
      </c>
      <c r="AC55" s="33">
        <v>6555.7776951448768</v>
      </c>
      <c r="AD55" s="33">
        <v>11748.982501173512</v>
      </c>
      <c r="AE55" s="33">
        <v>4274.6014726647682</v>
      </c>
      <c r="AF55" s="33">
        <v>5031.1405995894629</v>
      </c>
      <c r="AG55" s="33">
        <v>2004.6849744384913</v>
      </c>
      <c r="AH55" s="33">
        <v>1385.6095591970372</v>
      </c>
      <c r="AI55" s="33">
        <v>3708.1749892249472</v>
      </c>
      <c r="AJ55" s="33">
        <v>8911.6319117485309</v>
      </c>
      <c r="AK55" s="33">
        <v>16232.272006552314</v>
      </c>
      <c r="AL55" s="33">
        <v>2398.9098222775146</v>
      </c>
      <c r="AM55" s="33">
        <v>5323.4112471380195</v>
      </c>
      <c r="AN55" s="33">
        <v>4197.7442307155325</v>
      </c>
      <c r="AO55" s="33">
        <v>2424.4805909731672</v>
      </c>
      <c r="AP55" s="33">
        <v>1042.1099263114945</v>
      </c>
      <c r="AQ55" s="33">
        <v>2869.8129816894716</v>
      </c>
      <c r="AR55" s="33">
        <v>20126.812219960335</v>
      </c>
      <c r="AS55" s="33">
        <v>559.78304442201761</v>
      </c>
      <c r="AT55" s="33">
        <v>21089.415267707212</v>
      </c>
      <c r="AU55" s="33">
        <v>7669.0899235014467</v>
      </c>
      <c r="AV55" s="33">
        <v>953.83539376519127</v>
      </c>
      <c r="AW55" s="33">
        <v>5099.8468088874397</v>
      </c>
      <c r="AX55" s="33">
        <v>1388.9839489682911</v>
      </c>
      <c r="AY55" s="33">
        <v>5649.8812431905089</v>
      </c>
      <c r="AZ55" s="33">
        <v>5015.1498246690535</v>
      </c>
      <c r="BA55" s="33">
        <v>0</v>
      </c>
      <c r="BB55" s="33">
        <v>5327.208857167504</v>
      </c>
      <c r="BC55" s="33">
        <v>2974.1532736276272</v>
      </c>
      <c r="BD55" s="33">
        <v>31071.397151461373</v>
      </c>
      <c r="BE55" s="33">
        <v>25922.411618420247</v>
      </c>
      <c r="BF55" s="33">
        <v>28183.04986912393</v>
      </c>
      <c r="BG55" s="33">
        <v>2252.3524445925473</v>
      </c>
      <c r="BH55" s="33">
        <v>2251.3908125537732</v>
      </c>
      <c r="BI55" s="33">
        <v>26577.506522323325</v>
      </c>
      <c r="BJ55" s="33">
        <v>865.28024500900631</v>
      </c>
      <c r="BK55" s="33">
        <v>20146.510053070375</v>
      </c>
      <c r="BL55" s="33">
        <v>9940.4114719032714</v>
      </c>
      <c r="BM55" s="33">
        <v>6997.7625168140949</v>
      </c>
      <c r="BN55" s="33">
        <v>4902.8226880073707</v>
      </c>
      <c r="BO55" s="33">
        <v>9552.5813988990176</v>
      </c>
      <c r="BP55" s="33">
        <v>279.60320736653318</v>
      </c>
      <c r="BQ55" s="33">
        <v>3143.3185537462464</v>
      </c>
      <c r="BR55" s="33">
        <v>2939.8512898725703</v>
      </c>
      <c r="BS55" s="33">
        <v>36065.55007714127</v>
      </c>
      <c r="BT55" s="33">
        <v>2027.4707320268415</v>
      </c>
      <c r="BU55" s="33">
        <v>551.08760161245073</v>
      </c>
      <c r="BV55" s="33">
        <v>45040.836401298831</v>
      </c>
      <c r="BW55" s="33">
        <v>15982.122798999351</v>
      </c>
      <c r="BX55" s="33">
        <v>25376.635062096466</v>
      </c>
      <c r="BY55" s="33">
        <v>1568.1111002845935</v>
      </c>
      <c r="BZ55" s="33">
        <v>2855.8062927834731</v>
      </c>
      <c r="CA55" s="33">
        <v>443105.58144775027</v>
      </c>
      <c r="CB55" s="33">
        <v>832744.439810034</v>
      </c>
      <c r="CC55" s="33">
        <v>1087839.0473594714</v>
      </c>
      <c r="CD55" s="33">
        <v>3751.0868137465995</v>
      </c>
      <c r="CE55" s="33">
        <v>1804.4831934744643</v>
      </c>
      <c r="CF55" s="33">
        <v>839.26266027877432</v>
      </c>
      <c r="CG55" s="33">
        <v>3426.0132390857102</v>
      </c>
      <c r="CH55" s="33">
        <v>132.99348395036267</v>
      </c>
      <c r="CI55" s="33">
        <v>2888.5000608087985</v>
      </c>
      <c r="CJ55" s="33">
        <v>3187.6997172762744</v>
      </c>
      <c r="CK55" s="33">
        <v>1019.7380015996787</v>
      </c>
      <c r="CL55" s="33">
        <v>5546.6953885996654</v>
      </c>
      <c r="CM55" s="33">
        <v>7342.1757235490386</v>
      </c>
      <c r="CN55" s="33">
        <v>288.2603627986806</v>
      </c>
      <c r="CO55" s="33">
        <v>841.81102851375317</v>
      </c>
      <c r="CP55" s="33">
        <v>169.86523838982711</v>
      </c>
      <c r="CQ55" s="33">
        <v>2497.430271866087</v>
      </c>
      <c r="CR55" s="33">
        <v>986.61092947386771</v>
      </c>
      <c r="CS55" s="33">
        <v>57383.643483874366</v>
      </c>
      <c r="CT55" s="33">
        <v>33190.419561937422</v>
      </c>
      <c r="CU55" s="33">
        <v>1210.6160328298452</v>
      </c>
      <c r="CV55" s="33">
        <v>22675.940047367189</v>
      </c>
      <c r="CW55" s="33">
        <v>37931.127560488349</v>
      </c>
      <c r="CX55" s="33">
        <v>10686.450819666703</v>
      </c>
      <c r="CY55" s="33">
        <v>7278.2039280856543</v>
      </c>
      <c r="CZ55" s="33">
        <v>1386.9615446871844</v>
      </c>
      <c r="DA55" s="33">
        <v>23150.459503261787</v>
      </c>
      <c r="DB55" s="33">
        <v>33813.203731608162</v>
      </c>
      <c r="DC55" s="33">
        <v>25577.9032198518</v>
      </c>
      <c r="DD55" s="33">
        <v>58833.374527755397</v>
      </c>
      <c r="DE55" s="33">
        <v>3826.6156678826069</v>
      </c>
      <c r="DF55" s="33">
        <v>1259.8060869855419</v>
      </c>
      <c r="DG55" s="33">
        <v>9773.7136289984483</v>
      </c>
      <c r="DH55" s="33">
        <v>4707.0485473045601</v>
      </c>
      <c r="DI55" s="33">
        <v>3045.5265456461157</v>
      </c>
      <c r="DJ55" s="33">
        <v>5180.555262428682</v>
      </c>
      <c r="DK55" s="33">
        <v>3176.9723218672634</v>
      </c>
      <c r="DL55" s="33">
        <v>26620.432315900813</v>
      </c>
      <c r="DM55" s="33">
        <v>1040.0688413182102</v>
      </c>
      <c r="DN55" s="33">
        <v>8309.6629310722074</v>
      </c>
      <c r="DO55" s="33">
        <v>0</v>
      </c>
      <c r="DP55" s="76">
        <f t="shared" si="1"/>
        <v>3474057.3992091767</v>
      </c>
      <c r="DQ55" s="33">
        <v>793093.38426412188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26015.186143789786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1375054.9337610048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5668220.9033780936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584.63204327887797</v>
      </c>
      <c r="D56" s="33">
        <v>36.058182359654772</v>
      </c>
      <c r="E56" s="33">
        <v>31.369374487600474</v>
      </c>
      <c r="F56" s="33">
        <v>44.472603518068865</v>
      </c>
      <c r="G56" s="33">
        <v>81.212278251624781</v>
      </c>
      <c r="H56" s="33">
        <v>5.7718032224830242</v>
      </c>
      <c r="I56" s="33">
        <v>242.96257296350248</v>
      </c>
      <c r="J56" s="33">
        <v>60.665237195771766</v>
      </c>
      <c r="K56" s="33">
        <v>165.88968091940967</v>
      </c>
      <c r="L56" s="33">
        <v>175.91826438502295</v>
      </c>
      <c r="M56" s="33">
        <v>557.2962691248689</v>
      </c>
      <c r="N56" s="33">
        <v>544.64732219015877</v>
      </c>
      <c r="O56" s="33">
        <v>22.336709244773996</v>
      </c>
      <c r="P56" s="33">
        <v>297.80681673400369</v>
      </c>
      <c r="Q56" s="33">
        <v>333.29245302420014</v>
      </c>
      <c r="R56" s="33">
        <v>156.54732339480745</v>
      </c>
      <c r="S56" s="33">
        <v>435.6691105621083</v>
      </c>
      <c r="T56" s="33">
        <v>291.18275206164856</v>
      </c>
      <c r="U56" s="33">
        <v>498.46321538861201</v>
      </c>
      <c r="V56" s="33">
        <v>135.3416522840225</v>
      </c>
      <c r="W56" s="33">
        <v>154.54596521092992</v>
      </c>
      <c r="X56" s="33">
        <v>899.46754038796405</v>
      </c>
      <c r="Y56" s="33">
        <v>95.789411233147106</v>
      </c>
      <c r="Z56" s="33">
        <v>1615.0476044972106</v>
      </c>
      <c r="AA56" s="33">
        <v>103.82282587543834</v>
      </c>
      <c r="AB56" s="33">
        <v>328.44383740276209</v>
      </c>
      <c r="AC56" s="33">
        <v>1051.3513568116778</v>
      </c>
      <c r="AD56" s="33">
        <v>9823.2762848344282</v>
      </c>
      <c r="AE56" s="33">
        <v>275.07308366262731</v>
      </c>
      <c r="AF56" s="33">
        <v>228.50043202744897</v>
      </c>
      <c r="AG56" s="33">
        <v>439.21954820135812</v>
      </c>
      <c r="AH56" s="33">
        <v>309.03806022063696</v>
      </c>
      <c r="AI56" s="33">
        <v>757.7715630857374</v>
      </c>
      <c r="AJ56" s="33">
        <v>1810.3872119397793</v>
      </c>
      <c r="AK56" s="33">
        <v>22128.022938932027</v>
      </c>
      <c r="AL56" s="33">
        <v>16438.58812726456</v>
      </c>
      <c r="AM56" s="33">
        <v>3708.0604726295151</v>
      </c>
      <c r="AN56" s="33">
        <v>704.73195987998145</v>
      </c>
      <c r="AO56" s="33">
        <v>75.770602074796997</v>
      </c>
      <c r="AP56" s="33">
        <v>180.54709149837311</v>
      </c>
      <c r="AQ56" s="33">
        <v>4367.8413993970735</v>
      </c>
      <c r="AR56" s="33">
        <v>50.074080378096959</v>
      </c>
      <c r="AS56" s="33">
        <v>36.373394986600033</v>
      </c>
      <c r="AT56" s="33">
        <v>25.367617557784538</v>
      </c>
      <c r="AU56" s="33">
        <v>9.4684638567324733</v>
      </c>
      <c r="AV56" s="33">
        <v>31.81345527994522</v>
      </c>
      <c r="AW56" s="33">
        <v>93.691589064084553</v>
      </c>
      <c r="AX56" s="33">
        <v>1532.5820075285519</v>
      </c>
      <c r="AY56" s="33">
        <v>1504.5152998928941</v>
      </c>
      <c r="AZ56" s="33">
        <v>1203.1178676510965</v>
      </c>
      <c r="BA56" s="33">
        <v>23347.79366964065</v>
      </c>
      <c r="BB56" s="33">
        <v>180.87714124423323</v>
      </c>
      <c r="BC56" s="33">
        <v>459913.01456202695</v>
      </c>
      <c r="BD56" s="33">
        <v>2307.1202767968921</v>
      </c>
      <c r="BE56" s="33">
        <v>968.31615504241506</v>
      </c>
      <c r="BF56" s="33">
        <v>685.40921917732499</v>
      </c>
      <c r="BG56" s="33">
        <v>1311.0177481247019</v>
      </c>
      <c r="BH56" s="33">
        <v>2598.398797684994</v>
      </c>
      <c r="BI56" s="33">
        <v>38.597863321188605</v>
      </c>
      <c r="BJ56" s="33">
        <v>76.012897897237096</v>
      </c>
      <c r="BK56" s="33">
        <v>199.46369387976469</v>
      </c>
      <c r="BL56" s="33">
        <v>177.66622045003467</v>
      </c>
      <c r="BM56" s="33">
        <v>116.14949896897839</v>
      </c>
      <c r="BN56" s="33">
        <v>285.18764632473938</v>
      </c>
      <c r="BO56" s="33">
        <v>542.49334503158184</v>
      </c>
      <c r="BP56" s="33">
        <v>7.1860273514942188</v>
      </c>
      <c r="BQ56" s="33">
        <v>46.386918971892946</v>
      </c>
      <c r="BR56" s="33">
        <v>23.567600953033587</v>
      </c>
      <c r="BS56" s="33">
        <v>225.35383239388929</v>
      </c>
      <c r="BT56" s="33">
        <v>2549.1051228297529</v>
      </c>
      <c r="BU56" s="33">
        <v>1378.63463201332</v>
      </c>
      <c r="BV56" s="33">
        <v>135.08633066606401</v>
      </c>
      <c r="BW56" s="33">
        <v>91.421656643612224</v>
      </c>
      <c r="BX56" s="33">
        <v>66.497927449471874</v>
      </c>
      <c r="BY56" s="33">
        <v>80.173554952287276</v>
      </c>
      <c r="BZ56" s="33">
        <v>50.758204494016098</v>
      </c>
      <c r="CA56" s="33">
        <v>49.242116556161562</v>
      </c>
      <c r="CB56" s="33">
        <v>89.386578182339591</v>
      </c>
      <c r="CC56" s="33">
        <v>123.1438217873192</v>
      </c>
      <c r="CD56" s="33">
        <v>28.535861783155344</v>
      </c>
      <c r="CE56" s="33">
        <v>103.52539960105327</v>
      </c>
      <c r="CF56" s="33">
        <v>133.38267201880097</v>
      </c>
      <c r="CG56" s="33">
        <v>325.73500463980525</v>
      </c>
      <c r="CH56" s="33">
        <v>39.149166943659431</v>
      </c>
      <c r="CI56" s="33">
        <v>68.90632227616095</v>
      </c>
      <c r="CJ56" s="33">
        <v>68.827829437259055</v>
      </c>
      <c r="CK56" s="33">
        <v>146.96273078415976</v>
      </c>
      <c r="CL56" s="33">
        <v>82.756878971316368</v>
      </c>
      <c r="CM56" s="33">
        <v>935.43382592204728</v>
      </c>
      <c r="CN56" s="33">
        <v>27.7884845461891</v>
      </c>
      <c r="CO56" s="33">
        <v>13.906764290297597</v>
      </c>
      <c r="CP56" s="33">
        <v>77.84772520837376</v>
      </c>
      <c r="CQ56" s="33">
        <v>301.59961404177994</v>
      </c>
      <c r="CR56" s="33">
        <v>294.60825391941785</v>
      </c>
      <c r="CS56" s="33">
        <v>756.09452006266804</v>
      </c>
      <c r="CT56" s="33">
        <v>2920.573005805466</v>
      </c>
      <c r="CU56" s="33">
        <v>320.33064885883141</v>
      </c>
      <c r="CV56" s="33">
        <v>354.69354386112451</v>
      </c>
      <c r="CW56" s="33">
        <v>477.32710167218187</v>
      </c>
      <c r="CX56" s="33">
        <v>111.13955538461387</v>
      </c>
      <c r="CY56" s="33">
        <v>141.90039889891267</v>
      </c>
      <c r="CZ56" s="33">
        <v>56.232824193599804</v>
      </c>
      <c r="DA56" s="33">
        <v>583.09093354630136</v>
      </c>
      <c r="DB56" s="33">
        <v>341.67461944561143</v>
      </c>
      <c r="DC56" s="33">
        <v>478.55147575165245</v>
      </c>
      <c r="DD56" s="33">
        <v>1389.958023293518</v>
      </c>
      <c r="DE56" s="33">
        <v>46.724569296165953</v>
      </c>
      <c r="DF56" s="33">
        <v>2.7545877736106275</v>
      </c>
      <c r="DG56" s="33">
        <v>188.31861984609739</v>
      </c>
      <c r="DH56" s="33">
        <v>6.3922595856502564</v>
      </c>
      <c r="DI56" s="33">
        <v>5.3606200907190287</v>
      </c>
      <c r="DJ56" s="33">
        <v>58.891203102296004</v>
      </c>
      <c r="DK56" s="33">
        <v>52.200547868374557</v>
      </c>
      <c r="DL56" s="33">
        <v>332.97360831823818</v>
      </c>
      <c r="DM56" s="33">
        <v>474.05115677013089</v>
      </c>
      <c r="DN56" s="33">
        <v>260.57111191302261</v>
      </c>
      <c r="DO56" s="33">
        <v>0</v>
      </c>
      <c r="DP56" s="76">
        <f t="shared" si="1"/>
        <v>584356.07128843339</v>
      </c>
      <c r="DQ56" s="33">
        <v>3383101.0519960406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901.72624900443554</v>
      </c>
      <c r="EK56" s="33">
        <v>0</v>
      </c>
      <c r="EL56" s="33">
        <v>0</v>
      </c>
      <c r="EM56" s="33">
        <v>17374.895909226478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1186.2728635812841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1335253.3269118189</v>
      </c>
      <c r="FV56" s="33">
        <v>128.59704267133165</v>
      </c>
      <c r="FW56" s="33">
        <v>0</v>
      </c>
      <c r="FX56" s="33">
        <v>27851.437927969611</v>
      </c>
      <c r="FY56" s="33">
        <v>0</v>
      </c>
      <c r="FZ56" s="33">
        <v>0</v>
      </c>
      <c r="GA56" s="33">
        <v>0</v>
      </c>
      <c r="GB56" s="33">
        <v>2068.4673539139244</v>
      </c>
      <c r="GC56" s="33">
        <v>0</v>
      </c>
      <c r="GD56" s="33">
        <v>770.92158373008806</v>
      </c>
      <c r="GE56" s="33">
        <v>10507.281616096578</v>
      </c>
      <c r="GF56" s="33">
        <v>493015.10321116511</v>
      </c>
      <c r="GG56" s="47">
        <f t="shared" si="0"/>
        <v>5856515.1539536519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153273.58646810561</v>
      </c>
      <c r="D57" s="33">
        <v>4731.9452965073251</v>
      </c>
      <c r="E57" s="33">
        <v>7034.7668960163192</v>
      </c>
      <c r="F57" s="33">
        <v>4.919220860162909</v>
      </c>
      <c r="G57" s="33">
        <v>5746.4278135371096</v>
      </c>
      <c r="H57" s="33">
        <v>1987.2753683449391</v>
      </c>
      <c r="I57" s="33">
        <v>25587.188177722786</v>
      </c>
      <c r="J57" s="33">
        <v>7430.3422467584869</v>
      </c>
      <c r="K57" s="33">
        <v>83111.222128755107</v>
      </c>
      <c r="L57" s="33">
        <v>15406.345998009117</v>
      </c>
      <c r="M57" s="33">
        <v>50694.114565681033</v>
      </c>
      <c r="N57" s="33">
        <v>22745.171843775101</v>
      </c>
      <c r="O57" s="33">
        <v>716.9385822908265</v>
      </c>
      <c r="P57" s="33">
        <v>3492.4540717878153</v>
      </c>
      <c r="Q57" s="33">
        <v>7677.4022153525184</v>
      </c>
      <c r="R57" s="33">
        <v>1636.4183237385394</v>
      </c>
      <c r="S57" s="33">
        <v>4080.5926444510965</v>
      </c>
      <c r="T57" s="33">
        <v>2975.6811514487358</v>
      </c>
      <c r="U57" s="33">
        <v>4614.236995062256</v>
      </c>
      <c r="V57" s="33">
        <v>1327.2614735152836</v>
      </c>
      <c r="W57" s="33">
        <v>3189.0497412965015</v>
      </c>
      <c r="X57" s="33">
        <v>4919.9380111496066</v>
      </c>
      <c r="Y57" s="33">
        <v>867.32879125087402</v>
      </c>
      <c r="Z57" s="33">
        <v>10580.223171293199</v>
      </c>
      <c r="AA57" s="33">
        <v>2786.6617160936689</v>
      </c>
      <c r="AB57" s="33">
        <v>25104.932469732485</v>
      </c>
      <c r="AC57" s="33">
        <v>6217.1064570765284</v>
      </c>
      <c r="AD57" s="33">
        <v>20174.993224394409</v>
      </c>
      <c r="AE57" s="33">
        <v>2301.366365006128</v>
      </c>
      <c r="AF57" s="33">
        <v>1724.5435255645793</v>
      </c>
      <c r="AG57" s="33">
        <v>2317.2595718115408</v>
      </c>
      <c r="AH57" s="33">
        <v>706.22062996976626</v>
      </c>
      <c r="AI57" s="33">
        <v>3093.2289316803735</v>
      </c>
      <c r="AJ57" s="33">
        <v>2918.0909375554552</v>
      </c>
      <c r="AK57" s="33">
        <v>11650.314730677663</v>
      </c>
      <c r="AL57" s="33">
        <v>1316.3529515008961</v>
      </c>
      <c r="AM57" s="33">
        <v>2059.4490063865487</v>
      </c>
      <c r="AN57" s="33">
        <v>20924.59677098001</v>
      </c>
      <c r="AO57" s="33">
        <v>922.05393361708639</v>
      </c>
      <c r="AP57" s="33">
        <v>2423.6617933193124</v>
      </c>
      <c r="AQ57" s="33">
        <v>9045.2679658833131</v>
      </c>
      <c r="AR57" s="33">
        <v>3357.1934139850673</v>
      </c>
      <c r="AS57" s="33">
        <v>4034.311828666685</v>
      </c>
      <c r="AT57" s="33">
        <v>1917.5509823107157</v>
      </c>
      <c r="AU57" s="33">
        <v>784.5635479256091</v>
      </c>
      <c r="AV57" s="33">
        <v>3369.5530112405045</v>
      </c>
      <c r="AW57" s="33">
        <v>29183.295218655865</v>
      </c>
      <c r="AX57" s="33">
        <v>286542.35176969063</v>
      </c>
      <c r="AY57" s="33">
        <v>66780.556492769465</v>
      </c>
      <c r="AZ57" s="33">
        <v>135560.16304166094</v>
      </c>
      <c r="BA57" s="33">
        <v>0</v>
      </c>
      <c r="BB57" s="33">
        <v>75961.564160814174</v>
      </c>
      <c r="BC57" s="33">
        <v>30757.292725372114</v>
      </c>
      <c r="BD57" s="33">
        <v>631877.64645584743</v>
      </c>
      <c r="BE57" s="33">
        <v>423574.08258748392</v>
      </c>
      <c r="BF57" s="33">
        <v>23223.387641182486</v>
      </c>
      <c r="BG57" s="33">
        <v>253705.94472248093</v>
      </c>
      <c r="BH57" s="33">
        <v>841680.39347344683</v>
      </c>
      <c r="BI57" s="33">
        <v>1272.9156995657136</v>
      </c>
      <c r="BJ57" s="33">
        <v>1377.004135215672</v>
      </c>
      <c r="BK57" s="33">
        <v>27308.31646175417</v>
      </c>
      <c r="BL57" s="33">
        <v>84476.406996548976</v>
      </c>
      <c r="BM57" s="33">
        <v>3149.7728955220346</v>
      </c>
      <c r="BN57" s="33">
        <v>7863.7016992767203</v>
      </c>
      <c r="BO57" s="33">
        <v>10344.253514428265</v>
      </c>
      <c r="BP57" s="33">
        <v>386.24336346057328</v>
      </c>
      <c r="BQ57" s="33">
        <v>2691.9442092876511</v>
      </c>
      <c r="BR57" s="33">
        <v>1021.3543795165248</v>
      </c>
      <c r="BS57" s="33">
        <v>23782.20019831838</v>
      </c>
      <c r="BT57" s="33">
        <v>5823.0827567664765</v>
      </c>
      <c r="BU57" s="33">
        <v>1412.6848779437739</v>
      </c>
      <c r="BV57" s="33">
        <v>56590.724678529798</v>
      </c>
      <c r="BW57" s="33">
        <v>1068.8483430245626</v>
      </c>
      <c r="BX57" s="33">
        <v>8248.9135277944588</v>
      </c>
      <c r="BY57" s="33">
        <v>2156.0778376798817</v>
      </c>
      <c r="BZ57" s="33">
        <v>2303.767114110346</v>
      </c>
      <c r="CA57" s="33">
        <v>1073.2561855924905</v>
      </c>
      <c r="CB57" s="33">
        <v>12502.54396884732</v>
      </c>
      <c r="CC57" s="33">
        <v>16321.214722223325</v>
      </c>
      <c r="CD57" s="33">
        <v>843.22007813503228</v>
      </c>
      <c r="CE57" s="33">
        <v>1948.5186467033191</v>
      </c>
      <c r="CF57" s="33">
        <v>5212.7441646786674</v>
      </c>
      <c r="CG57" s="33">
        <v>7884.6612566889407</v>
      </c>
      <c r="CH57" s="33">
        <v>1014.3945267665566</v>
      </c>
      <c r="CI57" s="33">
        <v>595.77147439298722</v>
      </c>
      <c r="CJ57" s="33">
        <v>2418.9248991718587</v>
      </c>
      <c r="CK57" s="33">
        <v>4580.3762575169403</v>
      </c>
      <c r="CL57" s="33">
        <v>5913.1823942545843</v>
      </c>
      <c r="CM57" s="33">
        <v>12501.05061099219</v>
      </c>
      <c r="CN57" s="33">
        <v>1246.0615945495865</v>
      </c>
      <c r="CO57" s="33">
        <v>2351.8410766389138</v>
      </c>
      <c r="CP57" s="33">
        <v>3294.2891443637063</v>
      </c>
      <c r="CQ57" s="33">
        <v>51246.770342830161</v>
      </c>
      <c r="CR57" s="33">
        <v>2910.5973322689429</v>
      </c>
      <c r="CS57" s="33">
        <v>24181.702995570944</v>
      </c>
      <c r="CT57" s="33">
        <v>162786.66913718023</v>
      </c>
      <c r="CU57" s="33">
        <v>5937.6190346563335</v>
      </c>
      <c r="CV57" s="33">
        <v>653.52473219430499</v>
      </c>
      <c r="CW57" s="33">
        <v>1201.5158805716089</v>
      </c>
      <c r="CX57" s="33">
        <v>595.44951256651063</v>
      </c>
      <c r="CY57" s="33">
        <v>613.60939699405765</v>
      </c>
      <c r="CZ57" s="33">
        <v>22575.196646889937</v>
      </c>
      <c r="DA57" s="33">
        <v>673.80831154418661</v>
      </c>
      <c r="DB57" s="33">
        <v>10073.900834442498</v>
      </c>
      <c r="DC57" s="33">
        <v>4868.4726543569423</v>
      </c>
      <c r="DD57" s="33">
        <v>4045.53195238122</v>
      </c>
      <c r="DE57" s="33">
        <v>1780.0424402207418</v>
      </c>
      <c r="DF57" s="33">
        <v>151.49092884174638</v>
      </c>
      <c r="DG57" s="33">
        <v>510.93021728911606</v>
      </c>
      <c r="DH57" s="33">
        <v>555.69289416687855</v>
      </c>
      <c r="DI57" s="33">
        <v>415.87720198652988</v>
      </c>
      <c r="DJ57" s="33">
        <v>980.36156822509156</v>
      </c>
      <c r="DK57" s="33">
        <v>2981.0871436916013</v>
      </c>
      <c r="DL57" s="33">
        <v>4425.9059289342194</v>
      </c>
      <c r="DM57" s="33">
        <v>28344.270987006792</v>
      </c>
      <c r="DN57" s="33">
        <v>54726.37952004098</v>
      </c>
      <c r="DO57" s="33">
        <v>0</v>
      </c>
      <c r="DP57" s="76">
        <f t="shared" si="1"/>
        <v>4060043.454536607</v>
      </c>
      <c r="DQ57" s="33">
        <v>6193629.2342057833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925.82867792111381</v>
      </c>
      <c r="FY57" s="33">
        <v>0</v>
      </c>
      <c r="FZ57" s="33">
        <v>0</v>
      </c>
      <c r="GA57" s="33">
        <v>0</v>
      </c>
      <c r="GB57" s="33">
        <v>259.08077667149064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10254857.598196981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4093992.3141623959</v>
      </c>
      <c r="D58" s="33">
        <v>30448.167625424539</v>
      </c>
      <c r="E58" s="33">
        <v>101233.30271343759</v>
      </c>
      <c r="F58" s="33">
        <v>10321.282734691127</v>
      </c>
      <c r="G58" s="33">
        <v>66934.626594492758</v>
      </c>
      <c r="H58" s="33">
        <v>753.09679648911492</v>
      </c>
      <c r="I58" s="33">
        <v>166710.33880662703</v>
      </c>
      <c r="J58" s="33">
        <v>281478.50916738436</v>
      </c>
      <c r="K58" s="33">
        <v>438200.01104460564</v>
      </c>
      <c r="L58" s="33">
        <v>413835.40601759311</v>
      </c>
      <c r="M58" s="33">
        <v>721822.69393914158</v>
      </c>
      <c r="N58" s="33">
        <v>201077.98171538522</v>
      </c>
      <c r="O58" s="33">
        <v>53597.157212991056</v>
      </c>
      <c r="P58" s="33">
        <v>370541.84930660808</v>
      </c>
      <c r="Q58" s="33">
        <v>396125.67053692293</v>
      </c>
      <c r="R58" s="33">
        <v>123377.5633621696</v>
      </c>
      <c r="S58" s="33">
        <v>874718.28923157277</v>
      </c>
      <c r="T58" s="33">
        <v>434902.50319261628</v>
      </c>
      <c r="U58" s="33">
        <v>411681.24502784968</v>
      </c>
      <c r="V58" s="33">
        <v>65294.102939722929</v>
      </c>
      <c r="W58" s="33">
        <v>108715.79487678921</v>
      </c>
      <c r="X58" s="33">
        <v>273825.08678569103</v>
      </c>
      <c r="Y58" s="33">
        <v>86983.490648374209</v>
      </c>
      <c r="Z58" s="33">
        <v>363021.83671306993</v>
      </c>
      <c r="AA58" s="33">
        <v>49107.633147242675</v>
      </c>
      <c r="AB58" s="33">
        <v>782219.04595844541</v>
      </c>
      <c r="AC58" s="33">
        <v>988658.00413780008</v>
      </c>
      <c r="AD58" s="33">
        <v>1157393.4118940893</v>
      </c>
      <c r="AE58" s="33">
        <v>597461.58312745707</v>
      </c>
      <c r="AF58" s="33">
        <v>244030.83457201719</v>
      </c>
      <c r="AG58" s="33">
        <v>151728.09597523449</v>
      </c>
      <c r="AH58" s="33">
        <v>99006.056924877979</v>
      </c>
      <c r="AI58" s="33">
        <v>394179.79849188757</v>
      </c>
      <c r="AJ58" s="33">
        <v>715143.60137763503</v>
      </c>
      <c r="AK58" s="33">
        <v>1691616.129145032</v>
      </c>
      <c r="AL58" s="33">
        <v>325393.75338819227</v>
      </c>
      <c r="AM58" s="33">
        <v>301221.60117771395</v>
      </c>
      <c r="AN58" s="33">
        <v>1045478.8338088632</v>
      </c>
      <c r="AO58" s="33">
        <v>96028.495757732046</v>
      </c>
      <c r="AP58" s="33">
        <v>179517.98878676438</v>
      </c>
      <c r="AQ58" s="33">
        <v>307491.89729489456</v>
      </c>
      <c r="AR58" s="33">
        <v>13329.038695091818</v>
      </c>
      <c r="AS58" s="33">
        <v>15305.021794434526</v>
      </c>
      <c r="AT58" s="33">
        <v>78517.872857219671</v>
      </c>
      <c r="AU58" s="33">
        <v>4620.598124208519</v>
      </c>
      <c r="AV58" s="33">
        <v>22794.660083346836</v>
      </c>
      <c r="AW58" s="33">
        <v>54339.39618451523</v>
      </c>
      <c r="AX58" s="33">
        <v>2298356.8723926572</v>
      </c>
      <c r="AY58" s="33">
        <v>1490041.6315296311</v>
      </c>
      <c r="AZ58" s="33">
        <v>1378909.4979179977</v>
      </c>
      <c r="BA58" s="33">
        <v>1992748.4020629206</v>
      </c>
      <c r="BB58" s="33">
        <v>73749.025821510106</v>
      </c>
      <c r="BC58" s="33">
        <v>1966399.1808633422</v>
      </c>
      <c r="BD58" s="33">
        <v>1038950.5442173561</v>
      </c>
      <c r="BE58" s="33">
        <v>229280.17976727785</v>
      </c>
      <c r="BF58" s="33">
        <v>30889.792720829304</v>
      </c>
      <c r="BG58" s="33">
        <v>92262.56934185783</v>
      </c>
      <c r="BH58" s="33">
        <v>127631.26063975453</v>
      </c>
      <c r="BI58" s="33">
        <v>44492.740729432742</v>
      </c>
      <c r="BJ58" s="33">
        <v>322629.92195531738</v>
      </c>
      <c r="BK58" s="33">
        <v>34615.624511151742</v>
      </c>
      <c r="BL58" s="33">
        <v>15332.672906158356</v>
      </c>
      <c r="BM58" s="33">
        <v>95128.189854187396</v>
      </c>
      <c r="BN58" s="33">
        <v>247451.24640757163</v>
      </c>
      <c r="BO58" s="33">
        <v>321692.79100648803</v>
      </c>
      <c r="BP58" s="33">
        <v>2166.0288979851607</v>
      </c>
      <c r="BQ58" s="33">
        <v>64732.979083550286</v>
      </c>
      <c r="BR58" s="33">
        <v>21759.939266114288</v>
      </c>
      <c r="BS58" s="33">
        <v>73565.644315913145</v>
      </c>
      <c r="BT58" s="33">
        <v>94923.925169374997</v>
      </c>
      <c r="BU58" s="33">
        <v>41289.936953605073</v>
      </c>
      <c r="BV58" s="33">
        <v>41451.540368190188</v>
      </c>
      <c r="BW58" s="33">
        <v>12854.836464682621</v>
      </c>
      <c r="BX58" s="33">
        <v>24762.775672070817</v>
      </c>
      <c r="BY58" s="33">
        <v>28975.06809436022</v>
      </c>
      <c r="BZ58" s="33">
        <v>10202.654144418209</v>
      </c>
      <c r="CA58" s="33">
        <v>22067.259684559263</v>
      </c>
      <c r="CB58" s="33">
        <v>13358.853216109545</v>
      </c>
      <c r="CC58" s="33">
        <v>27205.375996028437</v>
      </c>
      <c r="CD58" s="33">
        <v>4450.7592895504595</v>
      </c>
      <c r="CE58" s="33">
        <v>14960.063464556657</v>
      </c>
      <c r="CF58" s="33">
        <v>38148.625594190875</v>
      </c>
      <c r="CG58" s="33">
        <v>46015.784542561669</v>
      </c>
      <c r="CH58" s="33">
        <v>20781.371939182718</v>
      </c>
      <c r="CI58" s="33">
        <v>16328.437158171588</v>
      </c>
      <c r="CJ58" s="33">
        <v>36054.356572799305</v>
      </c>
      <c r="CK58" s="33">
        <v>34461.978542687648</v>
      </c>
      <c r="CL58" s="33">
        <v>27443.832679698222</v>
      </c>
      <c r="CM58" s="33">
        <v>29156.137904932675</v>
      </c>
      <c r="CN58" s="33">
        <v>6797.8476595223265</v>
      </c>
      <c r="CO58" s="33">
        <v>5959.1881242968366</v>
      </c>
      <c r="CP58" s="33">
        <v>10117.389141925127</v>
      </c>
      <c r="CQ58" s="33">
        <v>266039.99436828971</v>
      </c>
      <c r="CR58" s="33">
        <v>40452.626293675079</v>
      </c>
      <c r="CS58" s="33">
        <v>229084.82663767322</v>
      </c>
      <c r="CT58" s="33">
        <v>159651.0003447434</v>
      </c>
      <c r="CU58" s="33">
        <v>15640.236721766187</v>
      </c>
      <c r="CV58" s="33">
        <v>71278.272611106368</v>
      </c>
      <c r="CW58" s="33">
        <v>107125.47017070149</v>
      </c>
      <c r="CX58" s="33">
        <v>23062.074738232626</v>
      </c>
      <c r="CY58" s="33">
        <v>72516.643401877998</v>
      </c>
      <c r="CZ58" s="33">
        <v>10373.666698043935</v>
      </c>
      <c r="DA58" s="33">
        <v>169487.23430168667</v>
      </c>
      <c r="DB58" s="33">
        <v>176850.52141756946</v>
      </c>
      <c r="DC58" s="33">
        <v>76191.611711304984</v>
      </c>
      <c r="DD58" s="33">
        <v>129521.80730752661</v>
      </c>
      <c r="DE58" s="33">
        <v>10414.655543157662</v>
      </c>
      <c r="DF58" s="33">
        <v>3130.4052573862523</v>
      </c>
      <c r="DG58" s="33">
        <v>19931.663664318228</v>
      </c>
      <c r="DH58" s="33">
        <v>11751.520210785005</v>
      </c>
      <c r="DI58" s="33">
        <v>1617.561989325196</v>
      </c>
      <c r="DJ58" s="33">
        <v>7927.6018023535207</v>
      </c>
      <c r="DK58" s="33">
        <v>16593.984878424551</v>
      </c>
      <c r="DL58" s="33">
        <v>88859.341941220686</v>
      </c>
      <c r="DM58" s="33">
        <v>192932.7596447634</v>
      </c>
      <c r="DN58" s="33">
        <v>157466.10579447975</v>
      </c>
      <c r="DO58" s="33">
        <v>0</v>
      </c>
      <c r="DP58" s="76">
        <f t="shared" si="1"/>
        <v>34032631.99589362</v>
      </c>
      <c r="DQ58" s="33">
        <v>12403487.716236085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398.1252262249613</v>
      </c>
      <c r="ED58" s="33">
        <v>0</v>
      </c>
      <c r="EE58" s="33">
        <v>193.28810218491265</v>
      </c>
      <c r="EF58" s="33">
        <v>0</v>
      </c>
      <c r="EG58" s="33">
        <v>2369.6800607894766</v>
      </c>
      <c r="EH58" s="33">
        <v>10805.951897521209</v>
      </c>
      <c r="EI58" s="33">
        <v>0</v>
      </c>
      <c r="EJ58" s="33">
        <v>129803.18157118814</v>
      </c>
      <c r="EK58" s="33">
        <v>39859.214441948039</v>
      </c>
      <c r="EL58" s="33">
        <v>0</v>
      </c>
      <c r="EM58" s="33">
        <v>0</v>
      </c>
      <c r="EN58" s="33">
        <v>0</v>
      </c>
      <c r="EO58" s="33">
        <v>184.27711954694939</v>
      </c>
      <c r="EP58" s="33">
        <v>329.87523708340768</v>
      </c>
      <c r="EQ58" s="33">
        <v>0</v>
      </c>
      <c r="ER58" s="33">
        <v>0</v>
      </c>
      <c r="ES58" s="33">
        <v>0</v>
      </c>
      <c r="ET58" s="33">
        <v>9733.8458449993468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22730.215883516357</v>
      </c>
      <c r="FV58" s="33">
        <v>2710339.2150645065</v>
      </c>
      <c r="FW58" s="33">
        <v>124487.50356501777</v>
      </c>
      <c r="FX58" s="33">
        <v>2629867.1857119654</v>
      </c>
      <c r="FY58" s="33">
        <v>0</v>
      </c>
      <c r="FZ58" s="33">
        <v>142101.15993014633</v>
      </c>
      <c r="GA58" s="33">
        <v>0</v>
      </c>
      <c r="GB58" s="33">
        <v>144252.15283451532</v>
      </c>
      <c r="GC58" s="33">
        <v>0</v>
      </c>
      <c r="GD58" s="33">
        <v>68384.231169952545</v>
      </c>
      <c r="GE58" s="33">
        <v>287337.66390906693</v>
      </c>
      <c r="GF58" s="33">
        <v>17186745.29530799</v>
      </c>
      <c r="GG58" s="47">
        <f t="shared" si="0"/>
        <v>69946041.775007874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74942.490146009572</v>
      </c>
      <c r="D59" s="33">
        <v>8683.9915771363885</v>
      </c>
      <c r="E59" s="33">
        <v>5650.8234366525112</v>
      </c>
      <c r="F59" s="33">
        <v>4981.063564469845</v>
      </c>
      <c r="G59" s="33">
        <v>6677.2389488216168</v>
      </c>
      <c r="H59" s="33">
        <v>1394.6452714098543</v>
      </c>
      <c r="I59" s="33">
        <v>10397.890034895992</v>
      </c>
      <c r="J59" s="33">
        <v>8367.9064600285637</v>
      </c>
      <c r="K59" s="33">
        <v>16697.624592169886</v>
      </c>
      <c r="L59" s="33">
        <v>19542.472086795646</v>
      </c>
      <c r="M59" s="33">
        <v>38412.950720503381</v>
      </c>
      <c r="N59" s="33">
        <v>10435.77558028394</v>
      </c>
      <c r="O59" s="33">
        <v>2617.6361416621921</v>
      </c>
      <c r="P59" s="33">
        <v>5522.1596885496992</v>
      </c>
      <c r="Q59" s="33">
        <v>6081.5688441773655</v>
      </c>
      <c r="R59" s="33">
        <v>3178.692686965298</v>
      </c>
      <c r="S59" s="33">
        <v>12880.871290874207</v>
      </c>
      <c r="T59" s="33">
        <v>11221.061829899021</v>
      </c>
      <c r="U59" s="33">
        <v>11553.00731594717</v>
      </c>
      <c r="V59" s="33">
        <v>9352.1371197205754</v>
      </c>
      <c r="W59" s="33">
        <v>9494.1519404316787</v>
      </c>
      <c r="X59" s="33">
        <v>14516.670045318666</v>
      </c>
      <c r="Y59" s="33">
        <v>12951.530921730453</v>
      </c>
      <c r="Z59" s="33">
        <v>19578.767634032127</v>
      </c>
      <c r="AA59" s="33">
        <v>2750.5623899553384</v>
      </c>
      <c r="AB59" s="33">
        <v>17496.337625852062</v>
      </c>
      <c r="AC59" s="33">
        <v>12601.213952471859</v>
      </c>
      <c r="AD59" s="33">
        <v>28613.258951255502</v>
      </c>
      <c r="AE59" s="33">
        <v>7803.5175624297672</v>
      </c>
      <c r="AF59" s="33">
        <v>6020.8751167365508</v>
      </c>
      <c r="AG59" s="33">
        <v>3935.1293220707594</v>
      </c>
      <c r="AH59" s="33">
        <v>2848.9991959559993</v>
      </c>
      <c r="AI59" s="33">
        <v>6245.3552734689238</v>
      </c>
      <c r="AJ59" s="33">
        <v>16550.907310931671</v>
      </c>
      <c r="AK59" s="33">
        <v>27950.926225322426</v>
      </c>
      <c r="AL59" s="33">
        <v>7206.9135156384991</v>
      </c>
      <c r="AM59" s="33">
        <v>12242.540676731733</v>
      </c>
      <c r="AN59" s="33">
        <v>18782.232743976561</v>
      </c>
      <c r="AO59" s="33">
        <v>4193.1837448127217</v>
      </c>
      <c r="AP59" s="33">
        <v>4681.4475673050447</v>
      </c>
      <c r="AQ59" s="33">
        <v>7831.2631379562308</v>
      </c>
      <c r="AR59" s="33">
        <v>9543.7050998501491</v>
      </c>
      <c r="AS59" s="33">
        <v>6911.9720273694711</v>
      </c>
      <c r="AT59" s="33">
        <v>7164.8057365281065</v>
      </c>
      <c r="AU59" s="33">
        <v>2312.6036962620046</v>
      </c>
      <c r="AV59" s="33">
        <v>710.63512357648597</v>
      </c>
      <c r="AW59" s="33">
        <v>3668.9171866706583</v>
      </c>
      <c r="AX59" s="33">
        <v>30845.970477095601</v>
      </c>
      <c r="AY59" s="33">
        <v>22145.144864422615</v>
      </c>
      <c r="AZ59" s="33">
        <v>17397.985803325009</v>
      </c>
      <c r="BA59" s="33">
        <v>377943.0157639152</v>
      </c>
      <c r="BB59" s="33">
        <v>11092.231536275249</v>
      </c>
      <c r="BC59" s="33">
        <v>39836.633897216336</v>
      </c>
      <c r="BD59" s="33">
        <v>116914.86363305854</v>
      </c>
      <c r="BE59" s="33">
        <v>66217.480619760216</v>
      </c>
      <c r="BF59" s="33">
        <v>8826.4444932318511</v>
      </c>
      <c r="BG59" s="33">
        <v>46581.559494297508</v>
      </c>
      <c r="BH59" s="33">
        <v>100141.70780017134</v>
      </c>
      <c r="BI59" s="33">
        <v>6942.5071559468097</v>
      </c>
      <c r="BJ59" s="33">
        <v>5935.0997948157537</v>
      </c>
      <c r="BK59" s="33">
        <v>16236.316679325182</v>
      </c>
      <c r="BL59" s="33">
        <v>761.23237191592921</v>
      </c>
      <c r="BM59" s="33">
        <v>131219.38725389846</v>
      </c>
      <c r="BN59" s="33">
        <v>400858.71587289975</v>
      </c>
      <c r="BO59" s="33">
        <v>18343.581979514154</v>
      </c>
      <c r="BP59" s="33">
        <v>522.91408825625138</v>
      </c>
      <c r="BQ59" s="33">
        <v>9450.325153604379</v>
      </c>
      <c r="BR59" s="33">
        <v>4848.0213018454706</v>
      </c>
      <c r="BS59" s="33">
        <v>20475.053844456139</v>
      </c>
      <c r="BT59" s="33">
        <v>12151.075921555006</v>
      </c>
      <c r="BU59" s="33">
        <v>2458.5365717188565</v>
      </c>
      <c r="BV59" s="33">
        <v>16474.527924539518</v>
      </c>
      <c r="BW59" s="33">
        <v>3737.7320720283478</v>
      </c>
      <c r="BX59" s="33">
        <v>13323.684018593547</v>
      </c>
      <c r="BY59" s="33">
        <v>10084.577131015352</v>
      </c>
      <c r="BZ59" s="33">
        <v>7867.7467769897457</v>
      </c>
      <c r="CA59" s="33">
        <v>11985.926898157097</v>
      </c>
      <c r="CB59" s="33">
        <v>2425.7857699962628</v>
      </c>
      <c r="CC59" s="33">
        <v>3265.8770949179643</v>
      </c>
      <c r="CD59" s="33">
        <v>4309.1455817314554</v>
      </c>
      <c r="CE59" s="33">
        <v>12821.831534071323</v>
      </c>
      <c r="CF59" s="33">
        <v>15382.268302329208</v>
      </c>
      <c r="CG59" s="33">
        <v>44892.873210684869</v>
      </c>
      <c r="CH59" s="33">
        <v>28095.296163460447</v>
      </c>
      <c r="CI59" s="33">
        <v>9367.4978076819225</v>
      </c>
      <c r="CJ59" s="33">
        <v>15370.541823406007</v>
      </c>
      <c r="CK59" s="33">
        <v>9046.1013639736193</v>
      </c>
      <c r="CL59" s="33">
        <v>39754.60334842022</v>
      </c>
      <c r="CM59" s="33">
        <v>20406.227819831118</v>
      </c>
      <c r="CN59" s="33">
        <v>2131.3227211772187</v>
      </c>
      <c r="CO59" s="33">
        <v>1479.8762945785932</v>
      </c>
      <c r="CP59" s="33">
        <v>3354.8813283801815</v>
      </c>
      <c r="CQ59" s="33">
        <v>11941.334275793144</v>
      </c>
      <c r="CR59" s="33">
        <v>17007.809548213569</v>
      </c>
      <c r="CS59" s="33">
        <v>142797.78915735928</v>
      </c>
      <c r="CT59" s="33">
        <v>120646.71481007952</v>
      </c>
      <c r="CU59" s="33">
        <v>3805.8064948371621</v>
      </c>
      <c r="CV59" s="33">
        <v>53297.589604044304</v>
      </c>
      <c r="CW59" s="33">
        <v>67291.70456866255</v>
      </c>
      <c r="CX59" s="33">
        <v>17655.312830766958</v>
      </c>
      <c r="CY59" s="33">
        <v>33069.307427289576</v>
      </c>
      <c r="CZ59" s="33">
        <v>3835.8735720092586</v>
      </c>
      <c r="DA59" s="33">
        <v>191563.91203221455</v>
      </c>
      <c r="DB59" s="33">
        <v>201722.22807622972</v>
      </c>
      <c r="DC59" s="33">
        <v>73230.596567481742</v>
      </c>
      <c r="DD59" s="33">
        <v>139289.94017284439</v>
      </c>
      <c r="DE59" s="33">
        <v>5136.2464258707578</v>
      </c>
      <c r="DF59" s="33">
        <v>433.82701349741359</v>
      </c>
      <c r="DG59" s="33">
        <v>15121.135462305923</v>
      </c>
      <c r="DH59" s="33">
        <v>2305.4449180314346</v>
      </c>
      <c r="DI59" s="33">
        <v>1173.47740708278</v>
      </c>
      <c r="DJ59" s="33">
        <v>6024.052763861433</v>
      </c>
      <c r="DK59" s="33">
        <v>5222.2121476257144</v>
      </c>
      <c r="DL59" s="33">
        <v>111153.61931117259</v>
      </c>
      <c r="DM59" s="33">
        <v>5784.3891229134033</v>
      </c>
      <c r="DN59" s="33">
        <v>5424.0622651394542</v>
      </c>
      <c r="DO59" s="33">
        <v>0</v>
      </c>
      <c r="DP59" s="76">
        <f t="shared" si="1"/>
        <v>3521858.9483954264</v>
      </c>
      <c r="DQ59" s="33">
        <v>26080347.20512807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951.04101167515978</v>
      </c>
      <c r="ED59" s="33">
        <v>0</v>
      </c>
      <c r="EE59" s="33">
        <v>935.15323271979946</v>
      </c>
      <c r="EF59" s="33">
        <v>0</v>
      </c>
      <c r="EG59" s="33">
        <v>38043.855598443806</v>
      </c>
      <c r="EH59" s="33">
        <v>35768.434436027121</v>
      </c>
      <c r="EI59" s="33">
        <v>0</v>
      </c>
      <c r="EJ59" s="33">
        <v>262581.76617579703</v>
      </c>
      <c r="EK59" s="33">
        <v>70712.929643022493</v>
      </c>
      <c r="EL59" s="33">
        <v>0</v>
      </c>
      <c r="EM59" s="33">
        <v>0</v>
      </c>
      <c r="EN59" s="33">
        <v>0</v>
      </c>
      <c r="EO59" s="33">
        <v>246.09145453575846</v>
      </c>
      <c r="EP59" s="33">
        <v>85.859731896560803</v>
      </c>
      <c r="EQ59" s="33">
        <v>0</v>
      </c>
      <c r="ER59" s="33">
        <v>0</v>
      </c>
      <c r="ES59" s="33">
        <v>0</v>
      </c>
      <c r="ET59" s="33">
        <v>4462.3946524593139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459.46654433285505</v>
      </c>
      <c r="FV59" s="33">
        <v>668736.1317243689</v>
      </c>
      <c r="FW59" s="33">
        <v>-46239.612480017531</v>
      </c>
      <c r="FX59" s="33">
        <v>706079.40913561278</v>
      </c>
      <c r="FY59" s="33">
        <v>0</v>
      </c>
      <c r="FZ59" s="33">
        <v>32267.275172719343</v>
      </c>
      <c r="GA59" s="33">
        <v>0</v>
      </c>
      <c r="GB59" s="33">
        <v>12599.99414488054</v>
      </c>
      <c r="GC59" s="33">
        <v>0</v>
      </c>
      <c r="GD59" s="33">
        <v>243819.26524552185</v>
      </c>
      <c r="GE59" s="33">
        <v>3852.8135350946523</v>
      </c>
      <c r="GF59" s="33">
        <v>12613.567310944405</v>
      </c>
      <c r="GG59" s="47">
        <f t="shared" si="0"/>
        <v>31650181.989793532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2735.9077473780785</v>
      </c>
      <c r="D60" s="33">
        <v>988.53927639225424</v>
      </c>
      <c r="E60" s="33">
        <v>27.279422849040927</v>
      </c>
      <c r="F60" s="33">
        <v>32.708595115976543</v>
      </c>
      <c r="G60" s="33">
        <v>465.81529145957137</v>
      </c>
      <c r="H60" s="33">
        <v>6.8836093875926752</v>
      </c>
      <c r="I60" s="33">
        <v>857.71799069237204</v>
      </c>
      <c r="J60" s="33">
        <v>792.91765934726823</v>
      </c>
      <c r="K60" s="33">
        <v>3273.62882794188</v>
      </c>
      <c r="L60" s="33">
        <v>1657.9769818199243</v>
      </c>
      <c r="M60" s="33">
        <v>22510.878478256596</v>
      </c>
      <c r="N60" s="33">
        <v>9989.3557446705527</v>
      </c>
      <c r="O60" s="33">
        <v>449.86030546196633</v>
      </c>
      <c r="P60" s="33">
        <v>8725.6681422680194</v>
      </c>
      <c r="Q60" s="33">
        <v>10923.161316341344</v>
      </c>
      <c r="R60" s="33">
        <v>371.33074487751253</v>
      </c>
      <c r="S60" s="33">
        <v>7355.6833382391223</v>
      </c>
      <c r="T60" s="33">
        <v>11628.957213155805</v>
      </c>
      <c r="U60" s="33">
        <v>6790.4562068136738</v>
      </c>
      <c r="V60" s="33">
        <v>2549.3495219207721</v>
      </c>
      <c r="W60" s="33">
        <v>25703.786144300153</v>
      </c>
      <c r="X60" s="33">
        <v>2100.5331317982091</v>
      </c>
      <c r="Y60" s="33">
        <v>1807.1328554549214</v>
      </c>
      <c r="Z60" s="33">
        <v>1893.3246501895067</v>
      </c>
      <c r="AA60" s="33">
        <v>1109.1522180791708</v>
      </c>
      <c r="AB60" s="33">
        <v>12483.43141710194</v>
      </c>
      <c r="AC60" s="33">
        <v>8677.0856126467916</v>
      </c>
      <c r="AD60" s="33">
        <v>3044.5693500644165</v>
      </c>
      <c r="AE60" s="33">
        <v>1453.9201201967592</v>
      </c>
      <c r="AF60" s="33">
        <v>1126.0682123036206</v>
      </c>
      <c r="AG60" s="33">
        <v>474.20054188989917</v>
      </c>
      <c r="AH60" s="33">
        <v>290.68071774077725</v>
      </c>
      <c r="AI60" s="33">
        <v>831.89134829435579</v>
      </c>
      <c r="AJ60" s="33">
        <v>2641.9407533444605</v>
      </c>
      <c r="AK60" s="33">
        <v>6860.3157352365943</v>
      </c>
      <c r="AL60" s="33">
        <v>666.73416406913611</v>
      </c>
      <c r="AM60" s="33">
        <v>996.04960940056094</v>
      </c>
      <c r="AN60" s="33">
        <v>6265.9458015457303</v>
      </c>
      <c r="AO60" s="33">
        <v>579.94751895467562</v>
      </c>
      <c r="AP60" s="33">
        <v>680.8936709240287</v>
      </c>
      <c r="AQ60" s="33">
        <v>962.64557682381053</v>
      </c>
      <c r="AR60" s="33">
        <v>0</v>
      </c>
      <c r="AS60" s="33">
        <v>144.84121568016758</v>
      </c>
      <c r="AT60" s="33">
        <v>2.3117668210703832</v>
      </c>
      <c r="AU60" s="33">
        <v>430.90085062048604</v>
      </c>
      <c r="AV60" s="33">
        <v>75.039815421241499</v>
      </c>
      <c r="AW60" s="33">
        <v>1244.72314794412</v>
      </c>
      <c r="AX60" s="33">
        <v>10089.26037045313</v>
      </c>
      <c r="AY60" s="33">
        <v>33310.129906335802</v>
      </c>
      <c r="AZ60" s="33">
        <v>4365.357766602463</v>
      </c>
      <c r="BA60" s="33">
        <v>0</v>
      </c>
      <c r="BB60" s="33">
        <v>9617.8448318007922</v>
      </c>
      <c r="BC60" s="33">
        <v>2440.2757208063663</v>
      </c>
      <c r="BD60" s="33">
        <v>174584.85271216522</v>
      </c>
      <c r="BE60" s="33">
        <v>37193.98930793802</v>
      </c>
      <c r="BF60" s="33">
        <v>1444.3386774128039</v>
      </c>
      <c r="BG60" s="33">
        <v>155361.61181571704</v>
      </c>
      <c r="BH60" s="33">
        <v>6317.8276404452581</v>
      </c>
      <c r="BI60" s="33">
        <v>90.102640661537677</v>
      </c>
      <c r="BJ60" s="33">
        <v>1424.5806824457732</v>
      </c>
      <c r="BK60" s="33">
        <v>116616.908783698</v>
      </c>
      <c r="BL60" s="33">
        <v>10397.332087476432</v>
      </c>
      <c r="BM60" s="33">
        <v>181.68331894973517</v>
      </c>
      <c r="BN60" s="33">
        <v>449.20624128303797</v>
      </c>
      <c r="BO60" s="33">
        <v>5414.2768523763889</v>
      </c>
      <c r="BP60" s="33">
        <v>315.74119203445366</v>
      </c>
      <c r="BQ60" s="33">
        <v>828.27890039641488</v>
      </c>
      <c r="BR60" s="33">
        <v>289.04171438727576</v>
      </c>
      <c r="BS60" s="33">
        <v>74944.805731301254</v>
      </c>
      <c r="BT60" s="33">
        <v>5262.8704851975508</v>
      </c>
      <c r="BU60" s="33">
        <v>977.53936299795419</v>
      </c>
      <c r="BV60" s="33">
        <v>777.65903801082925</v>
      </c>
      <c r="BW60" s="33">
        <v>32.593015419783349</v>
      </c>
      <c r="BX60" s="33">
        <v>757.69849236163554</v>
      </c>
      <c r="BY60" s="33">
        <v>279.05042890070752</v>
      </c>
      <c r="BZ60" s="33">
        <v>3746.4103225841695</v>
      </c>
      <c r="CA60" s="33">
        <v>1017.6570196930368</v>
      </c>
      <c r="CB60" s="33">
        <v>110.25019563015023</v>
      </c>
      <c r="CC60" s="33">
        <v>188.00420883624091</v>
      </c>
      <c r="CD60" s="33">
        <v>1979.1052029862124</v>
      </c>
      <c r="CE60" s="33">
        <v>5475.8782909032307</v>
      </c>
      <c r="CF60" s="33">
        <v>3946.3947106294027</v>
      </c>
      <c r="CG60" s="33">
        <v>22062.636068964857</v>
      </c>
      <c r="CH60" s="33">
        <v>61.565556439857602</v>
      </c>
      <c r="CI60" s="33">
        <v>5671.9457698962187</v>
      </c>
      <c r="CJ60" s="33">
        <v>6991.7169664965995</v>
      </c>
      <c r="CK60" s="33">
        <v>4999.4158911285895</v>
      </c>
      <c r="CL60" s="33">
        <v>2798.9432090401688</v>
      </c>
      <c r="CM60" s="33">
        <v>15686.247887942889</v>
      </c>
      <c r="CN60" s="33">
        <v>1535.2647981668101</v>
      </c>
      <c r="CO60" s="33">
        <v>37282.402248474173</v>
      </c>
      <c r="CP60" s="33">
        <v>893.93164099079638</v>
      </c>
      <c r="CQ60" s="33">
        <v>1878.969925878095</v>
      </c>
      <c r="CR60" s="33">
        <v>5137.4714962184999</v>
      </c>
      <c r="CS60" s="33">
        <v>40764.07765299228</v>
      </c>
      <c r="CT60" s="33">
        <v>34562.400992216419</v>
      </c>
      <c r="CU60" s="33">
        <v>4628.5769963498533</v>
      </c>
      <c r="CV60" s="33">
        <v>28787.677029314651</v>
      </c>
      <c r="CW60" s="33">
        <v>48302.065638932203</v>
      </c>
      <c r="CX60" s="33">
        <v>11640.09769145159</v>
      </c>
      <c r="CY60" s="33">
        <v>7878.8725323148483</v>
      </c>
      <c r="CZ60" s="33">
        <v>219.98607513142642</v>
      </c>
      <c r="DA60" s="33">
        <v>13513.961089015231</v>
      </c>
      <c r="DB60" s="33">
        <v>17380.134833919579</v>
      </c>
      <c r="DC60" s="33">
        <v>14827.391906940034</v>
      </c>
      <c r="DD60" s="33">
        <v>30789.016485054995</v>
      </c>
      <c r="DE60" s="33">
        <v>583.50898357656058</v>
      </c>
      <c r="DF60" s="33">
        <v>263.52240681036818</v>
      </c>
      <c r="DG60" s="33">
        <v>4628.3801127276265</v>
      </c>
      <c r="DH60" s="33">
        <v>390.40275416231481</v>
      </c>
      <c r="DI60" s="33">
        <v>113.7147183128948</v>
      </c>
      <c r="DJ60" s="33">
        <v>2761.8426938027665</v>
      </c>
      <c r="DK60" s="33">
        <v>957.25782899668945</v>
      </c>
      <c r="DL60" s="33">
        <v>10867.636588425674</v>
      </c>
      <c r="DM60" s="33">
        <v>1081.3464549195578</v>
      </c>
      <c r="DN60" s="33">
        <v>542.63818598211458</v>
      </c>
      <c r="DO60" s="33">
        <v>0</v>
      </c>
      <c r="DP60" s="76">
        <f t="shared" si="1"/>
        <v>1225395.7211410615</v>
      </c>
      <c r="DQ60" s="33">
        <v>2419059.6566192554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27667.972784773436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466.05225791337989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142184.4480374149</v>
      </c>
      <c r="GG60" s="47">
        <f t="shared" si="0"/>
        <v>3814773.8508404186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14390.697223149464</v>
      </c>
      <c r="D61" s="33">
        <v>3923.8565166438675</v>
      </c>
      <c r="E61" s="33">
        <v>314.82726374940364</v>
      </c>
      <c r="F61" s="33">
        <v>341.47984699350746</v>
      </c>
      <c r="G61" s="33">
        <v>1133.7111261969419</v>
      </c>
      <c r="H61" s="33">
        <v>12.73437150079765</v>
      </c>
      <c r="I61" s="33">
        <v>5026.0494977396947</v>
      </c>
      <c r="J61" s="33">
        <v>1478.8350644298694</v>
      </c>
      <c r="K61" s="33">
        <v>7539.9772121929582</v>
      </c>
      <c r="L61" s="33">
        <v>1924.6518896768303</v>
      </c>
      <c r="M61" s="33">
        <v>9334.1958253169687</v>
      </c>
      <c r="N61" s="33">
        <v>2118.8500043335021</v>
      </c>
      <c r="O61" s="33">
        <v>318.85336381981006</v>
      </c>
      <c r="P61" s="33">
        <v>8469.5271562807811</v>
      </c>
      <c r="Q61" s="33">
        <v>6907.4377956061944</v>
      </c>
      <c r="R61" s="33">
        <v>1563.9675252908805</v>
      </c>
      <c r="S61" s="33">
        <v>4948.3543892236457</v>
      </c>
      <c r="T61" s="33">
        <v>3094.8379285152396</v>
      </c>
      <c r="U61" s="33">
        <v>4156.8693606644611</v>
      </c>
      <c r="V61" s="33">
        <v>1109.7690396471978</v>
      </c>
      <c r="W61" s="33">
        <v>4089.1160629525434</v>
      </c>
      <c r="X61" s="33">
        <v>5835.7965306904953</v>
      </c>
      <c r="Y61" s="33">
        <v>6771.670067373595</v>
      </c>
      <c r="Z61" s="33">
        <v>7182.7232592244945</v>
      </c>
      <c r="AA61" s="33">
        <v>1349.659354922361</v>
      </c>
      <c r="AB61" s="33">
        <v>6010.7464220992206</v>
      </c>
      <c r="AC61" s="33">
        <v>2364.7734894559353</v>
      </c>
      <c r="AD61" s="33">
        <v>7644.1656420247436</v>
      </c>
      <c r="AE61" s="33">
        <v>5185.1124508703351</v>
      </c>
      <c r="AF61" s="33">
        <v>3793.9519472028555</v>
      </c>
      <c r="AG61" s="33">
        <v>1558.804852323887</v>
      </c>
      <c r="AH61" s="33">
        <v>1016.6202430112294</v>
      </c>
      <c r="AI61" s="33">
        <v>2786.3960182807559</v>
      </c>
      <c r="AJ61" s="33">
        <v>8460.8690379634008</v>
      </c>
      <c r="AK61" s="33">
        <v>20043.540549217858</v>
      </c>
      <c r="AL61" s="33">
        <v>2448.7960374180288</v>
      </c>
      <c r="AM61" s="33">
        <v>3510.1600653449527</v>
      </c>
      <c r="AN61" s="33">
        <v>7682.3730855630283</v>
      </c>
      <c r="AO61" s="33">
        <v>2586.9723775266511</v>
      </c>
      <c r="AP61" s="33">
        <v>1932.0305290910387</v>
      </c>
      <c r="AQ61" s="33">
        <v>2606.0656457494297</v>
      </c>
      <c r="AR61" s="33">
        <v>98.003909575108636</v>
      </c>
      <c r="AS61" s="33">
        <v>1883.460427874968</v>
      </c>
      <c r="AT61" s="33">
        <v>146.10115697213612</v>
      </c>
      <c r="AU61" s="33">
        <v>2947.1654286163634</v>
      </c>
      <c r="AV61" s="33">
        <v>195.67826533615766</v>
      </c>
      <c r="AW61" s="33">
        <v>2879.4631160889926</v>
      </c>
      <c r="AX61" s="33">
        <v>3353.4310762296709</v>
      </c>
      <c r="AY61" s="33">
        <v>40595.037594556175</v>
      </c>
      <c r="AZ61" s="33">
        <v>1787.1011256448428</v>
      </c>
      <c r="BA61" s="33">
        <v>0</v>
      </c>
      <c r="BB61" s="33">
        <v>10331.062710650336</v>
      </c>
      <c r="BC61" s="33">
        <v>3193.8477337151176</v>
      </c>
      <c r="BD61" s="33">
        <v>139305.41471525043</v>
      </c>
      <c r="BE61" s="33">
        <v>39334.664711686288</v>
      </c>
      <c r="BF61" s="33">
        <v>50185.701238874135</v>
      </c>
      <c r="BG61" s="33">
        <v>1950039.3820225662</v>
      </c>
      <c r="BH61" s="33">
        <v>9906.1146824257594</v>
      </c>
      <c r="BI61" s="33">
        <v>1184.9815294295404</v>
      </c>
      <c r="BJ61" s="33">
        <v>8442.7909496968896</v>
      </c>
      <c r="BK61" s="33">
        <v>226095.44127240841</v>
      </c>
      <c r="BL61" s="33">
        <v>16933.765704537436</v>
      </c>
      <c r="BM61" s="33">
        <v>566.33890859879432</v>
      </c>
      <c r="BN61" s="33">
        <v>1418.3040750708799</v>
      </c>
      <c r="BO61" s="33">
        <v>11674.583597938052</v>
      </c>
      <c r="BP61" s="33">
        <v>402.3549836517148</v>
      </c>
      <c r="BQ61" s="33">
        <v>1604.0005526167995</v>
      </c>
      <c r="BR61" s="33">
        <v>720.04473223646528</v>
      </c>
      <c r="BS61" s="33">
        <v>45943.966088185625</v>
      </c>
      <c r="BT61" s="33">
        <v>5346.3856856250386</v>
      </c>
      <c r="BU61" s="33">
        <v>981.76279792731884</v>
      </c>
      <c r="BV61" s="33">
        <v>25961.191461615013</v>
      </c>
      <c r="BW61" s="33">
        <v>5301.5257288835537</v>
      </c>
      <c r="BX61" s="33">
        <v>5069.2259432598321</v>
      </c>
      <c r="BY61" s="33">
        <v>8897.003823682815</v>
      </c>
      <c r="BZ61" s="33">
        <v>4510.758005898525</v>
      </c>
      <c r="CA61" s="33">
        <v>15698.390086038251</v>
      </c>
      <c r="CB61" s="33">
        <v>862.93995039812978</v>
      </c>
      <c r="CC61" s="33">
        <v>1685.8425578499841</v>
      </c>
      <c r="CD61" s="33">
        <v>2610.919826805226</v>
      </c>
      <c r="CE61" s="33">
        <v>6737.3606181208588</v>
      </c>
      <c r="CF61" s="33">
        <v>5225.024707667757</v>
      </c>
      <c r="CG61" s="33">
        <v>26366.476096729741</v>
      </c>
      <c r="CH61" s="33">
        <v>769.79380821116536</v>
      </c>
      <c r="CI61" s="33">
        <v>22335.925367299707</v>
      </c>
      <c r="CJ61" s="33">
        <v>8286.0526561606621</v>
      </c>
      <c r="CK61" s="33">
        <v>6799.3127163311992</v>
      </c>
      <c r="CL61" s="33">
        <v>20359.496474756921</v>
      </c>
      <c r="CM61" s="33">
        <v>25091.520936257413</v>
      </c>
      <c r="CN61" s="33">
        <v>2018.2947881685348</v>
      </c>
      <c r="CO61" s="33">
        <v>2934.1798705723945</v>
      </c>
      <c r="CP61" s="33">
        <v>1094.191017993835</v>
      </c>
      <c r="CQ61" s="33">
        <v>10994.096654569599</v>
      </c>
      <c r="CR61" s="33">
        <v>7054.0440300536793</v>
      </c>
      <c r="CS61" s="33">
        <v>326255.91349290038</v>
      </c>
      <c r="CT61" s="33">
        <v>130468.72961689078</v>
      </c>
      <c r="CU61" s="33">
        <v>21258.222011361304</v>
      </c>
      <c r="CV61" s="33">
        <v>131477.89532540622</v>
      </c>
      <c r="CW61" s="33">
        <v>219655.20494670997</v>
      </c>
      <c r="CX61" s="33">
        <v>59681.028304648462</v>
      </c>
      <c r="CY61" s="33">
        <v>50962.532357292766</v>
      </c>
      <c r="CZ61" s="33">
        <v>691.49925822221019</v>
      </c>
      <c r="DA61" s="33">
        <v>145429.88342339738</v>
      </c>
      <c r="DB61" s="33">
        <v>186431.64478285194</v>
      </c>
      <c r="DC61" s="33">
        <v>64340.77101235115</v>
      </c>
      <c r="DD61" s="33">
        <v>131825.44340329868</v>
      </c>
      <c r="DE61" s="33">
        <v>1252.3465660708687</v>
      </c>
      <c r="DF61" s="33">
        <v>45.4863709204065</v>
      </c>
      <c r="DG61" s="33">
        <v>21929.718380851329</v>
      </c>
      <c r="DH61" s="33">
        <v>704.48593437895613</v>
      </c>
      <c r="DI61" s="33">
        <v>654.91929950559131</v>
      </c>
      <c r="DJ61" s="33">
        <v>20508.187330914679</v>
      </c>
      <c r="DK61" s="33">
        <v>5176.9810845066613</v>
      </c>
      <c r="DL61" s="33">
        <v>38634.408020835072</v>
      </c>
      <c r="DM61" s="33">
        <v>2681.0290444741763</v>
      </c>
      <c r="DN61" s="33">
        <v>1368.1669454694118</v>
      </c>
      <c r="DO61" s="33">
        <v>0</v>
      </c>
      <c r="DP61" s="76">
        <f t="shared" si="1"/>
        <v>4538564.240903846</v>
      </c>
      <c r="DQ61" s="33">
        <v>3611976.8506455929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9217.6257436396627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615.0689248263127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37146.392405906663</v>
      </c>
      <c r="GG61" s="47">
        <f t="shared" si="0"/>
        <v>8197520.1786238123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69242.433627634062</v>
      </c>
      <c r="D62" s="33">
        <v>115228.15876502532</v>
      </c>
      <c r="E62" s="33">
        <v>10038.491554572976</v>
      </c>
      <c r="F62" s="33">
        <v>860547.4527075442</v>
      </c>
      <c r="G62" s="33">
        <v>35358.152691732568</v>
      </c>
      <c r="H62" s="33">
        <v>1.0947084617416958</v>
      </c>
      <c r="I62" s="33">
        <v>82268.491661040563</v>
      </c>
      <c r="J62" s="33">
        <v>167182.37647644352</v>
      </c>
      <c r="K62" s="33">
        <v>144058.14644973926</v>
      </c>
      <c r="L62" s="33">
        <v>56511.507456224805</v>
      </c>
      <c r="M62" s="33">
        <v>300827.20771389495</v>
      </c>
      <c r="N62" s="33">
        <v>108046.77175915336</v>
      </c>
      <c r="O62" s="33">
        <v>3668.26815938356</v>
      </c>
      <c r="P62" s="33">
        <v>43087.101686554983</v>
      </c>
      <c r="Q62" s="33">
        <v>24780.332299421814</v>
      </c>
      <c r="R62" s="33">
        <v>27525.876795394419</v>
      </c>
      <c r="S62" s="33">
        <v>82278.565228904816</v>
      </c>
      <c r="T62" s="33">
        <v>42424.747339676222</v>
      </c>
      <c r="U62" s="33">
        <v>34833.427339031514</v>
      </c>
      <c r="V62" s="33">
        <v>17020.332303017614</v>
      </c>
      <c r="W62" s="33">
        <v>101722.77108158289</v>
      </c>
      <c r="X62" s="33">
        <v>76674.298179604273</v>
      </c>
      <c r="Y62" s="33">
        <v>7705.5213964449031</v>
      </c>
      <c r="Z62" s="33">
        <v>116844.69535301946</v>
      </c>
      <c r="AA62" s="33">
        <v>39205.344013186739</v>
      </c>
      <c r="AB62" s="33">
        <v>270051.77157214039</v>
      </c>
      <c r="AC62" s="33">
        <v>26987.554041168893</v>
      </c>
      <c r="AD62" s="33">
        <v>83233.546694750083</v>
      </c>
      <c r="AE62" s="33">
        <v>17481.868821106254</v>
      </c>
      <c r="AF62" s="33">
        <v>2293.2905245848438</v>
      </c>
      <c r="AG62" s="33">
        <v>7327.3557870131017</v>
      </c>
      <c r="AH62" s="33">
        <v>5032.4714397856706</v>
      </c>
      <c r="AI62" s="33">
        <v>33536.181264055187</v>
      </c>
      <c r="AJ62" s="33">
        <v>18119.207052535112</v>
      </c>
      <c r="AK62" s="33">
        <v>42818.292406395463</v>
      </c>
      <c r="AL62" s="33">
        <v>20721.303592888315</v>
      </c>
      <c r="AM62" s="33">
        <v>13711.080341113551</v>
      </c>
      <c r="AN62" s="33">
        <v>86700.116865020158</v>
      </c>
      <c r="AO62" s="33">
        <v>745.29369173563202</v>
      </c>
      <c r="AP62" s="33">
        <v>14782.046120267247</v>
      </c>
      <c r="AQ62" s="33">
        <v>10385.594831678547</v>
      </c>
      <c r="AR62" s="33">
        <v>6.1427798615983269</v>
      </c>
      <c r="AS62" s="33">
        <v>13172.840340608618</v>
      </c>
      <c r="AT62" s="33">
        <v>18.80689423958011</v>
      </c>
      <c r="AU62" s="33">
        <v>4582.8778961887192</v>
      </c>
      <c r="AV62" s="33">
        <v>2399.9829814139889</v>
      </c>
      <c r="AW62" s="33">
        <v>20591.616013983741</v>
      </c>
      <c r="AX62" s="33">
        <v>112823.34241514599</v>
      </c>
      <c r="AY62" s="33">
        <v>171260.18581343506</v>
      </c>
      <c r="AZ62" s="33">
        <v>52798.599277520487</v>
      </c>
      <c r="BA62" s="33">
        <v>0</v>
      </c>
      <c r="BB62" s="33">
        <v>130163.43043049819</v>
      </c>
      <c r="BC62" s="33">
        <v>14809.902858478932</v>
      </c>
      <c r="BD62" s="33">
        <v>4008789.4808420856</v>
      </c>
      <c r="BE62" s="33">
        <v>218009.80341113074</v>
      </c>
      <c r="BF62" s="33">
        <v>238.44203887892479</v>
      </c>
      <c r="BG62" s="33">
        <v>116721.21884779377</v>
      </c>
      <c r="BH62" s="33">
        <v>1062026.4094494032</v>
      </c>
      <c r="BI62" s="33">
        <v>4804.8512604768121</v>
      </c>
      <c r="BJ62" s="33">
        <v>33157.477207445787</v>
      </c>
      <c r="BK62" s="33">
        <v>161281.61989000195</v>
      </c>
      <c r="BL62" s="33">
        <v>3719.6316246750048</v>
      </c>
      <c r="BM62" s="33">
        <v>491.59538475360057</v>
      </c>
      <c r="BN62" s="33">
        <v>722.60750338910213</v>
      </c>
      <c r="BO62" s="33">
        <v>506111.60223589028</v>
      </c>
      <c r="BP62" s="33">
        <v>263.49991402837321</v>
      </c>
      <c r="BQ62" s="33">
        <v>6223.5718466397657</v>
      </c>
      <c r="BR62" s="33">
        <v>1961.3539293285694</v>
      </c>
      <c r="BS62" s="33">
        <v>17882.432248149547</v>
      </c>
      <c r="BT62" s="33">
        <v>990.81589885454844</v>
      </c>
      <c r="BU62" s="33">
        <v>835.23731714834719</v>
      </c>
      <c r="BV62" s="33">
        <v>6345.1951192708939</v>
      </c>
      <c r="BW62" s="33">
        <v>1906.2991358763365</v>
      </c>
      <c r="BX62" s="33">
        <v>3246.9569324051618</v>
      </c>
      <c r="BY62" s="33">
        <v>1635.7415044785068</v>
      </c>
      <c r="BZ62" s="33">
        <v>739.0097883588171</v>
      </c>
      <c r="CA62" s="33">
        <v>27847.825907685397</v>
      </c>
      <c r="CB62" s="33">
        <v>918.59140116547928</v>
      </c>
      <c r="CC62" s="33">
        <v>797.48069669461961</v>
      </c>
      <c r="CD62" s="33">
        <v>771.64390247030178</v>
      </c>
      <c r="CE62" s="33">
        <v>1064.1722327152008</v>
      </c>
      <c r="CF62" s="33">
        <v>10115.650918873971</v>
      </c>
      <c r="CG62" s="33">
        <v>18989.577707640477</v>
      </c>
      <c r="CH62" s="33">
        <v>202.78575504979042</v>
      </c>
      <c r="CI62" s="33">
        <v>4168.7170465027257</v>
      </c>
      <c r="CJ62" s="33">
        <v>1923.4602800884622</v>
      </c>
      <c r="CK62" s="33">
        <v>12173.999422872324</v>
      </c>
      <c r="CL62" s="33">
        <v>1215.6501849826509</v>
      </c>
      <c r="CM62" s="33">
        <v>3014.7619279624528</v>
      </c>
      <c r="CN62" s="33">
        <v>3971.2780262306687</v>
      </c>
      <c r="CO62" s="33">
        <v>365.54836188983859</v>
      </c>
      <c r="CP62" s="33">
        <v>2051.9648773417866</v>
      </c>
      <c r="CQ62" s="33">
        <v>7500.8773925808218</v>
      </c>
      <c r="CR62" s="33">
        <v>13346.078648451552</v>
      </c>
      <c r="CS62" s="33">
        <v>51931.614766060768</v>
      </c>
      <c r="CT62" s="33">
        <v>26971.110922555839</v>
      </c>
      <c r="CU62" s="33">
        <v>3105.8207119228086</v>
      </c>
      <c r="CV62" s="33">
        <v>22422.088096563835</v>
      </c>
      <c r="CW62" s="33">
        <v>35379.220100280028</v>
      </c>
      <c r="CX62" s="33">
        <v>8387.065994589253</v>
      </c>
      <c r="CY62" s="33">
        <v>9027.3777741377962</v>
      </c>
      <c r="CZ62" s="33">
        <v>850.77621192806055</v>
      </c>
      <c r="DA62" s="33">
        <v>18229.583305294826</v>
      </c>
      <c r="DB62" s="33">
        <v>9542.4760515058788</v>
      </c>
      <c r="DC62" s="33">
        <v>16680.924126382743</v>
      </c>
      <c r="DD62" s="33">
        <v>31213.486107657034</v>
      </c>
      <c r="DE62" s="33">
        <v>475.19537532611326</v>
      </c>
      <c r="DF62" s="33">
        <v>1156.2517966772482</v>
      </c>
      <c r="DG62" s="33">
        <v>4038.7762601498926</v>
      </c>
      <c r="DH62" s="33">
        <v>626.3286558796043</v>
      </c>
      <c r="DI62" s="33">
        <v>1533.7080338657197</v>
      </c>
      <c r="DJ62" s="33">
        <v>3755.3142858625974</v>
      </c>
      <c r="DK62" s="33">
        <v>1285.6448933235374</v>
      </c>
      <c r="DL62" s="33">
        <v>3566.0882340237486</v>
      </c>
      <c r="DM62" s="33">
        <v>13276.539473429411</v>
      </c>
      <c r="DN62" s="33">
        <v>13244.756953125119</v>
      </c>
      <c r="DO62" s="33">
        <v>0</v>
      </c>
      <c r="DP62" s="76">
        <f t="shared" si="1"/>
        <v>10288881.335646518</v>
      </c>
      <c r="DQ62" s="33">
        <v>191531.92527279878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21.247732572001144</v>
      </c>
      <c r="FY62" s="33">
        <v>0</v>
      </c>
      <c r="FZ62" s="33">
        <v>1140.5017667040445</v>
      </c>
      <c r="GA62" s="33">
        <v>0</v>
      </c>
      <c r="GB62" s="33">
        <v>88.263517437098557</v>
      </c>
      <c r="GC62" s="33">
        <v>0</v>
      </c>
      <c r="GD62" s="33">
        <v>0</v>
      </c>
      <c r="GE62" s="33">
        <v>0</v>
      </c>
      <c r="GF62" s="33">
        <v>3071001.9712715768</v>
      </c>
      <c r="GG62" s="47">
        <f t="shared" si="0"/>
        <v>13552665.245207606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1595.4463304242354</v>
      </c>
      <c r="D63" s="33">
        <v>1021.8725669501517</v>
      </c>
      <c r="E63" s="33">
        <v>48.723426769071871</v>
      </c>
      <c r="F63" s="33">
        <v>8762.705688348653</v>
      </c>
      <c r="G63" s="33">
        <v>4674.736580390113</v>
      </c>
      <c r="H63" s="33">
        <v>451.85016017538538</v>
      </c>
      <c r="I63" s="33">
        <v>81802.863309448832</v>
      </c>
      <c r="J63" s="33">
        <v>4167.699857407657</v>
      </c>
      <c r="K63" s="33">
        <v>69129.593265031595</v>
      </c>
      <c r="L63" s="33">
        <v>27650.724528586463</v>
      </c>
      <c r="M63" s="33">
        <v>22148.057552480077</v>
      </c>
      <c r="N63" s="33">
        <v>2988.7383654518458</v>
      </c>
      <c r="O63" s="33">
        <v>331.09045049286942</v>
      </c>
      <c r="P63" s="33">
        <v>19002.751538652057</v>
      </c>
      <c r="Q63" s="33">
        <v>8331.8234827442811</v>
      </c>
      <c r="R63" s="33">
        <v>49241.6801114142</v>
      </c>
      <c r="S63" s="33">
        <v>9086.1525681267922</v>
      </c>
      <c r="T63" s="33">
        <v>20527.08643133417</v>
      </c>
      <c r="U63" s="33">
        <v>569.1007028668721</v>
      </c>
      <c r="V63" s="33">
        <v>5666.665912621017</v>
      </c>
      <c r="W63" s="33">
        <v>16965.903124560853</v>
      </c>
      <c r="X63" s="33">
        <v>62334.867161650945</v>
      </c>
      <c r="Y63" s="33">
        <v>18894.491367300139</v>
      </c>
      <c r="Z63" s="33">
        <v>152570.60196002148</v>
      </c>
      <c r="AA63" s="33">
        <v>1093.9056872149645</v>
      </c>
      <c r="AB63" s="33">
        <v>8587.9475227542443</v>
      </c>
      <c r="AC63" s="33">
        <v>13061.526546363279</v>
      </c>
      <c r="AD63" s="33">
        <v>25808.24889501018</v>
      </c>
      <c r="AE63" s="33">
        <v>11020.798008889258</v>
      </c>
      <c r="AF63" s="33">
        <v>9978.9800186837365</v>
      </c>
      <c r="AG63" s="33">
        <v>2523.124840064037</v>
      </c>
      <c r="AH63" s="33">
        <v>1798.5486607987575</v>
      </c>
      <c r="AI63" s="33">
        <v>3348.3669269709167</v>
      </c>
      <c r="AJ63" s="33">
        <v>38293.176318070822</v>
      </c>
      <c r="AK63" s="33">
        <v>60874.830208337822</v>
      </c>
      <c r="AL63" s="33">
        <v>5359.9702883708869</v>
      </c>
      <c r="AM63" s="33">
        <v>7545.6924623975692</v>
      </c>
      <c r="AN63" s="33">
        <v>42185.991841075629</v>
      </c>
      <c r="AO63" s="33">
        <v>4656.6375055174249</v>
      </c>
      <c r="AP63" s="33">
        <v>25238.772947117279</v>
      </c>
      <c r="AQ63" s="33">
        <v>5435.5023826785082</v>
      </c>
      <c r="AR63" s="33">
        <v>4.0861928485651671</v>
      </c>
      <c r="AS63" s="33">
        <v>409.87919625228784</v>
      </c>
      <c r="AT63" s="33">
        <v>7.8417189138690269</v>
      </c>
      <c r="AU63" s="33">
        <v>1371.7718829391467</v>
      </c>
      <c r="AV63" s="33">
        <v>152.4864043019295</v>
      </c>
      <c r="AW63" s="33">
        <v>4802.9123141017235</v>
      </c>
      <c r="AX63" s="33">
        <v>10666.987084029624</v>
      </c>
      <c r="AY63" s="33">
        <v>57724.035940732821</v>
      </c>
      <c r="AZ63" s="33">
        <v>5724.9180176800037</v>
      </c>
      <c r="BA63" s="33">
        <v>0</v>
      </c>
      <c r="BB63" s="33">
        <v>46688.598144014155</v>
      </c>
      <c r="BC63" s="33">
        <v>1976.3819724095224</v>
      </c>
      <c r="BD63" s="33">
        <v>134956.0095864966</v>
      </c>
      <c r="BE63" s="33">
        <v>8087.3512863993492</v>
      </c>
      <c r="BF63" s="33">
        <v>27.681535370718784</v>
      </c>
      <c r="BG63" s="33">
        <v>4696.3072004697897</v>
      </c>
      <c r="BH63" s="33">
        <v>28085.436036667648</v>
      </c>
      <c r="BI63" s="33">
        <v>13451.581132526942</v>
      </c>
      <c r="BJ63" s="33">
        <v>3749.3153417301028</v>
      </c>
      <c r="BK63" s="33">
        <v>63196.523636724305</v>
      </c>
      <c r="BL63" s="33">
        <v>1145.0068490461174</v>
      </c>
      <c r="BM63" s="33">
        <v>298.9705884548419</v>
      </c>
      <c r="BN63" s="33">
        <v>729.09405814619106</v>
      </c>
      <c r="BO63" s="33">
        <v>3784.3001256179596</v>
      </c>
      <c r="BP63" s="33">
        <v>139.72719533526396</v>
      </c>
      <c r="BQ63" s="33">
        <v>1195.3244057364147</v>
      </c>
      <c r="BR63" s="33">
        <v>505.35542351444832</v>
      </c>
      <c r="BS63" s="33">
        <v>3380.4338778195038</v>
      </c>
      <c r="BT63" s="33">
        <v>1895.8015486250538</v>
      </c>
      <c r="BU63" s="33">
        <v>532.15542282628405</v>
      </c>
      <c r="BV63" s="33">
        <v>2163.1921555712624</v>
      </c>
      <c r="BW63" s="33">
        <v>561.87316920336696</v>
      </c>
      <c r="BX63" s="33">
        <v>2109.610911045786</v>
      </c>
      <c r="BY63" s="33">
        <v>757.68368963061232</v>
      </c>
      <c r="BZ63" s="33">
        <v>1450.2536205344891</v>
      </c>
      <c r="CA63" s="33">
        <v>1522.305625920276</v>
      </c>
      <c r="CB63" s="33">
        <v>212.76308189083997</v>
      </c>
      <c r="CC63" s="33">
        <v>389.17734917616457</v>
      </c>
      <c r="CD63" s="33">
        <v>871.92304142518435</v>
      </c>
      <c r="CE63" s="33">
        <v>2200.3337663482303</v>
      </c>
      <c r="CF63" s="33">
        <v>1447.1612808099167</v>
      </c>
      <c r="CG63" s="33">
        <v>7156.9068636925776</v>
      </c>
      <c r="CH63" s="33">
        <v>100.47872732459844</v>
      </c>
      <c r="CI63" s="33">
        <v>2070.8732572401186</v>
      </c>
      <c r="CJ63" s="33">
        <v>2655.1051396890321</v>
      </c>
      <c r="CK63" s="33">
        <v>1848.6779654420186</v>
      </c>
      <c r="CL63" s="33">
        <v>347.79359432948809</v>
      </c>
      <c r="CM63" s="33">
        <v>10642.213761251009</v>
      </c>
      <c r="CN63" s="33">
        <v>562.06697295033189</v>
      </c>
      <c r="CO63" s="33">
        <v>9242.852765931324</v>
      </c>
      <c r="CP63" s="33">
        <v>289.45280313147634</v>
      </c>
      <c r="CQ63" s="33">
        <v>1628.902628840583</v>
      </c>
      <c r="CR63" s="33">
        <v>1887.7660368317868</v>
      </c>
      <c r="CS63" s="33">
        <v>34910.782140471325</v>
      </c>
      <c r="CT63" s="33">
        <v>499.94283839292297</v>
      </c>
      <c r="CU63" s="33">
        <v>20270.494446523047</v>
      </c>
      <c r="CV63" s="33">
        <v>8843.5270981123449</v>
      </c>
      <c r="CW63" s="33">
        <v>15272.017082830927</v>
      </c>
      <c r="CX63" s="33">
        <v>4986.1905478656336</v>
      </c>
      <c r="CY63" s="33">
        <v>5027.8238781879081</v>
      </c>
      <c r="CZ63" s="33">
        <v>522.2623132541928</v>
      </c>
      <c r="DA63" s="33">
        <v>675.17928583003732</v>
      </c>
      <c r="DB63" s="33">
        <v>2571.9247377632446</v>
      </c>
      <c r="DC63" s="33">
        <v>5494.5878480254732</v>
      </c>
      <c r="DD63" s="33">
        <v>12747.387131578518</v>
      </c>
      <c r="DE63" s="33">
        <v>383.03023211572304</v>
      </c>
      <c r="DF63" s="33">
        <v>400.03318615257689</v>
      </c>
      <c r="DG63" s="33">
        <v>2961.3850625866426</v>
      </c>
      <c r="DH63" s="33">
        <v>1117.9739765545103</v>
      </c>
      <c r="DI63" s="33">
        <v>242.71622738722201</v>
      </c>
      <c r="DJ63" s="33">
        <v>23480.35637447903</v>
      </c>
      <c r="DK63" s="33">
        <v>617.87412459476138</v>
      </c>
      <c r="DL63" s="33">
        <v>3616.4910647713659</v>
      </c>
      <c r="DM63" s="33">
        <v>1284.3016122541671</v>
      </c>
      <c r="DN63" s="33">
        <v>1061.9689590830576</v>
      </c>
      <c r="DO63" s="33">
        <v>0</v>
      </c>
      <c r="DP63" s="76">
        <f t="shared" si="1"/>
        <v>1453271.1400003212</v>
      </c>
      <c r="DQ63" s="33">
        <v>223160.60877173528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28643.687851335188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1675.0627113679773</v>
      </c>
      <c r="FY63" s="33">
        <v>0</v>
      </c>
      <c r="FZ63" s="33">
        <v>329.28477070844474</v>
      </c>
      <c r="GA63" s="33">
        <v>0</v>
      </c>
      <c r="GB63" s="33">
        <v>393.41025717579129</v>
      </c>
      <c r="GC63" s="33">
        <v>0</v>
      </c>
      <c r="GD63" s="33">
        <v>0</v>
      </c>
      <c r="GE63" s="33">
        <v>0</v>
      </c>
      <c r="GF63" s="33">
        <v>16361789.89370344</v>
      </c>
      <c r="GG63" s="47">
        <f t="shared" si="0"/>
        <v>18069263.088066086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28606.371118253723</v>
      </c>
      <c r="D64" s="33">
        <v>27045.582958559637</v>
      </c>
      <c r="E64" s="33">
        <v>2458.8689203389181</v>
      </c>
      <c r="F64" s="33">
        <v>2874.181101791015</v>
      </c>
      <c r="G64" s="33">
        <v>6280.8995904009107</v>
      </c>
      <c r="H64" s="33">
        <v>3753.7644811264877</v>
      </c>
      <c r="I64" s="33">
        <v>5519.1995174348667</v>
      </c>
      <c r="J64" s="33">
        <v>7112.9862491523008</v>
      </c>
      <c r="K64" s="33">
        <v>24666.885549518236</v>
      </c>
      <c r="L64" s="33">
        <v>9985.3523871995021</v>
      </c>
      <c r="M64" s="33">
        <v>32129.332066902589</v>
      </c>
      <c r="N64" s="33">
        <v>13990.650736667789</v>
      </c>
      <c r="O64" s="33">
        <v>3230.1737989819494</v>
      </c>
      <c r="P64" s="33">
        <v>9981.7472075386067</v>
      </c>
      <c r="Q64" s="33">
        <v>20476.338204646407</v>
      </c>
      <c r="R64" s="33">
        <v>8331.9187231117994</v>
      </c>
      <c r="S64" s="33">
        <v>5927.9334662916162</v>
      </c>
      <c r="T64" s="33">
        <v>10355.205130302105</v>
      </c>
      <c r="U64" s="33">
        <v>9819.8057155206989</v>
      </c>
      <c r="V64" s="33">
        <v>4793.3504110657668</v>
      </c>
      <c r="W64" s="33">
        <v>14574.857743574408</v>
      </c>
      <c r="X64" s="33">
        <v>22364.184001730937</v>
      </c>
      <c r="Y64" s="33">
        <v>47757.27198311517</v>
      </c>
      <c r="Z64" s="33">
        <v>18160.78999306414</v>
      </c>
      <c r="AA64" s="33">
        <v>7064.7621026390725</v>
      </c>
      <c r="AB64" s="33">
        <v>20504.062503179943</v>
      </c>
      <c r="AC64" s="33">
        <v>7205.7750048332882</v>
      </c>
      <c r="AD64" s="33">
        <v>23102.626504937452</v>
      </c>
      <c r="AE64" s="33">
        <v>15666.708444709759</v>
      </c>
      <c r="AF64" s="33">
        <v>10547.093910165515</v>
      </c>
      <c r="AG64" s="33">
        <v>3056.9976891028346</v>
      </c>
      <c r="AH64" s="33">
        <v>2271.8576482085887</v>
      </c>
      <c r="AI64" s="33">
        <v>5645.0122063880581</v>
      </c>
      <c r="AJ64" s="33">
        <v>17070.793056783743</v>
      </c>
      <c r="AK64" s="33">
        <v>36508.226445080021</v>
      </c>
      <c r="AL64" s="33">
        <v>7067.2867337065045</v>
      </c>
      <c r="AM64" s="33">
        <v>18179.287617527669</v>
      </c>
      <c r="AN64" s="33">
        <v>21296.820834902199</v>
      </c>
      <c r="AO64" s="33">
        <v>4232.1577137923559</v>
      </c>
      <c r="AP64" s="33">
        <v>4669.0503911157875</v>
      </c>
      <c r="AQ64" s="33">
        <v>8480.9378638183734</v>
      </c>
      <c r="AR64" s="33">
        <v>2257.0350347350623</v>
      </c>
      <c r="AS64" s="33">
        <v>25329.576462827939</v>
      </c>
      <c r="AT64" s="33">
        <v>4440.7488713066305</v>
      </c>
      <c r="AU64" s="33">
        <v>9790.8190611980772</v>
      </c>
      <c r="AV64" s="33">
        <v>2688.8218982257836</v>
      </c>
      <c r="AW64" s="33">
        <v>7781.7498670590257</v>
      </c>
      <c r="AX64" s="33">
        <v>12532.407645895108</v>
      </c>
      <c r="AY64" s="33">
        <v>70601.996294750425</v>
      </c>
      <c r="AZ64" s="33">
        <v>13258.197739276118</v>
      </c>
      <c r="BA64" s="33">
        <v>106.45401841242709</v>
      </c>
      <c r="BB64" s="33">
        <v>43159.555188570164</v>
      </c>
      <c r="BC64" s="33">
        <v>30020.778337582658</v>
      </c>
      <c r="BD64" s="33">
        <v>1352195.8661724986</v>
      </c>
      <c r="BE64" s="33">
        <v>169366.6055029298</v>
      </c>
      <c r="BF64" s="33">
        <v>1261.0151287312497</v>
      </c>
      <c r="BG64" s="33">
        <v>4495.4241934573465</v>
      </c>
      <c r="BH64" s="33">
        <v>21150.506681874846</v>
      </c>
      <c r="BI64" s="33">
        <v>48559.136863335109</v>
      </c>
      <c r="BJ64" s="33">
        <v>18335.785143012959</v>
      </c>
      <c r="BK64" s="33">
        <v>180744.48306644338</v>
      </c>
      <c r="BL64" s="33">
        <v>19914.424119639651</v>
      </c>
      <c r="BM64" s="33">
        <v>3480.4603366230758</v>
      </c>
      <c r="BN64" s="33">
        <v>8747.4857866525854</v>
      </c>
      <c r="BO64" s="33">
        <v>21387.978122256351</v>
      </c>
      <c r="BP64" s="33">
        <v>498.59049390685794</v>
      </c>
      <c r="BQ64" s="33">
        <v>9979.6559860860652</v>
      </c>
      <c r="BR64" s="33">
        <v>6326.7388152839867</v>
      </c>
      <c r="BS64" s="33">
        <v>31279.887588855796</v>
      </c>
      <c r="BT64" s="33">
        <v>8913.7996233256417</v>
      </c>
      <c r="BU64" s="33">
        <v>3879.2659257717064</v>
      </c>
      <c r="BV64" s="33">
        <v>21067.287850201294</v>
      </c>
      <c r="BW64" s="33">
        <v>7581.4451015264895</v>
      </c>
      <c r="BX64" s="33">
        <v>26482.557967658362</v>
      </c>
      <c r="BY64" s="33">
        <v>12801.578861275446</v>
      </c>
      <c r="BZ64" s="33">
        <v>7149.234056997896</v>
      </c>
      <c r="CA64" s="33">
        <v>21271.422068945267</v>
      </c>
      <c r="CB64" s="33">
        <v>8180.5583971238957</v>
      </c>
      <c r="CC64" s="33">
        <v>12074.628253560573</v>
      </c>
      <c r="CD64" s="33">
        <v>15310.203050237866</v>
      </c>
      <c r="CE64" s="33">
        <v>27842.057219921149</v>
      </c>
      <c r="CF64" s="33">
        <v>24981.122356634576</v>
      </c>
      <c r="CG64" s="33">
        <v>95756.393279621407</v>
      </c>
      <c r="CH64" s="33">
        <v>13693.509343192687</v>
      </c>
      <c r="CI64" s="33">
        <v>598.13308957001641</v>
      </c>
      <c r="CJ64" s="33">
        <v>46529.434740817793</v>
      </c>
      <c r="CK64" s="33">
        <v>26127.950894969632</v>
      </c>
      <c r="CL64" s="33">
        <v>2881.912717141598</v>
      </c>
      <c r="CM64" s="33">
        <v>30732.472917955343</v>
      </c>
      <c r="CN64" s="33">
        <v>15877.225931768373</v>
      </c>
      <c r="CO64" s="33">
        <v>474246.35863195563</v>
      </c>
      <c r="CP64" s="33">
        <v>4693.5880152902819</v>
      </c>
      <c r="CQ64" s="33">
        <v>8102.7464236340138</v>
      </c>
      <c r="CR64" s="33">
        <v>23712.575573752103</v>
      </c>
      <c r="CS64" s="33">
        <v>131034.16139931809</v>
      </c>
      <c r="CT64" s="33">
        <v>156614.03445825219</v>
      </c>
      <c r="CU64" s="33">
        <v>1956.6370491319769</v>
      </c>
      <c r="CV64" s="33">
        <v>1840.6176108246661</v>
      </c>
      <c r="CW64" s="33">
        <v>11238.921277489904</v>
      </c>
      <c r="CX64" s="33">
        <v>8295.0475993420714</v>
      </c>
      <c r="CY64" s="33">
        <v>1941.2624276352637</v>
      </c>
      <c r="CZ64" s="33">
        <v>11873.997265544263</v>
      </c>
      <c r="DA64" s="33">
        <v>7301.912713165596</v>
      </c>
      <c r="DB64" s="33">
        <v>14393.861363678041</v>
      </c>
      <c r="DC64" s="33">
        <v>2280.0427041152407</v>
      </c>
      <c r="DD64" s="33">
        <v>3938.2126068771177</v>
      </c>
      <c r="DE64" s="33">
        <v>2748.6993485268126</v>
      </c>
      <c r="DF64" s="33">
        <v>3264.4615407964511</v>
      </c>
      <c r="DG64" s="33">
        <v>6142.9367374875555</v>
      </c>
      <c r="DH64" s="33">
        <v>11223.429445145364</v>
      </c>
      <c r="DI64" s="33">
        <v>2814.6424606712681</v>
      </c>
      <c r="DJ64" s="33">
        <v>5144.3239118554993</v>
      </c>
      <c r="DK64" s="33">
        <v>3999.0231546648388</v>
      </c>
      <c r="DL64" s="33">
        <v>27465.191884628894</v>
      </c>
      <c r="DM64" s="33">
        <v>3894.1589744181183</v>
      </c>
      <c r="DN64" s="33">
        <v>14165.063580740463</v>
      </c>
      <c r="DO64" s="33">
        <v>0</v>
      </c>
      <c r="DP64" s="76">
        <f t="shared" si="1"/>
        <v>4046517.3939557662</v>
      </c>
      <c r="DQ64" s="33">
        <v>471393.8433505196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542.56982764059319</v>
      </c>
      <c r="GA64" s="33">
        <v>0</v>
      </c>
      <c r="GB64" s="33">
        <v>5882.6752391230521</v>
      </c>
      <c r="GC64" s="33">
        <v>0</v>
      </c>
      <c r="GD64" s="33">
        <v>0</v>
      </c>
      <c r="GE64" s="33">
        <v>0</v>
      </c>
      <c r="GF64" s="33">
        <v>3078807.7207943215</v>
      </c>
      <c r="GG64" s="47">
        <f t="shared" si="0"/>
        <v>7603144.2031673715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844.65237044987737</v>
      </c>
      <c r="D65" s="33">
        <v>1194.2149265489136</v>
      </c>
      <c r="E65" s="33">
        <v>193338.37545483655</v>
      </c>
      <c r="F65" s="33">
        <v>1425.2478425568788</v>
      </c>
      <c r="G65" s="33">
        <v>6432.7294158464283</v>
      </c>
      <c r="H65" s="33">
        <v>72.698714067803735</v>
      </c>
      <c r="I65" s="33">
        <v>52090.158774237454</v>
      </c>
      <c r="J65" s="33">
        <v>9469.305352935653</v>
      </c>
      <c r="K65" s="33">
        <v>58414.84439404033</v>
      </c>
      <c r="L65" s="33">
        <v>7245.6730233645158</v>
      </c>
      <c r="M65" s="33">
        <v>37539.532493518403</v>
      </c>
      <c r="N65" s="33">
        <v>10396.695184700393</v>
      </c>
      <c r="O65" s="33">
        <v>875.72979648017974</v>
      </c>
      <c r="P65" s="33">
        <v>42738.145384804186</v>
      </c>
      <c r="Q65" s="33">
        <v>31080.971440090201</v>
      </c>
      <c r="R65" s="33">
        <v>11328.069846681796</v>
      </c>
      <c r="S65" s="33">
        <v>12071.615985755445</v>
      </c>
      <c r="T65" s="33">
        <v>70727.048138812592</v>
      </c>
      <c r="U65" s="33">
        <v>10969.472916909974</v>
      </c>
      <c r="V65" s="33">
        <v>1052.7218770041454</v>
      </c>
      <c r="W65" s="33">
        <v>52254.237952845666</v>
      </c>
      <c r="X65" s="33">
        <v>47144.746753003688</v>
      </c>
      <c r="Y65" s="33">
        <v>10654.334722937057</v>
      </c>
      <c r="Z65" s="33">
        <v>106540.51555491806</v>
      </c>
      <c r="AA65" s="33">
        <v>11740.174182038127</v>
      </c>
      <c r="AB65" s="33">
        <v>35703.626131843965</v>
      </c>
      <c r="AC65" s="33">
        <v>12769.006303829628</v>
      </c>
      <c r="AD65" s="33">
        <v>59250.322366743807</v>
      </c>
      <c r="AE65" s="33">
        <v>9975.9961761601789</v>
      </c>
      <c r="AF65" s="33">
        <v>12971.691256958524</v>
      </c>
      <c r="AG65" s="33">
        <v>11449.909508414072</v>
      </c>
      <c r="AH65" s="33">
        <v>9327.8650586455205</v>
      </c>
      <c r="AI65" s="33">
        <v>10276.132316530377</v>
      </c>
      <c r="AJ65" s="33">
        <v>21936.471660330284</v>
      </c>
      <c r="AK65" s="33">
        <v>55627.329531635391</v>
      </c>
      <c r="AL65" s="33">
        <v>7192.6614614802447</v>
      </c>
      <c r="AM65" s="33">
        <v>2647.5952234536876</v>
      </c>
      <c r="AN65" s="33">
        <v>21734.946815852403</v>
      </c>
      <c r="AO65" s="33">
        <v>5166.0403126987731</v>
      </c>
      <c r="AP65" s="33">
        <v>2454.246294416555</v>
      </c>
      <c r="AQ65" s="33">
        <v>10223.654197276057</v>
      </c>
      <c r="AR65" s="33">
        <v>2.0846617390665396</v>
      </c>
      <c r="AS65" s="33">
        <v>239.88132235782038</v>
      </c>
      <c r="AT65" s="33">
        <v>1.0646352709539251</v>
      </c>
      <c r="AU65" s="33">
        <v>447.67826316950647</v>
      </c>
      <c r="AV65" s="33">
        <v>100.46946048566056</v>
      </c>
      <c r="AW65" s="33">
        <v>7532.4531573972326</v>
      </c>
      <c r="AX65" s="33">
        <v>3990.8663080362667</v>
      </c>
      <c r="AY65" s="33">
        <v>49068.339396606665</v>
      </c>
      <c r="AZ65" s="33">
        <v>3500.5732516454746</v>
      </c>
      <c r="BA65" s="33">
        <v>10.441137600144804</v>
      </c>
      <c r="BB65" s="33">
        <v>80105.266816272342</v>
      </c>
      <c r="BC65" s="33">
        <v>18641.999910854815</v>
      </c>
      <c r="BD65" s="33">
        <v>2346076.3117492837</v>
      </c>
      <c r="BE65" s="33">
        <v>36999.588643399627</v>
      </c>
      <c r="BF65" s="33">
        <v>1580.1975070740878</v>
      </c>
      <c r="BG65" s="33">
        <v>14094.934085018007</v>
      </c>
      <c r="BH65" s="33">
        <v>78545.438604682218</v>
      </c>
      <c r="BI65" s="33">
        <v>1182090.4232640557</v>
      </c>
      <c r="BJ65" s="33">
        <v>255064.23711873256</v>
      </c>
      <c r="BK65" s="33">
        <v>290309.07787783141</v>
      </c>
      <c r="BL65" s="33">
        <v>2728.6167624726818</v>
      </c>
      <c r="BM65" s="33">
        <v>234.80362568286236</v>
      </c>
      <c r="BN65" s="33">
        <v>169.54589775332857</v>
      </c>
      <c r="BO65" s="33">
        <v>86411.240125002296</v>
      </c>
      <c r="BP65" s="33">
        <v>16.42060858672135</v>
      </c>
      <c r="BQ65" s="33">
        <v>121.69343087363589</v>
      </c>
      <c r="BR65" s="33">
        <v>46.947149480072227</v>
      </c>
      <c r="BS65" s="33">
        <v>17678.618524905753</v>
      </c>
      <c r="BT65" s="33">
        <v>173.41023019172289</v>
      </c>
      <c r="BU65" s="33">
        <v>498.07438352250654</v>
      </c>
      <c r="BV65" s="33">
        <v>518.47981819789061</v>
      </c>
      <c r="BW65" s="33">
        <v>164.79516054976122</v>
      </c>
      <c r="BX65" s="33">
        <v>503.60913937642425</v>
      </c>
      <c r="BY65" s="33">
        <v>103.21925254057417</v>
      </c>
      <c r="BZ65" s="33">
        <v>122.11709686551865</v>
      </c>
      <c r="CA65" s="33">
        <v>1026.3457881007264</v>
      </c>
      <c r="CB65" s="33">
        <v>196.73663313851532</v>
      </c>
      <c r="CC65" s="33">
        <v>287.51741124319096</v>
      </c>
      <c r="CD65" s="33">
        <v>181.03437804437476</v>
      </c>
      <c r="CE65" s="33">
        <v>201.06892665315843</v>
      </c>
      <c r="CF65" s="33">
        <v>289.15208392892623</v>
      </c>
      <c r="CG65" s="33">
        <v>1413.2637047552969</v>
      </c>
      <c r="CH65" s="33">
        <v>14.947707663492611</v>
      </c>
      <c r="CI65" s="33">
        <v>98.35728425363088</v>
      </c>
      <c r="CJ65" s="33">
        <v>272.94238363475307</v>
      </c>
      <c r="CK65" s="33">
        <v>335.50379541675551</v>
      </c>
      <c r="CL65" s="33">
        <v>45.342870905838019</v>
      </c>
      <c r="CM65" s="33">
        <v>3385.300083008915</v>
      </c>
      <c r="CN65" s="33">
        <v>101.83418999172041</v>
      </c>
      <c r="CO65" s="33">
        <v>187.51264036523759</v>
      </c>
      <c r="CP65" s="33">
        <v>57.292401578612044</v>
      </c>
      <c r="CQ65" s="33">
        <v>768.6526200161685</v>
      </c>
      <c r="CR65" s="33">
        <v>442.67882698404219</v>
      </c>
      <c r="CS65" s="33">
        <v>18739.204428139186</v>
      </c>
      <c r="CT65" s="33">
        <v>5075.1705307670391</v>
      </c>
      <c r="CU65" s="33">
        <v>7941.6734621731484</v>
      </c>
      <c r="CV65" s="33">
        <v>663.06120128733687</v>
      </c>
      <c r="CW65" s="33">
        <v>1220.8116289128604</v>
      </c>
      <c r="CX65" s="33">
        <v>1232.5280390335993</v>
      </c>
      <c r="CY65" s="33">
        <v>479.92765818235625</v>
      </c>
      <c r="CZ65" s="33">
        <v>92.308848075107591</v>
      </c>
      <c r="DA65" s="33">
        <v>485.81068282016741</v>
      </c>
      <c r="DB65" s="33">
        <v>1039.2607910999934</v>
      </c>
      <c r="DC65" s="33">
        <v>480.52410351429745</v>
      </c>
      <c r="DD65" s="33">
        <v>1127.5393065440169</v>
      </c>
      <c r="DE65" s="33">
        <v>62.095503271473916</v>
      </c>
      <c r="DF65" s="33">
        <v>29.458159962822567</v>
      </c>
      <c r="DG65" s="33">
        <v>1036.3541105294983</v>
      </c>
      <c r="DH65" s="33">
        <v>88.850976251129083</v>
      </c>
      <c r="DI65" s="33">
        <v>11.790145783874761</v>
      </c>
      <c r="DJ65" s="33">
        <v>496.75412529589494</v>
      </c>
      <c r="DK65" s="33">
        <v>210.48468028758739</v>
      </c>
      <c r="DL65" s="33">
        <v>1393.7807242985239</v>
      </c>
      <c r="DM65" s="33">
        <v>4278.4297797187328</v>
      </c>
      <c r="DN65" s="33">
        <v>376.33730165484309</v>
      </c>
      <c r="DO65" s="33">
        <v>0</v>
      </c>
      <c r="DP65" s="76">
        <f t="shared" si="1"/>
        <v>5610109.9654104523</v>
      </c>
      <c r="DQ65" s="33">
        <v>118917.38981528764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64.256934168776255</v>
      </c>
      <c r="FI65" s="33">
        <v>0</v>
      </c>
      <c r="FJ65" s="33">
        <v>0</v>
      </c>
      <c r="FK65" s="33">
        <v>653396.87760411447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14.327265716398921</v>
      </c>
      <c r="FY65" s="33">
        <v>0</v>
      </c>
      <c r="FZ65" s="33">
        <v>454.5614748796782</v>
      </c>
      <c r="GA65" s="33">
        <v>0</v>
      </c>
      <c r="GB65" s="33">
        <v>1227.4854168636843</v>
      </c>
      <c r="GC65" s="33">
        <v>0</v>
      </c>
      <c r="GD65" s="33">
        <v>0</v>
      </c>
      <c r="GE65" s="33">
        <v>0</v>
      </c>
      <c r="GF65" s="33">
        <v>1865507.0775356502</v>
      </c>
      <c r="GG65" s="47">
        <f t="shared" si="0"/>
        <v>8249691.9414571337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58017.795678501796</v>
      </c>
      <c r="D66" s="33">
        <v>44690.333462836614</v>
      </c>
      <c r="E66" s="33">
        <v>7206.457834942109</v>
      </c>
      <c r="F66" s="33">
        <v>2254.4594743078646</v>
      </c>
      <c r="G66" s="33">
        <v>2072.9514908639808</v>
      </c>
      <c r="H66" s="33">
        <v>13.656877565298648</v>
      </c>
      <c r="I66" s="33">
        <v>13133.455304885918</v>
      </c>
      <c r="J66" s="33">
        <v>3890.3037619069009</v>
      </c>
      <c r="K66" s="33">
        <v>16049.751900690218</v>
      </c>
      <c r="L66" s="33">
        <v>10696.076679229616</v>
      </c>
      <c r="M66" s="33">
        <v>21381.885811758482</v>
      </c>
      <c r="N66" s="33">
        <v>9894.9607200931132</v>
      </c>
      <c r="O66" s="33">
        <v>633.52558834947786</v>
      </c>
      <c r="P66" s="33">
        <v>8752.280838681012</v>
      </c>
      <c r="Q66" s="33">
        <v>14939.537549708128</v>
      </c>
      <c r="R66" s="33">
        <v>1115.3533413565046</v>
      </c>
      <c r="S66" s="33">
        <v>7526.2625720227406</v>
      </c>
      <c r="T66" s="33">
        <v>10566.608992170259</v>
      </c>
      <c r="U66" s="33">
        <v>43143.007191285724</v>
      </c>
      <c r="V66" s="33">
        <v>4515.9319189971593</v>
      </c>
      <c r="W66" s="33">
        <v>7764.0294625927272</v>
      </c>
      <c r="X66" s="33">
        <v>8579.4661691725087</v>
      </c>
      <c r="Y66" s="33">
        <v>5687.8325976864053</v>
      </c>
      <c r="Z66" s="33">
        <v>9211.9633376034235</v>
      </c>
      <c r="AA66" s="33">
        <v>4740.8206006526252</v>
      </c>
      <c r="AB66" s="33">
        <v>17400.102610703103</v>
      </c>
      <c r="AC66" s="33">
        <v>3311.7954512434767</v>
      </c>
      <c r="AD66" s="33">
        <v>16284.869873615698</v>
      </c>
      <c r="AE66" s="33">
        <v>4352.2340050437824</v>
      </c>
      <c r="AF66" s="33">
        <v>5851.1265835400864</v>
      </c>
      <c r="AG66" s="33">
        <v>2150.5338626388561</v>
      </c>
      <c r="AH66" s="33">
        <v>1572.9905900076528</v>
      </c>
      <c r="AI66" s="33">
        <v>6684.2984254800995</v>
      </c>
      <c r="AJ66" s="33">
        <v>11879.368009598469</v>
      </c>
      <c r="AK66" s="33">
        <v>26977.083000600203</v>
      </c>
      <c r="AL66" s="33">
        <v>3115.1327219599661</v>
      </c>
      <c r="AM66" s="33">
        <v>3294.124465007817</v>
      </c>
      <c r="AN66" s="33">
        <v>21807.7846813586</v>
      </c>
      <c r="AO66" s="33">
        <v>3363.3716350115014</v>
      </c>
      <c r="AP66" s="33">
        <v>2535.0344928470449</v>
      </c>
      <c r="AQ66" s="33">
        <v>4138.0030972899576</v>
      </c>
      <c r="AR66" s="33">
        <v>99.364903326330321</v>
      </c>
      <c r="AS66" s="33">
        <v>17499.072754814497</v>
      </c>
      <c r="AT66" s="33">
        <v>3674.8354564002202</v>
      </c>
      <c r="AU66" s="33">
        <v>30077.125436484246</v>
      </c>
      <c r="AV66" s="33">
        <v>2933.6513459476587</v>
      </c>
      <c r="AW66" s="33">
        <v>6420.5005056847258</v>
      </c>
      <c r="AX66" s="33">
        <v>49905.861916736765</v>
      </c>
      <c r="AY66" s="33">
        <v>25405.162160565236</v>
      </c>
      <c r="AZ66" s="33">
        <v>30318.888883492917</v>
      </c>
      <c r="BA66" s="33">
        <v>0</v>
      </c>
      <c r="BB66" s="33">
        <v>29935.641299696403</v>
      </c>
      <c r="BC66" s="33">
        <v>56215.614011579892</v>
      </c>
      <c r="BD66" s="33">
        <v>561566.28820509801</v>
      </c>
      <c r="BE66" s="33">
        <v>105081.21241043639</v>
      </c>
      <c r="BF66" s="33">
        <v>2613.9817518524987</v>
      </c>
      <c r="BG66" s="33">
        <v>25618.900332368106</v>
      </c>
      <c r="BH66" s="33">
        <v>163697.24850567078</v>
      </c>
      <c r="BI66" s="33">
        <v>40408.14679385801</v>
      </c>
      <c r="BJ66" s="33">
        <v>108785.43356106657</v>
      </c>
      <c r="BK66" s="33">
        <v>316806.02637340745</v>
      </c>
      <c r="BL66" s="33">
        <v>101595.19929672874</v>
      </c>
      <c r="BM66" s="33">
        <v>6393.0252823155643</v>
      </c>
      <c r="BN66" s="33">
        <v>15823.513145428733</v>
      </c>
      <c r="BO66" s="33">
        <v>166389.56830505945</v>
      </c>
      <c r="BP66" s="33">
        <v>3348.3163129309592</v>
      </c>
      <c r="BQ66" s="33">
        <v>15911.007967493233</v>
      </c>
      <c r="BR66" s="33">
        <v>4733.0841155951366</v>
      </c>
      <c r="BS66" s="33">
        <v>18410.853037300312</v>
      </c>
      <c r="BT66" s="33">
        <v>41244.923742895204</v>
      </c>
      <c r="BU66" s="33">
        <v>5826.2434154918565</v>
      </c>
      <c r="BV66" s="33">
        <v>263696.56692999252</v>
      </c>
      <c r="BW66" s="33">
        <v>37893.774294760697</v>
      </c>
      <c r="BX66" s="33">
        <v>87392.29792912057</v>
      </c>
      <c r="BY66" s="33">
        <v>63486.151031170004</v>
      </c>
      <c r="BZ66" s="33">
        <v>27066.984797766265</v>
      </c>
      <c r="CA66" s="33">
        <v>125387.73141674267</v>
      </c>
      <c r="CB66" s="33">
        <v>23468.461040808019</v>
      </c>
      <c r="CC66" s="33">
        <v>26002.762276952661</v>
      </c>
      <c r="CD66" s="33">
        <v>13577.444743321375</v>
      </c>
      <c r="CE66" s="33">
        <v>39800.344033589616</v>
      </c>
      <c r="CF66" s="33">
        <v>34041.509557282166</v>
      </c>
      <c r="CG66" s="33">
        <v>192117.67096220149</v>
      </c>
      <c r="CH66" s="33">
        <v>7182.6470298687518</v>
      </c>
      <c r="CI66" s="33">
        <v>9725.4610220628911</v>
      </c>
      <c r="CJ66" s="33">
        <v>99119.879632775584</v>
      </c>
      <c r="CK66" s="33">
        <v>52059.337968729065</v>
      </c>
      <c r="CL66" s="33">
        <v>9098.1787058668397</v>
      </c>
      <c r="CM66" s="33">
        <v>77321.73030262292</v>
      </c>
      <c r="CN66" s="33">
        <v>13072.400893081303</v>
      </c>
      <c r="CO66" s="33">
        <v>70273.354696154114</v>
      </c>
      <c r="CP66" s="33">
        <v>6958.7783960974793</v>
      </c>
      <c r="CQ66" s="33">
        <v>31399.771170573535</v>
      </c>
      <c r="CR66" s="33">
        <v>45263.699061782114</v>
      </c>
      <c r="CS66" s="33">
        <v>260426.00436258237</v>
      </c>
      <c r="CT66" s="33">
        <v>180048.84322404279</v>
      </c>
      <c r="CU66" s="33">
        <v>29006.159679687058</v>
      </c>
      <c r="CV66" s="33">
        <v>65011.578787331084</v>
      </c>
      <c r="CW66" s="33">
        <v>68294.936640929154</v>
      </c>
      <c r="CX66" s="33">
        <v>19143.57366434182</v>
      </c>
      <c r="CY66" s="33">
        <v>19110.531999168441</v>
      </c>
      <c r="CZ66" s="33">
        <v>7124.7059992375462</v>
      </c>
      <c r="DA66" s="33">
        <v>22844.316589446669</v>
      </c>
      <c r="DB66" s="33">
        <v>74346.596210595453</v>
      </c>
      <c r="DC66" s="33">
        <v>24459.214974081377</v>
      </c>
      <c r="DD66" s="33">
        <v>55356.491541544776</v>
      </c>
      <c r="DE66" s="33">
        <v>3413.955943443239</v>
      </c>
      <c r="DF66" s="33">
        <v>0</v>
      </c>
      <c r="DG66" s="33">
        <v>31511.600789264314</v>
      </c>
      <c r="DH66" s="33">
        <v>9124.0389415564405</v>
      </c>
      <c r="DI66" s="33">
        <v>1250.6520758779159</v>
      </c>
      <c r="DJ66" s="33">
        <v>21519.402217782754</v>
      </c>
      <c r="DK66" s="33">
        <v>8326.8978672129324</v>
      </c>
      <c r="DL66" s="33">
        <v>54151.15171170143</v>
      </c>
      <c r="DM66" s="33">
        <v>9382.0498738855276</v>
      </c>
      <c r="DN66" s="33">
        <v>20952.898429120185</v>
      </c>
      <c r="DO66" s="33">
        <v>0</v>
      </c>
      <c r="DP66" s="76">
        <f t="shared" si="1"/>
        <v>4748147.7933096876</v>
      </c>
      <c r="DQ66" s="33">
        <v>210501.2185957772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1653.3936654310294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13553.080175041616</v>
      </c>
      <c r="GG66" s="47">
        <f t="shared" si="0"/>
        <v>4973855.4857459376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4164.4459791427244</v>
      </c>
      <c r="D67" s="33">
        <v>5806.9491032830883</v>
      </c>
      <c r="E67" s="33">
        <v>129.7986122207063</v>
      </c>
      <c r="F67" s="33">
        <v>365.7658235664386</v>
      </c>
      <c r="G67" s="33">
        <v>1365.9878099153213</v>
      </c>
      <c r="H67" s="33">
        <v>0</v>
      </c>
      <c r="I67" s="33">
        <v>6530.6603199095962</v>
      </c>
      <c r="J67" s="33">
        <v>1183.7782381032762</v>
      </c>
      <c r="K67" s="33">
        <v>9192.1702450029334</v>
      </c>
      <c r="L67" s="33">
        <v>2228.3809548918621</v>
      </c>
      <c r="M67" s="33">
        <v>9153.1994675700098</v>
      </c>
      <c r="N67" s="33">
        <v>2466.7082395398206</v>
      </c>
      <c r="O67" s="33">
        <v>277.45387650037941</v>
      </c>
      <c r="P67" s="33">
        <v>8524.1651436040866</v>
      </c>
      <c r="Q67" s="33">
        <v>6326.8684173250276</v>
      </c>
      <c r="R67" s="33">
        <v>1574.6257676304244</v>
      </c>
      <c r="S67" s="33">
        <v>3471.4479459617237</v>
      </c>
      <c r="T67" s="33">
        <v>3370.3943546324867</v>
      </c>
      <c r="U67" s="33">
        <v>3439.5910928542562</v>
      </c>
      <c r="V67" s="33">
        <v>1442.2944387910572</v>
      </c>
      <c r="W67" s="33">
        <v>3637.0829393692406</v>
      </c>
      <c r="X67" s="33">
        <v>6731.646195099438</v>
      </c>
      <c r="Y67" s="33">
        <v>12559.022407388702</v>
      </c>
      <c r="Z67" s="33">
        <v>8554.3367536980386</v>
      </c>
      <c r="AA67" s="33">
        <v>2413.7020337006784</v>
      </c>
      <c r="AB67" s="33">
        <v>8084.1136276968446</v>
      </c>
      <c r="AC67" s="33">
        <v>2969.5772908637655</v>
      </c>
      <c r="AD67" s="33">
        <v>10158.00401846585</v>
      </c>
      <c r="AE67" s="33">
        <v>5585.6224007992587</v>
      </c>
      <c r="AF67" s="33">
        <v>4797.5074362269825</v>
      </c>
      <c r="AG67" s="33">
        <v>2242.4906276113152</v>
      </c>
      <c r="AH67" s="33">
        <v>1523.5219346724496</v>
      </c>
      <c r="AI67" s="33">
        <v>3538.7875626123218</v>
      </c>
      <c r="AJ67" s="33">
        <v>10376.64033349782</v>
      </c>
      <c r="AK67" s="33">
        <v>25111.082034055951</v>
      </c>
      <c r="AL67" s="33">
        <v>2425.2597613944185</v>
      </c>
      <c r="AM67" s="33">
        <v>4046.6458120511988</v>
      </c>
      <c r="AN67" s="33">
        <v>11816.125558512287</v>
      </c>
      <c r="AO67" s="33">
        <v>2099.172226198044</v>
      </c>
      <c r="AP67" s="33">
        <v>2206.579660300848</v>
      </c>
      <c r="AQ67" s="33">
        <v>3512.9564030751098</v>
      </c>
      <c r="AR67" s="33">
        <v>4.6825186668979883</v>
      </c>
      <c r="AS67" s="33">
        <v>883.16828487681869</v>
      </c>
      <c r="AT67" s="33">
        <v>6.5132165480918749</v>
      </c>
      <c r="AU67" s="33">
        <v>2790.8171671297432</v>
      </c>
      <c r="AV67" s="33">
        <v>321.73642725137898</v>
      </c>
      <c r="AW67" s="33">
        <v>2568.1054975594116</v>
      </c>
      <c r="AX67" s="33">
        <v>20693.809266640983</v>
      </c>
      <c r="AY67" s="33">
        <v>29547.223712334217</v>
      </c>
      <c r="AZ67" s="33">
        <v>11641.2491625067</v>
      </c>
      <c r="BA67" s="33">
        <v>0</v>
      </c>
      <c r="BB67" s="33">
        <v>22443.307274390765</v>
      </c>
      <c r="BC67" s="33">
        <v>3199.5300675031463</v>
      </c>
      <c r="BD67" s="33">
        <v>590949.10115541855</v>
      </c>
      <c r="BE67" s="33">
        <v>48762.927450039351</v>
      </c>
      <c r="BF67" s="33">
        <v>286.01927302285458</v>
      </c>
      <c r="BG67" s="33">
        <v>7149.302473850038</v>
      </c>
      <c r="BH67" s="33">
        <v>34915.490704626725</v>
      </c>
      <c r="BI67" s="33">
        <v>979.39265263689447</v>
      </c>
      <c r="BJ67" s="33">
        <v>22904.331209973843</v>
      </c>
      <c r="BK67" s="33">
        <v>15121.171126995314</v>
      </c>
      <c r="BL67" s="33">
        <v>1338.9629617663672</v>
      </c>
      <c r="BM67" s="33">
        <v>938.12308831262214</v>
      </c>
      <c r="BN67" s="33">
        <v>7490.0138134891831</v>
      </c>
      <c r="BO67" s="33">
        <v>14576.528008513469</v>
      </c>
      <c r="BP67" s="33">
        <v>1181.1832360041437</v>
      </c>
      <c r="BQ67" s="33">
        <v>4629.4480806370011</v>
      </c>
      <c r="BR67" s="33">
        <v>3746.9389996491886</v>
      </c>
      <c r="BS67" s="33">
        <v>3826.5187694251408</v>
      </c>
      <c r="BT67" s="33">
        <v>16936.40985225292</v>
      </c>
      <c r="BU67" s="33">
        <v>3497.2984892477798</v>
      </c>
      <c r="BV67" s="33">
        <v>33998.011805920702</v>
      </c>
      <c r="BW67" s="33">
        <v>7840.8847181095434</v>
      </c>
      <c r="BX67" s="33">
        <v>38574.298433133903</v>
      </c>
      <c r="BY67" s="33">
        <v>11890.47489595713</v>
      </c>
      <c r="BZ67" s="33">
        <v>19582.964289578642</v>
      </c>
      <c r="CA67" s="33">
        <v>4604.9926659101975</v>
      </c>
      <c r="CB67" s="33">
        <v>832.24241891647989</v>
      </c>
      <c r="CC67" s="33">
        <v>1431.0641768342803</v>
      </c>
      <c r="CD67" s="33">
        <v>7168.1952320732325</v>
      </c>
      <c r="CE67" s="33">
        <v>19578.616113891465</v>
      </c>
      <c r="CF67" s="33">
        <v>19495.766936368509</v>
      </c>
      <c r="CG67" s="33">
        <v>75503.436549586098</v>
      </c>
      <c r="CH67" s="33">
        <v>167.23053729186972</v>
      </c>
      <c r="CI67" s="33">
        <v>2789.0158872984284</v>
      </c>
      <c r="CJ67" s="33">
        <v>41901.049584758577</v>
      </c>
      <c r="CK67" s="33">
        <v>24752.452274040432</v>
      </c>
      <c r="CL67" s="33">
        <v>1010.2666019413605</v>
      </c>
      <c r="CM67" s="33">
        <v>36588.831755406449</v>
      </c>
      <c r="CN67" s="33">
        <v>6688.2867345930708</v>
      </c>
      <c r="CO67" s="33">
        <v>31899.057652728628</v>
      </c>
      <c r="CP67" s="33">
        <v>4598.9606189538335</v>
      </c>
      <c r="CQ67" s="33">
        <v>3726.9577122921937</v>
      </c>
      <c r="CR67" s="33">
        <v>26006.992368480729</v>
      </c>
      <c r="CS67" s="33">
        <v>52328.811182018719</v>
      </c>
      <c r="CT67" s="33">
        <v>38051.451421764476</v>
      </c>
      <c r="CU67" s="33">
        <v>6993.2911430061276</v>
      </c>
      <c r="CV67" s="33">
        <v>23396.801508920264</v>
      </c>
      <c r="CW67" s="33">
        <v>43367.518765421977</v>
      </c>
      <c r="CX67" s="33">
        <v>13432.054490299017</v>
      </c>
      <c r="CY67" s="33">
        <v>9184.588574707579</v>
      </c>
      <c r="CZ67" s="33">
        <v>1439.325818676381</v>
      </c>
      <c r="DA67" s="33">
        <v>3351.6861339390998</v>
      </c>
      <c r="DB67" s="33">
        <v>8173.24830461496</v>
      </c>
      <c r="DC67" s="33">
        <v>22980.400429729249</v>
      </c>
      <c r="DD67" s="33">
        <v>48119.596553003947</v>
      </c>
      <c r="DE67" s="33">
        <v>3372.8652059588912</v>
      </c>
      <c r="DF67" s="33">
        <v>1218.7130258093084</v>
      </c>
      <c r="DG67" s="33">
        <v>6285.3625627669735</v>
      </c>
      <c r="DH67" s="33">
        <v>4841.6738391631634</v>
      </c>
      <c r="DI67" s="33">
        <v>2392.8146539029412</v>
      </c>
      <c r="DJ67" s="33">
        <v>8475.7540124707048</v>
      </c>
      <c r="DK67" s="33">
        <v>2556.9538184916123</v>
      </c>
      <c r="DL67" s="33">
        <v>30716.082638390075</v>
      </c>
      <c r="DM67" s="33">
        <v>3554.8417704755834</v>
      </c>
      <c r="DN67" s="33">
        <v>2309.007624258817</v>
      </c>
      <c r="DO67" s="33">
        <v>0</v>
      </c>
      <c r="DP67" s="76">
        <f t="shared" si="1"/>
        <v>1835906.7602308602</v>
      </c>
      <c r="DQ67" s="33">
        <v>2428555.2599780038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103.01535115557154</v>
      </c>
      <c r="GC67" s="33">
        <v>0</v>
      </c>
      <c r="GD67" s="33">
        <v>0</v>
      </c>
      <c r="GE67" s="33">
        <v>0</v>
      </c>
      <c r="GF67" s="33">
        <v>2012.9268990295157</v>
      </c>
      <c r="GG67" s="47">
        <f t="shared" si="0"/>
        <v>4266577.9624590492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4742.4555249662726</v>
      </c>
      <c r="D68" s="33">
        <v>1970.8612587291907</v>
      </c>
      <c r="E68" s="33">
        <v>28.93055329155403</v>
      </c>
      <c r="F68" s="33">
        <v>64.889503469450347</v>
      </c>
      <c r="G68" s="33">
        <v>3627.7010272293032</v>
      </c>
      <c r="H68" s="33">
        <v>8.9044739297776037</v>
      </c>
      <c r="I68" s="33">
        <v>7954.7464694703194</v>
      </c>
      <c r="J68" s="33">
        <v>2329.8018875804837</v>
      </c>
      <c r="K68" s="33">
        <v>16680.509890066136</v>
      </c>
      <c r="L68" s="33">
        <v>5006.6572749582801</v>
      </c>
      <c r="M68" s="33">
        <v>18993.784475616063</v>
      </c>
      <c r="N68" s="33">
        <v>5686.2345747387953</v>
      </c>
      <c r="O68" s="33">
        <v>610.75368279960833</v>
      </c>
      <c r="P68" s="33">
        <v>16764.994365080311</v>
      </c>
      <c r="Q68" s="33">
        <v>14180.08628806305</v>
      </c>
      <c r="R68" s="33">
        <v>3118.1042253762771</v>
      </c>
      <c r="S68" s="33">
        <v>8264.375249603705</v>
      </c>
      <c r="T68" s="33">
        <v>8128.2267738844039</v>
      </c>
      <c r="U68" s="33">
        <v>7753.7860231442555</v>
      </c>
      <c r="V68" s="33">
        <v>3054.267625176341</v>
      </c>
      <c r="W68" s="33">
        <v>9102.3522302425445</v>
      </c>
      <c r="X68" s="33">
        <v>14721.527458515106</v>
      </c>
      <c r="Y68" s="33">
        <v>20443.292099392784</v>
      </c>
      <c r="Z68" s="33">
        <v>19169.800206681793</v>
      </c>
      <c r="AA68" s="33">
        <v>5933.8461035972896</v>
      </c>
      <c r="AB68" s="33">
        <v>19355.83779140154</v>
      </c>
      <c r="AC68" s="33">
        <v>7118.6752425235281</v>
      </c>
      <c r="AD68" s="33">
        <v>19475.811626118022</v>
      </c>
      <c r="AE68" s="33">
        <v>15778.019475263256</v>
      </c>
      <c r="AF68" s="33">
        <v>11878.830934501346</v>
      </c>
      <c r="AG68" s="33">
        <v>5655.6551404097036</v>
      </c>
      <c r="AH68" s="33">
        <v>3770.8688912012817</v>
      </c>
      <c r="AI68" s="33">
        <v>8824.1787897235954</v>
      </c>
      <c r="AJ68" s="33">
        <v>29973.568804619877</v>
      </c>
      <c r="AK68" s="33">
        <v>69405.463006645266</v>
      </c>
      <c r="AL68" s="33">
        <v>7907.6703594238943</v>
      </c>
      <c r="AM68" s="33">
        <v>13927.83979392971</v>
      </c>
      <c r="AN68" s="33">
        <v>22080.464621576924</v>
      </c>
      <c r="AO68" s="33">
        <v>5032.6859292069121</v>
      </c>
      <c r="AP68" s="33">
        <v>6382.9881652892791</v>
      </c>
      <c r="AQ68" s="33">
        <v>8656.7917977270408</v>
      </c>
      <c r="AR68" s="33">
        <v>4.6255659453443192</v>
      </c>
      <c r="AS68" s="33">
        <v>1915.1526389258863</v>
      </c>
      <c r="AT68" s="33">
        <v>6.6074080879033401</v>
      </c>
      <c r="AU68" s="33">
        <v>2623.3491455995559</v>
      </c>
      <c r="AV68" s="33">
        <v>456.42873727973318</v>
      </c>
      <c r="AW68" s="33">
        <v>2678.877948645837</v>
      </c>
      <c r="AX68" s="33">
        <v>4575.2793958564243</v>
      </c>
      <c r="AY68" s="33">
        <v>8068.2852408995332</v>
      </c>
      <c r="AZ68" s="33">
        <v>2462.7968756511082</v>
      </c>
      <c r="BA68" s="33">
        <v>0</v>
      </c>
      <c r="BB68" s="33">
        <v>19302.414217142861</v>
      </c>
      <c r="BC68" s="33">
        <v>5356.6442862319582</v>
      </c>
      <c r="BD68" s="33">
        <v>389384.28204498539</v>
      </c>
      <c r="BE68" s="33">
        <v>56722.150061601256</v>
      </c>
      <c r="BF68" s="33">
        <v>366.5235805916052</v>
      </c>
      <c r="BG68" s="33">
        <v>11807.468069962315</v>
      </c>
      <c r="BH68" s="33">
        <v>56622.422742488183</v>
      </c>
      <c r="BI68" s="33">
        <v>1040.7877838391312</v>
      </c>
      <c r="BJ68" s="33">
        <v>199828.16882344021</v>
      </c>
      <c r="BK68" s="33">
        <v>68001.939770375175</v>
      </c>
      <c r="BL68" s="33">
        <v>3034.3476969622857</v>
      </c>
      <c r="BM68" s="33">
        <v>1378.9786647202802</v>
      </c>
      <c r="BN68" s="33">
        <v>70355.994015889839</v>
      </c>
      <c r="BO68" s="33">
        <v>26805.429602827848</v>
      </c>
      <c r="BP68" s="33">
        <v>912.06895853146034</v>
      </c>
      <c r="BQ68" s="33">
        <v>8255.2582549977997</v>
      </c>
      <c r="BR68" s="33">
        <v>3597.7623848980916</v>
      </c>
      <c r="BS68" s="33">
        <v>8157.0205413580834</v>
      </c>
      <c r="BT68" s="33">
        <v>12433.606760063736</v>
      </c>
      <c r="BU68" s="33">
        <v>2909.5177329323219</v>
      </c>
      <c r="BV68" s="33">
        <v>15941.946404285196</v>
      </c>
      <c r="BW68" s="33">
        <v>4179.276860769819</v>
      </c>
      <c r="BX68" s="33">
        <v>5514.6173711754227</v>
      </c>
      <c r="BY68" s="33">
        <v>5450.2857081992106</v>
      </c>
      <c r="BZ68" s="33">
        <v>10132.040538588008</v>
      </c>
      <c r="CA68" s="33">
        <v>1956.8299531077751</v>
      </c>
      <c r="CB68" s="33">
        <v>621.19470280734345</v>
      </c>
      <c r="CC68" s="33">
        <v>1092.2107836024729</v>
      </c>
      <c r="CD68" s="33">
        <v>6023.9234951475219</v>
      </c>
      <c r="CE68" s="33">
        <v>15234.65612792506</v>
      </c>
      <c r="CF68" s="33">
        <v>10182.139815968068</v>
      </c>
      <c r="CG68" s="33">
        <v>91653.785431653814</v>
      </c>
      <c r="CH68" s="33">
        <v>186.08744721880228</v>
      </c>
      <c r="CI68" s="33">
        <v>583.41404542773751</v>
      </c>
      <c r="CJ68" s="33">
        <v>19005.452132494982</v>
      </c>
      <c r="CK68" s="33">
        <v>12211.712368136728</v>
      </c>
      <c r="CL68" s="33">
        <v>733.56561836061917</v>
      </c>
      <c r="CM68" s="33">
        <v>15050.824588373622</v>
      </c>
      <c r="CN68" s="33">
        <v>17660.331331331148</v>
      </c>
      <c r="CO68" s="33">
        <v>28310.793507864651</v>
      </c>
      <c r="CP68" s="33">
        <v>1920.4217309073281</v>
      </c>
      <c r="CQ68" s="33">
        <v>5362.6709069234112</v>
      </c>
      <c r="CR68" s="33">
        <v>12484.65639745668</v>
      </c>
      <c r="CS68" s="33">
        <v>39870.63042945716</v>
      </c>
      <c r="CT68" s="33">
        <v>17761.648018531458</v>
      </c>
      <c r="CU68" s="33">
        <v>1202.5981220324677</v>
      </c>
      <c r="CV68" s="33">
        <v>2290.1382757836086</v>
      </c>
      <c r="CW68" s="33">
        <v>3508.4623965898095</v>
      </c>
      <c r="CX68" s="33">
        <v>983.59162623052816</v>
      </c>
      <c r="CY68" s="33">
        <v>1814.3206250261965</v>
      </c>
      <c r="CZ68" s="33">
        <v>1813.4097717535267</v>
      </c>
      <c r="DA68" s="33">
        <v>2142.5278198988585</v>
      </c>
      <c r="DB68" s="33">
        <v>6750.4289348667708</v>
      </c>
      <c r="DC68" s="33">
        <v>9001.9024471339235</v>
      </c>
      <c r="DD68" s="33">
        <v>19950.637183140581</v>
      </c>
      <c r="DE68" s="33">
        <v>799.48559897647124</v>
      </c>
      <c r="DF68" s="33">
        <v>51.636401801972625</v>
      </c>
      <c r="DG68" s="33">
        <v>3062.4803712216685</v>
      </c>
      <c r="DH68" s="33">
        <v>7109.1726170452548</v>
      </c>
      <c r="DI68" s="33">
        <v>1822.9979674520332</v>
      </c>
      <c r="DJ68" s="33">
        <v>2986.6664148366281</v>
      </c>
      <c r="DK68" s="33">
        <v>2668.3794670865</v>
      </c>
      <c r="DL68" s="33">
        <v>22531.71153448836</v>
      </c>
      <c r="DM68" s="33">
        <v>3811.1599240031242</v>
      </c>
      <c r="DN68" s="33">
        <v>3160.803467896752</v>
      </c>
      <c r="DO68" s="33">
        <v>0</v>
      </c>
      <c r="DP68" s="76">
        <f t="shared" si="1"/>
        <v>1859218.0552488745</v>
      </c>
      <c r="DQ68" s="33">
        <v>9329925.0070189647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114.44021547337771</v>
      </c>
      <c r="GC68" s="33">
        <v>0</v>
      </c>
      <c r="GD68" s="33">
        <v>0</v>
      </c>
      <c r="GE68" s="33">
        <v>0</v>
      </c>
      <c r="GF68" s="33">
        <v>327116.64361095731</v>
      </c>
      <c r="GG68" s="47">
        <f t="shared" si="0"/>
        <v>11516374.146094272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35663.63424060776</v>
      </c>
      <c r="D69" s="33">
        <v>12828.380049457928</v>
      </c>
      <c r="E69" s="33">
        <v>1832.4038519625094</v>
      </c>
      <c r="F69" s="33">
        <v>2744.3372594128032</v>
      </c>
      <c r="G69" s="33">
        <v>1425.0683939515436</v>
      </c>
      <c r="H69" s="33">
        <v>709.79988380750558</v>
      </c>
      <c r="I69" s="33">
        <v>13104.867867560892</v>
      </c>
      <c r="J69" s="33">
        <v>3750.7631907229757</v>
      </c>
      <c r="K69" s="33">
        <v>18057.697381379206</v>
      </c>
      <c r="L69" s="33">
        <v>11920.999909414908</v>
      </c>
      <c r="M69" s="33">
        <v>35909.988887760839</v>
      </c>
      <c r="N69" s="33">
        <v>22234.928394248527</v>
      </c>
      <c r="O69" s="33">
        <v>2503.5895534010192</v>
      </c>
      <c r="P69" s="33">
        <v>7606.0460157497901</v>
      </c>
      <c r="Q69" s="33">
        <v>12122.636531732693</v>
      </c>
      <c r="R69" s="33">
        <v>3705.3251753378136</v>
      </c>
      <c r="S69" s="33">
        <v>11449.260656440376</v>
      </c>
      <c r="T69" s="33">
        <v>41035.492349200984</v>
      </c>
      <c r="U69" s="33">
        <v>56638.721668917504</v>
      </c>
      <c r="V69" s="33">
        <v>6995.2189344198541</v>
      </c>
      <c r="W69" s="33">
        <v>10367.582784358958</v>
      </c>
      <c r="X69" s="33">
        <v>23852.033320056598</v>
      </c>
      <c r="Y69" s="33">
        <v>20911.380882519017</v>
      </c>
      <c r="Z69" s="33">
        <v>29711.875534349019</v>
      </c>
      <c r="AA69" s="33">
        <v>5581.1973665099249</v>
      </c>
      <c r="AB69" s="33">
        <v>18936.957281183677</v>
      </c>
      <c r="AC69" s="33">
        <v>8583.8337687682306</v>
      </c>
      <c r="AD69" s="33">
        <v>29387.759095674504</v>
      </c>
      <c r="AE69" s="33">
        <v>15030.409282593593</v>
      </c>
      <c r="AF69" s="33">
        <v>11382.827477897979</v>
      </c>
      <c r="AG69" s="33">
        <v>5204.3385810958807</v>
      </c>
      <c r="AH69" s="33">
        <v>3683.5458112009237</v>
      </c>
      <c r="AI69" s="33">
        <v>8519.8342042260192</v>
      </c>
      <c r="AJ69" s="33">
        <v>23995.917927861959</v>
      </c>
      <c r="AK69" s="33">
        <v>53538.259502656663</v>
      </c>
      <c r="AL69" s="33">
        <v>5988.1187221772852</v>
      </c>
      <c r="AM69" s="33">
        <v>9328.9990927243653</v>
      </c>
      <c r="AN69" s="33">
        <v>34259.936641398643</v>
      </c>
      <c r="AO69" s="33">
        <v>5081.2430121812404</v>
      </c>
      <c r="AP69" s="33">
        <v>12887.879490189469</v>
      </c>
      <c r="AQ69" s="33">
        <v>7814.2590331771253</v>
      </c>
      <c r="AR69" s="33">
        <v>1104.3850403612403</v>
      </c>
      <c r="AS69" s="33">
        <v>10604.56444028795</v>
      </c>
      <c r="AT69" s="33">
        <v>1690.767026173859</v>
      </c>
      <c r="AU69" s="33">
        <v>8175.9393006028904</v>
      </c>
      <c r="AV69" s="33">
        <v>1374.9001353914964</v>
      </c>
      <c r="AW69" s="33">
        <v>5133.7257720651123</v>
      </c>
      <c r="AX69" s="33">
        <v>12785.706026254884</v>
      </c>
      <c r="AY69" s="33">
        <v>23939.425295258479</v>
      </c>
      <c r="AZ69" s="33">
        <v>7283.7537006676648</v>
      </c>
      <c r="BA69" s="33">
        <v>22253.716246908603</v>
      </c>
      <c r="BB69" s="33">
        <v>37707.634293232855</v>
      </c>
      <c r="BC69" s="33">
        <v>26324.251357420271</v>
      </c>
      <c r="BD69" s="33">
        <v>676603.98484224558</v>
      </c>
      <c r="BE69" s="33">
        <v>256989.67562084965</v>
      </c>
      <c r="BF69" s="33">
        <v>1240.0456371550365</v>
      </c>
      <c r="BG69" s="33">
        <v>8826.738970918821</v>
      </c>
      <c r="BH69" s="33">
        <v>53063.228120078755</v>
      </c>
      <c r="BI69" s="33">
        <v>11845.249785622889</v>
      </c>
      <c r="BJ69" s="33">
        <v>11871.277886821183</v>
      </c>
      <c r="BK69" s="33">
        <v>80977.274895480077</v>
      </c>
      <c r="BL69" s="33">
        <v>5365.1634184152645</v>
      </c>
      <c r="BM69" s="33">
        <v>5813.4214003201823</v>
      </c>
      <c r="BN69" s="33">
        <v>12656.594841493108</v>
      </c>
      <c r="BO69" s="33">
        <v>1053191.9565912455</v>
      </c>
      <c r="BP69" s="33">
        <v>3136.6384486762249</v>
      </c>
      <c r="BQ69" s="33">
        <v>15726.985762580773</v>
      </c>
      <c r="BR69" s="33">
        <v>2941.628898510402</v>
      </c>
      <c r="BS69" s="33">
        <v>25552.95123856988</v>
      </c>
      <c r="BT69" s="33">
        <v>48109.953005018033</v>
      </c>
      <c r="BU69" s="33">
        <v>9247.2129843778057</v>
      </c>
      <c r="BV69" s="33">
        <v>43598.448862641148</v>
      </c>
      <c r="BW69" s="33">
        <v>5761.9814985876737</v>
      </c>
      <c r="BX69" s="33">
        <v>29748.504059920408</v>
      </c>
      <c r="BY69" s="33">
        <v>37545.990224435191</v>
      </c>
      <c r="BZ69" s="33">
        <v>44033.281896133791</v>
      </c>
      <c r="CA69" s="33">
        <v>7445.5486557333033</v>
      </c>
      <c r="CB69" s="33">
        <v>1843.56190638416</v>
      </c>
      <c r="CC69" s="33">
        <v>10134.569055920882</v>
      </c>
      <c r="CD69" s="33">
        <v>48949.590596819246</v>
      </c>
      <c r="CE69" s="33">
        <v>89545.821169778166</v>
      </c>
      <c r="CF69" s="33">
        <v>40983.523991506823</v>
      </c>
      <c r="CG69" s="33">
        <v>243863.78181151248</v>
      </c>
      <c r="CH69" s="33">
        <v>7621.2986463005409</v>
      </c>
      <c r="CI69" s="33">
        <v>11294.537307240882</v>
      </c>
      <c r="CJ69" s="33">
        <v>1911356.5045877718</v>
      </c>
      <c r="CK69" s="33">
        <v>51996.576407953922</v>
      </c>
      <c r="CL69" s="33">
        <v>7548.769714243871</v>
      </c>
      <c r="CM69" s="33">
        <v>96859.520781346742</v>
      </c>
      <c r="CN69" s="33">
        <v>15525.673145022798</v>
      </c>
      <c r="CO69" s="33">
        <v>14069.867357024861</v>
      </c>
      <c r="CP69" s="33">
        <v>8587.2152286610744</v>
      </c>
      <c r="CQ69" s="33">
        <v>12537.210617566685</v>
      </c>
      <c r="CR69" s="33">
        <v>53389.633552552063</v>
      </c>
      <c r="CS69" s="33">
        <v>195088.67279662978</v>
      </c>
      <c r="CT69" s="33">
        <v>59944.27610793581</v>
      </c>
      <c r="CU69" s="33">
        <v>19853.50317557657</v>
      </c>
      <c r="CV69" s="33">
        <v>74962.19245686791</v>
      </c>
      <c r="CW69" s="33">
        <v>84344.46339188749</v>
      </c>
      <c r="CX69" s="33">
        <v>24848.989019274388</v>
      </c>
      <c r="CY69" s="33">
        <v>51928.771179456104</v>
      </c>
      <c r="CZ69" s="33">
        <v>3458.5312087390548</v>
      </c>
      <c r="DA69" s="33">
        <v>44768.714766607955</v>
      </c>
      <c r="DB69" s="33">
        <v>31215.60477432992</v>
      </c>
      <c r="DC69" s="33">
        <v>31181.891111538909</v>
      </c>
      <c r="DD69" s="33">
        <v>70362.90414359943</v>
      </c>
      <c r="DE69" s="33">
        <v>1740.4361205224911</v>
      </c>
      <c r="DF69" s="33">
        <v>0</v>
      </c>
      <c r="DG69" s="33">
        <v>18628.2374098275</v>
      </c>
      <c r="DH69" s="33">
        <v>1972.3856141887657</v>
      </c>
      <c r="DI69" s="33">
        <v>3396.7298758790798</v>
      </c>
      <c r="DJ69" s="33">
        <v>12986.991308940891</v>
      </c>
      <c r="DK69" s="33">
        <v>3395.2676572193927</v>
      </c>
      <c r="DL69" s="33">
        <v>320809.84632188221</v>
      </c>
      <c r="DM69" s="33">
        <v>9149.1314452735314</v>
      </c>
      <c r="DN69" s="33">
        <v>10476.700517332982</v>
      </c>
      <c r="DO69" s="33">
        <v>0</v>
      </c>
      <c r="DP69" s="76">
        <f t="shared" si="1"/>
        <v>6956581.7514698608</v>
      </c>
      <c r="DQ69" s="33">
        <v>2933045.9504322391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36.202073165659385</v>
      </c>
      <c r="EK69" s="33">
        <v>0</v>
      </c>
      <c r="EL69" s="33">
        <v>0</v>
      </c>
      <c r="EM69" s="33">
        <v>0</v>
      </c>
      <c r="EN69" s="33">
        <v>0</v>
      </c>
      <c r="EO69" s="33">
        <v>12.751256846750977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175.79475494669921</v>
      </c>
      <c r="FW69" s="33">
        <v>0</v>
      </c>
      <c r="FX69" s="33">
        <v>84921.273381134888</v>
      </c>
      <c r="FY69" s="33">
        <v>0</v>
      </c>
      <c r="FZ69" s="33">
        <v>9281.6177390166613</v>
      </c>
      <c r="GA69" s="33">
        <v>0</v>
      </c>
      <c r="GB69" s="33">
        <v>19728.564797365412</v>
      </c>
      <c r="GC69" s="33">
        <v>0</v>
      </c>
      <c r="GD69" s="33">
        <v>0</v>
      </c>
      <c r="GE69" s="33">
        <v>27149.714991451474</v>
      </c>
      <c r="GF69" s="33">
        <v>359813.02391529165</v>
      </c>
      <c r="GG69" s="47">
        <f t="shared" ref="GG69:GG120" si="2">+SUM(DP69:GF69)</f>
        <v>10390746.644811317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2469.7978506091417</v>
      </c>
      <c r="D70" s="33">
        <v>509.23337732699031</v>
      </c>
      <c r="E70" s="33">
        <v>52.870735583560403</v>
      </c>
      <c r="F70" s="33">
        <v>237.6537236150107</v>
      </c>
      <c r="G70" s="33">
        <v>683.65173404973689</v>
      </c>
      <c r="H70" s="33">
        <v>9.9166584508789022</v>
      </c>
      <c r="I70" s="33">
        <v>458.4364889790109</v>
      </c>
      <c r="J70" s="33">
        <v>207.96990695116435</v>
      </c>
      <c r="K70" s="33">
        <v>1079.0151533439109</v>
      </c>
      <c r="L70" s="33">
        <v>551.60960619366188</v>
      </c>
      <c r="M70" s="33">
        <v>1441.1809492780408</v>
      </c>
      <c r="N70" s="33">
        <v>281.94604120114428</v>
      </c>
      <c r="O70" s="33">
        <v>133.08135901728738</v>
      </c>
      <c r="P70" s="33">
        <v>225.84861298656071</v>
      </c>
      <c r="Q70" s="33">
        <v>282.48223224862795</v>
      </c>
      <c r="R70" s="33">
        <v>181.75223285257783</v>
      </c>
      <c r="S70" s="33">
        <v>253.90932524875933</v>
      </c>
      <c r="T70" s="33">
        <v>367.40987978516148</v>
      </c>
      <c r="U70" s="33">
        <v>571.32084504269494</v>
      </c>
      <c r="V70" s="33">
        <v>1355.8912868240232</v>
      </c>
      <c r="W70" s="33">
        <v>658.92996794532678</v>
      </c>
      <c r="X70" s="33">
        <v>705.3899562945104</v>
      </c>
      <c r="Y70" s="33">
        <v>913.39956505505268</v>
      </c>
      <c r="Z70" s="33">
        <v>563.00038420760461</v>
      </c>
      <c r="AA70" s="33">
        <v>212.6531022949022</v>
      </c>
      <c r="AB70" s="33">
        <v>1030.4264550368387</v>
      </c>
      <c r="AC70" s="33">
        <v>1585.8722653901166</v>
      </c>
      <c r="AD70" s="33">
        <v>875.75449487626406</v>
      </c>
      <c r="AE70" s="33">
        <v>556.78466683728175</v>
      </c>
      <c r="AF70" s="33">
        <v>246.3383108560179</v>
      </c>
      <c r="AG70" s="33">
        <v>255.97151701559156</v>
      </c>
      <c r="AH70" s="33">
        <v>132.00007937369503</v>
      </c>
      <c r="AI70" s="33">
        <v>342.55168682427859</v>
      </c>
      <c r="AJ70" s="33">
        <v>596.67997367113935</v>
      </c>
      <c r="AK70" s="33">
        <v>1387.0986276569035</v>
      </c>
      <c r="AL70" s="33">
        <v>244.80188269301098</v>
      </c>
      <c r="AM70" s="33">
        <v>353.46676927932737</v>
      </c>
      <c r="AN70" s="33">
        <v>695.27221874474503</v>
      </c>
      <c r="AO70" s="33">
        <v>115.44701140665022</v>
      </c>
      <c r="AP70" s="33">
        <v>124.74007240529195</v>
      </c>
      <c r="AQ70" s="33">
        <v>216.14525228905936</v>
      </c>
      <c r="AR70" s="33">
        <v>266.01001712900108</v>
      </c>
      <c r="AS70" s="33">
        <v>19.295761034682535</v>
      </c>
      <c r="AT70" s="33">
        <v>1690.4572378296955</v>
      </c>
      <c r="AU70" s="33">
        <v>520.70347162536416</v>
      </c>
      <c r="AV70" s="33">
        <v>93.769375875985872</v>
      </c>
      <c r="AW70" s="33">
        <v>179.0139696698252</v>
      </c>
      <c r="AX70" s="33">
        <v>690.40564755347191</v>
      </c>
      <c r="AY70" s="33">
        <v>1679.4641012255838</v>
      </c>
      <c r="AZ70" s="33">
        <v>686.70479681961649</v>
      </c>
      <c r="BA70" s="33">
        <v>14.232408955642311</v>
      </c>
      <c r="BB70" s="33">
        <v>375.77166679212451</v>
      </c>
      <c r="BC70" s="33">
        <v>314.45234841890732</v>
      </c>
      <c r="BD70" s="33">
        <v>4214.7357640773625</v>
      </c>
      <c r="BE70" s="33">
        <v>2290.3389614092575</v>
      </c>
      <c r="BF70" s="33">
        <v>44.615557619434028</v>
      </c>
      <c r="BG70" s="33">
        <v>1816.8920355294686</v>
      </c>
      <c r="BH70" s="33">
        <v>6442.7413665504973</v>
      </c>
      <c r="BI70" s="33">
        <v>1946.6806132490958</v>
      </c>
      <c r="BJ70" s="33">
        <v>1192.2124694884642</v>
      </c>
      <c r="BK70" s="33">
        <v>3270.6821106612756</v>
      </c>
      <c r="BL70" s="33">
        <v>1016.8441953174134</v>
      </c>
      <c r="BM70" s="33">
        <v>300.67945604045622</v>
      </c>
      <c r="BN70" s="33">
        <v>467.72501231588717</v>
      </c>
      <c r="BO70" s="33">
        <v>495.38980093783891</v>
      </c>
      <c r="BP70" s="33">
        <v>59.837719074501194</v>
      </c>
      <c r="BQ70" s="33">
        <v>287.47488053489514</v>
      </c>
      <c r="BR70" s="33">
        <v>131.37332376236282</v>
      </c>
      <c r="BS70" s="33">
        <v>6629.2327879618697</v>
      </c>
      <c r="BT70" s="33">
        <v>1004.1039949300044</v>
      </c>
      <c r="BU70" s="33">
        <v>215.5309259296684</v>
      </c>
      <c r="BV70" s="33">
        <v>2159.5184286965491</v>
      </c>
      <c r="BW70" s="33">
        <v>12174.611836098276</v>
      </c>
      <c r="BX70" s="33">
        <v>1882.6014649845552</v>
      </c>
      <c r="BY70" s="33">
        <v>3020.9331176237952</v>
      </c>
      <c r="BZ70" s="33">
        <v>958.34363225622121</v>
      </c>
      <c r="CA70" s="33">
        <v>787.46997491510183</v>
      </c>
      <c r="CB70" s="33">
        <v>3.9846109024180394</v>
      </c>
      <c r="CC70" s="33">
        <v>3.6306503408144941</v>
      </c>
      <c r="CD70" s="33">
        <v>656.98623773306861</v>
      </c>
      <c r="CE70" s="33">
        <v>1381.8480667236167</v>
      </c>
      <c r="CF70" s="33">
        <v>1470.9404021267571</v>
      </c>
      <c r="CG70" s="33">
        <v>12637.461580224532</v>
      </c>
      <c r="CH70" s="33">
        <v>447.72504938439323</v>
      </c>
      <c r="CI70" s="33">
        <v>803.05009329559334</v>
      </c>
      <c r="CJ70" s="33">
        <v>1541.820435204123</v>
      </c>
      <c r="CK70" s="33">
        <v>755.70021015451937</v>
      </c>
      <c r="CL70" s="33">
        <v>138.54834763969325</v>
      </c>
      <c r="CM70" s="33">
        <v>6788.6020918101403</v>
      </c>
      <c r="CN70" s="33">
        <v>536.50950935787773</v>
      </c>
      <c r="CO70" s="33">
        <v>624.74409605687447</v>
      </c>
      <c r="CP70" s="33">
        <v>63.695048099906423</v>
      </c>
      <c r="CQ70" s="33">
        <v>238.70858817266372</v>
      </c>
      <c r="CR70" s="33">
        <v>1012.8019528695909</v>
      </c>
      <c r="CS70" s="33">
        <v>3782.7669985084103</v>
      </c>
      <c r="CT70" s="33">
        <v>869.97683340579022</v>
      </c>
      <c r="CU70" s="33">
        <v>310.61284789358604</v>
      </c>
      <c r="CV70" s="33">
        <v>563.99772637749129</v>
      </c>
      <c r="CW70" s="33">
        <v>1465.0160301508206</v>
      </c>
      <c r="CX70" s="33">
        <v>517.69012003853334</v>
      </c>
      <c r="CY70" s="33">
        <v>557.03547663118343</v>
      </c>
      <c r="CZ70" s="33">
        <v>237.78036367458984</v>
      </c>
      <c r="DA70" s="33">
        <v>782.29716245216036</v>
      </c>
      <c r="DB70" s="33">
        <v>559.82822067718223</v>
      </c>
      <c r="DC70" s="33">
        <v>199.73423900191924</v>
      </c>
      <c r="DD70" s="33">
        <v>182.40366946960384</v>
      </c>
      <c r="DE70" s="33">
        <v>105.8672077440164</v>
      </c>
      <c r="DF70" s="33">
        <v>13.748572783483691</v>
      </c>
      <c r="DG70" s="33">
        <v>91.803215163886037</v>
      </c>
      <c r="DH70" s="33">
        <v>280.17993390176326</v>
      </c>
      <c r="DI70" s="33">
        <v>71.083967844210463</v>
      </c>
      <c r="DJ70" s="33">
        <v>67.434051218999883</v>
      </c>
      <c r="DK70" s="33">
        <v>157.32412149730391</v>
      </c>
      <c r="DL70" s="33">
        <v>2257.8605879674583</v>
      </c>
      <c r="DM70" s="33">
        <v>187.84708293860425</v>
      </c>
      <c r="DN70" s="33">
        <v>699.31422691613966</v>
      </c>
      <c r="DO70" s="33">
        <v>0</v>
      </c>
      <c r="DP70" s="76">
        <f t="shared" ref="DP70:DP133" si="3">SUM(C70:DO70)</f>
        <v>125576.91211898939</v>
      </c>
      <c r="DQ70" s="33">
        <v>106539.77028546593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40.893875151345647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1.6517303655815732</v>
      </c>
      <c r="FV70" s="33">
        <v>0</v>
      </c>
      <c r="FW70" s="33">
        <v>0</v>
      </c>
      <c r="FX70" s="33">
        <v>2661.4142168390513</v>
      </c>
      <c r="FY70" s="33">
        <v>0</v>
      </c>
      <c r="FZ70" s="33">
        <v>3260.2933291207378</v>
      </c>
      <c r="GA70" s="33">
        <v>0</v>
      </c>
      <c r="GB70" s="33">
        <v>98553.587864331683</v>
      </c>
      <c r="GC70" s="33">
        <v>0</v>
      </c>
      <c r="GD70" s="33">
        <v>0</v>
      </c>
      <c r="GE70" s="33">
        <v>0</v>
      </c>
      <c r="GF70" s="33">
        <v>15282.355363566534</v>
      </c>
      <c r="GG70" s="47">
        <f t="shared" si="2"/>
        <v>351916.87878383027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1882.8265272265267</v>
      </c>
      <c r="D71" s="33">
        <v>663.62976654084957</v>
      </c>
      <c r="E71" s="33">
        <v>396.02797045788958</v>
      </c>
      <c r="F71" s="33">
        <v>289.62047791952676</v>
      </c>
      <c r="G71" s="33">
        <v>233.36588715186681</v>
      </c>
      <c r="H71" s="33">
        <v>22.24258346905944</v>
      </c>
      <c r="I71" s="33">
        <v>3625.4607577007273</v>
      </c>
      <c r="J71" s="33">
        <v>428.39053103966086</v>
      </c>
      <c r="K71" s="33">
        <v>1132.2479023220626</v>
      </c>
      <c r="L71" s="33">
        <v>779.38317306471367</v>
      </c>
      <c r="M71" s="33">
        <v>3224.6209263354181</v>
      </c>
      <c r="N71" s="33">
        <v>5965.9154039892519</v>
      </c>
      <c r="O71" s="33">
        <v>1434.8895045620311</v>
      </c>
      <c r="P71" s="33">
        <v>1913.6955391092879</v>
      </c>
      <c r="Q71" s="33">
        <v>6821.6579147374687</v>
      </c>
      <c r="R71" s="33">
        <v>689.06718367131532</v>
      </c>
      <c r="S71" s="33">
        <v>195.86122189705705</v>
      </c>
      <c r="T71" s="33">
        <v>1664.3944104509631</v>
      </c>
      <c r="U71" s="33">
        <v>20984.223966610516</v>
      </c>
      <c r="V71" s="33">
        <v>225.63095685929085</v>
      </c>
      <c r="W71" s="33">
        <v>1252.1539919783058</v>
      </c>
      <c r="X71" s="33">
        <v>2194.876005033253</v>
      </c>
      <c r="Y71" s="33">
        <v>1749.7672091605709</v>
      </c>
      <c r="Z71" s="33">
        <v>2251.5508487195839</v>
      </c>
      <c r="AA71" s="33">
        <v>501.07819373913685</v>
      </c>
      <c r="AB71" s="33">
        <v>1370.9514121158115</v>
      </c>
      <c r="AC71" s="33">
        <v>580.82576696598323</v>
      </c>
      <c r="AD71" s="33">
        <v>1431.0507976485399</v>
      </c>
      <c r="AE71" s="33">
        <v>1218.0190821602171</v>
      </c>
      <c r="AF71" s="33">
        <v>853.85466607127023</v>
      </c>
      <c r="AG71" s="33">
        <v>358.67792704536743</v>
      </c>
      <c r="AH71" s="33">
        <v>238.82897789979504</v>
      </c>
      <c r="AI71" s="33">
        <v>457.17771095165989</v>
      </c>
      <c r="AJ71" s="33">
        <v>1438.7332751681931</v>
      </c>
      <c r="AK71" s="33">
        <v>3118.2832929052356</v>
      </c>
      <c r="AL71" s="33">
        <v>391.26759906876453</v>
      </c>
      <c r="AM71" s="33">
        <v>686.37525133224165</v>
      </c>
      <c r="AN71" s="33">
        <v>8542.535085721378</v>
      </c>
      <c r="AO71" s="33">
        <v>371.3945575978712</v>
      </c>
      <c r="AP71" s="33">
        <v>2692.1792358346188</v>
      </c>
      <c r="AQ71" s="33">
        <v>490.02722667773929</v>
      </c>
      <c r="AR71" s="33">
        <v>164.77357435107666</v>
      </c>
      <c r="AS71" s="33">
        <v>1680.9961275438409</v>
      </c>
      <c r="AT71" s="33">
        <v>142.39131749160074</v>
      </c>
      <c r="AU71" s="33">
        <v>226.32765657425807</v>
      </c>
      <c r="AV71" s="33">
        <v>154.24851360968941</v>
      </c>
      <c r="AW71" s="33">
        <v>350.28191590432812</v>
      </c>
      <c r="AX71" s="33">
        <v>648.19991004527242</v>
      </c>
      <c r="AY71" s="33">
        <v>587.24762650950993</v>
      </c>
      <c r="AZ71" s="33">
        <v>484.215583503262</v>
      </c>
      <c r="BA71" s="33">
        <v>210.15689639847776</v>
      </c>
      <c r="BB71" s="33">
        <v>1187.3405201922208</v>
      </c>
      <c r="BC71" s="33">
        <v>2028.5215999837887</v>
      </c>
      <c r="BD71" s="33">
        <v>25517.3814380316</v>
      </c>
      <c r="BE71" s="33">
        <v>7300.3944314489945</v>
      </c>
      <c r="BF71" s="33">
        <v>619.33442066786233</v>
      </c>
      <c r="BG71" s="33">
        <v>565.02590482683684</v>
      </c>
      <c r="BH71" s="33">
        <v>2288.4837274263605</v>
      </c>
      <c r="BI71" s="33">
        <v>815.03109734210466</v>
      </c>
      <c r="BJ71" s="33">
        <v>1971.6548203539028</v>
      </c>
      <c r="BK71" s="33">
        <v>2940.8841215326124</v>
      </c>
      <c r="BL71" s="33">
        <v>1.4287805557972384</v>
      </c>
      <c r="BM71" s="33">
        <v>358.75658619243893</v>
      </c>
      <c r="BN71" s="33">
        <v>1385.4997448427835</v>
      </c>
      <c r="BO71" s="33">
        <v>33019.782840001462</v>
      </c>
      <c r="BP71" s="33">
        <v>106.09625207267099</v>
      </c>
      <c r="BQ71" s="33">
        <v>137907.41256393964</v>
      </c>
      <c r="BR71" s="33">
        <v>93005.542809557854</v>
      </c>
      <c r="BS71" s="33">
        <v>425.59116154795583</v>
      </c>
      <c r="BT71" s="33">
        <v>1452.8077284907254</v>
      </c>
      <c r="BU71" s="33">
        <v>221.83390814211009</v>
      </c>
      <c r="BV71" s="33">
        <v>8359.6314421551688</v>
      </c>
      <c r="BW71" s="33">
        <v>115.86102639509768</v>
      </c>
      <c r="BX71" s="33">
        <v>7794.6628143088083</v>
      </c>
      <c r="BY71" s="33">
        <v>2235.3090866797738</v>
      </c>
      <c r="BZ71" s="33">
        <v>974.19041170484888</v>
      </c>
      <c r="CA71" s="33">
        <v>505.69707977624898</v>
      </c>
      <c r="CB71" s="33">
        <v>95.783029833476235</v>
      </c>
      <c r="CC71" s="33">
        <v>190.77623884207947</v>
      </c>
      <c r="CD71" s="33">
        <v>607.93995041355879</v>
      </c>
      <c r="CE71" s="33">
        <v>1934.409221960095</v>
      </c>
      <c r="CF71" s="33">
        <v>17553.997050522881</v>
      </c>
      <c r="CG71" s="33">
        <v>4522.7295955577738</v>
      </c>
      <c r="CH71" s="33">
        <v>491.10556279287107</v>
      </c>
      <c r="CI71" s="33">
        <v>6.3002695696482256</v>
      </c>
      <c r="CJ71" s="33">
        <v>15965.929877832819</v>
      </c>
      <c r="CK71" s="33">
        <v>3646.0158055292063</v>
      </c>
      <c r="CL71" s="33">
        <v>423.2023283079684</v>
      </c>
      <c r="CM71" s="33">
        <v>10241.692031281322</v>
      </c>
      <c r="CN71" s="33">
        <v>300.80551113357313</v>
      </c>
      <c r="CO71" s="33">
        <v>12676.244712761958</v>
      </c>
      <c r="CP71" s="33">
        <v>3641.4976809588384</v>
      </c>
      <c r="CQ71" s="33">
        <v>4268.2528895234627</v>
      </c>
      <c r="CR71" s="33">
        <v>1129.6416039855374</v>
      </c>
      <c r="CS71" s="33">
        <v>61239.804765429784</v>
      </c>
      <c r="CT71" s="33">
        <v>3790.8148553950618</v>
      </c>
      <c r="CU71" s="33">
        <v>16292.40092910786</v>
      </c>
      <c r="CV71" s="33">
        <v>4719.4533806672807</v>
      </c>
      <c r="CW71" s="33">
        <v>7971.9613718720657</v>
      </c>
      <c r="CX71" s="33">
        <v>9718.5122392410867</v>
      </c>
      <c r="CY71" s="33">
        <v>4509.7442589458487</v>
      </c>
      <c r="CZ71" s="33">
        <v>559.66395352768154</v>
      </c>
      <c r="DA71" s="33">
        <v>14576.538858776195</v>
      </c>
      <c r="DB71" s="33">
        <v>2636.7940587374574</v>
      </c>
      <c r="DC71" s="33">
        <v>931.92369831487849</v>
      </c>
      <c r="DD71" s="33">
        <v>2566.83992462787</v>
      </c>
      <c r="DE71" s="33">
        <v>4112.5650763523527</v>
      </c>
      <c r="DF71" s="33">
        <v>502.96330063796768</v>
      </c>
      <c r="DG71" s="33">
        <v>14997.929197684163</v>
      </c>
      <c r="DH71" s="33">
        <v>24431.319204351235</v>
      </c>
      <c r="DI71" s="33">
        <v>5309.9055216550796</v>
      </c>
      <c r="DJ71" s="33">
        <v>39072.537952550105</v>
      </c>
      <c r="DK71" s="33">
        <v>9462.2410139940876</v>
      </c>
      <c r="DL71" s="33">
        <v>18771.520980742211</v>
      </c>
      <c r="DM71" s="33">
        <v>254.9562587009145</v>
      </c>
      <c r="DN71" s="33">
        <v>682.19124481835433</v>
      </c>
      <c r="DO71" s="33">
        <v>0</v>
      </c>
      <c r="DP71" s="76">
        <f t="shared" si="3"/>
        <v>747324.66156594874</v>
      </c>
      <c r="DQ71" s="33">
        <v>182419.89125540861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5457.9005364343093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19.355503160372866</v>
      </c>
      <c r="FW71" s="33">
        <v>0</v>
      </c>
      <c r="FX71" s="33">
        <v>6440.824360154651</v>
      </c>
      <c r="FY71" s="33">
        <v>0</v>
      </c>
      <c r="FZ71" s="33">
        <v>761.02959277319576</v>
      </c>
      <c r="GA71" s="33">
        <v>0</v>
      </c>
      <c r="GB71" s="33">
        <v>360.55803997400682</v>
      </c>
      <c r="GC71" s="33">
        <v>474934.18902832299</v>
      </c>
      <c r="GD71" s="33">
        <v>0</v>
      </c>
      <c r="GE71" s="33">
        <v>4642.5854891136059</v>
      </c>
      <c r="GF71" s="33">
        <v>173921.49456690572</v>
      </c>
      <c r="GG71" s="47">
        <f t="shared" si="2"/>
        <v>1596282.4899381963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1502.6645374567088</v>
      </c>
      <c r="D72" s="33">
        <v>627.66945435862624</v>
      </c>
      <c r="E72" s="33">
        <v>253.76449501414334</v>
      </c>
      <c r="F72" s="33">
        <v>239.77213645484773</v>
      </c>
      <c r="G72" s="33">
        <v>125.56452598680124</v>
      </c>
      <c r="H72" s="33">
        <v>9.5917284644490284</v>
      </c>
      <c r="I72" s="33">
        <v>1022.3800703453946</v>
      </c>
      <c r="J72" s="33">
        <v>830.64356749036267</v>
      </c>
      <c r="K72" s="33">
        <v>3202.9964118819803</v>
      </c>
      <c r="L72" s="33">
        <v>1635.3708550612585</v>
      </c>
      <c r="M72" s="33">
        <v>4672.6926042134537</v>
      </c>
      <c r="N72" s="33">
        <v>1542.2306383091914</v>
      </c>
      <c r="O72" s="33">
        <v>135.42126444960775</v>
      </c>
      <c r="P72" s="33">
        <v>409.36997005467288</v>
      </c>
      <c r="Q72" s="33">
        <v>687.45845274025828</v>
      </c>
      <c r="R72" s="33">
        <v>1503.2658547664585</v>
      </c>
      <c r="S72" s="33">
        <v>93.854224422354164</v>
      </c>
      <c r="T72" s="33">
        <v>854.47731841301288</v>
      </c>
      <c r="U72" s="33">
        <v>4874.7268876905091</v>
      </c>
      <c r="V72" s="33">
        <v>146.76767965237647</v>
      </c>
      <c r="W72" s="33">
        <v>618.76969725060906</v>
      </c>
      <c r="X72" s="33">
        <v>1900.9597627781213</v>
      </c>
      <c r="Y72" s="33">
        <v>1031.2159701318731</v>
      </c>
      <c r="Z72" s="33">
        <v>937.52878602770136</v>
      </c>
      <c r="AA72" s="33">
        <v>287.18667991133668</v>
      </c>
      <c r="AB72" s="33">
        <v>865.76086185460395</v>
      </c>
      <c r="AC72" s="33">
        <v>399.12720008606703</v>
      </c>
      <c r="AD72" s="33">
        <v>652.62011029874952</v>
      </c>
      <c r="AE72" s="33">
        <v>740.2977474477002</v>
      </c>
      <c r="AF72" s="33">
        <v>459.51902828752429</v>
      </c>
      <c r="AG72" s="33">
        <v>175.41049443588452</v>
      </c>
      <c r="AH72" s="33">
        <v>121.2196074275622</v>
      </c>
      <c r="AI72" s="33">
        <v>261.52631439087941</v>
      </c>
      <c r="AJ72" s="33">
        <v>725.79444278095582</v>
      </c>
      <c r="AK72" s="33">
        <v>1810.1469928820304</v>
      </c>
      <c r="AL72" s="33">
        <v>258.18735706727654</v>
      </c>
      <c r="AM72" s="33">
        <v>496.30388867097514</v>
      </c>
      <c r="AN72" s="33">
        <v>1149.4984693505767</v>
      </c>
      <c r="AO72" s="33">
        <v>216.25432563217282</v>
      </c>
      <c r="AP72" s="33">
        <v>141.98685721941791</v>
      </c>
      <c r="AQ72" s="33">
        <v>263.69926001829151</v>
      </c>
      <c r="AR72" s="33">
        <v>149.25093490003431</v>
      </c>
      <c r="AS72" s="33">
        <v>581.98230286871433</v>
      </c>
      <c r="AT72" s="33">
        <v>197.51140663227218</v>
      </c>
      <c r="AU72" s="33">
        <v>237.40639341555004</v>
      </c>
      <c r="AV72" s="33">
        <v>79.922114628390744</v>
      </c>
      <c r="AW72" s="33">
        <v>255.92800092599643</v>
      </c>
      <c r="AX72" s="33">
        <v>519.30816918597964</v>
      </c>
      <c r="AY72" s="33">
        <v>196.94128634211904</v>
      </c>
      <c r="AZ72" s="33">
        <v>300.59384830931538</v>
      </c>
      <c r="BA72" s="33">
        <v>0</v>
      </c>
      <c r="BB72" s="33">
        <v>4696.4090827926802</v>
      </c>
      <c r="BC72" s="33">
        <v>2088.9020416621693</v>
      </c>
      <c r="BD72" s="33">
        <v>179250.32985061986</v>
      </c>
      <c r="BE72" s="33">
        <v>10412.245123776955</v>
      </c>
      <c r="BF72" s="33">
        <v>300.66722998468549</v>
      </c>
      <c r="BG72" s="33">
        <v>1212.6487852679084</v>
      </c>
      <c r="BH72" s="33">
        <v>2696.7105889899749</v>
      </c>
      <c r="BI72" s="33">
        <v>210.67285433462337</v>
      </c>
      <c r="BJ72" s="33">
        <v>529.64821364363138</v>
      </c>
      <c r="BK72" s="33">
        <v>1946.0587793112397</v>
      </c>
      <c r="BL72" s="33">
        <v>71.688161460306318</v>
      </c>
      <c r="BM72" s="33">
        <v>3880.2382558891554</v>
      </c>
      <c r="BN72" s="33">
        <v>1560.4626656056844</v>
      </c>
      <c r="BO72" s="33">
        <v>3381.4512343849005</v>
      </c>
      <c r="BP72" s="33">
        <v>80.781401888483785</v>
      </c>
      <c r="BQ72" s="33">
        <v>3818.0642513839889</v>
      </c>
      <c r="BR72" s="33">
        <v>3598.1234533836951</v>
      </c>
      <c r="BS72" s="33">
        <v>1008.1277422950656</v>
      </c>
      <c r="BT72" s="33">
        <v>1063.0143902490242</v>
      </c>
      <c r="BU72" s="33">
        <v>212.67959833176386</v>
      </c>
      <c r="BV72" s="33">
        <v>5282.5039514885748</v>
      </c>
      <c r="BW72" s="33">
        <v>2769.8067457132875</v>
      </c>
      <c r="BX72" s="33">
        <v>1134.3150225178663</v>
      </c>
      <c r="BY72" s="33">
        <v>2157.4705689216007</v>
      </c>
      <c r="BZ72" s="33">
        <v>5903.8513863257858</v>
      </c>
      <c r="CA72" s="33">
        <v>339.6839074996962</v>
      </c>
      <c r="CB72" s="33">
        <v>70.864071849719622</v>
      </c>
      <c r="CC72" s="33">
        <v>140.93237342182229</v>
      </c>
      <c r="CD72" s="33">
        <v>346.64857299461858</v>
      </c>
      <c r="CE72" s="33">
        <v>1479.2665078603757</v>
      </c>
      <c r="CF72" s="33">
        <v>447.51675406173905</v>
      </c>
      <c r="CG72" s="33">
        <v>4259.8493010634074</v>
      </c>
      <c r="CH72" s="33">
        <v>438.3741579608145</v>
      </c>
      <c r="CI72" s="33">
        <v>567.98053670285788</v>
      </c>
      <c r="CJ72" s="33">
        <v>50862.296566026773</v>
      </c>
      <c r="CK72" s="33">
        <v>548.1476055946539</v>
      </c>
      <c r="CL72" s="33">
        <v>482.89960354911244</v>
      </c>
      <c r="CM72" s="33">
        <v>6991.3742189200848</v>
      </c>
      <c r="CN72" s="33">
        <v>172.90419880759183</v>
      </c>
      <c r="CO72" s="33">
        <v>424.72919106065166</v>
      </c>
      <c r="CP72" s="33">
        <v>100.38980280119338</v>
      </c>
      <c r="CQ72" s="33">
        <v>275.03995777107184</v>
      </c>
      <c r="CR72" s="33">
        <v>563.51268928422849</v>
      </c>
      <c r="CS72" s="33">
        <v>17830.753357238551</v>
      </c>
      <c r="CT72" s="33">
        <v>3041.5196424700903</v>
      </c>
      <c r="CU72" s="33">
        <v>6910.9971185895238</v>
      </c>
      <c r="CV72" s="33">
        <v>887.11033388715566</v>
      </c>
      <c r="CW72" s="33">
        <v>1595.7260870267676</v>
      </c>
      <c r="CX72" s="33">
        <v>976.6242409073468</v>
      </c>
      <c r="CY72" s="33">
        <v>2942.0563967896719</v>
      </c>
      <c r="CZ72" s="33">
        <v>39.05441391150049</v>
      </c>
      <c r="DA72" s="33">
        <v>2079.8082799434983</v>
      </c>
      <c r="DB72" s="33">
        <v>3005.7327631881508</v>
      </c>
      <c r="DC72" s="33">
        <v>1216.1999568859499</v>
      </c>
      <c r="DD72" s="33">
        <v>2357.3274649635582</v>
      </c>
      <c r="DE72" s="33">
        <v>134.1284253489934</v>
      </c>
      <c r="DF72" s="33">
        <v>66.488002363797506</v>
      </c>
      <c r="DG72" s="33">
        <v>3867.0100600459655</v>
      </c>
      <c r="DH72" s="33">
        <v>2160.2318012171918</v>
      </c>
      <c r="DI72" s="33">
        <v>227.85743954751021</v>
      </c>
      <c r="DJ72" s="33">
        <v>1574.9221797457838</v>
      </c>
      <c r="DK72" s="33">
        <v>772.36649466012409</v>
      </c>
      <c r="DL72" s="33">
        <v>4000.4638829620721</v>
      </c>
      <c r="DM72" s="33">
        <v>151.57211926391884</v>
      </c>
      <c r="DN72" s="33">
        <v>581.38510627064534</v>
      </c>
      <c r="DO72" s="33">
        <v>0</v>
      </c>
      <c r="DP72" s="76">
        <f t="shared" si="3"/>
        <v>404601.15795306634</v>
      </c>
      <c r="DQ72" s="33">
        <v>1163483.3323770107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1013.0263610891406</v>
      </c>
      <c r="FY72" s="33">
        <v>0</v>
      </c>
      <c r="FZ72" s="33">
        <v>604.33789485895954</v>
      </c>
      <c r="GA72" s="33">
        <v>0</v>
      </c>
      <c r="GB72" s="33">
        <v>15.865914304575888</v>
      </c>
      <c r="GC72" s="33">
        <v>0</v>
      </c>
      <c r="GD72" s="33">
        <v>0</v>
      </c>
      <c r="GE72" s="33">
        <v>0</v>
      </c>
      <c r="GF72" s="33">
        <v>3725.1344883135966</v>
      </c>
      <c r="GG72" s="47">
        <f t="shared" si="2"/>
        <v>1573442.8549886434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49997.019037937876</v>
      </c>
      <c r="D73" s="33">
        <v>20331.936108474471</v>
      </c>
      <c r="E73" s="33">
        <v>3437.7612864781704</v>
      </c>
      <c r="F73" s="33">
        <v>44.835542698386782</v>
      </c>
      <c r="G73" s="33">
        <v>5283.9469565893714</v>
      </c>
      <c r="H73" s="33">
        <v>0</v>
      </c>
      <c r="I73" s="33">
        <v>8390.4993254122564</v>
      </c>
      <c r="J73" s="33">
        <v>1192.8924422129548</v>
      </c>
      <c r="K73" s="33">
        <v>10254.192900583686</v>
      </c>
      <c r="L73" s="33">
        <v>5636.7436802118991</v>
      </c>
      <c r="M73" s="33">
        <v>15602.005077235348</v>
      </c>
      <c r="N73" s="33">
        <v>3058.7023099125599</v>
      </c>
      <c r="O73" s="33">
        <v>113.05975034241671</v>
      </c>
      <c r="P73" s="33">
        <v>7079.2795450596832</v>
      </c>
      <c r="Q73" s="33">
        <v>8780.7827911403419</v>
      </c>
      <c r="R73" s="33">
        <v>5049.2411142729534</v>
      </c>
      <c r="S73" s="33">
        <v>7019.9389503296625</v>
      </c>
      <c r="T73" s="33">
        <v>6329.8124065424927</v>
      </c>
      <c r="U73" s="33">
        <v>12316.824056234411</v>
      </c>
      <c r="V73" s="33">
        <v>5151.0586553132789</v>
      </c>
      <c r="W73" s="33">
        <v>6592.7213448188422</v>
      </c>
      <c r="X73" s="33">
        <v>13230.820947063194</v>
      </c>
      <c r="Y73" s="33">
        <v>11525.804304496924</v>
      </c>
      <c r="Z73" s="33">
        <v>15830.677021460628</v>
      </c>
      <c r="AA73" s="33">
        <v>5877.3572601183432</v>
      </c>
      <c r="AB73" s="33">
        <v>25644.812202874706</v>
      </c>
      <c r="AC73" s="33">
        <v>9926.3141674356175</v>
      </c>
      <c r="AD73" s="33">
        <v>27441.444042867392</v>
      </c>
      <c r="AE73" s="33">
        <v>11290.600365245202</v>
      </c>
      <c r="AF73" s="33">
        <v>23253.316895290081</v>
      </c>
      <c r="AG73" s="33">
        <v>8603.8614844838867</v>
      </c>
      <c r="AH73" s="33">
        <v>3656.4673823294288</v>
      </c>
      <c r="AI73" s="33">
        <v>8677.4373259408003</v>
      </c>
      <c r="AJ73" s="33">
        <v>27483.904171628692</v>
      </c>
      <c r="AK73" s="33">
        <v>64559.157040315404</v>
      </c>
      <c r="AL73" s="33">
        <v>3744.5360710148657</v>
      </c>
      <c r="AM73" s="33">
        <v>5438.1154760092541</v>
      </c>
      <c r="AN73" s="33">
        <v>15873.490918501004</v>
      </c>
      <c r="AO73" s="33">
        <v>803.68342491554927</v>
      </c>
      <c r="AP73" s="33">
        <v>3922.6753350782337</v>
      </c>
      <c r="AQ73" s="33">
        <v>2942.3598084913315</v>
      </c>
      <c r="AR73" s="33">
        <v>22.680352606476848</v>
      </c>
      <c r="AS73" s="33">
        <v>7817.4208525926088</v>
      </c>
      <c r="AT73" s="33">
        <v>967.24551896752962</v>
      </c>
      <c r="AU73" s="33">
        <v>8072.0237319165572</v>
      </c>
      <c r="AV73" s="33">
        <v>1911.9009229559153</v>
      </c>
      <c r="AW73" s="33">
        <v>8046.6661303285118</v>
      </c>
      <c r="AX73" s="33">
        <v>45257.560224132059</v>
      </c>
      <c r="AY73" s="33">
        <v>29731.694428379858</v>
      </c>
      <c r="AZ73" s="33">
        <v>26131.775870187241</v>
      </c>
      <c r="BA73" s="33">
        <v>0</v>
      </c>
      <c r="BB73" s="33">
        <v>18552.291028094383</v>
      </c>
      <c r="BC73" s="33">
        <v>22204.394329864957</v>
      </c>
      <c r="BD73" s="33">
        <v>395580.20531522628</v>
      </c>
      <c r="BE73" s="33">
        <v>59694.313076200473</v>
      </c>
      <c r="BF73" s="33">
        <v>1133.0125260536615</v>
      </c>
      <c r="BG73" s="33">
        <v>16275.100529141873</v>
      </c>
      <c r="BH73" s="33">
        <v>143442.56050229172</v>
      </c>
      <c r="BI73" s="33">
        <v>26783.639104546903</v>
      </c>
      <c r="BJ73" s="33">
        <v>73886.96355670254</v>
      </c>
      <c r="BK73" s="33">
        <v>96734.628821514532</v>
      </c>
      <c r="BL73" s="33">
        <v>52360.94930608401</v>
      </c>
      <c r="BM73" s="33">
        <v>4313.7695336231809</v>
      </c>
      <c r="BN73" s="33">
        <v>10906.115409835169</v>
      </c>
      <c r="BO73" s="33">
        <v>7222.6324206356276</v>
      </c>
      <c r="BP73" s="33">
        <v>6369.4850667472992</v>
      </c>
      <c r="BQ73" s="33">
        <v>7502.6880036540615</v>
      </c>
      <c r="BR73" s="33">
        <v>4202.209623698277</v>
      </c>
      <c r="BS73" s="33">
        <v>203147.38662287244</v>
      </c>
      <c r="BT73" s="33">
        <v>86786.808177440558</v>
      </c>
      <c r="BU73" s="33">
        <v>15769.239277787623</v>
      </c>
      <c r="BV73" s="33">
        <v>125768.44425451873</v>
      </c>
      <c r="BW73" s="33">
        <v>51887.567912394617</v>
      </c>
      <c r="BX73" s="33">
        <v>97661.079094930159</v>
      </c>
      <c r="BY73" s="33">
        <v>64113.739259197348</v>
      </c>
      <c r="BZ73" s="33">
        <v>70925.212110375491</v>
      </c>
      <c r="CA73" s="33">
        <v>36740.433723019145</v>
      </c>
      <c r="CB73" s="33">
        <v>21636.489576490472</v>
      </c>
      <c r="CC73" s="33">
        <v>19191.302027704842</v>
      </c>
      <c r="CD73" s="33">
        <v>40487.710141690462</v>
      </c>
      <c r="CE73" s="33">
        <v>96727.116065551352</v>
      </c>
      <c r="CF73" s="33">
        <v>59191.498463617849</v>
      </c>
      <c r="CG73" s="33">
        <v>293425.41252326226</v>
      </c>
      <c r="CH73" s="33">
        <v>5602.9572385209904</v>
      </c>
      <c r="CI73" s="33">
        <v>11140.763862934313</v>
      </c>
      <c r="CJ73" s="33">
        <v>97151.444419916268</v>
      </c>
      <c r="CK73" s="33">
        <v>77429.353600479299</v>
      </c>
      <c r="CL73" s="33">
        <v>7817.7568448736401</v>
      </c>
      <c r="CM73" s="33">
        <v>256146.60813815513</v>
      </c>
      <c r="CN73" s="33">
        <v>23423.423759280333</v>
      </c>
      <c r="CO73" s="33">
        <v>13559.624096820051</v>
      </c>
      <c r="CP73" s="33">
        <v>14113.059498421679</v>
      </c>
      <c r="CQ73" s="33">
        <v>21091.423430432937</v>
      </c>
      <c r="CR73" s="33">
        <v>82768.452855711468</v>
      </c>
      <c r="CS73" s="33">
        <v>234262.57276478392</v>
      </c>
      <c r="CT73" s="33">
        <v>137790.97582837541</v>
      </c>
      <c r="CU73" s="33">
        <v>10207.019141009334</v>
      </c>
      <c r="CV73" s="33">
        <v>43581.778837068181</v>
      </c>
      <c r="CW73" s="33">
        <v>115186.03151531656</v>
      </c>
      <c r="CX73" s="33">
        <v>34588.545015643984</v>
      </c>
      <c r="CY73" s="33">
        <v>24407.158041159426</v>
      </c>
      <c r="CZ73" s="33">
        <v>4586.4298842517646</v>
      </c>
      <c r="DA73" s="33">
        <v>27097.041763353296</v>
      </c>
      <c r="DB73" s="33">
        <v>51412.663698159857</v>
      </c>
      <c r="DC73" s="33">
        <v>10434.642168741859</v>
      </c>
      <c r="DD73" s="33">
        <v>23443.506944783534</v>
      </c>
      <c r="DE73" s="33">
        <v>2832.0557780358736</v>
      </c>
      <c r="DF73" s="33">
        <v>24.903992402736623</v>
      </c>
      <c r="DG73" s="33">
        <v>34457.626656067856</v>
      </c>
      <c r="DH73" s="33">
        <v>7041.613797790028</v>
      </c>
      <c r="DI73" s="33">
        <v>2708.1674500333197</v>
      </c>
      <c r="DJ73" s="33">
        <v>29438.907782464434</v>
      </c>
      <c r="DK73" s="33">
        <v>7361.4337054316338</v>
      </c>
      <c r="DL73" s="33">
        <v>87014.419949973177</v>
      </c>
      <c r="DM73" s="33">
        <v>5671.7487148667451</v>
      </c>
      <c r="DN73" s="33">
        <v>12985.889321334471</v>
      </c>
      <c r="DO73" s="33">
        <v>0</v>
      </c>
      <c r="DP73" s="76">
        <f t="shared" si="3"/>
        <v>4346753.4548407905</v>
      </c>
      <c r="DQ73" s="33">
        <v>3442445.7419913267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28.00018889431551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826.44087562993138</v>
      </c>
      <c r="FY73" s="33">
        <v>0</v>
      </c>
      <c r="FZ73" s="33">
        <v>7258.0427679404675</v>
      </c>
      <c r="GA73" s="33">
        <v>0</v>
      </c>
      <c r="GB73" s="33">
        <v>26195.964093839422</v>
      </c>
      <c r="GC73" s="33">
        <v>0</v>
      </c>
      <c r="GD73" s="33">
        <v>0</v>
      </c>
      <c r="GE73" s="33">
        <v>0</v>
      </c>
      <c r="GF73" s="33">
        <v>57199.866071707715</v>
      </c>
      <c r="GG73" s="47">
        <f t="shared" si="2"/>
        <v>7880707.5108301286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41086.679893244567</v>
      </c>
      <c r="D74" s="33">
        <v>20767.381281948947</v>
      </c>
      <c r="E74" s="33">
        <v>996.87630271671355</v>
      </c>
      <c r="F74" s="33">
        <v>3476.7341688261595</v>
      </c>
      <c r="G74" s="33">
        <v>11059.593949591446</v>
      </c>
      <c r="H74" s="33">
        <v>144.03835646722493</v>
      </c>
      <c r="I74" s="33">
        <v>13087.53103416504</v>
      </c>
      <c r="J74" s="33">
        <v>5033.6519702253499</v>
      </c>
      <c r="K74" s="33">
        <v>31604.308793014236</v>
      </c>
      <c r="L74" s="33">
        <v>10403.176595907753</v>
      </c>
      <c r="M74" s="33">
        <v>33892.629376922472</v>
      </c>
      <c r="N74" s="33">
        <v>12175.979944844061</v>
      </c>
      <c r="O74" s="33">
        <v>3367.8733946365915</v>
      </c>
      <c r="P74" s="33">
        <v>5223.7074281533605</v>
      </c>
      <c r="Q74" s="33">
        <v>5438.0086369390356</v>
      </c>
      <c r="R74" s="33">
        <v>5006.5475299281425</v>
      </c>
      <c r="S74" s="33">
        <v>6103.1478702509967</v>
      </c>
      <c r="T74" s="33">
        <v>9853.0589802791965</v>
      </c>
      <c r="U74" s="33">
        <v>15442.586318650436</v>
      </c>
      <c r="V74" s="33">
        <v>19068.612642954788</v>
      </c>
      <c r="W74" s="33">
        <v>12530.28095813365</v>
      </c>
      <c r="X74" s="33">
        <v>15976.057282946264</v>
      </c>
      <c r="Y74" s="33">
        <v>25479.802643242598</v>
      </c>
      <c r="Z74" s="33">
        <v>10141.480514713747</v>
      </c>
      <c r="AA74" s="33">
        <v>3697.1153366037561</v>
      </c>
      <c r="AB74" s="33">
        <v>16577.761529280029</v>
      </c>
      <c r="AC74" s="33">
        <v>26200.273894660251</v>
      </c>
      <c r="AD74" s="33">
        <v>20368.759296280492</v>
      </c>
      <c r="AE74" s="33">
        <v>25664.166981931983</v>
      </c>
      <c r="AF74" s="33">
        <v>11227.783388175087</v>
      </c>
      <c r="AG74" s="33">
        <v>10298.494771651835</v>
      </c>
      <c r="AH74" s="33">
        <v>5753.7625703678759</v>
      </c>
      <c r="AI74" s="33">
        <v>14108.202243911115</v>
      </c>
      <c r="AJ74" s="33">
        <v>26040.192887083787</v>
      </c>
      <c r="AK74" s="33">
        <v>47762.011231206016</v>
      </c>
      <c r="AL74" s="33">
        <v>7112.4059035920936</v>
      </c>
      <c r="AM74" s="33">
        <v>11334.692220361414</v>
      </c>
      <c r="AN74" s="33">
        <v>16404.721673952241</v>
      </c>
      <c r="AO74" s="33">
        <v>5206.163447900346</v>
      </c>
      <c r="AP74" s="33">
        <v>5930.6433993364863</v>
      </c>
      <c r="AQ74" s="33">
        <v>7892.4895839765659</v>
      </c>
      <c r="AR74" s="33">
        <v>3768.2676441909521</v>
      </c>
      <c r="AS74" s="33">
        <v>725.43618229874255</v>
      </c>
      <c r="AT74" s="33">
        <v>61929.687075866743</v>
      </c>
      <c r="AU74" s="33">
        <v>18954.259244148769</v>
      </c>
      <c r="AV74" s="33">
        <v>2419.9507184076897</v>
      </c>
      <c r="AW74" s="33">
        <v>7606.3000987050873</v>
      </c>
      <c r="AX74" s="33">
        <v>19644.602152928703</v>
      </c>
      <c r="AY74" s="33">
        <v>50890.806959815673</v>
      </c>
      <c r="AZ74" s="33">
        <v>24856.895210851078</v>
      </c>
      <c r="BA74" s="33">
        <v>0</v>
      </c>
      <c r="BB74" s="33">
        <v>12298.300253430209</v>
      </c>
      <c r="BC74" s="33">
        <v>6584.0201698434548</v>
      </c>
      <c r="BD74" s="33">
        <v>213389.41780257534</v>
      </c>
      <c r="BE74" s="33">
        <v>77631.348641460238</v>
      </c>
      <c r="BF74" s="33">
        <v>4622.4605251625389</v>
      </c>
      <c r="BG74" s="33">
        <v>28077.451185676757</v>
      </c>
      <c r="BH74" s="33">
        <v>148931.12008410427</v>
      </c>
      <c r="BI74" s="33">
        <v>34296.770850182576</v>
      </c>
      <c r="BJ74" s="33">
        <v>40350.304988610245</v>
      </c>
      <c r="BK74" s="33">
        <v>127946.16540979659</v>
      </c>
      <c r="BL74" s="33">
        <v>17120.205612489459</v>
      </c>
      <c r="BM74" s="33">
        <v>12993.128081149891</v>
      </c>
      <c r="BN74" s="33">
        <v>13879.367731619925</v>
      </c>
      <c r="BO74" s="33">
        <v>33851.46794607964</v>
      </c>
      <c r="BP74" s="33">
        <v>2487.3718015701111</v>
      </c>
      <c r="BQ74" s="33">
        <v>11896.896203841705</v>
      </c>
      <c r="BR74" s="33">
        <v>5403.5462442049165</v>
      </c>
      <c r="BS74" s="33">
        <v>111847.00331002247</v>
      </c>
      <c r="BT74" s="33">
        <v>39496.70790754327</v>
      </c>
      <c r="BU74" s="33">
        <v>10787.943840028131</v>
      </c>
      <c r="BV74" s="33">
        <v>122089.3011242981</v>
      </c>
      <c r="BW74" s="33">
        <v>146538.33350752055</v>
      </c>
      <c r="BX74" s="33">
        <v>67749.592662825991</v>
      </c>
      <c r="BY74" s="33">
        <v>97295.6800979322</v>
      </c>
      <c r="BZ74" s="33">
        <v>24498.547193912684</v>
      </c>
      <c r="CA74" s="33">
        <v>20311.662524123629</v>
      </c>
      <c r="CB74" s="33">
        <v>120.31171525435772</v>
      </c>
      <c r="CC74" s="33">
        <v>117.17796241665562</v>
      </c>
      <c r="CD74" s="33">
        <v>16888.107422062247</v>
      </c>
      <c r="CE74" s="33">
        <v>28428.179899056089</v>
      </c>
      <c r="CF74" s="33">
        <v>27372.089278099473</v>
      </c>
      <c r="CG74" s="33">
        <v>210459.7264641127</v>
      </c>
      <c r="CH74" s="33">
        <v>6569.254501741123</v>
      </c>
      <c r="CI74" s="33">
        <v>12101.458019564983</v>
      </c>
      <c r="CJ74" s="33">
        <v>35791.303942639643</v>
      </c>
      <c r="CK74" s="33">
        <v>22598.193776053846</v>
      </c>
      <c r="CL74" s="33">
        <v>6223.415499066582</v>
      </c>
      <c r="CM74" s="33">
        <v>141909.88963842817</v>
      </c>
      <c r="CN74" s="33">
        <v>10194.444105902905</v>
      </c>
      <c r="CO74" s="33">
        <v>29933.655552366206</v>
      </c>
      <c r="CP74" s="33">
        <v>3339.6742419991078</v>
      </c>
      <c r="CQ74" s="33">
        <v>13037.819757631671</v>
      </c>
      <c r="CR74" s="33">
        <v>29219.769126339503</v>
      </c>
      <c r="CS74" s="33">
        <v>146062.57856936345</v>
      </c>
      <c r="CT74" s="33">
        <v>58140.563221583638</v>
      </c>
      <c r="CU74" s="33">
        <v>13340.670923124804</v>
      </c>
      <c r="CV74" s="33">
        <v>22882.027802275123</v>
      </c>
      <c r="CW74" s="33">
        <v>53707.868714051496</v>
      </c>
      <c r="CX74" s="33">
        <v>17818.067145450925</v>
      </c>
      <c r="CY74" s="33">
        <v>25019.463851994846</v>
      </c>
      <c r="CZ74" s="33">
        <v>10739.964437720022</v>
      </c>
      <c r="DA74" s="33">
        <v>40512.045891362031</v>
      </c>
      <c r="DB74" s="33">
        <v>31931.620241940684</v>
      </c>
      <c r="DC74" s="33">
        <v>11286.085844353702</v>
      </c>
      <c r="DD74" s="33">
        <v>22861.146184188521</v>
      </c>
      <c r="DE74" s="33">
        <v>2331.4504037384058</v>
      </c>
      <c r="DF74" s="33">
        <v>204.2439727339727</v>
      </c>
      <c r="DG74" s="33">
        <v>4958.7117275755336</v>
      </c>
      <c r="DH74" s="33">
        <v>9337.4804982137302</v>
      </c>
      <c r="DI74" s="33">
        <v>2294.1384211415871</v>
      </c>
      <c r="DJ74" s="33">
        <v>3707.8853974079075</v>
      </c>
      <c r="DK74" s="33">
        <v>5018.1605631814482</v>
      </c>
      <c r="DL74" s="33">
        <v>46377.733126897401</v>
      </c>
      <c r="DM74" s="33">
        <v>5967.7091316888009</v>
      </c>
      <c r="DN74" s="33">
        <v>19578.96167628378</v>
      </c>
      <c r="DO74" s="33">
        <v>0</v>
      </c>
      <c r="DP74" s="76">
        <f t="shared" si="3"/>
        <v>3350492.7558651986</v>
      </c>
      <c r="DQ74" s="33">
        <v>9778.0049994715046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28.564290322569992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19.732012874326106</v>
      </c>
      <c r="FV74" s="33">
        <v>0</v>
      </c>
      <c r="FW74" s="33">
        <v>0</v>
      </c>
      <c r="FX74" s="33">
        <v>26357.895514610711</v>
      </c>
      <c r="FY74" s="33">
        <v>0</v>
      </c>
      <c r="FZ74" s="33">
        <v>11138.68890157062</v>
      </c>
      <c r="GA74" s="33">
        <v>0</v>
      </c>
      <c r="GB74" s="33">
        <v>498116.16870072839</v>
      </c>
      <c r="GC74" s="33">
        <v>0</v>
      </c>
      <c r="GD74" s="33">
        <v>0</v>
      </c>
      <c r="GE74" s="33">
        <v>0</v>
      </c>
      <c r="GF74" s="33">
        <v>364642.69490179897</v>
      </c>
      <c r="GG74" s="47">
        <f t="shared" si="2"/>
        <v>4260574.5051865755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4844.4493833763845</v>
      </c>
      <c r="D75" s="33">
        <v>5235.1691305223731</v>
      </c>
      <c r="E75" s="33">
        <v>160.36869731941837</v>
      </c>
      <c r="F75" s="33">
        <v>294.08769302581754</v>
      </c>
      <c r="G75" s="33">
        <v>510.6101736349936</v>
      </c>
      <c r="H75" s="33">
        <v>2.4903298543111276</v>
      </c>
      <c r="I75" s="33">
        <v>1698.8363298354955</v>
      </c>
      <c r="J75" s="33">
        <v>490.77875017913544</v>
      </c>
      <c r="K75" s="33">
        <v>2032.6737111180121</v>
      </c>
      <c r="L75" s="33">
        <v>1350.6235128123806</v>
      </c>
      <c r="M75" s="33">
        <v>5553.8462198732541</v>
      </c>
      <c r="N75" s="33">
        <v>3149.4364411976876</v>
      </c>
      <c r="O75" s="33">
        <v>616.56002265772975</v>
      </c>
      <c r="P75" s="33">
        <v>888.70887040262267</v>
      </c>
      <c r="Q75" s="33">
        <v>713.4676926198224</v>
      </c>
      <c r="R75" s="33">
        <v>995.11868362767189</v>
      </c>
      <c r="S75" s="33">
        <v>830.15200203650261</v>
      </c>
      <c r="T75" s="33">
        <v>2113.7531790914786</v>
      </c>
      <c r="U75" s="33">
        <v>2451.8202825503949</v>
      </c>
      <c r="V75" s="33">
        <v>1617.3356262187403</v>
      </c>
      <c r="W75" s="33">
        <v>1738.6105144284984</v>
      </c>
      <c r="X75" s="33">
        <v>2804.8614980558345</v>
      </c>
      <c r="Y75" s="33">
        <v>2303.4634784804193</v>
      </c>
      <c r="Z75" s="33">
        <v>1042.0283031182332</v>
      </c>
      <c r="AA75" s="33">
        <v>463.72995821034482</v>
      </c>
      <c r="AB75" s="33">
        <v>2045.8880049927548</v>
      </c>
      <c r="AC75" s="33">
        <v>1955.367433470688</v>
      </c>
      <c r="AD75" s="33">
        <v>3059.9319663638721</v>
      </c>
      <c r="AE75" s="33">
        <v>3513.2205983912941</v>
      </c>
      <c r="AF75" s="33">
        <v>1467.2462109920207</v>
      </c>
      <c r="AG75" s="33">
        <v>954.41615824941607</v>
      </c>
      <c r="AH75" s="33">
        <v>488.0031939878528</v>
      </c>
      <c r="AI75" s="33">
        <v>1244.9228592978541</v>
      </c>
      <c r="AJ75" s="33">
        <v>2750.8067637962058</v>
      </c>
      <c r="AK75" s="33">
        <v>5966.3561672954556</v>
      </c>
      <c r="AL75" s="33">
        <v>1100.5212861330765</v>
      </c>
      <c r="AM75" s="33">
        <v>2331.1718332548207</v>
      </c>
      <c r="AN75" s="33">
        <v>1637.9473032919336</v>
      </c>
      <c r="AO75" s="33">
        <v>671.21042457472299</v>
      </c>
      <c r="AP75" s="33">
        <v>1339.6693754611661</v>
      </c>
      <c r="AQ75" s="33">
        <v>1102.1760744190531</v>
      </c>
      <c r="AR75" s="33">
        <v>292.77013077027993</v>
      </c>
      <c r="AS75" s="33">
        <v>88.47591225647939</v>
      </c>
      <c r="AT75" s="33">
        <v>12320.364254668206</v>
      </c>
      <c r="AU75" s="33">
        <v>2509.2889113732545</v>
      </c>
      <c r="AV75" s="33">
        <v>484.50948332021153</v>
      </c>
      <c r="AW75" s="33">
        <v>1406.5108351742813</v>
      </c>
      <c r="AX75" s="33">
        <v>3691.7707762665568</v>
      </c>
      <c r="AY75" s="33">
        <v>10944.812165861971</v>
      </c>
      <c r="AZ75" s="33">
        <v>3831.0308078750068</v>
      </c>
      <c r="BA75" s="33">
        <v>23.871358082402597</v>
      </c>
      <c r="BB75" s="33">
        <v>2500.1498164680916</v>
      </c>
      <c r="BC75" s="33">
        <v>1806.758701159577</v>
      </c>
      <c r="BD75" s="33">
        <v>41902.51664014659</v>
      </c>
      <c r="BE75" s="33">
        <v>13141.718227459218</v>
      </c>
      <c r="BF75" s="33">
        <v>2458.2400545524138</v>
      </c>
      <c r="BG75" s="33">
        <v>3708.5666066200633</v>
      </c>
      <c r="BH75" s="33">
        <v>11363.0022860879</v>
      </c>
      <c r="BI75" s="33">
        <v>2779.5734615149099</v>
      </c>
      <c r="BJ75" s="33">
        <v>4906.4669179945513</v>
      </c>
      <c r="BK75" s="33">
        <v>21287.699508460777</v>
      </c>
      <c r="BL75" s="33">
        <v>1531.4488568880258</v>
      </c>
      <c r="BM75" s="33">
        <v>2929.7701162347348</v>
      </c>
      <c r="BN75" s="33">
        <v>2790.5678808554994</v>
      </c>
      <c r="BO75" s="33">
        <v>58752.65608868446</v>
      </c>
      <c r="BP75" s="33">
        <v>502.41532881630059</v>
      </c>
      <c r="BQ75" s="33">
        <v>4575.3383778921507</v>
      </c>
      <c r="BR75" s="33">
        <v>34808.156701497115</v>
      </c>
      <c r="BS75" s="33">
        <v>10083.592842096174</v>
      </c>
      <c r="BT75" s="33">
        <v>6257.8390313727205</v>
      </c>
      <c r="BU75" s="33">
        <v>5364.4081497816733</v>
      </c>
      <c r="BV75" s="33">
        <v>16989.888542343873</v>
      </c>
      <c r="BW75" s="33">
        <v>19338.920148960831</v>
      </c>
      <c r="BX75" s="33">
        <v>9233.4435020312794</v>
      </c>
      <c r="BY75" s="33">
        <v>10949.358732982706</v>
      </c>
      <c r="BZ75" s="33">
        <v>2515.9938357562796</v>
      </c>
      <c r="CA75" s="33">
        <v>1923.7625259318088</v>
      </c>
      <c r="CB75" s="33">
        <v>20.115177560498402</v>
      </c>
      <c r="CC75" s="33">
        <v>24.367526824843075</v>
      </c>
      <c r="CD75" s="33">
        <v>3110.7145144365468</v>
      </c>
      <c r="CE75" s="33">
        <v>5303.2073919237055</v>
      </c>
      <c r="CF75" s="33">
        <v>3567.3233609287545</v>
      </c>
      <c r="CG75" s="33">
        <v>23735.062055660655</v>
      </c>
      <c r="CH75" s="33">
        <v>740.7766648094937</v>
      </c>
      <c r="CI75" s="33">
        <v>1674.7010116648762</v>
      </c>
      <c r="CJ75" s="33">
        <v>6638.4932088665819</v>
      </c>
      <c r="CK75" s="33">
        <v>4319.0173965461818</v>
      </c>
      <c r="CL75" s="33">
        <v>1188.8727264253846</v>
      </c>
      <c r="CM75" s="33">
        <v>10361.370758428879</v>
      </c>
      <c r="CN75" s="33">
        <v>1380.7912409215612</v>
      </c>
      <c r="CO75" s="33">
        <v>6183.6929044805247</v>
      </c>
      <c r="CP75" s="33">
        <v>682.33770938836551</v>
      </c>
      <c r="CQ75" s="33">
        <v>2818.7694560578043</v>
      </c>
      <c r="CR75" s="33">
        <v>4539.9399140526675</v>
      </c>
      <c r="CS75" s="33">
        <v>28775.450573178692</v>
      </c>
      <c r="CT75" s="33">
        <v>15194.217280376364</v>
      </c>
      <c r="CU75" s="33">
        <v>2817.4525483394791</v>
      </c>
      <c r="CV75" s="33">
        <v>3226.4945648814555</v>
      </c>
      <c r="CW75" s="33">
        <v>5005.5828518255294</v>
      </c>
      <c r="CX75" s="33">
        <v>2110.6636871352898</v>
      </c>
      <c r="CY75" s="33">
        <v>2226.7492162197696</v>
      </c>
      <c r="CZ75" s="33">
        <v>1207.3952241005743</v>
      </c>
      <c r="DA75" s="33">
        <v>5327.7623778384268</v>
      </c>
      <c r="DB75" s="33">
        <v>6947.8562361873883</v>
      </c>
      <c r="DC75" s="33">
        <v>2390.8590615068979</v>
      </c>
      <c r="DD75" s="33">
        <v>5455.4282997659984</v>
      </c>
      <c r="DE75" s="33">
        <v>551.76209127269567</v>
      </c>
      <c r="DF75" s="33">
        <v>9.9308003602718653</v>
      </c>
      <c r="DG75" s="33">
        <v>1662.6656312180198</v>
      </c>
      <c r="DH75" s="33">
        <v>1317.5562145444289</v>
      </c>
      <c r="DI75" s="33">
        <v>382.92791567316317</v>
      </c>
      <c r="DJ75" s="33">
        <v>1303.6604775443714</v>
      </c>
      <c r="DK75" s="33">
        <v>617.43821956298757</v>
      </c>
      <c r="DL75" s="33">
        <v>7491.0129467366114</v>
      </c>
      <c r="DM75" s="33">
        <v>929.38996533371017</v>
      </c>
      <c r="DN75" s="33">
        <v>3743.4851294255518</v>
      </c>
      <c r="DO75" s="33">
        <v>0</v>
      </c>
      <c r="DP75" s="76">
        <f t="shared" si="3"/>
        <v>580512.78798846307</v>
      </c>
      <c r="DQ75" s="33">
        <v>2159.0902123718524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793.51551282885464</v>
      </c>
      <c r="FY75" s="33">
        <v>0</v>
      </c>
      <c r="FZ75" s="33">
        <v>3381.8777455334266</v>
      </c>
      <c r="GA75" s="33">
        <v>0</v>
      </c>
      <c r="GB75" s="33">
        <v>95883.407238547501</v>
      </c>
      <c r="GC75" s="33">
        <v>0</v>
      </c>
      <c r="GD75" s="33">
        <v>0</v>
      </c>
      <c r="GE75" s="33">
        <v>0</v>
      </c>
      <c r="GF75" s="33">
        <v>258294.926639076</v>
      </c>
      <c r="GG75" s="47">
        <f t="shared" si="2"/>
        <v>941025.60533682071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1524672.2615479983</v>
      </c>
      <c r="D76" s="33">
        <v>47425.257739335182</v>
      </c>
      <c r="E76" s="33">
        <v>130915.05041765545</v>
      </c>
      <c r="F76" s="33">
        <v>43572.524796717051</v>
      </c>
      <c r="G76" s="33">
        <v>9385.4763320293896</v>
      </c>
      <c r="H76" s="33">
        <v>1148.9720320159349</v>
      </c>
      <c r="I76" s="33">
        <v>103238.49511891539</v>
      </c>
      <c r="J76" s="33">
        <v>29285.553398174998</v>
      </c>
      <c r="K76" s="33">
        <v>81172.999766398221</v>
      </c>
      <c r="L76" s="33">
        <v>38066.994791812067</v>
      </c>
      <c r="M76" s="33">
        <v>99879.493491973524</v>
      </c>
      <c r="N76" s="33">
        <v>26812.627454303245</v>
      </c>
      <c r="O76" s="33">
        <v>5121.6941300019116</v>
      </c>
      <c r="P76" s="33">
        <v>39671.809616179897</v>
      </c>
      <c r="Q76" s="33">
        <v>54469.527133280419</v>
      </c>
      <c r="R76" s="33">
        <v>16781.240835007382</v>
      </c>
      <c r="S76" s="33">
        <v>46137.063179523037</v>
      </c>
      <c r="T76" s="33">
        <v>36206.789395386011</v>
      </c>
      <c r="U76" s="33">
        <v>43163.933133864542</v>
      </c>
      <c r="V76" s="33">
        <v>74624.089549368713</v>
      </c>
      <c r="W76" s="33">
        <v>27746.440067786949</v>
      </c>
      <c r="X76" s="33">
        <v>32425.474228430892</v>
      </c>
      <c r="Y76" s="33">
        <v>27209.884202667305</v>
      </c>
      <c r="Z76" s="33">
        <v>42545.533270494103</v>
      </c>
      <c r="AA76" s="33">
        <v>8961.4858959500725</v>
      </c>
      <c r="AB76" s="33">
        <v>33674.561463913407</v>
      </c>
      <c r="AC76" s="33">
        <v>34384.852447252786</v>
      </c>
      <c r="AD76" s="33">
        <v>87892.59899060709</v>
      </c>
      <c r="AE76" s="33">
        <v>37833.343739597389</v>
      </c>
      <c r="AF76" s="33">
        <v>21373.650542229003</v>
      </c>
      <c r="AG76" s="33">
        <v>12226.916918367035</v>
      </c>
      <c r="AH76" s="33">
        <v>9477.6617873967589</v>
      </c>
      <c r="AI76" s="33">
        <v>23339.880332965793</v>
      </c>
      <c r="AJ76" s="33">
        <v>47126.815585594835</v>
      </c>
      <c r="AK76" s="33">
        <v>106584.78578303327</v>
      </c>
      <c r="AL76" s="33">
        <v>24536.055652884788</v>
      </c>
      <c r="AM76" s="33">
        <v>34928.349774709095</v>
      </c>
      <c r="AN76" s="33">
        <v>58582.97777396231</v>
      </c>
      <c r="AO76" s="33">
        <v>8563.7442040090118</v>
      </c>
      <c r="AP76" s="33">
        <v>18732.879652452095</v>
      </c>
      <c r="AQ76" s="33">
        <v>24621.460487904958</v>
      </c>
      <c r="AR76" s="33">
        <v>80287.268921152325</v>
      </c>
      <c r="AS76" s="33">
        <v>22998.508623930084</v>
      </c>
      <c r="AT76" s="33">
        <v>86577.447739841242</v>
      </c>
      <c r="AU76" s="33">
        <v>13062.304827958364</v>
      </c>
      <c r="AV76" s="33">
        <v>1958.091444397101</v>
      </c>
      <c r="AW76" s="33">
        <v>4671.5299220705165</v>
      </c>
      <c r="AX76" s="33">
        <v>174786.87743819319</v>
      </c>
      <c r="AY76" s="33">
        <v>137057.35889120609</v>
      </c>
      <c r="AZ76" s="33">
        <v>119042.53375870996</v>
      </c>
      <c r="BA76" s="33">
        <v>0</v>
      </c>
      <c r="BB76" s="33">
        <v>82860.248005388057</v>
      </c>
      <c r="BC76" s="33">
        <v>141708.12323246905</v>
      </c>
      <c r="BD76" s="33">
        <v>848227.04923908052</v>
      </c>
      <c r="BE76" s="33">
        <v>468330.14556395815</v>
      </c>
      <c r="BF76" s="33">
        <v>30376.266379687833</v>
      </c>
      <c r="BG76" s="33">
        <v>60426.786625139888</v>
      </c>
      <c r="BH76" s="33">
        <v>125252.84078741775</v>
      </c>
      <c r="BI76" s="33">
        <v>285089.85992779781</v>
      </c>
      <c r="BJ76" s="33">
        <v>54133.438740475009</v>
      </c>
      <c r="BK76" s="33">
        <v>48228.343540942878</v>
      </c>
      <c r="BL76" s="33">
        <v>6492.5779613210489</v>
      </c>
      <c r="BM76" s="33">
        <v>43164.037089976482</v>
      </c>
      <c r="BN76" s="33">
        <v>111153.02999109621</v>
      </c>
      <c r="BO76" s="33">
        <v>61339.80484600769</v>
      </c>
      <c r="BP76" s="33">
        <v>3462.0721194881262</v>
      </c>
      <c r="BQ76" s="33">
        <v>11017.967694907222</v>
      </c>
      <c r="BR76" s="33">
        <v>10363.823987917152</v>
      </c>
      <c r="BS76" s="33">
        <v>14348.813023798841</v>
      </c>
      <c r="BT76" s="33">
        <v>51483.475517723229</v>
      </c>
      <c r="BU76" s="33">
        <v>11857.655416666577</v>
      </c>
      <c r="BV76" s="33">
        <v>580236.18571462587</v>
      </c>
      <c r="BW76" s="33">
        <v>748212.71225878294</v>
      </c>
      <c r="BX76" s="33">
        <v>196257.08431021846</v>
      </c>
      <c r="BY76" s="33">
        <v>93503.862194311936</v>
      </c>
      <c r="BZ76" s="33">
        <v>13652.269366622208</v>
      </c>
      <c r="CA76" s="33">
        <v>71081.537523940089</v>
      </c>
      <c r="CB76" s="33">
        <v>447421.70399596135</v>
      </c>
      <c r="CC76" s="33">
        <v>1096427.3155071621</v>
      </c>
      <c r="CD76" s="33">
        <v>30261.981734911154</v>
      </c>
      <c r="CE76" s="33">
        <v>42342.88741659571</v>
      </c>
      <c r="CF76" s="33">
        <v>18394.009534963188</v>
      </c>
      <c r="CG76" s="33">
        <v>97926.479787375429</v>
      </c>
      <c r="CH76" s="33">
        <v>6817.4693951970212</v>
      </c>
      <c r="CI76" s="33">
        <v>3586.9563681419936</v>
      </c>
      <c r="CJ76" s="33">
        <v>82908.971048748004</v>
      </c>
      <c r="CK76" s="33">
        <v>20591.288697008287</v>
      </c>
      <c r="CL76" s="33">
        <v>6628.1278034252609</v>
      </c>
      <c r="CM76" s="33">
        <v>50434.437413945729</v>
      </c>
      <c r="CN76" s="33">
        <v>5875.5707481572827</v>
      </c>
      <c r="CO76" s="33">
        <v>16607.761628041455</v>
      </c>
      <c r="CP76" s="33">
        <v>3558.6046720591025</v>
      </c>
      <c r="CQ76" s="33">
        <v>90027.793324456929</v>
      </c>
      <c r="CR76" s="33">
        <v>19426.628138779335</v>
      </c>
      <c r="CS76" s="33">
        <v>103145.04814584332</v>
      </c>
      <c r="CT76" s="33">
        <v>42551.900456188108</v>
      </c>
      <c r="CU76" s="33">
        <v>117059.26484963148</v>
      </c>
      <c r="CV76" s="33">
        <v>47052.476623747469</v>
      </c>
      <c r="CW76" s="33">
        <v>58520.440461716622</v>
      </c>
      <c r="CX76" s="33">
        <v>16006.259932497134</v>
      </c>
      <c r="CY76" s="33">
        <v>15626.471556567458</v>
      </c>
      <c r="CZ76" s="33">
        <v>73849.615164169649</v>
      </c>
      <c r="DA76" s="33">
        <v>13341.155752407829</v>
      </c>
      <c r="DB76" s="33">
        <v>49348.421467876971</v>
      </c>
      <c r="DC76" s="33">
        <v>1734.2983117474082</v>
      </c>
      <c r="DD76" s="33">
        <v>4285.1894102004417</v>
      </c>
      <c r="DE76" s="33">
        <v>9642.3251294043675</v>
      </c>
      <c r="DF76" s="33">
        <v>4159.1817915241663</v>
      </c>
      <c r="DG76" s="33">
        <v>1155.8467236028002</v>
      </c>
      <c r="DH76" s="33">
        <v>13130.264257771256</v>
      </c>
      <c r="DI76" s="33">
        <v>9559.8979602051968</v>
      </c>
      <c r="DJ76" s="33">
        <v>684.53335350304542</v>
      </c>
      <c r="DK76" s="33">
        <v>4368.1879741135363</v>
      </c>
      <c r="DL76" s="33">
        <v>42517.85829327083</v>
      </c>
      <c r="DM76" s="33">
        <v>23595.660598516155</v>
      </c>
      <c r="DN76" s="33">
        <v>2914.2559542642975</v>
      </c>
      <c r="DO76" s="33">
        <v>0</v>
      </c>
      <c r="DP76" s="76">
        <f t="shared" si="3"/>
        <v>10680709.68067307</v>
      </c>
      <c r="DQ76" s="33">
        <v>9331081.3483279999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1026.0445392438944</v>
      </c>
      <c r="GA76" s="33">
        <v>0</v>
      </c>
      <c r="GB76" s="33">
        <v>833217.52112868126</v>
      </c>
      <c r="GC76" s="33">
        <v>0</v>
      </c>
      <c r="GD76" s="33">
        <v>0</v>
      </c>
      <c r="GE76" s="33">
        <v>0</v>
      </c>
      <c r="GF76" s="33">
        <v>419790.02994842571</v>
      </c>
      <c r="GG76" s="47">
        <f t="shared" si="2"/>
        <v>21265824.62461742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318576.23226612096</v>
      </c>
      <c r="D77" s="33">
        <v>13203.459186262913</v>
      </c>
      <c r="E77" s="33">
        <v>14497.737659557952</v>
      </c>
      <c r="F77" s="33">
        <v>10244.696471756957</v>
      </c>
      <c r="G77" s="33">
        <v>2157.1530422343858</v>
      </c>
      <c r="H77" s="33">
        <v>165.58448862207564</v>
      </c>
      <c r="I77" s="33">
        <v>40754.091096621822</v>
      </c>
      <c r="J77" s="33">
        <v>11701.465488161508</v>
      </c>
      <c r="K77" s="33">
        <v>36860.041419814341</v>
      </c>
      <c r="L77" s="33">
        <v>10007.25778400544</v>
      </c>
      <c r="M77" s="33">
        <v>43101.181481594031</v>
      </c>
      <c r="N77" s="33">
        <v>12392.763581560823</v>
      </c>
      <c r="O77" s="33">
        <v>1913.7340334376308</v>
      </c>
      <c r="P77" s="33">
        <v>12671.340767982576</v>
      </c>
      <c r="Q77" s="33">
        <v>16183.005025691273</v>
      </c>
      <c r="R77" s="33">
        <v>5135.8714016425611</v>
      </c>
      <c r="S77" s="33">
        <v>13886.856341138411</v>
      </c>
      <c r="T77" s="33">
        <v>12287.648185829086</v>
      </c>
      <c r="U77" s="33">
        <v>11796.435875768124</v>
      </c>
      <c r="V77" s="33">
        <v>26141.704126214794</v>
      </c>
      <c r="W77" s="33">
        <v>11192.415493584522</v>
      </c>
      <c r="X77" s="33">
        <v>13551.021575677742</v>
      </c>
      <c r="Y77" s="33">
        <v>12026.014481169641</v>
      </c>
      <c r="Z77" s="33">
        <v>15831.059856547494</v>
      </c>
      <c r="AA77" s="33">
        <v>3638.8128470455167</v>
      </c>
      <c r="AB77" s="33">
        <v>12825.388093302423</v>
      </c>
      <c r="AC77" s="33">
        <v>12815.760828997576</v>
      </c>
      <c r="AD77" s="33">
        <v>27440.645308485055</v>
      </c>
      <c r="AE77" s="33">
        <v>13626.33316349662</v>
      </c>
      <c r="AF77" s="33">
        <v>8152.0796385764143</v>
      </c>
      <c r="AG77" s="33">
        <v>4620.2141257923504</v>
      </c>
      <c r="AH77" s="33">
        <v>3437.3637830074281</v>
      </c>
      <c r="AI77" s="33">
        <v>8813.0395748687133</v>
      </c>
      <c r="AJ77" s="33">
        <v>17305.380636225105</v>
      </c>
      <c r="AK77" s="33">
        <v>38048.859843417602</v>
      </c>
      <c r="AL77" s="33">
        <v>8461.6995019638925</v>
      </c>
      <c r="AM77" s="33">
        <v>12613.045341155783</v>
      </c>
      <c r="AN77" s="33">
        <v>21298.823912943193</v>
      </c>
      <c r="AO77" s="33">
        <v>3343.3918634618376</v>
      </c>
      <c r="AP77" s="33">
        <v>6258.202612122609</v>
      </c>
      <c r="AQ77" s="33">
        <v>8001.9863320223139</v>
      </c>
      <c r="AR77" s="33">
        <v>22088.312259361672</v>
      </c>
      <c r="AS77" s="33">
        <v>12122.554800797063</v>
      </c>
      <c r="AT77" s="33">
        <v>35995.403050239263</v>
      </c>
      <c r="AU77" s="33">
        <v>4606.2116104532079</v>
      </c>
      <c r="AV77" s="33">
        <v>237.2565916069442</v>
      </c>
      <c r="AW77" s="33">
        <v>1180.93986844079</v>
      </c>
      <c r="AX77" s="33">
        <v>43310.079954507128</v>
      </c>
      <c r="AY77" s="33">
        <v>40382.022111000908</v>
      </c>
      <c r="AZ77" s="33">
        <v>33698.073933253632</v>
      </c>
      <c r="BA77" s="33">
        <v>0</v>
      </c>
      <c r="BB77" s="33">
        <v>25899.216017334766</v>
      </c>
      <c r="BC77" s="33">
        <v>30015.346441571772</v>
      </c>
      <c r="BD77" s="33">
        <v>349389.14284582244</v>
      </c>
      <c r="BE77" s="33">
        <v>96407.345442921971</v>
      </c>
      <c r="BF77" s="33">
        <v>9708.4530559452505</v>
      </c>
      <c r="BG77" s="33">
        <v>16546.912556154544</v>
      </c>
      <c r="BH77" s="33">
        <v>30880.017964852712</v>
      </c>
      <c r="BI77" s="33">
        <v>456839.91775709699</v>
      </c>
      <c r="BJ77" s="33">
        <v>20451.56085455143</v>
      </c>
      <c r="BK77" s="33">
        <v>23351.17370952668</v>
      </c>
      <c r="BL77" s="33">
        <v>4335.0130701150993</v>
      </c>
      <c r="BM77" s="33">
        <v>10371.221957467666</v>
      </c>
      <c r="BN77" s="33">
        <v>18445.546138146896</v>
      </c>
      <c r="BO77" s="33">
        <v>21359.386773204009</v>
      </c>
      <c r="BP77" s="33">
        <v>1341.990003098306</v>
      </c>
      <c r="BQ77" s="33">
        <v>1184.361718947112</v>
      </c>
      <c r="BR77" s="33">
        <v>471.19379338925961</v>
      </c>
      <c r="BS77" s="33">
        <v>9129.7210357826061</v>
      </c>
      <c r="BT77" s="33">
        <v>20361.465442565797</v>
      </c>
      <c r="BU77" s="33">
        <v>3685.3833582312268</v>
      </c>
      <c r="BV77" s="33">
        <v>382918.38562524761</v>
      </c>
      <c r="BW77" s="33">
        <v>135366.75224558165</v>
      </c>
      <c r="BX77" s="33">
        <v>258599.87398174702</v>
      </c>
      <c r="BY77" s="33">
        <v>31119.022192074612</v>
      </c>
      <c r="BZ77" s="33">
        <v>2901.6183117227024</v>
      </c>
      <c r="CA77" s="33">
        <v>402689.22341847332</v>
      </c>
      <c r="CB77" s="33">
        <v>268726.45864181384</v>
      </c>
      <c r="CC77" s="33">
        <v>669377.86017296929</v>
      </c>
      <c r="CD77" s="33">
        <v>8075.3507929964662</v>
      </c>
      <c r="CE77" s="33">
        <v>12685.225128798163</v>
      </c>
      <c r="CF77" s="33">
        <v>5788.7256255529383</v>
      </c>
      <c r="CG77" s="33">
        <v>34186.536394693059</v>
      </c>
      <c r="CH77" s="33">
        <v>2470.6058880212436</v>
      </c>
      <c r="CI77" s="33">
        <v>395.63882555795709</v>
      </c>
      <c r="CJ77" s="33">
        <v>34329.511264785106</v>
      </c>
      <c r="CK77" s="33">
        <v>6933.1041132770633</v>
      </c>
      <c r="CL77" s="33">
        <v>1359.5201071041706</v>
      </c>
      <c r="CM77" s="33">
        <v>13929.00005920585</v>
      </c>
      <c r="CN77" s="33">
        <v>1874.8732108389163</v>
      </c>
      <c r="CO77" s="33">
        <v>4637.4999131979966</v>
      </c>
      <c r="CP77" s="33">
        <v>1219.1062094826734</v>
      </c>
      <c r="CQ77" s="33">
        <v>16651.741344205773</v>
      </c>
      <c r="CR77" s="33">
        <v>6769.741456609001</v>
      </c>
      <c r="CS77" s="33">
        <v>39452.773952544907</v>
      </c>
      <c r="CT77" s="33">
        <v>3417.4520127397504</v>
      </c>
      <c r="CU77" s="33">
        <v>6460.175869922753</v>
      </c>
      <c r="CV77" s="33">
        <v>1647.799554931479</v>
      </c>
      <c r="CW77" s="33">
        <v>2800.9436679892833</v>
      </c>
      <c r="CX77" s="33">
        <v>863.28836122560347</v>
      </c>
      <c r="CY77" s="33">
        <v>345.92822204481075</v>
      </c>
      <c r="CZ77" s="33">
        <v>12488.526970076506</v>
      </c>
      <c r="DA77" s="33">
        <v>1214.5055739499228</v>
      </c>
      <c r="DB77" s="33">
        <v>10334.128699953228</v>
      </c>
      <c r="DC77" s="33">
        <v>429.61717410011869</v>
      </c>
      <c r="DD77" s="33">
        <v>838.78394622448207</v>
      </c>
      <c r="DE77" s="33">
        <v>498.27291691411386</v>
      </c>
      <c r="DF77" s="33">
        <v>173.39640636700489</v>
      </c>
      <c r="DG77" s="33">
        <v>180.4318476144025</v>
      </c>
      <c r="DH77" s="33">
        <v>499.59837870902572</v>
      </c>
      <c r="DI77" s="33">
        <v>342.54040723577464</v>
      </c>
      <c r="DJ77" s="33">
        <v>106.79183744436955</v>
      </c>
      <c r="DK77" s="33">
        <v>210.70745238576112</v>
      </c>
      <c r="DL77" s="33">
        <v>1763.0234067126426</v>
      </c>
      <c r="DM77" s="33">
        <v>6183.5734589318636</v>
      </c>
      <c r="DN77" s="33">
        <v>441.0228123198163</v>
      </c>
      <c r="DO77" s="33">
        <v>0</v>
      </c>
      <c r="DP77" s="76">
        <f t="shared" si="3"/>
        <v>4614473.6805085624</v>
      </c>
      <c r="DQ77" s="33">
        <v>2053207.842521755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407.01254870273829</v>
      </c>
      <c r="GA77" s="33">
        <v>0</v>
      </c>
      <c r="GB77" s="33">
        <v>4319.9183046564058</v>
      </c>
      <c r="GC77" s="33">
        <v>0</v>
      </c>
      <c r="GD77" s="33">
        <v>0</v>
      </c>
      <c r="GE77" s="33">
        <v>0</v>
      </c>
      <c r="GF77" s="33">
        <v>12157.765732604641</v>
      </c>
      <c r="GG77" s="47">
        <f t="shared" si="2"/>
        <v>6684566.2196162818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53519.882276805154</v>
      </c>
      <c r="D78" s="33">
        <v>1882.9497955658014</v>
      </c>
      <c r="E78" s="33">
        <v>6789.6528233514609</v>
      </c>
      <c r="F78" s="33">
        <v>5368.2250498800504</v>
      </c>
      <c r="G78" s="33">
        <v>1026.2558884522377</v>
      </c>
      <c r="H78" s="33">
        <v>0</v>
      </c>
      <c r="I78" s="33">
        <v>6770.0935419498428</v>
      </c>
      <c r="J78" s="33">
        <v>2294.9348618056965</v>
      </c>
      <c r="K78" s="33">
        <v>6005.1765085888865</v>
      </c>
      <c r="L78" s="33">
        <v>3073.1179359797184</v>
      </c>
      <c r="M78" s="33">
        <v>5865.4850136917303</v>
      </c>
      <c r="N78" s="33">
        <v>4265.9292105204886</v>
      </c>
      <c r="O78" s="33">
        <v>534.82195801901582</v>
      </c>
      <c r="P78" s="33">
        <v>2267.1064285129451</v>
      </c>
      <c r="Q78" s="33">
        <v>2419.1356580011579</v>
      </c>
      <c r="R78" s="33">
        <v>1250.987838100697</v>
      </c>
      <c r="S78" s="33">
        <v>3311.5903316490071</v>
      </c>
      <c r="T78" s="33">
        <v>3060.3388317629451</v>
      </c>
      <c r="U78" s="33">
        <v>3236.6628558308162</v>
      </c>
      <c r="V78" s="33">
        <v>1214.2951061032422</v>
      </c>
      <c r="W78" s="33">
        <v>2052.4226701929265</v>
      </c>
      <c r="X78" s="33">
        <v>2719.7011114957227</v>
      </c>
      <c r="Y78" s="33">
        <v>2201.8294766678359</v>
      </c>
      <c r="Z78" s="33">
        <v>4962.5250623081374</v>
      </c>
      <c r="AA78" s="33">
        <v>1416.594087120287</v>
      </c>
      <c r="AB78" s="33">
        <v>8629.1986177104936</v>
      </c>
      <c r="AC78" s="33">
        <v>3568.4314072419752</v>
      </c>
      <c r="AD78" s="33">
        <v>10243.537271644627</v>
      </c>
      <c r="AE78" s="33">
        <v>2492.6608696687076</v>
      </c>
      <c r="AF78" s="33">
        <v>1923.9975108596898</v>
      </c>
      <c r="AG78" s="33">
        <v>1158.8033458273503</v>
      </c>
      <c r="AH78" s="33">
        <v>653.67005220595934</v>
      </c>
      <c r="AI78" s="33">
        <v>2118.7981970360934</v>
      </c>
      <c r="AJ78" s="33">
        <v>4439.7250513295703</v>
      </c>
      <c r="AK78" s="33">
        <v>10930.108229488205</v>
      </c>
      <c r="AL78" s="33">
        <v>1839.1051230078492</v>
      </c>
      <c r="AM78" s="33">
        <v>6760.5253682547254</v>
      </c>
      <c r="AN78" s="33">
        <v>4411.9775885267745</v>
      </c>
      <c r="AO78" s="33">
        <v>622.13411507857541</v>
      </c>
      <c r="AP78" s="33">
        <v>1435.978603224961</v>
      </c>
      <c r="AQ78" s="33">
        <v>3034.9332631856978</v>
      </c>
      <c r="AR78" s="33">
        <v>5789.1054933935184</v>
      </c>
      <c r="AS78" s="33">
        <v>899.22407066219898</v>
      </c>
      <c r="AT78" s="33">
        <v>2974.6432141561772</v>
      </c>
      <c r="AU78" s="33">
        <v>510.52042400728681</v>
      </c>
      <c r="AV78" s="33">
        <v>287.41968832905252</v>
      </c>
      <c r="AW78" s="33">
        <v>2781.6588710703809</v>
      </c>
      <c r="AX78" s="33">
        <v>18699.382158030483</v>
      </c>
      <c r="AY78" s="33">
        <v>22065.510052071691</v>
      </c>
      <c r="AZ78" s="33">
        <v>18577.378613626675</v>
      </c>
      <c r="BA78" s="33">
        <v>0</v>
      </c>
      <c r="BB78" s="33">
        <v>12352.607635841618</v>
      </c>
      <c r="BC78" s="33">
        <v>9036.2992264619515</v>
      </c>
      <c r="BD78" s="33">
        <v>144609.58785757615</v>
      </c>
      <c r="BE78" s="33">
        <v>29637.206644304973</v>
      </c>
      <c r="BF78" s="33">
        <v>2601.0727678581648</v>
      </c>
      <c r="BG78" s="33">
        <v>24931.625828978038</v>
      </c>
      <c r="BH78" s="33">
        <v>87689.591628394875</v>
      </c>
      <c r="BI78" s="33">
        <v>162793.10872661014</v>
      </c>
      <c r="BJ78" s="33">
        <v>5585.2829448470575</v>
      </c>
      <c r="BK78" s="33">
        <v>9843.6910853264853</v>
      </c>
      <c r="BL78" s="33">
        <v>3703.8438260498133</v>
      </c>
      <c r="BM78" s="33">
        <v>2239.128003724195</v>
      </c>
      <c r="BN78" s="33">
        <v>6462.0062034585626</v>
      </c>
      <c r="BO78" s="33">
        <v>4240.4229770216316</v>
      </c>
      <c r="BP78" s="33">
        <v>272.09589931834711</v>
      </c>
      <c r="BQ78" s="33">
        <v>921.28289355315394</v>
      </c>
      <c r="BR78" s="33">
        <v>629.47722626030577</v>
      </c>
      <c r="BS78" s="33">
        <v>7052.896431269447</v>
      </c>
      <c r="BT78" s="33">
        <v>4204.1792679328819</v>
      </c>
      <c r="BU78" s="33">
        <v>733.91655224925285</v>
      </c>
      <c r="BV78" s="33">
        <v>5691.2570687960424</v>
      </c>
      <c r="BW78" s="33">
        <v>3922.5785428235395</v>
      </c>
      <c r="BX78" s="33">
        <v>78343.654672090197</v>
      </c>
      <c r="BY78" s="33">
        <v>5553.2771241826804</v>
      </c>
      <c r="BZ78" s="33">
        <v>2313.9655171266672</v>
      </c>
      <c r="CA78" s="33">
        <v>24843.988467594183</v>
      </c>
      <c r="CB78" s="33">
        <v>0</v>
      </c>
      <c r="CC78" s="33">
        <v>673967.42831677443</v>
      </c>
      <c r="CD78" s="33">
        <v>1426.8282060180045</v>
      </c>
      <c r="CE78" s="33">
        <v>2474.9779459498154</v>
      </c>
      <c r="CF78" s="33">
        <v>1302.3601995728061</v>
      </c>
      <c r="CG78" s="33">
        <v>6601.6700378806936</v>
      </c>
      <c r="CH78" s="33">
        <v>376.45588948817232</v>
      </c>
      <c r="CI78" s="33">
        <v>744.01797504269109</v>
      </c>
      <c r="CJ78" s="33">
        <v>5117.2450088151008</v>
      </c>
      <c r="CK78" s="33">
        <v>1278.8963134126716</v>
      </c>
      <c r="CL78" s="33">
        <v>1397.5365054096289</v>
      </c>
      <c r="CM78" s="33">
        <v>4263.2987312921505</v>
      </c>
      <c r="CN78" s="33">
        <v>846.43335154674503</v>
      </c>
      <c r="CO78" s="33">
        <v>2540.2701316009416</v>
      </c>
      <c r="CP78" s="33">
        <v>386.56648555612708</v>
      </c>
      <c r="CQ78" s="33">
        <v>5973.4600539874355</v>
      </c>
      <c r="CR78" s="33">
        <v>1226.7373726248286</v>
      </c>
      <c r="CS78" s="33">
        <v>7870.695065849548</v>
      </c>
      <c r="CT78" s="33">
        <v>4577.1729276534243</v>
      </c>
      <c r="CU78" s="33">
        <v>410.04158090170534</v>
      </c>
      <c r="CV78" s="33">
        <v>2055.4786357497987</v>
      </c>
      <c r="CW78" s="33">
        <v>3335.0500063453064</v>
      </c>
      <c r="CX78" s="33">
        <v>966.43712669464435</v>
      </c>
      <c r="CY78" s="33">
        <v>1317.322052602633</v>
      </c>
      <c r="CZ78" s="33">
        <v>970.73002722247804</v>
      </c>
      <c r="DA78" s="33">
        <v>1465.7639409917301</v>
      </c>
      <c r="DB78" s="33">
        <v>7729.8739116760935</v>
      </c>
      <c r="DC78" s="33">
        <v>2202.5138094937533</v>
      </c>
      <c r="DD78" s="33">
        <v>5586.0512506412642</v>
      </c>
      <c r="DE78" s="33">
        <v>846.07634333802616</v>
      </c>
      <c r="DF78" s="33">
        <v>160.25144849674425</v>
      </c>
      <c r="DG78" s="33">
        <v>371.30276885632298</v>
      </c>
      <c r="DH78" s="33">
        <v>307.32760017614595</v>
      </c>
      <c r="DI78" s="33">
        <v>781.37665588407071</v>
      </c>
      <c r="DJ78" s="33">
        <v>228.18706325702391</v>
      </c>
      <c r="DK78" s="33">
        <v>429.8007117416214</v>
      </c>
      <c r="DL78" s="33">
        <v>4531.2576412981443</v>
      </c>
      <c r="DM78" s="33">
        <v>888.23002955309425</v>
      </c>
      <c r="DN78" s="33">
        <v>2603.7560994814476</v>
      </c>
      <c r="DO78" s="33">
        <v>0</v>
      </c>
      <c r="DP78" s="76">
        <f t="shared" si="3"/>
        <v>1664125.0657645224</v>
      </c>
      <c r="DQ78" s="33">
        <v>4721882.2503885636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33040.550644537128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6183.2171480374036</v>
      </c>
      <c r="GA78" s="33">
        <v>0</v>
      </c>
      <c r="GB78" s="33">
        <v>144051.3627666432</v>
      </c>
      <c r="GC78" s="33">
        <v>0</v>
      </c>
      <c r="GD78" s="33">
        <v>0</v>
      </c>
      <c r="GE78" s="33">
        <v>0</v>
      </c>
      <c r="GF78" s="33">
        <v>-486262.80275583459</v>
      </c>
      <c r="GG78" s="47">
        <f t="shared" si="2"/>
        <v>6083019.6439564694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45590.41659362107</v>
      </c>
      <c r="D79" s="33">
        <v>5657.8368531668202</v>
      </c>
      <c r="E79" s="33">
        <v>2132.6221761423958</v>
      </c>
      <c r="F79" s="33">
        <v>2859.4518952568619</v>
      </c>
      <c r="G79" s="33">
        <v>1263.5195541054336</v>
      </c>
      <c r="H79" s="33">
        <v>7.1019451334355779</v>
      </c>
      <c r="I79" s="33">
        <v>7885.2631288067678</v>
      </c>
      <c r="J79" s="33">
        <v>3035.1557530669925</v>
      </c>
      <c r="K79" s="33">
        <v>12080.017227003511</v>
      </c>
      <c r="L79" s="33">
        <v>6646.1024094062277</v>
      </c>
      <c r="M79" s="33">
        <v>13515.770470041327</v>
      </c>
      <c r="N79" s="33">
        <v>8310.0548292451294</v>
      </c>
      <c r="O79" s="33">
        <v>2599.8507232209026</v>
      </c>
      <c r="P79" s="33">
        <v>3623.9869232893361</v>
      </c>
      <c r="Q79" s="33">
        <v>4664.4149700592916</v>
      </c>
      <c r="R79" s="33">
        <v>1687.88138998826</v>
      </c>
      <c r="S79" s="33">
        <v>5359.5336270404732</v>
      </c>
      <c r="T79" s="33">
        <v>6111.0257619020413</v>
      </c>
      <c r="U79" s="33">
        <v>8671.4183176157458</v>
      </c>
      <c r="V79" s="33">
        <v>5599.2332555031635</v>
      </c>
      <c r="W79" s="33">
        <v>7390.7735484572577</v>
      </c>
      <c r="X79" s="33">
        <v>8068.1794331825886</v>
      </c>
      <c r="Y79" s="33">
        <v>11191.658277227671</v>
      </c>
      <c r="Z79" s="33">
        <v>11073.025595861694</v>
      </c>
      <c r="AA79" s="33">
        <v>2575.231587643681</v>
      </c>
      <c r="AB79" s="33">
        <v>8376.8598825299196</v>
      </c>
      <c r="AC79" s="33">
        <v>4555.2691275484694</v>
      </c>
      <c r="AD79" s="33">
        <v>18126.038551427402</v>
      </c>
      <c r="AE79" s="33">
        <v>7322.1696139733949</v>
      </c>
      <c r="AF79" s="33">
        <v>5687.6227043942508</v>
      </c>
      <c r="AG79" s="33">
        <v>2129.1135975264833</v>
      </c>
      <c r="AH79" s="33">
        <v>1454.4496232734364</v>
      </c>
      <c r="AI79" s="33">
        <v>4657.5714843778078</v>
      </c>
      <c r="AJ79" s="33">
        <v>10287.004494030833</v>
      </c>
      <c r="AK79" s="33">
        <v>22832.033951072553</v>
      </c>
      <c r="AL79" s="33">
        <v>3780.0016499515059</v>
      </c>
      <c r="AM79" s="33">
        <v>6433.0621202604652</v>
      </c>
      <c r="AN79" s="33">
        <v>11159.516230554196</v>
      </c>
      <c r="AO79" s="33">
        <v>2510.4684499902723</v>
      </c>
      <c r="AP79" s="33">
        <v>4471.1120591101899</v>
      </c>
      <c r="AQ79" s="33">
        <v>4305.8725917600032</v>
      </c>
      <c r="AR79" s="33">
        <v>10546.699057522081</v>
      </c>
      <c r="AS79" s="33">
        <v>13896.065268520433</v>
      </c>
      <c r="AT79" s="33">
        <v>40312.282655381154</v>
      </c>
      <c r="AU79" s="33">
        <v>6312.4617101996737</v>
      </c>
      <c r="AV79" s="33">
        <v>461.66327027380464</v>
      </c>
      <c r="AW79" s="33">
        <v>4301.9423330704876</v>
      </c>
      <c r="AX79" s="33">
        <v>30315.623365477451</v>
      </c>
      <c r="AY79" s="33">
        <v>28487.180903978824</v>
      </c>
      <c r="AZ79" s="33">
        <v>20324.343027374558</v>
      </c>
      <c r="BA79" s="33">
        <v>0</v>
      </c>
      <c r="BB79" s="33">
        <v>13802.427668994853</v>
      </c>
      <c r="BC79" s="33">
        <v>13030.191788159162</v>
      </c>
      <c r="BD79" s="33">
        <v>144313.11989478342</v>
      </c>
      <c r="BE79" s="33">
        <v>64411.825427243151</v>
      </c>
      <c r="BF79" s="33">
        <v>3890.4094851484174</v>
      </c>
      <c r="BG79" s="33">
        <v>8158.2128108372954</v>
      </c>
      <c r="BH79" s="33">
        <v>24211.051733756642</v>
      </c>
      <c r="BI79" s="33">
        <v>110627.0694365636</v>
      </c>
      <c r="BJ79" s="33">
        <v>24053.994340658184</v>
      </c>
      <c r="BK79" s="33">
        <v>28810.326118401885</v>
      </c>
      <c r="BL79" s="33">
        <v>6110.1944411495097</v>
      </c>
      <c r="BM79" s="33">
        <v>11009.495710530311</v>
      </c>
      <c r="BN79" s="33">
        <v>14688.301964033784</v>
      </c>
      <c r="BO79" s="33">
        <v>20172.075095369302</v>
      </c>
      <c r="BP79" s="33">
        <v>873.34917999150048</v>
      </c>
      <c r="BQ79" s="33">
        <v>5311.3848119480845</v>
      </c>
      <c r="BR79" s="33">
        <v>2189.0204962767316</v>
      </c>
      <c r="BS79" s="33">
        <v>17481.022913099852</v>
      </c>
      <c r="BT79" s="33">
        <v>13088.892021726489</v>
      </c>
      <c r="BU79" s="33">
        <v>3680.7191596117336</v>
      </c>
      <c r="BV79" s="33">
        <v>100980.90029757575</v>
      </c>
      <c r="BW79" s="33">
        <v>56737.537286825573</v>
      </c>
      <c r="BX79" s="33">
        <v>56180.212050974238</v>
      </c>
      <c r="BY79" s="33">
        <v>13060.136299579668</v>
      </c>
      <c r="BZ79" s="33">
        <v>13980.923506726836</v>
      </c>
      <c r="CA79" s="33">
        <v>15750.225692703547</v>
      </c>
      <c r="CB79" s="33">
        <v>60652.444114297796</v>
      </c>
      <c r="CC79" s="33">
        <v>116271.47595419234</v>
      </c>
      <c r="CD79" s="33">
        <v>8614.2753160141983</v>
      </c>
      <c r="CE79" s="33">
        <v>19255.307742884783</v>
      </c>
      <c r="CF79" s="33">
        <v>10315.085995372843</v>
      </c>
      <c r="CG79" s="33">
        <v>71119.862169138869</v>
      </c>
      <c r="CH79" s="33">
        <v>4234.2793636974602</v>
      </c>
      <c r="CI79" s="33">
        <v>1206.2103003355619</v>
      </c>
      <c r="CJ79" s="33">
        <v>21205.676088472723</v>
      </c>
      <c r="CK79" s="33">
        <v>13861.26814803173</v>
      </c>
      <c r="CL79" s="33">
        <v>1370.1271186396616</v>
      </c>
      <c r="CM79" s="33">
        <v>10663.1816711665</v>
      </c>
      <c r="CN79" s="33">
        <v>4016.6915338584772</v>
      </c>
      <c r="CO79" s="33">
        <v>4553.9020067372867</v>
      </c>
      <c r="CP79" s="33">
        <v>2414.7309832803453</v>
      </c>
      <c r="CQ79" s="33">
        <v>10727.19781494412</v>
      </c>
      <c r="CR79" s="33">
        <v>13652.525962080112</v>
      </c>
      <c r="CS79" s="33">
        <v>99998.089565587739</v>
      </c>
      <c r="CT79" s="33">
        <v>37311.046934944432</v>
      </c>
      <c r="CU79" s="33">
        <v>4064.0754990217342</v>
      </c>
      <c r="CV79" s="33">
        <v>11447.469331916738</v>
      </c>
      <c r="CW79" s="33">
        <v>19630.166162392292</v>
      </c>
      <c r="CX79" s="33">
        <v>5329.0841661564582</v>
      </c>
      <c r="CY79" s="33">
        <v>3906.72434919443</v>
      </c>
      <c r="CZ79" s="33">
        <v>3010.0633580873682</v>
      </c>
      <c r="DA79" s="33">
        <v>18158.021462585737</v>
      </c>
      <c r="DB79" s="33">
        <v>11606.253251699072</v>
      </c>
      <c r="DC79" s="33">
        <v>9458.4551910436003</v>
      </c>
      <c r="DD79" s="33">
        <v>22326.397870994046</v>
      </c>
      <c r="DE79" s="33">
        <v>1466.2828673007634</v>
      </c>
      <c r="DF79" s="33">
        <v>916.08886906312034</v>
      </c>
      <c r="DG79" s="33">
        <v>4807.0371266199836</v>
      </c>
      <c r="DH79" s="33">
        <v>5052.1488313386881</v>
      </c>
      <c r="DI79" s="33">
        <v>748.70938541283181</v>
      </c>
      <c r="DJ79" s="33">
        <v>3722.8069143277075</v>
      </c>
      <c r="DK79" s="33">
        <v>2147.4444294522905</v>
      </c>
      <c r="DL79" s="33">
        <v>33423.307131183028</v>
      </c>
      <c r="DM79" s="33">
        <v>3178.249652429045</v>
      </c>
      <c r="DN79" s="33">
        <v>7320.4857350603897</v>
      </c>
      <c r="DO79" s="33">
        <v>0</v>
      </c>
      <c r="DP79" s="76">
        <f t="shared" si="3"/>
        <v>1930411.6239711931</v>
      </c>
      <c r="DQ79" s="33">
        <v>123687.28358496819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2571.2913808217918</v>
      </c>
      <c r="GA79" s="33">
        <v>0</v>
      </c>
      <c r="GB79" s="33">
        <v>173.06866389707412</v>
      </c>
      <c r="GC79" s="33">
        <v>0</v>
      </c>
      <c r="GD79" s="33">
        <v>0</v>
      </c>
      <c r="GE79" s="33">
        <v>0</v>
      </c>
      <c r="GF79" s="33">
        <v>13274.675442325575</v>
      </c>
      <c r="GG79" s="47">
        <f t="shared" si="2"/>
        <v>2070117.9430432057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16.774360646576888</v>
      </c>
      <c r="D80" s="33">
        <v>9.1995675186973251</v>
      </c>
      <c r="E80" s="33">
        <v>1.2936471958121678</v>
      </c>
      <c r="F80" s="33">
        <v>0</v>
      </c>
      <c r="G80" s="33">
        <v>0</v>
      </c>
      <c r="H80" s="33">
        <v>0</v>
      </c>
      <c r="I80" s="33">
        <v>7.4633234500244319</v>
      </c>
      <c r="J80" s="33">
        <v>5.2730049663228593</v>
      </c>
      <c r="K80" s="33">
        <v>6.515686834022218</v>
      </c>
      <c r="L80" s="33">
        <v>6.1436705833703105</v>
      </c>
      <c r="M80" s="33">
        <v>18.498233708119294</v>
      </c>
      <c r="N80" s="33">
        <v>16.411369386384191</v>
      </c>
      <c r="O80" s="33">
        <v>5.147984849788199</v>
      </c>
      <c r="P80" s="33">
        <v>2.4312863089861101</v>
      </c>
      <c r="Q80" s="33">
        <v>4.6142083970522023</v>
      </c>
      <c r="R80" s="33">
        <v>1.9022600638193359</v>
      </c>
      <c r="S80" s="33">
        <v>3.5334827632001713</v>
      </c>
      <c r="T80" s="33">
        <v>3.9214232215448557</v>
      </c>
      <c r="U80" s="33">
        <v>10.280306451216305</v>
      </c>
      <c r="V80" s="33">
        <v>1.8704667659663732</v>
      </c>
      <c r="W80" s="33">
        <v>8.1540008374467909</v>
      </c>
      <c r="X80" s="33">
        <v>22.642338585527948</v>
      </c>
      <c r="Y80" s="33">
        <v>6.9404475629413556</v>
      </c>
      <c r="Z80" s="33">
        <v>7.9000519620655814</v>
      </c>
      <c r="AA80" s="33">
        <v>5.150352680590883</v>
      </c>
      <c r="AB80" s="33">
        <v>7.594831471101168</v>
      </c>
      <c r="AC80" s="33">
        <v>3.5862660276968112</v>
      </c>
      <c r="AD80" s="33">
        <v>10.423631570697916</v>
      </c>
      <c r="AE80" s="33">
        <v>3.3054668583586562</v>
      </c>
      <c r="AF80" s="33">
        <v>3.5164838166244423</v>
      </c>
      <c r="AG80" s="33">
        <v>1.3884491062318762</v>
      </c>
      <c r="AH80" s="33">
        <v>0</v>
      </c>
      <c r="AI80" s="33">
        <v>3.6360632023597348</v>
      </c>
      <c r="AJ80" s="33">
        <v>7.6807001677918336</v>
      </c>
      <c r="AK80" s="33">
        <v>16.604694947568557</v>
      </c>
      <c r="AL80" s="33">
        <v>2.3864532571803787</v>
      </c>
      <c r="AM80" s="33">
        <v>4.7875095522090678</v>
      </c>
      <c r="AN80" s="33">
        <v>10.47670490104872</v>
      </c>
      <c r="AO80" s="33">
        <v>1.6697051218936618</v>
      </c>
      <c r="AP80" s="33">
        <v>4.8973227188717292</v>
      </c>
      <c r="AQ80" s="33">
        <v>2.7618373291426477</v>
      </c>
      <c r="AR80" s="33">
        <v>0</v>
      </c>
      <c r="AS80" s="33">
        <v>4.102871784852848</v>
      </c>
      <c r="AT80" s="33">
        <v>0</v>
      </c>
      <c r="AU80" s="33">
        <v>5.6609919548270105</v>
      </c>
      <c r="AV80" s="33">
        <v>2.3011779300688948</v>
      </c>
      <c r="AW80" s="33">
        <v>4.6789689465765072</v>
      </c>
      <c r="AX80" s="33">
        <v>22.342302161262566</v>
      </c>
      <c r="AY80" s="33">
        <v>18.535552149236981</v>
      </c>
      <c r="AZ80" s="33">
        <v>12.388131021554852</v>
      </c>
      <c r="BA80" s="33">
        <v>0</v>
      </c>
      <c r="BB80" s="33">
        <v>5.1236732387010084</v>
      </c>
      <c r="BC80" s="33">
        <v>4.2319710102811303</v>
      </c>
      <c r="BD80" s="33">
        <v>79.440867891796643</v>
      </c>
      <c r="BE80" s="33">
        <v>26.366460300977426</v>
      </c>
      <c r="BF80" s="33">
        <v>0</v>
      </c>
      <c r="BG80" s="33">
        <v>3.4192909201619468</v>
      </c>
      <c r="BH80" s="33">
        <v>24.077441336526491</v>
      </c>
      <c r="BI80" s="33">
        <v>3.5788161741906892</v>
      </c>
      <c r="BJ80" s="33">
        <v>2.9952697026561403</v>
      </c>
      <c r="BK80" s="33">
        <v>37.931065445694465</v>
      </c>
      <c r="BL80" s="33">
        <v>2.9414550502761463</v>
      </c>
      <c r="BM80" s="33">
        <v>1.4288931658461212</v>
      </c>
      <c r="BN80" s="33">
        <v>3.5402530789559581</v>
      </c>
      <c r="BO80" s="33">
        <v>13.387438972127827</v>
      </c>
      <c r="BP80" s="33">
        <v>1.2331191634459917</v>
      </c>
      <c r="BQ80" s="33">
        <v>5.0619566007280277</v>
      </c>
      <c r="BR80" s="33">
        <v>2.1398073037023306</v>
      </c>
      <c r="BS80" s="33">
        <v>22.171745541402753</v>
      </c>
      <c r="BT80" s="33">
        <v>16.869086696009106</v>
      </c>
      <c r="BU80" s="33">
        <v>3.0351853522118653</v>
      </c>
      <c r="BV80" s="33">
        <v>27.726432244836587</v>
      </c>
      <c r="BW80" s="33">
        <v>0</v>
      </c>
      <c r="BX80" s="33">
        <v>12.942654638092392</v>
      </c>
      <c r="BY80" s="33">
        <v>15.057417644555356</v>
      </c>
      <c r="BZ80" s="33">
        <v>11.01864169160786</v>
      </c>
      <c r="CA80" s="33">
        <v>362457.2298718454</v>
      </c>
      <c r="CB80" s="33">
        <v>94114.677859079631</v>
      </c>
      <c r="CC80" s="33">
        <v>46086.87773470817</v>
      </c>
      <c r="CD80" s="33">
        <v>5.0226830105507192</v>
      </c>
      <c r="CE80" s="33">
        <v>14.718349311785508</v>
      </c>
      <c r="CF80" s="33">
        <v>14.329666793866934</v>
      </c>
      <c r="CG80" s="33">
        <v>60.293558243840636</v>
      </c>
      <c r="CH80" s="33">
        <v>5.5658720892488809</v>
      </c>
      <c r="CI80" s="33">
        <v>1.623517182729963</v>
      </c>
      <c r="CJ80" s="33">
        <v>22.736368154183157</v>
      </c>
      <c r="CK80" s="33">
        <v>17.501814940567122</v>
      </c>
      <c r="CL80" s="33">
        <v>3.3139484209674817</v>
      </c>
      <c r="CM80" s="33">
        <v>40.943498343179058</v>
      </c>
      <c r="CN80" s="33">
        <v>5.5878025247796499</v>
      </c>
      <c r="CO80" s="33">
        <v>1.6833788494584074</v>
      </c>
      <c r="CP80" s="33">
        <v>3.2527953657300528</v>
      </c>
      <c r="CQ80" s="33">
        <v>15.909634878171026</v>
      </c>
      <c r="CR80" s="33">
        <v>18.385967609644652</v>
      </c>
      <c r="CS80" s="33">
        <v>26.92697016208729</v>
      </c>
      <c r="CT80" s="33">
        <v>12.365732779604796</v>
      </c>
      <c r="CU80" s="33">
        <v>5.1482876834714286</v>
      </c>
      <c r="CV80" s="33">
        <v>8.3346583610425533</v>
      </c>
      <c r="CW80" s="33">
        <v>15.894125955600725</v>
      </c>
      <c r="CX80" s="33">
        <v>4.3011107488488163</v>
      </c>
      <c r="CY80" s="33">
        <v>4.8737491190106788</v>
      </c>
      <c r="CZ80" s="33">
        <v>2.1208503703302961</v>
      </c>
      <c r="DA80" s="33">
        <v>0</v>
      </c>
      <c r="DB80" s="33">
        <v>20.617253764416919</v>
      </c>
      <c r="DC80" s="33">
        <v>2.8409225164205996</v>
      </c>
      <c r="DD80" s="33">
        <v>6.3815431977944428</v>
      </c>
      <c r="DE80" s="33">
        <v>0</v>
      </c>
      <c r="DF80" s="33">
        <v>1.3151824053258958</v>
      </c>
      <c r="DG80" s="33">
        <v>3.7519447442641503</v>
      </c>
      <c r="DH80" s="33">
        <v>2.8880153850811023</v>
      </c>
      <c r="DI80" s="33">
        <v>0</v>
      </c>
      <c r="DJ80" s="33">
        <v>2.8638953413984694</v>
      </c>
      <c r="DK80" s="33">
        <v>1.6142344258747887</v>
      </c>
      <c r="DL80" s="33">
        <v>123.89342969670761</v>
      </c>
      <c r="DM80" s="33">
        <v>2.1993997330761403</v>
      </c>
      <c r="DN80" s="33">
        <v>13.635435676554254</v>
      </c>
      <c r="DO80" s="33">
        <v>0</v>
      </c>
      <c r="DP80" s="76">
        <f t="shared" si="3"/>
        <v>503804.12759732036</v>
      </c>
      <c r="DQ80" s="33">
        <v>300803.85686502937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443820.66895648459</v>
      </c>
      <c r="FS80" s="33">
        <v>284447.30161409458</v>
      </c>
      <c r="FT80" s="33">
        <v>0</v>
      </c>
      <c r="FU80" s="33">
        <v>0</v>
      </c>
      <c r="FV80" s="33">
        <v>0</v>
      </c>
      <c r="FW80" s="33">
        <v>0</v>
      </c>
      <c r="FX80" s="33">
        <v>695.07118115799244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1533571.0262140869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22794.456987894224</v>
      </c>
      <c r="D81" s="33">
        <v>7812.4163010613138</v>
      </c>
      <c r="E81" s="33">
        <v>18092.819611131872</v>
      </c>
      <c r="F81" s="33">
        <v>116.51359247526146</v>
      </c>
      <c r="G81" s="33">
        <v>13567.744797347254</v>
      </c>
      <c r="H81" s="33">
        <v>0</v>
      </c>
      <c r="I81" s="33">
        <v>6679.4227981268386</v>
      </c>
      <c r="J81" s="33">
        <v>63826.473026499974</v>
      </c>
      <c r="K81" s="33">
        <v>20372.709836596237</v>
      </c>
      <c r="L81" s="33">
        <v>75338.548038427092</v>
      </c>
      <c r="M81" s="33">
        <v>48228.918126935663</v>
      </c>
      <c r="N81" s="33">
        <v>42843.028443944473</v>
      </c>
      <c r="O81" s="33">
        <v>6056.7958399048839</v>
      </c>
      <c r="P81" s="33">
        <v>7079.7256504482757</v>
      </c>
      <c r="Q81" s="33">
        <v>28980.961514243638</v>
      </c>
      <c r="R81" s="33">
        <v>981.04525271991338</v>
      </c>
      <c r="S81" s="33">
        <v>12342.855929015377</v>
      </c>
      <c r="T81" s="33">
        <v>36579.869905486245</v>
      </c>
      <c r="U81" s="33">
        <v>109884.27611233399</v>
      </c>
      <c r="V81" s="33">
        <v>36623.513709118277</v>
      </c>
      <c r="W81" s="33">
        <v>30003.52480765785</v>
      </c>
      <c r="X81" s="33">
        <v>39787.4523316103</v>
      </c>
      <c r="Y81" s="33">
        <v>23582.254677571626</v>
      </c>
      <c r="Z81" s="33">
        <v>51117.625947625318</v>
      </c>
      <c r="AA81" s="33">
        <v>10460.004116731019</v>
      </c>
      <c r="AB81" s="33">
        <v>39102.380084238808</v>
      </c>
      <c r="AC81" s="33">
        <v>12481.849216654447</v>
      </c>
      <c r="AD81" s="33">
        <v>60912.053338326157</v>
      </c>
      <c r="AE81" s="33">
        <v>46776.622083046925</v>
      </c>
      <c r="AF81" s="33">
        <v>37256.194382812493</v>
      </c>
      <c r="AG81" s="33">
        <v>30680.986404687392</v>
      </c>
      <c r="AH81" s="33">
        <v>23435.643591521213</v>
      </c>
      <c r="AI81" s="33">
        <v>31579.155155546174</v>
      </c>
      <c r="AJ81" s="33">
        <v>44549.995876899506</v>
      </c>
      <c r="AK81" s="33">
        <v>100931.82275926841</v>
      </c>
      <c r="AL81" s="33">
        <v>11142.582276230489</v>
      </c>
      <c r="AM81" s="33">
        <v>25163.863866249114</v>
      </c>
      <c r="AN81" s="33">
        <v>65890.389261180884</v>
      </c>
      <c r="AO81" s="33">
        <v>16661.422110495114</v>
      </c>
      <c r="AP81" s="33">
        <v>75486.042242154974</v>
      </c>
      <c r="AQ81" s="33">
        <v>24312.202996709959</v>
      </c>
      <c r="AR81" s="33">
        <v>4130.2899466534964</v>
      </c>
      <c r="AS81" s="33">
        <v>1041.8841796234281</v>
      </c>
      <c r="AT81" s="33">
        <v>2993.0346067311166</v>
      </c>
      <c r="AU81" s="33">
        <v>884.2618952259337</v>
      </c>
      <c r="AV81" s="33">
        <v>4380.2619617493338</v>
      </c>
      <c r="AW81" s="33">
        <v>14615.553173189768</v>
      </c>
      <c r="AX81" s="33">
        <v>65431.768477867139</v>
      </c>
      <c r="AY81" s="33">
        <v>132586.47576594562</v>
      </c>
      <c r="AZ81" s="33">
        <v>135807.68634948993</v>
      </c>
      <c r="BA81" s="33">
        <v>0</v>
      </c>
      <c r="BB81" s="33">
        <v>300161.57235285622</v>
      </c>
      <c r="BC81" s="33">
        <v>118659.40739421576</v>
      </c>
      <c r="BD81" s="33">
        <v>1772488.4668664511</v>
      </c>
      <c r="BE81" s="33">
        <v>1819737.3149416994</v>
      </c>
      <c r="BF81" s="33">
        <v>17071.904873175201</v>
      </c>
      <c r="BG81" s="33">
        <v>37692.885938222447</v>
      </c>
      <c r="BH81" s="33">
        <v>124590.93004336527</v>
      </c>
      <c r="BI81" s="33">
        <v>4914.2523520142377</v>
      </c>
      <c r="BJ81" s="33">
        <v>69469.37003946917</v>
      </c>
      <c r="BK81" s="33">
        <v>77670.029095869482</v>
      </c>
      <c r="BL81" s="33">
        <v>807.02418078580752</v>
      </c>
      <c r="BM81" s="33">
        <v>312756.61149289209</v>
      </c>
      <c r="BN81" s="33">
        <v>846026.52920451364</v>
      </c>
      <c r="BO81" s="33">
        <v>118461.62673881775</v>
      </c>
      <c r="BP81" s="33">
        <v>3520.4807684430343</v>
      </c>
      <c r="BQ81" s="33">
        <v>28300.342121041052</v>
      </c>
      <c r="BR81" s="33">
        <v>24072.131152228671</v>
      </c>
      <c r="BS81" s="33">
        <v>2618.4612981091836</v>
      </c>
      <c r="BT81" s="33">
        <v>46011.00030607378</v>
      </c>
      <c r="BU81" s="33">
        <v>11885.331668923052</v>
      </c>
      <c r="BV81" s="33">
        <v>301481.89922369365</v>
      </c>
      <c r="BW81" s="33">
        <v>115497.31946089277</v>
      </c>
      <c r="BX81" s="33">
        <v>93074.206686588965</v>
      </c>
      <c r="BY81" s="33">
        <v>146027.61279808715</v>
      </c>
      <c r="BZ81" s="33">
        <v>35420.946210373135</v>
      </c>
      <c r="CA81" s="33">
        <v>22086.999783006799</v>
      </c>
      <c r="CB81" s="33">
        <v>0</v>
      </c>
      <c r="CC81" s="33">
        <v>0</v>
      </c>
      <c r="CD81" s="33">
        <v>19782.359678608755</v>
      </c>
      <c r="CE81" s="33">
        <v>51000.732965524177</v>
      </c>
      <c r="CF81" s="33">
        <v>40422.002943861022</v>
      </c>
      <c r="CG81" s="33">
        <v>183083.95224562543</v>
      </c>
      <c r="CH81" s="33">
        <v>57243.158238818898</v>
      </c>
      <c r="CI81" s="33">
        <v>33457.297582215811</v>
      </c>
      <c r="CJ81" s="33">
        <v>67422.205166020969</v>
      </c>
      <c r="CK81" s="33">
        <v>49030.657589341892</v>
      </c>
      <c r="CL81" s="33">
        <v>26063.565412130076</v>
      </c>
      <c r="CM81" s="33">
        <v>151618.24766696166</v>
      </c>
      <c r="CN81" s="33">
        <v>12647.056569504934</v>
      </c>
      <c r="CO81" s="33">
        <v>18276.657638132521</v>
      </c>
      <c r="CP81" s="33">
        <v>8812.0239171572739</v>
      </c>
      <c r="CQ81" s="33">
        <v>75657.697001920606</v>
      </c>
      <c r="CR81" s="33">
        <v>50252.438861597766</v>
      </c>
      <c r="CS81" s="33">
        <v>575397.5061300419</v>
      </c>
      <c r="CT81" s="33">
        <v>205530.87728533728</v>
      </c>
      <c r="CU81" s="33">
        <v>5720.4158162674394</v>
      </c>
      <c r="CV81" s="33">
        <v>67853.735072920521</v>
      </c>
      <c r="CW81" s="33">
        <v>78176.707124968976</v>
      </c>
      <c r="CX81" s="33">
        <v>14534.917658746426</v>
      </c>
      <c r="CY81" s="33">
        <v>28029.63364911783</v>
      </c>
      <c r="CZ81" s="33">
        <v>17116.572590946627</v>
      </c>
      <c r="DA81" s="33">
        <v>8582.006974336784</v>
      </c>
      <c r="DB81" s="33">
        <v>195358.4504258502</v>
      </c>
      <c r="DC81" s="33">
        <v>65742.796429733615</v>
      </c>
      <c r="DD81" s="33">
        <v>105558.91027482055</v>
      </c>
      <c r="DE81" s="33">
        <v>22277.29753526971</v>
      </c>
      <c r="DF81" s="33">
        <v>9654.1995402521061</v>
      </c>
      <c r="DG81" s="33">
        <v>12392.964071236102</v>
      </c>
      <c r="DH81" s="33">
        <v>30534.582595883196</v>
      </c>
      <c r="DI81" s="33">
        <v>23777.769035271303</v>
      </c>
      <c r="DJ81" s="33">
        <v>7164.0185100439212</v>
      </c>
      <c r="DK81" s="33">
        <v>18900.991158504003</v>
      </c>
      <c r="DL81" s="33">
        <v>58888.474835203815</v>
      </c>
      <c r="DM81" s="33">
        <v>85447.087446076301</v>
      </c>
      <c r="DN81" s="33">
        <v>51054.608103062172</v>
      </c>
      <c r="DO81" s="33">
        <v>0</v>
      </c>
      <c r="DP81" s="76">
        <f t="shared" si="3"/>
        <v>10704356.61209053</v>
      </c>
      <c r="DQ81" s="33">
        <v>3884.3146079348135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8.7268180049542288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7722.0031704625153</v>
      </c>
      <c r="FI81" s="33">
        <v>0</v>
      </c>
      <c r="FJ81" s="33">
        <v>0</v>
      </c>
      <c r="FK81" s="33">
        <v>0</v>
      </c>
      <c r="FL81" s="33">
        <v>75.265863680855176</v>
      </c>
      <c r="FM81" s="33">
        <v>1514.3487518467475</v>
      </c>
      <c r="FN81" s="33">
        <v>0</v>
      </c>
      <c r="FO81" s="33">
        <v>0</v>
      </c>
      <c r="FP81" s="33">
        <v>605.39070131401843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1772.1834973795692</v>
      </c>
      <c r="GC81" s="33">
        <v>0</v>
      </c>
      <c r="GD81" s="33">
        <v>0</v>
      </c>
      <c r="GE81" s="33">
        <v>0</v>
      </c>
      <c r="GF81" s="33">
        <v>4709.0932930004928</v>
      </c>
      <c r="GG81" s="47">
        <f t="shared" si="2"/>
        <v>10724647.938794155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17119313.536734823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17119313.536734823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25810527.419583071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25810527.419583071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7889.5732187579542</v>
      </c>
      <c r="D84" s="33">
        <v>4222.4830233195271</v>
      </c>
      <c r="E84" s="33">
        <v>487.07259658993803</v>
      </c>
      <c r="F84" s="33">
        <v>115.03671826430339</v>
      </c>
      <c r="G84" s="33">
        <v>395.71972644339701</v>
      </c>
      <c r="H84" s="33">
        <v>14.196897928776798</v>
      </c>
      <c r="I84" s="33">
        <v>4356.9238924540596</v>
      </c>
      <c r="J84" s="33">
        <v>264.22981952052498</v>
      </c>
      <c r="K84" s="33">
        <v>351.80199090642014</v>
      </c>
      <c r="L84" s="33">
        <v>2119.507872987172</v>
      </c>
      <c r="M84" s="33">
        <v>5437.850078789219</v>
      </c>
      <c r="N84" s="33">
        <v>279.96131877269431</v>
      </c>
      <c r="O84" s="33">
        <v>233.64413392477215</v>
      </c>
      <c r="P84" s="33">
        <v>580.62568940551489</v>
      </c>
      <c r="Q84" s="33">
        <v>795.53516634624521</v>
      </c>
      <c r="R84" s="33">
        <v>314.17984405436846</v>
      </c>
      <c r="S84" s="33">
        <v>497.29690907959429</v>
      </c>
      <c r="T84" s="33">
        <v>440.80839827247155</v>
      </c>
      <c r="U84" s="33">
        <v>382.84033691959337</v>
      </c>
      <c r="V84" s="33">
        <v>409.12628767915203</v>
      </c>
      <c r="W84" s="33">
        <v>2501.5687421635143</v>
      </c>
      <c r="X84" s="33">
        <v>1776.4122374321207</v>
      </c>
      <c r="Y84" s="33">
        <v>2851.3801054708351</v>
      </c>
      <c r="Z84" s="33">
        <v>3836.265913845049</v>
      </c>
      <c r="AA84" s="33">
        <v>5148.3931690198369</v>
      </c>
      <c r="AB84" s="33">
        <v>1464.7026768980188</v>
      </c>
      <c r="AC84" s="33">
        <v>1957.8656127911495</v>
      </c>
      <c r="AD84" s="33">
        <v>3311.1454659070932</v>
      </c>
      <c r="AE84" s="33">
        <v>1634.2681692579092</v>
      </c>
      <c r="AF84" s="33">
        <v>1225.0210528031071</v>
      </c>
      <c r="AG84" s="33">
        <v>724.63553166128281</v>
      </c>
      <c r="AH84" s="33">
        <v>474.19811638995412</v>
      </c>
      <c r="AI84" s="33">
        <v>1435.4475507147658</v>
      </c>
      <c r="AJ84" s="33">
        <v>2317.3778521716654</v>
      </c>
      <c r="AK84" s="33">
        <v>5904.6528818537508</v>
      </c>
      <c r="AL84" s="33">
        <v>681.59543127842596</v>
      </c>
      <c r="AM84" s="33">
        <v>1393.2434395942048</v>
      </c>
      <c r="AN84" s="33">
        <v>3682.0567938160316</v>
      </c>
      <c r="AO84" s="33">
        <v>482.32371436010908</v>
      </c>
      <c r="AP84" s="33">
        <v>244.19974730920868</v>
      </c>
      <c r="AQ84" s="33">
        <v>1186.6124459613359</v>
      </c>
      <c r="AR84" s="33">
        <v>7.1189252119450579</v>
      </c>
      <c r="AS84" s="33">
        <v>2185.8067296268287</v>
      </c>
      <c r="AT84" s="33">
        <v>7.3373938595997696</v>
      </c>
      <c r="AU84" s="33">
        <v>3073.0667278016813</v>
      </c>
      <c r="AV84" s="33">
        <v>303.05366425560896</v>
      </c>
      <c r="AW84" s="33">
        <v>1934.4675025859694</v>
      </c>
      <c r="AX84" s="33">
        <v>49936.661570974531</v>
      </c>
      <c r="AY84" s="33">
        <v>38032.826401529615</v>
      </c>
      <c r="AZ84" s="33">
        <v>17923.436272602128</v>
      </c>
      <c r="BA84" s="33">
        <v>0</v>
      </c>
      <c r="BB84" s="33">
        <v>14828.247467749014</v>
      </c>
      <c r="BC84" s="33">
        <v>8455.5554626412886</v>
      </c>
      <c r="BD84" s="33">
        <v>310109.41793995618</v>
      </c>
      <c r="BE84" s="33">
        <v>44563.58171417375</v>
      </c>
      <c r="BF84" s="33">
        <v>278.09019495769269</v>
      </c>
      <c r="BG84" s="33">
        <v>3681.1287238469959</v>
      </c>
      <c r="BH84" s="33">
        <v>29391.565284561781</v>
      </c>
      <c r="BI84" s="33">
        <v>2841.3142460348786</v>
      </c>
      <c r="BJ84" s="33">
        <v>7637.8495646050369</v>
      </c>
      <c r="BK84" s="33">
        <v>95377.19431372534</v>
      </c>
      <c r="BL84" s="33">
        <v>1050.0926867049025</v>
      </c>
      <c r="BM84" s="33">
        <v>1763.7695682122755</v>
      </c>
      <c r="BN84" s="33">
        <v>4723.4142183412632</v>
      </c>
      <c r="BO84" s="33">
        <v>3634.1663622390574</v>
      </c>
      <c r="BP84" s="33">
        <v>909.55445997971992</v>
      </c>
      <c r="BQ84" s="33">
        <v>2097.0968890263425</v>
      </c>
      <c r="BR84" s="33">
        <v>1512.7216920928361</v>
      </c>
      <c r="BS84" s="33">
        <v>5140.9032121955861</v>
      </c>
      <c r="BT84" s="33">
        <v>12106.862048306381</v>
      </c>
      <c r="BU84" s="33">
        <v>2219.3285082228713</v>
      </c>
      <c r="BV84" s="33">
        <v>40359.272095852677</v>
      </c>
      <c r="BW84" s="33">
        <v>15948.796379832203</v>
      </c>
      <c r="BX84" s="33">
        <v>37232.316879727252</v>
      </c>
      <c r="BY84" s="33">
        <v>21288.87666286176</v>
      </c>
      <c r="BZ84" s="33">
        <v>10130.968123399673</v>
      </c>
      <c r="CA84" s="33">
        <v>111065.57558904958</v>
      </c>
      <c r="CB84" s="33">
        <v>2780.7871777429095</v>
      </c>
      <c r="CC84" s="33">
        <v>3984.2274055581947</v>
      </c>
      <c r="CD84" s="33">
        <v>5485.3312195453245</v>
      </c>
      <c r="CE84" s="33">
        <v>14240.332105752226</v>
      </c>
      <c r="CF84" s="33">
        <v>10037.743023024505</v>
      </c>
      <c r="CG84" s="33">
        <v>50766.619969754436</v>
      </c>
      <c r="CH84" s="33">
        <v>1513.7908069755615</v>
      </c>
      <c r="CI84" s="33">
        <v>1106.6168423065205</v>
      </c>
      <c r="CJ84" s="33">
        <v>19231.221895929273</v>
      </c>
      <c r="CK84" s="33">
        <v>12301.039944106238</v>
      </c>
      <c r="CL84" s="33">
        <v>929.72574642460904</v>
      </c>
      <c r="CM84" s="33">
        <v>56279.106403252474</v>
      </c>
      <c r="CN84" s="33">
        <v>3158.3717077016249</v>
      </c>
      <c r="CO84" s="33">
        <v>7876.7569953672637</v>
      </c>
      <c r="CP84" s="33">
        <v>1951.9730018337277</v>
      </c>
      <c r="CQ84" s="33">
        <v>4598.3661028125516</v>
      </c>
      <c r="CR84" s="33">
        <v>12694.418653124496</v>
      </c>
      <c r="CS84" s="33">
        <v>52268.315915519037</v>
      </c>
      <c r="CT84" s="33">
        <v>39951.730270386819</v>
      </c>
      <c r="CU84" s="33">
        <v>9003.9097274590586</v>
      </c>
      <c r="CV84" s="33">
        <v>4362.850463340731</v>
      </c>
      <c r="CW84" s="33">
        <v>8056.5138564312701</v>
      </c>
      <c r="CX84" s="33">
        <v>2672.1231637329979</v>
      </c>
      <c r="CY84" s="33">
        <v>5375.5692394113294</v>
      </c>
      <c r="CZ84" s="33">
        <v>1267.2039305267106</v>
      </c>
      <c r="DA84" s="33">
        <v>147.31336841168093</v>
      </c>
      <c r="DB84" s="33">
        <v>6133.2709339678941</v>
      </c>
      <c r="DC84" s="33">
        <v>1977.4406680190129</v>
      </c>
      <c r="DD84" s="33">
        <v>4107.2984239206817</v>
      </c>
      <c r="DE84" s="33">
        <v>1351.8845408089642</v>
      </c>
      <c r="DF84" s="33">
        <v>1.8815968205738265</v>
      </c>
      <c r="DG84" s="33">
        <v>2242.2377956212285</v>
      </c>
      <c r="DH84" s="33">
        <v>1840.6727043149485</v>
      </c>
      <c r="DI84" s="33">
        <v>896.68259034768118</v>
      </c>
      <c r="DJ84" s="33">
        <v>1755.3558511872259</v>
      </c>
      <c r="DK84" s="33">
        <v>691.91440523615483</v>
      </c>
      <c r="DL84" s="33">
        <v>10284.177846109886</v>
      </c>
      <c r="DM84" s="33">
        <v>2724.4290607441881</v>
      </c>
      <c r="DN84" s="33">
        <v>3157.2706979637019</v>
      </c>
      <c r="DO84" s="33">
        <v>0</v>
      </c>
      <c r="DP84" s="76">
        <f t="shared" si="3"/>
        <v>1344779.6920993533</v>
      </c>
      <c r="DQ84" s="33">
        <v>517135.17853068904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606863.67992505233</v>
      </c>
      <c r="FS84" s="33">
        <v>243549.38368156567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3953.8311264030826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65619.900477630697</v>
      </c>
      <c r="GG84" s="47">
        <f t="shared" si="2"/>
        <v>2781901.6658406937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64825.684634580153</v>
      </c>
      <c r="D85" s="33">
        <v>26004.46990779708</v>
      </c>
      <c r="E85" s="33">
        <v>5666.0404126715121</v>
      </c>
      <c r="F85" s="33">
        <v>711.53185488208544</v>
      </c>
      <c r="G85" s="33">
        <v>1901.7864940042723</v>
      </c>
      <c r="H85" s="33">
        <v>0</v>
      </c>
      <c r="I85" s="33">
        <v>6637.1926725543562</v>
      </c>
      <c r="J85" s="33">
        <v>1775.4965975494115</v>
      </c>
      <c r="K85" s="33">
        <v>9895.7060381015617</v>
      </c>
      <c r="L85" s="33">
        <v>12589.57325050737</v>
      </c>
      <c r="M85" s="33">
        <v>16130.025279064606</v>
      </c>
      <c r="N85" s="33">
        <v>4431.4132951906931</v>
      </c>
      <c r="O85" s="33">
        <v>1816.7546169151333</v>
      </c>
      <c r="P85" s="33">
        <v>5328.5208891272905</v>
      </c>
      <c r="Q85" s="33">
        <v>11446.283497142864</v>
      </c>
      <c r="R85" s="33">
        <v>5735.1985899044985</v>
      </c>
      <c r="S85" s="33">
        <v>7951.5995299156812</v>
      </c>
      <c r="T85" s="33">
        <v>5998.948055445434</v>
      </c>
      <c r="U85" s="33">
        <v>4247.1099179477451</v>
      </c>
      <c r="V85" s="33">
        <v>3527.8760806914083</v>
      </c>
      <c r="W85" s="33">
        <v>33231.231372935443</v>
      </c>
      <c r="X85" s="33">
        <v>21881.505730686866</v>
      </c>
      <c r="Y85" s="33">
        <v>37322.635684059358</v>
      </c>
      <c r="Z85" s="33">
        <v>17021.076891114019</v>
      </c>
      <c r="AA85" s="33">
        <v>27530.167169066259</v>
      </c>
      <c r="AB85" s="33">
        <v>24639.052903774751</v>
      </c>
      <c r="AC85" s="33">
        <v>15889.211496732789</v>
      </c>
      <c r="AD85" s="33">
        <v>26528.965036590242</v>
      </c>
      <c r="AE85" s="33">
        <v>28992.83872740659</v>
      </c>
      <c r="AF85" s="33">
        <v>19793.642176681988</v>
      </c>
      <c r="AG85" s="33">
        <v>11018.77530808323</v>
      </c>
      <c r="AH85" s="33">
        <v>7895.876871446756</v>
      </c>
      <c r="AI85" s="33">
        <v>16965.127977910994</v>
      </c>
      <c r="AJ85" s="33">
        <v>29650.851719265738</v>
      </c>
      <c r="AK85" s="33">
        <v>48510.700962247705</v>
      </c>
      <c r="AL85" s="33">
        <v>7883.0746178520603</v>
      </c>
      <c r="AM85" s="33">
        <v>20876.099594274219</v>
      </c>
      <c r="AN85" s="33">
        <v>23826.235474992653</v>
      </c>
      <c r="AO85" s="33">
        <v>8131.0135144341803</v>
      </c>
      <c r="AP85" s="33">
        <v>3412.710821054392</v>
      </c>
      <c r="AQ85" s="33">
        <v>9885.053649723357</v>
      </c>
      <c r="AR85" s="33">
        <v>59.943630359375497</v>
      </c>
      <c r="AS85" s="33">
        <v>8269.1292897898747</v>
      </c>
      <c r="AT85" s="33">
        <v>42.824604730177924</v>
      </c>
      <c r="AU85" s="33">
        <v>14338.350539271049</v>
      </c>
      <c r="AV85" s="33">
        <v>3319.9126397340947</v>
      </c>
      <c r="AW85" s="33">
        <v>8386.8841321229247</v>
      </c>
      <c r="AX85" s="33">
        <v>76563.671481794736</v>
      </c>
      <c r="AY85" s="33">
        <v>45679.297432943837</v>
      </c>
      <c r="AZ85" s="33">
        <v>48925.213280427248</v>
      </c>
      <c r="BA85" s="33">
        <v>0</v>
      </c>
      <c r="BB85" s="33">
        <v>40531.600968107574</v>
      </c>
      <c r="BC85" s="33">
        <v>34287.633603080125</v>
      </c>
      <c r="BD85" s="33">
        <v>461005.67706031282</v>
      </c>
      <c r="BE85" s="33">
        <v>215246.92820712636</v>
      </c>
      <c r="BF85" s="33">
        <v>2026.4824831254357</v>
      </c>
      <c r="BG85" s="33">
        <v>30088.474198339314</v>
      </c>
      <c r="BH85" s="33">
        <v>215414.0493607049</v>
      </c>
      <c r="BI85" s="33">
        <v>20206.175923862174</v>
      </c>
      <c r="BJ85" s="33">
        <v>42619.604032225798</v>
      </c>
      <c r="BK85" s="33">
        <v>179119.05845525643</v>
      </c>
      <c r="BL85" s="33">
        <v>1552.5253858043998</v>
      </c>
      <c r="BM85" s="33">
        <v>5458.2366051201516</v>
      </c>
      <c r="BN85" s="33">
        <v>13532.223873900699</v>
      </c>
      <c r="BO85" s="33">
        <v>38784.035136804741</v>
      </c>
      <c r="BP85" s="33">
        <v>2374.6604619292675</v>
      </c>
      <c r="BQ85" s="33">
        <v>16408.907261483557</v>
      </c>
      <c r="BR85" s="33">
        <v>7457.9665046529499</v>
      </c>
      <c r="BS85" s="33">
        <v>10079.097034531051</v>
      </c>
      <c r="BT85" s="33">
        <v>33674.837807357602</v>
      </c>
      <c r="BU85" s="33">
        <v>9532.4080932415091</v>
      </c>
      <c r="BV85" s="33">
        <v>114388.88911366777</v>
      </c>
      <c r="BW85" s="33">
        <v>28197.88710154394</v>
      </c>
      <c r="BX85" s="33">
        <v>85957.62487812902</v>
      </c>
      <c r="BY85" s="33">
        <v>40779.158028915786</v>
      </c>
      <c r="BZ85" s="33">
        <v>25910.285129774664</v>
      </c>
      <c r="CA85" s="33">
        <v>116232.65298364428</v>
      </c>
      <c r="CB85" s="33">
        <v>20299.618294030675</v>
      </c>
      <c r="CC85" s="33">
        <v>38980.665058178034</v>
      </c>
      <c r="CD85" s="33">
        <v>52847.719687393212</v>
      </c>
      <c r="CE85" s="33">
        <v>14373.088863844338</v>
      </c>
      <c r="CF85" s="33">
        <v>18705.617140102411</v>
      </c>
      <c r="CG85" s="33">
        <v>116404.7898694067</v>
      </c>
      <c r="CH85" s="33">
        <v>9074.8062581572922</v>
      </c>
      <c r="CI85" s="33">
        <v>594.2962404872452</v>
      </c>
      <c r="CJ85" s="33">
        <v>70486.164760525033</v>
      </c>
      <c r="CK85" s="33">
        <v>23392.990574477895</v>
      </c>
      <c r="CL85" s="33">
        <v>5263.2058176206692</v>
      </c>
      <c r="CM85" s="33">
        <v>92165.469183278678</v>
      </c>
      <c r="CN85" s="33">
        <v>7154.6172267917218</v>
      </c>
      <c r="CO85" s="33">
        <v>37153.366360835556</v>
      </c>
      <c r="CP85" s="33">
        <v>3560.2271981195404</v>
      </c>
      <c r="CQ85" s="33">
        <v>48903.776341891578</v>
      </c>
      <c r="CR85" s="33">
        <v>23233.646814785421</v>
      </c>
      <c r="CS85" s="33">
        <v>19455.911618727278</v>
      </c>
      <c r="CT85" s="33">
        <v>28674.774880318662</v>
      </c>
      <c r="CU85" s="33">
        <v>4852.0589304889145</v>
      </c>
      <c r="CV85" s="33">
        <v>8754.4278959831772</v>
      </c>
      <c r="CW85" s="33">
        <v>6110.1561436264456</v>
      </c>
      <c r="CX85" s="33">
        <v>2404.9618806406793</v>
      </c>
      <c r="CY85" s="33">
        <v>1390.6304325743581</v>
      </c>
      <c r="CZ85" s="33">
        <v>7373.1174438140642</v>
      </c>
      <c r="DA85" s="33">
        <v>8.5366217414283945</v>
      </c>
      <c r="DB85" s="33">
        <v>35072.529378172112</v>
      </c>
      <c r="DC85" s="33">
        <v>1632.3238536147669</v>
      </c>
      <c r="DD85" s="33">
        <v>3914.4810048556492</v>
      </c>
      <c r="DE85" s="33">
        <v>2946.5320696227686</v>
      </c>
      <c r="DF85" s="33">
        <v>0</v>
      </c>
      <c r="DG85" s="33">
        <v>8021.8935448550556</v>
      </c>
      <c r="DH85" s="33">
        <v>9643.2296441684066</v>
      </c>
      <c r="DI85" s="33">
        <v>9106.3029944910213</v>
      </c>
      <c r="DJ85" s="33">
        <v>1742.2619511147107</v>
      </c>
      <c r="DK85" s="33">
        <v>4409.7367528702089</v>
      </c>
      <c r="DL85" s="33">
        <v>36068.134234461722</v>
      </c>
      <c r="DM85" s="33">
        <v>13776.166552914703</v>
      </c>
      <c r="DN85" s="33">
        <v>22924.375391976435</v>
      </c>
      <c r="DO85" s="33">
        <v>0</v>
      </c>
      <c r="DP85" s="76">
        <f t="shared" si="3"/>
        <v>3444835.9749491019</v>
      </c>
      <c r="DQ85" s="33">
        <v>210573.22081436877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8776.1484987780623</v>
      </c>
      <c r="GA85" s="33">
        <v>0</v>
      </c>
      <c r="GB85" s="33">
        <v>3420.588257908385</v>
      </c>
      <c r="GC85" s="33">
        <v>0</v>
      </c>
      <c r="GD85" s="33">
        <v>0</v>
      </c>
      <c r="GE85" s="33">
        <v>0</v>
      </c>
      <c r="GF85" s="33">
        <v>308577.93455469183</v>
      </c>
      <c r="GG85" s="47">
        <f t="shared" si="2"/>
        <v>3976183.8670748491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7525.2356303827837</v>
      </c>
      <c r="D86" s="33">
        <v>10157.409580181436</v>
      </c>
      <c r="E86" s="33">
        <v>923.96632678181777</v>
      </c>
      <c r="F86" s="33">
        <v>1527.87428849344</v>
      </c>
      <c r="G86" s="33">
        <v>21.941580190178733</v>
      </c>
      <c r="H86" s="33">
        <v>14.935445798045469</v>
      </c>
      <c r="I86" s="33">
        <v>2352.814739052094</v>
      </c>
      <c r="J86" s="33">
        <v>1571.1103201789185</v>
      </c>
      <c r="K86" s="33">
        <v>4205.5209570321795</v>
      </c>
      <c r="L86" s="33">
        <v>4363.6053020563413</v>
      </c>
      <c r="M86" s="33">
        <v>7991.8391664842256</v>
      </c>
      <c r="N86" s="33">
        <v>8173.7787877173105</v>
      </c>
      <c r="O86" s="33">
        <v>1262.0408011040349</v>
      </c>
      <c r="P86" s="33">
        <v>1502.3940821859719</v>
      </c>
      <c r="Q86" s="33">
        <v>3801.8991829834731</v>
      </c>
      <c r="R86" s="33">
        <v>2020.0577299071233</v>
      </c>
      <c r="S86" s="33">
        <v>1125.9417283763171</v>
      </c>
      <c r="T86" s="33">
        <v>2010.1915441374606</v>
      </c>
      <c r="U86" s="33">
        <v>4121.5471395062568</v>
      </c>
      <c r="V86" s="33">
        <v>1497.5144783028079</v>
      </c>
      <c r="W86" s="33">
        <v>5302.306760105339</v>
      </c>
      <c r="X86" s="33">
        <v>7796.9808884841268</v>
      </c>
      <c r="Y86" s="33">
        <v>12334.992887567701</v>
      </c>
      <c r="Z86" s="33">
        <v>3405.7228003971495</v>
      </c>
      <c r="AA86" s="33">
        <v>2231.8118306911138</v>
      </c>
      <c r="AB86" s="33">
        <v>7234.8344787093683</v>
      </c>
      <c r="AC86" s="33">
        <v>2609.7848114207045</v>
      </c>
      <c r="AD86" s="33">
        <v>7987.6885785753966</v>
      </c>
      <c r="AE86" s="33">
        <v>4859.7658824190466</v>
      </c>
      <c r="AF86" s="33">
        <v>2690.9289852969896</v>
      </c>
      <c r="AG86" s="33">
        <v>1253.6747419620397</v>
      </c>
      <c r="AH86" s="33">
        <v>882.72059540220619</v>
      </c>
      <c r="AI86" s="33">
        <v>2602.0397415053289</v>
      </c>
      <c r="AJ86" s="33">
        <v>6087.8006775378344</v>
      </c>
      <c r="AK86" s="33">
        <v>12197.557865514478</v>
      </c>
      <c r="AL86" s="33">
        <v>597.2508806227446</v>
      </c>
      <c r="AM86" s="33">
        <v>2898.4302845099342</v>
      </c>
      <c r="AN86" s="33">
        <v>5634.0109985562603</v>
      </c>
      <c r="AO86" s="33">
        <v>1535.8137343438468</v>
      </c>
      <c r="AP86" s="33">
        <v>2013.2715289982302</v>
      </c>
      <c r="AQ86" s="33">
        <v>1972.9843510641927</v>
      </c>
      <c r="AR86" s="33">
        <v>6.112166398654443</v>
      </c>
      <c r="AS86" s="33">
        <v>1194.4289103864708</v>
      </c>
      <c r="AT86" s="33">
        <v>50.374027690044386</v>
      </c>
      <c r="AU86" s="33">
        <v>6726.5406198420251</v>
      </c>
      <c r="AV86" s="33">
        <v>152.61560621831254</v>
      </c>
      <c r="AW86" s="33">
        <v>6460.0851716992147</v>
      </c>
      <c r="AX86" s="33">
        <v>53455.580338073094</v>
      </c>
      <c r="AY86" s="33">
        <v>47249.324769809202</v>
      </c>
      <c r="AZ86" s="33">
        <v>69998.090862334939</v>
      </c>
      <c r="BA86" s="33">
        <v>0</v>
      </c>
      <c r="BB86" s="33">
        <v>7573.9463939786137</v>
      </c>
      <c r="BC86" s="33">
        <v>6997.5060613563555</v>
      </c>
      <c r="BD86" s="33">
        <v>40761.357209033005</v>
      </c>
      <c r="BE86" s="33">
        <v>20259.430597836548</v>
      </c>
      <c r="BF86" s="33">
        <v>492.41799807992749</v>
      </c>
      <c r="BG86" s="33">
        <v>13158.540083347003</v>
      </c>
      <c r="BH86" s="33">
        <v>66484.245545398197</v>
      </c>
      <c r="BI86" s="33">
        <v>8059.9677306187968</v>
      </c>
      <c r="BJ86" s="33">
        <v>14250.988120590879</v>
      </c>
      <c r="BK86" s="33">
        <v>36522.41451137999</v>
      </c>
      <c r="BL86" s="33">
        <v>1238.6043810271988</v>
      </c>
      <c r="BM86" s="33">
        <v>2202.3648899218356</v>
      </c>
      <c r="BN86" s="33">
        <v>5061.2673933629849</v>
      </c>
      <c r="BO86" s="33">
        <v>11500.180684991919</v>
      </c>
      <c r="BP86" s="33">
        <v>2043.6066301184187</v>
      </c>
      <c r="BQ86" s="33">
        <v>5941.4769069948125</v>
      </c>
      <c r="BR86" s="33">
        <v>2535.411820010112</v>
      </c>
      <c r="BS86" s="33">
        <v>8293.6515917580673</v>
      </c>
      <c r="BT86" s="33">
        <v>22733.532173583153</v>
      </c>
      <c r="BU86" s="33">
        <v>4521.9145058423246</v>
      </c>
      <c r="BV86" s="33">
        <v>23797.99537513934</v>
      </c>
      <c r="BW86" s="33">
        <v>5639.2116221083897</v>
      </c>
      <c r="BX86" s="33">
        <v>18155.524051858967</v>
      </c>
      <c r="BY86" s="33">
        <v>10110.353690155625</v>
      </c>
      <c r="BZ86" s="33">
        <v>19529.720242127511</v>
      </c>
      <c r="CA86" s="33">
        <v>9756.9514974879257</v>
      </c>
      <c r="CB86" s="33">
        <v>7140.1051602053512</v>
      </c>
      <c r="CC86" s="33">
        <v>1288.1642192971922</v>
      </c>
      <c r="CD86" s="33">
        <v>11473.456950591073</v>
      </c>
      <c r="CE86" s="33">
        <v>17829.637321464663</v>
      </c>
      <c r="CF86" s="33">
        <v>11191.894336124908</v>
      </c>
      <c r="CG86" s="33">
        <v>61558.834152149873</v>
      </c>
      <c r="CH86" s="33">
        <v>3897.8884970458789</v>
      </c>
      <c r="CI86" s="33">
        <v>0</v>
      </c>
      <c r="CJ86" s="33">
        <v>5007.5155982740189</v>
      </c>
      <c r="CK86" s="33">
        <v>16587.045410835264</v>
      </c>
      <c r="CL86" s="33">
        <v>3306.1758899473289</v>
      </c>
      <c r="CM86" s="33">
        <v>79113.63569415416</v>
      </c>
      <c r="CN86" s="33">
        <v>3292.0020639554277</v>
      </c>
      <c r="CO86" s="33">
        <v>1992.9927755345645</v>
      </c>
      <c r="CP86" s="33">
        <v>2890.6524876768744</v>
      </c>
      <c r="CQ86" s="33">
        <v>16426.579821170333</v>
      </c>
      <c r="CR86" s="33">
        <v>16163.903672109558</v>
      </c>
      <c r="CS86" s="33">
        <v>51885.953196635426</v>
      </c>
      <c r="CT86" s="33">
        <v>45079.260803141653</v>
      </c>
      <c r="CU86" s="33">
        <v>6095.2808418873292</v>
      </c>
      <c r="CV86" s="33">
        <v>3384.4608964561889</v>
      </c>
      <c r="CW86" s="33">
        <v>7722.8478441762718</v>
      </c>
      <c r="CX86" s="33">
        <v>3218.3260665008379</v>
      </c>
      <c r="CY86" s="33">
        <v>2379.2201159338483</v>
      </c>
      <c r="CZ86" s="33">
        <v>2345.5150978306242</v>
      </c>
      <c r="DA86" s="33">
        <v>995.4529201030798</v>
      </c>
      <c r="DB86" s="33">
        <v>18020.689410443752</v>
      </c>
      <c r="DC86" s="33">
        <v>1368.8800526417849</v>
      </c>
      <c r="DD86" s="33">
        <v>1586.2095785085507</v>
      </c>
      <c r="DE86" s="33">
        <v>1727.5458393247295</v>
      </c>
      <c r="DF86" s="33">
        <v>0</v>
      </c>
      <c r="DG86" s="33">
        <v>12218.19671442216</v>
      </c>
      <c r="DH86" s="33">
        <v>3537.3464594657762</v>
      </c>
      <c r="DI86" s="33">
        <v>2385.8438949818305</v>
      </c>
      <c r="DJ86" s="33">
        <v>5564.6083202473674</v>
      </c>
      <c r="DK86" s="33">
        <v>3256.9603626662588</v>
      </c>
      <c r="DL86" s="33">
        <v>97318.810774778409</v>
      </c>
      <c r="DM86" s="33">
        <v>2362.9417424349881</v>
      </c>
      <c r="DN86" s="33">
        <v>19818.542032105568</v>
      </c>
      <c r="DO86" s="33">
        <v>0</v>
      </c>
      <c r="DP86" s="76">
        <f t="shared" si="3"/>
        <v>1264651.1033103189</v>
      </c>
      <c r="DQ86" s="33">
        <v>11652.380098672116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5.8015443556243342</v>
      </c>
      <c r="FY86" s="33">
        <v>0</v>
      </c>
      <c r="FZ86" s="33">
        <v>41061.172058984928</v>
      </c>
      <c r="GA86" s="33">
        <v>0</v>
      </c>
      <c r="GB86" s="33">
        <v>5007.4044091545493</v>
      </c>
      <c r="GC86" s="33">
        <v>0</v>
      </c>
      <c r="GD86" s="33">
        <v>0</v>
      </c>
      <c r="GE86" s="33">
        <v>0</v>
      </c>
      <c r="GF86" s="33">
        <v>217804.58757808685</v>
      </c>
      <c r="GG86" s="47">
        <f t="shared" si="2"/>
        <v>1540182.448999573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37491.594425673014</v>
      </c>
      <c r="D87" s="33">
        <v>18868.935419988789</v>
      </c>
      <c r="E87" s="33">
        <v>1999.470033232305</v>
      </c>
      <c r="F87" s="33">
        <v>41023.863194854748</v>
      </c>
      <c r="G87" s="33">
        <v>15802.424474675219</v>
      </c>
      <c r="H87" s="33">
        <v>405.24282055917809</v>
      </c>
      <c r="I87" s="33">
        <v>11723.759421880341</v>
      </c>
      <c r="J87" s="33">
        <v>5581.9278510571712</v>
      </c>
      <c r="K87" s="33">
        <v>35888.10000690056</v>
      </c>
      <c r="L87" s="33">
        <v>8749.5568338550729</v>
      </c>
      <c r="M87" s="33">
        <v>22997.047052627859</v>
      </c>
      <c r="N87" s="33">
        <v>10800.529251251079</v>
      </c>
      <c r="O87" s="33">
        <v>2257.2345588085645</v>
      </c>
      <c r="P87" s="33">
        <v>3032.7292358431341</v>
      </c>
      <c r="Q87" s="33">
        <v>4564.1018492759013</v>
      </c>
      <c r="R87" s="33">
        <v>1764.616569158406</v>
      </c>
      <c r="S87" s="33">
        <v>6062.1434473598601</v>
      </c>
      <c r="T87" s="33">
        <v>8922.4274610298144</v>
      </c>
      <c r="U87" s="33">
        <v>7425.325125166527</v>
      </c>
      <c r="V87" s="33">
        <v>4899.3860534568439</v>
      </c>
      <c r="W87" s="33">
        <v>6401.3382702067393</v>
      </c>
      <c r="X87" s="33">
        <v>9015.8387400763586</v>
      </c>
      <c r="Y87" s="33">
        <v>23771.532206449036</v>
      </c>
      <c r="Z87" s="33">
        <v>8256.1371165149412</v>
      </c>
      <c r="AA87" s="33">
        <v>4768.678035021544</v>
      </c>
      <c r="AB87" s="33">
        <v>31869.894607694012</v>
      </c>
      <c r="AC87" s="33">
        <v>8370.6180986149557</v>
      </c>
      <c r="AD87" s="33">
        <v>22219.283588914281</v>
      </c>
      <c r="AE87" s="33">
        <v>23579.744908588887</v>
      </c>
      <c r="AF87" s="33">
        <v>7387.4495577115931</v>
      </c>
      <c r="AG87" s="33">
        <v>7000.5862744835558</v>
      </c>
      <c r="AH87" s="33">
        <v>4851.8219699991923</v>
      </c>
      <c r="AI87" s="33">
        <v>12187.505903049225</v>
      </c>
      <c r="AJ87" s="33">
        <v>16675.642927136545</v>
      </c>
      <c r="AK87" s="33">
        <v>33857.613473745689</v>
      </c>
      <c r="AL87" s="33">
        <v>1885.2180794252288</v>
      </c>
      <c r="AM87" s="33">
        <v>10692.470654781975</v>
      </c>
      <c r="AN87" s="33">
        <v>15179.098671624712</v>
      </c>
      <c r="AO87" s="33">
        <v>3638.9826510456373</v>
      </c>
      <c r="AP87" s="33">
        <v>3832.2691541779441</v>
      </c>
      <c r="AQ87" s="33">
        <v>6683.1970761552284</v>
      </c>
      <c r="AR87" s="33">
        <v>56.677124412118587</v>
      </c>
      <c r="AS87" s="33">
        <v>5126.4506329937931</v>
      </c>
      <c r="AT87" s="33">
        <v>1457.6793390479509</v>
      </c>
      <c r="AU87" s="33">
        <v>47640.66882950798</v>
      </c>
      <c r="AV87" s="33">
        <v>2820.4930744103258</v>
      </c>
      <c r="AW87" s="33">
        <v>5040.6807535269718</v>
      </c>
      <c r="AX87" s="33">
        <v>2741441.8916435554</v>
      </c>
      <c r="AY87" s="33">
        <v>772454.84413860028</v>
      </c>
      <c r="AZ87" s="33">
        <v>990224.01527611888</v>
      </c>
      <c r="BA87" s="33">
        <v>547.05064826299895</v>
      </c>
      <c r="BB87" s="33">
        <v>16346.397785578729</v>
      </c>
      <c r="BC87" s="33">
        <v>11536.221463612241</v>
      </c>
      <c r="BD87" s="33">
        <v>383731.99988585257</v>
      </c>
      <c r="BE87" s="33">
        <v>46220.632336798779</v>
      </c>
      <c r="BF87" s="33">
        <v>1144.3732340401318</v>
      </c>
      <c r="BG87" s="33">
        <v>7330.7921219396085</v>
      </c>
      <c r="BH87" s="33">
        <v>44349.229907614674</v>
      </c>
      <c r="BI87" s="33">
        <v>4483.3594251943268</v>
      </c>
      <c r="BJ87" s="33">
        <v>9535.9610548230285</v>
      </c>
      <c r="BK87" s="33">
        <v>71794.910361272981</v>
      </c>
      <c r="BL87" s="33">
        <v>3890.0694985902287</v>
      </c>
      <c r="BM87" s="33">
        <v>4933.131224249496</v>
      </c>
      <c r="BN87" s="33">
        <v>10258.455956194843</v>
      </c>
      <c r="BO87" s="33">
        <v>14177.266545332748</v>
      </c>
      <c r="BP87" s="33">
        <v>3312.2640628800013</v>
      </c>
      <c r="BQ87" s="33">
        <v>13599.195767284</v>
      </c>
      <c r="BR87" s="33">
        <v>7986.9497254542666</v>
      </c>
      <c r="BS87" s="33">
        <v>25579.731433476154</v>
      </c>
      <c r="BT87" s="33">
        <v>53311.287595372894</v>
      </c>
      <c r="BU87" s="33">
        <v>24423.899253149993</v>
      </c>
      <c r="BV87" s="33">
        <v>64849.552775959128</v>
      </c>
      <c r="BW87" s="33">
        <v>11484.727242003471</v>
      </c>
      <c r="BX87" s="33">
        <v>22802.328448161203</v>
      </c>
      <c r="BY87" s="33">
        <v>31404.665441510555</v>
      </c>
      <c r="BZ87" s="33">
        <v>86421.608001289234</v>
      </c>
      <c r="CA87" s="33">
        <v>17471.021678584424</v>
      </c>
      <c r="CB87" s="33">
        <v>7102.9388167549532</v>
      </c>
      <c r="CC87" s="33">
        <v>11836.878540435146</v>
      </c>
      <c r="CD87" s="33">
        <v>30418.636714475837</v>
      </c>
      <c r="CE87" s="33">
        <v>48084.809557719622</v>
      </c>
      <c r="CF87" s="33">
        <v>24976.201896717288</v>
      </c>
      <c r="CG87" s="33">
        <v>248474.60891371133</v>
      </c>
      <c r="CH87" s="33">
        <v>1092.1211962177961</v>
      </c>
      <c r="CI87" s="33">
        <v>2579.1604177900858</v>
      </c>
      <c r="CJ87" s="33">
        <v>17441.789965975095</v>
      </c>
      <c r="CK87" s="33">
        <v>33306.301654739837</v>
      </c>
      <c r="CL87" s="33">
        <v>1835.7512481081901</v>
      </c>
      <c r="CM87" s="33">
        <v>34989.801119433192</v>
      </c>
      <c r="CN87" s="33">
        <v>4658.0962636520208</v>
      </c>
      <c r="CO87" s="33">
        <v>177.34031112262898</v>
      </c>
      <c r="CP87" s="33">
        <v>410.23911073038352</v>
      </c>
      <c r="CQ87" s="33">
        <v>43810.417960019571</v>
      </c>
      <c r="CR87" s="33">
        <v>32581.235370846098</v>
      </c>
      <c r="CS87" s="33">
        <v>154679.59452044513</v>
      </c>
      <c r="CT87" s="33">
        <v>80565.348737641936</v>
      </c>
      <c r="CU87" s="33">
        <v>12201.080712039187</v>
      </c>
      <c r="CV87" s="33">
        <v>30559.370130986932</v>
      </c>
      <c r="CW87" s="33">
        <v>71481.689365856117</v>
      </c>
      <c r="CX87" s="33">
        <v>18626.995797800115</v>
      </c>
      <c r="CY87" s="33">
        <v>17805.203466511615</v>
      </c>
      <c r="CZ87" s="33">
        <v>8298.9727179819529</v>
      </c>
      <c r="DA87" s="33">
        <v>14818.082397372986</v>
      </c>
      <c r="DB87" s="33">
        <v>8356.1123096116098</v>
      </c>
      <c r="DC87" s="33">
        <v>15631.99910399687</v>
      </c>
      <c r="DD87" s="33">
        <v>34635.465903722601</v>
      </c>
      <c r="DE87" s="33">
        <v>2353.5542877919306</v>
      </c>
      <c r="DF87" s="33">
        <v>0</v>
      </c>
      <c r="DG87" s="33">
        <v>22447.292468805179</v>
      </c>
      <c r="DH87" s="33">
        <v>6740.9535969056424</v>
      </c>
      <c r="DI87" s="33">
        <v>6406.0185632988678</v>
      </c>
      <c r="DJ87" s="33">
        <v>20586.981079928457</v>
      </c>
      <c r="DK87" s="33">
        <v>6577.4675590967508</v>
      </c>
      <c r="DL87" s="33">
        <v>155051.62886901636</v>
      </c>
      <c r="DM87" s="33">
        <v>4707.570610605716</v>
      </c>
      <c r="DN87" s="33">
        <v>8555.03116109447</v>
      </c>
      <c r="DO87" s="33">
        <v>0</v>
      </c>
      <c r="DP87" s="76">
        <f t="shared" si="3"/>
        <v>7316438.5631576898</v>
      </c>
      <c r="DQ87" s="33">
        <v>16143.788758708972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254.22091819201279</v>
      </c>
      <c r="FI87" s="33">
        <v>0</v>
      </c>
      <c r="FJ87" s="33">
        <v>0</v>
      </c>
      <c r="FK87" s="33">
        <v>332815.14773715514</v>
      </c>
      <c r="FL87" s="33">
        <v>209933.86412177113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972344.48863330262</v>
      </c>
      <c r="FY87" s="33">
        <v>0</v>
      </c>
      <c r="FZ87" s="33">
        <v>220222.25972543962</v>
      </c>
      <c r="GA87" s="33">
        <v>0</v>
      </c>
      <c r="GB87" s="33">
        <v>47112.503968851626</v>
      </c>
      <c r="GC87" s="33">
        <v>0</v>
      </c>
      <c r="GD87" s="33">
        <v>0</v>
      </c>
      <c r="GE87" s="33">
        <v>0</v>
      </c>
      <c r="GF87" s="33">
        <v>869115.6617226915</v>
      </c>
      <c r="GG87" s="47">
        <f t="shared" si="2"/>
        <v>9984380.4987438023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2.8688315419419324</v>
      </c>
      <c r="D88" s="33">
        <v>212.85438228409706</v>
      </c>
      <c r="E88" s="33">
        <v>0</v>
      </c>
      <c r="F88" s="33">
        <v>0</v>
      </c>
      <c r="G88" s="33">
        <v>72.976280776844888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28.112271905688569</v>
      </c>
      <c r="V88" s="33">
        <v>0</v>
      </c>
      <c r="W88" s="33">
        <v>0</v>
      </c>
      <c r="X88" s="33">
        <v>1.4581958143005909</v>
      </c>
      <c r="Y88" s="33">
        <v>0</v>
      </c>
      <c r="Z88" s="33">
        <v>0</v>
      </c>
      <c r="AA88" s="33">
        <v>75.88730346844379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1.7855731420479271</v>
      </c>
      <c r="AO88" s="33">
        <v>0</v>
      </c>
      <c r="AP88" s="33">
        <v>1.3860614453699016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13.961965024143485</v>
      </c>
      <c r="AW88" s="33">
        <v>84.219607775337323</v>
      </c>
      <c r="AX88" s="33">
        <v>0</v>
      </c>
      <c r="AY88" s="33">
        <v>0</v>
      </c>
      <c r="AZ88" s="33">
        <v>1370.1260837369598</v>
      </c>
      <c r="BA88" s="33">
        <v>0</v>
      </c>
      <c r="BB88" s="33">
        <v>653.74935833925849</v>
      </c>
      <c r="BC88" s="33">
        <v>168.11884904323355</v>
      </c>
      <c r="BD88" s="33">
        <v>38.584408830320328</v>
      </c>
      <c r="BE88" s="33">
        <v>4.4525919761767758</v>
      </c>
      <c r="BF88" s="33">
        <v>17.387616383186725</v>
      </c>
      <c r="BG88" s="33">
        <v>155.74581206595846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3.9150137083393486</v>
      </c>
      <c r="BN88" s="33">
        <v>1.2987131066630047</v>
      </c>
      <c r="BO88" s="33">
        <v>0</v>
      </c>
      <c r="BP88" s="33">
        <v>0</v>
      </c>
      <c r="BQ88" s="33">
        <v>4.8765459757949721</v>
      </c>
      <c r="BR88" s="33">
        <v>9.8750842493890723</v>
      </c>
      <c r="BS88" s="33">
        <v>0</v>
      </c>
      <c r="BT88" s="33">
        <v>0</v>
      </c>
      <c r="BU88" s="33">
        <v>0</v>
      </c>
      <c r="BV88" s="33">
        <v>222.42635750451885</v>
      </c>
      <c r="BW88" s="33">
        <v>1.8759994706306455</v>
      </c>
      <c r="BX88" s="33">
        <v>0</v>
      </c>
      <c r="BY88" s="33">
        <v>1.1144478323949902</v>
      </c>
      <c r="BZ88" s="33">
        <v>522.18302263409964</v>
      </c>
      <c r="CA88" s="33">
        <v>327.55845335283186</v>
      </c>
      <c r="CB88" s="33">
        <v>0</v>
      </c>
      <c r="CC88" s="33">
        <v>240.55810394209286</v>
      </c>
      <c r="CD88" s="33">
        <v>268.82667971160498</v>
      </c>
      <c r="CE88" s="33">
        <v>0</v>
      </c>
      <c r="CF88" s="33">
        <v>0</v>
      </c>
      <c r="CG88" s="33">
        <v>0</v>
      </c>
      <c r="CH88" s="33">
        <v>13977.087482264864</v>
      </c>
      <c r="CI88" s="33">
        <v>87.084700154378481</v>
      </c>
      <c r="CJ88" s="33">
        <v>6.2144188313171265</v>
      </c>
      <c r="CK88" s="33">
        <v>0</v>
      </c>
      <c r="CL88" s="33">
        <v>0</v>
      </c>
      <c r="CM88" s="33">
        <v>2.4726540885028561</v>
      </c>
      <c r="CN88" s="33">
        <v>1.5970719969640719</v>
      </c>
      <c r="CO88" s="33">
        <v>0</v>
      </c>
      <c r="CP88" s="33">
        <v>0</v>
      </c>
      <c r="CQ88" s="33">
        <v>143.80463072883487</v>
      </c>
      <c r="CR88" s="33">
        <v>0</v>
      </c>
      <c r="CS88" s="33">
        <v>25.983925547929879</v>
      </c>
      <c r="CT88" s="33">
        <v>2664.9172368154327</v>
      </c>
      <c r="CU88" s="33">
        <v>0</v>
      </c>
      <c r="CV88" s="33">
        <v>285.09938237929833</v>
      </c>
      <c r="CW88" s="33">
        <v>848.68755637532865</v>
      </c>
      <c r="CX88" s="33">
        <v>59.143180539269409</v>
      </c>
      <c r="CY88" s="33">
        <v>349.96910190170365</v>
      </c>
      <c r="CZ88" s="33">
        <v>391.07530818667516</v>
      </c>
      <c r="DA88" s="33">
        <v>41774.764647255884</v>
      </c>
      <c r="DB88" s="33">
        <v>50939.502694064555</v>
      </c>
      <c r="DC88" s="33">
        <v>2911.1106927330193</v>
      </c>
      <c r="DD88" s="33">
        <v>5579.5428909213142</v>
      </c>
      <c r="DE88" s="33">
        <v>0</v>
      </c>
      <c r="DF88" s="33">
        <v>0</v>
      </c>
      <c r="DG88" s="33">
        <v>0</v>
      </c>
      <c r="DH88" s="33">
        <v>7.4578144405637605</v>
      </c>
      <c r="DI88" s="33">
        <v>4.332342701556632</v>
      </c>
      <c r="DJ88" s="33">
        <v>0</v>
      </c>
      <c r="DK88" s="33">
        <v>2.391992220783548</v>
      </c>
      <c r="DL88" s="33">
        <v>0</v>
      </c>
      <c r="DM88" s="33">
        <v>0</v>
      </c>
      <c r="DN88" s="33">
        <v>167.20944549075918</v>
      </c>
      <c r="DO88" s="33">
        <v>0</v>
      </c>
      <c r="DP88" s="76">
        <f t="shared" si="3"/>
        <v>124737.63278468061</v>
      </c>
      <c r="DQ88" s="33">
        <v>378003.23154689872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87437.403305800384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346096.25191390107</v>
      </c>
      <c r="GA88" s="33">
        <v>0</v>
      </c>
      <c r="GB88" s="33">
        <v>4540.5708168618894</v>
      </c>
      <c r="GC88" s="33">
        <v>0</v>
      </c>
      <c r="GD88" s="33">
        <v>0</v>
      </c>
      <c r="GE88" s="33">
        <v>0</v>
      </c>
      <c r="GF88" s="33">
        <v>1013.0710599284707</v>
      </c>
      <c r="GG88" s="47">
        <f t="shared" si="2"/>
        <v>941828.16142807121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43.097383992187041</v>
      </c>
      <c r="D89" s="33">
        <v>50.919529821277408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2.529374669568115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22.661546767754746</v>
      </c>
      <c r="AX89" s="33">
        <v>0</v>
      </c>
      <c r="AY89" s="33">
        <v>623.50383059189369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647.05883433155088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4.7343078292991185</v>
      </c>
      <c r="BR89" s="33">
        <v>0</v>
      </c>
      <c r="BS89" s="33">
        <v>0</v>
      </c>
      <c r="BT89" s="33">
        <v>0</v>
      </c>
      <c r="BU89" s="33">
        <v>2.8775909965751207</v>
      </c>
      <c r="BV89" s="33">
        <v>0</v>
      </c>
      <c r="BW89" s="33">
        <v>3.1211183279408599</v>
      </c>
      <c r="BX89" s="33">
        <v>0</v>
      </c>
      <c r="BY89" s="33">
        <v>0</v>
      </c>
      <c r="BZ89" s="33">
        <v>0</v>
      </c>
      <c r="CA89" s="33">
        <v>62.919446978146205</v>
      </c>
      <c r="CB89" s="33">
        <v>0</v>
      </c>
      <c r="CC89" s="33">
        <v>0</v>
      </c>
      <c r="CD89" s="33">
        <v>0</v>
      </c>
      <c r="CE89" s="33">
        <v>0</v>
      </c>
      <c r="CF89" s="33">
        <v>133.57589918833477</v>
      </c>
      <c r="CG89" s="33">
        <v>2183.5981151132723</v>
      </c>
      <c r="CH89" s="33">
        <v>5227.43361748999</v>
      </c>
      <c r="CI89" s="33">
        <v>1894.9304411221869</v>
      </c>
      <c r="CJ89" s="33">
        <v>5.0108228797578267</v>
      </c>
      <c r="CK89" s="33">
        <v>211.98718755951825</v>
      </c>
      <c r="CL89" s="33">
        <v>36.066783097737172</v>
      </c>
      <c r="CM89" s="33">
        <v>352.05621314219746</v>
      </c>
      <c r="CN89" s="33">
        <v>65.782492177171235</v>
      </c>
      <c r="CO89" s="33">
        <v>1090.242684925852</v>
      </c>
      <c r="CP89" s="33">
        <v>0</v>
      </c>
      <c r="CQ89" s="33">
        <v>3347.1899373364804</v>
      </c>
      <c r="CR89" s="33">
        <v>179.24831154025492</v>
      </c>
      <c r="CS89" s="33">
        <v>186007.60810948382</v>
      </c>
      <c r="CT89" s="33">
        <v>47728.50385796401</v>
      </c>
      <c r="CU89" s="33">
        <v>0</v>
      </c>
      <c r="CV89" s="33">
        <v>1728.3976460268491</v>
      </c>
      <c r="CW89" s="33">
        <v>2408.2492706856488</v>
      </c>
      <c r="CX89" s="33">
        <v>7795.4968445192862</v>
      </c>
      <c r="CY89" s="33">
        <v>648.86700390924375</v>
      </c>
      <c r="CZ89" s="33">
        <v>1.0047908545304753</v>
      </c>
      <c r="DA89" s="33">
        <v>21571.856624815853</v>
      </c>
      <c r="DB89" s="33">
        <v>8813.0694088764103</v>
      </c>
      <c r="DC89" s="33">
        <v>1679.2724782168966</v>
      </c>
      <c r="DD89" s="33">
        <v>65957.334775530835</v>
      </c>
      <c r="DE89" s="33">
        <v>93.248264256070016</v>
      </c>
      <c r="DF89" s="33">
        <v>0</v>
      </c>
      <c r="DG89" s="33">
        <v>6594.2129641890551</v>
      </c>
      <c r="DH89" s="33">
        <v>0</v>
      </c>
      <c r="DI89" s="33">
        <v>0</v>
      </c>
      <c r="DJ89" s="33">
        <v>468.82391003081847</v>
      </c>
      <c r="DK89" s="33">
        <v>1229.5830782578155</v>
      </c>
      <c r="DL89" s="33">
        <v>8156.4330470213945</v>
      </c>
      <c r="DM89" s="33">
        <v>0</v>
      </c>
      <c r="DN89" s="33">
        <v>0</v>
      </c>
      <c r="DO89" s="33">
        <v>0</v>
      </c>
      <c r="DP89" s="76">
        <f t="shared" si="3"/>
        <v>377072.50754451746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434.49344027548045</v>
      </c>
      <c r="FF89" s="33">
        <v>0</v>
      </c>
      <c r="FG89" s="33">
        <v>0</v>
      </c>
      <c r="FH89" s="33">
        <v>419531.14175058866</v>
      </c>
      <c r="FI89" s="33">
        <v>17810.660954875038</v>
      </c>
      <c r="FJ89" s="33">
        <v>0</v>
      </c>
      <c r="FK89" s="33">
        <v>969951.97086428106</v>
      </c>
      <c r="FL89" s="33">
        <v>44708.334952027442</v>
      </c>
      <c r="FM89" s="33">
        <v>1752.4231866952387</v>
      </c>
      <c r="FN89" s="33">
        <v>31904.476732663989</v>
      </c>
      <c r="FO89" s="33">
        <v>96.473035265974559</v>
      </c>
      <c r="FP89" s="33">
        <v>0</v>
      </c>
      <c r="FQ89" s="33">
        <v>12305.356618689124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825621.74793379824</v>
      </c>
      <c r="GA89" s="33">
        <v>0</v>
      </c>
      <c r="GB89" s="33">
        <v>21728.876295199574</v>
      </c>
      <c r="GC89" s="33">
        <v>0</v>
      </c>
      <c r="GD89" s="33">
        <v>0</v>
      </c>
      <c r="GE89" s="33">
        <v>0</v>
      </c>
      <c r="GF89" s="33">
        <v>28331.978512938818</v>
      </c>
      <c r="GG89" s="47">
        <f t="shared" si="2"/>
        <v>2751250.4418218159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28072.877207418231</v>
      </c>
      <c r="D90" s="33">
        <v>3932.1862769369354</v>
      </c>
      <c r="E90" s="33">
        <v>395.84262799445565</v>
      </c>
      <c r="F90" s="33">
        <v>1043.1415764471465</v>
      </c>
      <c r="G90" s="33">
        <v>4165.1669338965021</v>
      </c>
      <c r="H90" s="33">
        <v>0</v>
      </c>
      <c r="I90" s="33">
        <v>12275.532193217568</v>
      </c>
      <c r="J90" s="33">
        <v>5739.331972202468</v>
      </c>
      <c r="K90" s="33">
        <v>142042.96538005382</v>
      </c>
      <c r="L90" s="33">
        <v>50986.647986984892</v>
      </c>
      <c r="M90" s="33">
        <v>193370.13511310797</v>
      </c>
      <c r="N90" s="33">
        <v>272966.01752371748</v>
      </c>
      <c r="O90" s="33">
        <v>26191.095756188679</v>
      </c>
      <c r="P90" s="33">
        <v>20252.153488544351</v>
      </c>
      <c r="Q90" s="33">
        <v>10944.768264329068</v>
      </c>
      <c r="R90" s="33">
        <v>19548.036888818297</v>
      </c>
      <c r="S90" s="33">
        <v>10718.562327739666</v>
      </c>
      <c r="T90" s="33">
        <v>25956.710024442287</v>
      </c>
      <c r="U90" s="33">
        <v>70931.363782552595</v>
      </c>
      <c r="V90" s="33">
        <v>7522.612792391149</v>
      </c>
      <c r="W90" s="33">
        <v>25288.342705423296</v>
      </c>
      <c r="X90" s="33">
        <v>177699.34509519167</v>
      </c>
      <c r="Y90" s="33">
        <v>62109.841558350759</v>
      </c>
      <c r="Z90" s="33">
        <v>36308.140379628152</v>
      </c>
      <c r="AA90" s="33">
        <v>30375.961894298965</v>
      </c>
      <c r="AB90" s="33">
        <v>30090.471148967958</v>
      </c>
      <c r="AC90" s="33">
        <v>23944.423945577211</v>
      </c>
      <c r="AD90" s="33">
        <v>60354.315973214027</v>
      </c>
      <c r="AE90" s="33">
        <v>35599.003804120279</v>
      </c>
      <c r="AF90" s="33">
        <v>21299.830068803785</v>
      </c>
      <c r="AG90" s="33">
        <v>12729.068006665666</v>
      </c>
      <c r="AH90" s="33">
        <v>8229.5085500605346</v>
      </c>
      <c r="AI90" s="33">
        <v>26024.12552079299</v>
      </c>
      <c r="AJ90" s="33">
        <v>56138.669211667519</v>
      </c>
      <c r="AK90" s="33">
        <v>118881.34290863395</v>
      </c>
      <c r="AL90" s="33">
        <v>10361.685245328616</v>
      </c>
      <c r="AM90" s="33">
        <v>6023.2216494158065</v>
      </c>
      <c r="AN90" s="33">
        <v>73479.58379214305</v>
      </c>
      <c r="AO90" s="33">
        <v>7858.1793240500192</v>
      </c>
      <c r="AP90" s="33">
        <v>28138.664788726292</v>
      </c>
      <c r="AQ90" s="33">
        <v>15314.908950536375</v>
      </c>
      <c r="AR90" s="33">
        <v>47.547718424604369</v>
      </c>
      <c r="AS90" s="33">
        <v>13782.321174532402</v>
      </c>
      <c r="AT90" s="33">
        <v>72.083307723664902</v>
      </c>
      <c r="AU90" s="33">
        <v>12547.01933781021</v>
      </c>
      <c r="AV90" s="33">
        <v>2456.0999670427555</v>
      </c>
      <c r="AW90" s="33">
        <v>10596.132194414788</v>
      </c>
      <c r="AX90" s="33">
        <v>23627.403369374559</v>
      </c>
      <c r="AY90" s="33">
        <v>27950.301323519234</v>
      </c>
      <c r="AZ90" s="33">
        <v>14185.679892736942</v>
      </c>
      <c r="BA90" s="33">
        <v>0</v>
      </c>
      <c r="BB90" s="33">
        <v>82092.6449054275</v>
      </c>
      <c r="BC90" s="33">
        <v>35648.981183170894</v>
      </c>
      <c r="BD90" s="33">
        <v>1462606.5305838664</v>
      </c>
      <c r="BE90" s="33">
        <v>309278.50890328165</v>
      </c>
      <c r="BF90" s="33">
        <v>2912.9120625460696</v>
      </c>
      <c r="BG90" s="33">
        <v>16539.111068623584</v>
      </c>
      <c r="BH90" s="33">
        <v>103827.82106409625</v>
      </c>
      <c r="BI90" s="33">
        <v>30826.961168394217</v>
      </c>
      <c r="BJ90" s="33">
        <v>39970.436680819133</v>
      </c>
      <c r="BK90" s="33">
        <v>144274.84661365981</v>
      </c>
      <c r="BL90" s="33">
        <v>7777.2441837726947</v>
      </c>
      <c r="BM90" s="33">
        <v>8634.9958970045755</v>
      </c>
      <c r="BN90" s="33">
        <v>21388.531604467204</v>
      </c>
      <c r="BO90" s="33">
        <v>150190.8689624343</v>
      </c>
      <c r="BP90" s="33">
        <v>1484.6190910158487</v>
      </c>
      <c r="BQ90" s="33">
        <v>41375.218856297426</v>
      </c>
      <c r="BR90" s="33">
        <v>18793.682429244429</v>
      </c>
      <c r="BS90" s="33">
        <v>51255.903470526791</v>
      </c>
      <c r="BT90" s="33">
        <v>17946.819558588271</v>
      </c>
      <c r="BU90" s="33">
        <v>7405.3371758377816</v>
      </c>
      <c r="BV90" s="33">
        <v>119529.92398456699</v>
      </c>
      <c r="BW90" s="33">
        <v>28302.190879310619</v>
      </c>
      <c r="BX90" s="33">
        <v>26915.950241206661</v>
      </c>
      <c r="BY90" s="33">
        <v>39792.963040255949</v>
      </c>
      <c r="BZ90" s="33">
        <v>13879.336066310558</v>
      </c>
      <c r="CA90" s="33">
        <v>10352.891532300311</v>
      </c>
      <c r="CB90" s="33">
        <v>4600.3339886310378</v>
      </c>
      <c r="CC90" s="33">
        <v>8922.2289291026009</v>
      </c>
      <c r="CD90" s="33">
        <v>8260.7602500685425</v>
      </c>
      <c r="CE90" s="33">
        <v>20668.06500619182</v>
      </c>
      <c r="CF90" s="33">
        <v>20613.808341595312</v>
      </c>
      <c r="CG90" s="33">
        <v>68755.585199699141</v>
      </c>
      <c r="CH90" s="33">
        <v>1770.2474945095983</v>
      </c>
      <c r="CI90" s="33">
        <v>837.55529836475512</v>
      </c>
      <c r="CJ90" s="33">
        <v>32412.945780951501</v>
      </c>
      <c r="CK90" s="33">
        <v>21025.552998910764</v>
      </c>
      <c r="CL90" s="33">
        <v>1689.2968942911884</v>
      </c>
      <c r="CM90" s="33">
        <v>68320.777000379501</v>
      </c>
      <c r="CN90" s="33">
        <v>6537.1396349160277</v>
      </c>
      <c r="CO90" s="33">
        <v>65847.529696621888</v>
      </c>
      <c r="CP90" s="33">
        <v>3700.9351777293405</v>
      </c>
      <c r="CQ90" s="33">
        <v>25363.996289321527</v>
      </c>
      <c r="CR90" s="33">
        <v>21163.24189155248</v>
      </c>
      <c r="CS90" s="33">
        <v>20567.725825737325</v>
      </c>
      <c r="CT90" s="33">
        <v>0</v>
      </c>
      <c r="CU90" s="33">
        <v>44640.13433617488</v>
      </c>
      <c r="CV90" s="33">
        <v>5315.6274304824756</v>
      </c>
      <c r="CW90" s="33">
        <v>4355.8500592659057</v>
      </c>
      <c r="CX90" s="33">
        <v>2148.0699909989708</v>
      </c>
      <c r="CY90" s="33">
        <v>2589.5311728543275</v>
      </c>
      <c r="CZ90" s="33">
        <v>10085.229701982485</v>
      </c>
      <c r="DA90" s="33">
        <v>2281.9199933401319</v>
      </c>
      <c r="DB90" s="33">
        <v>9857.9040712971346</v>
      </c>
      <c r="DC90" s="33">
        <v>813.42651895260974</v>
      </c>
      <c r="DD90" s="33">
        <v>5141.2365192728776</v>
      </c>
      <c r="DE90" s="33">
        <v>9205.5804424213766</v>
      </c>
      <c r="DF90" s="33">
        <v>0</v>
      </c>
      <c r="DG90" s="33">
        <v>8951.0904776560728</v>
      </c>
      <c r="DH90" s="33">
        <v>30304.51030874865</v>
      </c>
      <c r="DI90" s="33">
        <v>15538.195744568602</v>
      </c>
      <c r="DJ90" s="33">
        <v>7204.1041112398798</v>
      </c>
      <c r="DK90" s="33">
        <v>8730.1232333744138</v>
      </c>
      <c r="DL90" s="33">
        <v>19836.460952214362</v>
      </c>
      <c r="DM90" s="33">
        <v>18929.072714201826</v>
      </c>
      <c r="DN90" s="33">
        <v>29828.835172641877</v>
      </c>
      <c r="DO90" s="33">
        <v>0</v>
      </c>
      <c r="DP90" s="76">
        <f t="shared" si="3"/>
        <v>5308388.2307814462</v>
      </c>
      <c r="DQ90" s="33">
        <v>10260.905374380502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113.22288991802519</v>
      </c>
      <c r="FY90" s="33">
        <v>0</v>
      </c>
      <c r="FZ90" s="33">
        <v>11196.442279614888</v>
      </c>
      <c r="GA90" s="33">
        <v>0</v>
      </c>
      <c r="GB90" s="33">
        <v>510.47220930993632</v>
      </c>
      <c r="GC90" s="33">
        <v>0</v>
      </c>
      <c r="GD90" s="33">
        <v>0</v>
      </c>
      <c r="GE90" s="33">
        <v>0</v>
      </c>
      <c r="GF90" s="33">
        <v>216766.50136885955</v>
      </c>
      <c r="GG90" s="47">
        <f t="shared" si="2"/>
        <v>5547235.7749035293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346909.80643196101</v>
      </c>
      <c r="D91" s="33">
        <v>83037.464689036118</v>
      </c>
      <c r="E91" s="33">
        <v>67.415135542339883</v>
      </c>
      <c r="F91" s="33">
        <v>37.288082335012703</v>
      </c>
      <c r="G91" s="33">
        <v>524.27193319697608</v>
      </c>
      <c r="H91" s="33">
        <v>0</v>
      </c>
      <c r="I91" s="33">
        <v>2776.4840387459512</v>
      </c>
      <c r="J91" s="33">
        <v>1572.1469346187362</v>
      </c>
      <c r="K91" s="33">
        <v>8735.9400915902861</v>
      </c>
      <c r="L91" s="33">
        <v>3371.4720233754797</v>
      </c>
      <c r="M91" s="33">
        <v>7583.0300299608289</v>
      </c>
      <c r="N91" s="33">
        <v>11285.311155153724</v>
      </c>
      <c r="O91" s="33">
        <v>1487.6710642628332</v>
      </c>
      <c r="P91" s="33">
        <v>1445.6120545953847</v>
      </c>
      <c r="Q91" s="33">
        <v>3124.7376624547232</v>
      </c>
      <c r="R91" s="33">
        <v>1274.5427127072862</v>
      </c>
      <c r="S91" s="33">
        <v>1954.9820783954724</v>
      </c>
      <c r="T91" s="33">
        <v>2166.831113294133</v>
      </c>
      <c r="U91" s="33">
        <v>6182.7767065995813</v>
      </c>
      <c r="V91" s="33">
        <v>874.22099119183508</v>
      </c>
      <c r="W91" s="33">
        <v>3200.6053176208948</v>
      </c>
      <c r="X91" s="33">
        <v>10637.802087861315</v>
      </c>
      <c r="Y91" s="33">
        <v>6193.511938505244</v>
      </c>
      <c r="Z91" s="33">
        <v>8108.825620488944</v>
      </c>
      <c r="AA91" s="33">
        <v>3752.6610253823715</v>
      </c>
      <c r="AB91" s="33">
        <v>3617.05842557303</v>
      </c>
      <c r="AC91" s="33">
        <v>2755.9003461226312</v>
      </c>
      <c r="AD91" s="33">
        <v>6733.5148396173608</v>
      </c>
      <c r="AE91" s="33">
        <v>8248.9909875660633</v>
      </c>
      <c r="AF91" s="33">
        <v>2781.2526361281316</v>
      </c>
      <c r="AG91" s="33">
        <v>3278.3093521297455</v>
      </c>
      <c r="AH91" s="33">
        <v>2287.9336732895918</v>
      </c>
      <c r="AI91" s="33">
        <v>4270.166486895163</v>
      </c>
      <c r="AJ91" s="33">
        <v>6087.567356576631</v>
      </c>
      <c r="AK91" s="33">
        <v>11666.853550772477</v>
      </c>
      <c r="AL91" s="33">
        <v>2043.1404229068919</v>
      </c>
      <c r="AM91" s="33">
        <v>3363.3089529432632</v>
      </c>
      <c r="AN91" s="33">
        <v>16764.899395593475</v>
      </c>
      <c r="AO91" s="33">
        <v>1170.5134713411578</v>
      </c>
      <c r="AP91" s="33">
        <v>2669.7154001653066</v>
      </c>
      <c r="AQ91" s="33">
        <v>967.37819008273425</v>
      </c>
      <c r="AR91" s="33">
        <v>60.625555281017192</v>
      </c>
      <c r="AS91" s="33">
        <v>1966.4205284862526</v>
      </c>
      <c r="AT91" s="33">
        <v>231.34228233570204</v>
      </c>
      <c r="AU91" s="33">
        <v>5914.8983101003178</v>
      </c>
      <c r="AV91" s="33">
        <v>1110.5185728147048</v>
      </c>
      <c r="AW91" s="33">
        <v>4174.2280228544123</v>
      </c>
      <c r="AX91" s="33">
        <v>35136.756418009703</v>
      </c>
      <c r="AY91" s="33">
        <v>31342.79741910351</v>
      </c>
      <c r="AZ91" s="33">
        <v>7179.3337065977503</v>
      </c>
      <c r="BA91" s="33">
        <v>0</v>
      </c>
      <c r="BB91" s="33">
        <v>703.35139848185418</v>
      </c>
      <c r="BC91" s="33">
        <v>926.38829363193111</v>
      </c>
      <c r="BD91" s="33">
        <v>55375.270168778567</v>
      </c>
      <c r="BE91" s="33">
        <v>18704.119914304891</v>
      </c>
      <c r="BF91" s="33">
        <v>319.39095183203551</v>
      </c>
      <c r="BG91" s="33">
        <v>2147.2951970534341</v>
      </c>
      <c r="BH91" s="33">
        <v>9807.9376253123719</v>
      </c>
      <c r="BI91" s="33">
        <v>3172.5207249533569</v>
      </c>
      <c r="BJ91" s="33">
        <v>1027.2637709129226</v>
      </c>
      <c r="BK91" s="33">
        <v>6510.8079472737836</v>
      </c>
      <c r="BL91" s="33">
        <v>1547.7069811455626</v>
      </c>
      <c r="BM91" s="33">
        <v>1008.3999497187594</v>
      </c>
      <c r="BN91" s="33">
        <v>2457.8859642521174</v>
      </c>
      <c r="BO91" s="33">
        <v>57431.83349392745</v>
      </c>
      <c r="BP91" s="33">
        <v>836.81396926252796</v>
      </c>
      <c r="BQ91" s="33">
        <v>20950.343577673171</v>
      </c>
      <c r="BR91" s="33">
        <v>10734.074321420399</v>
      </c>
      <c r="BS91" s="33">
        <v>10210.049057128252</v>
      </c>
      <c r="BT91" s="33">
        <v>13347.832709453054</v>
      </c>
      <c r="BU91" s="33">
        <v>4357.8183308033858</v>
      </c>
      <c r="BV91" s="33">
        <v>8747.0189945156581</v>
      </c>
      <c r="BW91" s="33">
        <v>2001.4985852574778</v>
      </c>
      <c r="BX91" s="33">
        <v>6837.001758212682</v>
      </c>
      <c r="BY91" s="33">
        <v>4202.2723552028801</v>
      </c>
      <c r="BZ91" s="33">
        <v>7920.9628740153548</v>
      </c>
      <c r="CA91" s="33">
        <v>760.1622034126143</v>
      </c>
      <c r="CB91" s="33">
        <v>56.953375164824521</v>
      </c>
      <c r="CC91" s="33">
        <v>129.80890081129499</v>
      </c>
      <c r="CD91" s="33">
        <v>874.74341111236481</v>
      </c>
      <c r="CE91" s="33">
        <v>8728.849773465663</v>
      </c>
      <c r="CF91" s="33">
        <v>16940.539774122037</v>
      </c>
      <c r="CG91" s="33">
        <v>77510.068182597082</v>
      </c>
      <c r="CH91" s="33">
        <v>3956.8580999406136</v>
      </c>
      <c r="CI91" s="33">
        <v>312.10164787557954</v>
      </c>
      <c r="CJ91" s="33">
        <v>25420.039241058388</v>
      </c>
      <c r="CK91" s="33">
        <v>22000.349555534052</v>
      </c>
      <c r="CL91" s="33">
        <v>720.09018698311286</v>
      </c>
      <c r="CM91" s="33">
        <v>19235.398605301954</v>
      </c>
      <c r="CN91" s="33">
        <v>2580.5497822362154</v>
      </c>
      <c r="CO91" s="33">
        <v>4461.2109141069604</v>
      </c>
      <c r="CP91" s="33">
        <v>3091.3828023537549</v>
      </c>
      <c r="CQ91" s="33">
        <v>8106.5854778863959</v>
      </c>
      <c r="CR91" s="33">
        <v>23511.750057868518</v>
      </c>
      <c r="CS91" s="33">
        <v>26809.262293838463</v>
      </c>
      <c r="CT91" s="33">
        <v>171.26710848720504</v>
      </c>
      <c r="CU91" s="33">
        <v>967.51190167875097</v>
      </c>
      <c r="CV91" s="33">
        <v>4943.0967397202567</v>
      </c>
      <c r="CW91" s="33">
        <v>8991.7396781596308</v>
      </c>
      <c r="CX91" s="33">
        <v>5773.4697186277863</v>
      </c>
      <c r="CY91" s="33">
        <v>5686.0617532382084</v>
      </c>
      <c r="CZ91" s="33">
        <v>398.860756126718</v>
      </c>
      <c r="DA91" s="33">
        <v>1974.6348444096602</v>
      </c>
      <c r="DB91" s="33">
        <v>5233.0185521103422</v>
      </c>
      <c r="DC91" s="33">
        <v>3375.2873449562117</v>
      </c>
      <c r="DD91" s="33">
        <v>6509.457024971327</v>
      </c>
      <c r="DE91" s="33">
        <v>3718.5624607824402</v>
      </c>
      <c r="DF91" s="33">
        <v>0</v>
      </c>
      <c r="DG91" s="33">
        <v>14022.188311076983</v>
      </c>
      <c r="DH91" s="33">
        <v>3302.6751241297766</v>
      </c>
      <c r="DI91" s="33">
        <v>3791.4855802849352</v>
      </c>
      <c r="DJ91" s="33">
        <v>14165.421594910309</v>
      </c>
      <c r="DK91" s="33">
        <v>4358.5874102246153</v>
      </c>
      <c r="DL91" s="33">
        <v>44519.945601386607</v>
      </c>
      <c r="DM91" s="33">
        <v>607.66172312274114</v>
      </c>
      <c r="DN91" s="33">
        <v>2876.5679902648412</v>
      </c>
      <c r="DO91" s="33">
        <v>0</v>
      </c>
      <c r="DP91" s="76">
        <f t="shared" si="3"/>
        <v>1314008.8996410272</v>
      </c>
      <c r="DQ91" s="33">
        <v>256495.24150379605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53.656740377398592</v>
      </c>
      <c r="FY91" s="33">
        <v>0</v>
      </c>
      <c r="FZ91" s="33">
        <v>25943.78414805594</v>
      </c>
      <c r="GA91" s="33">
        <v>0</v>
      </c>
      <c r="GB91" s="33">
        <v>3707.9295690149866</v>
      </c>
      <c r="GC91" s="33">
        <v>0</v>
      </c>
      <c r="GD91" s="33">
        <v>0</v>
      </c>
      <c r="GE91" s="33">
        <v>0</v>
      </c>
      <c r="GF91" s="33">
        <v>146663.08041116752</v>
      </c>
      <c r="GG91" s="47">
        <f t="shared" si="2"/>
        <v>1746872.5920134392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587018.76759240974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426.47248229941869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289.80428441218845</v>
      </c>
      <c r="DG92" s="33">
        <v>0</v>
      </c>
      <c r="DH92" s="33">
        <v>0</v>
      </c>
      <c r="DI92" s="33">
        <v>1229.2558208380231</v>
      </c>
      <c r="DJ92" s="33">
        <v>3619.7597867381219</v>
      </c>
      <c r="DK92" s="33">
        <v>574.23580987689922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593158.29577657441</v>
      </c>
      <c r="DQ92" s="33">
        <v>191531.57140348805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784689.86718006246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117869.14691589389</v>
      </c>
      <c r="D93" s="33">
        <v>70486.457021705792</v>
      </c>
      <c r="E93" s="33">
        <v>56.401820997586846</v>
      </c>
      <c r="F93" s="33">
        <v>3319.0261640956701</v>
      </c>
      <c r="G93" s="33">
        <v>7404.1954889536173</v>
      </c>
      <c r="H93" s="33">
        <v>95.08705311308141</v>
      </c>
      <c r="I93" s="33">
        <v>5753.1530869595172</v>
      </c>
      <c r="J93" s="33">
        <v>2259.1304197959371</v>
      </c>
      <c r="K93" s="33">
        <v>53947.870752733666</v>
      </c>
      <c r="L93" s="33">
        <v>8488.5976542651588</v>
      </c>
      <c r="M93" s="33">
        <v>17559.148774330239</v>
      </c>
      <c r="N93" s="33">
        <v>11810.718599650061</v>
      </c>
      <c r="O93" s="33">
        <v>180.67058830952689</v>
      </c>
      <c r="P93" s="33">
        <v>6922.5980560137759</v>
      </c>
      <c r="Q93" s="33">
        <v>13798.706568710189</v>
      </c>
      <c r="R93" s="33">
        <v>1747.3799318835634</v>
      </c>
      <c r="S93" s="33">
        <v>2599.3700896652695</v>
      </c>
      <c r="T93" s="33">
        <v>4638.8369135115481</v>
      </c>
      <c r="U93" s="33">
        <v>7753.6790867194659</v>
      </c>
      <c r="V93" s="33">
        <v>8297.0703289142912</v>
      </c>
      <c r="W93" s="33">
        <v>7174.4384751076041</v>
      </c>
      <c r="X93" s="33">
        <v>9287.5593284446859</v>
      </c>
      <c r="Y93" s="33">
        <v>9634.8805245712047</v>
      </c>
      <c r="Z93" s="33">
        <v>6362.9012899700174</v>
      </c>
      <c r="AA93" s="33">
        <v>1945.8098712965575</v>
      </c>
      <c r="AB93" s="33">
        <v>8131.0367480556924</v>
      </c>
      <c r="AC93" s="33">
        <v>23736.028455609252</v>
      </c>
      <c r="AD93" s="33">
        <v>13814.008733630613</v>
      </c>
      <c r="AE93" s="33">
        <v>7176.8099212077123</v>
      </c>
      <c r="AF93" s="33">
        <v>4866.8153193519156</v>
      </c>
      <c r="AG93" s="33">
        <v>3777.7216429834043</v>
      </c>
      <c r="AH93" s="33">
        <v>2825.6086865038951</v>
      </c>
      <c r="AI93" s="33">
        <v>6936.7946971068322</v>
      </c>
      <c r="AJ93" s="33">
        <v>19331.233302495082</v>
      </c>
      <c r="AK93" s="33">
        <v>25364.308201703312</v>
      </c>
      <c r="AL93" s="33">
        <v>3789.8616040187508</v>
      </c>
      <c r="AM93" s="33">
        <v>5085.5490896692172</v>
      </c>
      <c r="AN93" s="33">
        <v>9938.683699316096</v>
      </c>
      <c r="AO93" s="33">
        <v>2172.8024317489585</v>
      </c>
      <c r="AP93" s="33">
        <v>2000.1448847713182</v>
      </c>
      <c r="AQ93" s="33">
        <v>4338.0506947655877</v>
      </c>
      <c r="AR93" s="33">
        <v>2551.4698775937859</v>
      </c>
      <c r="AS93" s="33">
        <v>515.75588761081292</v>
      </c>
      <c r="AT93" s="33">
        <v>3735.7492150800358</v>
      </c>
      <c r="AU93" s="33">
        <v>10673.318913868072</v>
      </c>
      <c r="AV93" s="33">
        <v>1996.6317825675692</v>
      </c>
      <c r="AW93" s="33">
        <v>4697.196458495875</v>
      </c>
      <c r="AX93" s="33">
        <v>48112.654418439706</v>
      </c>
      <c r="AY93" s="33">
        <v>211118.24822704968</v>
      </c>
      <c r="AZ93" s="33">
        <v>12674.480835793991</v>
      </c>
      <c r="BA93" s="33">
        <v>0</v>
      </c>
      <c r="BB93" s="33">
        <v>7066.0028287940759</v>
      </c>
      <c r="BC93" s="33">
        <v>2977.6960235230345</v>
      </c>
      <c r="BD93" s="33">
        <v>169438.92177722428</v>
      </c>
      <c r="BE93" s="33">
        <v>35253.788203862052</v>
      </c>
      <c r="BF93" s="33">
        <v>354.39923211083493</v>
      </c>
      <c r="BG93" s="33">
        <v>18353.395734065849</v>
      </c>
      <c r="BH93" s="33">
        <v>111412.65017782287</v>
      </c>
      <c r="BI93" s="33">
        <v>17156.03075010905</v>
      </c>
      <c r="BJ93" s="33">
        <v>10344.942682542434</v>
      </c>
      <c r="BK93" s="33">
        <v>192857.35357583157</v>
      </c>
      <c r="BL93" s="33">
        <v>564.64632081534705</v>
      </c>
      <c r="BM93" s="33">
        <v>7721.1617410861454</v>
      </c>
      <c r="BN93" s="33">
        <v>12831.393958201048</v>
      </c>
      <c r="BO93" s="33">
        <v>19308.992270224633</v>
      </c>
      <c r="BP93" s="33">
        <v>586.883612861355</v>
      </c>
      <c r="BQ93" s="33">
        <v>13810.193821765866</v>
      </c>
      <c r="BR93" s="33">
        <v>4683.1137893200976</v>
      </c>
      <c r="BS93" s="33">
        <v>3662.8332140651655</v>
      </c>
      <c r="BT93" s="33">
        <v>8976.1683243868993</v>
      </c>
      <c r="BU93" s="33">
        <v>3932.9908540811775</v>
      </c>
      <c r="BV93" s="33">
        <v>31608.416155118957</v>
      </c>
      <c r="BW93" s="33">
        <v>14799.880310155728</v>
      </c>
      <c r="BX93" s="33">
        <v>11498.78039554882</v>
      </c>
      <c r="BY93" s="33">
        <v>14911.401767631014</v>
      </c>
      <c r="BZ93" s="33">
        <v>7173.3558505589372</v>
      </c>
      <c r="CA93" s="33">
        <v>10199.363042249935</v>
      </c>
      <c r="CB93" s="33">
        <v>152.93648813212081</v>
      </c>
      <c r="CC93" s="33">
        <v>211.471769768206</v>
      </c>
      <c r="CD93" s="33">
        <v>5400.2370817615183</v>
      </c>
      <c r="CE93" s="33">
        <v>17181.249800605685</v>
      </c>
      <c r="CF93" s="33">
        <v>8006.5783453750391</v>
      </c>
      <c r="CG93" s="33">
        <v>48211.608258722321</v>
      </c>
      <c r="CH93" s="33">
        <v>474.68860648982735</v>
      </c>
      <c r="CI93" s="33">
        <v>1509.0319980662255</v>
      </c>
      <c r="CJ93" s="33">
        <v>19346.675609289669</v>
      </c>
      <c r="CK93" s="33">
        <v>10390.463712266434</v>
      </c>
      <c r="CL93" s="33">
        <v>3707.5701585431161</v>
      </c>
      <c r="CM93" s="33">
        <v>50202.287584952603</v>
      </c>
      <c r="CN93" s="33">
        <v>3155.883269848996</v>
      </c>
      <c r="CO93" s="33">
        <v>7276.0804863628882</v>
      </c>
      <c r="CP93" s="33">
        <v>1615.7848098244017</v>
      </c>
      <c r="CQ93" s="33">
        <v>7067.390183550172</v>
      </c>
      <c r="CR93" s="33">
        <v>10475.266085838017</v>
      </c>
      <c r="CS93" s="33">
        <v>99475.121781253431</v>
      </c>
      <c r="CT93" s="33">
        <v>15397.903654791799</v>
      </c>
      <c r="CU93" s="33">
        <v>12577.151473153945</v>
      </c>
      <c r="CV93" s="33">
        <v>11327.778296194196</v>
      </c>
      <c r="CW93" s="33">
        <v>23328.647011919013</v>
      </c>
      <c r="CX93" s="33">
        <v>10550.004403501925</v>
      </c>
      <c r="CY93" s="33">
        <v>10227.350022351107</v>
      </c>
      <c r="CZ93" s="33">
        <v>1024.0978122626823</v>
      </c>
      <c r="DA93" s="33">
        <v>19295.689266289242</v>
      </c>
      <c r="DB93" s="33">
        <v>24545.019027654937</v>
      </c>
      <c r="DC93" s="33">
        <v>4136.6355836896691</v>
      </c>
      <c r="DD93" s="33">
        <v>10836.942164412523</v>
      </c>
      <c r="DE93" s="33">
        <v>1825.7609778441495</v>
      </c>
      <c r="DF93" s="33">
        <v>0</v>
      </c>
      <c r="DG93" s="33">
        <v>7198.8774966352175</v>
      </c>
      <c r="DH93" s="33">
        <v>2115.102150123817</v>
      </c>
      <c r="DI93" s="33">
        <v>4917.5408067840217</v>
      </c>
      <c r="DJ93" s="33">
        <v>6283.0842462698802</v>
      </c>
      <c r="DK93" s="33">
        <v>4404.3129587266667</v>
      </c>
      <c r="DL93" s="33">
        <v>10749.432741999757</v>
      </c>
      <c r="DM93" s="33">
        <v>3153.2213494974812</v>
      </c>
      <c r="DN93" s="33">
        <v>10782.13198818513</v>
      </c>
      <c r="DO93" s="33">
        <v>0</v>
      </c>
      <c r="DP93" s="76">
        <f t="shared" si="3"/>
        <v>2038775.5644119447</v>
      </c>
      <c r="DQ93" s="33">
        <v>298245.04395521322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1228.5600043232139</v>
      </c>
      <c r="FY93" s="33">
        <v>0</v>
      </c>
      <c r="FZ93" s="33">
        <v>984.3642387101886</v>
      </c>
      <c r="GA93" s="33">
        <v>0</v>
      </c>
      <c r="GB93" s="33">
        <v>159.639543754757</v>
      </c>
      <c r="GC93" s="33">
        <v>0</v>
      </c>
      <c r="GD93" s="33">
        <v>0</v>
      </c>
      <c r="GE93" s="33">
        <v>52.358565787428006</v>
      </c>
      <c r="GF93" s="33">
        <v>967022.56123338814</v>
      </c>
      <c r="GG93" s="47">
        <f t="shared" si="2"/>
        <v>3306468.0919531221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3110.8361861050598</v>
      </c>
      <c r="D94" s="33">
        <v>132.67876486343118</v>
      </c>
      <c r="E94" s="33">
        <v>53.078747908116362</v>
      </c>
      <c r="F94" s="33">
        <v>295.39885699274805</v>
      </c>
      <c r="G94" s="33">
        <v>88.803113875767835</v>
      </c>
      <c r="H94" s="33">
        <v>3.2269714091422004</v>
      </c>
      <c r="I94" s="33">
        <v>1757.3106210445389</v>
      </c>
      <c r="J94" s="33">
        <v>967.77650816279561</v>
      </c>
      <c r="K94" s="33">
        <v>4677.4029652942154</v>
      </c>
      <c r="L94" s="33">
        <v>2241.3689478305064</v>
      </c>
      <c r="M94" s="33">
        <v>5617.300673624557</v>
      </c>
      <c r="N94" s="33">
        <v>5794.758074993526</v>
      </c>
      <c r="O94" s="33">
        <v>747.60110896535502</v>
      </c>
      <c r="P94" s="33">
        <v>852.9496059982655</v>
      </c>
      <c r="Q94" s="33">
        <v>1072.6869619447414</v>
      </c>
      <c r="R94" s="33">
        <v>921.81644462515158</v>
      </c>
      <c r="S94" s="33">
        <v>1080.2947387480326</v>
      </c>
      <c r="T94" s="33">
        <v>1210.3787613921083</v>
      </c>
      <c r="U94" s="33">
        <v>3064.0534827790075</v>
      </c>
      <c r="V94" s="33">
        <v>1250.002253420814</v>
      </c>
      <c r="W94" s="33">
        <v>2367.9202174025431</v>
      </c>
      <c r="X94" s="33">
        <v>7960.8857677635979</v>
      </c>
      <c r="Y94" s="33">
        <v>3796.6584439323728</v>
      </c>
      <c r="Z94" s="33">
        <v>2339.1185527382709</v>
      </c>
      <c r="AA94" s="33">
        <v>2321.1843054762458</v>
      </c>
      <c r="AB94" s="33">
        <v>4044.0937943288704</v>
      </c>
      <c r="AC94" s="33">
        <v>1281.2898199491758</v>
      </c>
      <c r="AD94" s="33">
        <v>3966.5395310400249</v>
      </c>
      <c r="AE94" s="33">
        <v>2113.7065150529224</v>
      </c>
      <c r="AF94" s="33">
        <v>1379.650413436116</v>
      </c>
      <c r="AG94" s="33">
        <v>518.66173853457622</v>
      </c>
      <c r="AH94" s="33">
        <v>366.2235124187892</v>
      </c>
      <c r="AI94" s="33">
        <v>1378.9611283157624</v>
      </c>
      <c r="AJ94" s="33">
        <v>3522.836856272058</v>
      </c>
      <c r="AK94" s="33">
        <v>7332.4114937268259</v>
      </c>
      <c r="AL94" s="33">
        <v>716.45481051662932</v>
      </c>
      <c r="AM94" s="33">
        <v>1770.6368899066615</v>
      </c>
      <c r="AN94" s="33">
        <v>4124.661972916866</v>
      </c>
      <c r="AO94" s="33">
        <v>654.4417922011678</v>
      </c>
      <c r="AP94" s="33">
        <v>1267.7026091084929</v>
      </c>
      <c r="AQ94" s="33">
        <v>1097.1614917580523</v>
      </c>
      <c r="AR94" s="33">
        <v>13.092779865045312</v>
      </c>
      <c r="AS94" s="33">
        <v>1034.1895926559437</v>
      </c>
      <c r="AT94" s="33">
        <v>41.244900791707714</v>
      </c>
      <c r="AU94" s="33">
        <v>1825.1136361649117</v>
      </c>
      <c r="AV94" s="33">
        <v>2064.0989922105227</v>
      </c>
      <c r="AW94" s="33">
        <v>2172.7940423945929</v>
      </c>
      <c r="AX94" s="33">
        <v>6958.2028310945761</v>
      </c>
      <c r="AY94" s="33">
        <v>8066.7051736622798</v>
      </c>
      <c r="AZ94" s="33">
        <v>766.31823346805413</v>
      </c>
      <c r="BA94" s="33">
        <v>0</v>
      </c>
      <c r="BB94" s="33">
        <v>2036.9315941525838</v>
      </c>
      <c r="BC94" s="33">
        <v>3091.0691249577189</v>
      </c>
      <c r="BD94" s="33">
        <v>52738.312671913729</v>
      </c>
      <c r="BE94" s="33">
        <v>7630.3481803260865</v>
      </c>
      <c r="BF94" s="33">
        <v>166.41733847074849</v>
      </c>
      <c r="BG94" s="33">
        <v>1880.0734628704872</v>
      </c>
      <c r="BH94" s="33">
        <v>28359.213288322193</v>
      </c>
      <c r="BI94" s="33">
        <v>2406.0050195085296</v>
      </c>
      <c r="BJ94" s="33">
        <v>541.60645657319139</v>
      </c>
      <c r="BK94" s="33">
        <v>17385.04706634592</v>
      </c>
      <c r="BL94" s="33">
        <v>450.93570239175045</v>
      </c>
      <c r="BM94" s="33">
        <v>329.97855146194155</v>
      </c>
      <c r="BN94" s="33">
        <v>897.20198237552802</v>
      </c>
      <c r="BO94" s="33">
        <v>9725.6200125061223</v>
      </c>
      <c r="BP94" s="33">
        <v>463.78280002224648</v>
      </c>
      <c r="BQ94" s="33">
        <v>2223.0450178074034</v>
      </c>
      <c r="BR94" s="33">
        <v>932.50957819137932</v>
      </c>
      <c r="BS94" s="33">
        <v>2870.0678229287064</v>
      </c>
      <c r="BT94" s="33">
        <v>7026.5565584134174</v>
      </c>
      <c r="BU94" s="33">
        <v>2208.3038541370529</v>
      </c>
      <c r="BV94" s="33">
        <v>7407.2211520371275</v>
      </c>
      <c r="BW94" s="33">
        <v>1468.4961460341658</v>
      </c>
      <c r="BX94" s="33">
        <v>8160.1835226634103</v>
      </c>
      <c r="BY94" s="33">
        <v>6330.0103701035832</v>
      </c>
      <c r="BZ94" s="33">
        <v>4482.7236436831263</v>
      </c>
      <c r="CA94" s="33">
        <v>1838.6884230074236</v>
      </c>
      <c r="CB94" s="33">
        <v>74.403563364312134</v>
      </c>
      <c r="CC94" s="33">
        <v>142.2931641235929</v>
      </c>
      <c r="CD94" s="33">
        <v>2314.785493755669</v>
      </c>
      <c r="CE94" s="33">
        <v>6177.401869922247</v>
      </c>
      <c r="CF94" s="33">
        <v>3616.0512407585488</v>
      </c>
      <c r="CG94" s="33">
        <v>16989.872267977364</v>
      </c>
      <c r="CH94" s="33">
        <v>106.12694245068209</v>
      </c>
      <c r="CI94" s="33">
        <v>3755.227195789837</v>
      </c>
      <c r="CJ94" s="33">
        <v>5799.0237059382216</v>
      </c>
      <c r="CK94" s="33">
        <v>4600.7264524029379</v>
      </c>
      <c r="CL94" s="33">
        <v>1544.0202753869589</v>
      </c>
      <c r="CM94" s="33">
        <v>14759.546703771766</v>
      </c>
      <c r="CN94" s="33">
        <v>1426.3256910176044</v>
      </c>
      <c r="CO94" s="33">
        <v>3626.6082124046293</v>
      </c>
      <c r="CP94" s="33">
        <v>816.8298557628201</v>
      </c>
      <c r="CQ94" s="33">
        <v>5451.5781759917072</v>
      </c>
      <c r="CR94" s="33">
        <v>4733.1661443167559</v>
      </c>
      <c r="CS94" s="33">
        <v>11119.966440494569</v>
      </c>
      <c r="CT94" s="33">
        <v>9177.7875786886489</v>
      </c>
      <c r="CU94" s="33">
        <v>2200.2885495536952</v>
      </c>
      <c r="CV94" s="33">
        <v>572.4313207440091</v>
      </c>
      <c r="CW94" s="33">
        <v>1971.9759248112543</v>
      </c>
      <c r="CX94" s="33">
        <v>1341.32275738352</v>
      </c>
      <c r="CY94" s="33">
        <v>1524.2923981612157</v>
      </c>
      <c r="CZ94" s="33">
        <v>642.20212201729908</v>
      </c>
      <c r="DA94" s="33">
        <v>427.42183076245362</v>
      </c>
      <c r="DB94" s="33">
        <v>6685.5433872790627</v>
      </c>
      <c r="DC94" s="33">
        <v>747.33282764933233</v>
      </c>
      <c r="DD94" s="33">
        <v>1973.0327626007165</v>
      </c>
      <c r="DE94" s="33">
        <v>106.73059541541758</v>
      </c>
      <c r="DF94" s="33">
        <v>4.9583669771284233</v>
      </c>
      <c r="DG94" s="33">
        <v>250.50223334034965</v>
      </c>
      <c r="DH94" s="33">
        <v>1373.5230581879857</v>
      </c>
      <c r="DI94" s="33">
        <v>1398.9416915733088</v>
      </c>
      <c r="DJ94" s="33">
        <v>186.58072192815106</v>
      </c>
      <c r="DK94" s="33">
        <v>478.35044017889408</v>
      </c>
      <c r="DL94" s="33">
        <v>21060.128447491526</v>
      </c>
      <c r="DM94" s="33">
        <v>1018.3257907895123</v>
      </c>
      <c r="DN94" s="33">
        <v>11206.776648376021</v>
      </c>
      <c r="DO94" s="33">
        <v>0</v>
      </c>
      <c r="DP94" s="76">
        <f t="shared" si="3"/>
        <v>436655.43781982694</v>
      </c>
      <c r="DQ94" s="33">
        <v>24811.799852179109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148106.00244200419</v>
      </c>
      <c r="FH94" s="33">
        <v>6.9599191825139242</v>
      </c>
      <c r="FI94" s="33">
        <v>0</v>
      </c>
      <c r="FJ94" s="33">
        <v>0</v>
      </c>
      <c r="FK94" s="33">
        <v>330404.6618171967</v>
      </c>
      <c r="FL94" s="33">
        <v>0</v>
      </c>
      <c r="FM94" s="33">
        <v>0</v>
      </c>
      <c r="FN94" s="33">
        <v>0</v>
      </c>
      <c r="FO94" s="33">
        <v>0</v>
      </c>
      <c r="FP94" s="33">
        <v>101.91005455195128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4.8957954968376347</v>
      </c>
      <c r="FY94" s="33">
        <v>0</v>
      </c>
      <c r="FZ94" s="33">
        <v>12872.223977001429</v>
      </c>
      <c r="GA94" s="33">
        <v>0</v>
      </c>
      <c r="GB94" s="33">
        <v>651.37271637773881</v>
      </c>
      <c r="GC94" s="33">
        <v>0</v>
      </c>
      <c r="GD94" s="33">
        <v>0</v>
      </c>
      <c r="GE94" s="33">
        <v>0</v>
      </c>
      <c r="GF94" s="33">
        <v>8432.6951362216205</v>
      </c>
      <c r="GG94" s="47">
        <f t="shared" si="2"/>
        <v>962047.95953003899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1139.7881503307397</v>
      </c>
      <c r="D95" s="33">
        <v>1344.0446926349132</v>
      </c>
      <c r="E95" s="33">
        <v>29.889592700481128</v>
      </c>
      <c r="F95" s="33">
        <v>80.354773680193716</v>
      </c>
      <c r="G95" s="33">
        <v>1094.5710756143992</v>
      </c>
      <c r="H95" s="33">
        <v>16.346321227793585</v>
      </c>
      <c r="I95" s="33">
        <v>1836.9337597924016</v>
      </c>
      <c r="J95" s="33">
        <v>420.33230325455639</v>
      </c>
      <c r="K95" s="33">
        <v>3655.395758568096</v>
      </c>
      <c r="L95" s="33">
        <v>547.84823977919427</v>
      </c>
      <c r="M95" s="33">
        <v>4721.1650787093749</v>
      </c>
      <c r="N95" s="33">
        <v>1232.1830626334256</v>
      </c>
      <c r="O95" s="33">
        <v>46.444856277557392</v>
      </c>
      <c r="P95" s="33">
        <v>1315.0158524086271</v>
      </c>
      <c r="Q95" s="33">
        <v>1764.1093247417905</v>
      </c>
      <c r="R95" s="33">
        <v>488.38931199044765</v>
      </c>
      <c r="S95" s="33">
        <v>1651.8055787717185</v>
      </c>
      <c r="T95" s="33">
        <v>701.96128367595679</v>
      </c>
      <c r="U95" s="33">
        <v>793.02825261215389</v>
      </c>
      <c r="V95" s="33">
        <v>321.87230617055138</v>
      </c>
      <c r="W95" s="33">
        <v>3610.978309538968</v>
      </c>
      <c r="X95" s="33">
        <v>4315.5000314589661</v>
      </c>
      <c r="Y95" s="33">
        <v>3769.3875448184604</v>
      </c>
      <c r="Z95" s="33">
        <v>3641.0909273768034</v>
      </c>
      <c r="AA95" s="33">
        <v>3253.8827702114022</v>
      </c>
      <c r="AB95" s="33">
        <v>5529.6293759142645</v>
      </c>
      <c r="AC95" s="33">
        <v>672.04374352073307</v>
      </c>
      <c r="AD95" s="33">
        <v>2764.8195355212474</v>
      </c>
      <c r="AE95" s="33">
        <v>1160.4546405600352</v>
      </c>
      <c r="AF95" s="33">
        <v>1044.9642862645342</v>
      </c>
      <c r="AG95" s="33">
        <v>411.95236070377416</v>
      </c>
      <c r="AH95" s="33">
        <v>281.18643799484784</v>
      </c>
      <c r="AI95" s="33">
        <v>714.23761296801604</v>
      </c>
      <c r="AJ95" s="33">
        <v>2125.3740390388853</v>
      </c>
      <c r="AK95" s="33">
        <v>5111.3263016345836</v>
      </c>
      <c r="AL95" s="33">
        <v>651.37398192706053</v>
      </c>
      <c r="AM95" s="33">
        <v>1032.1798565918511</v>
      </c>
      <c r="AN95" s="33">
        <v>2346.8349174503705</v>
      </c>
      <c r="AO95" s="33">
        <v>461.64521626353024</v>
      </c>
      <c r="AP95" s="33">
        <v>1320.4878657252568</v>
      </c>
      <c r="AQ95" s="33">
        <v>762.97071714770095</v>
      </c>
      <c r="AR95" s="33">
        <v>2.1146685202689963</v>
      </c>
      <c r="AS95" s="33">
        <v>243.44911296999271</v>
      </c>
      <c r="AT95" s="33">
        <v>3.6972702034424785</v>
      </c>
      <c r="AU95" s="33">
        <v>713.10254983719915</v>
      </c>
      <c r="AV95" s="33">
        <v>149.96921311832276</v>
      </c>
      <c r="AW95" s="33">
        <v>815.39931156809212</v>
      </c>
      <c r="AX95" s="33">
        <v>1071.9565170757296</v>
      </c>
      <c r="AY95" s="33">
        <v>12835.920344556844</v>
      </c>
      <c r="AZ95" s="33">
        <v>359.44419691065968</v>
      </c>
      <c r="BA95" s="33">
        <v>0</v>
      </c>
      <c r="BB95" s="33">
        <v>3148.9351327897948</v>
      </c>
      <c r="BC95" s="33">
        <v>917.47444215337566</v>
      </c>
      <c r="BD95" s="33">
        <v>73015.921030691185</v>
      </c>
      <c r="BE95" s="33">
        <v>4578.7855289505287</v>
      </c>
      <c r="BF95" s="33">
        <v>80.443308017170963</v>
      </c>
      <c r="BG95" s="33">
        <v>1360.5874048454968</v>
      </c>
      <c r="BH95" s="33">
        <v>12883.582093011377</v>
      </c>
      <c r="BI95" s="33">
        <v>1525.0471349780314</v>
      </c>
      <c r="BJ95" s="33">
        <v>1244.3355811686338</v>
      </c>
      <c r="BK95" s="33">
        <v>9080.4682882220168</v>
      </c>
      <c r="BL95" s="33">
        <v>438.87643117207875</v>
      </c>
      <c r="BM95" s="33">
        <v>244.23134432274546</v>
      </c>
      <c r="BN95" s="33">
        <v>361.63744672582658</v>
      </c>
      <c r="BO95" s="33">
        <v>4732.6781951494295</v>
      </c>
      <c r="BP95" s="33">
        <v>185.05660486068896</v>
      </c>
      <c r="BQ95" s="33">
        <v>9218.9331154630163</v>
      </c>
      <c r="BR95" s="33">
        <v>24391.511370611832</v>
      </c>
      <c r="BS95" s="33">
        <v>1196.8287910490671</v>
      </c>
      <c r="BT95" s="33">
        <v>2766.0471218837929</v>
      </c>
      <c r="BU95" s="33">
        <v>606.65601748197582</v>
      </c>
      <c r="BV95" s="33">
        <v>2701.5749036992734</v>
      </c>
      <c r="BW95" s="33">
        <v>412.17830401684375</v>
      </c>
      <c r="BX95" s="33">
        <v>926.35797136482154</v>
      </c>
      <c r="BY95" s="33">
        <v>1084.1147132953949</v>
      </c>
      <c r="BZ95" s="33">
        <v>2212.7463061139729</v>
      </c>
      <c r="CA95" s="33">
        <v>59.164866519465107</v>
      </c>
      <c r="CB95" s="33">
        <v>25.542051209184073</v>
      </c>
      <c r="CC95" s="33">
        <v>33.378581023072314</v>
      </c>
      <c r="CD95" s="33">
        <v>1262.1844130184495</v>
      </c>
      <c r="CE95" s="33">
        <v>2965.9522299190421</v>
      </c>
      <c r="CF95" s="33">
        <v>2046.7382056334702</v>
      </c>
      <c r="CG95" s="33">
        <v>10327.962670585455</v>
      </c>
      <c r="CH95" s="33">
        <v>42.094954988992747</v>
      </c>
      <c r="CI95" s="33">
        <v>2185.7536906173605</v>
      </c>
      <c r="CJ95" s="33">
        <v>3066.1471276105422</v>
      </c>
      <c r="CK95" s="33">
        <v>3405.3884298410126</v>
      </c>
      <c r="CL95" s="33">
        <v>389.1058167837997</v>
      </c>
      <c r="CM95" s="33">
        <v>4135.9878844454252</v>
      </c>
      <c r="CN95" s="33">
        <v>786.14951049628132</v>
      </c>
      <c r="CO95" s="33">
        <v>108.30017453794871</v>
      </c>
      <c r="CP95" s="33">
        <v>413.02089355275461</v>
      </c>
      <c r="CQ95" s="33">
        <v>978.78943132259906</v>
      </c>
      <c r="CR95" s="33">
        <v>1582.230695230156</v>
      </c>
      <c r="CS95" s="33">
        <v>16536.007856914912</v>
      </c>
      <c r="CT95" s="33">
        <v>11173.956859188418</v>
      </c>
      <c r="CU95" s="33">
        <v>4754.4372454889681</v>
      </c>
      <c r="CV95" s="33">
        <v>16145.143229387195</v>
      </c>
      <c r="CW95" s="33">
        <v>23607.144573233665</v>
      </c>
      <c r="CX95" s="33">
        <v>5140.1088303386423</v>
      </c>
      <c r="CY95" s="33">
        <v>6422.0020620624373</v>
      </c>
      <c r="CZ95" s="33">
        <v>382.45985267090299</v>
      </c>
      <c r="DA95" s="33">
        <v>970.9433256735889</v>
      </c>
      <c r="DB95" s="33">
        <v>3258.4825618465243</v>
      </c>
      <c r="DC95" s="33">
        <v>9008.0872943625727</v>
      </c>
      <c r="DD95" s="33">
        <v>21432.090847549884</v>
      </c>
      <c r="DE95" s="33">
        <v>16884.780721395662</v>
      </c>
      <c r="DF95" s="33">
        <v>4876.4997846995611</v>
      </c>
      <c r="DG95" s="33">
        <v>2138.5159979136688</v>
      </c>
      <c r="DH95" s="33">
        <v>1363.0377701511145</v>
      </c>
      <c r="DI95" s="33">
        <v>10883.833128490478</v>
      </c>
      <c r="DJ95" s="33">
        <v>6278.2379254473444</v>
      </c>
      <c r="DK95" s="33">
        <v>3322.8002236999787</v>
      </c>
      <c r="DL95" s="33">
        <v>8928.1770659226622</v>
      </c>
      <c r="DM95" s="33">
        <v>413.76090639242136</v>
      </c>
      <c r="DN95" s="33">
        <v>481.43754162718267</v>
      </c>
      <c r="DO95" s="33">
        <v>0</v>
      </c>
      <c r="DP95" s="76">
        <f t="shared" si="3"/>
        <v>451909.69904679735</v>
      </c>
      <c r="DQ95" s="33">
        <v>2424629.1267198515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78.099120325375708</v>
      </c>
      <c r="FI95" s="33">
        <v>0</v>
      </c>
      <c r="FJ95" s="33">
        <v>0</v>
      </c>
      <c r="FK95" s="33">
        <v>50022.430093862713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158.41173779807627</v>
      </c>
      <c r="GA95" s="33">
        <v>0</v>
      </c>
      <c r="GB95" s="33">
        <v>259.11711160487948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2927056.88383024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2359.3343009369869</v>
      </c>
      <c r="D96" s="33">
        <v>1881.0942220528707</v>
      </c>
      <c r="E96" s="33">
        <v>336.91561792376149</v>
      </c>
      <c r="F96" s="33">
        <v>1.5537255945885822</v>
      </c>
      <c r="G96" s="33">
        <v>1343.8605284205807</v>
      </c>
      <c r="H96" s="33">
        <v>0</v>
      </c>
      <c r="I96" s="33">
        <v>1303.4198976191683</v>
      </c>
      <c r="J96" s="33">
        <v>684.53577832641406</v>
      </c>
      <c r="K96" s="33">
        <v>3681.3294431126274</v>
      </c>
      <c r="L96" s="33">
        <v>1647.560526009466</v>
      </c>
      <c r="M96" s="33">
        <v>4277.2488599985954</v>
      </c>
      <c r="N96" s="33">
        <v>4658.3957412371137</v>
      </c>
      <c r="O96" s="33">
        <v>603.0766527868999</v>
      </c>
      <c r="P96" s="33">
        <v>630.45966352444759</v>
      </c>
      <c r="Q96" s="33">
        <v>688.22850681722753</v>
      </c>
      <c r="R96" s="33">
        <v>571.85036742768295</v>
      </c>
      <c r="S96" s="33">
        <v>738.67371562817971</v>
      </c>
      <c r="T96" s="33">
        <v>831.97724681947602</v>
      </c>
      <c r="U96" s="33">
        <v>2389.3310361331892</v>
      </c>
      <c r="V96" s="33">
        <v>921.52389970492095</v>
      </c>
      <c r="W96" s="33">
        <v>1579.6377255211671</v>
      </c>
      <c r="X96" s="33">
        <v>6293.7387149015349</v>
      </c>
      <c r="Y96" s="33">
        <v>2841.5310782533893</v>
      </c>
      <c r="Z96" s="33">
        <v>1743.4804752778675</v>
      </c>
      <c r="AA96" s="33">
        <v>1709.6520566691809</v>
      </c>
      <c r="AB96" s="33">
        <v>2869.8198336428959</v>
      </c>
      <c r="AC96" s="33">
        <v>1159.8211737093241</v>
      </c>
      <c r="AD96" s="33">
        <v>2825.2362899512805</v>
      </c>
      <c r="AE96" s="33">
        <v>1311.5195935718943</v>
      </c>
      <c r="AF96" s="33">
        <v>942.70262437809743</v>
      </c>
      <c r="AG96" s="33">
        <v>352.59227068602365</v>
      </c>
      <c r="AH96" s="33">
        <v>248.07417591047414</v>
      </c>
      <c r="AI96" s="33">
        <v>993.16754280269151</v>
      </c>
      <c r="AJ96" s="33">
        <v>2567.7567860987779</v>
      </c>
      <c r="AK96" s="33">
        <v>5254.4177574527466</v>
      </c>
      <c r="AL96" s="33">
        <v>475.64147887290665</v>
      </c>
      <c r="AM96" s="33">
        <v>1249.1600124161766</v>
      </c>
      <c r="AN96" s="33">
        <v>3100.6676048143672</v>
      </c>
      <c r="AO96" s="33">
        <v>448.20558088183367</v>
      </c>
      <c r="AP96" s="33">
        <v>1086.2340660344469</v>
      </c>
      <c r="AQ96" s="33">
        <v>751.80084743045848</v>
      </c>
      <c r="AR96" s="33">
        <v>15.139254916978684</v>
      </c>
      <c r="AS96" s="33">
        <v>823.16654957918252</v>
      </c>
      <c r="AT96" s="33">
        <v>38.782697259413844</v>
      </c>
      <c r="AU96" s="33">
        <v>1528.5731059962745</v>
      </c>
      <c r="AV96" s="33">
        <v>0</v>
      </c>
      <c r="AW96" s="33">
        <v>1356.0467827538193</v>
      </c>
      <c r="AX96" s="33">
        <v>7154.3552813815159</v>
      </c>
      <c r="AY96" s="33">
        <v>6924.5826509264434</v>
      </c>
      <c r="AZ96" s="33">
        <v>4149.6664523756363</v>
      </c>
      <c r="BA96" s="33">
        <v>0</v>
      </c>
      <c r="BB96" s="33">
        <v>1225.6502878845527</v>
      </c>
      <c r="BC96" s="33">
        <v>1282.2720777947573</v>
      </c>
      <c r="BD96" s="33">
        <v>13668.973704738526</v>
      </c>
      <c r="BE96" s="33">
        <v>14813.18374652437</v>
      </c>
      <c r="BF96" s="33">
        <v>115.86616486401371</v>
      </c>
      <c r="BG96" s="33">
        <v>1330.8766655955305</v>
      </c>
      <c r="BH96" s="33">
        <v>18754.025703735628</v>
      </c>
      <c r="BI96" s="33">
        <v>925.10876907971431</v>
      </c>
      <c r="BJ96" s="33">
        <v>333.55551374641772</v>
      </c>
      <c r="BK96" s="33">
        <v>10637.108491803379</v>
      </c>
      <c r="BL96" s="33">
        <v>481.20864218851631</v>
      </c>
      <c r="BM96" s="33">
        <v>172.40446767849423</v>
      </c>
      <c r="BN96" s="33">
        <v>455.49084101809194</v>
      </c>
      <c r="BO96" s="33">
        <v>7250.4140959319411</v>
      </c>
      <c r="BP96" s="33">
        <v>300.32935215635604</v>
      </c>
      <c r="BQ96" s="33">
        <v>1427.4046807341717</v>
      </c>
      <c r="BR96" s="33">
        <v>618.44886256807104</v>
      </c>
      <c r="BS96" s="33">
        <v>3121.1978991370775</v>
      </c>
      <c r="BT96" s="33">
        <v>4162.7289121914773</v>
      </c>
      <c r="BU96" s="33">
        <v>1267.9741176724535</v>
      </c>
      <c r="BV96" s="33">
        <v>17720.67066280176</v>
      </c>
      <c r="BW96" s="33">
        <v>2506.8426999771796</v>
      </c>
      <c r="BX96" s="33">
        <v>5122.0190653761601</v>
      </c>
      <c r="BY96" s="33">
        <v>10194.869155133403</v>
      </c>
      <c r="BZ96" s="33">
        <v>3745.7095585702741</v>
      </c>
      <c r="CA96" s="33">
        <v>3329.800251278145</v>
      </c>
      <c r="CB96" s="33">
        <v>2089.2626301695145</v>
      </c>
      <c r="CC96" s="33">
        <v>3755.5327013867882</v>
      </c>
      <c r="CD96" s="33">
        <v>1967.8765006875703</v>
      </c>
      <c r="CE96" s="33">
        <v>3897.3489379071448</v>
      </c>
      <c r="CF96" s="33">
        <v>2302.9976503403686</v>
      </c>
      <c r="CG96" s="33">
        <v>3837.0889356237203</v>
      </c>
      <c r="CH96" s="33">
        <v>1924.200035431385</v>
      </c>
      <c r="CI96" s="33">
        <v>0</v>
      </c>
      <c r="CJ96" s="33">
        <v>2719.4481369820446</v>
      </c>
      <c r="CK96" s="33">
        <v>2668.0174726140231</v>
      </c>
      <c r="CL96" s="33">
        <v>1269.2557816290555</v>
      </c>
      <c r="CM96" s="33">
        <v>8950.6984698203778</v>
      </c>
      <c r="CN96" s="33">
        <v>897.22238232042832</v>
      </c>
      <c r="CO96" s="33">
        <v>756.11681510733865</v>
      </c>
      <c r="CP96" s="33">
        <v>459.84733264139345</v>
      </c>
      <c r="CQ96" s="33">
        <v>6592.5401645976081</v>
      </c>
      <c r="CR96" s="33">
        <v>2994.8784496025528</v>
      </c>
      <c r="CS96" s="33">
        <v>18259.433790453404</v>
      </c>
      <c r="CT96" s="33">
        <v>17191.533718220402</v>
      </c>
      <c r="CU96" s="33">
        <v>1131.2398101220379</v>
      </c>
      <c r="CV96" s="33">
        <v>12739.898133087083</v>
      </c>
      <c r="CW96" s="33">
        <v>14950.070833465439</v>
      </c>
      <c r="CX96" s="33">
        <v>2813.6163026045592</v>
      </c>
      <c r="CY96" s="33">
        <v>2183.5757096754705</v>
      </c>
      <c r="CZ96" s="33">
        <v>805.10743545446769</v>
      </c>
      <c r="DA96" s="33">
        <v>323.5901845961634</v>
      </c>
      <c r="DB96" s="33">
        <v>8807.491186680696</v>
      </c>
      <c r="DC96" s="33">
        <v>493.35194476909021</v>
      </c>
      <c r="DD96" s="33">
        <v>1340.7417898766562</v>
      </c>
      <c r="DE96" s="33">
        <v>290.61922680631517</v>
      </c>
      <c r="DF96" s="33">
        <v>0</v>
      </c>
      <c r="DG96" s="33">
        <v>1755.4245233075371</v>
      </c>
      <c r="DH96" s="33">
        <v>865.55740663025767</v>
      </c>
      <c r="DI96" s="33">
        <v>365.54974938070717</v>
      </c>
      <c r="DJ96" s="33">
        <v>1516.300554348074</v>
      </c>
      <c r="DK96" s="33">
        <v>544.47023262421169</v>
      </c>
      <c r="DL96" s="33">
        <v>11232.491975361636</v>
      </c>
      <c r="DM96" s="33">
        <v>941.07687217086857</v>
      </c>
      <c r="DN96" s="33">
        <v>8252.3702364062265</v>
      </c>
      <c r="DO96" s="33">
        <v>0</v>
      </c>
      <c r="DP96" s="76">
        <f t="shared" si="3"/>
        <v>370195.51859762415</v>
      </c>
      <c r="DQ96" s="33">
        <v>46510.802822739795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1.0549650319515222</v>
      </c>
      <c r="FY96" s="33">
        <v>0</v>
      </c>
      <c r="FZ96" s="33">
        <v>7989.3137716643078</v>
      </c>
      <c r="GA96" s="33">
        <v>0</v>
      </c>
      <c r="GB96" s="33">
        <v>700.88648535783057</v>
      </c>
      <c r="GC96" s="33">
        <v>0</v>
      </c>
      <c r="GD96" s="33">
        <v>0</v>
      </c>
      <c r="GE96" s="33">
        <v>0</v>
      </c>
      <c r="GF96" s="33">
        <v>3622.9671981689262</v>
      </c>
      <c r="GG96" s="47">
        <f t="shared" si="2"/>
        <v>429020.54384058696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117859.96787434323</v>
      </c>
      <c r="D97" s="33">
        <v>23677.987604835555</v>
      </c>
      <c r="E97" s="33">
        <v>2594.5097788877019</v>
      </c>
      <c r="F97" s="33">
        <v>360.30265858288828</v>
      </c>
      <c r="G97" s="33">
        <v>4630.2954985006336</v>
      </c>
      <c r="H97" s="33">
        <v>8.6968810445103024</v>
      </c>
      <c r="I97" s="33">
        <v>48419.699909389601</v>
      </c>
      <c r="J97" s="33">
        <v>8545.9540214311637</v>
      </c>
      <c r="K97" s="33">
        <v>21509.216927290017</v>
      </c>
      <c r="L97" s="33">
        <v>20537.871816084808</v>
      </c>
      <c r="M97" s="33">
        <v>46006.407001459702</v>
      </c>
      <c r="N97" s="33">
        <v>6384.60482294949</v>
      </c>
      <c r="O97" s="33">
        <v>664.50714875447352</v>
      </c>
      <c r="P97" s="33">
        <v>3332.48432218685</v>
      </c>
      <c r="Q97" s="33">
        <v>8339.4946489319191</v>
      </c>
      <c r="R97" s="33">
        <v>1320.9786855308248</v>
      </c>
      <c r="S97" s="33">
        <v>6927.5135082912957</v>
      </c>
      <c r="T97" s="33">
        <v>7586.0720117417277</v>
      </c>
      <c r="U97" s="33">
        <v>7284.2313111120147</v>
      </c>
      <c r="V97" s="33">
        <v>2409.6189403900394</v>
      </c>
      <c r="W97" s="33">
        <v>17242.781037841462</v>
      </c>
      <c r="X97" s="33">
        <v>15298.729741023832</v>
      </c>
      <c r="Y97" s="33">
        <v>10638.272738271729</v>
      </c>
      <c r="Z97" s="33">
        <v>21894.258379325249</v>
      </c>
      <c r="AA97" s="33">
        <v>3410.9652164035901</v>
      </c>
      <c r="AB97" s="33">
        <v>34700.245974301237</v>
      </c>
      <c r="AC97" s="33">
        <v>10559.238223895243</v>
      </c>
      <c r="AD97" s="33">
        <v>24822.16790558026</v>
      </c>
      <c r="AE97" s="33">
        <v>12606.083399862115</v>
      </c>
      <c r="AF97" s="33">
        <v>15071.002231833918</v>
      </c>
      <c r="AG97" s="33">
        <v>10728.909602413954</v>
      </c>
      <c r="AH97" s="33">
        <v>8262.3994601409886</v>
      </c>
      <c r="AI97" s="33">
        <v>12666.978266623259</v>
      </c>
      <c r="AJ97" s="33">
        <v>21969.609180699274</v>
      </c>
      <c r="AK97" s="33">
        <v>39172.064114771107</v>
      </c>
      <c r="AL97" s="33">
        <v>4603.013560536554</v>
      </c>
      <c r="AM97" s="33">
        <v>10059.199082947855</v>
      </c>
      <c r="AN97" s="33">
        <v>8951.8471797063194</v>
      </c>
      <c r="AO97" s="33">
        <v>6317.3204770510911</v>
      </c>
      <c r="AP97" s="33">
        <v>2660.6190164782315</v>
      </c>
      <c r="AQ97" s="33">
        <v>7804.6089321286827</v>
      </c>
      <c r="AR97" s="33">
        <v>173.10849058580291</v>
      </c>
      <c r="AS97" s="33">
        <v>6590.0561975536884</v>
      </c>
      <c r="AT97" s="33">
        <v>196.29888140055365</v>
      </c>
      <c r="AU97" s="33">
        <v>16704.800316480516</v>
      </c>
      <c r="AV97" s="33">
        <v>1901.8505021195745</v>
      </c>
      <c r="AW97" s="33">
        <v>5883.8564817412425</v>
      </c>
      <c r="AX97" s="33">
        <v>137184.74795805648</v>
      </c>
      <c r="AY97" s="33">
        <v>164441.64642625867</v>
      </c>
      <c r="AZ97" s="33">
        <v>50156.233629900846</v>
      </c>
      <c r="BA97" s="33">
        <v>0</v>
      </c>
      <c r="BB97" s="33">
        <v>22680.307512324194</v>
      </c>
      <c r="BC97" s="33">
        <v>25497.183271175512</v>
      </c>
      <c r="BD97" s="33">
        <v>420115.11207520857</v>
      </c>
      <c r="BE97" s="33">
        <v>95801.030077489588</v>
      </c>
      <c r="BF97" s="33">
        <v>1963.6435613617816</v>
      </c>
      <c r="BG97" s="33">
        <v>8871.651998747393</v>
      </c>
      <c r="BH97" s="33">
        <v>49529.86344313946</v>
      </c>
      <c r="BI97" s="33">
        <v>11933.563818214587</v>
      </c>
      <c r="BJ97" s="33">
        <v>19495.372651004611</v>
      </c>
      <c r="BK97" s="33">
        <v>73712.288863403737</v>
      </c>
      <c r="BL97" s="33">
        <v>3655.6232787203717</v>
      </c>
      <c r="BM97" s="33">
        <v>12578.747939620223</v>
      </c>
      <c r="BN97" s="33">
        <v>27959.52603493302</v>
      </c>
      <c r="BO97" s="33">
        <v>18038.797200755471</v>
      </c>
      <c r="BP97" s="33">
        <v>936.99680437339009</v>
      </c>
      <c r="BQ97" s="33">
        <v>6767.2038843766213</v>
      </c>
      <c r="BR97" s="33">
        <v>3582.7940136009688</v>
      </c>
      <c r="BS97" s="33">
        <v>22523.783263760135</v>
      </c>
      <c r="BT97" s="33">
        <v>11551.953930301372</v>
      </c>
      <c r="BU97" s="33">
        <v>3072.9482690736795</v>
      </c>
      <c r="BV97" s="33">
        <v>44526.640981520817</v>
      </c>
      <c r="BW97" s="33">
        <v>11575.436443358125</v>
      </c>
      <c r="BX97" s="33">
        <v>33338.983983298822</v>
      </c>
      <c r="BY97" s="33">
        <v>16639.183599311833</v>
      </c>
      <c r="BZ97" s="33">
        <v>8516.3679759832849</v>
      </c>
      <c r="CA97" s="33">
        <v>247949.84185763076</v>
      </c>
      <c r="CB97" s="33">
        <v>-14468.622704387364</v>
      </c>
      <c r="CC97" s="33">
        <v>-12358.398027672318</v>
      </c>
      <c r="CD97" s="33">
        <v>5304.9591966117023</v>
      </c>
      <c r="CE97" s="33">
        <v>13493.863922811377</v>
      </c>
      <c r="CF97" s="33">
        <v>10305.076325083077</v>
      </c>
      <c r="CG97" s="33">
        <v>46001.876714747923</v>
      </c>
      <c r="CH97" s="33">
        <v>3700.7725429179986</v>
      </c>
      <c r="CI97" s="33">
        <v>9294.0408077510674</v>
      </c>
      <c r="CJ97" s="33">
        <v>15843.507095216728</v>
      </c>
      <c r="CK97" s="33">
        <v>12255.281235117431</v>
      </c>
      <c r="CL97" s="33">
        <v>12981.785735642248</v>
      </c>
      <c r="CM97" s="33">
        <v>33852.248123380305</v>
      </c>
      <c r="CN97" s="33">
        <v>3988.3637997713354</v>
      </c>
      <c r="CO97" s="33">
        <v>10016.226392864603</v>
      </c>
      <c r="CP97" s="33">
        <v>1855.5285929408162</v>
      </c>
      <c r="CQ97" s="33">
        <v>49121.254545308788</v>
      </c>
      <c r="CR97" s="33">
        <v>12715.754521262525</v>
      </c>
      <c r="CS97" s="33">
        <v>149195.55584433471</v>
      </c>
      <c r="CT97" s="33">
        <v>46128.624297382579</v>
      </c>
      <c r="CU97" s="33">
        <v>8570.2401199998167</v>
      </c>
      <c r="CV97" s="33">
        <v>43928.916418564768</v>
      </c>
      <c r="CW97" s="33">
        <v>72633.632261813691</v>
      </c>
      <c r="CX97" s="33">
        <v>20297.413604182191</v>
      </c>
      <c r="CY97" s="33">
        <v>16720.783925345262</v>
      </c>
      <c r="CZ97" s="33">
        <v>3452.1596561454994</v>
      </c>
      <c r="DA97" s="33">
        <v>51935.973601451646</v>
      </c>
      <c r="DB97" s="33">
        <v>70900.909841626024</v>
      </c>
      <c r="DC97" s="33">
        <v>49996.03988963853</v>
      </c>
      <c r="DD97" s="33">
        <v>88395.066677692404</v>
      </c>
      <c r="DE97" s="33">
        <v>1556.7113749021375</v>
      </c>
      <c r="DF97" s="33">
        <v>0</v>
      </c>
      <c r="DG97" s="33">
        <v>9486.0744691100499</v>
      </c>
      <c r="DH97" s="33">
        <v>4768.2945422114299</v>
      </c>
      <c r="DI97" s="33">
        <v>1703.5926081573311</v>
      </c>
      <c r="DJ97" s="33">
        <v>3899.3067628312383</v>
      </c>
      <c r="DK97" s="33">
        <v>3073.9804298417416</v>
      </c>
      <c r="DL97" s="33">
        <v>18794.125926275115</v>
      </c>
      <c r="DM97" s="33">
        <v>5254.2639880736624</v>
      </c>
      <c r="DN97" s="33">
        <v>13803.761968788362</v>
      </c>
      <c r="DO97" s="33">
        <v>0</v>
      </c>
      <c r="DP97" s="76">
        <f t="shared" si="3"/>
        <v>3122287.1217380972</v>
      </c>
      <c r="DQ97" s="33">
        <v>619144.7029768473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14499.231039135217</v>
      </c>
      <c r="EW97" s="33">
        <v>0</v>
      </c>
      <c r="EX97" s="33">
        <v>0</v>
      </c>
      <c r="EY97" s="33">
        <v>155644.49620460326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112.97249605775556</v>
      </c>
      <c r="FI97" s="33">
        <v>0</v>
      </c>
      <c r="FJ97" s="33">
        <v>0</v>
      </c>
      <c r="FK97" s="33">
        <v>0</v>
      </c>
      <c r="FL97" s="33">
        <v>0</v>
      </c>
      <c r="FM97" s="33">
        <v>16585.855000031042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138.99741777870966</v>
      </c>
      <c r="FY97" s="33">
        <v>0</v>
      </c>
      <c r="FZ97" s="33">
        <v>1071.4079619762151</v>
      </c>
      <c r="GA97" s="33">
        <v>0</v>
      </c>
      <c r="GB97" s="33">
        <v>442.52802226488353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3929927.3128567925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7855.7122081159205</v>
      </c>
      <c r="D98" s="33">
        <v>3058.7322908376304</v>
      </c>
      <c r="E98" s="33">
        <v>723.89763883009994</v>
      </c>
      <c r="F98" s="33">
        <v>79.638907343003211</v>
      </c>
      <c r="G98" s="33">
        <v>2456.8763954910701</v>
      </c>
      <c r="H98" s="33">
        <v>1.611088470153387</v>
      </c>
      <c r="I98" s="33">
        <v>6386.8435215729596</v>
      </c>
      <c r="J98" s="33">
        <v>3570.803702072541</v>
      </c>
      <c r="K98" s="33">
        <v>18739.337149651496</v>
      </c>
      <c r="L98" s="33">
        <v>11412.953686113646</v>
      </c>
      <c r="M98" s="33">
        <v>32874.073547071333</v>
      </c>
      <c r="N98" s="33">
        <v>26182.204202811801</v>
      </c>
      <c r="O98" s="33">
        <v>3361.5714563277902</v>
      </c>
      <c r="P98" s="33">
        <v>3169.2297229326923</v>
      </c>
      <c r="Q98" s="33">
        <v>4425.2547642530408</v>
      </c>
      <c r="R98" s="33">
        <v>2512.9248678037884</v>
      </c>
      <c r="S98" s="33">
        <v>3426.4373842526725</v>
      </c>
      <c r="T98" s="33">
        <v>4564.4109053350467</v>
      </c>
      <c r="U98" s="33">
        <v>12217.266474029748</v>
      </c>
      <c r="V98" s="33">
        <v>1329.0741750961602</v>
      </c>
      <c r="W98" s="33">
        <v>6264.4424122424625</v>
      </c>
      <c r="X98" s="33">
        <v>24563.470250255719</v>
      </c>
      <c r="Y98" s="33">
        <v>10888.197745141188</v>
      </c>
      <c r="Z98" s="33">
        <v>7638.9887248429086</v>
      </c>
      <c r="AA98" s="33">
        <v>7963.3542218626708</v>
      </c>
      <c r="AB98" s="33">
        <v>6693.64284844136</v>
      </c>
      <c r="AC98" s="33">
        <v>5198.1820535331572</v>
      </c>
      <c r="AD98" s="33">
        <v>10865.201829176007</v>
      </c>
      <c r="AE98" s="33">
        <v>4105.0573822465158</v>
      </c>
      <c r="AF98" s="33">
        <v>3695.4417786889953</v>
      </c>
      <c r="AG98" s="33">
        <v>1883.0402549112066</v>
      </c>
      <c r="AH98" s="33">
        <v>1151.5382599476291</v>
      </c>
      <c r="AI98" s="33">
        <v>4663.706923616488</v>
      </c>
      <c r="AJ98" s="33">
        <v>9769.9587093014361</v>
      </c>
      <c r="AK98" s="33">
        <v>22486.760851866871</v>
      </c>
      <c r="AL98" s="33">
        <v>1817.6493732922459</v>
      </c>
      <c r="AM98" s="33">
        <v>5543.5960346025731</v>
      </c>
      <c r="AN98" s="33">
        <v>7800.5513592305197</v>
      </c>
      <c r="AO98" s="33">
        <v>1654.3414461940451</v>
      </c>
      <c r="AP98" s="33">
        <v>6112.4857413462978</v>
      </c>
      <c r="AQ98" s="33">
        <v>1754.6082362952022</v>
      </c>
      <c r="AR98" s="33">
        <v>34.800915384233257</v>
      </c>
      <c r="AS98" s="33">
        <v>2584.3033456895469</v>
      </c>
      <c r="AT98" s="33">
        <v>76.890254204947496</v>
      </c>
      <c r="AU98" s="33">
        <v>4422.2314784848422</v>
      </c>
      <c r="AV98" s="33">
        <v>3399.4005371601788</v>
      </c>
      <c r="AW98" s="33">
        <v>3527.1896604489962</v>
      </c>
      <c r="AX98" s="33">
        <v>19876.774080488325</v>
      </c>
      <c r="AY98" s="33">
        <v>14675.670920551576</v>
      </c>
      <c r="AZ98" s="33">
        <v>11991.309540173446</v>
      </c>
      <c r="BA98" s="33">
        <v>0</v>
      </c>
      <c r="BB98" s="33">
        <v>8936.1853220928788</v>
      </c>
      <c r="BC98" s="33">
        <v>4704.6795738325663</v>
      </c>
      <c r="BD98" s="33">
        <v>216436.13575729218</v>
      </c>
      <c r="BE98" s="33">
        <v>34234.516972475431</v>
      </c>
      <c r="BF98" s="33">
        <v>604.44736966592427</v>
      </c>
      <c r="BG98" s="33">
        <v>3390.3240831458793</v>
      </c>
      <c r="BH98" s="33">
        <v>32958.848937250659</v>
      </c>
      <c r="BI98" s="33">
        <v>5567.9014470000202</v>
      </c>
      <c r="BJ98" s="33">
        <v>1220.8378804918159</v>
      </c>
      <c r="BK98" s="33">
        <v>33379.426405273603</v>
      </c>
      <c r="BL98" s="33">
        <v>1433.8006553618652</v>
      </c>
      <c r="BM98" s="33">
        <v>1147.0438191544883</v>
      </c>
      <c r="BN98" s="33">
        <v>3379.9329591044561</v>
      </c>
      <c r="BO98" s="33">
        <v>35445.816526230483</v>
      </c>
      <c r="BP98" s="33">
        <v>833.9863070041207</v>
      </c>
      <c r="BQ98" s="33">
        <v>14006.482609635899</v>
      </c>
      <c r="BR98" s="33">
        <v>4788.9357798984784</v>
      </c>
      <c r="BS98" s="33">
        <v>9060.257113024476</v>
      </c>
      <c r="BT98" s="33">
        <v>10092.971374894194</v>
      </c>
      <c r="BU98" s="33">
        <v>2496.9439274838164</v>
      </c>
      <c r="BV98" s="33">
        <v>21992.683413788298</v>
      </c>
      <c r="BW98" s="33">
        <v>8501.5112080394119</v>
      </c>
      <c r="BX98" s="33">
        <v>11481.222338982489</v>
      </c>
      <c r="BY98" s="33">
        <v>4766.0130734860941</v>
      </c>
      <c r="BZ98" s="33">
        <v>5876.557882909251</v>
      </c>
      <c r="CA98" s="33">
        <v>4221.9641185826213</v>
      </c>
      <c r="CB98" s="33">
        <v>322.18452543341976</v>
      </c>
      <c r="CC98" s="33">
        <v>543.78877860786258</v>
      </c>
      <c r="CD98" s="33">
        <v>3710.3208450891116</v>
      </c>
      <c r="CE98" s="33">
        <v>8193.0916638328454</v>
      </c>
      <c r="CF98" s="33">
        <v>7311.6996071196254</v>
      </c>
      <c r="CG98" s="33">
        <v>34354.368297442823</v>
      </c>
      <c r="CH98" s="33">
        <v>1918.3732058378453</v>
      </c>
      <c r="CI98" s="33">
        <v>1902.0201435602958</v>
      </c>
      <c r="CJ98" s="33">
        <v>18652.394742360164</v>
      </c>
      <c r="CK98" s="33">
        <v>8674.5721388342936</v>
      </c>
      <c r="CL98" s="33">
        <v>1110.2107905277132</v>
      </c>
      <c r="CM98" s="33">
        <v>33668.205520504947</v>
      </c>
      <c r="CN98" s="33">
        <v>3056.2968948446915</v>
      </c>
      <c r="CO98" s="33">
        <v>12040.00548784055</v>
      </c>
      <c r="CP98" s="33">
        <v>1403.7185302176849</v>
      </c>
      <c r="CQ98" s="33">
        <v>14454.356602674714</v>
      </c>
      <c r="CR98" s="33">
        <v>8487.5003318054223</v>
      </c>
      <c r="CS98" s="33">
        <v>28838.460415430578</v>
      </c>
      <c r="CT98" s="33">
        <v>28.337647895842764</v>
      </c>
      <c r="CU98" s="33">
        <v>3848.3547463029722</v>
      </c>
      <c r="CV98" s="33">
        <v>6102.2511631875668</v>
      </c>
      <c r="CW98" s="33">
        <v>13087.384391098853</v>
      </c>
      <c r="CX98" s="33">
        <v>4562.5938945897551</v>
      </c>
      <c r="CY98" s="33">
        <v>3557.9296823330146</v>
      </c>
      <c r="CZ98" s="33">
        <v>1631.0392432109243</v>
      </c>
      <c r="DA98" s="33">
        <v>383.07647704603232</v>
      </c>
      <c r="DB98" s="33">
        <v>9145.3178893004242</v>
      </c>
      <c r="DC98" s="33">
        <v>2379.8454324649856</v>
      </c>
      <c r="DD98" s="33">
        <v>6334.606195125999</v>
      </c>
      <c r="DE98" s="33">
        <v>4021.2036551089504</v>
      </c>
      <c r="DF98" s="33">
        <v>0</v>
      </c>
      <c r="DG98" s="33">
        <v>5537.7375685993529</v>
      </c>
      <c r="DH98" s="33">
        <v>4819.4589396432166</v>
      </c>
      <c r="DI98" s="33">
        <v>5209.9480131519522</v>
      </c>
      <c r="DJ98" s="33">
        <v>14762.300609808939</v>
      </c>
      <c r="DK98" s="33">
        <v>5673.8673980492413</v>
      </c>
      <c r="DL98" s="33">
        <v>86585.560857561533</v>
      </c>
      <c r="DM98" s="33">
        <v>1782.6484437074951</v>
      </c>
      <c r="DN98" s="33">
        <v>7417.5938394199211</v>
      </c>
      <c r="DO98" s="33">
        <v>0</v>
      </c>
      <c r="DP98" s="76">
        <f t="shared" si="3"/>
        <v>1217923.6927237071</v>
      </c>
      <c r="DQ98" s="33">
        <v>60081.223711671388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13.34313467782925</v>
      </c>
      <c r="FY98" s="33">
        <v>0</v>
      </c>
      <c r="FZ98" s="33">
        <v>20461.717887839193</v>
      </c>
      <c r="GA98" s="33">
        <v>0</v>
      </c>
      <c r="GB98" s="33">
        <v>2786.3435887658111</v>
      </c>
      <c r="GC98" s="33">
        <v>0</v>
      </c>
      <c r="GD98" s="33">
        <v>0</v>
      </c>
      <c r="GE98" s="33">
        <v>29.982916971612632</v>
      </c>
      <c r="GF98" s="33">
        <v>155034.32476264579</v>
      </c>
      <c r="GG98" s="47">
        <f t="shared" si="2"/>
        <v>1456330.6287262787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65966.292475945927</v>
      </c>
      <c r="D99" s="33">
        <v>15358.989980926288</v>
      </c>
      <c r="E99" s="33">
        <v>4342.5976153785386</v>
      </c>
      <c r="F99" s="33">
        <v>2734.1548445810949</v>
      </c>
      <c r="G99" s="33">
        <v>2595.0688133880199</v>
      </c>
      <c r="H99" s="33">
        <v>10.367257557442265</v>
      </c>
      <c r="I99" s="33">
        <v>4741.3040615299342</v>
      </c>
      <c r="J99" s="33">
        <v>426.61561601196894</v>
      </c>
      <c r="K99" s="33">
        <v>25694.822095677471</v>
      </c>
      <c r="L99" s="33">
        <v>11693.369655371487</v>
      </c>
      <c r="M99" s="33">
        <v>12988.981351865476</v>
      </c>
      <c r="N99" s="33">
        <v>7011.0460561675272</v>
      </c>
      <c r="O99" s="33">
        <v>683.71385349485297</v>
      </c>
      <c r="P99" s="33">
        <v>2988.0490864642284</v>
      </c>
      <c r="Q99" s="33">
        <v>2813.7804258282763</v>
      </c>
      <c r="R99" s="33">
        <v>936.3702098357237</v>
      </c>
      <c r="S99" s="33">
        <v>3424.7253013710501</v>
      </c>
      <c r="T99" s="33">
        <v>9308.1936715297852</v>
      </c>
      <c r="U99" s="33">
        <v>4936.954673027104</v>
      </c>
      <c r="V99" s="33">
        <v>19227.378745269027</v>
      </c>
      <c r="W99" s="33">
        <v>8605.0070037647292</v>
      </c>
      <c r="X99" s="33">
        <v>9471.9562683538607</v>
      </c>
      <c r="Y99" s="33">
        <v>42349.413771214626</v>
      </c>
      <c r="Z99" s="33">
        <v>13582.527171775479</v>
      </c>
      <c r="AA99" s="33">
        <v>6801.9581390385265</v>
      </c>
      <c r="AB99" s="33">
        <v>11379.233278569545</v>
      </c>
      <c r="AC99" s="33">
        <v>5609.4256870681766</v>
      </c>
      <c r="AD99" s="33">
        <v>18043.739415219265</v>
      </c>
      <c r="AE99" s="33">
        <v>9366.8941063427264</v>
      </c>
      <c r="AF99" s="33">
        <v>9658.2013339709756</v>
      </c>
      <c r="AG99" s="33">
        <v>2922.2450899482005</v>
      </c>
      <c r="AH99" s="33">
        <v>1955.6730271270155</v>
      </c>
      <c r="AI99" s="33">
        <v>6520.4832357244768</v>
      </c>
      <c r="AJ99" s="33">
        <v>17728.747859268387</v>
      </c>
      <c r="AK99" s="33">
        <v>29401.377522317605</v>
      </c>
      <c r="AL99" s="33">
        <v>4284.9469587759677</v>
      </c>
      <c r="AM99" s="33">
        <v>14512.222306100244</v>
      </c>
      <c r="AN99" s="33">
        <v>3470.715824234609</v>
      </c>
      <c r="AO99" s="33">
        <v>4393.7314752630537</v>
      </c>
      <c r="AP99" s="33">
        <v>2324.2794614430454</v>
      </c>
      <c r="AQ99" s="33">
        <v>5891.241105124057</v>
      </c>
      <c r="AR99" s="33">
        <v>1965.172852429266</v>
      </c>
      <c r="AS99" s="33">
        <v>4778.2848925352528</v>
      </c>
      <c r="AT99" s="33">
        <v>10943.240018814087</v>
      </c>
      <c r="AU99" s="33">
        <v>24516.59545695825</v>
      </c>
      <c r="AV99" s="33">
        <v>2878.6708319061277</v>
      </c>
      <c r="AW99" s="33">
        <v>21004.077174717204</v>
      </c>
      <c r="AX99" s="33">
        <v>35887.218644899229</v>
      </c>
      <c r="AY99" s="33">
        <v>197597.85064303142</v>
      </c>
      <c r="AZ99" s="33">
        <v>24365.971037840281</v>
      </c>
      <c r="BA99" s="33">
        <v>0</v>
      </c>
      <c r="BB99" s="33">
        <v>33534.040889611024</v>
      </c>
      <c r="BC99" s="33">
        <v>20899.358269625256</v>
      </c>
      <c r="BD99" s="33">
        <v>331958.55358666537</v>
      </c>
      <c r="BE99" s="33">
        <v>180734.29040454139</v>
      </c>
      <c r="BF99" s="33">
        <v>3007.2605131658484</v>
      </c>
      <c r="BG99" s="33">
        <v>29906.409976268831</v>
      </c>
      <c r="BH99" s="33">
        <v>208306.61856606533</v>
      </c>
      <c r="BI99" s="33">
        <v>17488.80885805147</v>
      </c>
      <c r="BJ99" s="33">
        <v>60644.162196761004</v>
      </c>
      <c r="BK99" s="33">
        <v>130630.67781619739</v>
      </c>
      <c r="BL99" s="33">
        <v>10321.016587664008</v>
      </c>
      <c r="BM99" s="33">
        <v>12934.599206760708</v>
      </c>
      <c r="BN99" s="33">
        <v>32284.464881514996</v>
      </c>
      <c r="BO99" s="33">
        <v>24102.375579383395</v>
      </c>
      <c r="BP99" s="33">
        <v>3285.2124220923006</v>
      </c>
      <c r="BQ99" s="33">
        <v>12570.178097683875</v>
      </c>
      <c r="BR99" s="33">
        <v>5260.8505355963398</v>
      </c>
      <c r="BS99" s="33">
        <v>43377.80282071988</v>
      </c>
      <c r="BT99" s="33">
        <v>42249.027127374284</v>
      </c>
      <c r="BU99" s="33">
        <v>7672.4083731022656</v>
      </c>
      <c r="BV99" s="33">
        <v>67573.614589759643</v>
      </c>
      <c r="BW99" s="33">
        <v>18122.519859937991</v>
      </c>
      <c r="BX99" s="33">
        <v>153785.54182231257</v>
      </c>
      <c r="BY99" s="33">
        <v>28742.752040236486</v>
      </c>
      <c r="BZ99" s="33">
        <v>30830.036989844419</v>
      </c>
      <c r="CA99" s="33">
        <v>2357.8071041271969</v>
      </c>
      <c r="CB99" s="33">
        <v>297.01458873220434</v>
      </c>
      <c r="CC99" s="33">
        <v>578.09089193880334</v>
      </c>
      <c r="CD99" s="33">
        <v>14605.517431870398</v>
      </c>
      <c r="CE99" s="33">
        <v>32194.881698919533</v>
      </c>
      <c r="CF99" s="33">
        <v>34633.410812139169</v>
      </c>
      <c r="CG99" s="33">
        <v>133721.00587789429</v>
      </c>
      <c r="CH99" s="33">
        <v>7720.8220457679809</v>
      </c>
      <c r="CI99" s="33">
        <v>2174.3757578620221</v>
      </c>
      <c r="CJ99" s="33">
        <v>55144.194495944888</v>
      </c>
      <c r="CK99" s="33">
        <v>43168.208394343455</v>
      </c>
      <c r="CL99" s="33">
        <v>4211.7696041509726</v>
      </c>
      <c r="CM99" s="33">
        <v>96621.235899746578</v>
      </c>
      <c r="CN99" s="33">
        <v>13403.842566829822</v>
      </c>
      <c r="CO99" s="33">
        <v>10703.376687550386</v>
      </c>
      <c r="CP99" s="33">
        <v>7964.5189318876073</v>
      </c>
      <c r="CQ99" s="33">
        <v>59758.366306780961</v>
      </c>
      <c r="CR99" s="33">
        <v>45117.05720004857</v>
      </c>
      <c r="CS99" s="33">
        <v>285671.00010123715</v>
      </c>
      <c r="CT99" s="33">
        <v>13515.885435486189</v>
      </c>
      <c r="CU99" s="33">
        <v>298.92096671395535</v>
      </c>
      <c r="CV99" s="33">
        <v>8799.1833694829911</v>
      </c>
      <c r="CW99" s="33">
        <v>30447.679385925763</v>
      </c>
      <c r="CX99" s="33">
        <v>57281.040373562391</v>
      </c>
      <c r="CY99" s="33">
        <v>6380.5716207720061</v>
      </c>
      <c r="CZ99" s="33">
        <v>8485.4746026749654</v>
      </c>
      <c r="DA99" s="33">
        <v>5122.4469364244196</v>
      </c>
      <c r="DB99" s="33">
        <v>35818.937180688015</v>
      </c>
      <c r="DC99" s="33">
        <v>5586.3769141531538</v>
      </c>
      <c r="DD99" s="33">
        <v>101819.44274091856</v>
      </c>
      <c r="DE99" s="33">
        <v>1927.1802788909588</v>
      </c>
      <c r="DF99" s="33">
        <v>8.9165599277176604</v>
      </c>
      <c r="DG99" s="33">
        <v>6400.6535396600175</v>
      </c>
      <c r="DH99" s="33">
        <v>8168.57131991182</v>
      </c>
      <c r="DI99" s="33">
        <v>7704.4371943459337</v>
      </c>
      <c r="DJ99" s="33">
        <v>5757.1569548163088</v>
      </c>
      <c r="DK99" s="33">
        <v>9180.6448097082812</v>
      </c>
      <c r="DL99" s="33">
        <v>180314.96377377553</v>
      </c>
      <c r="DM99" s="33">
        <v>5071.5765221418105</v>
      </c>
      <c r="DN99" s="33">
        <v>20747.051776316937</v>
      </c>
      <c r="DO99" s="33">
        <v>0</v>
      </c>
      <c r="DP99" s="76">
        <f t="shared" si="3"/>
        <v>3629200.0680500008</v>
      </c>
      <c r="DQ99" s="33">
        <v>126675.69530174027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5388.0917168850201</v>
      </c>
      <c r="EV99" s="33">
        <v>13.354344932321998</v>
      </c>
      <c r="EW99" s="33">
        <v>319019.7499126601</v>
      </c>
      <c r="EX99" s="33">
        <v>0</v>
      </c>
      <c r="EY99" s="33">
        <v>5768.2294873577466</v>
      </c>
      <c r="EZ99" s="33">
        <v>375144.23175748286</v>
      </c>
      <c r="FA99" s="33">
        <v>348470.09667104197</v>
      </c>
      <c r="FB99" s="33">
        <v>179431.36624661364</v>
      </c>
      <c r="FC99" s="33">
        <v>9438.0180840464946</v>
      </c>
      <c r="FD99" s="33">
        <v>115814.76360154041</v>
      </c>
      <c r="FE99" s="33">
        <v>2099.2576606165439</v>
      </c>
      <c r="FF99" s="33">
        <v>8795.4303828336415</v>
      </c>
      <c r="FG99" s="33">
        <v>3210602.0244060457</v>
      </c>
      <c r="FH99" s="33">
        <v>10500054.16251242</v>
      </c>
      <c r="FI99" s="33">
        <v>32314.074273988503</v>
      </c>
      <c r="FJ99" s="33">
        <v>351601.49097269704</v>
      </c>
      <c r="FK99" s="33">
        <v>8476797.6631439961</v>
      </c>
      <c r="FL99" s="33">
        <v>2024738.7105241208</v>
      </c>
      <c r="FM99" s="33">
        <v>800002.31933933485</v>
      </c>
      <c r="FN99" s="33">
        <v>85305.682840598776</v>
      </c>
      <c r="FO99" s="33">
        <v>87596.768734976591</v>
      </c>
      <c r="FP99" s="33">
        <v>236853.05316643848</v>
      </c>
      <c r="FQ99" s="33">
        <v>2964797.3503064406</v>
      </c>
      <c r="FR99" s="33">
        <v>41277.961093822749</v>
      </c>
      <c r="FS99" s="33">
        <v>48227.052354713327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89971.563787502062</v>
      </c>
      <c r="GA99" s="33">
        <v>0</v>
      </c>
      <c r="GB99" s="33">
        <v>25306.613062390818</v>
      </c>
      <c r="GC99" s="33">
        <v>0</v>
      </c>
      <c r="GD99" s="33">
        <v>0</v>
      </c>
      <c r="GE99" s="33">
        <v>0</v>
      </c>
      <c r="GF99" s="33">
        <v>28081.024936013724</v>
      </c>
      <c r="GG99" s="47">
        <f t="shared" si="2"/>
        <v>34128785.868673258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14304.364725039643</v>
      </c>
      <c r="D100" s="33">
        <v>7977.0762398317356</v>
      </c>
      <c r="E100" s="33">
        <v>1993.8297534834926</v>
      </c>
      <c r="F100" s="33">
        <v>331.1063471581478</v>
      </c>
      <c r="G100" s="33">
        <v>489.36522489613924</v>
      </c>
      <c r="H100" s="33">
        <v>67.078389098982498</v>
      </c>
      <c r="I100" s="33">
        <v>1001.9564797990099</v>
      </c>
      <c r="J100" s="33">
        <v>155.3326778506223</v>
      </c>
      <c r="K100" s="33">
        <v>7512.8292166078472</v>
      </c>
      <c r="L100" s="33">
        <v>3244.6688334150217</v>
      </c>
      <c r="M100" s="33">
        <v>2809.4338022744678</v>
      </c>
      <c r="N100" s="33">
        <v>1519.6822307199991</v>
      </c>
      <c r="O100" s="33">
        <v>114.11012003597507</v>
      </c>
      <c r="P100" s="33">
        <v>961.45224624218497</v>
      </c>
      <c r="Q100" s="33">
        <v>1005.7322207180728</v>
      </c>
      <c r="R100" s="33">
        <v>200.14556616668727</v>
      </c>
      <c r="S100" s="33">
        <v>1387.3253139733968</v>
      </c>
      <c r="T100" s="33">
        <v>1931.4785192349761</v>
      </c>
      <c r="U100" s="33">
        <v>1295.2452464608341</v>
      </c>
      <c r="V100" s="33">
        <v>3871.9190496108695</v>
      </c>
      <c r="W100" s="33">
        <v>1781.4057720611736</v>
      </c>
      <c r="X100" s="33">
        <v>2190.8552340763581</v>
      </c>
      <c r="Y100" s="33">
        <v>8065.5602790061257</v>
      </c>
      <c r="Z100" s="33">
        <v>3230.815151485358</v>
      </c>
      <c r="AA100" s="33">
        <v>1653.9703930230071</v>
      </c>
      <c r="AB100" s="33">
        <v>2803.6829352118962</v>
      </c>
      <c r="AC100" s="33">
        <v>1565.3157155767346</v>
      </c>
      <c r="AD100" s="33">
        <v>5105.9985989837514</v>
      </c>
      <c r="AE100" s="33">
        <v>1824.1364718438294</v>
      </c>
      <c r="AF100" s="33">
        <v>1953.7463793324371</v>
      </c>
      <c r="AG100" s="33">
        <v>630.44216107387251</v>
      </c>
      <c r="AH100" s="33">
        <v>303.14701745257753</v>
      </c>
      <c r="AI100" s="33">
        <v>1621.9055975354336</v>
      </c>
      <c r="AJ100" s="33">
        <v>3866.0048455141864</v>
      </c>
      <c r="AK100" s="33">
        <v>7212.0251256886531</v>
      </c>
      <c r="AL100" s="33">
        <v>912.90042262338966</v>
      </c>
      <c r="AM100" s="33">
        <v>2861.5428046222546</v>
      </c>
      <c r="AN100" s="33">
        <v>905.22814537184615</v>
      </c>
      <c r="AO100" s="33">
        <v>922.99222021815012</v>
      </c>
      <c r="AP100" s="33">
        <v>496.32066119468368</v>
      </c>
      <c r="AQ100" s="33">
        <v>1331.7206918828961</v>
      </c>
      <c r="AR100" s="33">
        <v>591.71658534082815</v>
      </c>
      <c r="AS100" s="33">
        <v>760.06859028276119</v>
      </c>
      <c r="AT100" s="33">
        <v>2107.2476657538591</v>
      </c>
      <c r="AU100" s="33">
        <v>4714.194596525027</v>
      </c>
      <c r="AV100" s="33">
        <v>729.99359265502642</v>
      </c>
      <c r="AW100" s="33">
        <v>5112.2074676115344</v>
      </c>
      <c r="AX100" s="33">
        <v>8820.1500911647981</v>
      </c>
      <c r="AY100" s="33">
        <v>38094.318949864741</v>
      </c>
      <c r="AZ100" s="33">
        <v>4617.0536977570764</v>
      </c>
      <c r="BA100" s="33">
        <v>0</v>
      </c>
      <c r="BB100" s="33">
        <v>6323.1164770428795</v>
      </c>
      <c r="BC100" s="33">
        <v>2880.4847968752392</v>
      </c>
      <c r="BD100" s="33">
        <v>70362.974877601693</v>
      </c>
      <c r="BE100" s="33">
        <v>30726.869364530889</v>
      </c>
      <c r="BF100" s="33">
        <v>467.87413872042549</v>
      </c>
      <c r="BG100" s="33">
        <v>5431.3522659795108</v>
      </c>
      <c r="BH100" s="33">
        <v>63655.463623588272</v>
      </c>
      <c r="BI100" s="33">
        <v>21932.977528030151</v>
      </c>
      <c r="BJ100" s="33">
        <v>3200.2578465848028</v>
      </c>
      <c r="BK100" s="33">
        <v>24697.500838987286</v>
      </c>
      <c r="BL100" s="33">
        <v>2693.2693948941683</v>
      </c>
      <c r="BM100" s="33">
        <v>2299.0707431848637</v>
      </c>
      <c r="BN100" s="33">
        <v>5007.4014612178689</v>
      </c>
      <c r="BO100" s="33">
        <v>5544.2561150310994</v>
      </c>
      <c r="BP100" s="33">
        <v>881.62909691304537</v>
      </c>
      <c r="BQ100" s="33">
        <v>2331.9156906296444</v>
      </c>
      <c r="BR100" s="33">
        <v>961.52720282113421</v>
      </c>
      <c r="BS100" s="33">
        <v>9806.9884224569978</v>
      </c>
      <c r="BT100" s="33">
        <v>10329.817340772563</v>
      </c>
      <c r="BU100" s="33">
        <v>1410.0847733748556</v>
      </c>
      <c r="BV100" s="33">
        <v>9896.5332406568305</v>
      </c>
      <c r="BW100" s="33">
        <v>2374.8739797888902</v>
      </c>
      <c r="BX100" s="33">
        <v>30537.762648288746</v>
      </c>
      <c r="BY100" s="33">
        <v>4735.622706132066</v>
      </c>
      <c r="BZ100" s="33">
        <v>7453.3526542188438</v>
      </c>
      <c r="CA100" s="33">
        <v>487.91538857179552</v>
      </c>
      <c r="CB100" s="33">
        <v>156.18953316019466</v>
      </c>
      <c r="CC100" s="33">
        <v>237.58596341814663</v>
      </c>
      <c r="CD100" s="33">
        <v>2981.6637831395747</v>
      </c>
      <c r="CE100" s="33">
        <v>6719.5666415289352</v>
      </c>
      <c r="CF100" s="33">
        <v>5717.7601981740781</v>
      </c>
      <c r="CG100" s="33">
        <v>24477.887066167583</v>
      </c>
      <c r="CH100" s="33">
        <v>807.62256398742545</v>
      </c>
      <c r="CI100" s="33">
        <v>8658.8516043390373</v>
      </c>
      <c r="CJ100" s="33">
        <v>11093.49540253007</v>
      </c>
      <c r="CK100" s="33">
        <v>7151.428244597203</v>
      </c>
      <c r="CL100" s="33">
        <v>1395.1071649822272</v>
      </c>
      <c r="CM100" s="33">
        <v>29196.930731186934</v>
      </c>
      <c r="CN100" s="33">
        <v>2226.9984785565398</v>
      </c>
      <c r="CO100" s="33">
        <v>5958.7551110984978</v>
      </c>
      <c r="CP100" s="33">
        <v>1237.8158181550632</v>
      </c>
      <c r="CQ100" s="33">
        <v>17064.940541405016</v>
      </c>
      <c r="CR100" s="33">
        <v>7420.2226132323312</v>
      </c>
      <c r="CS100" s="33">
        <v>26407.312211286931</v>
      </c>
      <c r="CT100" s="33">
        <v>22231.438039959554</v>
      </c>
      <c r="CU100" s="33">
        <v>611.62811187292868</v>
      </c>
      <c r="CV100" s="33">
        <v>2859.9365622251626</v>
      </c>
      <c r="CW100" s="33">
        <v>18791.667760161014</v>
      </c>
      <c r="CX100" s="33">
        <v>7646.7865465648829</v>
      </c>
      <c r="CY100" s="33">
        <v>2352.6391397106022</v>
      </c>
      <c r="CZ100" s="33">
        <v>1922.8339208263485</v>
      </c>
      <c r="DA100" s="33">
        <v>6560.8748790654818</v>
      </c>
      <c r="DB100" s="33">
        <v>11532.174743547894</v>
      </c>
      <c r="DC100" s="33">
        <v>3033.9092388695071</v>
      </c>
      <c r="DD100" s="33">
        <v>5913.4425581691839</v>
      </c>
      <c r="DE100" s="33">
        <v>649.62801815883608</v>
      </c>
      <c r="DF100" s="33">
        <v>2.5610853658707899</v>
      </c>
      <c r="DG100" s="33">
        <v>6891.0306001174831</v>
      </c>
      <c r="DH100" s="33">
        <v>987.14599698188908</v>
      </c>
      <c r="DI100" s="33">
        <v>1444.520173246432</v>
      </c>
      <c r="DJ100" s="33">
        <v>3462.9480017234628</v>
      </c>
      <c r="DK100" s="33">
        <v>2541.1519680996594</v>
      </c>
      <c r="DL100" s="33">
        <v>70945.425991367156</v>
      </c>
      <c r="DM100" s="33">
        <v>1471.7977611864185</v>
      </c>
      <c r="DN100" s="33">
        <v>4572.6120131675461</v>
      </c>
      <c r="DO100" s="33">
        <v>0</v>
      </c>
      <c r="DP100" s="76">
        <f t="shared" si="3"/>
        <v>830727.97946157993</v>
      </c>
      <c r="DQ100" s="33">
        <v>601074.67176440847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9.0175552528991858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89.911361829001166</v>
      </c>
      <c r="FF100" s="33">
        <v>0</v>
      </c>
      <c r="FG100" s="33">
        <v>2544.5739082236159</v>
      </c>
      <c r="FH100" s="33">
        <v>592867.6829881327</v>
      </c>
      <c r="FI100" s="33">
        <v>10965884.222315013</v>
      </c>
      <c r="FJ100" s="33">
        <v>5448407.0817569811</v>
      </c>
      <c r="FK100" s="33">
        <v>10900.780500174295</v>
      </c>
      <c r="FL100" s="33">
        <v>0</v>
      </c>
      <c r="FM100" s="33">
        <v>0</v>
      </c>
      <c r="FN100" s="33">
        <v>64.568484692237263</v>
      </c>
      <c r="FO100" s="33">
        <v>1107.8746134168643</v>
      </c>
      <c r="FP100" s="33">
        <v>0</v>
      </c>
      <c r="FQ100" s="33">
        <v>749.283465755507</v>
      </c>
      <c r="FR100" s="33">
        <v>20421.055839211913</v>
      </c>
      <c r="FS100" s="33">
        <v>23829.155681075063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14014.609382571049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18512692.46907831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10128.524482297553</v>
      </c>
      <c r="D101" s="33">
        <v>290.93534251477342</v>
      </c>
      <c r="E101" s="33">
        <v>72.134794068821151</v>
      </c>
      <c r="F101" s="33">
        <v>0</v>
      </c>
      <c r="G101" s="33">
        <v>120.67664496056537</v>
      </c>
      <c r="H101" s="33">
        <v>0</v>
      </c>
      <c r="I101" s="33">
        <v>464.40216981849954</v>
      </c>
      <c r="J101" s="33">
        <v>55.675160697720351</v>
      </c>
      <c r="K101" s="33">
        <v>60.451717234880142</v>
      </c>
      <c r="L101" s="33">
        <v>2135.7349059647922</v>
      </c>
      <c r="M101" s="33">
        <v>340.56557291089069</v>
      </c>
      <c r="N101" s="33">
        <v>409.87949969848961</v>
      </c>
      <c r="O101" s="33">
        <v>25.296461813816872</v>
      </c>
      <c r="P101" s="33">
        <v>19.603466367806561</v>
      </c>
      <c r="Q101" s="33">
        <v>308.32465479836304</v>
      </c>
      <c r="R101" s="33">
        <v>23.157747727936282</v>
      </c>
      <c r="S101" s="33">
        <v>345.56986035052654</v>
      </c>
      <c r="T101" s="33">
        <v>242.34354628697974</v>
      </c>
      <c r="U101" s="33">
        <v>258.43557387454587</v>
      </c>
      <c r="V101" s="33">
        <v>1379.8348589338354</v>
      </c>
      <c r="W101" s="33">
        <v>0</v>
      </c>
      <c r="X101" s="33">
        <v>144.23577177931708</v>
      </c>
      <c r="Y101" s="33">
        <v>215.82136357143671</v>
      </c>
      <c r="Z101" s="33">
        <v>227.1346318245734</v>
      </c>
      <c r="AA101" s="33">
        <v>148.38628863857645</v>
      </c>
      <c r="AB101" s="33">
        <v>235.6614494675492</v>
      </c>
      <c r="AC101" s="33">
        <v>165.09583178818286</v>
      </c>
      <c r="AD101" s="33">
        <v>985.86766875317858</v>
      </c>
      <c r="AE101" s="33">
        <v>130.07722778971365</v>
      </c>
      <c r="AF101" s="33">
        <v>112.42029561037693</v>
      </c>
      <c r="AG101" s="33">
        <v>41.122246472148085</v>
      </c>
      <c r="AH101" s="33">
        <v>22.253331532588536</v>
      </c>
      <c r="AI101" s="33">
        <v>173.17317268959181</v>
      </c>
      <c r="AJ101" s="33">
        <v>456.77656785487784</v>
      </c>
      <c r="AK101" s="33">
        <v>1154.0813432409091</v>
      </c>
      <c r="AL101" s="33">
        <v>46.985431780823532</v>
      </c>
      <c r="AM101" s="33">
        <v>72.661458667283469</v>
      </c>
      <c r="AN101" s="33">
        <v>336.62649982375154</v>
      </c>
      <c r="AO101" s="33">
        <v>96.882500237870147</v>
      </c>
      <c r="AP101" s="33">
        <v>15.051568167830233</v>
      </c>
      <c r="AQ101" s="33">
        <v>158.14031413401466</v>
      </c>
      <c r="AR101" s="33">
        <v>21.111510232218016</v>
      </c>
      <c r="AS101" s="33">
        <v>25.256090749098504</v>
      </c>
      <c r="AT101" s="33">
        <v>126.29716209151097</v>
      </c>
      <c r="AU101" s="33">
        <v>443.02627469147029</v>
      </c>
      <c r="AV101" s="33">
        <v>336.18553621620697</v>
      </c>
      <c r="AW101" s="33">
        <v>1914.6311714733472</v>
      </c>
      <c r="AX101" s="33">
        <v>5128.2943649887875</v>
      </c>
      <c r="AY101" s="33">
        <v>4397.986746975831</v>
      </c>
      <c r="AZ101" s="33">
        <v>3241.5795715005452</v>
      </c>
      <c r="BA101" s="33">
        <v>0</v>
      </c>
      <c r="BB101" s="33">
        <v>2057.5081032686985</v>
      </c>
      <c r="BC101" s="33">
        <v>8879.639264024725</v>
      </c>
      <c r="BD101" s="33">
        <v>47206.493471300542</v>
      </c>
      <c r="BE101" s="33">
        <v>7064.6248244089729</v>
      </c>
      <c r="BF101" s="33">
        <v>359.96278614714271</v>
      </c>
      <c r="BG101" s="33">
        <v>19131.144157690542</v>
      </c>
      <c r="BH101" s="33">
        <v>54801.687184425296</v>
      </c>
      <c r="BI101" s="33">
        <v>1824.3574344933384</v>
      </c>
      <c r="BJ101" s="33">
        <v>108.3509693118479</v>
      </c>
      <c r="BK101" s="33">
        <v>9099.5884623914972</v>
      </c>
      <c r="BL101" s="33">
        <v>829.54391436498292</v>
      </c>
      <c r="BM101" s="33">
        <v>227.99495987619139</v>
      </c>
      <c r="BN101" s="33">
        <v>234.65914618057374</v>
      </c>
      <c r="BO101" s="33">
        <v>386.32139798135074</v>
      </c>
      <c r="BP101" s="33">
        <v>175.89841324364838</v>
      </c>
      <c r="BQ101" s="33">
        <v>153.84395144627214</v>
      </c>
      <c r="BR101" s="33">
        <v>58.738990553239354</v>
      </c>
      <c r="BS101" s="33">
        <v>3209.5293028615088</v>
      </c>
      <c r="BT101" s="33">
        <v>3307.7791466637327</v>
      </c>
      <c r="BU101" s="33">
        <v>994.03917916526154</v>
      </c>
      <c r="BV101" s="33">
        <v>57.98843618576398</v>
      </c>
      <c r="BW101" s="33">
        <v>30.019611466839624</v>
      </c>
      <c r="BX101" s="33">
        <v>452.23687470593029</v>
      </c>
      <c r="BY101" s="33">
        <v>18.963951191222435</v>
      </c>
      <c r="BZ101" s="33">
        <v>797.64961349958264</v>
      </c>
      <c r="CA101" s="33">
        <v>6963.8626336198322</v>
      </c>
      <c r="CB101" s="33">
        <v>385.47665988972125</v>
      </c>
      <c r="CC101" s="33">
        <v>55.884580363797689</v>
      </c>
      <c r="CD101" s="33">
        <v>486.90818588801375</v>
      </c>
      <c r="CE101" s="33">
        <v>638.68004835168495</v>
      </c>
      <c r="CF101" s="33">
        <v>1149.8911687805703</v>
      </c>
      <c r="CG101" s="33">
        <v>4795.5245520484805</v>
      </c>
      <c r="CH101" s="33">
        <v>26.493765566752483</v>
      </c>
      <c r="CI101" s="33">
        <v>0</v>
      </c>
      <c r="CJ101" s="33">
        <v>1082.0784531519835</v>
      </c>
      <c r="CK101" s="33">
        <v>1291.1394358223024</v>
      </c>
      <c r="CL101" s="33">
        <v>1662.7007611127262</v>
      </c>
      <c r="CM101" s="33">
        <v>663.18597514221972</v>
      </c>
      <c r="CN101" s="33">
        <v>389.55707799688082</v>
      </c>
      <c r="CO101" s="33">
        <v>605.82234485747028</v>
      </c>
      <c r="CP101" s="33">
        <v>205.79338445872173</v>
      </c>
      <c r="CQ101" s="33">
        <v>5920.1724648077916</v>
      </c>
      <c r="CR101" s="33">
        <v>1338.660909346132</v>
      </c>
      <c r="CS101" s="33">
        <v>200303.40755115976</v>
      </c>
      <c r="CT101" s="33">
        <v>0</v>
      </c>
      <c r="CU101" s="33">
        <v>0</v>
      </c>
      <c r="CV101" s="33">
        <v>22052.336741550345</v>
      </c>
      <c r="CW101" s="33">
        <v>11938.148412836066</v>
      </c>
      <c r="CX101" s="33">
        <v>9538.8074877914078</v>
      </c>
      <c r="CY101" s="33">
        <v>26603.712785785599</v>
      </c>
      <c r="CZ101" s="33">
        <v>1656.0926105657891</v>
      </c>
      <c r="DA101" s="33">
        <v>243662.27144893259</v>
      </c>
      <c r="DB101" s="33">
        <v>12624.812467206782</v>
      </c>
      <c r="DC101" s="33">
        <v>23651.031232619618</v>
      </c>
      <c r="DD101" s="33">
        <v>51615.155021010534</v>
      </c>
      <c r="DE101" s="33">
        <v>63.115800956229343</v>
      </c>
      <c r="DF101" s="33">
        <v>38.732553158036318</v>
      </c>
      <c r="DG101" s="33">
        <v>1313.0053336876688</v>
      </c>
      <c r="DH101" s="33">
        <v>119.20098755960058</v>
      </c>
      <c r="DI101" s="33">
        <v>31.265491911890951</v>
      </c>
      <c r="DJ101" s="33">
        <v>977.42134578371213</v>
      </c>
      <c r="DK101" s="33">
        <v>330.99108017017869</v>
      </c>
      <c r="DL101" s="33">
        <v>6623.0627001221619</v>
      </c>
      <c r="DM101" s="33">
        <v>534.92559931770597</v>
      </c>
      <c r="DN101" s="33">
        <v>2236.1548959418642</v>
      </c>
      <c r="DO101" s="33">
        <v>0</v>
      </c>
      <c r="DP101" s="76">
        <f t="shared" si="3"/>
        <v>842298.41734918568</v>
      </c>
      <c r="DQ101" s="33">
        <v>573878.87816444645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1553.7651053384259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1417731.0606189708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5.6144942720252704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3.055354809574427</v>
      </c>
      <c r="AV102" s="33">
        <v>0</v>
      </c>
      <c r="AW102" s="33">
        <v>0</v>
      </c>
      <c r="AX102" s="33">
        <v>0</v>
      </c>
      <c r="AY102" s="33">
        <v>4103.585096125189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27.803559665713177</v>
      </c>
      <c r="BJ102" s="33">
        <v>0</v>
      </c>
      <c r="BK102" s="33">
        <v>5.2552584789986776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4.0893805671372956</v>
      </c>
      <c r="CG102" s="33">
        <v>27.890343909043015</v>
      </c>
      <c r="CH102" s="33">
        <v>0</v>
      </c>
      <c r="CI102" s="33">
        <v>29.847493037735518</v>
      </c>
      <c r="CJ102" s="33">
        <v>0</v>
      </c>
      <c r="CK102" s="33">
        <v>7.0591189601955504</v>
      </c>
      <c r="CL102" s="33">
        <v>10.674412183726668</v>
      </c>
      <c r="CM102" s="33">
        <v>208.04694674477875</v>
      </c>
      <c r="CN102" s="33">
        <v>0</v>
      </c>
      <c r="CO102" s="33">
        <v>219.39051083440978</v>
      </c>
      <c r="CP102" s="33">
        <v>0</v>
      </c>
      <c r="CQ102" s="33">
        <v>718.05728467915344</v>
      </c>
      <c r="CR102" s="33">
        <v>5.239512808750094</v>
      </c>
      <c r="CS102" s="33">
        <v>4080.5130925005351</v>
      </c>
      <c r="CT102" s="33">
        <v>93.234143239566592</v>
      </c>
      <c r="CU102" s="33">
        <v>0</v>
      </c>
      <c r="CV102" s="33">
        <v>219.14778758992881</v>
      </c>
      <c r="CW102" s="33">
        <v>1792.4577435346148</v>
      </c>
      <c r="CX102" s="33">
        <v>1.3865455651457441</v>
      </c>
      <c r="CY102" s="33">
        <v>168.9376922496667</v>
      </c>
      <c r="CZ102" s="33">
        <v>0</v>
      </c>
      <c r="DA102" s="33">
        <v>53.706238132623646</v>
      </c>
      <c r="DB102" s="33">
        <v>77.503510606913039</v>
      </c>
      <c r="DC102" s="33">
        <v>128.51001908787478</v>
      </c>
      <c r="DD102" s="33">
        <v>2714.3446148610274</v>
      </c>
      <c r="DE102" s="33">
        <v>0</v>
      </c>
      <c r="DF102" s="33">
        <v>0</v>
      </c>
      <c r="DG102" s="33">
        <v>104.51312388822465</v>
      </c>
      <c r="DH102" s="33">
        <v>0</v>
      </c>
      <c r="DI102" s="33">
        <v>0</v>
      </c>
      <c r="DJ102" s="33">
        <v>135.68417888438623</v>
      </c>
      <c r="DK102" s="33">
        <v>37.751414460813841</v>
      </c>
      <c r="DL102" s="33">
        <v>469.95150627783551</v>
      </c>
      <c r="DM102" s="33">
        <v>0</v>
      </c>
      <c r="DN102" s="33">
        <v>0</v>
      </c>
      <c r="DO102" s="33">
        <v>0</v>
      </c>
      <c r="DP102" s="76">
        <f t="shared" si="3"/>
        <v>15453.250377955585</v>
      </c>
      <c r="DQ102" s="33">
        <v>557166.36827365297</v>
      </c>
      <c r="DR102" s="33">
        <v>0</v>
      </c>
      <c r="DS102" s="33">
        <v>0</v>
      </c>
      <c r="DT102" s="33">
        <v>0</v>
      </c>
      <c r="DU102" s="33">
        <v>720924.41124817764</v>
      </c>
      <c r="DV102" s="33">
        <v>371385.17322736973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9791085.1034846362</v>
      </c>
      <c r="FB102" s="33">
        <v>5043311.0262097921</v>
      </c>
      <c r="FC102" s="33">
        <v>79168.831254416946</v>
      </c>
      <c r="FD102" s="33">
        <v>0</v>
      </c>
      <c r="FE102" s="33">
        <v>38.030639019765722</v>
      </c>
      <c r="FF102" s="33">
        <v>0</v>
      </c>
      <c r="FG102" s="33">
        <v>116506.94374871375</v>
      </c>
      <c r="FH102" s="33">
        <v>30112.326998017066</v>
      </c>
      <c r="FI102" s="33">
        <v>0</v>
      </c>
      <c r="FJ102" s="33">
        <v>2.3165227066035943</v>
      </c>
      <c r="FK102" s="33">
        <v>13597.053833185013</v>
      </c>
      <c r="FL102" s="33">
        <v>0</v>
      </c>
      <c r="FM102" s="33">
        <v>0</v>
      </c>
      <c r="FN102" s="33">
        <v>0</v>
      </c>
      <c r="FO102" s="33">
        <v>0</v>
      </c>
      <c r="FP102" s="33">
        <v>10.784346800633514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59.610162151169646</v>
      </c>
      <c r="GA102" s="33">
        <v>0</v>
      </c>
      <c r="GB102" s="33">
        <v>255.97620178980159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16739077.206528384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5101.7819016266012</v>
      </c>
      <c r="D103" s="33">
        <v>438.63128790005163</v>
      </c>
      <c r="E103" s="33">
        <v>301.53261894196271</v>
      </c>
      <c r="F103" s="33">
        <v>91.956457531748555</v>
      </c>
      <c r="G103" s="33">
        <v>181.59693872778189</v>
      </c>
      <c r="H103" s="33">
        <v>9.622198414825867</v>
      </c>
      <c r="I103" s="33">
        <v>188.04727038381233</v>
      </c>
      <c r="J103" s="33">
        <v>8.3551749101460704</v>
      </c>
      <c r="K103" s="33">
        <v>2523.7062873108962</v>
      </c>
      <c r="L103" s="33">
        <v>935.14902462461248</v>
      </c>
      <c r="M103" s="33">
        <v>875.90098419083097</v>
      </c>
      <c r="N103" s="33">
        <v>474.56164745370808</v>
      </c>
      <c r="O103" s="33">
        <v>44.599734715761038</v>
      </c>
      <c r="P103" s="33">
        <v>242.98809060374501</v>
      </c>
      <c r="Q103" s="33">
        <v>250.73302977269583</v>
      </c>
      <c r="R103" s="33">
        <v>34.78187565276032</v>
      </c>
      <c r="S103" s="33">
        <v>263.43607122629385</v>
      </c>
      <c r="T103" s="33">
        <v>734.04204644728475</v>
      </c>
      <c r="U103" s="33">
        <v>378.0955421513176</v>
      </c>
      <c r="V103" s="33">
        <v>1909.299392394719</v>
      </c>
      <c r="W103" s="33">
        <v>666.41864991378179</v>
      </c>
      <c r="X103" s="33">
        <v>719.73685803301919</v>
      </c>
      <c r="Y103" s="33">
        <v>3400.0756467839365</v>
      </c>
      <c r="Z103" s="33">
        <v>1040.5635700621153</v>
      </c>
      <c r="AA103" s="33">
        <v>525.45125078304977</v>
      </c>
      <c r="AB103" s="33">
        <v>919.55798124086414</v>
      </c>
      <c r="AC103" s="33">
        <v>409.45217621386405</v>
      </c>
      <c r="AD103" s="33">
        <v>1325.5792198766865</v>
      </c>
      <c r="AE103" s="33">
        <v>646.82540511382308</v>
      </c>
      <c r="AF103" s="33">
        <v>725.0828153382696</v>
      </c>
      <c r="AG103" s="33">
        <v>227.52233812687888</v>
      </c>
      <c r="AH103" s="33">
        <v>150.3886814984883</v>
      </c>
      <c r="AI103" s="33">
        <v>545.26799343111725</v>
      </c>
      <c r="AJ103" s="33">
        <v>1321.3762821883615</v>
      </c>
      <c r="AK103" s="33">
        <v>2255.4986262770071</v>
      </c>
      <c r="AL103" s="33">
        <v>292.72450038631109</v>
      </c>
      <c r="AM103" s="33">
        <v>1153.0477917981536</v>
      </c>
      <c r="AN103" s="33">
        <v>256.13466585797653</v>
      </c>
      <c r="AO103" s="33">
        <v>369.95099056270675</v>
      </c>
      <c r="AP103" s="33">
        <v>182.25662005230737</v>
      </c>
      <c r="AQ103" s="33">
        <v>434.54302428120332</v>
      </c>
      <c r="AR103" s="33">
        <v>290.93365921852018</v>
      </c>
      <c r="AS103" s="33">
        <v>222.24494221812873</v>
      </c>
      <c r="AT103" s="33">
        <v>775.45719817605232</v>
      </c>
      <c r="AU103" s="33">
        <v>2265.8541868651541</v>
      </c>
      <c r="AV103" s="33">
        <v>61.598537961830388</v>
      </c>
      <c r="AW103" s="33">
        <v>6.949792836588454</v>
      </c>
      <c r="AX103" s="33">
        <v>2831.0587323066256</v>
      </c>
      <c r="AY103" s="33">
        <v>2837.7255686113103</v>
      </c>
      <c r="AZ103" s="33">
        <v>2097.4957589022338</v>
      </c>
      <c r="BA103" s="33">
        <v>0</v>
      </c>
      <c r="BB103" s="33">
        <v>2269.8797387756013</v>
      </c>
      <c r="BC103" s="33">
        <v>1626.3392720301381</v>
      </c>
      <c r="BD103" s="33">
        <v>27193.447199211863</v>
      </c>
      <c r="BE103" s="33">
        <v>10937.652450855474</v>
      </c>
      <c r="BF103" s="33">
        <v>187.86432364120679</v>
      </c>
      <c r="BG103" s="33">
        <v>2910.44267563311</v>
      </c>
      <c r="BH103" s="33">
        <v>18879.807611343971</v>
      </c>
      <c r="BI103" s="33">
        <v>553.56519226831028</v>
      </c>
      <c r="BJ103" s="33">
        <v>1147.2231019886628</v>
      </c>
      <c r="BK103" s="33">
        <v>13196.750457464075</v>
      </c>
      <c r="BL103" s="33">
        <v>1068.5707874718321</v>
      </c>
      <c r="BM103" s="33">
        <v>827.5483909617617</v>
      </c>
      <c r="BN103" s="33">
        <v>1720.4335680949532</v>
      </c>
      <c r="BO103" s="33">
        <v>1892.4565634292458</v>
      </c>
      <c r="BP103" s="33">
        <v>0</v>
      </c>
      <c r="BQ103" s="33">
        <v>115.00601956293347</v>
      </c>
      <c r="BR103" s="33">
        <v>242.63278455788344</v>
      </c>
      <c r="BS103" s="33">
        <v>2871.4197794131287</v>
      </c>
      <c r="BT103" s="33">
        <v>2679.6165454957277</v>
      </c>
      <c r="BU103" s="33">
        <v>207.73955649521579</v>
      </c>
      <c r="BV103" s="33">
        <v>3833.9547188357496</v>
      </c>
      <c r="BW103" s="33">
        <v>922.05747766265131</v>
      </c>
      <c r="BX103" s="33">
        <v>3.8886587409544138</v>
      </c>
      <c r="BY103" s="33">
        <v>1963.750390596213</v>
      </c>
      <c r="BZ103" s="33">
        <v>2763.280509323873</v>
      </c>
      <c r="CA103" s="33">
        <v>388.50291865889386</v>
      </c>
      <c r="CB103" s="33">
        <v>1.3252346021897243</v>
      </c>
      <c r="CC103" s="33">
        <v>1.9477458997103723</v>
      </c>
      <c r="CD103" s="33">
        <v>325.92322809003792</v>
      </c>
      <c r="CE103" s="33">
        <v>0</v>
      </c>
      <c r="CF103" s="33">
        <v>0</v>
      </c>
      <c r="CG103" s="33">
        <v>506.17373513852459</v>
      </c>
      <c r="CH103" s="33">
        <v>1.4737775238965356</v>
      </c>
      <c r="CI103" s="33">
        <v>13769.879669442165</v>
      </c>
      <c r="CJ103" s="33">
        <v>0</v>
      </c>
      <c r="CK103" s="33">
        <v>0</v>
      </c>
      <c r="CL103" s="33">
        <v>90.387882770443198</v>
      </c>
      <c r="CM103" s="33">
        <v>2298.088089113498</v>
      </c>
      <c r="CN103" s="33">
        <v>94.264135127625423</v>
      </c>
      <c r="CO103" s="33">
        <v>6727.8530913732102</v>
      </c>
      <c r="CP103" s="33">
        <v>169.31603528071471</v>
      </c>
      <c r="CQ103" s="33">
        <v>32386.937525394686</v>
      </c>
      <c r="CR103" s="33">
        <v>0</v>
      </c>
      <c r="CS103" s="33">
        <v>143385.37851668819</v>
      </c>
      <c r="CT103" s="33">
        <v>5178.8782565832234</v>
      </c>
      <c r="CU103" s="33">
        <v>10.843210547426901</v>
      </c>
      <c r="CV103" s="33">
        <v>14848.759936949438</v>
      </c>
      <c r="CW103" s="33">
        <v>35280.774760320797</v>
      </c>
      <c r="CX103" s="33">
        <v>15820.910814842809</v>
      </c>
      <c r="CY103" s="33">
        <v>6600.1834015130999</v>
      </c>
      <c r="CZ103" s="33">
        <v>0</v>
      </c>
      <c r="DA103" s="33">
        <v>33477.514822627454</v>
      </c>
      <c r="DB103" s="33">
        <v>2344.4382846152748</v>
      </c>
      <c r="DC103" s="33">
        <v>13415.136738209167</v>
      </c>
      <c r="DD103" s="33">
        <v>42788.571138596533</v>
      </c>
      <c r="DE103" s="33">
        <v>783.6091137094013</v>
      </c>
      <c r="DF103" s="33">
        <v>98.163313884647039</v>
      </c>
      <c r="DG103" s="33">
        <v>8312.3284658960511</v>
      </c>
      <c r="DH103" s="33">
        <v>0</v>
      </c>
      <c r="DI103" s="33">
        <v>244.7790767371242</v>
      </c>
      <c r="DJ103" s="33">
        <v>4854.6368218163125</v>
      </c>
      <c r="DK103" s="33">
        <v>8157.4392162092618</v>
      </c>
      <c r="DL103" s="33">
        <v>52528.175387101728</v>
      </c>
      <c r="DM103" s="33">
        <v>549.49086087186242</v>
      </c>
      <c r="DN103" s="33">
        <v>309.37888024648652</v>
      </c>
      <c r="DO103" s="33">
        <v>0</v>
      </c>
      <c r="DP103" s="76">
        <f t="shared" si="3"/>
        <v>589712.38290013431</v>
      </c>
      <c r="DQ103" s="33">
        <v>256714.51038536173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535218.72132757353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5602.1769765488098</v>
      </c>
      <c r="EX103" s="33">
        <v>0</v>
      </c>
      <c r="EY103" s="33">
        <v>14463.291788505177</v>
      </c>
      <c r="EZ103" s="33">
        <v>0</v>
      </c>
      <c r="FA103" s="33">
        <v>767841.58171066176</v>
      </c>
      <c r="FB103" s="33">
        <v>396208.98335247929</v>
      </c>
      <c r="FC103" s="33">
        <v>8229402.8587210905</v>
      </c>
      <c r="FD103" s="33">
        <v>0</v>
      </c>
      <c r="FE103" s="33">
        <v>674.62201457413016</v>
      </c>
      <c r="FF103" s="33">
        <v>437650.27824062807</v>
      </c>
      <c r="FG103" s="33">
        <v>36353.225852058058</v>
      </c>
      <c r="FH103" s="33">
        <v>38800.718332385906</v>
      </c>
      <c r="FI103" s="33">
        <v>0</v>
      </c>
      <c r="FJ103" s="33">
        <v>1.5506190949469418</v>
      </c>
      <c r="FK103" s="33">
        <v>1387.1570893888329</v>
      </c>
      <c r="FL103" s="33">
        <v>24784.566539842377</v>
      </c>
      <c r="FM103" s="33">
        <v>18259.527800232128</v>
      </c>
      <c r="FN103" s="33">
        <v>0</v>
      </c>
      <c r="FO103" s="33">
        <v>14.076620642004947</v>
      </c>
      <c r="FP103" s="33">
        <v>6770.6764320909797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7715.7080273794891</v>
      </c>
      <c r="GA103" s="33">
        <v>0</v>
      </c>
      <c r="GB103" s="33">
        <v>198.43907006501652</v>
      </c>
      <c r="GC103" s="33">
        <v>0</v>
      </c>
      <c r="GD103" s="33">
        <v>0</v>
      </c>
      <c r="GE103" s="33">
        <v>0</v>
      </c>
      <c r="GF103" s="33">
        <v>2905.8796434921314</v>
      </c>
      <c r="GG103" s="47">
        <f t="shared" si="2"/>
        <v>11370680.93344423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140.21618322806046</v>
      </c>
      <c r="D104" s="33">
        <v>54.878284718303739</v>
      </c>
      <c r="E104" s="33">
        <v>8.8585059505300521</v>
      </c>
      <c r="F104" s="33">
        <v>3.1985367758223551</v>
      </c>
      <c r="G104" s="33">
        <v>5.8882601271617752</v>
      </c>
      <c r="H104" s="33">
        <v>0</v>
      </c>
      <c r="I104" s="33">
        <v>5.1213203465945076</v>
      </c>
      <c r="J104" s="33">
        <v>0</v>
      </c>
      <c r="K104" s="33">
        <v>61.233605063112911</v>
      </c>
      <c r="L104" s="33">
        <v>26.266314005868885</v>
      </c>
      <c r="M104" s="33">
        <v>22.402403654570477</v>
      </c>
      <c r="N104" s="33">
        <v>13.529168555490466</v>
      </c>
      <c r="O104" s="33">
        <v>0</v>
      </c>
      <c r="P104" s="33">
        <v>6.2076000993924101</v>
      </c>
      <c r="Q104" s="33">
        <v>5.4705001377774387</v>
      </c>
      <c r="R104" s="33">
        <v>1.1391165974623432</v>
      </c>
      <c r="S104" s="33">
        <v>7.5932977632277119</v>
      </c>
      <c r="T104" s="33">
        <v>19.537469402444749</v>
      </c>
      <c r="U104" s="33">
        <v>10.091187951506367</v>
      </c>
      <c r="V104" s="33">
        <v>67.98228315683275</v>
      </c>
      <c r="W104" s="33">
        <v>18.007480339223374</v>
      </c>
      <c r="X104" s="33">
        <v>18.673439785547469</v>
      </c>
      <c r="Y104" s="33">
        <v>101.63976819658207</v>
      </c>
      <c r="Z104" s="33">
        <v>31.093271750479488</v>
      </c>
      <c r="AA104" s="33">
        <v>13.509061984808234</v>
      </c>
      <c r="AB104" s="33">
        <v>24.858749685353853</v>
      </c>
      <c r="AC104" s="33">
        <v>12.05494462609218</v>
      </c>
      <c r="AD104" s="33">
        <v>39.702978673792153</v>
      </c>
      <c r="AE104" s="33">
        <v>21.999443968935889</v>
      </c>
      <c r="AF104" s="33">
        <v>20.209536836834982</v>
      </c>
      <c r="AG104" s="33">
        <v>7.624985844310249</v>
      </c>
      <c r="AH104" s="33">
        <v>0</v>
      </c>
      <c r="AI104" s="33">
        <v>15.366775901354693</v>
      </c>
      <c r="AJ104" s="33">
        <v>41.576960047416321</v>
      </c>
      <c r="AK104" s="33">
        <v>67.420471125909401</v>
      </c>
      <c r="AL104" s="33">
        <v>7.7214334916700365</v>
      </c>
      <c r="AM104" s="33">
        <v>32.992262768705793</v>
      </c>
      <c r="AN104" s="33">
        <v>7.5105850948705069</v>
      </c>
      <c r="AO104" s="33">
        <v>10.045358042829095</v>
      </c>
      <c r="AP104" s="33">
        <v>5.3767451714454966</v>
      </c>
      <c r="AQ104" s="33">
        <v>12.563507884211637</v>
      </c>
      <c r="AR104" s="33">
        <v>9.5155540408274746</v>
      </c>
      <c r="AS104" s="33">
        <v>7.5355976110443406</v>
      </c>
      <c r="AT104" s="33">
        <v>25.935783871389528</v>
      </c>
      <c r="AU104" s="33">
        <v>57.658631613488303</v>
      </c>
      <c r="AV104" s="33">
        <v>7.1099117964588903</v>
      </c>
      <c r="AW104" s="33">
        <v>17.417428090398833</v>
      </c>
      <c r="AX104" s="33">
        <v>88.213895768747008</v>
      </c>
      <c r="AY104" s="33">
        <v>250.3797220976671</v>
      </c>
      <c r="AZ104" s="33">
        <v>50.259133681049342</v>
      </c>
      <c r="BA104" s="33">
        <v>0</v>
      </c>
      <c r="BB104" s="33">
        <v>70.645028239011452</v>
      </c>
      <c r="BC104" s="33">
        <v>47.385095582564311</v>
      </c>
      <c r="BD104" s="33">
        <v>795.03313490383607</v>
      </c>
      <c r="BE104" s="33">
        <v>324.39071831933524</v>
      </c>
      <c r="BF104" s="33">
        <v>5.1083347049109333</v>
      </c>
      <c r="BG104" s="33">
        <v>72.419637710433534</v>
      </c>
      <c r="BH104" s="33">
        <v>493.18677186516442</v>
      </c>
      <c r="BI104" s="33">
        <v>2.6280764844913982</v>
      </c>
      <c r="BJ104" s="33">
        <v>33.016499516442977</v>
      </c>
      <c r="BK104" s="33">
        <v>576.36893400036263</v>
      </c>
      <c r="BL104" s="33">
        <v>31.681484549380606</v>
      </c>
      <c r="BM104" s="33">
        <v>27.216273058550311</v>
      </c>
      <c r="BN104" s="33">
        <v>55.934924342576245</v>
      </c>
      <c r="BO104" s="33">
        <v>55.036876505451517</v>
      </c>
      <c r="BP104" s="33">
        <v>10.966672566767562</v>
      </c>
      <c r="BQ104" s="33">
        <v>24.094150325514178</v>
      </c>
      <c r="BR104" s="33">
        <v>9.8016595458025577</v>
      </c>
      <c r="BS104" s="33">
        <v>85.112411901400776</v>
      </c>
      <c r="BT104" s="33">
        <v>135.41573507971023</v>
      </c>
      <c r="BU104" s="33">
        <v>19.533041847347327</v>
      </c>
      <c r="BV104" s="33">
        <v>104.14620531108132</v>
      </c>
      <c r="BW104" s="33">
        <v>25.329290196503585</v>
      </c>
      <c r="BX104" s="33">
        <v>344.03688010931717</v>
      </c>
      <c r="BY104" s="33">
        <v>52.944554171173614</v>
      </c>
      <c r="BZ104" s="33">
        <v>90.06350550434864</v>
      </c>
      <c r="CA104" s="33">
        <v>26.308537671084402</v>
      </c>
      <c r="CB104" s="33">
        <v>0</v>
      </c>
      <c r="CC104" s="33">
        <v>0</v>
      </c>
      <c r="CD104" s="33">
        <v>32.593909615651611</v>
      </c>
      <c r="CE104" s="33">
        <v>68.837420263945518</v>
      </c>
      <c r="CF104" s="33">
        <v>80.345552372557805</v>
      </c>
      <c r="CG104" s="33">
        <v>564.69000168820469</v>
      </c>
      <c r="CH104" s="33">
        <v>59.315374485434312</v>
      </c>
      <c r="CI104" s="33">
        <v>695.49114639386994</v>
      </c>
      <c r="CJ104" s="33">
        <v>118.97107026890697</v>
      </c>
      <c r="CK104" s="33">
        <v>105.98167570682236</v>
      </c>
      <c r="CL104" s="33">
        <v>22.519561203613009</v>
      </c>
      <c r="CM104" s="33">
        <v>444.49506985020014</v>
      </c>
      <c r="CN104" s="33">
        <v>31.464452034920367</v>
      </c>
      <c r="CO104" s="33">
        <v>299.24486076404946</v>
      </c>
      <c r="CP104" s="33">
        <v>14.576882167443333</v>
      </c>
      <c r="CQ104" s="33">
        <v>1518.0545871457682</v>
      </c>
      <c r="CR104" s="33">
        <v>105.41591932877813</v>
      </c>
      <c r="CS104" s="33">
        <v>17542.048075265753</v>
      </c>
      <c r="CT104" s="33">
        <v>1542.0604656452695</v>
      </c>
      <c r="CU104" s="33">
        <v>1.0914631195869662</v>
      </c>
      <c r="CV104" s="33">
        <v>1255.9971549361712</v>
      </c>
      <c r="CW104" s="33">
        <v>1133.0886712991983</v>
      </c>
      <c r="CX104" s="33">
        <v>1163.9272005106436</v>
      </c>
      <c r="CY104" s="33">
        <v>269.88913674966471</v>
      </c>
      <c r="CZ104" s="33">
        <v>29.49970541380269</v>
      </c>
      <c r="DA104" s="33">
        <v>2817.3659338436687</v>
      </c>
      <c r="DB104" s="33">
        <v>1824.7142500893037</v>
      </c>
      <c r="DC104" s="33">
        <v>641.88064394248102</v>
      </c>
      <c r="DD104" s="33">
        <v>5257.1278790502611</v>
      </c>
      <c r="DE104" s="33">
        <v>34.203152736966288</v>
      </c>
      <c r="DF104" s="33">
        <v>5.4519006091657163</v>
      </c>
      <c r="DG104" s="33">
        <v>852.95853527826443</v>
      </c>
      <c r="DH104" s="33">
        <v>15.273234108797421</v>
      </c>
      <c r="DI104" s="33">
        <v>15.003718318288136</v>
      </c>
      <c r="DJ104" s="33">
        <v>195.29914129808358</v>
      </c>
      <c r="DK104" s="33">
        <v>421.34366202925435</v>
      </c>
      <c r="DL104" s="33">
        <v>6408.4778867811892</v>
      </c>
      <c r="DM104" s="33">
        <v>10.371549835896397</v>
      </c>
      <c r="DN104" s="33">
        <v>44.684073832249972</v>
      </c>
      <c r="DO104" s="33">
        <v>0</v>
      </c>
      <c r="DP104" s="76">
        <f t="shared" si="3"/>
        <v>50645.146809322301</v>
      </c>
      <c r="DQ104" s="33">
        <v>71874.287448045725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247084.40162741643</v>
      </c>
      <c r="EX104" s="33">
        <v>0</v>
      </c>
      <c r="EY104" s="33">
        <v>80.618369172084527</v>
      </c>
      <c r="EZ104" s="33">
        <v>0</v>
      </c>
      <c r="FA104" s="33">
        <v>0</v>
      </c>
      <c r="FB104" s="33">
        <v>0</v>
      </c>
      <c r="FC104" s="33">
        <v>0</v>
      </c>
      <c r="FD104" s="33">
        <v>5448598.902146602</v>
      </c>
      <c r="FE104" s="33">
        <v>0</v>
      </c>
      <c r="FF104" s="33">
        <v>0</v>
      </c>
      <c r="FG104" s="33">
        <v>185.82088787657821</v>
      </c>
      <c r="FH104" s="33">
        <v>527510.19237960048</v>
      </c>
      <c r="FI104" s="33">
        <v>0</v>
      </c>
      <c r="FJ104" s="33">
        <v>0</v>
      </c>
      <c r="FK104" s="33">
        <v>1704.3434504073107</v>
      </c>
      <c r="FL104" s="33">
        <v>313.49858407747274</v>
      </c>
      <c r="FM104" s="33">
        <v>835.33034535135153</v>
      </c>
      <c r="FN104" s="33">
        <v>0</v>
      </c>
      <c r="FO104" s="33">
        <v>439.78846813411297</v>
      </c>
      <c r="FP104" s="33">
        <v>41.209550575369697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377599.57695899566</v>
      </c>
      <c r="GA104" s="33">
        <v>0</v>
      </c>
      <c r="GB104" s="33">
        <v>723.08981399270817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6727636.2068395689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2522.1155945781234</v>
      </c>
      <c r="D105" s="33">
        <v>5769.7663867221463</v>
      </c>
      <c r="E105" s="33">
        <v>172.71260151957543</v>
      </c>
      <c r="F105" s="33">
        <v>557.61239857597536</v>
      </c>
      <c r="G105" s="33">
        <v>600.84036551791314</v>
      </c>
      <c r="H105" s="33">
        <v>34.33405235651027</v>
      </c>
      <c r="I105" s="33">
        <v>753.11079004572287</v>
      </c>
      <c r="J105" s="33">
        <v>236.8625976070764</v>
      </c>
      <c r="K105" s="33">
        <v>1672.2261355394121</v>
      </c>
      <c r="L105" s="33">
        <v>2443.6305951317263</v>
      </c>
      <c r="M105" s="33">
        <v>3753.8230636866488</v>
      </c>
      <c r="N105" s="33">
        <v>1750.8322171524931</v>
      </c>
      <c r="O105" s="33">
        <v>366.74101017330628</v>
      </c>
      <c r="P105" s="33">
        <v>371.73954148107003</v>
      </c>
      <c r="Q105" s="33">
        <v>1004.627850401725</v>
      </c>
      <c r="R105" s="33">
        <v>111.44031279133876</v>
      </c>
      <c r="S105" s="33">
        <v>631.1601089330278</v>
      </c>
      <c r="T105" s="33">
        <v>1267.9221653036236</v>
      </c>
      <c r="U105" s="33">
        <v>413.29277543395926</v>
      </c>
      <c r="V105" s="33">
        <v>4118.8999056629673</v>
      </c>
      <c r="W105" s="33">
        <v>1248.4008253508255</v>
      </c>
      <c r="X105" s="33">
        <v>2189.2141567567801</v>
      </c>
      <c r="Y105" s="33">
        <v>3665.562917773841</v>
      </c>
      <c r="Z105" s="33">
        <v>2209.198587971563</v>
      </c>
      <c r="AA105" s="33">
        <v>527.76197025940883</v>
      </c>
      <c r="AB105" s="33">
        <v>1779.4763485446465</v>
      </c>
      <c r="AC105" s="33">
        <v>839.74191174917905</v>
      </c>
      <c r="AD105" s="33">
        <v>2369.1895285266373</v>
      </c>
      <c r="AE105" s="33">
        <v>1614.3585252433993</v>
      </c>
      <c r="AF105" s="33">
        <v>756.19133580709786</v>
      </c>
      <c r="AG105" s="33">
        <v>314.56140697455891</v>
      </c>
      <c r="AH105" s="33">
        <v>205.12355427839054</v>
      </c>
      <c r="AI105" s="33">
        <v>560.32931034192336</v>
      </c>
      <c r="AJ105" s="33">
        <v>1908.0742331285344</v>
      </c>
      <c r="AK105" s="33">
        <v>4947.4422031311033</v>
      </c>
      <c r="AL105" s="33">
        <v>502.69752297855678</v>
      </c>
      <c r="AM105" s="33">
        <v>973.76063434094101</v>
      </c>
      <c r="AN105" s="33">
        <v>1386.8347075398617</v>
      </c>
      <c r="AO105" s="33">
        <v>370.4733995498957</v>
      </c>
      <c r="AP105" s="33">
        <v>247.33922681781152</v>
      </c>
      <c r="AQ105" s="33">
        <v>761.23852629754799</v>
      </c>
      <c r="AR105" s="33">
        <v>2537.7437766125909</v>
      </c>
      <c r="AS105" s="33">
        <v>213.74071120715485</v>
      </c>
      <c r="AT105" s="33">
        <v>668.3574422274927</v>
      </c>
      <c r="AU105" s="33">
        <v>909.48800297305081</v>
      </c>
      <c r="AV105" s="33">
        <v>798.79846670647828</v>
      </c>
      <c r="AW105" s="33">
        <v>5976.5293480784712</v>
      </c>
      <c r="AX105" s="33">
        <v>1015.838685175778</v>
      </c>
      <c r="AY105" s="33">
        <v>33088.265581668362</v>
      </c>
      <c r="AZ105" s="33">
        <v>704.56676017453833</v>
      </c>
      <c r="BA105" s="33">
        <v>184.37160823229809</v>
      </c>
      <c r="BB105" s="33">
        <v>2108.0224498043008</v>
      </c>
      <c r="BC105" s="33">
        <v>1974.6501660061717</v>
      </c>
      <c r="BD105" s="33">
        <v>24823.387035390999</v>
      </c>
      <c r="BE105" s="33">
        <v>8683.0519948815072</v>
      </c>
      <c r="BF105" s="33">
        <v>135.7254197140692</v>
      </c>
      <c r="BG105" s="33">
        <v>1731.1479758378141</v>
      </c>
      <c r="BH105" s="33">
        <v>8966.6018422243615</v>
      </c>
      <c r="BI105" s="33">
        <v>793.84056322187018</v>
      </c>
      <c r="BJ105" s="33">
        <v>766.40214234665279</v>
      </c>
      <c r="BK105" s="33">
        <v>8683.1740355584643</v>
      </c>
      <c r="BL105" s="33">
        <v>462.90981805678638</v>
      </c>
      <c r="BM105" s="33">
        <v>541.49401065243535</v>
      </c>
      <c r="BN105" s="33">
        <v>1330.9499439149097</v>
      </c>
      <c r="BO105" s="33">
        <v>1844.5871254167387</v>
      </c>
      <c r="BP105" s="33">
        <v>1403.4244152497051</v>
      </c>
      <c r="BQ105" s="33">
        <v>3629.3041360404641</v>
      </c>
      <c r="BR105" s="33">
        <v>1804.917448437445</v>
      </c>
      <c r="BS105" s="33">
        <v>1361.2620385593957</v>
      </c>
      <c r="BT105" s="33">
        <v>8271.4050819551539</v>
      </c>
      <c r="BU105" s="33">
        <v>2761.3994164001001</v>
      </c>
      <c r="BV105" s="33">
        <v>1589.674899690727</v>
      </c>
      <c r="BW105" s="33">
        <v>457.49827350458952</v>
      </c>
      <c r="BX105" s="33">
        <v>38421.298813027352</v>
      </c>
      <c r="BY105" s="33">
        <v>866.00161222587326</v>
      </c>
      <c r="BZ105" s="33">
        <v>1264.0724984548556</v>
      </c>
      <c r="CA105" s="33">
        <v>2516.076066355728</v>
      </c>
      <c r="CB105" s="33">
        <v>23.559416858307301</v>
      </c>
      <c r="CC105" s="33">
        <v>45.54024497378002</v>
      </c>
      <c r="CD105" s="33">
        <v>4138.4724690194089</v>
      </c>
      <c r="CE105" s="33">
        <v>8807.7233890278785</v>
      </c>
      <c r="CF105" s="33">
        <v>8556.2506465380939</v>
      </c>
      <c r="CG105" s="33">
        <v>54646.418729789584</v>
      </c>
      <c r="CH105" s="33">
        <v>2711.3198236182357</v>
      </c>
      <c r="CI105" s="33">
        <v>8770.6106527576285</v>
      </c>
      <c r="CJ105" s="33">
        <v>16235.626185963109</v>
      </c>
      <c r="CK105" s="33">
        <v>10853.363250289722</v>
      </c>
      <c r="CL105" s="33">
        <v>1270.2678208365294</v>
      </c>
      <c r="CM105" s="33">
        <v>26582.287383279378</v>
      </c>
      <c r="CN105" s="33">
        <v>3351.7602548273326</v>
      </c>
      <c r="CO105" s="33">
        <v>1578.9329417607564</v>
      </c>
      <c r="CP105" s="33">
        <v>1735.1724649232228</v>
      </c>
      <c r="CQ105" s="33">
        <v>30544.664939741942</v>
      </c>
      <c r="CR105" s="33">
        <v>11273.882906143508</v>
      </c>
      <c r="CS105" s="33">
        <v>275596.71977447974</v>
      </c>
      <c r="CT105" s="33">
        <v>16768.346169022934</v>
      </c>
      <c r="CU105" s="33">
        <v>4978.7176227128284</v>
      </c>
      <c r="CV105" s="33">
        <v>42109.383869001111</v>
      </c>
      <c r="CW105" s="33">
        <v>17488.167696885703</v>
      </c>
      <c r="CX105" s="33">
        <v>14296.046120973493</v>
      </c>
      <c r="CY105" s="33">
        <v>6715.3069134625839</v>
      </c>
      <c r="CZ105" s="33">
        <v>2367.1509767330199</v>
      </c>
      <c r="DA105" s="33">
        <v>19226.287327169815</v>
      </c>
      <c r="DB105" s="33">
        <v>13056.696123007892</v>
      </c>
      <c r="DC105" s="33">
        <v>10339.553505266247</v>
      </c>
      <c r="DD105" s="33">
        <v>78512.428581517364</v>
      </c>
      <c r="DE105" s="33">
        <v>1042.9266247908895</v>
      </c>
      <c r="DF105" s="33">
        <v>919.36132287146461</v>
      </c>
      <c r="DG105" s="33">
        <v>13049.215867349943</v>
      </c>
      <c r="DH105" s="33">
        <v>325.44569792361182</v>
      </c>
      <c r="DI105" s="33">
        <v>2357.4099720237705</v>
      </c>
      <c r="DJ105" s="33">
        <v>7121.9490333203785</v>
      </c>
      <c r="DK105" s="33">
        <v>4537.6203126204191</v>
      </c>
      <c r="DL105" s="33">
        <v>294926.08091438998</v>
      </c>
      <c r="DM105" s="33">
        <v>587.13326363358942</v>
      </c>
      <c r="DN105" s="33">
        <v>5364.5159000907825</v>
      </c>
      <c r="DO105" s="33">
        <v>0</v>
      </c>
      <c r="DP105" s="76">
        <f t="shared" si="3"/>
        <v>1254032.9580175574</v>
      </c>
      <c r="DQ105" s="33">
        <v>361560.5090324945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527043.54736617196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6754.6579675027942</v>
      </c>
      <c r="EX105" s="33">
        <v>0</v>
      </c>
      <c r="EY105" s="33">
        <v>184834.1057184712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145599.31869462447</v>
      </c>
      <c r="FF105" s="33">
        <v>0</v>
      </c>
      <c r="FG105" s="33">
        <v>105386.53118071606</v>
      </c>
      <c r="FH105" s="33">
        <v>48503.457913420716</v>
      </c>
      <c r="FI105" s="33">
        <v>0</v>
      </c>
      <c r="FJ105" s="33">
        <v>0</v>
      </c>
      <c r="FK105" s="33">
        <v>46.699739203833175</v>
      </c>
      <c r="FL105" s="33">
        <v>0</v>
      </c>
      <c r="FM105" s="33">
        <v>16.726697412618055</v>
      </c>
      <c r="FN105" s="33">
        <v>0</v>
      </c>
      <c r="FO105" s="33">
        <v>16.972465913350746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276.93022269281238</v>
      </c>
      <c r="GC105" s="33">
        <v>0</v>
      </c>
      <c r="GD105" s="33">
        <v>0</v>
      </c>
      <c r="GE105" s="33">
        <v>0</v>
      </c>
      <c r="GF105" s="33">
        <v>17787.166186827049</v>
      </c>
      <c r="GG105" s="47">
        <f t="shared" si="2"/>
        <v>2651859.581203009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921.3594881050542</v>
      </c>
      <c r="D106" s="33">
        <v>561.275755884879</v>
      </c>
      <c r="E106" s="33">
        <v>49.336731486689175</v>
      </c>
      <c r="F106" s="33">
        <v>29.152627234995812</v>
      </c>
      <c r="G106" s="33">
        <v>538.18744264440875</v>
      </c>
      <c r="H106" s="33">
        <v>0</v>
      </c>
      <c r="I106" s="33">
        <v>2515.2772297796237</v>
      </c>
      <c r="J106" s="33">
        <v>30.746669808021551</v>
      </c>
      <c r="K106" s="33">
        <v>1609.8403933504603</v>
      </c>
      <c r="L106" s="33">
        <v>644.7269531978859</v>
      </c>
      <c r="M106" s="33">
        <v>1929.9628762954098</v>
      </c>
      <c r="N106" s="33">
        <v>637.50395990578841</v>
      </c>
      <c r="O106" s="33">
        <v>73.606232199910039</v>
      </c>
      <c r="P106" s="33">
        <v>543.54022518891827</v>
      </c>
      <c r="Q106" s="33">
        <v>503.82685394958906</v>
      </c>
      <c r="R106" s="33">
        <v>36.834179051887887</v>
      </c>
      <c r="S106" s="33">
        <v>176.95038988614681</v>
      </c>
      <c r="T106" s="33">
        <v>918.91243537157641</v>
      </c>
      <c r="U106" s="33">
        <v>615.96259128788597</v>
      </c>
      <c r="V106" s="33">
        <v>207.57346529383406</v>
      </c>
      <c r="W106" s="33">
        <v>777.23075567146464</v>
      </c>
      <c r="X106" s="33">
        <v>677.82046667729242</v>
      </c>
      <c r="Y106" s="33">
        <v>1580.5881829817079</v>
      </c>
      <c r="Z106" s="33">
        <v>1659.4247825733285</v>
      </c>
      <c r="AA106" s="33">
        <v>137.01282441060397</v>
      </c>
      <c r="AB106" s="33">
        <v>904.030086351774</v>
      </c>
      <c r="AC106" s="33">
        <v>693.83974819120908</v>
      </c>
      <c r="AD106" s="33">
        <v>1298.6099086418337</v>
      </c>
      <c r="AE106" s="33">
        <v>991.793369769582</v>
      </c>
      <c r="AF106" s="33">
        <v>877.29811840037689</v>
      </c>
      <c r="AG106" s="33">
        <v>254.44771726417889</v>
      </c>
      <c r="AH106" s="33">
        <v>170.05002881291438</v>
      </c>
      <c r="AI106" s="33">
        <v>470.53357986074377</v>
      </c>
      <c r="AJ106" s="33">
        <v>1283.1081916704768</v>
      </c>
      <c r="AK106" s="33">
        <v>2107.9660263759451</v>
      </c>
      <c r="AL106" s="33">
        <v>193.13089509216141</v>
      </c>
      <c r="AM106" s="33">
        <v>423.54892756348033</v>
      </c>
      <c r="AN106" s="33">
        <v>502.53347098190858</v>
      </c>
      <c r="AO106" s="33">
        <v>378.06172024847513</v>
      </c>
      <c r="AP106" s="33">
        <v>418.899010010312</v>
      </c>
      <c r="AQ106" s="33">
        <v>512.5710102759997</v>
      </c>
      <c r="AR106" s="33">
        <v>0</v>
      </c>
      <c r="AS106" s="33">
        <v>27.282168149490825</v>
      </c>
      <c r="AT106" s="33">
        <v>0</v>
      </c>
      <c r="AU106" s="33">
        <v>362.25337694397848</v>
      </c>
      <c r="AV106" s="33">
        <v>46.500145477076387</v>
      </c>
      <c r="AW106" s="33">
        <v>527.56133519683385</v>
      </c>
      <c r="AX106" s="33">
        <v>1554.7924822961261</v>
      </c>
      <c r="AY106" s="33">
        <v>5386.8385948582963</v>
      </c>
      <c r="AZ106" s="33">
        <v>2266.8443472744207</v>
      </c>
      <c r="BA106" s="33">
        <v>0</v>
      </c>
      <c r="BB106" s="33">
        <v>450.75129017082753</v>
      </c>
      <c r="BC106" s="33">
        <v>671.01364063647623</v>
      </c>
      <c r="BD106" s="33">
        <v>2759.6336182870923</v>
      </c>
      <c r="BE106" s="33">
        <v>2125.3789761534367</v>
      </c>
      <c r="BF106" s="33">
        <v>49.680369169173886</v>
      </c>
      <c r="BG106" s="33">
        <v>780.84489824638115</v>
      </c>
      <c r="BH106" s="33">
        <v>4364.9978239942457</v>
      </c>
      <c r="BI106" s="33">
        <v>152.82761696088318</v>
      </c>
      <c r="BJ106" s="33">
        <v>592.78274307673189</v>
      </c>
      <c r="BK106" s="33">
        <v>2519.0981969148006</v>
      </c>
      <c r="BL106" s="33">
        <v>127.68557696096369</v>
      </c>
      <c r="BM106" s="33">
        <v>149.27536903257706</v>
      </c>
      <c r="BN106" s="33">
        <v>350.77745408063129</v>
      </c>
      <c r="BO106" s="33">
        <v>1412.0136961148464</v>
      </c>
      <c r="BP106" s="33">
        <v>56.544138704933474</v>
      </c>
      <c r="BQ106" s="33">
        <v>1028.2479329310061</v>
      </c>
      <c r="BR106" s="33">
        <v>497.60040955405844</v>
      </c>
      <c r="BS106" s="33">
        <v>441.48526457351846</v>
      </c>
      <c r="BT106" s="33">
        <v>650.93906761225674</v>
      </c>
      <c r="BU106" s="33">
        <v>252.00311845622255</v>
      </c>
      <c r="BV106" s="33">
        <v>8824.2345769920012</v>
      </c>
      <c r="BW106" s="33">
        <v>186.67057506748648</v>
      </c>
      <c r="BX106" s="33">
        <v>655.02005814236884</v>
      </c>
      <c r="BY106" s="33">
        <v>282.28499097901511</v>
      </c>
      <c r="BZ106" s="33">
        <v>365.15858439634377</v>
      </c>
      <c r="CA106" s="33">
        <v>215.11774217760771</v>
      </c>
      <c r="CB106" s="33">
        <v>589.13327255255513</v>
      </c>
      <c r="CC106" s="33">
        <v>70.945220578178834</v>
      </c>
      <c r="CD106" s="33">
        <v>291.93986457231358</v>
      </c>
      <c r="CE106" s="33">
        <v>527.57949498090886</v>
      </c>
      <c r="CF106" s="33">
        <v>399.30628702294138</v>
      </c>
      <c r="CG106" s="33">
        <v>2202.4175682868322</v>
      </c>
      <c r="CH106" s="33">
        <v>173.21969082408222</v>
      </c>
      <c r="CI106" s="33">
        <v>3556.5993010950683</v>
      </c>
      <c r="CJ106" s="33">
        <v>275.56447521281552</v>
      </c>
      <c r="CK106" s="33">
        <v>611.80408833174306</v>
      </c>
      <c r="CL106" s="33">
        <v>388.13880794933107</v>
      </c>
      <c r="CM106" s="33">
        <v>1733.8870180503045</v>
      </c>
      <c r="CN106" s="33">
        <v>132.95403784829375</v>
      </c>
      <c r="CO106" s="33">
        <v>178.92617960423476</v>
      </c>
      <c r="CP106" s="33">
        <v>99.018682548863993</v>
      </c>
      <c r="CQ106" s="33">
        <v>664.89747129151613</v>
      </c>
      <c r="CR106" s="33">
        <v>578.54057648534501</v>
      </c>
      <c r="CS106" s="33">
        <v>14753.31511024469</v>
      </c>
      <c r="CT106" s="33">
        <v>17315.184103007752</v>
      </c>
      <c r="CU106" s="33">
        <v>3902.8038486510154</v>
      </c>
      <c r="CV106" s="33">
        <v>13950.898256495371</v>
      </c>
      <c r="CW106" s="33">
        <v>24932.894888989504</v>
      </c>
      <c r="CX106" s="33">
        <v>8505.7631741605201</v>
      </c>
      <c r="CY106" s="33">
        <v>9540.0609640808543</v>
      </c>
      <c r="CZ106" s="33">
        <v>134.94887938087464</v>
      </c>
      <c r="DA106" s="33">
        <v>1588.7465039572885</v>
      </c>
      <c r="DB106" s="33">
        <v>2898.3266335005192</v>
      </c>
      <c r="DC106" s="33">
        <v>1942.4118838515005</v>
      </c>
      <c r="DD106" s="33">
        <v>4255.0345766124765</v>
      </c>
      <c r="DE106" s="33">
        <v>419.26291140752068</v>
      </c>
      <c r="DF106" s="33">
        <v>0</v>
      </c>
      <c r="DG106" s="33">
        <v>3400.5551127868384</v>
      </c>
      <c r="DH106" s="33">
        <v>1139.3609397518428</v>
      </c>
      <c r="DI106" s="33">
        <v>231.19569073312752</v>
      </c>
      <c r="DJ106" s="33">
        <v>2321.7998342705205</v>
      </c>
      <c r="DK106" s="33">
        <v>837.00668208219372</v>
      </c>
      <c r="DL106" s="33">
        <v>17469.279950695523</v>
      </c>
      <c r="DM106" s="33">
        <v>235.85188534966724</v>
      </c>
      <c r="DN106" s="33">
        <v>709.00681864742364</v>
      </c>
      <c r="DO106" s="33">
        <v>0</v>
      </c>
      <c r="DP106" s="76">
        <f t="shared" si="3"/>
        <v>211949.79618722323</v>
      </c>
      <c r="DQ106" s="33">
        <v>443070.06371396803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42.485327751616289</v>
      </c>
      <c r="FY106" s="33">
        <v>0</v>
      </c>
      <c r="FZ106" s="33">
        <v>1211.0890910894461</v>
      </c>
      <c r="GA106" s="33">
        <v>0</v>
      </c>
      <c r="GB106" s="33">
        <v>47.262578416451781</v>
      </c>
      <c r="GC106" s="33">
        <v>0</v>
      </c>
      <c r="GD106" s="33">
        <v>0</v>
      </c>
      <c r="GE106" s="33">
        <v>0</v>
      </c>
      <c r="GF106" s="33">
        <v>13115.947614179324</v>
      </c>
      <c r="GG106" s="47">
        <f t="shared" si="2"/>
        <v>669436.64451262809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229.85291766860527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20.638457235809557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20879.700928216851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137.81026819727811</v>
      </c>
      <c r="BJ107" s="33">
        <v>0</v>
      </c>
      <c r="BK107" s="33">
        <v>26.363263797261446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6.8019789489965765</v>
      </c>
      <c r="CB107" s="33">
        <v>0</v>
      </c>
      <c r="CC107" s="33">
        <v>0</v>
      </c>
      <c r="CD107" s="33">
        <v>0</v>
      </c>
      <c r="CE107" s="33">
        <v>0</v>
      </c>
      <c r="CF107" s="33">
        <v>45.115763442977958</v>
      </c>
      <c r="CG107" s="33">
        <v>487.36499191282337</v>
      </c>
      <c r="CH107" s="33">
        <v>0</v>
      </c>
      <c r="CI107" s="33">
        <v>245.94056763643039</v>
      </c>
      <c r="CJ107" s="33">
        <v>0</v>
      </c>
      <c r="CK107" s="33">
        <v>84.497226010740363</v>
      </c>
      <c r="CL107" s="33">
        <v>437.00192144676186</v>
      </c>
      <c r="CM107" s="33">
        <v>0</v>
      </c>
      <c r="CN107" s="33">
        <v>12.035593677405956</v>
      </c>
      <c r="CO107" s="33">
        <v>1819.7354770803929</v>
      </c>
      <c r="CP107" s="33">
        <v>0</v>
      </c>
      <c r="CQ107" s="33">
        <v>4289.1176231293748</v>
      </c>
      <c r="CR107" s="33">
        <v>57.804505243565423</v>
      </c>
      <c r="CS107" s="33">
        <v>33699.867729327336</v>
      </c>
      <c r="CT107" s="33">
        <v>771.54826156902482</v>
      </c>
      <c r="CU107" s="33">
        <v>0</v>
      </c>
      <c r="CV107" s="33">
        <v>1818.651012773676</v>
      </c>
      <c r="CW107" s="33">
        <v>14877.316182602983</v>
      </c>
      <c r="CX107" s="33">
        <v>11.450506156200522</v>
      </c>
      <c r="CY107" s="33">
        <v>1394.8265933616838</v>
      </c>
      <c r="CZ107" s="33">
        <v>0</v>
      </c>
      <c r="DA107" s="33">
        <v>19288.478444904504</v>
      </c>
      <c r="DB107" s="33">
        <v>4036.5335682098935</v>
      </c>
      <c r="DC107" s="33">
        <v>1217.814149386511</v>
      </c>
      <c r="DD107" s="33">
        <v>25941.38557490021</v>
      </c>
      <c r="DE107" s="33">
        <v>0</v>
      </c>
      <c r="DF107" s="33">
        <v>0</v>
      </c>
      <c r="DG107" s="33">
        <v>858.45436488162454</v>
      </c>
      <c r="DH107" s="33">
        <v>0</v>
      </c>
      <c r="DI107" s="33">
        <v>0</v>
      </c>
      <c r="DJ107" s="33">
        <v>1114.4885089575243</v>
      </c>
      <c r="DK107" s="33">
        <v>384.50599156652038</v>
      </c>
      <c r="DL107" s="33">
        <v>3479.5914424124248</v>
      </c>
      <c r="DM107" s="33">
        <v>0</v>
      </c>
      <c r="DN107" s="33">
        <v>0</v>
      </c>
      <c r="DO107" s="33">
        <v>0</v>
      </c>
      <c r="DP107" s="76">
        <f t="shared" si="3"/>
        <v>137674.69381465539</v>
      </c>
      <c r="DQ107" s="33">
        <v>226026.48822136244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157.85375326003427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16430807.85715845</v>
      </c>
      <c r="EX107" s="33">
        <v>2420638.71641406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32604.330326350355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636970.43696952052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157219.62775595183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1156.1249726076919</v>
      </c>
      <c r="GG107" s="47">
        <f t="shared" si="2"/>
        <v>20043256.129386216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34247.000739264455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3495.6786381797087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3188.837234858669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15.550779721141614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427.70529261818672</v>
      </c>
      <c r="BF108" s="33">
        <v>0</v>
      </c>
      <c r="BG108" s="33">
        <v>0</v>
      </c>
      <c r="BH108" s="33">
        <v>38.673147501945529</v>
      </c>
      <c r="BI108" s="33">
        <v>31.548878156884989</v>
      </c>
      <c r="BJ108" s="33">
        <v>0</v>
      </c>
      <c r="BK108" s="33">
        <v>0</v>
      </c>
      <c r="BL108" s="33">
        <v>8.4118804821269659</v>
      </c>
      <c r="BM108" s="33">
        <v>0</v>
      </c>
      <c r="BN108" s="33">
        <v>0</v>
      </c>
      <c r="BO108" s="33">
        <v>0</v>
      </c>
      <c r="BP108" s="33">
        <v>3922.6727393330293</v>
      </c>
      <c r="BQ108" s="33">
        <v>3.0938457794658891</v>
      </c>
      <c r="BR108" s="33">
        <v>0</v>
      </c>
      <c r="BS108" s="33">
        <v>63.645876289556938</v>
      </c>
      <c r="BT108" s="33">
        <v>0</v>
      </c>
      <c r="BU108" s="33">
        <v>5848.0475375495407</v>
      </c>
      <c r="BV108" s="33">
        <v>27.945863641527804</v>
      </c>
      <c r="BW108" s="33">
        <v>0</v>
      </c>
      <c r="BX108" s="33">
        <v>52.734540108930581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4512.9085604146512</v>
      </c>
      <c r="CE108" s="33">
        <v>6044.9840028940225</v>
      </c>
      <c r="CF108" s="33">
        <v>0</v>
      </c>
      <c r="CG108" s="33">
        <v>864.95031561742667</v>
      </c>
      <c r="CH108" s="33">
        <v>353.1499202268638</v>
      </c>
      <c r="CI108" s="33">
        <v>8.3926783901318451</v>
      </c>
      <c r="CJ108" s="33">
        <v>0</v>
      </c>
      <c r="CK108" s="33">
        <v>17.018829376133986</v>
      </c>
      <c r="CL108" s="33">
        <v>70753.561696065764</v>
      </c>
      <c r="CM108" s="33">
        <v>60.118078668204724</v>
      </c>
      <c r="CN108" s="33">
        <v>0</v>
      </c>
      <c r="CO108" s="33">
        <v>0</v>
      </c>
      <c r="CP108" s="33">
        <v>0</v>
      </c>
      <c r="CQ108" s="33">
        <v>100.8210574013429</v>
      </c>
      <c r="CR108" s="33">
        <v>0</v>
      </c>
      <c r="CS108" s="33">
        <v>0</v>
      </c>
      <c r="CT108" s="33">
        <v>857.95543561897898</v>
      </c>
      <c r="CU108" s="33">
        <v>105.40820600401676</v>
      </c>
      <c r="CV108" s="33">
        <v>742.82168730019964</v>
      </c>
      <c r="CW108" s="33">
        <v>9553.2511362461137</v>
      </c>
      <c r="CX108" s="33">
        <v>530.96497331928356</v>
      </c>
      <c r="CY108" s="33">
        <v>69.724437877116387</v>
      </c>
      <c r="CZ108" s="33">
        <v>12.043694644487415</v>
      </c>
      <c r="DA108" s="33">
        <v>45450.909917097888</v>
      </c>
      <c r="DB108" s="33">
        <v>639943.56945519778</v>
      </c>
      <c r="DC108" s="33">
        <v>3255.0084067821945</v>
      </c>
      <c r="DD108" s="33">
        <v>11473.708018686235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220.38339531645386</v>
      </c>
      <c r="DK108" s="33">
        <v>6.9748072849967322</v>
      </c>
      <c r="DL108" s="33">
        <v>383.36966093310286</v>
      </c>
      <c r="DM108" s="33">
        <v>0</v>
      </c>
      <c r="DN108" s="33">
        <v>151.52997535028595</v>
      </c>
      <c r="DO108" s="33">
        <v>0</v>
      </c>
      <c r="DP108" s="76">
        <f t="shared" si="3"/>
        <v>846845.07534019882</v>
      </c>
      <c r="DQ108" s="33">
        <v>1519163.8914656292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3147125.4934042888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2638612.1225620657</v>
      </c>
      <c r="EW108" s="33">
        <v>210137.59081572125</v>
      </c>
      <c r="EX108" s="33">
        <v>20968.950627048998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5778.344812562962</v>
      </c>
      <c r="FF108" s="33">
        <v>0</v>
      </c>
      <c r="FG108" s="33">
        <v>1164002.096882371</v>
      </c>
      <c r="FH108" s="33">
        <v>841.68065307613529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1557.7061134378118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25836.07099753289</v>
      </c>
      <c r="GG108" s="47">
        <f t="shared" si="2"/>
        <v>9580869.023673933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53.222075101253736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4.7788017316444922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30456.066603845182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80.804545226847495</v>
      </c>
      <c r="BJ109" s="33">
        <v>0</v>
      </c>
      <c r="BK109" s="33">
        <v>15.825637055137442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11.772892331926974</v>
      </c>
      <c r="CB109" s="33">
        <v>0</v>
      </c>
      <c r="CC109" s="33">
        <v>0</v>
      </c>
      <c r="CD109" s="33">
        <v>0</v>
      </c>
      <c r="CE109" s="33">
        <v>0</v>
      </c>
      <c r="CF109" s="33">
        <v>69.081526843519811</v>
      </c>
      <c r="CG109" s="33">
        <v>544.22986375275298</v>
      </c>
      <c r="CH109" s="33">
        <v>0</v>
      </c>
      <c r="CI109" s="33">
        <v>393.7123076153664</v>
      </c>
      <c r="CJ109" s="33">
        <v>0</v>
      </c>
      <c r="CK109" s="33">
        <v>113.77019069244939</v>
      </c>
      <c r="CL109" s="33">
        <v>101.18709528919108</v>
      </c>
      <c r="CM109" s="33">
        <v>0</v>
      </c>
      <c r="CN109" s="33">
        <v>19.288506513150573</v>
      </c>
      <c r="CO109" s="33">
        <v>2688.1627580949421</v>
      </c>
      <c r="CP109" s="33">
        <v>0</v>
      </c>
      <c r="CQ109" s="33">
        <v>6856.363589699934</v>
      </c>
      <c r="CR109" s="33">
        <v>88.510604186202031</v>
      </c>
      <c r="CS109" s="33">
        <v>70431.350654362453</v>
      </c>
      <c r="CT109" s="33">
        <v>1192.3025105264217</v>
      </c>
      <c r="CU109" s="33">
        <v>0</v>
      </c>
      <c r="CV109" s="33">
        <v>2890.7345897185523</v>
      </c>
      <c r="CW109" s="33">
        <v>23643.950602674569</v>
      </c>
      <c r="CX109" s="33">
        <v>18.289641609229282</v>
      </c>
      <c r="CY109" s="33">
        <v>2228.4232225177566</v>
      </c>
      <c r="CZ109" s="33">
        <v>0</v>
      </c>
      <c r="DA109" s="33">
        <v>719.78945613987912</v>
      </c>
      <c r="DB109" s="33">
        <v>978.24540947043431</v>
      </c>
      <c r="DC109" s="33">
        <v>1697.3198073043393</v>
      </c>
      <c r="DD109" s="33">
        <v>35862.996065648433</v>
      </c>
      <c r="DE109" s="33">
        <v>1.5906093318264314</v>
      </c>
      <c r="DF109" s="33">
        <v>0</v>
      </c>
      <c r="DG109" s="33">
        <v>1371.5431066035494</v>
      </c>
      <c r="DH109" s="33">
        <v>0</v>
      </c>
      <c r="DI109" s="33">
        <v>0</v>
      </c>
      <c r="DJ109" s="33">
        <v>1780.606045448136</v>
      </c>
      <c r="DK109" s="33">
        <v>597.00326782031846</v>
      </c>
      <c r="DL109" s="33">
        <v>5557.4371097812173</v>
      </c>
      <c r="DM109" s="33">
        <v>0</v>
      </c>
      <c r="DN109" s="33">
        <v>0</v>
      </c>
      <c r="DO109" s="33">
        <v>0</v>
      </c>
      <c r="DP109" s="76">
        <f t="shared" si="3"/>
        <v>190468.35909693665</v>
      </c>
      <c r="DQ109" s="33">
        <v>570049.77685801545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18.949992557670267</v>
      </c>
      <c r="EW109" s="33">
        <v>1261450.9827204538</v>
      </c>
      <c r="EX109" s="33">
        <v>0</v>
      </c>
      <c r="EY109" s="33">
        <v>105506.70145159702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1.8863773646398936</v>
      </c>
      <c r="FF109" s="33">
        <v>1901874.3121107696</v>
      </c>
      <c r="FG109" s="33">
        <v>2212168.3848284008</v>
      </c>
      <c r="FH109" s="33">
        <v>1720.9201698630227</v>
      </c>
      <c r="FI109" s="33">
        <v>0</v>
      </c>
      <c r="FJ109" s="33">
        <v>1085.3289705454708</v>
      </c>
      <c r="FK109" s="33">
        <v>0</v>
      </c>
      <c r="FL109" s="33">
        <v>0</v>
      </c>
      <c r="FM109" s="33">
        <v>0</v>
      </c>
      <c r="FN109" s="33">
        <v>222.98429356293209</v>
      </c>
      <c r="FO109" s="33">
        <v>0</v>
      </c>
      <c r="FP109" s="33">
        <v>139794.21524375567</v>
      </c>
      <c r="FQ109" s="33">
        <v>10048.563642428031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158.17696158651745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6394569.5427178387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47.950372748127535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4.3054564085636882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8903.7719366222591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178.82444541737817</v>
      </c>
      <c r="BJ110" s="33">
        <v>0</v>
      </c>
      <c r="BK110" s="33">
        <v>34.148765632818268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11.157645883697809</v>
      </c>
      <c r="CB110" s="33">
        <v>0</v>
      </c>
      <c r="CC110" s="33">
        <v>0</v>
      </c>
      <c r="CD110" s="33">
        <v>0</v>
      </c>
      <c r="CE110" s="33">
        <v>0</v>
      </c>
      <c r="CF110" s="33">
        <v>62.238959050714989</v>
      </c>
      <c r="CG110" s="33">
        <v>515.788456674244</v>
      </c>
      <c r="CH110" s="33">
        <v>0</v>
      </c>
      <c r="CI110" s="33">
        <v>373.13717294769327</v>
      </c>
      <c r="CJ110" s="33">
        <v>0</v>
      </c>
      <c r="CK110" s="33">
        <v>102.50115457682382</v>
      </c>
      <c r="CL110" s="33">
        <v>91.164407385211405</v>
      </c>
      <c r="CM110" s="33">
        <v>0</v>
      </c>
      <c r="CN110" s="33">
        <v>18.280506974913088</v>
      </c>
      <c r="CO110" s="33">
        <v>2443.7955319979756</v>
      </c>
      <c r="CP110" s="33">
        <v>0</v>
      </c>
      <c r="CQ110" s="33">
        <v>6498.0678181530711</v>
      </c>
      <c r="CR110" s="33">
        <v>79.743574312961627</v>
      </c>
      <c r="CS110" s="33">
        <v>55867.11943231881</v>
      </c>
      <c r="CT110" s="33">
        <v>1129.9934044261913</v>
      </c>
      <c r="CU110" s="33">
        <v>0</v>
      </c>
      <c r="CV110" s="33">
        <v>2739.666119345633</v>
      </c>
      <c r="CW110" s="33">
        <v>22408.328922202927</v>
      </c>
      <c r="CX110" s="33">
        <v>17.333836651612248</v>
      </c>
      <c r="CY110" s="33">
        <v>2111.9671148953516</v>
      </c>
      <c r="CZ110" s="33">
        <v>0</v>
      </c>
      <c r="DA110" s="33">
        <v>682.17364040868711</v>
      </c>
      <c r="DB110" s="33">
        <v>927.12276253385585</v>
      </c>
      <c r="DC110" s="33">
        <v>1608.6186408412505</v>
      </c>
      <c r="DD110" s="33">
        <v>33988.811941849417</v>
      </c>
      <c r="DE110" s="33">
        <v>1.511563220639943</v>
      </c>
      <c r="DF110" s="33">
        <v>0</v>
      </c>
      <c r="DG110" s="33">
        <v>1299.8668131601053</v>
      </c>
      <c r="DH110" s="33">
        <v>0</v>
      </c>
      <c r="DI110" s="33">
        <v>0</v>
      </c>
      <c r="DJ110" s="33">
        <v>1687.5522866517651</v>
      </c>
      <c r="DK110" s="33">
        <v>570.25388808878506</v>
      </c>
      <c r="DL110" s="33">
        <v>5267.0047589907554</v>
      </c>
      <c r="DM110" s="33">
        <v>0</v>
      </c>
      <c r="DN110" s="33">
        <v>0</v>
      </c>
      <c r="DO110" s="33">
        <v>0</v>
      </c>
      <c r="DP110" s="76">
        <f t="shared" si="3"/>
        <v>149672.20133037219</v>
      </c>
      <c r="DQ110" s="33">
        <v>3945134.4927555146</v>
      </c>
      <c r="DR110" s="33">
        <v>426654.55928435671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243543.67082245581</v>
      </c>
      <c r="DZ110" s="33">
        <v>426654.55928435677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587436.59825408051</v>
      </c>
      <c r="EV110" s="33">
        <v>81.089779778394529</v>
      </c>
      <c r="EW110" s="33">
        <v>9111553.6531454008</v>
      </c>
      <c r="EX110" s="33">
        <v>0</v>
      </c>
      <c r="EY110" s="33">
        <v>105466.78079371047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6.8722935439152852</v>
      </c>
      <c r="FF110" s="33">
        <v>5919124.8096026741</v>
      </c>
      <c r="FG110" s="33">
        <v>4520544.4043935006</v>
      </c>
      <c r="FH110" s="33">
        <v>7180.8742042703971</v>
      </c>
      <c r="FI110" s="33">
        <v>0</v>
      </c>
      <c r="FJ110" s="33">
        <v>4644.2808323437057</v>
      </c>
      <c r="FK110" s="33">
        <v>0</v>
      </c>
      <c r="FL110" s="33">
        <v>0</v>
      </c>
      <c r="FM110" s="33">
        <v>0</v>
      </c>
      <c r="FN110" s="33">
        <v>954.18228814766576</v>
      </c>
      <c r="FO110" s="33">
        <v>0</v>
      </c>
      <c r="FP110" s="33">
        <v>503688.70931997307</v>
      </c>
      <c r="FQ110" s="33">
        <v>483369.51359439373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27.69828102536048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26435738.950259894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337.1254521234244</v>
      </c>
      <c r="D111" s="33">
        <v>3682.7886495941943</v>
      </c>
      <c r="E111" s="33">
        <v>195.10312343567375</v>
      </c>
      <c r="F111" s="33">
        <v>47.24437839032376</v>
      </c>
      <c r="G111" s="33">
        <v>30.847392323286748</v>
      </c>
      <c r="H111" s="33">
        <v>1.8775929760803989</v>
      </c>
      <c r="I111" s="33">
        <v>75.353637537415395</v>
      </c>
      <c r="J111" s="33">
        <v>59.5196966772465</v>
      </c>
      <c r="K111" s="33">
        <v>124.84102412586051</v>
      </c>
      <c r="L111" s="33">
        <v>141.06612209210772</v>
      </c>
      <c r="M111" s="33">
        <v>388.6940962548781</v>
      </c>
      <c r="N111" s="33">
        <v>101.48855885349383</v>
      </c>
      <c r="O111" s="33">
        <v>39.08371256640428</v>
      </c>
      <c r="P111" s="33">
        <v>193.48836247755668</v>
      </c>
      <c r="Q111" s="33">
        <v>374.0185816543115</v>
      </c>
      <c r="R111" s="33">
        <v>139.40523495420638</v>
      </c>
      <c r="S111" s="33">
        <v>17.907000345373611</v>
      </c>
      <c r="T111" s="33">
        <v>256.62856094524824</v>
      </c>
      <c r="U111" s="33">
        <v>925.03062464340576</v>
      </c>
      <c r="V111" s="33">
        <v>26.891690122621824</v>
      </c>
      <c r="W111" s="33">
        <v>211.57293520585196</v>
      </c>
      <c r="X111" s="33">
        <v>423.13923112264871</v>
      </c>
      <c r="Y111" s="33">
        <v>604.59368833315182</v>
      </c>
      <c r="Z111" s="33">
        <v>357.49891639858828</v>
      </c>
      <c r="AA111" s="33">
        <v>74.589705417850041</v>
      </c>
      <c r="AB111" s="33">
        <v>219.21236638404338</v>
      </c>
      <c r="AC111" s="33">
        <v>91.018867946703068</v>
      </c>
      <c r="AD111" s="33">
        <v>204.57317681714414</v>
      </c>
      <c r="AE111" s="33">
        <v>176.10041476484079</v>
      </c>
      <c r="AF111" s="33">
        <v>143.23602741679619</v>
      </c>
      <c r="AG111" s="33">
        <v>60.153708966705175</v>
      </c>
      <c r="AH111" s="33">
        <v>39.515980531465466</v>
      </c>
      <c r="AI111" s="33">
        <v>74.338918407223119</v>
      </c>
      <c r="AJ111" s="33">
        <v>274.89935364252835</v>
      </c>
      <c r="AK111" s="33">
        <v>495.63399963029815</v>
      </c>
      <c r="AL111" s="33">
        <v>69.407909519593503</v>
      </c>
      <c r="AM111" s="33">
        <v>140.19717246187085</v>
      </c>
      <c r="AN111" s="33">
        <v>319.7406296132022</v>
      </c>
      <c r="AO111" s="33">
        <v>62.143774536083065</v>
      </c>
      <c r="AP111" s="33">
        <v>2359.7233573414255</v>
      </c>
      <c r="AQ111" s="33">
        <v>73.28027880053493</v>
      </c>
      <c r="AR111" s="33">
        <v>27.073899921920834</v>
      </c>
      <c r="AS111" s="33">
        <v>233.11294592276761</v>
      </c>
      <c r="AT111" s="33">
        <v>36.528191955594998</v>
      </c>
      <c r="AU111" s="33">
        <v>44.788518127647116</v>
      </c>
      <c r="AV111" s="33">
        <v>14.614029497411639</v>
      </c>
      <c r="AW111" s="33">
        <v>45.936107335966362</v>
      </c>
      <c r="AX111" s="33">
        <v>104.45137444452547</v>
      </c>
      <c r="AY111" s="33">
        <v>6679.2833338496703</v>
      </c>
      <c r="AZ111" s="33">
        <v>55.927632781062151</v>
      </c>
      <c r="BA111" s="33">
        <v>0</v>
      </c>
      <c r="BB111" s="33">
        <v>157.29064285025342</v>
      </c>
      <c r="BC111" s="33">
        <v>288.15602081218725</v>
      </c>
      <c r="BD111" s="33">
        <v>2187.0640736025366</v>
      </c>
      <c r="BE111" s="33">
        <v>550.68158997457306</v>
      </c>
      <c r="BF111" s="33">
        <v>8.0176679875209302</v>
      </c>
      <c r="BG111" s="33">
        <v>86.180740790829674</v>
      </c>
      <c r="BH111" s="33">
        <v>523.3447692617043</v>
      </c>
      <c r="BI111" s="33">
        <v>26.069532029669272</v>
      </c>
      <c r="BJ111" s="33">
        <v>25.687408783886944</v>
      </c>
      <c r="BK111" s="33">
        <v>353.80195923896673</v>
      </c>
      <c r="BL111" s="33">
        <v>5.2796851993061065</v>
      </c>
      <c r="BM111" s="33">
        <v>109.12887990556906</v>
      </c>
      <c r="BN111" s="33">
        <v>3553.6507587281421</v>
      </c>
      <c r="BO111" s="33">
        <v>114910.73053474072</v>
      </c>
      <c r="BP111" s="33">
        <v>16.579011338452251</v>
      </c>
      <c r="BQ111" s="33">
        <v>24502.419312969843</v>
      </c>
      <c r="BR111" s="33">
        <v>20835.417102816737</v>
      </c>
      <c r="BS111" s="33">
        <v>33.272245771361298</v>
      </c>
      <c r="BT111" s="33">
        <v>238.96090955600286</v>
      </c>
      <c r="BU111" s="33">
        <v>95.911095428889197</v>
      </c>
      <c r="BV111" s="33">
        <v>113.32231219303003</v>
      </c>
      <c r="BW111" s="33">
        <v>43.644449259615108</v>
      </c>
      <c r="BX111" s="33">
        <v>116.63781226563171</v>
      </c>
      <c r="BY111" s="33">
        <v>561.85308577016201</v>
      </c>
      <c r="BZ111" s="33">
        <v>480.9539921350426</v>
      </c>
      <c r="CA111" s="33">
        <v>64.174879567500028</v>
      </c>
      <c r="CB111" s="33">
        <v>13.000616166449744</v>
      </c>
      <c r="CC111" s="33">
        <v>25.554638314366656</v>
      </c>
      <c r="CD111" s="33">
        <v>112.25818843703077</v>
      </c>
      <c r="CE111" s="33">
        <v>265.0932875683032</v>
      </c>
      <c r="CF111" s="33">
        <v>444.33393529749173</v>
      </c>
      <c r="CG111" s="33">
        <v>857.16230253071342</v>
      </c>
      <c r="CH111" s="33">
        <v>79.272380468441895</v>
      </c>
      <c r="CI111" s="33">
        <v>850.41186892829955</v>
      </c>
      <c r="CJ111" s="33">
        <v>189.86152715938505</v>
      </c>
      <c r="CK111" s="33">
        <v>1776.9848542530931</v>
      </c>
      <c r="CL111" s="33">
        <v>87.248564672749168</v>
      </c>
      <c r="CM111" s="33">
        <v>1236.0115994311182</v>
      </c>
      <c r="CN111" s="33">
        <v>146.1702899941213</v>
      </c>
      <c r="CO111" s="33">
        <v>7.9575337448220651</v>
      </c>
      <c r="CP111" s="33">
        <v>102.35308014934279</v>
      </c>
      <c r="CQ111" s="33">
        <v>711.5853798141336</v>
      </c>
      <c r="CR111" s="33">
        <v>2007.4180554120569</v>
      </c>
      <c r="CS111" s="33">
        <v>14330.714406645651</v>
      </c>
      <c r="CT111" s="33">
        <v>2167.1552572814862</v>
      </c>
      <c r="CU111" s="33">
        <v>235.52663461043264</v>
      </c>
      <c r="CV111" s="33">
        <v>13492.544039076558</v>
      </c>
      <c r="CW111" s="33">
        <v>29764.958651970937</v>
      </c>
      <c r="CX111" s="33">
        <v>7155.0999284471991</v>
      </c>
      <c r="CY111" s="33">
        <v>2801.0671799688116</v>
      </c>
      <c r="CZ111" s="33">
        <v>7.085387757550361</v>
      </c>
      <c r="DA111" s="33">
        <v>1235.519137561821</v>
      </c>
      <c r="DB111" s="33">
        <v>1164.5426147256694</v>
      </c>
      <c r="DC111" s="33">
        <v>5056.975392034682</v>
      </c>
      <c r="DD111" s="33">
        <v>8018.0338374625553</v>
      </c>
      <c r="DE111" s="33">
        <v>94816.563192520145</v>
      </c>
      <c r="DF111" s="33">
        <v>5238.6102212564101</v>
      </c>
      <c r="DG111" s="33">
        <v>57162.558033565932</v>
      </c>
      <c r="DH111" s="33">
        <v>14210.041012989121</v>
      </c>
      <c r="DI111" s="33">
        <v>8049.2018189736827</v>
      </c>
      <c r="DJ111" s="33">
        <v>4595.4628441575651</v>
      </c>
      <c r="DK111" s="33">
        <v>4884.3349222209881</v>
      </c>
      <c r="DL111" s="33">
        <v>1771.7998868133566</v>
      </c>
      <c r="DM111" s="33">
        <v>27.4640630972102</v>
      </c>
      <c r="DN111" s="33">
        <v>102.99094189048007</v>
      </c>
      <c r="DO111" s="33">
        <v>0</v>
      </c>
      <c r="DP111" s="76">
        <f t="shared" si="3"/>
        <v>475963.84791953652</v>
      </c>
      <c r="DQ111" s="33">
        <v>659607.18641539337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502243.2143667278</v>
      </c>
      <c r="FA111" s="33">
        <v>1825.8472207613061</v>
      </c>
      <c r="FB111" s="33">
        <v>1826.1236569131827</v>
      </c>
      <c r="FC111" s="33">
        <v>505.62897381610725</v>
      </c>
      <c r="FD111" s="33">
        <v>0</v>
      </c>
      <c r="FE111" s="33">
        <v>0</v>
      </c>
      <c r="FF111" s="33">
        <v>0</v>
      </c>
      <c r="FG111" s="33">
        <v>56.022211679344323</v>
      </c>
      <c r="FH111" s="33">
        <v>4.7977070880390622</v>
      </c>
      <c r="FI111" s="33">
        <v>0</v>
      </c>
      <c r="FJ111" s="33">
        <v>0</v>
      </c>
      <c r="FK111" s="33">
        <v>0</v>
      </c>
      <c r="FL111" s="33">
        <v>19316.121130736312</v>
      </c>
      <c r="FM111" s="33">
        <v>0</v>
      </c>
      <c r="FN111" s="33">
        <v>0</v>
      </c>
      <c r="FO111" s="33">
        <v>62313.494362795551</v>
      </c>
      <c r="FP111" s="33">
        <v>59.27990317410152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863.12666448330901</v>
      </c>
      <c r="FY111" s="33">
        <v>0</v>
      </c>
      <c r="FZ111" s="33">
        <v>1234.5820394996429</v>
      </c>
      <c r="GA111" s="33">
        <v>0</v>
      </c>
      <c r="GB111" s="33">
        <v>255.25664981604618</v>
      </c>
      <c r="GC111" s="33">
        <v>355838.65260180738</v>
      </c>
      <c r="GD111" s="33">
        <v>121751.16378762528</v>
      </c>
      <c r="GE111" s="33">
        <v>3709.2996908648915</v>
      </c>
      <c r="GF111" s="33">
        <v>48882.745590562954</v>
      </c>
      <c r="GG111" s="47">
        <f t="shared" si="2"/>
        <v>2256256.390893281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37.70518376515119</v>
      </c>
      <c r="D112" s="33">
        <v>0</v>
      </c>
      <c r="E112" s="33">
        <v>2.1415099119276189</v>
      </c>
      <c r="F112" s="33">
        <v>4.1206279657013205</v>
      </c>
      <c r="G112" s="33">
        <v>0</v>
      </c>
      <c r="H112" s="33">
        <v>0</v>
      </c>
      <c r="I112" s="33">
        <v>5.377679367663232</v>
      </c>
      <c r="J112" s="33">
        <v>3.6558144485545592</v>
      </c>
      <c r="K112" s="33">
        <v>10.251091412724994</v>
      </c>
      <c r="L112" s="33">
        <v>24.354935897956494</v>
      </c>
      <c r="M112" s="33">
        <v>52.99703104143984</v>
      </c>
      <c r="N112" s="33">
        <v>8.0692602449678983</v>
      </c>
      <c r="O112" s="33">
        <v>4.8622712244057587</v>
      </c>
      <c r="P112" s="33">
        <v>7.0184510936139946</v>
      </c>
      <c r="Q112" s="33">
        <v>5.1669199583701131</v>
      </c>
      <c r="R112" s="33">
        <v>25.850919046158992</v>
      </c>
      <c r="S112" s="33">
        <v>0</v>
      </c>
      <c r="T112" s="33">
        <v>40.970010394772174</v>
      </c>
      <c r="U112" s="33">
        <v>66.187986383112857</v>
      </c>
      <c r="V112" s="33">
        <v>0</v>
      </c>
      <c r="W112" s="33">
        <v>36.760549453612036</v>
      </c>
      <c r="X112" s="33">
        <v>97.165731922984875</v>
      </c>
      <c r="Y112" s="33">
        <v>195.50793085883944</v>
      </c>
      <c r="Z112" s="33">
        <v>70.29652858045894</v>
      </c>
      <c r="AA112" s="33">
        <v>9.2462083414687832</v>
      </c>
      <c r="AB112" s="33">
        <v>25.882635758899013</v>
      </c>
      <c r="AC112" s="33">
        <v>11.049513043496344</v>
      </c>
      <c r="AD112" s="33">
        <v>26.968303638550857</v>
      </c>
      <c r="AE112" s="33">
        <v>20.457258932702619</v>
      </c>
      <c r="AF112" s="33">
        <v>19.713726256820554</v>
      </c>
      <c r="AG112" s="33">
        <v>9.5428559560221942</v>
      </c>
      <c r="AH112" s="33">
        <v>5.9205582207254368</v>
      </c>
      <c r="AI112" s="33">
        <v>11.22219980897866</v>
      </c>
      <c r="AJ112" s="33">
        <v>62.05604670324378</v>
      </c>
      <c r="AK112" s="33">
        <v>64.005008800165669</v>
      </c>
      <c r="AL112" s="33">
        <v>10.332292897163533</v>
      </c>
      <c r="AM112" s="33">
        <v>13.624211049333148</v>
      </c>
      <c r="AN112" s="33">
        <v>41.203437730719884</v>
      </c>
      <c r="AO112" s="33">
        <v>7.7994551085155805</v>
      </c>
      <c r="AP112" s="33">
        <v>1714.8550486748597</v>
      </c>
      <c r="AQ112" s="33">
        <v>9.5249360984814491</v>
      </c>
      <c r="AR112" s="33">
        <v>1.6854180284210893</v>
      </c>
      <c r="AS112" s="33">
        <v>0</v>
      </c>
      <c r="AT112" s="33">
        <v>2.5032375944060212</v>
      </c>
      <c r="AU112" s="33">
        <v>3.5532940622745479</v>
      </c>
      <c r="AV112" s="33">
        <v>0</v>
      </c>
      <c r="AW112" s="33">
        <v>2.6379718267402077</v>
      </c>
      <c r="AX112" s="33">
        <v>9.2853551798613783</v>
      </c>
      <c r="AY112" s="33">
        <v>2.431796961496266</v>
      </c>
      <c r="AZ112" s="33">
        <v>3.9186238986225175</v>
      </c>
      <c r="BA112" s="33">
        <v>0</v>
      </c>
      <c r="BB112" s="33">
        <v>9.0193869587889797</v>
      </c>
      <c r="BC112" s="33">
        <v>0</v>
      </c>
      <c r="BD112" s="33">
        <v>358.03477489069473</v>
      </c>
      <c r="BE112" s="33">
        <v>41.395642724730905</v>
      </c>
      <c r="BF112" s="33">
        <v>0</v>
      </c>
      <c r="BG112" s="33">
        <v>4.9791366240663439</v>
      </c>
      <c r="BH112" s="33">
        <v>42.473780016606469</v>
      </c>
      <c r="BI112" s="33">
        <v>0</v>
      </c>
      <c r="BJ112" s="33">
        <v>5.4684573802300998</v>
      </c>
      <c r="BK112" s="33">
        <v>20.586896811396898</v>
      </c>
      <c r="BL112" s="33">
        <v>0</v>
      </c>
      <c r="BM112" s="33">
        <v>27.568915292604309</v>
      </c>
      <c r="BN112" s="33">
        <v>5.1673126225638573</v>
      </c>
      <c r="BO112" s="33">
        <v>22.987806468249634</v>
      </c>
      <c r="BP112" s="33">
        <v>1.757841664921127</v>
      </c>
      <c r="BQ112" s="33">
        <v>110.18795365631892</v>
      </c>
      <c r="BR112" s="33">
        <v>509.07610099597269</v>
      </c>
      <c r="BS112" s="33">
        <v>3.1765937814090051</v>
      </c>
      <c r="BT112" s="33">
        <v>29.441895566895258</v>
      </c>
      <c r="BU112" s="33">
        <v>25.78119423387821</v>
      </c>
      <c r="BV112" s="33">
        <v>7.1846500791676222</v>
      </c>
      <c r="BW112" s="33">
        <v>11.336366327527672</v>
      </c>
      <c r="BX112" s="33">
        <v>9.3201609885950329</v>
      </c>
      <c r="BY112" s="33">
        <v>89.526509673256172</v>
      </c>
      <c r="BZ112" s="33">
        <v>44.539779289503024</v>
      </c>
      <c r="CA112" s="33">
        <v>3.8254819961690689</v>
      </c>
      <c r="CB112" s="33">
        <v>2.6395708163135225</v>
      </c>
      <c r="CC112" s="33">
        <v>3.2631090045697886</v>
      </c>
      <c r="CD112" s="33">
        <v>11.539884000182486</v>
      </c>
      <c r="CE112" s="33">
        <v>15.397535488128398</v>
      </c>
      <c r="CF112" s="33">
        <v>188.14609727530473</v>
      </c>
      <c r="CG112" s="33">
        <v>72.293334721981964</v>
      </c>
      <c r="CH112" s="33">
        <v>4.9614769985304861</v>
      </c>
      <c r="CI112" s="33">
        <v>1888.6485068510203</v>
      </c>
      <c r="CJ112" s="33">
        <v>6.2008928550550468</v>
      </c>
      <c r="CK112" s="33">
        <v>201.03996206913186</v>
      </c>
      <c r="CL112" s="33">
        <v>0</v>
      </c>
      <c r="CM112" s="33">
        <v>251.92982517979431</v>
      </c>
      <c r="CN112" s="33">
        <v>56.574520795690297</v>
      </c>
      <c r="CO112" s="33">
        <v>0</v>
      </c>
      <c r="CP112" s="33">
        <v>43.694134260322315</v>
      </c>
      <c r="CQ112" s="33">
        <v>2.931060923317423</v>
      </c>
      <c r="CR112" s="33">
        <v>250.02905207768498</v>
      </c>
      <c r="CS112" s="33">
        <v>7804.048366396748</v>
      </c>
      <c r="CT112" s="33">
        <v>39.102222481592932</v>
      </c>
      <c r="CU112" s="33">
        <v>1281.353046497841</v>
      </c>
      <c r="CV112" s="33">
        <v>5075.8813489663426</v>
      </c>
      <c r="CW112" s="33">
        <v>7244.1888091158298</v>
      </c>
      <c r="CX112" s="33">
        <v>668.41641387764014</v>
      </c>
      <c r="CY112" s="33">
        <v>4681.4810346287295</v>
      </c>
      <c r="CZ112" s="33">
        <v>0</v>
      </c>
      <c r="DA112" s="33">
        <v>5.7091927754404157</v>
      </c>
      <c r="DB112" s="33">
        <v>32.135603032263703</v>
      </c>
      <c r="DC112" s="33">
        <v>6891.7288833713728</v>
      </c>
      <c r="DD112" s="33">
        <v>9268.9826675860222</v>
      </c>
      <c r="DE112" s="33">
        <v>9.2830693098071517</v>
      </c>
      <c r="DF112" s="33">
        <v>0</v>
      </c>
      <c r="DG112" s="33">
        <v>6.0668196059397514</v>
      </c>
      <c r="DH112" s="33">
        <v>215.30298029361376</v>
      </c>
      <c r="DI112" s="33">
        <v>121.00986301071585</v>
      </c>
      <c r="DJ112" s="33">
        <v>4.9122442295257009</v>
      </c>
      <c r="DK112" s="33">
        <v>39.398697037867365</v>
      </c>
      <c r="DL112" s="33">
        <v>474.92752437591184</v>
      </c>
      <c r="DM112" s="33">
        <v>1.6741745037996498</v>
      </c>
      <c r="DN112" s="33">
        <v>5.5928440952458098</v>
      </c>
      <c r="DO112" s="33">
        <v>0</v>
      </c>
      <c r="DP112" s="76">
        <f t="shared" si="3"/>
        <v>51041.201234097221</v>
      </c>
      <c r="DQ112" s="33">
        <v>207317.03267130881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88.781687624074976</v>
      </c>
      <c r="FY112" s="33">
        <v>0</v>
      </c>
      <c r="FZ112" s="33">
        <v>314.08109518367212</v>
      </c>
      <c r="GA112" s="33">
        <v>0</v>
      </c>
      <c r="GB112" s="33">
        <v>1.7096586733195684</v>
      </c>
      <c r="GC112" s="33">
        <v>0</v>
      </c>
      <c r="GD112" s="33">
        <v>0</v>
      </c>
      <c r="GE112" s="33">
        <v>0</v>
      </c>
      <c r="GF112" s="33">
        <v>1929.7327616012731</v>
      </c>
      <c r="GG112" s="47">
        <f t="shared" si="2"/>
        <v>260692.53910848839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6.3178909402796322</v>
      </c>
      <c r="D113" s="33">
        <v>46.525234422693245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10.272114340093164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5.3883280185526798</v>
      </c>
      <c r="BJ113" s="33">
        <v>0</v>
      </c>
      <c r="BK113" s="33">
        <v>1.0041465227014175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4.143667871240817</v>
      </c>
      <c r="CG113" s="33">
        <v>1.8396718243407704</v>
      </c>
      <c r="CH113" s="33">
        <v>564.73986813415286</v>
      </c>
      <c r="CI113" s="33">
        <v>0</v>
      </c>
      <c r="CJ113" s="33">
        <v>0</v>
      </c>
      <c r="CK113" s="33">
        <v>4.6722241588388149</v>
      </c>
      <c r="CL113" s="33">
        <v>12.011726926929471</v>
      </c>
      <c r="CM113" s="33">
        <v>0</v>
      </c>
      <c r="CN113" s="33">
        <v>1.3123948330108148</v>
      </c>
      <c r="CO113" s="33">
        <v>0</v>
      </c>
      <c r="CP113" s="33">
        <v>0</v>
      </c>
      <c r="CQ113" s="33">
        <v>100.23794886538862</v>
      </c>
      <c r="CR113" s="33">
        <v>5.3090683369121567</v>
      </c>
      <c r="CS113" s="33">
        <v>16107.596690730712</v>
      </c>
      <c r="CT113" s="33">
        <v>3636.0012549842927</v>
      </c>
      <c r="CU113" s="33">
        <v>0</v>
      </c>
      <c r="CV113" s="33">
        <v>1484.3677401067723</v>
      </c>
      <c r="CW113" s="33">
        <v>15397.573301834342</v>
      </c>
      <c r="CX113" s="33">
        <v>13439.743259023855</v>
      </c>
      <c r="CY113" s="33">
        <v>1107.2283845809366</v>
      </c>
      <c r="CZ113" s="33">
        <v>0</v>
      </c>
      <c r="DA113" s="33">
        <v>27341.331359473032</v>
      </c>
      <c r="DB113" s="33">
        <v>2108.8739559387332</v>
      </c>
      <c r="DC113" s="33">
        <v>442.23122891685466</v>
      </c>
      <c r="DD113" s="33">
        <v>3966.2348906150155</v>
      </c>
      <c r="DE113" s="33">
        <v>0</v>
      </c>
      <c r="DF113" s="33">
        <v>0</v>
      </c>
      <c r="DG113" s="33">
        <v>6505.9669081726397</v>
      </c>
      <c r="DH113" s="33">
        <v>0</v>
      </c>
      <c r="DI113" s="33">
        <v>0</v>
      </c>
      <c r="DJ113" s="33">
        <v>1010.4178914584271</v>
      </c>
      <c r="DK113" s="33">
        <v>44.109845231188388</v>
      </c>
      <c r="DL113" s="33">
        <v>1833.6409924541811</v>
      </c>
      <c r="DM113" s="33">
        <v>0</v>
      </c>
      <c r="DN113" s="33">
        <v>0</v>
      </c>
      <c r="DO113" s="33">
        <v>0</v>
      </c>
      <c r="DP113" s="76">
        <f t="shared" si="3"/>
        <v>95189.091988716114</v>
      </c>
      <c r="DQ113" s="33">
        <v>149406.25480365177</v>
      </c>
      <c r="DR113" s="33">
        <v>0</v>
      </c>
      <c r="DS113" s="33">
        <v>0</v>
      </c>
      <c r="DT113" s="33">
        <v>297193.43714045844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2058.9846186862997</v>
      </c>
      <c r="EZ113" s="33">
        <v>1913977.951964194</v>
      </c>
      <c r="FA113" s="33">
        <v>0</v>
      </c>
      <c r="FB113" s="33">
        <v>0</v>
      </c>
      <c r="FC113" s="33">
        <v>0</v>
      </c>
      <c r="FD113" s="33">
        <v>0</v>
      </c>
      <c r="FE113" s="33">
        <v>5720.8350434507593</v>
      </c>
      <c r="FF113" s="33">
        <v>0</v>
      </c>
      <c r="FG113" s="33">
        <v>4396.9737478355573</v>
      </c>
      <c r="FH113" s="33">
        <v>263066.41530591401</v>
      </c>
      <c r="FI113" s="33">
        <v>14.04689258866801</v>
      </c>
      <c r="FJ113" s="33">
        <v>0</v>
      </c>
      <c r="FK113" s="33">
        <v>302.02362825217955</v>
      </c>
      <c r="FL113" s="33">
        <v>0</v>
      </c>
      <c r="FM113" s="33">
        <v>0</v>
      </c>
      <c r="FN113" s="33">
        <v>0</v>
      </c>
      <c r="FO113" s="33">
        <v>114003.39054202894</v>
      </c>
      <c r="FP113" s="33">
        <v>0</v>
      </c>
      <c r="FQ113" s="33">
        <v>3.3677179788279172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353113.82106454793</v>
      </c>
      <c r="GA113" s="33">
        <v>0</v>
      </c>
      <c r="GB113" s="33">
        <v>810.72870426508848</v>
      </c>
      <c r="GC113" s="33">
        <v>0</v>
      </c>
      <c r="GD113" s="33">
        <v>0</v>
      </c>
      <c r="GE113" s="33">
        <v>0</v>
      </c>
      <c r="GF113" s="33">
        <v>7096.7164105233633</v>
      </c>
      <c r="GG113" s="47">
        <f t="shared" si="2"/>
        <v>3206354.039573092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13.160816763524389</v>
      </c>
      <c r="D114" s="33">
        <v>0</v>
      </c>
      <c r="E114" s="33">
        <v>10.028030486760533</v>
      </c>
      <c r="F114" s="33">
        <v>3.8352014982064091</v>
      </c>
      <c r="G114" s="33">
        <v>15.895912914307424</v>
      </c>
      <c r="H114" s="33">
        <v>0</v>
      </c>
      <c r="I114" s="33">
        <v>3.2768746348508575</v>
      </c>
      <c r="J114" s="33">
        <v>0</v>
      </c>
      <c r="K114" s="33">
        <v>2.1826401893293137</v>
      </c>
      <c r="L114" s="33">
        <v>47.71451769241196</v>
      </c>
      <c r="M114" s="33">
        <v>62.092684310862786</v>
      </c>
      <c r="N114" s="33">
        <v>2.6691511288222127</v>
      </c>
      <c r="O114" s="33">
        <v>8.3206247402056306</v>
      </c>
      <c r="P114" s="33">
        <v>1.2431141177606178</v>
      </c>
      <c r="Q114" s="33">
        <v>1.4942459229261638</v>
      </c>
      <c r="R114" s="33">
        <v>4.3617912366830485</v>
      </c>
      <c r="S114" s="33">
        <v>0</v>
      </c>
      <c r="T114" s="33">
        <v>12.383115301841956</v>
      </c>
      <c r="U114" s="33">
        <v>1.3939675637781614</v>
      </c>
      <c r="V114" s="33">
        <v>0</v>
      </c>
      <c r="W114" s="33">
        <v>34.120817105768857</v>
      </c>
      <c r="X114" s="33">
        <v>63.771191468110715</v>
      </c>
      <c r="Y114" s="33">
        <v>142.68161658385768</v>
      </c>
      <c r="Z114" s="33">
        <v>32.475895913215524</v>
      </c>
      <c r="AA114" s="33">
        <v>3.3717796793989034</v>
      </c>
      <c r="AB114" s="33">
        <v>16.951958786723075</v>
      </c>
      <c r="AC114" s="33">
        <v>2.2704669286199253</v>
      </c>
      <c r="AD114" s="33">
        <v>18.170159575159282</v>
      </c>
      <c r="AE114" s="33">
        <v>9.0070105116799333</v>
      </c>
      <c r="AF114" s="33">
        <v>8.0848570411566723</v>
      </c>
      <c r="AG114" s="33">
        <v>4.0154322185515516</v>
      </c>
      <c r="AH114" s="33">
        <v>2.5690339240594957</v>
      </c>
      <c r="AI114" s="33">
        <v>6.6488831262002357</v>
      </c>
      <c r="AJ114" s="33">
        <v>55.982171411895017</v>
      </c>
      <c r="AK114" s="33">
        <v>32.74982370506622</v>
      </c>
      <c r="AL114" s="33">
        <v>7.727705271436931</v>
      </c>
      <c r="AM114" s="33">
        <v>4.3434155933475553</v>
      </c>
      <c r="AN114" s="33">
        <v>18.764369516763669</v>
      </c>
      <c r="AO114" s="33">
        <v>3.4955899694130141</v>
      </c>
      <c r="AP114" s="33">
        <v>162.89029723776989</v>
      </c>
      <c r="AQ114" s="33">
        <v>7.0961714660523567</v>
      </c>
      <c r="AR114" s="33">
        <v>3.0736690639719049</v>
      </c>
      <c r="AS114" s="33">
        <v>268.88889210042436</v>
      </c>
      <c r="AT114" s="33">
        <v>1.8944675266005313</v>
      </c>
      <c r="AU114" s="33">
        <v>0</v>
      </c>
      <c r="AV114" s="33">
        <v>0</v>
      </c>
      <c r="AW114" s="33">
        <v>0</v>
      </c>
      <c r="AX114" s="33">
        <v>2.4605757482207622</v>
      </c>
      <c r="AY114" s="33">
        <v>0</v>
      </c>
      <c r="AZ114" s="33">
        <v>0</v>
      </c>
      <c r="BA114" s="33">
        <v>0</v>
      </c>
      <c r="BB114" s="33">
        <v>1.1779285013526617</v>
      </c>
      <c r="BC114" s="33">
        <v>0</v>
      </c>
      <c r="BD114" s="33">
        <v>424.62257414834687</v>
      </c>
      <c r="BE114" s="33">
        <v>30.834518001018086</v>
      </c>
      <c r="BF114" s="33">
        <v>1.725768097495564</v>
      </c>
      <c r="BG114" s="33">
        <v>0</v>
      </c>
      <c r="BH114" s="33">
        <v>4.0232584703119878</v>
      </c>
      <c r="BI114" s="33">
        <v>0</v>
      </c>
      <c r="BJ114" s="33">
        <v>4.1999344645089636</v>
      </c>
      <c r="BK114" s="33">
        <v>2.163290414984044</v>
      </c>
      <c r="BL114" s="33">
        <v>1.5887378414886379</v>
      </c>
      <c r="BM114" s="33">
        <v>43.198258368015523</v>
      </c>
      <c r="BN114" s="33">
        <v>14.587983158514037</v>
      </c>
      <c r="BO114" s="33">
        <v>10.631310361842615</v>
      </c>
      <c r="BP114" s="33">
        <v>1.9524561436557841</v>
      </c>
      <c r="BQ114" s="33">
        <v>54.267018356348785</v>
      </c>
      <c r="BR114" s="33">
        <v>112.43081842940991</v>
      </c>
      <c r="BS114" s="33">
        <v>6.8875217272816682</v>
      </c>
      <c r="BT114" s="33">
        <v>49.061523854053888</v>
      </c>
      <c r="BU114" s="33">
        <v>21.727460685318984</v>
      </c>
      <c r="BV114" s="33">
        <v>0</v>
      </c>
      <c r="BW114" s="33">
        <v>22.335801288971936</v>
      </c>
      <c r="BX114" s="33">
        <v>4.576545027121008</v>
      </c>
      <c r="BY114" s="33">
        <v>12.54178644681701</v>
      </c>
      <c r="BZ114" s="33">
        <v>1.2451594734137992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55.309057497847689</v>
      </c>
      <c r="CG114" s="33">
        <v>26.68126520386835</v>
      </c>
      <c r="CH114" s="33">
        <v>2.1550399496070902</v>
      </c>
      <c r="CI114" s="33">
        <v>0</v>
      </c>
      <c r="CJ114" s="33">
        <v>68.808159903663551</v>
      </c>
      <c r="CK114" s="33">
        <v>48.46932495482833</v>
      </c>
      <c r="CL114" s="33">
        <v>0</v>
      </c>
      <c r="CM114" s="33">
        <v>146.00721368660746</v>
      </c>
      <c r="CN114" s="33">
        <v>17.900564195184398</v>
      </c>
      <c r="CO114" s="33">
        <v>0</v>
      </c>
      <c r="CP114" s="33">
        <v>8.9983380688458148</v>
      </c>
      <c r="CQ114" s="33">
        <v>0</v>
      </c>
      <c r="CR114" s="33">
        <v>60.736072345744269</v>
      </c>
      <c r="CS114" s="33">
        <v>15.474667103301385</v>
      </c>
      <c r="CT114" s="33">
        <v>2.0509562290875256</v>
      </c>
      <c r="CU114" s="33">
        <v>0</v>
      </c>
      <c r="CV114" s="33">
        <v>1.5706754904955007</v>
      </c>
      <c r="CW114" s="33">
        <v>2.4323915316225788</v>
      </c>
      <c r="CX114" s="33">
        <v>1.2798410635262709</v>
      </c>
      <c r="CY114" s="33">
        <v>0</v>
      </c>
      <c r="CZ114" s="33">
        <v>0</v>
      </c>
      <c r="DA114" s="33">
        <v>0</v>
      </c>
      <c r="DB114" s="33">
        <v>1.2263756531049801</v>
      </c>
      <c r="DC114" s="33">
        <v>0</v>
      </c>
      <c r="DD114" s="33">
        <v>0</v>
      </c>
      <c r="DE114" s="33">
        <v>10.992132782519246</v>
      </c>
      <c r="DF114" s="33">
        <v>0</v>
      </c>
      <c r="DG114" s="33">
        <v>0</v>
      </c>
      <c r="DH114" s="33">
        <v>85.84059483518341</v>
      </c>
      <c r="DI114" s="33">
        <v>50.715057229238695</v>
      </c>
      <c r="DJ114" s="33">
        <v>0</v>
      </c>
      <c r="DK114" s="33">
        <v>27.248621647731728</v>
      </c>
      <c r="DL114" s="33">
        <v>3.5072149658703236</v>
      </c>
      <c r="DM114" s="33">
        <v>0</v>
      </c>
      <c r="DN114" s="33">
        <v>0</v>
      </c>
      <c r="DO114" s="33">
        <v>0</v>
      </c>
      <c r="DP114" s="76">
        <f t="shared" si="3"/>
        <v>2566.7421575738858</v>
      </c>
      <c r="DQ114" s="33">
        <v>847792.86943485471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869.13421488920778</v>
      </c>
      <c r="FY114" s="33">
        <v>0</v>
      </c>
      <c r="FZ114" s="33">
        <v>914.35858944361098</v>
      </c>
      <c r="GA114" s="33">
        <v>0</v>
      </c>
      <c r="GB114" s="33">
        <v>11.9734533940126</v>
      </c>
      <c r="GC114" s="33">
        <v>0</v>
      </c>
      <c r="GD114" s="33">
        <v>0</v>
      </c>
      <c r="GE114" s="33">
        <v>0</v>
      </c>
      <c r="GF114" s="33">
        <v>9504.4260599437985</v>
      </c>
      <c r="GG114" s="47">
        <f t="shared" si="2"/>
        <v>861659.50391009939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106.68584142977809</v>
      </c>
      <c r="D115" s="33">
        <v>4.8657669697538335</v>
      </c>
      <c r="E115" s="33">
        <v>7.7822693412206858</v>
      </c>
      <c r="F115" s="33">
        <v>25.639029007758491</v>
      </c>
      <c r="G115" s="33">
        <v>30.049807761187207</v>
      </c>
      <c r="H115" s="33">
        <v>0</v>
      </c>
      <c r="I115" s="33">
        <v>15.061252117011046</v>
      </c>
      <c r="J115" s="33">
        <v>10.839071724814309</v>
      </c>
      <c r="K115" s="33">
        <v>116.20694171814242</v>
      </c>
      <c r="L115" s="33">
        <v>57.637737691076822</v>
      </c>
      <c r="M115" s="33">
        <v>177.61335130837656</v>
      </c>
      <c r="N115" s="33">
        <v>45.412790250091589</v>
      </c>
      <c r="O115" s="33">
        <v>46.37314749468586</v>
      </c>
      <c r="P115" s="33">
        <v>26.913029141025735</v>
      </c>
      <c r="Q115" s="33">
        <v>14.040987240833623</v>
      </c>
      <c r="R115" s="33">
        <v>67.388831432543512</v>
      </c>
      <c r="S115" s="33">
        <v>23.497616503284622</v>
      </c>
      <c r="T115" s="33">
        <v>263.52748916229302</v>
      </c>
      <c r="U115" s="33">
        <v>42.371899349914898</v>
      </c>
      <c r="V115" s="33">
        <v>3.2501960787446675</v>
      </c>
      <c r="W115" s="33">
        <v>285.49879301994258</v>
      </c>
      <c r="X115" s="33">
        <v>509.44318700675933</v>
      </c>
      <c r="Y115" s="33">
        <v>1084.5807061735438</v>
      </c>
      <c r="Z115" s="33">
        <v>560.98450847772244</v>
      </c>
      <c r="AA115" s="33">
        <v>69.554558665873415</v>
      </c>
      <c r="AB115" s="33">
        <v>204.1410324801391</v>
      </c>
      <c r="AC115" s="33">
        <v>41.146052716699138</v>
      </c>
      <c r="AD115" s="33">
        <v>290.04453768118276</v>
      </c>
      <c r="AE115" s="33">
        <v>121.06737469862543</v>
      </c>
      <c r="AF115" s="33">
        <v>185.80660534183829</v>
      </c>
      <c r="AG115" s="33">
        <v>88.435937394448118</v>
      </c>
      <c r="AH115" s="33">
        <v>55.734604805006228</v>
      </c>
      <c r="AI115" s="33">
        <v>75.032213334925899</v>
      </c>
      <c r="AJ115" s="33">
        <v>368.19095174495658</v>
      </c>
      <c r="AK115" s="33">
        <v>515.91586555817867</v>
      </c>
      <c r="AL115" s="33">
        <v>50.376266739171413</v>
      </c>
      <c r="AM115" s="33">
        <v>72.680708750096429</v>
      </c>
      <c r="AN115" s="33">
        <v>336.1739854561356</v>
      </c>
      <c r="AO115" s="33">
        <v>70.876823824728035</v>
      </c>
      <c r="AP115" s="33">
        <v>10017.31288546319</v>
      </c>
      <c r="AQ115" s="33">
        <v>74.636032717184477</v>
      </c>
      <c r="AR115" s="33">
        <v>0</v>
      </c>
      <c r="AS115" s="33">
        <v>443.95257009369038</v>
      </c>
      <c r="AT115" s="33">
        <v>0</v>
      </c>
      <c r="AU115" s="33">
        <v>2.1107739785879902</v>
      </c>
      <c r="AV115" s="33">
        <v>0</v>
      </c>
      <c r="AW115" s="33">
        <v>0</v>
      </c>
      <c r="AX115" s="33">
        <v>26.527995453211894</v>
      </c>
      <c r="AY115" s="33">
        <v>35.190416384092309</v>
      </c>
      <c r="AZ115" s="33">
        <v>5.4954686321067285</v>
      </c>
      <c r="BA115" s="33">
        <v>2.7385513060386519</v>
      </c>
      <c r="BB115" s="33">
        <v>12.30596955178941</v>
      </c>
      <c r="BC115" s="33">
        <v>10.620188610532946</v>
      </c>
      <c r="BD115" s="33">
        <v>9981.6787760348343</v>
      </c>
      <c r="BE115" s="33">
        <v>554.04211072227383</v>
      </c>
      <c r="BF115" s="33">
        <v>0</v>
      </c>
      <c r="BG115" s="33">
        <v>3.0280764354694143</v>
      </c>
      <c r="BH115" s="33">
        <v>5.6815218862631696</v>
      </c>
      <c r="BI115" s="33">
        <v>4.1629977089864489</v>
      </c>
      <c r="BJ115" s="33">
        <v>12.182502135864484</v>
      </c>
      <c r="BK115" s="33">
        <v>21.210043652691191</v>
      </c>
      <c r="BL115" s="33">
        <v>3.7997016858023556</v>
      </c>
      <c r="BM115" s="33">
        <v>2.9615872263271297</v>
      </c>
      <c r="BN115" s="33">
        <v>66.369595455162667</v>
      </c>
      <c r="BO115" s="33">
        <v>40.285376853406149</v>
      </c>
      <c r="BP115" s="33">
        <v>283.06894169038225</v>
      </c>
      <c r="BQ115" s="33">
        <v>7647.504303560625</v>
      </c>
      <c r="BR115" s="33">
        <v>4703.8066117827057</v>
      </c>
      <c r="BS115" s="33">
        <v>12.726981675855777</v>
      </c>
      <c r="BT115" s="33">
        <v>4304.5118935203809</v>
      </c>
      <c r="BU115" s="33">
        <v>1991.3456742732437</v>
      </c>
      <c r="BV115" s="33">
        <v>596.11074173454347</v>
      </c>
      <c r="BW115" s="33">
        <v>8.1342224170629187</v>
      </c>
      <c r="BX115" s="33">
        <v>10.67776219061667</v>
      </c>
      <c r="BY115" s="33">
        <v>42.118494344976725</v>
      </c>
      <c r="BZ115" s="33">
        <v>5.9272652099172367</v>
      </c>
      <c r="CA115" s="33">
        <v>13.610617439980846</v>
      </c>
      <c r="CB115" s="33">
        <v>0</v>
      </c>
      <c r="CC115" s="33">
        <v>0</v>
      </c>
      <c r="CD115" s="33">
        <v>1704.9814120690965</v>
      </c>
      <c r="CE115" s="33">
        <v>4549.5752574228309</v>
      </c>
      <c r="CF115" s="33">
        <v>2657.3988045775982</v>
      </c>
      <c r="CG115" s="33">
        <v>18913.5404042113</v>
      </c>
      <c r="CH115" s="33">
        <v>6.6061465469631866</v>
      </c>
      <c r="CI115" s="33">
        <v>0</v>
      </c>
      <c r="CJ115" s="33">
        <v>276.97573952436102</v>
      </c>
      <c r="CK115" s="33">
        <v>870.75575912876934</v>
      </c>
      <c r="CL115" s="33">
        <v>2.7845946714024956</v>
      </c>
      <c r="CM115" s="33">
        <v>9780.7083562227945</v>
      </c>
      <c r="CN115" s="33">
        <v>261.25407223681464</v>
      </c>
      <c r="CO115" s="33">
        <v>0</v>
      </c>
      <c r="CP115" s="33">
        <v>193.52845707020481</v>
      </c>
      <c r="CQ115" s="33">
        <v>0</v>
      </c>
      <c r="CR115" s="33">
        <v>3461.8025790283045</v>
      </c>
      <c r="CS115" s="33">
        <v>2637.3270550562861</v>
      </c>
      <c r="CT115" s="33">
        <v>17.450795554949828</v>
      </c>
      <c r="CU115" s="33">
        <v>7308.2455529367953</v>
      </c>
      <c r="CV115" s="33">
        <v>337.17539663946104</v>
      </c>
      <c r="CW115" s="33">
        <v>824.79999512043366</v>
      </c>
      <c r="CX115" s="33">
        <v>309.21661846133787</v>
      </c>
      <c r="CY115" s="33">
        <v>1086.9663291032609</v>
      </c>
      <c r="CZ115" s="33">
        <v>1.1029972048597509</v>
      </c>
      <c r="DA115" s="33">
        <v>1.7558959830842609</v>
      </c>
      <c r="DB115" s="33">
        <v>16.831959986990338</v>
      </c>
      <c r="DC115" s="33">
        <v>1744.8263856422607</v>
      </c>
      <c r="DD115" s="33">
        <v>3642.3246241275938</v>
      </c>
      <c r="DE115" s="33">
        <v>128.91404245124789</v>
      </c>
      <c r="DF115" s="33">
        <v>0</v>
      </c>
      <c r="DG115" s="33">
        <v>6.1986636580678667</v>
      </c>
      <c r="DH115" s="33">
        <v>9266.9398378207698</v>
      </c>
      <c r="DI115" s="33">
        <v>8164.9117189118333</v>
      </c>
      <c r="DJ115" s="33">
        <v>2195.5775704958032</v>
      </c>
      <c r="DK115" s="33">
        <v>2192.4640272854667</v>
      </c>
      <c r="DL115" s="33">
        <v>2035.0787126675341</v>
      </c>
      <c r="DM115" s="33">
        <v>1.5960849972555429</v>
      </c>
      <c r="DN115" s="33">
        <v>5.9947101995232339</v>
      </c>
      <c r="DO115" s="33">
        <v>0</v>
      </c>
      <c r="DP115" s="76">
        <f t="shared" si="3"/>
        <v>131622.28897843556</v>
      </c>
      <c r="DQ115" s="33">
        <v>526244.42324823444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541.07249397202463</v>
      </c>
      <c r="FY115" s="33">
        <v>0</v>
      </c>
      <c r="FZ115" s="33">
        <v>302.3965054842626</v>
      </c>
      <c r="GA115" s="33">
        <v>0</v>
      </c>
      <c r="GB115" s="33">
        <v>24.456363543092955</v>
      </c>
      <c r="GC115" s="33">
        <v>0</v>
      </c>
      <c r="GD115" s="33">
        <v>0</v>
      </c>
      <c r="GE115" s="33">
        <v>0</v>
      </c>
      <c r="GF115" s="33">
        <v>32507.018264844544</v>
      </c>
      <c r="GG115" s="47">
        <f t="shared" si="2"/>
        <v>691241.65585451387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1.7105335867670417</v>
      </c>
      <c r="D116" s="33">
        <v>10.501801434334899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2.5785368724590776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14.139449049482362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32.7760847345127</v>
      </c>
      <c r="CJ116" s="33">
        <v>0</v>
      </c>
      <c r="CK116" s="33">
        <v>0</v>
      </c>
      <c r="CL116" s="33">
        <v>0</v>
      </c>
      <c r="CM116" s="33">
        <v>116.93300316356154</v>
      </c>
      <c r="CN116" s="33">
        <v>0</v>
      </c>
      <c r="CO116" s="33">
        <v>0</v>
      </c>
      <c r="CP116" s="33">
        <v>0</v>
      </c>
      <c r="CQ116" s="33">
        <v>21.435617529714502</v>
      </c>
      <c r="CR116" s="33">
        <v>0</v>
      </c>
      <c r="CS116" s="33">
        <v>1184.6899766404754</v>
      </c>
      <c r="CT116" s="33">
        <v>256.57504360063245</v>
      </c>
      <c r="CU116" s="33">
        <v>0</v>
      </c>
      <c r="CV116" s="33">
        <v>372.61043086474746</v>
      </c>
      <c r="CW116" s="33">
        <v>3865.1449147334174</v>
      </c>
      <c r="CX116" s="33">
        <v>0</v>
      </c>
      <c r="CY116" s="33">
        <v>4.5593067553015469</v>
      </c>
      <c r="CZ116" s="33">
        <v>0</v>
      </c>
      <c r="DA116" s="33">
        <v>133.0131387769097</v>
      </c>
      <c r="DB116" s="33">
        <v>4.3443807163256754</v>
      </c>
      <c r="DC116" s="33">
        <v>111.01020609401223</v>
      </c>
      <c r="DD116" s="33">
        <v>2346.1843531960667</v>
      </c>
      <c r="DE116" s="33">
        <v>97.787691485160565</v>
      </c>
      <c r="DF116" s="33">
        <v>0</v>
      </c>
      <c r="DG116" s="33">
        <v>195.36922197201531</v>
      </c>
      <c r="DH116" s="33">
        <v>0</v>
      </c>
      <c r="DI116" s="33">
        <v>0</v>
      </c>
      <c r="DJ116" s="33">
        <v>253.63812195399271</v>
      </c>
      <c r="DK116" s="33">
        <v>11.072585312173507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9036.074398472063</v>
      </c>
      <c r="DQ116" s="33">
        <v>232375.18411316306</v>
      </c>
      <c r="DR116" s="33">
        <v>0</v>
      </c>
      <c r="DS116" s="33">
        <v>690767.27622136439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550225.21246045607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27.091561517774881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1431.4135523969369</v>
      </c>
      <c r="GC116" s="33">
        <v>0</v>
      </c>
      <c r="GD116" s="33">
        <v>0</v>
      </c>
      <c r="GE116" s="33">
        <v>107.77972767986356</v>
      </c>
      <c r="GF116" s="33">
        <v>3931.7468641670639</v>
      </c>
      <c r="GG116" s="47">
        <f t="shared" si="2"/>
        <v>1487901.7788992173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516.87631175431136</v>
      </c>
      <c r="D117" s="33">
        <v>91.444840117863123</v>
      </c>
      <c r="E117" s="33">
        <v>1950.0859199007421</v>
      </c>
      <c r="F117" s="33">
        <v>70.720681895210745</v>
      </c>
      <c r="G117" s="33">
        <v>41.501405614824051</v>
      </c>
      <c r="H117" s="33">
        <v>2.8149420917972048</v>
      </c>
      <c r="I117" s="33">
        <v>117.16166635144857</v>
      </c>
      <c r="J117" s="33">
        <v>95.766327910211132</v>
      </c>
      <c r="K117" s="33">
        <v>168.22098745849163</v>
      </c>
      <c r="L117" s="33">
        <v>154.77656664927346</v>
      </c>
      <c r="M117" s="33">
        <v>485.98172238719695</v>
      </c>
      <c r="N117" s="33">
        <v>150.94571396576526</v>
      </c>
      <c r="O117" s="33">
        <v>46.385426725465159</v>
      </c>
      <c r="P117" s="33">
        <v>123.31962850269902</v>
      </c>
      <c r="Q117" s="33">
        <v>132.97646275541496</v>
      </c>
      <c r="R117" s="33">
        <v>172.73659511908619</v>
      </c>
      <c r="S117" s="33">
        <v>28.194176714740198</v>
      </c>
      <c r="T117" s="33">
        <v>284.58593414878538</v>
      </c>
      <c r="U117" s="33">
        <v>1438.4645572628272</v>
      </c>
      <c r="V117" s="33">
        <v>43.480179906253248</v>
      </c>
      <c r="W117" s="33">
        <v>219.15622111248547</v>
      </c>
      <c r="X117" s="33">
        <v>378.95837405998248</v>
      </c>
      <c r="Y117" s="33">
        <v>390.02955458573211</v>
      </c>
      <c r="Z117" s="33">
        <v>342.16455859920075</v>
      </c>
      <c r="AA117" s="33">
        <v>93.229020854063918</v>
      </c>
      <c r="AB117" s="33">
        <v>278.31452483075424</v>
      </c>
      <c r="AC117" s="33">
        <v>120.67857666919065</v>
      </c>
      <c r="AD117" s="33">
        <v>231.52479271707153</v>
      </c>
      <c r="AE117" s="33">
        <v>231.26612448642535</v>
      </c>
      <c r="AF117" s="33">
        <v>161.67490884132846</v>
      </c>
      <c r="AG117" s="33">
        <v>62.963037324552644</v>
      </c>
      <c r="AH117" s="33">
        <v>43.328618437030002</v>
      </c>
      <c r="AI117" s="33">
        <v>85.947848633617411</v>
      </c>
      <c r="AJ117" s="33">
        <v>249.20799547591403</v>
      </c>
      <c r="AK117" s="33">
        <v>597.61558100163825</v>
      </c>
      <c r="AL117" s="33">
        <v>81.910701409711947</v>
      </c>
      <c r="AM117" s="33">
        <v>155.18639191808288</v>
      </c>
      <c r="AN117" s="33">
        <v>383.77978813308584</v>
      </c>
      <c r="AO117" s="33">
        <v>78.918370655169412</v>
      </c>
      <c r="AP117" s="33">
        <v>168.72208232599351</v>
      </c>
      <c r="AQ117" s="33">
        <v>87.641718059709476</v>
      </c>
      <c r="AR117" s="33">
        <v>43.798840126098526</v>
      </c>
      <c r="AS117" s="33">
        <v>247.16742132601848</v>
      </c>
      <c r="AT117" s="33">
        <v>58.051286654920887</v>
      </c>
      <c r="AU117" s="33">
        <v>70.090068418008869</v>
      </c>
      <c r="AV117" s="33">
        <v>23.530734006464055</v>
      </c>
      <c r="AW117" s="33">
        <v>71.833669259975096</v>
      </c>
      <c r="AX117" s="33">
        <v>154.48706417088368</v>
      </c>
      <c r="AY117" s="33">
        <v>184.7094624127181</v>
      </c>
      <c r="AZ117" s="33">
        <v>88.377795688960589</v>
      </c>
      <c r="BA117" s="33">
        <v>0</v>
      </c>
      <c r="BB117" s="33">
        <v>258.12126354330951</v>
      </c>
      <c r="BC117" s="33">
        <v>478.09974101507248</v>
      </c>
      <c r="BD117" s="33">
        <v>2472.4378557606506</v>
      </c>
      <c r="BE117" s="33">
        <v>853.31284589003099</v>
      </c>
      <c r="BF117" s="33">
        <v>12.496089142748698</v>
      </c>
      <c r="BG117" s="33">
        <v>141.39485749071085</v>
      </c>
      <c r="BH117" s="33">
        <v>794.76281393422823</v>
      </c>
      <c r="BI117" s="33">
        <v>7311.6371645398058</v>
      </c>
      <c r="BJ117" s="33">
        <v>23.065044213478192</v>
      </c>
      <c r="BK117" s="33">
        <v>776.8025975140913</v>
      </c>
      <c r="BL117" s="33">
        <v>6.5158034677113577</v>
      </c>
      <c r="BM117" s="33">
        <v>76.971799460651226</v>
      </c>
      <c r="BN117" s="33">
        <v>23.521183662826473</v>
      </c>
      <c r="BO117" s="33">
        <v>270.9060069916481</v>
      </c>
      <c r="BP117" s="33">
        <v>23.963920823128731</v>
      </c>
      <c r="BQ117" s="33">
        <v>44.257020999716943</v>
      </c>
      <c r="BR117" s="33">
        <v>40.281857054869505</v>
      </c>
      <c r="BS117" s="33">
        <v>47.003590342178576</v>
      </c>
      <c r="BT117" s="33">
        <v>316.25026038312478</v>
      </c>
      <c r="BU117" s="33">
        <v>68.34247161542838</v>
      </c>
      <c r="BV117" s="33">
        <v>181.910462292066</v>
      </c>
      <c r="BW117" s="33">
        <v>30.210480696730702</v>
      </c>
      <c r="BX117" s="33">
        <v>178.81596950846023</v>
      </c>
      <c r="BY117" s="33">
        <v>644.68818315902308</v>
      </c>
      <c r="BZ117" s="33">
        <v>709.25993760761241</v>
      </c>
      <c r="CA117" s="33">
        <v>713.49599836142409</v>
      </c>
      <c r="CB117" s="33">
        <v>20.35640094690622</v>
      </c>
      <c r="CC117" s="33">
        <v>42.76825479683766</v>
      </c>
      <c r="CD117" s="33">
        <v>129.56832120296218</v>
      </c>
      <c r="CE117" s="33">
        <v>434.49559039549757</v>
      </c>
      <c r="CF117" s="33">
        <v>213.25768134920574</v>
      </c>
      <c r="CG117" s="33">
        <v>1257.1436028797161</v>
      </c>
      <c r="CH117" s="33">
        <v>128.8075355956602</v>
      </c>
      <c r="CI117" s="33">
        <v>1014.0334304200763</v>
      </c>
      <c r="CJ117" s="33">
        <v>26.059680645692897</v>
      </c>
      <c r="CK117" s="33">
        <v>253.1693201660276</v>
      </c>
      <c r="CL117" s="33">
        <v>240.04455660829481</v>
      </c>
      <c r="CM117" s="33">
        <v>1160.336444333605</v>
      </c>
      <c r="CN117" s="33">
        <v>81.349028553325866</v>
      </c>
      <c r="CO117" s="33">
        <v>7.7620288055678088</v>
      </c>
      <c r="CP117" s="33">
        <v>39.732108396033993</v>
      </c>
      <c r="CQ117" s="33">
        <v>85.975437200010546</v>
      </c>
      <c r="CR117" s="33">
        <v>271.56822592353706</v>
      </c>
      <c r="CS117" s="33">
        <v>4682.6811715222339</v>
      </c>
      <c r="CT117" s="33">
        <v>2684.6369736900906</v>
      </c>
      <c r="CU117" s="33">
        <v>371.36324749255783</v>
      </c>
      <c r="CV117" s="33">
        <v>2363.0417267377375</v>
      </c>
      <c r="CW117" s="33">
        <v>18146.249728857772</v>
      </c>
      <c r="CX117" s="33">
        <v>500.67263242259128</v>
      </c>
      <c r="CY117" s="33">
        <v>1726.3776906276651</v>
      </c>
      <c r="CZ117" s="33">
        <v>11.569251819079824</v>
      </c>
      <c r="DA117" s="33">
        <v>2022.2410021667197</v>
      </c>
      <c r="DB117" s="33">
        <v>1740.7889812421608</v>
      </c>
      <c r="DC117" s="33">
        <v>7837.4597522874192</v>
      </c>
      <c r="DD117" s="33">
        <v>12420.223910017552</v>
      </c>
      <c r="DE117" s="33">
        <v>1195.5357457692098</v>
      </c>
      <c r="DF117" s="33">
        <v>0</v>
      </c>
      <c r="DG117" s="33">
        <v>2004.6981113143274</v>
      </c>
      <c r="DH117" s="33">
        <v>31.294664693942551</v>
      </c>
      <c r="DI117" s="33">
        <v>11.443977367353304</v>
      </c>
      <c r="DJ117" s="33">
        <v>1658.4485105628332</v>
      </c>
      <c r="DK117" s="33">
        <v>289.40737531891875</v>
      </c>
      <c r="DL117" s="33">
        <v>38888.395590599386</v>
      </c>
      <c r="DM117" s="33">
        <v>44.537451417001982</v>
      </c>
      <c r="DN117" s="33">
        <v>170.54754220058842</v>
      </c>
      <c r="DO117" s="33">
        <v>0</v>
      </c>
      <c r="DP117" s="76">
        <f t="shared" si="3"/>
        <v>132207.27308524403</v>
      </c>
      <c r="DQ117" s="33">
        <v>404558.174211442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16930.620046889526</v>
      </c>
      <c r="EZ117" s="33">
        <v>183493.17803575471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5.1328814688012878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239.9027031845159</v>
      </c>
      <c r="FY117" s="33">
        <v>0</v>
      </c>
      <c r="FZ117" s="33">
        <v>176.40449757843999</v>
      </c>
      <c r="GA117" s="33">
        <v>0</v>
      </c>
      <c r="GB117" s="33">
        <v>205.70433168044727</v>
      </c>
      <c r="GC117" s="33">
        <v>0</v>
      </c>
      <c r="GD117" s="33">
        <v>0</v>
      </c>
      <c r="GE117" s="33">
        <v>0</v>
      </c>
      <c r="GF117" s="33">
        <v>3034.2370395159128</v>
      </c>
      <c r="GG117" s="47">
        <f t="shared" si="2"/>
        <v>740850.62683275819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45755.846846779823</v>
      </c>
      <c r="D118" s="33">
        <v>20952.49601220329</v>
      </c>
      <c r="E118" s="33">
        <v>5430.5828029707864</v>
      </c>
      <c r="F118" s="33">
        <v>727.70924346246647</v>
      </c>
      <c r="G118" s="33">
        <v>9138.727215608591</v>
      </c>
      <c r="H118" s="33">
        <v>0</v>
      </c>
      <c r="I118" s="33">
        <v>10153.508997202076</v>
      </c>
      <c r="J118" s="33">
        <v>2625.6967700014916</v>
      </c>
      <c r="K118" s="33">
        <v>45745.73973640387</v>
      </c>
      <c r="L118" s="33">
        <v>10727.162857173278</v>
      </c>
      <c r="M118" s="33">
        <v>24337.381679901522</v>
      </c>
      <c r="N118" s="33">
        <v>3765.7517046447847</v>
      </c>
      <c r="O118" s="33">
        <v>1382.238859920634</v>
      </c>
      <c r="P118" s="33">
        <v>1450.4959262862546</v>
      </c>
      <c r="Q118" s="33">
        <v>16965.744820147684</v>
      </c>
      <c r="R118" s="33">
        <v>852.18808238534871</v>
      </c>
      <c r="S118" s="33">
        <v>6398.641826222598</v>
      </c>
      <c r="T118" s="33">
        <v>28102.76525482141</v>
      </c>
      <c r="U118" s="33">
        <v>18517.390190993006</v>
      </c>
      <c r="V118" s="33">
        <v>2214.144257818346</v>
      </c>
      <c r="W118" s="33">
        <v>4565.2055471667127</v>
      </c>
      <c r="X118" s="33">
        <v>7643.1008518664703</v>
      </c>
      <c r="Y118" s="33">
        <v>7939.6583445767437</v>
      </c>
      <c r="Z118" s="33">
        <v>17377.581260051062</v>
      </c>
      <c r="AA118" s="33">
        <v>4050.5567565395668</v>
      </c>
      <c r="AB118" s="33">
        <v>29991.329896874147</v>
      </c>
      <c r="AC118" s="33">
        <v>22119.419207863502</v>
      </c>
      <c r="AD118" s="33">
        <v>31877.34388649555</v>
      </c>
      <c r="AE118" s="33">
        <v>18770.784966206516</v>
      </c>
      <c r="AF118" s="33">
        <v>19677.6613675263</v>
      </c>
      <c r="AG118" s="33">
        <v>6105.8148807897169</v>
      </c>
      <c r="AH118" s="33">
        <v>4180.0191171344868</v>
      </c>
      <c r="AI118" s="33">
        <v>10435.136399787607</v>
      </c>
      <c r="AJ118" s="33">
        <v>22237.265232551701</v>
      </c>
      <c r="AK118" s="33">
        <v>42849.467594833543</v>
      </c>
      <c r="AL118" s="33">
        <v>7392.2139910221058</v>
      </c>
      <c r="AM118" s="33">
        <v>20761.36577416529</v>
      </c>
      <c r="AN118" s="33">
        <v>43823.601148454538</v>
      </c>
      <c r="AO118" s="33">
        <v>8790.5953642259847</v>
      </c>
      <c r="AP118" s="33">
        <v>4286.6138819304715</v>
      </c>
      <c r="AQ118" s="33">
        <v>9748.1826181684519</v>
      </c>
      <c r="AR118" s="33">
        <v>33.716748630843199</v>
      </c>
      <c r="AS118" s="33">
        <v>9399.9479406053688</v>
      </c>
      <c r="AT118" s="33">
        <v>29.008607063041076</v>
      </c>
      <c r="AU118" s="33">
        <v>12576.014869092398</v>
      </c>
      <c r="AV118" s="33">
        <v>3133.1379633063493</v>
      </c>
      <c r="AW118" s="33">
        <v>7142.6443898711113</v>
      </c>
      <c r="AX118" s="33">
        <v>36523.274550734117</v>
      </c>
      <c r="AY118" s="33">
        <v>30739.861451528075</v>
      </c>
      <c r="AZ118" s="33">
        <v>19732.907079083703</v>
      </c>
      <c r="BA118" s="33">
        <v>0</v>
      </c>
      <c r="BB118" s="33">
        <v>23650.668684252232</v>
      </c>
      <c r="BC118" s="33">
        <v>14193.394975855863</v>
      </c>
      <c r="BD118" s="33">
        <v>223441.94794731218</v>
      </c>
      <c r="BE118" s="33">
        <v>134962.13654169568</v>
      </c>
      <c r="BF118" s="33">
        <v>1393.5560775408524</v>
      </c>
      <c r="BG118" s="33">
        <v>51875.363592716225</v>
      </c>
      <c r="BH118" s="33">
        <v>378201.5230912249</v>
      </c>
      <c r="BI118" s="33">
        <v>21074.409314619144</v>
      </c>
      <c r="BJ118" s="33">
        <v>31085.300790534002</v>
      </c>
      <c r="BK118" s="33">
        <v>149844.17471530603</v>
      </c>
      <c r="BL118" s="33">
        <v>7164.0053724225072</v>
      </c>
      <c r="BM118" s="33">
        <v>5989.1147079629945</v>
      </c>
      <c r="BN118" s="33">
        <v>14814.534567607625</v>
      </c>
      <c r="BO118" s="33">
        <v>63014.091366170163</v>
      </c>
      <c r="BP118" s="33">
        <v>1870.4821173012783</v>
      </c>
      <c r="BQ118" s="33">
        <v>7257.5787668172579</v>
      </c>
      <c r="BR118" s="33">
        <v>2829.7243040337125</v>
      </c>
      <c r="BS118" s="33">
        <v>24070.667125478347</v>
      </c>
      <c r="BT118" s="33">
        <v>22720.779725473047</v>
      </c>
      <c r="BU118" s="33">
        <v>4682.8210458502945</v>
      </c>
      <c r="BV118" s="33">
        <v>43969.009697849673</v>
      </c>
      <c r="BW118" s="33">
        <v>10821.804895782789</v>
      </c>
      <c r="BX118" s="33">
        <v>167334.53645230902</v>
      </c>
      <c r="BY118" s="33">
        <v>18644.850070215743</v>
      </c>
      <c r="BZ118" s="33">
        <v>18415.24657019561</v>
      </c>
      <c r="CA118" s="33">
        <v>17241.813769894503</v>
      </c>
      <c r="CB118" s="33">
        <v>3225.1601674676381</v>
      </c>
      <c r="CC118" s="33">
        <v>23588.458682137814</v>
      </c>
      <c r="CD118" s="33">
        <v>9983.5868770871457</v>
      </c>
      <c r="CE118" s="33">
        <v>24982.118912339814</v>
      </c>
      <c r="CF118" s="33">
        <v>18914.037840476267</v>
      </c>
      <c r="CG118" s="33">
        <v>89036.811466454164</v>
      </c>
      <c r="CH118" s="33">
        <v>6296.691440122574</v>
      </c>
      <c r="CI118" s="33">
        <v>4.6393512357822573</v>
      </c>
      <c r="CJ118" s="33">
        <v>36483.719745237628</v>
      </c>
      <c r="CK118" s="33">
        <v>24180.093596857558</v>
      </c>
      <c r="CL118" s="33">
        <v>3287.0066004403297</v>
      </c>
      <c r="CM118" s="33">
        <v>72538.237117962577</v>
      </c>
      <c r="CN118" s="33">
        <v>7353.8439977236276</v>
      </c>
      <c r="CO118" s="33">
        <v>7878.8512699787543</v>
      </c>
      <c r="CP118" s="33">
        <v>4398.2492549119215</v>
      </c>
      <c r="CQ118" s="33">
        <v>36747.778570649432</v>
      </c>
      <c r="CR118" s="33">
        <v>24857.155482808459</v>
      </c>
      <c r="CS118" s="33">
        <v>61.703964247746896</v>
      </c>
      <c r="CT118" s="33">
        <v>15998.481027636748</v>
      </c>
      <c r="CU118" s="33">
        <v>2629.3741471210765</v>
      </c>
      <c r="CV118" s="33">
        <v>8.4034071143996094</v>
      </c>
      <c r="CW118" s="33">
        <v>90.299014996293707</v>
      </c>
      <c r="CX118" s="33">
        <v>0</v>
      </c>
      <c r="CY118" s="33">
        <v>5.0207179677653446</v>
      </c>
      <c r="CZ118" s="33">
        <v>4005.5798022431145</v>
      </c>
      <c r="DA118" s="33">
        <v>1.7894232029354868</v>
      </c>
      <c r="DB118" s="33">
        <v>34119.300028274862</v>
      </c>
      <c r="DC118" s="33">
        <v>0</v>
      </c>
      <c r="DD118" s="33">
        <v>2828.5912149408805</v>
      </c>
      <c r="DE118" s="33">
        <v>393.45204318057694</v>
      </c>
      <c r="DF118" s="33">
        <v>13.033755327087738</v>
      </c>
      <c r="DG118" s="33">
        <v>150.59451761237904</v>
      </c>
      <c r="DH118" s="33">
        <v>4680.3219602420213</v>
      </c>
      <c r="DI118" s="33">
        <v>4534.9535455910755</v>
      </c>
      <c r="DJ118" s="33">
        <v>87.363709511546318</v>
      </c>
      <c r="DK118" s="33">
        <v>1436.0865551950685</v>
      </c>
      <c r="DL118" s="33">
        <v>25391.453150090259</v>
      </c>
      <c r="DM118" s="33">
        <v>9182.9624506328801</v>
      </c>
      <c r="DN118" s="33">
        <v>22500.117117201171</v>
      </c>
      <c r="DO118" s="33">
        <v>0</v>
      </c>
      <c r="DP118" s="76">
        <f t="shared" si="3"/>
        <v>2701616.5029857354</v>
      </c>
      <c r="DQ118" s="33">
        <v>865949.5766351294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3095057.8195006181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1.6041280495328225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96546.534024680426</v>
      </c>
      <c r="FI118" s="33">
        <v>0</v>
      </c>
      <c r="FJ118" s="33">
        <v>0</v>
      </c>
      <c r="FK118" s="33">
        <v>30.496591713239049</v>
      </c>
      <c r="FL118" s="33">
        <v>0</v>
      </c>
      <c r="FM118" s="33">
        <v>0</v>
      </c>
      <c r="FN118" s="33">
        <v>0</v>
      </c>
      <c r="FO118" s="33">
        <v>1737308.04305081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4312.3414426311238</v>
      </c>
      <c r="GC118" s="33">
        <v>0</v>
      </c>
      <c r="GD118" s="33">
        <v>0</v>
      </c>
      <c r="GE118" s="33">
        <v>0</v>
      </c>
      <c r="GF118" s="33">
        <v>51217.437692689113</v>
      </c>
      <c r="GG118" s="47">
        <f t="shared" si="2"/>
        <v>8552040.356052056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38660.538143070262</v>
      </c>
      <c r="D119" s="33">
        <v>4642.512897833386</v>
      </c>
      <c r="E119" s="33">
        <v>5789.7243811678845</v>
      </c>
      <c r="F119" s="33">
        <v>4309.7006249922961</v>
      </c>
      <c r="G119" s="33">
        <v>7265.5034142636578</v>
      </c>
      <c r="H119" s="33">
        <v>626.79919762668578</v>
      </c>
      <c r="I119" s="33">
        <v>9110.710111926117</v>
      </c>
      <c r="J119" s="33">
        <v>6958.248182336426</v>
      </c>
      <c r="K119" s="33">
        <v>13451.244585936587</v>
      </c>
      <c r="L119" s="33">
        <v>7820.9144907845839</v>
      </c>
      <c r="M119" s="33">
        <v>20471.933313276564</v>
      </c>
      <c r="N119" s="33">
        <v>10581.173390910286</v>
      </c>
      <c r="O119" s="33">
        <v>2142.2801149607235</v>
      </c>
      <c r="P119" s="33">
        <v>4093.9840414114465</v>
      </c>
      <c r="Q119" s="33">
        <v>3947.5250923382227</v>
      </c>
      <c r="R119" s="33">
        <v>2159.9703764332203</v>
      </c>
      <c r="S119" s="33">
        <v>8917.2533811227277</v>
      </c>
      <c r="T119" s="33">
        <v>8050.77264984679</v>
      </c>
      <c r="U119" s="33">
        <v>12251.223097466538</v>
      </c>
      <c r="V119" s="33">
        <v>10360.132204107846</v>
      </c>
      <c r="W119" s="33">
        <v>5987.5334808607558</v>
      </c>
      <c r="X119" s="33">
        <v>7566.1146260323676</v>
      </c>
      <c r="Y119" s="33">
        <v>6166.1783450250596</v>
      </c>
      <c r="Z119" s="33">
        <v>11152.874493909427</v>
      </c>
      <c r="AA119" s="33">
        <v>2222.6038788497904</v>
      </c>
      <c r="AB119" s="33">
        <v>17532.214784005104</v>
      </c>
      <c r="AC119" s="33">
        <v>13872.846573830973</v>
      </c>
      <c r="AD119" s="33">
        <v>19592.360720283352</v>
      </c>
      <c r="AE119" s="33">
        <v>5243.8888040501206</v>
      </c>
      <c r="AF119" s="33">
        <v>3051.5350176018792</v>
      </c>
      <c r="AG119" s="33">
        <v>3026.6818944230349</v>
      </c>
      <c r="AH119" s="33">
        <v>2103.2979157228265</v>
      </c>
      <c r="AI119" s="33">
        <v>5100.6974438816496</v>
      </c>
      <c r="AJ119" s="33">
        <v>10041.919566794566</v>
      </c>
      <c r="AK119" s="33">
        <v>16165.325838524741</v>
      </c>
      <c r="AL119" s="33">
        <v>4941.4422564446431</v>
      </c>
      <c r="AM119" s="33">
        <v>6909.4187526556561</v>
      </c>
      <c r="AN119" s="33">
        <v>9250.1788129009474</v>
      </c>
      <c r="AO119" s="33">
        <v>1343.6158436506864</v>
      </c>
      <c r="AP119" s="33">
        <v>2979.6616565639815</v>
      </c>
      <c r="AQ119" s="33">
        <v>4102.5942152366106</v>
      </c>
      <c r="AR119" s="33">
        <v>10535.186826182004</v>
      </c>
      <c r="AS119" s="33">
        <v>2769.4861926562685</v>
      </c>
      <c r="AT119" s="33">
        <v>6015.1320808826777</v>
      </c>
      <c r="AU119" s="33">
        <v>1503.2518561787351</v>
      </c>
      <c r="AV119" s="33">
        <v>288.01023207307463</v>
      </c>
      <c r="AW119" s="33">
        <v>2586.5445152431689</v>
      </c>
      <c r="AX119" s="33">
        <v>16537.59183678617</v>
      </c>
      <c r="AY119" s="33">
        <v>13558.456822588014</v>
      </c>
      <c r="AZ119" s="33">
        <v>9558.2817108252475</v>
      </c>
      <c r="BA119" s="33">
        <v>1.2729735708076044</v>
      </c>
      <c r="BB119" s="33">
        <v>4469.5877998645719</v>
      </c>
      <c r="BC119" s="33">
        <v>34535.60120395229</v>
      </c>
      <c r="BD119" s="33">
        <v>60360.503722985275</v>
      </c>
      <c r="BE119" s="33">
        <v>22558.318122863948</v>
      </c>
      <c r="BF119" s="33">
        <v>1568.7003734759162</v>
      </c>
      <c r="BG119" s="33">
        <v>33782.532381106343</v>
      </c>
      <c r="BH119" s="33">
        <v>141579.66667980028</v>
      </c>
      <c r="BI119" s="33">
        <v>5867.9903061500509</v>
      </c>
      <c r="BJ119" s="33">
        <v>5437.8286223498562</v>
      </c>
      <c r="BK119" s="33">
        <v>24656.176578272982</v>
      </c>
      <c r="BL119" s="33">
        <v>132.97459569634697</v>
      </c>
      <c r="BM119" s="33">
        <v>10356.276827587633</v>
      </c>
      <c r="BN119" s="33">
        <v>29107.887907202683</v>
      </c>
      <c r="BO119" s="33">
        <v>10273.039675048676</v>
      </c>
      <c r="BP119" s="33">
        <v>309.94748562986626</v>
      </c>
      <c r="BQ119" s="33">
        <v>1552.4386412726828</v>
      </c>
      <c r="BR119" s="33">
        <v>838.57044210210074</v>
      </c>
      <c r="BS119" s="33">
        <v>483.36724469136522</v>
      </c>
      <c r="BT119" s="33">
        <v>7901.7336591409448</v>
      </c>
      <c r="BU119" s="33">
        <v>1335.7472736596701</v>
      </c>
      <c r="BV119" s="33">
        <v>7021.0408526849715</v>
      </c>
      <c r="BW119" s="33">
        <v>3722.5782013050311</v>
      </c>
      <c r="BX119" s="33">
        <v>4671.8391878088787</v>
      </c>
      <c r="BY119" s="33">
        <v>4587.5509567942108</v>
      </c>
      <c r="BZ119" s="33">
        <v>4769.7849199627999</v>
      </c>
      <c r="CA119" s="33">
        <v>4046.2417693817997</v>
      </c>
      <c r="CB119" s="33">
        <v>381.30474630319787</v>
      </c>
      <c r="CC119" s="33">
        <v>491.20917908786112</v>
      </c>
      <c r="CD119" s="33">
        <v>2603.1144051737519</v>
      </c>
      <c r="CE119" s="33">
        <v>6944.0251610066962</v>
      </c>
      <c r="CF119" s="33">
        <v>6705.5641395224775</v>
      </c>
      <c r="CG119" s="33">
        <v>24376.65672657816</v>
      </c>
      <c r="CH119" s="33">
        <v>832.64164618265909</v>
      </c>
      <c r="CI119" s="33">
        <v>4148.4853113754853</v>
      </c>
      <c r="CJ119" s="33">
        <v>11001.863493317667</v>
      </c>
      <c r="CK119" s="33">
        <v>887.17408421936386</v>
      </c>
      <c r="CL119" s="33">
        <v>3739.8346299974733</v>
      </c>
      <c r="CM119" s="33">
        <v>15824.930949532531</v>
      </c>
      <c r="CN119" s="33">
        <v>112.91470737217885</v>
      </c>
      <c r="CO119" s="33">
        <v>1028.4156821411837</v>
      </c>
      <c r="CP119" s="33">
        <v>30.8957736970798</v>
      </c>
      <c r="CQ119" s="33">
        <v>4602.8718132678987</v>
      </c>
      <c r="CR119" s="33">
        <v>8744.1259699807379</v>
      </c>
      <c r="CS119" s="33">
        <v>51367.192545182188</v>
      </c>
      <c r="CT119" s="33">
        <v>40307.704113016451</v>
      </c>
      <c r="CU119" s="33">
        <v>1699.6166543473241</v>
      </c>
      <c r="CV119" s="33">
        <v>15336.324009733382</v>
      </c>
      <c r="CW119" s="33">
        <v>26297.794712437775</v>
      </c>
      <c r="CX119" s="33">
        <v>7930.4445397494301</v>
      </c>
      <c r="CY119" s="33">
        <v>8297.5721285726904</v>
      </c>
      <c r="CZ119" s="33">
        <v>1752.2108045832056</v>
      </c>
      <c r="DA119" s="33">
        <v>32076.980008091941</v>
      </c>
      <c r="DB119" s="33">
        <v>21753.963283892546</v>
      </c>
      <c r="DC119" s="33">
        <v>23646.894486387555</v>
      </c>
      <c r="DD119" s="33">
        <v>27987.58299106624</v>
      </c>
      <c r="DE119" s="33">
        <v>852.05869031471696</v>
      </c>
      <c r="DF119" s="33">
        <v>221.59493828549157</v>
      </c>
      <c r="DG119" s="33">
        <v>3801.8619442292943</v>
      </c>
      <c r="DH119" s="33">
        <v>1404.6585576361063</v>
      </c>
      <c r="DI119" s="33">
        <v>615.08162881144176</v>
      </c>
      <c r="DJ119" s="33">
        <v>2048.105920835987</v>
      </c>
      <c r="DK119" s="33">
        <v>1524.6297818851306</v>
      </c>
      <c r="DL119" s="33">
        <v>13122.276511472279</v>
      </c>
      <c r="DM119" s="33">
        <v>1536.2021235619604</v>
      </c>
      <c r="DN119" s="33">
        <v>1917.0130244073143</v>
      </c>
      <c r="DO119" s="33">
        <v>0</v>
      </c>
      <c r="DP119" s="76">
        <f t="shared" si="3"/>
        <v>1207200.0609080947</v>
      </c>
      <c r="DQ119" s="33">
        <v>759900.70748748002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7.8533235401314752</v>
      </c>
      <c r="FV119" s="33">
        <v>3.952394916485455</v>
      </c>
      <c r="FW119" s="33">
        <v>0</v>
      </c>
      <c r="FX119" s="33">
        <v>4168.2806041999565</v>
      </c>
      <c r="FY119" s="33">
        <v>0</v>
      </c>
      <c r="FZ119" s="33">
        <v>160.52752920583774</v>
      </c>
      <c r="GA119" s="33">
        <v>0</v>
      </c>
      <c r="GB119" s="33">
        <v>9495.8302519935878</v>
      </c>
      <c r="GC119" s="33">
        <v>0</v>
      </c>
      <c r="GD119" s="33">
        <v>0</v>
      </c>
      <c r="GE119" s="33">
        <v>182.4001069710182</v>
      </c>
      <c r="GF119" s="33">
        <v>95.368533754482655</v>
      </c>
      <c r="GG119" s="47">
        <f t="shared" si="2"/>
        <v>1981214.9811401563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14391.231947127324</v>
      </c>
      <c r="D120" s="33">
        <v>4210.6826423465127</v>
      </c>
      <c r="E120" s="33">
        <v>390.48487364184155</v>
      </c>
      <c r="F120" s="33">
        <v>130.54300715243625</v>
      </c>
      <c r="G120" s="33">
        <v>374.9974713509659</v>
      </c>
      <c r="H120" s="33">
        <v>3.3326493983440981</v>
      </c>
      <c r="I120" s="33">
        <v>15228.348035326831</v>
      </c>
      <c r="J120" s="33">
        <v>4320.2623627642197</v>
      </c>
      <c r="K120" s="33">
        <v>7105.1886002681686</v>
      </c>
      <c r="L120" s="33">
        <v>4498.3485653845964</v>
      </c>
      <c r="M120" s="33">
        <v>16812.345643219633</v>
      </c>
      <c r="N120" s="33">
        <v>1613.8599487268475</v>
      </c>
      <c r="O120" s="33">
        <v>152.27643558818139</v>
      </c>
      <c r="P120" s="33">
        <v>630.59870076303991</v>
      </c>
      <c r="Q120" s="33">
        <v>2304.8107851442592</v>
      </c>
      <c r="R120" s="33">
        <v>330.76687343962311</v>
      </c>
      <c r="S120" s="33">
        <v>1749.9037726365862</v>
      </c>
      <c r="T120" s="33">
        <v>1885.9845494053309</v>
      </c>
      <c r="U120" s="33">
        <v>1890.8207782542654</v>
      </c>
      <c r="V120" s="33">
        <v>618.62048572933827</v>
      </c>
      <c r="W120" s="33">
        <v>4121.4164466973198</v>
      </c>
      <c r="X120" s="33">
        <v>2749.1824992165048</v>
      </c>
      <c r="Y120" s="33">
        <v>1658.6854104936554</v>
      </c>
      <c r="Z120" s="33">
        <v>4376.5303840880224</v>
      </c>
      <c r="AA120" s="33">
        <v>756.37475510382899</v>
      </c>
      <c r="AB120" s="33">
        <v>7134.674402381057</v>
      </c>
      <c r="AC120" s="33">
        <v>2974.5320013959986</v>
      </c>
      <c r="AD120" s="33">
        <v>6330.5382007379194</v>
      </c>
      <c r="AE120" s="33">
        <v>3318.6882264893534</v>
      </c>
      <c r="AF120" s="33">
        <v>3621.8850280573974</v>
      </c>
      <c r="AG120" s="33">
        <v>2750.2646069480343</v>
      </c>
      <c r="AH120" s="33">
        <v>2178.0995169973376</v>
      </c>
      <c r="AI120" s="33">
        <v>3314.0355887583287</v>
      </c>
      <c r="AJ120" s="33">
        <v>5397.5171540580141</v>
      </c>
      <c r="AK120" s="33">
        <v>9688.0410956507258</v>
      </c>
      <c r="AL120" s="33">
        <v>1168.0554173765449</v>
      </c>
      <c r="AM120" s="33">
        <v>2405.790955533505</v>
      </c>
      <c r="AN120" s="33">
        <v>2339.8857490925816</v>
      </c>
      <c r="AO120" s="33">
        <v>1962.3419484928452</v>
      </c>
      <c r="AP120" s="33">
        <v>552.88381841703892</v>
      </c>
      <c r="AQ120" s="33">
        <v>2090.6839737938085</v>
      </c>
      <c r="AR120" s="33">
        <v>20.094488052922589</v>
      </c>
      <c r="AS120" s="33">
        <v>1146.8318949264815</v>
      </c>
      <c r="AT120" s="33">
        <v>28.873357931497033</v>
      </c>
      <c r="AU120" s="33">
        <v>4625.5092794729935</v>
      </c>
      <c r="AV120" s="33">
        <v>299.52231082980381</v>
      </c>
      <c r="AW120" s="33">
        <v>820.7799314723992</v>
      </c>
      <c r="AX120" s="33">
        <v>9961.9715170145701</v>
      </c>
      <c r="AY120" s="33">
        <v>2606.5583729068412</v>
      </c>
      <c r="AZ120" s="33">
        <v>4913.0899221779928</v>
      </c>
      <c r="BA120" s="33">
        <v>0</v>
      </c>
      <c r="BB120" s="33">
        <v>2644.850165551818</v>
      </c>
      <c r="BC120" s="33">
        <v>5292.6167939576408</v>
      </c>
      <c r="BD120" s="33">
        <v>37022.666939610797</v>
      </c>
      <c r="BE120" s="33">
        <v>14816.393371132079</v>
      </c>
      <c r="BF120" s="33">
        <v>372.77090941800498</v>
      </c>
      <c r="BG120" s="33">
        <v>1887.5009077594621</v>
      </c>
      <c r="BH120" s="33">
        <v>10733.353193210067</v>
      </c>
      <c r="BI120" s="33">
        <v>4465.9641138568968</v>
      </c>
      <c r="BJ120" s="33">
        <v>2406.9083823543751</v>
      </c>
      <c r="BK120" s="33">
        <v>16898.67288020183</v>
      </c>
      <c r="BL120" s="33">
        <v>758.03201054291299</v>
      </c>
      <c r="BM120" s="33">
        <v>13404.215442124187</v>
      </c>
      <c r="BN120" s="33">
        <v>33233.154327734796</v>
      </c>
      <c r="BO120" s="33">
        <v>4405.0045364196503</v>
      </c>
      <c r="BP120" s="33">
        <v>151.86833226763252</v>
      </c>
      <c r="BQ120" s="33">
        <v>1819.7776091667984</v>
      </c>
      <c r="BR120" s="33">
        <v>836.04454042021814</v>
      </c>
      <c r="BS120" s="33">
        <v>4997.5505879980601</v>
      </c>
      <c r="BT120" s="33">
        <v>1910.3075857458341</v>
      </c>
      <c r="BU120" s="33">
        <v>560.60265898387968</v>
      </c>
      <c r="BV120" s="33">
        <v>7641.9293322760195</v>
      </c>
      <c r="BW120" s="33">
        <v>1766.9622758206999</v>
      </c>
      <c r="BX120" s="33">
        <v>8149.2305191448067</v>
      </c>
      <c r="BY120" s="33">
        <v>2730.542114307621</v>
      </c>
      <c r="BZ120" s="33">
        <v>1447.2532256628774</v>
      </c>
      <c r="CA120" s="33">
        <v>4882.756774001673</v>
      </c>
      <c r="CB120" s="33">
        <v>687.32257984819717</v>
      </c>
      <c r="CC120" s="33">
        <v>1332.6853821096458</v>
      </c>
      <c r="CD120" s="33">
        <v>510.16168521780781</v>
      </c>
      <c r="CE120" s="33">
        <v>2149.4278384729382</v>
      </c>
      <c r="CF120" s="33">
        <v>1613.1113111833754</v>
      </c>
      <c r="CG120" s="33">
        <v>7469.0963589474168</v>
      </c>
      <c r="CH120" s="33">
        <v>7683.9582789398946</v>
      </c>
      <c r="CI120" s="33">
        <v>867.28383884296431</v>
      </c>
      <c r="CJ120" s="33">
        <v>3394.7440945827152</v>
      </c>
      <c r="CK120" s="33">
        <v>1985.1732623807616</v>
      </c>
      <c r="CL120" s="33">
        <v>8449.4103589610713</v>
      </c>
      <c r="CM120" s="33">
        <v>4921.9607536758404</v>
      </c>
      <c r="CN120" s="33">
        <v>629.09658859274532</v>
      </c>
      <c r="CO120" s="33">
        <v>180.48053500216034</v>
      </c>
      <c r="CP120" s="33">
        <v>358.11693785302595</v>
      </c>
      <c r="CQ120" s="33">
        <v>3075.5918570259</v>
      </c>
      <c r="CR120" s="33">
        <v>2029.5452941255576</v>
      </c>
      <c r="CS120" s="33">
        <v>23662.984810531612</v>
      </c>
      <c r="CT120" s="33">
        <v>15896.771252535484</v>
      </c>
      <c r="CU120" s="33">
        <v>3947.0750085831232</v>
      </c>
      <c r="CV120" s="33">
        <v>4429.1818048127088</v>
      </c>
      <c r="CW120" s="33">
        <v>6390.9889208069208</v>
      </c>
      <c r="CX120" s="33">
        <v>2364.6649157654761</v>
      </c>
      <c r="CY120" s="33">
        <v>2163.2637796101221</v>
      </c>
      <c r="CZ120" s="33">
        <v>592.96663923289498</v>
      </c>
      <c r="DA120" s="33">
        <v>16332.60420113273</v>
      </c>
      <c r="DB120" s="33">
        <v>58452.431565690145</v>
      </c>
      <c r="DC120" s="33">
        <v>24973.482890453321</v>
      </c>
      <c r="DD120" s="33">
        <v>26872.764743493321</v>
      </c>
      <c r="DE120" s="33">
        <v>840.21433705012362</v>
      </c>
      <c r="DF120" s="33">
        <v>496.2690737587975</v>
      </c>
      <c r="DG120" s="33">
        <v>1139.5869797439198</v>
      </c>
      <c r="DH120" s="33">
        <v>1378.7322933107023</v>
      </c>
      <c r="DI120" s="33">
        <v>496.4607631867591</v>
      </c>
      <c r="DJ120" s="33">
        <v>980.50077750292633</v>
      </c>
      <c r="DK120" s="33">
        <v>485.66612571021858</v>
      </c>
      <c r="DL120" s="33">
        <v>6624.5830492382593</v>
      </c>
      <c r="DM120" s="33">
        <v>931.4259965250327</v>
      </c>
      <c r="DN120" s="33">
        <v>2294.2638430705242</v>
      </c>
      <c r="DO120" s="33">
        <v>0</v>
      </c>
      <c r="DP120" s="76">
        <f t="shared" si="3"/>
        <v>608277.72663941118</v>
      </c>
      <c r="DQ120" s="33">
        <v>2954257.6922303708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32.149593628944849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469.59741174779532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240.92031668448635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3563278.0861918437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1020254.7970212487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121256.01592839009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1141510.8129496388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671273.81268751703</v>
      </c>
      <c r="D123" s="33">
        <v>246.48859878894874</v>
      </c>
      <c r="E123" s="33">
        <v>869.61321305291835</v>
      </c>
      <c r="F123" s="33">
        <v>296.58720396980129</v>
      </c>
      <c r="G123" s="33">
        <v>173.30252147431727</v>
      </c>
      <c r="H123" s="33">
        <v>0</v>
      </c>
      <c r="I123" s="33">
        <v>49621.404328241522</v>
      </c>
      <c r="J123" s="33">
        <v>5988.6821928076242</v>
      </c>
      <c r="K123" s="33">
        <v>32477.740067767474</v>
      </c>
      <c r="L123" s="33">
        <v>52039.178719164214</v>
      </c>
      <c r="M123" s="33">
        <v>934084.25466396299</v>
      </c>
      <c r="N123" s="33">
        <v>38822.520211152572</v>
      </c>
      <c r="O123" s="33">
        <v>372254.13538830332</v>
      </c>
      <c r="P123" s="33">
        <v>170571.13734315717</v>
      </c>
      <c r="Q123" s="33">
        <v>43517.164679107096</v>
      </c>
      <c r="R123" s="33">
        <v>676.05891623620164</v>
      </c>
      <c r="S123" s="33">
        <v>665.93820582876845</v>
      </c>
      <c r="T123" s="33">
        <v>1840.4665732467374</v>
      </c>
      <c r="U123" s="33">
        <v>668.6288431123296</v>
      </c>
      <c r="V123" s="33">
        <v>655.8568173456531</v>
      </c>
      <c r="W123" s="33">
        <v>22680.511066980078</v>
      </c>
      <c r="X123" s="33">
        <v>23969.389264847952</v>
      </c>
      <c r="Y123" s="33">
        <v>28605.936783174147</v>
      </c>
      <c r="Z123" s="33">
        <v>38890.110063238601</v>
      </c>
      <c r="AA123" s="33">
        <v>394.36027898865217</v>
      </c>
      <c r="AB123" s="33">
        <v>1139.7377763899706</v>
      </c>
      <c r="AC123" s="33">
        <v>468.56825274551579</v>
      </c>
      <c r="AD123" s="33">
        <v>7951.2380784840525</v>
      </c>
      <c r="AE123" s="33">
        <v>1420.3915257899814</v>
      </c>
      <c r="AF123" s="33">
        <v>526.96054259519349</v>
      </c>
      <c r="AG123" s="33">
        <v>291.46028605201252</v>
      </c>
      <c r="AH123" s="33">
        <v>253.35817518833937</v>
      </c>
      <c r="AI123" s="33">
        <v>543.70892934006065</v>
      </c>
      <c r="AJ123" s="33">
        <v>925.62343476159469</v>
      </c>
      <c r="AK123" s="33">
        <v>2056.2525625863314</v>
      </c>
      <c r="AL123" s="33">
        <v>359.58305205701623</v>
      </c>
      <c r="AM123" s="33">
        <v>794.08519844937882</v>
      </c>
      <c r="AN123" s="33">
        <v>1588.1179320961908</v>
      </c>
      <c r="AO123" s="33">
        <v>267.5984124622027</v>
      </c>
      <c r="AP123" s="33">
        <v>160372.15028798452</v>
      </c>
      <c r="AQ123" s="33">
        <v>453.83744201298879</v>
      </c>
      <c r="AR123" s="33">
        <v>76.050769713348487</v>
      </c>
      <c r="AS123" s="33">
        <v>399.72283242368104</v>
      </c>
      <c r="AT123" s="33">
        <v>121.58786959191443</v>
      </c>
      <c r="AU123" s="33">
        <v>60.302033886809248</v>
      </c>
      <c r="AV123" s="33">
        <v>15.713572494158592</v>
      </c>
      <c r="AW123" s="33">
        <v>100.59661307506219</v>
      </c>
      <c r="AX123" s="33">
        <v>316.43944373335154</v>
      </c>
      <c r="AY123" s="33">
        <v>2422.4019529328143</v>
      </c>
      <c r="AZ123" s="33">
        <v>234.67080846306851</v>
      </c>
      <c r="BA123" s="33">
        <v>2018.5172212756788</v>
      </c>
      <c r="BB123" s="33">
        <v>643.75583064366447</v>
      </c>
      <c r="BC123" s="33">
        <v>888.0103041727989</v>
      </c>
      <c r="BD123" s="33">
        <v>14737.149189488828</v>
      </c>
      <c r="BE123" s="33">
        <v>4748.4318575089465</v>
      </c>
      <c r="BF123" s="33">
        <v>56.773468725527025</v>
      </c>
      <c r="BG123" s="33">
        <v>115.11148919118591</v>
      </c>
      <c r="BH123" s="33">
        <v>392.05395491033818</v>
      </c>
      <c r="BI123" s="33">
        <v>182.0655306241419</v>
      </c>
      <c r="BJ123" s="33">
        <v>344.97466480609239</v>
      </c>
      <c r="BK123" s="33">
        <v>727.99232779590284</v>
      </c>
      <c r="BL123" s="33">
        <v>136.55706566049068</v>
      </c>
      <c r="BM123" s="33">
        <v>59919.172130559738</v>
      </c>
      <c r="BN123" s="33">
        <v>148807.14957005091</v>
      </c>
      <c r="BO123" s="33">
        <v>1813.4785904202076</v>
      </c>
      <c r="BP123" s="33">
        <v>30.596403308846213</v>
      </c>
      <c r="BQ123" s="33">
        <v>2961.6580758036912</v>
      </c>
      <c r="BR123" s="33">
        <v>411.84197376248085</v>
      </c>
      <c r="BS123" s="33">
        <v>424.2867902316226</v>
      </c>
      <c r="BT123" s="33">
        <v>570.20919338115368</v>
      </c>
      <c r="BU123" s="33">
        <v>162.27691136191322</v>
      </c>
      <c r="BV123" s="33">
        <v>1199.5482250839455</v>
      </c>
      <c r="BW123" s="33">
        <v>320.25414315875054</v>
      </c>
      <c r="BX123" s="33">
        <v>768.49129117157497</v>
      </c>
      <c r="BY123" s="33">
        <v>2061.5992481414369</v>
      </c>
      <c r="BZ123" s="33">
        <v>406.36603104403093</v>
      </c>
      <c r="CA123" s="33">
        <v>1299.69790206064</v>
      </c>
      <c r="CB123" s="33">
        <v>100.10093099019177</v>
      </c>
      <c r="CC123" s="33">
        <v>112.56065290925017</v>
      </c>
      <c r="CD123" s="33">
        <v>155.34972872827638</v>
      </c>
      <c r="CE123" s="33">
        <v>503.50458859170942</v>
      </c>
      <c r="CF123" s="33">
        <v>823.70979321286302</v>
      </c>
      <c r="CG123" s="33">
        <v>2039.3709443291532</v>
      </c>
      <c r="CH123" s="33">
        <v>184.85271953527726</v>
      </c>
      <c r="CI123" s="33">
        <v>1177.154724063492</v>
      </c>
      <c r="CJ123" s="33">
        <v>600.31289551875659</v>
      </c>
      <c r="CK123" s="33">
        <v>640.80980048786876</v>
      </c>
      <c r="CL123" s="33">
        <v>1438.8949013727545</v>
      </c>
      <c r="CM123" s="33">
        <v>194.28551367624883</v>
      </c>
      <c r="CN123" s="33">
        <v>178.04569752978091</v>
      </c>
      <c r="CO123" s="33">
        <v>222.18685049937423</v>
      </c>
      <c r="CP123" s="33">
        <v>117.06408016017723</v>
      </c>
      <c r="CQ123" s="33">
        <v>7429.0850722442283</v>
      </c>
      <c r="CR123" s="33">
        <v>665.88903436900159</v>
      </c>
      <c r="CS123" s="33">
        <v>36051.481725746191</v>
      </c>
      <c r="CT123" s="33">
        <v>30170.977055660915</v>
      </c>
      <c r="CU123" s="33">
        <v>253.47787111674586</v>
      </c>
      <c r="CV123" s="33">
        <v>6764.0611943164586</v>
      </c>
      <c r="CW123" s="33">
        <v>6858.9156468482215</v>
      </c>
      <c r="CX123" s="33">
        <v>2857.1128699483643</v>
      </c>
      <c r="CY123" s="33">
        <v>8199.9742491616053</v>
      </c>
      <c r="CZ123" s="33">
        <v>151.07708612339198</v>
      </c>
      <c r="DA123" s="33">
        <v>9255.7632150914687</v>
      </c>
      <c r="DB123" s="33">
        <v>10974.582870589278</v>
      </c>
      <c r="DC123" s="33">
        <v>13673.870463567859</v>
      </c>
      <c r="DD123" s="33">
        <v>29300.937988017067</v>
      </c>
      <c r="DE123" s="33">
        <v>546.52276393862041</v>
      </c>
      <c r="DF123" s="33">
        <v>349.60394904808959</v>
      </c>
      <c r="DG123" s="33">
        <v>4741.9710073303831</v>
      </c>
      <c r="DH123" s="33">
        <v>184.16621526650812</v>
      </c>
      <c r="DI123" s="33">
        <v>335.85182624493189</v>
      </c>
      <c r="DJ123" s="33">
        <v>2865.5575832552377</v>
      </c>
      <c r="DK123" s="33">
        <v>1209.3142115529145</v>
      </c>
      <c r="DL123" s="33">
        <v>31120.740858463982</v>
      </c>
      <c r="DM123" s="33">
        <v>293.49589518838923</v>
      </c>
      <c r="DN123" s="33">
        <v>126.79160247265234</v>
      </c>
      <c r="DO123" s="33">
        <v>0</v>
      </c>
      <c r="DP123" s="76">
        <f t="shared" si="3"/>
        <v>3133460.8818782871</v>
      </c>
      <c r="DQ123" s="33">
        <v>2211725.2571529737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2.9850513910254031</v>
      </c>
      <c r="EC123" s="33">
        <v>104.28164263056497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160.6435756260972</v>
      </c>
      <c r="FV123" s="33">
        <v>0</v>
      </c>
      <c r="FW123" s="33">
        <v>0</v>
      </c>
      <c r="FX123" s="33">
        <v>290.9231476917613</v>
      </c>
      <c r="FY123" s="33">
        <v>1452.8979881193588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206665.91597981108</v>
      </c>
      <c r="GF123" s="33">
        <v>893202.23314594105</v>
      </c>
      <c r="GG123" s="47">
        <f t="shared" ref="GG123:GG186" si="4">+SUM(DP123:GF123)</f>
        <v>6447066.0195624717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47.618768688285314</v>
      </c>
      <c r="D124" s="33">
        <v>1370.9544014613248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2.7025841411437668</v>
      </c>
      <c r="K124" s="33">
        <v>0</v>
      </c>
      <c r="L124" s="33">
        <v>0</v>
      </c>
      <c r="M124" s="33">
        <v>2.9113738078514895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24155.50693136593</v>
      </c>
      <c r="T124" s="33">
        <v>0</v>
      </c>
      <c r="U124" s="33">
        <v>0</v>
      </c>
      <c r="V124" s="33">
        <v>0</v>
      </c>
      <c r="W124" s="33">
        <v>0</v>
      </c>
      <c r="X124" s="33">
        <v>3.4299550533326926</v>
      </c>
      <c r="Y124" s="33">
        <v>119.27783817446635</v>
      </c>
      <c r="Z124" s="33">
        <v>22.250887195717787</v>
      </c>
      <c r="AA124" s="33">
        <v>0</v>
      </c>
      <c r="AB124" s="33">
        <v>0</v>
      </c>
      <c r="AC124" s="33">
        <v>119.88854830009096</v>
      </c>
      <c r="AD124" s="33">
        <v>1562.5387523169495</v>
      </c>
      <c r="AE124" s="33">
        <v>19.494329617022235</v>
      </c>
      <c r="AF124" s="33">
        <v>2.9528802789108055</v>
      </c>
      <c r="AG124" s="33">
        <v>0</v>
      </c>
      <c r="AH124" s="33">
        <v>0</v>
      </c>
      <c r="AI124" s="33">
        <v>0</v>
      </c>
      <c r="AJ124" s="33">
        <v>0</v>
      </c>
      <c r="AK124" s="33">
        <v>2.1570457673016885</v>
      </c>
      <c r="AL124" s="33">
        <v>0</v>
      </c>
      <c r="AM124" s="33">
        <v>0</v>
      </c>
      <c r="AN124" s="33">
        <v>6401.9885034378267</v>
      </c>
      <c r="AO124" s="33">
        <v>1.9280650618526209</v>
      </c>
      <c r="AP124" s="33">
        <v>361.74152134998945</v>
      </c>
      <c r="AQ124" s="33">
        <v>32.353751982425059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2041.9336085663051</v>
      </c>
      <c r="AY124" s="33">
        <v>1.0668005335140731</v>
      </c>
      <c r="AZ124" s="33">
        <v>399.90533357055335</v>
      </c>
      <c r="BA124" s="33">
        <v>531.71995698392914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68.907567333909086</v>
      </c>
      <c r="CT124" s="33">
        <v>5.5254360009632624</v>
      </c>
      <c r="CU124" s="33">
        <v>0</v>
      </c>
      <c r="CV124" s="33">
        <v>16.411107393438773</v>
      </c>
      <c r="CW124" s="33">
        <v>12.949111131086745</v>
      </c>
      <c r="CX124" s="33">
        <v>1.1339190343717138</v>
      </c>
      <c r="CY124" s="33">
        <v>0</v>
      </c>
      <c r="CZ124" s="33">
        <v>0</v>
      </c>
      <c r="DA124" s="33">
        <v>6.8727892827030113</v>
      </c>
      <c r="DB124" s="33">
        <v>0</v>
      </c>
      <c r="DC124" s="33">
        <v>3.208285876527107</v>
      </c>
      <c r="DD124" s="33">
        <v>13.414427963405412</v>
      </c>
      <c r="DE124" s="33">
        <v>0</v>
      </c>
      <c r="DF124" s="33">
        <v>0</v>
      </c>
      <c r="DG124" s="33">
        <v>1.3166564331863095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37334.061138104313</v>
      </c>
      <c r="DQ124" s="33">
        <v>621.48113134261337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-11348.685677513235</v>
      </c>
      <c r="GF124" s="33">
        <v>17669.912424431426</v>
      </c>
      <c r="GG124" s="47">
        <f t="shared" si="4"/>
        <v>44276.769016365113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10185.623346315413</v>
      </c>
      <c r="D125" s="33">
        <v>0</v>
      </c>
      <c r="E125" s="33">
        <v>2060.7303284536129</v>
      </c>
      <c r="F125" s="33">
        <v>0</v>
      </c>
      <c r="G125" s="33">
        <v>0</v>
      </c>
      <c r="H125" s="33">
        <v>0</v>
      </c>
      <c r="I125" s="33">
        <v>4180.0400000633099</v>
      </c>
      <c r="J125" s="33">
        <v>1026913.6003030931</v>
      </c>
      <c r="K125" s="33">
        <v>22082.426557269813</v>
      </c>
      <c r="L125" s="33">
        <v>-662.54579047214941</v>
      </c>
      <c r="M125" s="33">
        <v>78995.010871579419</v>
      </c>
      <c r="N125" s="33">
        <v>116.02080171552598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2674.5472445264322</v>
      </c>
      <c r="Y125" s="33">
        <v>29914.892540754438</v>
      </c>
      <c r="Z125" s="33">
        <v>84.720509295358056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1322.0276060408155</v>
      </c>
      <c r="AQ125" s="33">
        <v>0</v>
      </c>
      <c r="AR125" s="33">
        <v>0</v>
      </c>
      <c r="AS125" s="33">
        <v>0</v>
      </c>
      <c r="AT125" s="33">
        <v>1.0371473827039634</v>
      </c>
      <c r="AU125" s="33">
        <v>0</v>
      </c>
      <c r="AV125" s="33">
        <v>0</v>
      </c>
      <c r="AW125" s="33">
        <v>0</v>
      </c>
      <c r="AX125" s="33">
        <v>0</v>
      </c>
      <c r="AY125" s="33">
        <v>13.729684071994061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57.826307788067425</v>
      </c>
      <c r="BL125" s="33">
        <v>0</v>
      </c>
      <c r="BM125" s="33">
        <v>6030.0408389301037</v>
      </c>
      <c r="BN125" s="33">
        <v>15125.015864164445</v>
      </c>
      <c r="BO125" s="33">
        <v>0</v>
      </c>
      <c r="BP125" s="33">
        <v>0</v>
      </c>
      <c r="BQ125" s="33">
        <v>64.661644964543513</v>
      </c>
      <c r="BR125" s="33">
        <v>0</v>
      </c>
      <c r="BS125" s="33">
        <v>0</v>
      </c>
      <c r="BT125" s="33">
        <v>127.9530028210704</v>
      </c>
      <c r="BU125" s="33">
        <v>0</v>
      </c>
      <c r="BV125" s="33">
        <v>14.241368271374929</v>
      </c>
      <c r="BW125" s="33">
        <v>0</v>
      </c>
      <c r="BX125" s="33">
        <v>28.50861070365314</v>
      </c>
      <c r="BY125" s="33">
        <v>0</v>
      </c>
      <c r="BZ125" s="33">
        <v>0</v>
      </c>
      <c r="CA125" s="33">
        <v>70.721507413264774</v>
      </c>
      <c r="CB125" s="33">
        <v>0</v>
      </c>
      <c r="CC125" s="33">
        <v>0</v>
      </c>
      <c r="CD125" s="33">
        <v>0</v>
      </c>
      <c r="CE125" s="33">
        <v>0</v>
      </c>
      <c r="CF125" s="33">
        <v>188.20490456192996</v>
      </c>
      <c r="CG125" s="33">
        <v>170.69651463610063</v>
      </c>
      <c r="CH125" s="33">
        <v>0</v>
      </c>
      <c r="CI125" s="33">
        <v>44.839837666711645</v>
      </c>
      <c r="CJ125" s="33">
        <v>0</v>
      </c>
      <c r="CK125" s="33">
        <v>0</v>
      </c>
      <c r="CL125" s="33">
        <v>121.65158540897716</v>
      </c>
      <c r="CM125" s="33">
        <v>0</v>
      </c>
      <c r="CN125" s="33">
        <v>21.286163494149516</v>
      </c>
      <c r="CO125" s="33">
        <v>0</v>
      </c>
      <c r="CP125" s="33">
        <v>0</v>
      </c>
      <c r="CQ125" s="33">
        <v>0</v>
      </c>
      <c r="CR125" s="33">
        <v>0</v>
      </c>
      <c r="CS125" s="33">
        <v>1119.4402590999778</v>
      </c>
      <c r="CT125" s="33">
        <v>1526.5830569398547</v>
      </c>
      <c r="CU125" s="33">
        <v>14.884209892272237</v>
      </c>
      <c r="CV125" s="33">
        <v>285.74756325912887</v>
      </c>
      <c r="CW125" s="33">
        <v>253.06127048702447</v>
      </c>
      <c r="CX125" s="33">
        <v>129.39739335677825</v>
      </c>
      <c r="CY125" s="33">
        <v>305.11554730103478</v>
      </c>
      <c r="CZ125" s="33">
        <v>48.391172527419016</v>
      </c>
      <c r="DA125" s="33">
        <v>863.95747570354786</v>
      </c>
      <c r="DB125" s="33">
        <v>1104.5880607197491</v>
      </c>
      <c r="DC125" s="33">
        <v>737.99262417417322</v>
      </c>
      <c r="DD125" s="33">
        <v>1509.8437323398227</v>
      </c>
      <c r="DE125" s="33">
        <v>0</v>
      </c>
      <c r="DF125" s="33">
        <v>0</v>
      </c>
      <c r="DG125" s="33">
        <v>16.255646638976433</v>
      </c>
      <c r="DH125" s="33">
        <v>0</v>
      </c>
      <c r="DI125" s="33">
        <v>0</v>
      </c>
      <c r="DJ125" s="33">
        <v>13.667353411295279</v>
      </c>
      <c r="DK125" s="33">
        <v>1.7701581722040558</v>
      </c>
      <c r="DL125" s="33">
        <v>1179.0987648554624</v>
      </c>
      <c r="DM125" s="33">
        <v>2.1901695681639777</v>
      </c>
      <c r="DN125" s="33">
        <v>0</v>
      </c>
      <c r="DO125" s="33">
        <v>0</v>
      </c>
      <c r="DP125" s="76">
        <f t="shared" si="3"/>
        <v>1209059.4937593602</v>
      </c>
      <c r="DQ125" s="33">
        <v>304447.16157616064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16059.866516340924</v>
      </c>
      <c r="GF125" s="33">
        <v>587164.63063484116</v>
      </c>
      <c r="GG125" s="47">
        <f t="shared" si="4"/>
        <v>2116731.1524867029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51911.33367198387</v>
      </c>
      <c r="D126" s="33">
        <v>0</v>
      </c>
      <c r="E126" s="33">
        <v>13.468198976687923</v>
      </c>
      <c r="F126" s="33">
        <v>0</v>
      </c>
      <c r="G126" s="33">
        <v>68115.507600713478</v>
      </c>
      <c r="H126" s="33">
        <v>0</v>
      </c>
      <c r="I126" s="33">
        <v>61369.851349757322</v>
      </c>
      <c r="J126" s="33">
        <v>151.23321045386442</v>
      </c>
      <c r="K126" s="33">
        <v>321.49709671002046</v>
      </c>
      <c r="L126" s="33">
        <v>942.54462769268503</v>
      </c>
      <c r="M126" s="33">
        <v>94975.997726112328</v>
      </c>
      <c r="N126" s="33">
        <v>2814.6787697856794</v>
      </c>
      <c r="O126" s="33">
        <v>60.62421509811081</v>
      </c>
      <c r="P126" s="33">
        <v>2603.1061683222742</v>
      </c>
      <c r="Q126" s="33">
        <v>0</v>
      </c>
      <c r="R126" s="33">
        <v>0</v>
      </c>
      <c r="S126" s="33">
        <v>11198.469619717845</v>
      </c>
      <c r="T126" s="33">
        <v>52202.502624226872</v>
      </c>
      <c r="U126" s="33">
        <v>705.25462729426226</v>
      </c>
      <c r="V126" s="33">
        <v>10806495.649335448</v>
      </c>
      <c r="W126" s="33">
        <v>5288.7506525135523</v>
      </c>
      <c r="X126" s="33">
        <v>2654.6749304825671</v>
      </c>
      <c r="Y126" s="33">
        <v>213.6578151532344</v>
      </c>
      <c r="Z126" s="33">
        <v>33.135261240833394</v>
      </c>
      <c r="AA126" s="33">
        <v>9657.5547761916368</v>
      </c>
      <c r="AB126" s="33">
        <v>160428.06685485461</v>
      </c>
      <c r="AC126" s="33">
        <v>525.4355472178944</v>
      </c>
      <c r="AD126" s="33">
        <v>44.718145895249982</v>
      </c>
      <c r="AE126" s="33">
        <v>0</v>
      </c>
      <c r="AF126" s="33">
        <v>919.61199508097434</v>
      </c>
      <c r="AG126" s="33">
        <v>0</v>
      </c>
      <c r="AH126" s="33">
        <v>0</v>
      </c>
      <c r="AI126" s="33">
        <v>0</v>
      </c>
      <c r="AJ126" s="33">
        <v>0</v>
      </c>
      <c r="AK126" s="33">
        <v>725.248220637847</v>
      </c>
      <c r="AL126" s="33">
        <v>0</v>
      </c>
      <c r="AM126" s="33">
        <v>288.08341458150329</v>
      </c>
      <c r="AN126" s="33">
        <v>0</v>
      </c>
      <c r="AO126" s="33">
        <v>0</v>
      </c>
      <c r="AP126" s="33">
        <v>0</v>
      </c>
      <c r="AQ126" s="33">
        <v>0</v>
      </c>
      <c r="AR126" s="33">
        <v>3845908.7122598998</v>
      </c>
      <c r="AS126" s="33">
        <v>0</v>
      </c>
      <c r="AT126" s="33">
        <v>2359.1047732847514</v>
      </c>
      <c r="AU126" s="33">
        <v>0</v>
      </c>
      <c r="AV126" s="33">
        <v>0</v>
      </c>
      <c r="AW126" s="33">
        <v>0</v>
      </c>
      <c r="AX126" s="33">
        <v>0</v>
      </c>
      <c r="AY126" s="33">
        <v>2107.3240295318728</v>
      </c>
      <c r="AZ126" s="33">
        <v>0</v>
      </c>
      <c r="BA126" s="33">
        <v>0</v>
      </c>
      <c r="BB126" s="33">
        <v>158.20535363884881</v>
      </c>
      <c r="BC126" s="33">
        <v>53.300146328798341</v>
      </c>
      <c r="BD126" s="33">
        <v>0</v>
      </c>
      <c r="BE126" s="33">
        <v>669.41154718860696</v>
      </c>
      <c r="BF126" s="33">
        <v>0</v>
      </c>
      <c r="BG126" s="33">
        <v>0</v>
      </c>
      <c r="BH126" s="33">
        <v>0</v>
      </c>
      <c r="BI126" s="33">
        <v>0</v>
      </c>
      <c r="BJ126" s="33">
        <v>195.27082923412556</v>
      </c>
      <c r="BK126" s="33">
        <v>307.94648415872604</v>
      </c>
      <c r="BL126" s="33">
        <v>520.08335699341865</v>
      </c>
      <c r="BM126" s="33">
        <v>26.182464111468054</v>
      </c>
      <c r="BN126" s="33">
        <v>59.987639513485945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22.647508180723143</v>
      </c>
      <c r="BV126" s="33">
        <v>0</v>
      </c>
      <c r="BW126" s="33">
        <v>2.0055532648563004</v>
      </c>
      <c r="BX126" s="33">
        <v>0</v>
      </c>
      <c r="BY126" s="33">
        <v>3.8134760053958678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20.969299638927414</v>
      </c>
      <c r="CH126" s="33">
        <v>2.3186061058522887</v>
      </c>
      <c r="CI126" s="33">
        <v>0</v>
      </c>
      <c r="CJ126" s="33">
        <v>10.754310240359821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68.754902830894991</v>
      </c>
      <c r="CR126" s="33">
        <v>265.30423981201318</v>
      </c>
      <c r="CS126" s="33">
        <v>322.616805252419</v>
      </c>
      <c r="CT126" s="33">
        <v>0</v>
      </c>
      <c r="CU126" s="33">
        <v>0</v>
      </c>
      <c r="CV126" s="33">
        <v>0</v>
      </c>
      <c r="CW126" s="33">
        <v>0</v>
      </c>
      <c r="CX126" s="33">
        <v>47.366264181927356</v>
      </c>
      <c r="CY126" s="33">
        <v>0</v>
      </c>
      <c r="CZ126" s="33">
        <v>1209.026667408323</v>
      </c>
      <c r="DA126" s="33">
        <v>0</v>
      </c>
      <c r="DB126" s="33">
        <v>0</v>
      </c>
      <c r="DC126" s="33">
        <v>223.60153181430172</v>
      </c>
      <c r="DD126" s="33">
        <v>0</v>
      </c>
      <c r="DE126" s="33">
        <v>18.612109377544932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15189243.976614136</v>
      </c>
      <c r="DQ126" s="33">
        <v>36994.538251005448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-378039.16485852195</v>
      </c>
      <c r="GF126" s="33">
        <v>77526.038481413532</v>
      </c>
      <c r="GG126" s="47">
        <f t="shared" si="4"/>
        <v>14925725.388488034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10649.205063659179</v>
      </c>
      <c r="D127" s="33">
        <v>0</v>
      </c>
      <c r="E127" s="33">
        <v>1.5247061154104349</v>
      </c>
      <c r="F127" s="33">
        <v>4399.9572702552687</v>
      </c>
      <c r="G127" s="33">
        <v>17812.363635173897</v>
      </c>
      <c r="H127" s="33">
        <v>31.651673855693758</v>
      </c>
      <c r="I127" s="33">
        <v>2183.4886135231027</v>
      </c>
      <c r="J127" s="33">
        <v>1260.5257434665516</v>
      </c>
      <c r="K127" s="33">
        <v>2592.5409583426031</v>
      </c>
      <c r="L127" s="33">
        <v>698.39754898503588</v>
      </c>
      <c r="M127" s="33">
        <v>2832.4465260511593</v>
      </c>
      <c r="N127" s="33">
        <v>53.38906431360958</v>
      </c>
      <c r="O127" s="33">
        <v>0</v>
      </c>
      <c r="P127" s="33">
        <v>775.47399677384294</v>
      </c>
      <c r="Q127" s="33">
        <v>16.10152958186579</v>
      </c>
      <c r="R127" s="33">
        <v>0</v>
      </c>
      <c r="S127" s="33">
        <v>246.68464155618113</v>
      </c>
      <c r="T127" s="33">
        <v>2590.7936731012855</v>
      </c>
      <c r="U127" s="33">
        <v>53.571942979609773</v>
      </c>
      <c r="V127" s="33">
        <v>5170.7747198190173</v>
      </c>
      <c r="W127" s="33">
        <v>237222.28398939266</v>
      </c>
      <c r="X127" s="33">
        <v>10527.552501270122</v>
      </c>
      <c r="Y127" s="33">
        <v>2827.8468895418073</v>
      </c>
      <c r="Z127" s="33">
        <v>7881.8058295005458</v>
      </c>
      <c r="AA127" s="33">
        <v>8062.8733510268203</v>
      </c>
      <c r="AB127" s="33">
        <v>75549.620963091307</v>
      </c>
      <c r="AC127" s="33">
        <v>3053.0972276867974</v>
      </c>
      <c r="AD127" s="33">
        <v>8558.9560918940515</v>
      </c>
      <c r="AE127" s="33">
        <v>312.07873563876734</v>
      </c>
      <c r="AF127" s="33">
        <v>46.535427874014758</v>
      </c>
      <c r="AG127" s="33">
        <v>92.886301805178377</v>
      </c>
      <c r="AH127" s="33">
        <v>71.324759795233277</v>
      </c>
      <c r="AI127" s="33">
        <v>630.25047352221168</v>
      </c>
      <c r="AJ127" s="33">
        <v>1029.7649305446866</v>
      </c>
      <c r="AK127" s="33">
        <v>635.55852639499267</v>
      </c>
      <c r="AL127" s="33">
        <v>9.6091720364904365</v>
      </c>
      <c r="AM127" s="33">
        <v>75.230485870969844</v>
      </c>
      <c r="AN127" s="33">
        <v>905.30956267526506</v>
      </c>
      <c r="AO127" s="33">
        <v>20.904185632903875</v>
      </c>
      <c r="AP127" s="33">
        <v>951.21421405043884</v>
      </c>
      <c r="AQ127" s="33">
        <v>156.46865027533161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100.10781115507184</v>
      </c>
      <c r="AX127" s="33">
        <v>15500.396015680866</v>
      </c>
      <c r="AY127" s="33">
        <v>30190.596504782869</v>
      </c>
      <c r="AZ127" s="33">
        <v>8154.2823491777772</v>
      </c>
      <c r="BA127" s="33">
        <v>10647.166931370488</v>
      </c>
      <c r="BB127" s="33">
        <v>0</v>
      </c>
      <c r="BC127" s="33">
        <v>0</v>
      </c>
      <c r="BD127" s="33">
        <v>0</v>
      </c>
      <c r="BE127" s="33">
        <v>-11.736014981269749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55.305791345185938</v>
      </c>
      <c r="BL127" s="33">
        <v>0</v>
      </c>
      <c r="BM127" s="33">
        <v>990.37409414046579</v>
      </c>
      <c r="BN127" s="33">
        <v>2487.1900545392205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105.07939940868944</v>
      </c>
      <c r="CC127" s="33">
        <v>206.82727872261484</v>
      </c>
      <c r="CD127" s="33">
        <v>0</v>
      </c>
      <c r="CE127" s="33">
        <v>0</v>
      </c>
      <c r="CF127" s="33">
        <v>2.8883050991626589</v>
      </c>
      <c r="CG127" s="33">
        <v>33.361191677850755</v>
      </c>
      <c r="CH127" s="33">
        <v>0</v>
      </c>
      <c r="CI127" s="33">
        <v>281.54749677979379</v>
      </c>
      <c r="CJ127" s="33">
        <v>0</v>
      </c>
      <c r="CK127" s="33">
        <v>3.9585999967496881</v>
      </c>
      <c r="CL127" s="33">
        <v>69.087230522250479</v>
      </c>
      <c r="CM127" s="33">
        <v>0</v>
      </c>
      <c r="CN127" s="33">
        <v>6.711145295370498</v>
      </c>
      <c r="CO127" s="33">
        <v>1.5984138032877988</v>
      </c>
      <c r="CP127" s="33">
        <v>0</v>
      </c>
      <c r="CQ127" s="33">
        <v>704.52080949860817</v>
      </c>
      <c r="CR127" s="33">
        <v>24.507612196612481</v>
      </c>
      <c r="CS127" s="33">
        <v>2904.3959602874538</v>
      </c>
      <c r="CT127" s="33">
        <v>1068.8787175224113</v>
      </c>
      <c r="CU127" s="33">
        <v>237.45216267150892</v>
      </c>
      <c r="CV127" s="33">
        <v>1318.3355184747313</v>
      </c>
      <c r="CW127" s="33">
        <v>1766.5431555870675</v>
      </c>
      <c r="CX127" s="33">
        <v>471.91702295813667</v>
      </c>
      <c r="CY127" s="33">
        <v>1421.9909967986746</v>
      </c>
      <c r="CZ127" s="33">
        <v>0</v>
      </c>
      <c r="DA127" s="33">
        <v>815.09694174915887</v>
      </c>
      <c r="DB127" s="33">
        <v>429.52130268167673</v>
      </c>
      <c r="DC127" s="33">
        <v>1621.7548976166938</v>
      </c>
      <c r="DD127" s="33">
        <v>3315.7073369478126</v>
      </c>
      <c r="DE127" s="33">
        <v>0</v>
      </c>
      <c r="DF127" s="33">
        <v>0</v>
      </c>
      <c r="DG127" s="33">
        <v>53.494543803870542</v>
      </c>
      <c r="DH127" s="33">
        <v>0</v>
      </c>
      <c r="DI127" s="33">
        <v>0</v>
      </c>
      <c r="DJ127" s="33">
        <v>40.829423972628</v>
      </c>
      <c r="DK127" s="33">
        <v>21.744679082090453</v>
      </c>
      <c r="DL127" s="33">
        <v>301.01614590066458</v>
      </c>
      <c r="DM127" s="33">
        <v>23.48085948470797</v>
      </c>
      <c r="DN127" s="33">
        <v>0</v>
      </c>
      <c r="DO127" s="33">
        <v>0</v>
      </c>
      <c r="DP127" s="76">
        <f t="shared" si="3"/>
        <v>495355.99426282482</v>
      </c>
      <c r="DQ127" s="33">
        <v>17998.247769393336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-716.85121397009414</v>
      </c>
      <c r="GF127" s="33">
        <v>16293.21188563772</v>
      </c>
      <c r="GG127" s="47">
        <f t="shared" si="4"/>
        <v>528930.60270388576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29.195454289560587</v>
      </c>
      <c r="D128" s="33">
        <v>0</v>
      </c>
      <c r="E128" s="33">
        <v>0</v>
      </c>
      <c r="F128" s="33">
        <v>0</v>
      </c>
      <c r="G128" s="33">
        <v>4.830716954355303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1108.4780211921563</v>
      </c>
      <c r="X128" s="33">
        <v>0</v>
      </c>
      <c r="Y128" s="33">
        <v>12.921306955937137</v>
      </c>
      <c r="Z128" s="33">
        <v>0</v>
      </c>
      <c r="AA128" s="33">
        <v>0</v>
      </c>
      <c r="AB128" s="33">
        <v>1.4700950475870229</v>
      </c>
      <c r="AC128" s="33">
        <v>0</v>
      </c>
      <c r="AD128" s="33">
        <v>1.381040870906096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3.9334707977411476</v>
      </c>
      <c r="AY128" s="33">
        <v>1.1788861302229916</v>
      </c>
      <c r="AZ128" s="33">
        <v>4.58903988963828</v>
      </c>
      <c r="BA128" s="33">
        <v>2.1006577176819343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1170.078689845787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1170.078689845787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28968.396409692232</v>
      </c>
      <c r="D129" s="33">
        <v>0</v>
      </c>
      <c r="E129" s="33">
        <v>8598.8097011988393</v>
      </c>
      <c r="F129" s="33">
        <v>0</v>
      </c>
      <c r="G129" s="33">
        <v>0</v>
      </c>
      <c r="H129" s="33">
        <v>0</v>
      </c>
      <c r="I129" s="33">
        <v>117978.08061205338</v>
      </c>
      <c r="J129" s="33">
        <v>777.96233666797696</v>
      </c>
      <c r="K129" s="33">
        <v>1443.6747310071621</v>
      </c>
      <c r="L129" s="33">
        <v>5447.5504353557881</v>
      </c>
      <c r="M129" s="33">
        <v>74102.330085715672</v>
      </c>
      <c r="N129" s="33">
        <v>61.799578649071272</v>
      </c>
      <c r="O129" s="33">
        <v>0</v>
      </c>
      <c r="P129" s="33">
        <v>1939.8915261344432</v>
      </c>
      <c r="Q129" s="33">
        <v>11.487620037590617</v>
      </c>
      <c r="R129" s="33">
        <v>11175.045330348737</v>
      </c>
      <c r="S129" s="33">
        <v>0</v>
      </c>
      <c r="T129" s="33">
        <v>0</v>
      </c>
      <c r="U129" s="33">
        <v>0</v>
      </c>
      <c r="V129" s="33">
        <v>0</v>
      </c>
      <c r="W129" s="33">
        <v>39180.896253816471</v>
      </c>
      <c r="X129" s="33">
        <v>15261.064219761602</v>
      </c>
      <c r="Y129" s="33">
        <v>262216.07878455089</v>
      </c>
      <c r="Z129" s="33">
        <v>41.138628830354612</v>
      </c>
      <c r="AA129" s="33">
        <v>0</v>
      </c>
      <c r="AB129" s="33">
        <v>0</v>
      </c>
      <c r="AC129" s="33">
        <v>0</v>
      </c>
      <c r="AD129" s="33">
        <v>105.97165506036765</v>
      </c>
      <c r="AE129" s="33">
        <v>0</v>
      </c>
      <c r="AF129" s="33">
        <v>3.3641775602764588</v>
      </c>
      <c r="AG129" s="33">
        <v>0</v>
      </c>
      <c r="AH129" s="33">
        <v>0</v>
      </c>
      <c r="AI129" s="33">
        <v>0</v>
      </c>
      <c r="AJ129" s="33">
        <v>25.642355784692004</v>
      </c>
      <c r="AK129" s="33">
        <v>31.684120834627237</v>
      </c>
      <c r="AL129" s="33">
        <v>0</v>
      </c>
      <c r="AM129" s="33">
        <v>1.5014215011463687</v>
      </c>
      <c r="AN129" s="33">
        <v>5.4623293671431954</v>
      </c>
      <c r="AO129" s="33">
        <v>4.2230384767965568</v>
      </c>
      <c r="AP129" s="33">
        <v>1154.3816463234537</v>
      </c>
      <c r="AQ129" s="33">
        <v>7.6342608461736274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2.9512811485232793</v>
      </c>
      <c r="AZ129" s="33">
        <v>0</v>
      </c>
      <c r="BA129" s="33">
        <v>0</v>
      </c>
      <c r="BB129" s="33">
        <v>0</v>
      </c>
      <c r="BC129" s="33">
        <v>0</v>
      </c>
      <c r="BD129" s="33">
        <v>3308.4881385370873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1.8355748786745687</v>
      </c>
      <c r="BL129" s="33">
        <v>19.603887358141545</v>
      </c>
      <c r="BM129" s="33">
        <v>9466.255833369527</v>
      </c>
      <c r="BN129" s="33">
        <v>45242.21210573407</v>
      </c>
      <c r="BO129" s="33">
        <v>0</v>
      </c>
      <c r="BP129" s="33">
        <v>0</v>
      </c>
      <c r="BQ129" s="33">
        <v>2.4277745679133891</v>
      </c>
      <c r="BR129" s="33">
        <v>1.2342773063348678</v>
      </c>
      <c r="BS129" s="33">
        <v>0</v>
      </c>
      <c r="BT129" s="33">
        <v>239.64618388806849</v>
      </c>
      <c r="BU129" s="33">
        <v>0</v>
      </c>
      <c r="BV129" s="33">
        <v>43.537812927892077</v>
      </c>
      <c r="BW129" s="33">
        <v>0</v>
      </c>
      <c r="BX129" s="33">
        <v>80.224890697829437</v>
      </c>
      <c r="BY129" s="33">
        <v>294.47541933973582</v>
      </c>
      <c r="BZ129" s="33">
        <v>144.44742447074208</v>
      </c>
      <c r="CA129" s="33">
        <v>69.498833698475437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76.579662052316749</v>
      </c>
      <c r="CJ129" s="33">
        <v>0</v>
      </c>
      <c r="CK129" s="33">
        <v>0</v>
      </c>
      <c r="CL129" s="33">
        <v>67.273375819784775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1725.1457506594857</v>
      </c>
      <c r="CT129" s="33">
        <v>1520.4454146213081</v>
      </c>
      <c r="CU129" s="33">
        <v>34.566397328681482</v>
      </c>
      <c r="CV129" s="33">
        <v>479.02871832043212</v>
      </c>
      <c r="CW129" s="33">
        <v>517.84322606365538</v>
      </c>
      <c r="CX129" s="33">
        <v>220.88318361837869</v>
      </c>
      <c r="CY129" s="33">
        <v>259.71227342894946</v>
      </c>
      <c r="CZ129" s="33">
        <v>0</v>
      </c>
      <c r="DA129" s="33">
        <v>423.20760798196198</v>
      </c>
      <c r="DB129" s="33">
        <v>520.20031938036163</v>
      </c>
      <c r="DC129" s="33">
        <v>865.39035630238106</v>
      </c>
      <c r="DD129" s="33">
        <v>1779.503688674361</v>
      </c>
      <c r="DE129" s="33">
        <v>3.2929598542219183</v>
      </c>
      <c r="DF129" s="33">
        <v>0</v>
      </c>
      <c r="DG129" s="33">
        <v>96.507848246196346</v>
      </c>
      <c r="DH129" s="33">
        <v>0</v>
      </c>
      <c r="DI129" s="33">
        <v>0</v>
      </c>
      <c r="DJ129" s="33">
        <v>80.289982883592089</v>
      </c>
      <c r="DK129" s="33">
        <v>13.12137580506435</v>
      </c>
      <c r="DL129" s="33">
        <v>1490.8587737618009</v>
      </c>
      <c r="DM129" s="33">
        <v>1.4795038784429659</v>
      </c>
      <c r="DN129" s="33">
        <v>0</v>
      </c>
      <c r="DO129" s="33">
        <v>0</v>
      </c>
      <c r="DP129" s="76">
        <f t="shared" si="3"/>
        <v>637636.24111617915</v>
      </c>
      <c r="DQ129" s="33">
        <v>169783.98094020615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33.094299690327041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5286.7987164053147</v>
      </c>
      <c r="GF129" s="33">
        <v>88918.224205882943</v>
      </c>
      <c r="GG129" s="47">
        <f t="shared" si="4"/>
        <v>901658.33927836397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80202.162693497827</v>
      </c>
      <c r="D130" s="33">
        <v>0</v>
      </c>
      <c r="E130" s="33">
        <v>2035.5295940039882</v>
      </c>
      <c r="F130" s="33">
        <v>0</v>
      </c>
      <c r="G130" s="33">
        <v>3.7524210174922659</v>
      </c>
      <c r="H130" s="33">
        <v>0</v>
      </c>
      <c r="I130" s="33">
        <v>6969.8779588561356</v>
      </c>
      <c r="J130" s="33">
        <v>268004.04729334323</v>
      </c>
      <c r="K130" s="33">
        <v>5990.5995590953917</v>
      </c>
      <c r="L130" s="33">
        <v>1646.567783998705</v>
      </c>
      <c r="M130" s="33">
        <v>56490.015582840613</v>
      </c>
      <c r="N130" s="33">
        <v>321.75248960345323</v>
      </c>
      <c r="O130" s="33">
        <v>0</v>
      </c>
      <c r="P130" s="33">
        <v>17.862578424147269</v>
      </c>
      <c r="Q130" s="33">
        <v>0</v>
      </c>
      <c r="R130" s="33">
        <v>0</v>
      </c>
      <c r="S130" s="33">
        <v>0</v>
      </c>
      <c r="T130" s="33">
        <v>120.18465240037597</v>
      </c>
      <c r="U130" s="33">
        <v>0</v>
      </c>
      <c r="V130" s="33">
        <v>10.805377583343544</v>
      </c>
      <c r="W130" s="33">
        <v>192.86438247034297</v>
      </c>
      <c r="X130" s="33">
        <v>337.90445440596113</v>
      </c>
      <c r="Y130" s="33">
        <v>730.90732643679905</v>
      </c>
      <c r="Z130" s="33">
        <v>59.093095320311797</v>
      </c>
      <c r="AA130" s="33">
        <v>0</v>
      </c>
      <c r="AB130" s="33">
        <v>24.025709442322277</v>
      </c>
      <c r="AC130" s="33">
        <v>3.6860984724839749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15.940937601409386</v>
      </c>
      <c r="AP130" s="33">
        <v>3.7830592182647393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13.217009229495295</v>
      </c>
      <c r="AZ130" s="33">
        <v>0</v>
      </c>
      <c r="BA130" s="33">
        <v>0</v>
      </c>
      <c r="BB130" s="33">
        <v>0</v>
      </c>
      <c r="BC130" s="33">
        <v>0</v>
      </c>
      <c r="BD130" s="33">
        <v>1.0666656084266946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42614.179474378645</v>
      </c>
      <c r="BN130" s="33">
        <v>109088.01737830318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393.5792446117328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1.0113278418098623</v>
      </c>
      <c r="CH130" s="33">
        <v>0</v>
      </c>
      <c r="CI130" s="33">
        <v>200.84118612414997</v>
      </c>
      <c r="CJ130" s="33">
        <v>0</v>
      </c>
      <c r="CK130" s="33">
        <v>0</v>
      </c>
      <c r="CL130" s="33">
        <v>382.01859322415487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8268.2328560318529</v>
      </c>
      <c r="CT130" s="33">
        <v>6597.521041375946</v>
      </c>
      <c r="CU130" s="33">
        <v>72.315841619934957</v>
      </c>
      <c r="CV130" s="33">
        <v>1264.2683959256763</v>
      </c>
      <c r="CW130" s="33">
        <v>1265.9645367228179</v>
      </c>
      <c r="CX130" s="33">
        <v>523.83898131740364</v>
      </c>
      <c r="CY130" s="33">
        <v>662.77445492925938</v>
      </c>
      <c r="CZ130" s="33">
        <v>0</v>
      </c>
      <c r="DA130" s="33">
        <v>2318.5414136773156</v>
      </c>
      <c r="DB130" s="33">
        <v>3413.6052885563113</v>
      </c>
      <c r="DC130" s="33">
        <v>5208.4827637562476</v>
      </c>
      <c r="DD130" s="33">
        <v>10669.223804268669</v>
      </c>
      <c r="DE130" s="33">
        <v>1.8969311198705894</v>
      </c>
      <c r="DF130" s="33">
        <v>0</v>
      </c>
      <c r="DG130" s="33">
        <v>74.95347239594706</v>
      </c>
      <c r="DH130" s="33">
        <v>0</v>
      </c>
      <c r="DI130" s="33">
        <v>0</v>
      </c>
      <c r="DJ130" s="33">
        <v>62.72520245063108</v>
      </c>
      <c r="DK130" s="33">
        <v>9.0289430888837146</v>
      </c>
      <c r="DL130" s="33">
        <v>1010.6286967826316</v>
      </c>
      <c r="DM130" s="33">
        <v>0</v>
      </c>
      <c r="DN130" s="33">
        <v>0</v>
      </c>
      <c r="DO130" s="33">
        <v>0</v>
      </c>
      <c r="DP130" s="76">
        <f t="shared" si="3"/>
        <v>617299.29655137355</v>
      </c>
      <c r="DQ130" s="33">
        <v>394714.39648336376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41873.964178185</v>
      </c>
      <c r="GF130" s="33">
        <v>596582.38516085478</v>
      </c>
      <c r="GG130" s="47">
        <f t="shared" si="4"/>
        <v>1650470.0423737771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43997.302714938683</v>
      </c>
      <c r="D131" s="33">
        <v>1.0648615770024512</v>
      </c>
      <c r="E131" s="33">
        <v>5.0918555472631262</v>
      </c>
      <c r="F131" s="33">
        <v>2.7652545986497303</v>
      </c>
      <c r="G131" s="33">
        <v>0</v>
      </c>
      <c r="H131" s="33">
        <v>0</v>
      </c>
      <c r="I131" s="33">
        <v>10946.563212200354</v>
      </c>
      <c r="J131" s="33">
        <v>4530.4690207092972</v>
      </c>
      <c r="K131" s="33">
        <v>141303.21896296486</v>
      </c>
      <c r="L131" s="33">
        <v>58638.116249149207</v>
      </c>
      <c r="M131" s="33">
        <v>74274.568763989097</v>
      </c>
      <c r="N131" s="33">
        <v>5641.2033757211875</v>
      </c>
      <c r="O131" s="33">
        <v>754.68424882456554</v>
      </c>
      <c r="P131" s="33">
        <v>142.36277694614776</v>
      </c>
      <c r="Q131" s="33">
        <v>5.124561666174773</v>
      </c>
      <c r="R131" s="33">
        <v>0</v>
      </c>
      <c r="S131" s="33">
        <v>155.13620610990748</v>
      </c>
      <c r="T131" s="33">
        <v>490.36473049110947</v>
      </c>
      <c r="U131" s="33">
        <v>2.4515962405683807</v>
      </c>
      <c r="V131" s="33">
        <v>2.190527619038932</v>
      </c>
      <c r="W131" s="33">
        <v>2280.0118447864306</v>
      </c>
      <c r="X131" s="33">
        <v>3924.7758987643101</v>
      </c>
      <c r="Y131" s="33">
        <v>73085.275886274641</v>
      </c>
      <c r="Z131" s="33">
        <v>21.990013098949149</v>
      </c>
      <c r="AA131" s="33">
        <v>26.152534523460464</v>
      </c>
      <c r="AB131" s="33">
        <v>24.387579090378956</v>
      </c>
      <c r="AC131" s="33">
        <v>59.150061435039035</v>
      </c>
      <c r="AD131" s="33">
        <v>310.3438706977243</v>
      </c>
      <c r="AE131" s="33">
        <v>127.2464838948468</v>
      </c>
      <c r="AF131" s="33">
        <v>19.353609531915879</v>
      </c>
      <c r="AG131" s="33">
        <v>99.221412398038865</v>
      </c>
      <c r="AH131" s="33">
        <v>60.087200838494368</v>
      </c>
      <c r="AI131" s="33">
        <v>144.6605568436816</v>
      </c>
      <c r="AJ131" s="33">
        <v>583.90247578939477</v>
      </c>
      <c r="AK131" s="33">
        <v>1435.5798222733863</v>
      </c>
      <c r="AL131" s="33">
        <v>51.714464850834538</v>
      </c>
      <c r="AM131" s="33">
        <v>54.996785666285462</v>
      </c>
      <c r="AN131" s="33">
        <v>103.74461082591759</v>
      </c>
      <c r="AO131" s="33">
        <v>10.44048511493812</v>
      </c>
      <c r="AP131" s="33">
        <v>25.4518689054966</v>
      </c>
      <c r="AQ131" s="33">
        <v>119.59917175780561</v>
      </c>
      <c r="AR131" s="33">
        <v>1.6520208918030763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9.9613736162738871</v>
      </c>
      <c r="AY131" s="33">
        <v>172.6235297976701</v>
      </c>
      <c r="AZ131" s="33">
        <v>7.9840006274871937</v>
      </c>
      <c r="BA131" s="33">
        <v>20.181490752776376</v>
      </c>
      <c r="BB131" s="33">
        <v>0</v>
      </c>
      <c r="BC131" s="33">
        <v>0</v>
      </c>
      <c r="BD131" s="33">
        <v>36.481912751363751</v>
      </c>
      <c r="BE131" s="33">
        <v>17.598775563893614</v>
      </c>
      <c r="BF131" s="33">
        <v>0</v>
      </c>
      <c r="BG131" s="33">
        <v>0</v>
      </c>
      <c r="BH131" s="33">
        <v>0</v>
      </c>
      <c r="BI131" s="33">
        <v>0</v>
      </c>
      <c r="BJ131" s="33">
        <v>2.0059448702898375</v>
      </c>
      <c r="BK131" s="33">
        <v>2.682408045711663</v>
      </c>
      <c r="BL131" s="33">
        <v>0</v>
      </c>
      <c r="BM131" s="33">
        <v>6534.7519132926864</v>
      </c>
      <c r="BN131" s="33">
        <v>17490.156034297292</v>
      </c>
      <c r="BO131" s="33">
        <v>10.299787508585529</v>
      </c>
      <c r="BP131" s="33">
        <v>0</v>
      </c>
      <c r="BQ131" s="33">
        <v>18.390009468767222</v>
      </c>
      <c r="BR131" s="33">
        <v>8.8894603894233555</v>
      </c>
      <c r="BS131" s="33">
        <v>0</v>
      </c>
      <c r="BT131" s="33">
        <v>5.7588618670010412</v>
      </c>
      <c r="BU131" s="33">
        <v>4.5676388657287097</v>
      </c>
      <c r="BV131" s="33">
        <v>3.4781723624174643</v>
      </c>
      <c r="BW131" s="33">
        <v>0</v>
      </c>
      <c r="BX131" s="33">
        <v>1.2334992010426296</v>
      </c>
      <c r="BY131" s="33">
        <v>18.975973900479595</v>
      </c>
      <c r="BZ131" s="33">
        <v>0</v>
      </c>
      <c r="CA131" s="33">
        <v>94.252709606899757</v>
      </c>
      <c r="CB131" s="33">
        <v>0</v>
      </c>
      <c r="CC131" s="33">
        <v>0</v>
      </c>
      <c r="CD131" s="33">
        <v>0</v>
      </c>
      <c r="CE131" s="33">
        <v>2.5841054188494983</v>
      </c>
      <c r="CF131" s="33">
        <v>4.9640528334153178</v>
      </c>
      <c r="CG131" s="33">
        <v>6.6955308178158797</v>
      </c>
      <c r="CH131" s="33">
        <v>0</v>
      </c>
      <c r="CI131" s="33">
        <v>72.167866695181345</v>
      </c>
      <c r="CJ131" s="33">
        <v>1.0624939063219188</v>
      </c>
      <c r="CK131" s="33">
        <v>3.5576843918495982</v>
      </c>
      <c r="CL131" s="33">
        <v>115.38040444220154</v>
      </c>
      <c r="CM131" s="33">
        <v>1.0368528957942502</v>
      </c>
      <c r="CN131" s="33">
        <v>1.120289353773787</v>
      </c>
      <c r="CO131" s="33">
        <v>2.078944722780375</v>
      </c>
      <c r="CP131" s="33">
        <v>0</v>
      </c>
      <c r="CQ131" s="33">
        <v>2.0690543755050732</v>
      </c>
      <c r="CR131" s="33">
        <v>3.5876647848860999</v>
      </c>
      <c r="CS131" s="33">
        <v>2128.4285235639823</v>
      </c>
      <c r="CT131" s="33">
        <v>1815.2448110559308</v>
      </c>
      <c r="CU131" s="33">
        <v>63.035355464692543</v>
      </c>
      <c r="CV131" s="33">
        <v>568.93452804996082</v>
      </c>
      <c r="CW131" s="33">
        <v>802.31015701439514</v>
      </c>
      <c r="CX131" s="33">
        <v>223.9396211066219</v>
      </c>
      <c r="CY131" s="33">
        <v>696.24522613397073</v>
      </c>
      <c r="CZ131" s="33">
        <v>2.5587882641689847</v>
      </c>
      <c r="DA131" s="33">
        <v>1004.7543653218933</v>
      </c>
      <c r="DB131" s="33">
        <v>811.35601258585825</v>
      </c>
      <c r="DC131" s="33">
        <v>1896.2294846872824</v>
      </c>
      <c r="DD131" s="33">
        <v>3556.0714937663988</v>
      </c>
      <c r="DE131" s="33">
        <v>5.0816794767960332</v>
      </c>
      <c r="DF131" s="33">
        <v>2.3726643533085063</v>
      </c>
      <c r="DG131" s="33">
        <v>45.763004212879864</v>
      </c>
      <c r="DH131" s="33">
        <v>5.6143757367323559</v>
      </c>
      <c r="DI131" s="33">
        <v>4.6294701179175481</v>
      </c>
      <c r="DJ131" s="33">
        <v>36.050162455780523</v>
      </c>
      <c r="DK131" s="33">
        <v>11.382876140580674</v>
      </c>
      <c r="DL131" s="33">
        <v>303.9684337713249</v>
      </c>
      <c r="DM131" s="33">
        <v>11.21147425774433</v>
      </c>
      <c r="DN131" s="33">
        <v>0</v>
      </c>
      <c r="DO131" s="33">
        <v>0</v>
      </c>
      <c r="DP131" s="76">
        <f t="shared" si="3"/>
        <v>462134.17852650915</v>
      </c>
      <c r="DQ131" s="33">
        <v>317352.33548557659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39.293812167510382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-48389.029934473903</v>
      </c>
      <c r="GF131" s="33">
        <v>43127.98957245268</v>
      </c>
      <c r="GG131" s="47">
        <f t="shared" si="4"/>
        <v>774264.76746223203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35123.969882478086</v>
      </c>
      <c r="D132" s="33">
        <v>3.4655300155195778</v>
      </c>
      <c r="E132" s="33">
        <v>12.235679697131049</v>
      </c>
      <c r="F132" s="33">
        <v>15.928498945607137</v>
      </c>
      <c r="G132" s="33">
        <v>63.115076918517374</v>
      </c>
      <c r="H132" s="33">
        <v>0</v>
      </c>
      <c r="I132" s="33">
        <v>4319.3864695957182</v>
      </c>
      <c r="J132" s="33">
        <v>1270.2520420788669</v>
      </c>
      <c r="K132" s="33">
        <v>2982.3244090460184</v>
      </c>
      <c r="L132" s="33">
        <v>31071.708199240984</v>
      </c>
      <c r="M132" s="33">
        <v>21270.28479073619</v>
      </c>
      <c r="N132" s="33">
        <v>16180.343475257925</v>
      </c>
      <c r="O132" s="33">
        <v>144.49171883698511</v>
      </c>
      <c r="P132" s="33">
        <v>587.8364220944917</v>
      </c>
      <c r="Q132" s="33">
        <v>39.947241574605485</v>
      </c>
      <c r="R132" s="33">
        <v>54.28378996366532</v>
      </c>
      <c r="S132" s="33">
        <v>1769.0691994829488</v>
      </c>
      <c r="T132" s="33">
        <v>17103.884864679618</v>
      </c>
      <c r="U132" s="33">
        <v>28.210826952064775</v>
      </c>
      <c r="V132" s="33">
        <v>18.40450599718584</v>
      </c>
      <c r="W132" s="33">
        <v>7745.9575610766942</v>
      </c>
      <c r="X132" s="33">
        <v>2381.821408615901</v>
      </c>
      <c r="Y132" s="33">
        <v>5351.1620781354595</v>
      </c>
      <c r="Z132" s="33">
        <v>122.63191289217492</v>
      </c>
      <c r="AA132" s="33">
        <v>1187.0247003332609</v>
      </c>
      <c r="AB132" s="33">
        <v>1934.8762912897821</v>
      </c>
      <c r="AC132" s="33">
        <v>104.44628394700928</v>
      </c>
      <c r="AD132" s="33">
        <v>220.85587977985929</v>
      </c>
      <c r="AE132" s="33">
        <v>137.83372848682899</v>
      </c>
      <c r="AF132" s="33">
        <v>27.912879466286903</v>
      </c>
      <c r="AG132" s="33">
        <v>31.284484318288904</v>
      </c>
      <c r="AH132" s="33">
        <v>27.747692157460957</v>
      </c>
      <c r="AI132" s="33">
        <v>70.801702621746841</v>
      </c>
      <c r="AJ132" s="33">
        <v>74.809848958486427</v>
      </c>
      <c r="AK132" s="33">
        <v>107.35743323588768</v>
      </c>
      <c r="AL132" s="33">
        <v>67.905117973739678</v>
      </c>
      <c r="AM132" s="33">
        <v>17.099611609600078</v>
      </c>
      <c r="AN132" s="33">
        <v>285.06392969645003</v>
      </c>
      <c r="AO132" s="33">
        <v>20.361743970875978</v>
      </c>
      <c r="AP132" s="33">
        <v>101.45750372317711</v>
      </c>
      <c r="AQ132" s="33">
        <v>35.438165750830578</v>
      </c>
      <c r="AR132" s="33">
        <v>1.1867528444978035</v>
      </c>
      <c r="AS132" s="33">
        <v>14.364368221082794</v>
      </c>
      <c r="AT132" s="33">
        <v>1.2576908910507973</v>
      </c>
      <c r="AU132" s="33">
        <v>0</v>
      </c>
      <c r="AV132" s="33">
        <v>0</v>
      </c>
      <c r="AW132" s="33">
        <v>1.5786926864582036</v>
      </c>
      <c r="AX132" s="33">
        <v>27.048574858144075</v>
      </c>
      <c r="AY132" s="33">
        <v>53.831236704288898</v>
      </c>
      <c r="AZ132" s="33">
        <v>49.676580879906531</v>
      </c>
      <c r="BA132" s="33">
        <v>130.08043640131814</v>
      </c>
      <c r="BB132" s="33">
        <v>5.0627160062807359</v>
      </c>
      <c r="BC132" s="33">
        <v>10.47290842745311</v>
      </c>
      <c r="BD132" s="33">
        <v>69.094270604699346</v>
      </c>
      <c r="BE132" s="33">
        <v>121.83228750950508</v>
      </c>
      <c r="BF132" s="33">
        <v>0</v>
      </c>
      <c r="BG132" s="33">
        <v>0</v>
      </c>
      <c r="BH132" s="33">
        <v>2.0312082616211429</v>
      </c>
      <c r="BI132" s="33">
        <v>0</v>
      </c>
      <c r="BJ132" s="33">
        <v>0</v>
      </c>
      <c r="BK132" s="33">
        <v>20.538410105583477</v>
      </c>
      <c r="BL132" s="33">
        <v>1.4767564324637166</v>
      </c>
      <c r="BM132" s="33">
        <v>10595.864004241001</v>
      </c>
      <c r="BN132" s="33">
        <v>25867.432657852602</v>
      </c>
      <c r="BO132" s="33">
        <v>43.224533497268581</v>
      </c>
      <c r="BP132" s="33">
        <v>0</v>
      </c>
      <c r="BQ132" s="33">
        <v>235.33603212814643</v>
      </c>
      <c r="BR132" s="33">
        <v>18.265333161139075</v>
      </c>
      <c r="BS132" s="33">
        <v>6.3986477554015062</v>
      </c>
      <c r="BT132" s="33">
        <v>8.7310051851226174</v>
      </c>
      <c r="BU132" s="33">
        <v>6.4312972691158281</v>
      </c>
      <c r="BV132" s="33">
        <v>11.356281115119394</v>
      </c>
      <c r="BW132" s="33">
        <v>5.5676811757407378</v>
      </c>
      <c r="BX132" s="33">
        <v>4.6307627377598877</v>
      </c>
      <c r="BY132" s="33">
        <v>98.560535680739278</v>
      </c>
      <c r="BZ132" s="33">
        <v>2.3399809120610175</v>
      </c>
      <c r="CA132" s="33">
        <v>109.48413658415154</v>
      </c>
      <c r="CB132" s="33">
        <v>0</v>
      </c>
      <c r="CC132" s="33">
        <v>0</v>
      </c>
      <c r="CD132" s="33">
        <v>0</v>
      </c>
      <c r="CE132" s="33">
        <v>8.3426242305039189</v>
      </c>
      <c r="CF132" s="33">
        <v>38.993307106816872</v>
      </c>
      <c r="CG132" s="33">
        <v>52.279702757043083</v>
      </c>
      <c r="CH132" s="33">
        <v>9.5090221240763722</v>
      </c>
      <c r="CI132" s="33">
        <v>136.81913679423906</v>
      </c>
      <c r="CJ132" s="33">
        <v>5.2202089475614084</v>
      </c>
      <c r="CK132" s="33">
        <v>17.123400746853651</v>
      </c>
      <c r="CL132" s="33">
        <v>208.40638316401566</v>
      </c>
      <c r="CM132" s="33">
        <v>5.5993043802854023</v>
      </c>
      <c r="CN132" s="33">
        <v>5.0332613133921473</v>
      </c>
      <c r="CO132" s="33">
        <v>5.2900908342062261</v>
      </c>
      <c r="CP132" s="33">
        <v>3.1313609467777304</v>
      </c>
      <c r="CQ132" s="33">
        <v>2.6554600135373128</v>
      </c>
      <c r="CR132" s="33">
        <v>18.204961164517691</v>
      </c>
      <c r="CS132" s="33">
        <v>2644.408757933887</v>
      </c>
      <c r="CT132" s="33">
        <v>3250.9856041519229</v>
      </c>
      <c r="CU132" s="33">
        <v>39.164157069696124</v>
      </c>
      <c r="CV132" s="33">
        <v>578.70875977147193</v>
      </c>
      <c r="CW132" s="33">
        <v>672.86427297107309</v>
      </c>
      <c r="CX132" s="33">
        <v>354.00972044505909</v>
      </c>
      <c r="CY132" s="33">
        <v>451.36133121507521</v>
      </c>
      <c r="CZ132" s="33">
        <v>5.1226650483551204</v>
      </c>
      <c r="DA132" s="33">
        <v>1396.9465012691689</v>
      </c>
      <c r="DB132" s="33">
        <v>1589.0067996313912</v>
      </c>
      <c r="DC132" s="33">
        <v>1282.192951015179</v>
      </c>
      <c r="DD132" s="33">
        <v>2693.7661813100858</v>
      </c>
      <c r="DE132" s="33">
        <v>13.87442469734213</v>
      </c>
      <c r="DF132" s="33">
        <v>109.32150870270114</v>
      </c>
      <c r="DG132" s="33">
        <v>222.13364896945308</v>
      </c>
      <c r="DH132" s="33">
        <v>13.57005721004654</v>
      </c>
      <c r="DI132" s="33">
        <v>11.037769250548338</v>
      </c>
      <c r="DJ132" s="33">
        <v>181.21755491397653</v>
      </c>
      <c r="DK132" s="33">
        <v>41.475572377461432</v>
      </c>
      <c r="DL132" s="33">
        <v>1664.4921710379306</v>
      </c>
      <c r="DM132" s="33">
        <v>18.071927737210068</v>
      </c>
      <c r="DN132" s="33">
        <v>0</v>
      </c>
      <c r="DO132" s="33">
        <v>0</v>
      </c>
      <c r="DP132" s="76">
        <f t="shared" si="3"/>
        <v>207386.48892301452</v>
      </c>
      <c r="DQ132" s="33">
        <v>279224.64434350532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92.623448252657397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2603.5059013949817</v>
      </c>
      <c r="GF132" s="33">
        <v>45108.410990999153</v>
      </c>
      <c r="GG132" s="47">
        <f t="shared" si="4"/>
        <v>534415.67360716674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4416092.6478147088</v>
      </c>
      <c r="D133" s="33">
        <v>55.148346723231242</v>
      </c>
      <c r="E133" s="33">
        <v>10926.184008917269</v>
      </c>
      <c r="F133" s="33">
        <v>203.45175269592983</v>
      </c>
      <c r="G133" s="33">
        <v>689.24279766287589</v>
      </c>
      <c r="H133" s="33">
        <v>0</v>
      </c>
      <c r="I133" s="33">
        <v>56602.420915621711</v>
      </c>
      <c r="J133" s="33">
        <v>59467.339603290813</v>
      </c>
      <c r="K133" s="33">
        <v>117069.52979247425</v>
      </c>
      <c r="L133" s="33">
        <v>262342.96965846187</v>
      </c>
      <c r="M133" s="33">
        <v>914426.42168093263</v>
      </c>
      <c r="N133" s="33">
        <v>205477.4321151578</v>
      </c>
      <c r="O133" s="33">
        <v>21186.668196182243</v>
      </c>
      <c r="P133" s="33">
        <v>2603.5399619868426</v>
      </c>
      <c r="Q133" s="33">
        <v>278.14033470512663</v>
      </c>
      <c r="R133" s="33">
        <v>499.29703120454553</v>
      </c>
      <c r="S133" s="33">
        <v>2810.1545449903169</v>
      </c>
      <c r="T133" s="33">
        <v>9979.2851662432531</v>
      </c>
      <c r="U133" s="33">
        <v>563.22605656825374</v>
      </c>
      <c r="V133" s="33">
        <v>336.42269093069541</v>
      </c>
      <c r="W133" s="33">
        <v>84769.121770589278</v>
      </c>
      <c r="X133" s="33">
        <v>167773.7947169955</v>
      </c>
      <c r="Y133" s="33">
        <v>89848.021547105207</v>
      </c>
      <c r="Z133" s="33">
        <v>17402.727695575915</v>
      </c>
      <c r="AA133" s="33">
        <v>2296.9996137133771</v>
      </c>
      <c r="AB133" s="33">
        <v>2373.5748553140634</v>
      </c>
      <c r="AC133" s="33">
        <v>1780.5798150857549</v>
      </c>
      <c r="AD133" s="33">
        <v>5999.5210881374505</v>
      </c>
      <c r="AE133" s="33">
        <v>2224.205166910268</v>
      </c>
      <c r="AF133" s="33">
        <v>305.63169334688826</v>
      </c>
      <c r="AG133" s="33">
        <v>648.30509363007423</v>
      </c>
      <c r="AH133" s="33">
        <v>549.0410223377703</v>
      </c>
      <c r="AI133" s="33">
        <v>1137.0295638573994</v>
      </c>
      <c r="AJ133" s="33">
        <v>2095.6210024519555</v>
      </c>
      <c r="AK133" s="33">
        <v>2208.7299815826473</v>
      </c>
      <c r="AL133" s="33">
        <v>574.46377150979367</v>
      </c>
      <c r="AM133" s="33">
        <v>175.85839675571364</v>
      </c>
      <c r="AN133" s="33">
        <v>1294.0403146223393</v>
      </c>
      <c r="AO133" s="33">
        <v>134.79432976322221</v>
      </c>
      <c r="AP133" s="33">
        <v>2383.7469303786115</v>
      </c>
      <c r="AQ133" s="33">
        <v>572.92814337134507</v>
      </c>
      <c r="AR133" s="33">
        <v>13.369073252921986</v>
      </c>
      <c r="AS133" s="33">
        <v>153.08455957053252</v>
      </c>
      <c r="AT133" s="33">
        <v>11.877013468239303</v>
      </c>
      <c r="AU133" s="33">
        <v>10.139322720182838</v>
      </c>
      <c r="AV133" s="33">
        <v>10.78189027947702</v>
      </c>
      <c r="AW133" s="33">
        <v>89.436993123785442</v>
      </c>
      <c r="AX133" s="33">
        <v>1379.3772134824628</v>
      </c>
      <c r="AY133" s="33">
        <v>266.51300544076884</v>
      </c>
      <c r="AZ133" s="33">
        <v>392.52169298323861</v>
      </c>
      <c r="BA133" s="33">
        <v>1341.2980170469968</v>
      </c>
      <c r="BB133" s="33">
        <v>104.82097177170748</v>
      </c>
      <c r="BC133" s="33">
        <v>147.35289280035366</v>
      </c>
      <c r="BD133" s="33">
        <v>1983.0578291923584</v>
      </c>
      <c r="BE133" s="33">
        <v>1481.5061773880018</v>
      </c>
      <c r="BF133" s="33">
        <v>23.091328916285697</v>
      </c>
      <c r="BG133" s="33">
        <v>29.51281927126491</v>
      </c>
      <c r="BH133" s="33">
        <v>61.625346258723376</v>
      </c>
      <c r="BI133" s="33">
        <v>19.245367846187641</v>
      </c>
      <c r="BJ133" s="33">
        <v>21.154635714509066</v>
      </c>
      <c r="BK133" s="33">
        <v>284.56223382432995</v>
      </c>
      <c r="BL133" s="33">
        <v>38.377770884125127</v>
      </c>
      <c r="BM133" s="33">
        <v>29027.403542943968</v>
      </c>
      <c r="BN133" s="33">
        <v>74200.442961059583</v>
      </c>
      <c r="BO133" s="33">
        <v>746.23727260677208</v>
      </c>
      <c r="BP133" s="33">
        <v>3.7212902849109524</v>
      </c>
      <c r="BQ133" s="33">
        <v>8158.3604417009992</v>
      </c>
      <c r="BR133" s="33">
        <v>414.92728350938143</v>
      </c>
      <c r="BS133" s="33">
        <v>180.21527933052687</v>
      </c>
      <c r="BT133" s="33">
        <v>118.67017364335494</v>
      </c>
      <c r="BU133" s="33">
        <v>88.955782585828203</v>
      </c>
      <c r="BV133" s="33">
        <v>254.96157817994583</v>
      </c>
      <c r="BW133" s="33">
        <v>39.684906874560241</v>
      </c>
      <c r="BX133" s="33">
        <v>139.60322767369689</v>
      </c>
      <c r="BY133" s="33">
        <v>1098.5464377434532</v>
      </c>
      <c r="BZ133" s="33">
        <v>58.021680616260063</v>
      </c>
      <c r="CA133" s="33">
        <v>551.85512920840108</v>
      </c>
      <c r="CB133" s="33">
        <v>13.636306244145</v>
      </c>
      <c r="CC133" s="33">
        <v>26.017712362804314</v>
      </c>
      <c r="CD133" s="33">
        <v>28.200770067935277</v>
      </c>
      <c r="CE133" s="33">
        <v>195.69672572511996</v>
      </c>
      <c r="CF133" s="33">
        <v>583.61542314712653</v>
      </c>
      <c r="CG133" s="33">
        <v>615.78852786426876</v>
      </c>
      <c r="CH133" s="33">
        <v>101.27612555515141</v>
      </c>
      <c r="CI133" s="33">
        <v>717.60263758713825</v>
      </c>
      <c r="CJ133" s="33">
        <v>119.97426206228617</v>
      </c>
      <c r="CK133" s="33">
        <v>288.76492057516668</v>
      </c>
      <c r="CL133" s="33">
        <v>905.12305755411944</v>
      </c>
      <c r="CM133" s="33">
        <v>93.088556938386247</v>
      </c>
      <c r="CN133" s="33">
        <v>87.899679583190576</v>
      </c>
      <c r="CO133" s="33">
        <v>55.172914199007366</v>
      </c>
      <c r="CP133" s="33">
        <v>52.179337507101785</v>
      </c>
      <c r="CQ133" s="33">
        <v>413.71478985729624</v>
      </c>
      <c r="CR133" s="33">
        <v>309.83963959235678</v>
      </c>
      <c r="CS133" s="33">
        <v>16023.925078492446</v>
      </c>
      <c r="CT133" s="33">
        <v>15581.808757516894</v>
      </c>
      <c r="CU133" s="33">
        <v>437.7432235697018</v>
      </c>
      <c r="CV133" s="33">
        <v>4781.1935037240073</v>
      </c>
      <c r="CW133" s="33">
        <v>4908.4060477494586</v>
      </c>
      <c r="CX133" s="33">
        <v>1552.118355007492</v>
      </c>
      <c r="CY133" s="33">
        <v>2809.938095769498</v>
      </c>
      <c r="CZ133" s="33">
        <v>76.639707804255949</v>
      </c>
      <c r="DA133" s="33">
        <v>5288.3515370531359</v>
      </c>
      <c r="DB133" s="33">
        <v>6078.065118522165</v>
      </c>
      <c r="DC133" s="33">
        <v>14662.097063693034</v>
      </c>
      <c r="DD133" s="33">
        <v>28905.295790881082</v>
      </c>
      <c r="DE133" s="33">
        <v>131.88105621390795</v>
      </c>
      <c r="DF133" s="33">
        <v>193.86450052458719</v>
      </c>
      <c r="DG133" s="33">
        <v>1857.1856369984955</v>
      </c>
      <c r="DH133" s="33">
        <v>385.63510597182005</v>
      </c>
      <c r="DI133" s="33">
        <v>149.20944128284893</v>
      </c>
      <c r="DJ133" s="33">
        <v>1488.0339583033301</v>
      </c>
      <c r="DK133" s="33">
        <v>821.62146082949619</v>
      </c>
      <c r="DL133" s="33">
        <v>12570.530411147054</v>
      </c>
      <c r="DM133" s="33">
        <v>115.40587680354132</v>
      </c>
      <c r="DN133" s="33">
        <v>111.24297464573321</v>
      </c>
      <c r="DO133" s="33">
        <v>0</v>
      </c>
      <c r="DP133" s="76">
        <f t="shared" si="3"/>
        <v>6714640.3562146192</v>
      </c>
      <c r="DQ133" s="33">
        <v>1591571.9842722265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309.23620308790123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103294.53804981246</v>
      </c>
      <c r="GF133" s="33">
        <v>346127.82494937722</v>
      </c>
      <c r="GG133" s="47">
        <f t="shared" si="4"/>
        <v>8755943.9396891221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19558.663341935819</v>
      </c>
      <c r="D134" s="33">
        <v>104.33802837462876</v>
      </c>
      <c r="E134" s="33">
        <v>294.19082641684736</v>
      </c>
      <c r="F134" s="33">
        <v>873.60352921595347</v>
      </c>
      <c r="G134" s="33">
        <v>49.301016018709412</v>
      </c>
      <c r="H134" s="33">
        <v>0</v>
      </c>
      <c r="I134" s="33">
        <v>1111.5212202282203</v>
      </c>
      <c r="J134" s="33">
        <v>946.48952468062078</v>
      </c>
      <c r="K134" s="33">
        <v>3748.6993443252431</v>
      </c>
      <c r="L134" s="33">
        <v>1905.6689397576235</v>
      </c>
      <c r="M134" s="33">
        <v>14326.279675243239</v>
      </c>
      <c r="N134" s="33">
        <v>11193.27078183194</v>
      </c>
      <c r="O134" s="33">
        <v>127.5547355303698</v>
      </c>
      <c r="P134" s="33">
        <v>1421.341862901834</v>
      </c>
      <c r="Q134" s="33">
        <v>833.74778248127507</v>
      </c>
      <c r="R134" s="33">
        <v>33.198134911395528</v>
      </c>
      <c r="S134" s="33">
        <v>239.31265302051577</v>
      </c>
      <c r="T134" s="33">
        <v>1255.2284385061021</v>
      </c>
      <c r="U134" s="33">
        <v>751.00862716760605</v>
      </c>
      <c r="V134" s="33">
        <v>461.57750555464833</v>
      </c>
      <c r="W134" s="33">
        <v>9268.4049474969161</v>
      </c>
      <c r="X134" s="33">
        <v>15277.339919731212</v>
      </c>
      <c r="Y134" s="33">
        <v>4158.4022481406391</v>
      </c>
      <c r="Z134" s="33">
        <v>2723.6409479179056</v>
      </c>
      <c r="AA134" s="33">
        <v>428.27420075341041</v>
      </c>
      <c r="AB134" s="33">
        <v>459.88340282643412</v>
      </c>
      <c r="AC134" s="33">
        <v>203.84613811522487</v>
      </c>
      <c r="AD134" s="33">
        <v>1735.6522544762934</v>
      </c>
      <c r="AE134" s="33">
        <v>3859.2055517747335</v>
      </c>
      <c r="AF134" s="33">
        <v>1296.0022800679319</v>
      </c>
      <c r="AG134" s="33">
        <v>612.56101069643319</v>
      </c>
      <c r="AH134" s="33">
        <v>411.61200504224649</v>
      </c>
      <c r="AI134" s="33">
        <v>1455.5138611219879</v>
      </c>
      <c r="AJ134" s="33">
        <v>1254.188534623649</v>
      </c>
      <c r="AK134" s="33">
        <v>4306.3685656354646</v>
      </c>
      <c r="AL134" s="33">
        <v>288.33885346571952</v>
      </c>
      <c r="AM134" s="33">
        <v>293.74426804700408</v>
      </c>
      <c r="AN134" s="33">
        <v>2331.1648545344497</v>
      </c>
      <c r="AO134" s="33">
        <v>495.94961368679867</v>
      </c>
      <c r="AP134" s="33">
        <v>90.978843954384203</v>
      </c>
      <c r="AQ134" s="33">
        <v>557.50714706786846</v>
      </c>
      <c r="AR134" s="33">
        <v>64.398540135714271</v>
      </c>
      <c r="AS134" s="33">
        <v>305.84841022031418</v>
      </c>
      <c r="AT134" s="33">
        <v>946.75409561961624</v>
      </c>
      <c r="AU134" s="33">
        <v>166.17921829579294</v>
      </c>
      <c r="AV134" s="33">
        <v>964.63134076766221</v>
      </c>
      <c r="AW134" s="33">
        <v>45.41288313464667</v>
      </c>
      <c r="AX134" s="33">
        <v>582.59010450365702</v>
      </c>
      <c r="AY134" s="33">
        <v>13719.996134467046</v>
      </c>
      <c r="AZ134" s="33">
        <v>670.90934576679626</v>
      </c>
      <c r="BA134" s="33">
        <v>748.05477844129257</v>
      </c>
      <c r="BB134" s="33">
        <v>431.14580168865109</v>
      </c>
      <c r="BC134" s="33">
        <v>499.24984566811617</v>
      </c>
      <c r="BD134" s="33">
        <v>3302.2520344770455</v>
      </c>
      <c r="BE134" s="33">
        <v>7585.3607166180591</v>
      </c>
      <c r="BF134" s="33">
        <v>150.47606672495317</v>
      </c>
      <c r="BG134" s="33">
        <v>117.32191492882818</v>
      </c>
      <c r="BH134" s="33">
        <v>233.65832401622657</v>
      </c>
      <c r="BI134" s="33">
        <v>82.748230955505207</v>
      </c>
      <c r="BJ134" s="33">
        <v>118.47496973769429</v>
      </c>
      <c r="BK134" s="33">
        <v>909.80654957848083</v>
      </c>
      <c r="BL134" s="33">
        <v>111.46351302160866</v>
      </c>
      <c r="BM134" s="33">
        <v>32188.873867301038</v>
      </c>
      <c r="BN134" s="33">
        <v>82117.516937480308</v>
      </c>
      <c r="BO134" s="33">
        <v>3142.0840499048977</v>
      </c>
      <c r="BP134" s="33">
        <v>11.924848355885011</v>
      </c>
      <c r="BQ134" s="33">
        <v>3937.710483081592</v>
      </c>
      <c r="BR134" s="33">
        <v>6055.8453730377105</v>
      </c>
      <c r="BS134" s="33">
        <v>398.11445114478198</v>
      </c>
      <c r="BT134" s="33">
        <v>390.22441949174004</v>
      </c>
      <c r="BU134" s="33">
        <v>614.26398456407242</v>
      </c>
      <c r="BV134" s="33">
        <v>736.6598922006558</v>
      </c>
      <c r="BW134" s="33">
        <v>766.1521280061371</v>
      </c>
      <c r="BX134" s="33">
        <v>260.6637665415858</v>
      </c>
      <c r="BY134" s="33">
        <v>5276.6651335089937</v>
      </c>
      <c r="BZ134" s="33">
        <v>145.01439055956976</v>
      </c>
      <c r="CA134" s="33">
        <v>378.22147096329667</v>
      </c>
      <c r="CB134" s="33">
        <v>80.345339555253943</v>
      </c>
      <c r="CC134" s="33">
        <v>0</v>
      </c>
      <c r="CD134" s="33">
        <v>93.897235669274792</v>
      </c>
      <c r="CE134" s="33">
        <v>1640.1474474028039</v>
      </c>
      <c r="CF134" s="33">
        <v>778.5594258280006</v>
      </c>
      <c r="CG134" s="33">
        <v>3448.8947729117308</v>
      </c>
      <c r="CH134" s="33">
        <v>94.76253364709504</v>
      </c>
      <c r="CI134" s="33">
        <v>103.9676168913216</v>
      </c>
      <c r="CJ134" s="33">
        <v>430.60057198495048</v>
      </c>
      <c r="CK134" s="33">
        <v>946.24464744492593</v>
      </c>
      <c r="CL134" s="33">
        <v>306.8185790055158</v>
      </c>
      <c r="CM134" s="33">
        <v>156.24331030332885</v>
      </c>
      <c r="CN134" s="33">
        <v>250.02269076234293</v>
      </c>
      <c r="CO134" s="33">
        <v>440.22403336756275</v>
      </c>
      <c r="CP134" s="33">
        <v>156.54070264692365</v>
      </c>
      <c r="CQ134" s="33">
        <v>149.66078967742675</v>
      </c>
      <c r="CR134" s="33">
        <v>917.81487443656965</v>
      </c>
      <c r="CS134" s="33">
        <v>1605.5448153858806</v>
      </c>
      <c r="CT134" s="33">
        <v>2523.2214487378965</v>
      </c>
      <c r="CU134" s="33">
        <v>51.354188255759162</v>
      </c>
      <c r="CV134" s="33">
        <v>668.52484452908232</v>
      </c>
      <c r="CW134" s="33">
        <v>782.68498080183804</v>
      </c>
      <c r="CX134" s="33">
        <v>536.09134787480082</v>
      </c>
      <c r="CY134" s="33">
        <v>510.66905032418344</v>
      </c>
      <c r="CZ134" s="33">
        <v>401.64644701862341</v>
      </c>
      <c r="DA134" s="33">
        <v>1233.3180560248782</v>
      </c>
      <c r="DB134" s="33">
        <v>2342.3177568996543</v>
      </c>
      <c r="DC134" s="33">
        <v>2337.718555620258</v>
      </c>
      <c r="DD134" s="33">
        <v>6335.2900161957714</v>
      </c>
      <c r="DE134" s="33">
        <v>1852.4504618368396</v>
      </c>
      <c r="DF134" s="33">
        <v>387.33267308158167</v>
      </c>
      <c r="DG134" s="33">
        <v>29.888411432866281</v>
      </c>
      <c r="DH134" s="33">
        <v>3554.8623643323817</v>
      </c>
      <c r="DI134" s="33">
        <v>3481.944938721801</v>
      </c>
      <c r="DJ134" s="33">
        <v>25.694871776943408</v>
      </c>
      <c r="DK134" s="33">
        <v>1174.6518541700038</v>
      </c>
      <c r="DL134" s="33">
        <v>4960.3469330162225</v>
      </c>
      <c r="DM134" s="33">
        <v>970.50264982789406</v>
      </c>
      <c r="DN134" s="33">
        <v>71.629158954638882</v>
      </c>
      <c r="DO134" s="33">
        <v>0</v>
      </c>
      <c r="DP134" s="76">
        <f t="shared" ref="DP134:DP197" si="5">SUM(C134:DO134)</f>
        <v>324752.67382854398</v>
      </c>
      <c r="DQ134" s="33">
        <v>1627441.6556123691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42872.942740034312</v>
      </c>
      <c r="GF134" s="33">
        <v>57866.30459163912</v>
      </c>
      <c r="GG134" s="47">
        <f t="shared" si="4"/>
        <v>2052933.5767725867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85.313384063708398</v>
      </c>
      <c r="D135" s="33">
        <v>89.358920084706028</v>
      </c>
      <c r="E135" s="33">
        <v>1057.0130901585439</v>
      </c>
      <c r="F135" s="33">
        <v>15.895090709765912</v>
      </c>
      <c r="G135" s="33">
        <v>7.093271775486742</v>
      </c>
      <c r="H135" s="33">
        <v>1.8354171348244239</v>
      </c>
      <c r="I135" s="33">
        <v>36.530666481580241</v>
      </c>
      <c r="J135" s="33">
        <v>13.704875815006355</v>
      </c>
      <c r="K135" s="33">
        <v>295.43532694188377</v>
      </c>
      <c r="L135" s="33">
        <v>20.874430619508733</v>
      </c>
      <c r="M135" s="33">
        <v>82.178648912474657</v>
      </c>
      <c r="N135" s="33">
        <v>48.282219583683478</v>
      </c>
      <c r="O135" s="33">
        <v>1.9715067472627865</v>
      </c>
      <c r="P135" s="33">
        <v>27.6328188422296</v>
      </c>
      <c r="Q135" s="33">
        <v>138.79265550361393</v>
      </c>
      <c r="R135" s="33">
        <v>7.3819068517501538</v>
      </c>
      <c r="S135" s="33">
        <v>20.348732518362446</v>
      </c>
      <c r="T135" s="33">
        <v>34.833968656570896</v>
      </c>
      <c r="U135" s="33">
        <v>106.40840464843104</v>
      </c>
      <c r="V135" s="33">
        <v>13.611742798420448</v>
      </c>
      <c r="W135" s="33">
        <v>32.143867788273184</v>
      </c>
      <c r="X135" s="33">
        <v>53.244589273843239</v>
      </c>
      <c r="Y135" s="33">
        <v>58.085378618738581</v>
      </c>
      <c r="Z135" s="33">
        <v>61.817462340946314</v>
      </c>
      <c r="AA135" s="33">
        <v>11.153260344339399</v>
      </c>
      <c r="AB135" s="33">
        <v>43.377841303159727</v>
      </c>
      <c r="AC135" s="33">
        <v>18.335757711427142</v>
      </c>
      <c r="AD135" s="33">
        <v>51.997745203665531</v>
      </c>
      <c r="AE135" s="33">
        <v>44.241182570855578</v>
      </c>
      <c r="AF135" s="33">
        <v>36.062977425681296</v>
      </c>
      <c r="AG135" s="33">
        <v>13.2715587436302</v>
      </c>
      <c r="AH135" s="33">
        <v>8.0123775079643131</v>
      </c>
      <c r="AI135" s="33">
        <v>17.366867002180889</v>
      </c>
      <c r="AJ135" s="33">
        <v>51.749194611249536</v>
      </c>
      <c r="AK135" s="33">
        <v>108.32064206035525</v>
      </c>
      <c r="AL135" s="33">
        <v>20.995641174396393</v>
      </c>
      <c r="AM135" s="33">
        <v>31.179439902242201</v>
      </c>
      <c r="AN135" s="33">
        <v>76.045567317038063</v>
      </c>
      <c r="AO135" s="33">
        <v>13.954684308169142</v>
      </c>
      <c r="AP135" s="33">
        <v>11.164296999260301</v>
      </c>
      <c r="AQ135" s="33">
        <v>18.582031764531703</v>
      </c>
      <c r="AR135" s="33">
        <v>7.9215305961577478</v>
      </c>
      <c r="AS135" s="33">
        <v>87.135537986356113</v>
      </c>
      <c r="AT135" s="33">
        <v>164.37064927821135</v>
      </c>
      <c r="AU135" s="33">
        <v>150.47504065301172</v>
      </c>
      <c r="AV135" s="33">
        <v>24.375096697630237</v>
      </c>
      <c r="AW135" s="33">
        <v>33.884821466668754</v>
      </c>
      <c r="AX135" s="33">
        <v>106.42192608447778</v>
      </c>
      <c r="AY135" s="33">
        <v>112.58582336032885</v>
      </c>
      <c r="AZ135" s="33">
        <v>76.133959910106569</v>
      </c>
      <c r="BA135" s="33">
        <v>125.91945636871122</v>
      </c>
      <c r="BB135" s="33">
        <v>230.60483632167077</v>
      </c>
      <c r="BC135" s="33">
        <v>116.58177001366472</v>
      </c>
      <c r="BD135" s="33">
        <v>706.98970399943585</v>
      </c>
      <c r="BE135" s="33">
        <v>442.8516144630201</v>
      </c>
      <c r="BF135" s="33">
        <v>52.373122631201596</v>
      </c>
      <c r="BG135" s="33">
        <v>47.875995016222994</v>
      </c>
      <c r="BH135" s="33">
        <v>43.137041379581049</v>
      </c>
      <c r="BI135" s="33">
        <v>72.125397226365266</v>
      </c>
      <c r="BJ135" s="33">
        <v>5.4569225673957744</v>
      </c>
      <c r="BK135" s="33">
        <v>136.21313674606938</v>
      </c>
      <c r="BL135" s="33">
        <v>9.5369184083915925</v>
      </c>
      <c r="BM135" s="33">
        <v>8.6030940283770647</v>
      </c>
      <c r="BN135" s="33">
        <v>27.569957788802988</v>
      </c>
      <c r="BO135" s="33">
        <v>149.81940723531926</v>
      </c>
      <c r="BP135" s="33">
        <v>2.5856509563803227</v>
      </c>
      <c r="BQ135" s="33">
        <v>9.1795900451258756</v>
      </c>
      <c r="BR135" s="33">
        <v>12.636221107834691</v>
      </c>
      <c r="BS135" s="33">
        <v>33.75009582535619</v>
      </c>
      <c r="BT135" s="33">
        <v>33.810765695246822</v>
      </c>
      <c r="BU135" s="33">
        <v>6.9940096428116876</v>
      </c>
      <c r="BV135" s="33">
        <v>161.75293009919892</v>
      </c>
      <c r="BW135" s="33">
        <v>96.285873452939668</v>
      </c>
      <c r="BX135" s="33">
        <v>50.828429520802288</v>
      </c>
      <c r="BY135" s="33">
        <v>88.865447796013555</v>
      </c>
      <c r="BZ135" s="33">
        <v>1108.7176174716378</v>
      </c>
      <c r="CA135" s="33">
        <v>151.60713998026287</v>
      </c>
      <c r="CB135" s="33">
        <v>5.3242307805348261</v>
      </c>
      <c r="CC135" s="33">
        <v>7.1047099091266483</v>
      </c>
      <c r="CD135" s="33">
        <v>59.857564641358394</v>
      </c>
      <c r="CE135" s="33">
        <v>263.95767526161109</v>
      </c>
      <c r="CF135" s="33">
        <v>34.178401783945155</v>
      </c>
      <c r="CG135" s="33">
        <v>243.77205314779289</v>
      </c>
      <c r="CH135" s="33">
        <v>29.283142058222527</v>
      </c>
      <c r="CI135" s="33">
        <v>0</v>
      </c>
      <c r="CJ135" s="33">
        <v>47.157382839443571</v>
      </c>
      <c r="CK135" s="33">
        <v>41.335074679229351</v>
      </c>
      <c r="CL135" s="33">
        <v>59.155918984222666</v>
      </c>
      <c r="CM135" s="33">
        <v>9.1567258818570512</v>
      </c>
      <c r="CN135" s="33">
        <v>10.735429258241188</v>
      </c>
      <c r="CO135" s="33">
        <v>27.34434030307014</v>
      </c>
      <c r="CP135" s="33">
        <v>7.6167153373163288</v>
      </c>
      <c r="CQ135" s="33">
        <v>130.63273781169019</v>
      </c>
      <c r="CR135" s="33">
        <v>43.064056315612341</v>
      </c>
      <c r="CS135" s="33">
        <v>61.205586171919059</v>
      </c>
      <c r="CT135" s="33">
        <v>25.389993355402233</v>
      </c>
      <c r="CU135" s="33">
        <v>1.6925405339882935</v>
      </c>
      <c r="CV135" s="33">
        <v>40.994620533938807</v>
      </c>
      <c r="CW135" s="33">
        <v>236.84598690200536</v>
      </c>
      <c r="CX135" s="33">
        <v>255.53832915162587</v>
      </c>
      <c r="CY135" s="33">
        <v>62.403257744523962</v>
      </c>
      <c r="CZ135" s="33">
        <v>64.336101730548222</v>
      </c>
      <c r="DA135" s="33">
        <v>84.897102141388118</v>
      </c>
      <c r="DB135" s="33">
        <v>355.33985184671843</v>
      </c>
      <c r="DC135" s="33">
        <v>43.026840014333473</v>
      </c>
      <c r="DD135" s="33">
        <v>65.109339776559963</v>
      </c>
      <c r="DE135" s="33">
        <v>1.8712316013469596</v>
      </c>
      <c r="DF135" s="33">
        <v>0</v>
      </c>
      <c r="DG135" s="33">
        <v>8.7053417894265035</v>
      </c>
      <c r="DH135" s="33">
        <v>7.9167947387258222</v>
      </c>
      <c r="DI135" s="33">
        <v>6.5277833226632254</v>
      </c>
      <c r="DJ135" s="33">
        <v>4.7357209133486338</v>
      </c>
      <c r="DK135" s="33">
        <v>2.4961715842848546</v>
      </c>
      <c r="DL135" s="33">
        <v>112.28190089265603</v>
      </c>
      <c r="DM135" s="33">
        <v>5.9397207522931144</v>
      </c>
      <c r="DN135" s="33">
        <v>27.15883679939807</v>
      </c>
      <c r="DO135" s="33">
        <v>0</v>
      </c>
      <c r="DP135" s="76">
        <f t="shared" si="5"/>
        <v>10075.665185930917</v>
      </c>
      <c r="DQ135" s="33">
        <v>384777.26331511303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-1794.6591044782131</v>
      </c>
      <c r="GF135" s="33">
        <v>3646.2536987416338</v>
      </c>
      <c r="GG135" s="47">
        <f t="shared" si="4"/>
        <v>396704.52309530735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4923.0756019084574</v>
      </c>
      <c r="D136" s="33">
        <v>1020.8691994764888</v>
      </c>
      <c r="E136" s="33">
        <v>8091.3242634176822</v>
      </c>
      <c r="F136" s="33">
        <v>101.31368488889171</v>
      </c>
      <c r="G136" s="33">
        <v>722.31521768789344</v>
      </c>
      <c r="H136" s="33">
        <v>4.5294733941690524</v>
      </c>
      <c r="I136" s="33">
        <v>141.48848239341035</v>
      </c>
      <c r="J136" s="33">
        <v>117.77486715208846</v>
      </c>
      <c r="K136" s="33">
        <v>204.25204439455072</v>
      </c>
      <c r="L136" s="33">
        <v>162.93909572563481</v>
      </c>
      <c r="M136" s="33">
        <v>686.26459152025495</v>
      </c>
      <c r="N136" s="33">
        <v>479.91440111418439</v>
      </c>
      <c r="O136" s="33">
        <v>4537.6806794980403</v>
      </c>
      <c r="P136" s="33">
        <v>572266.66751192173</v>
      </c>
      <c r="Q136" s="33">
        <v>1028803.0371850155</v>
      </c>
      <c r="R136" s="33">
        <v>19577.281529902219</v>
      </c>
      <c r="S136" s="33">
        <v>530.79665116191563</v>
      </c>
      <c r="T136" s="33">
        <v>22712.195433221779</v>
      </c>
      <c r="U136" s="33">
        <v>730.96126448577672</v>
      </c>
      <c r="V136" s="33">
        <v>388.27672530350259</v>
      </c>
      <c r="W136" s="33">
        <v>2940.3352107995001</v>
      </c>
      <c r="X136" s="33">
        <v>44821.725917166346</v>
      </c>
      <c r="Y136" s="33">
        <v>3632.2089559395486</v>
      </c>
      <c r="Z136" s="33">
        <v>53240.850362342644</v>
      </c>
      <c r="AA136" s="33">
        <v>2312.561049677654</v>
      </c>
      <c r="AB136" s="33">
        <v>18560.078494099191</v>
      </c>
      <c r="AC136" s="33">
        <v>4278.518426417404</v>
      </c>
      <c r="AD136" s="33">
        <v>8446.8288597914052</v>
      </c>
      <c r="AE136" s="33">
        <v>3901.3684269508703</v>
      </c>
      <c r="AF136" s="33">
        <v>6603.2944177677509</v>
      </c>
      <c r="AG136" s="33">
        <v>705.05244022388854</v>
      </c>
      <c r="AH136" s="33">
        <v>620.13005475061925</v>
      </c>
      <c r="AI136" s="33">
        <v>2124.371971083106</v>
      </c>
      <c r="AJ136" s="33">
        <v>15102.120367056654</v>
      </c>
      <c r="AK136" s="33">
        <v>16176.392940538355</v>
      </c>
      <c r="AL136" s="33">
        <v>12588.675832463725</v>
      </c>
      <c r="AM136" s="33">
        <v>15908.12434365254</v>
      </c>
      <c r="AN136" s="33">
        <v>117870.45134275386</v>
      </c>
      <c r="AO136" s="33">
        <v>2641.3995922251265</v>
      </c>
      <c r="AP136" s="33">
        <v>10904.430363009145</v>
      </c>
      <c r="AQ136" s="33">
        <v>7874.448318806787</v>
      </c>
      <c r="AR136" s="33">
        <v>146.05691984309956</v>
      </c>
      <c r="AS136" s="33">
        <v>226.57216789347601</v>
      </c>
      <c r="AT136" s="33">
        <v>80.290624309731584</v>
      </c>
      <c r="AU136" s="33">
        <v>44.099591178100148</v>
      </c>
      <c r="AV136" s="33">
        <v>36.76959860505454</v>
      </c>
      <c r="AW136" s="33">
        <v>97.172794620064238</v>
      </c>
      <c r="AX136" s="33">
        <v>14188.397883375965</v>
      </c>
      <c r="AY136" s="33">
        <v>1583.2215626878042</v>
      </c>
      <c r="AZ136" s="33">
        <v>48645.59066573163</v>
      </c>
      <c r="BA136" s="33">
        <v>10660.753589334956</v>
      </c>
      <c r="BB136" s="33">
        <v>563.95666920561951</v>
      </c>
      <c r="BC136" s="33">
        <v>564.22944036054218</v>
      </c>
      <c r="BD136" s="33">
        <v>7881.6556453415405</v>
      </c>
      <c r="BE136" s="33">
        <v>4427.25939219867</v>
      </c>
      <c r="BF136" s="33">
        <v>1433.9528171854613</v>
      </c>
      <c r="BG136" s="33">
        <v>1439.9185243818768</v>
      </c>
      <c r="BH136" s="33">
        <v>134.94285492883535</v>
      </c>
      <c r="BI136" s="33">
        <v>233.73971911728606</v>
      </c>
      <c r="BJ136" s="33">
        <v>10453.836491713473</v>
      </c>
      <c r="BK136" s="33">
        <v>614.58305356781466</v>
      </c>
      <c r="BL136" s="33">
        <v>141.60406198259867</v>
      </c>
      <c r="BM136" s="33">
        <v>2213.0526671441653</v>
      </c>
      <c r="BN136" s="33">
        <v>5594.3796243906272</v>
      </c>
      <c r="BO136" s="33">
        <v>854.78038960197739</v>
      </c>
      <c r="BP136" s="33">
        <v>11.107829515616231</v>
      </c>
      <c r="BQ136" s="33">
        <v>605.13257827776556</v>
      </c>
      <c r="BR136" s="33">
        <v>335.33241386768378</v>
      </c>
      <c r="BS136" s="33">
        <v>76.83503101859047</v>
      </c>
      <c r="BT136" s="33">
        <v>233.79733268739898</v>
      </c>
      <c r="BU136" s="33">
        <v>73.621589306202068</v>
      </c>
      <c r="BV136" s="33">
        <v>799.00258792261195</v>
      </c>
      <c r="BW136" s="33">
        <v>57.446239962333067</v>
      </c>
      <c r="BX136" s="33">
        <v>530.50599868282677</v>
      </c>
      <c r="BY136" s="33">
        <v>605.43470922177289</v>
      </c>
      <c r="BZ136" s="33">
        <v>106.42258961609666</v>
      </c>
      <c r="CA136" s="33">
        <v>197.67278307136442</v>
      </c>
      <c r="CB136" s="33">
        <v>948.49721596253812</v>
      </c>
      <c r="CC136" s="33">
        <v>1612.1124859872887</v>
      </c>
      <c r="CD136" s="33">
        <v>62.628492013608202</v>
      </c>
      <c r="CE136" s="33">
        <v>211.98701790236433</v>
      </c>
      <c r="CF136" s="33">
        <v>340.42233913749106</v>
      </c>
      <c r="CG136" s="33">
        <v>605.74661479529493</v>
      </c>
      <c r="CH136" s="33">
        <v>1001.9945734039635</v>
      </c>
      <c r="CI136" s="33">
        <v>544.48577927779263</v>
      </c>
      <c r="CJ136" s="33">
        <v>211.78655759528266</v>
      </c>
      <c r="CK136" s="33">
        <v>560.36496137657673</v>
      </c>
      <c r="CL136" s="33">
        <v>5137.7599200105342</v>
      </c>
      <c r="CM136" s="33">
        <v>410.03716782066192</v>
      </c>
      <c r="CN136" s="33">
        <v>141.17325031821713</v>
      </c>
      <c r="CO136" s="33">
        <v>292.83249009693748</v>
      </c>
      <c r="CP136" s="33">
        <v>107.82949985645131</v>
      </c>
      <c r="CQ136" s="33">
        <v>4600.3486045570926</v>
      </c>
      <c r="CR136" s="33">
        <v>620.14357673339282</v>
      </c>
      <c r="CS136" s="33">
        <v>5280.1907641528624</v>
      </c>
      <c r="CT136" s="33">
        <v>945.90602106461199</v>
      </c>
      <c r="CU136" s="33">
        <v>13845.946600113091</v>
      </c>
      <c r="CV136" s="33">
        <v>2794.3027574560965</v>
      </c>
      <c r="CW136" s="33">
        <v>4816.3620209918518</v>
      </c>
      <c r="CX136" s="33">
        <v>1207.0701936023811</v>
      </c>
      <c r="CY136" s="33">
        <v>4547.2221916839553</v>
      </c>
      <c r="CZ136" s="33">
        <v>59.705221349565477</v>
      </c>
      <c r="DA136" s="33">
        <v>18458.082927002855</v>
      </c>
      <c r="DB136" s="33">
        <v>657.46785927672681</v>
      </c>
      <c r="DC136" s="33">
        <v>5771.9474092415894</v>
      </c>
      <c r="DD136" s="33">
        <v>9816.6979801001817</v>
      </c>
      <c r="DE136" s="33">
        <v>130.68975531348769</v>
      </c>
      <c r="DF136" s="33">
        <v>1.0200517990917868</v>
      </c>
      <c r="DG136" s="33">
        <v>1099.6751883453785</v>
      </c>
      <c r="DH136" s="33">
        <v>15.617712938764599</v>
      </c>
      <c r="DI136" s="33">
        <v>9.0107391288301404</v>
      </c>
      <c r="DJ136" s="33">
        <v>1419.5008327082553</v>
      </c>
      <c r="DK136" s="33">
        <v>897.48211349601502</v>
      </c>
      <c r="DL136" s="33">
        <v>3128.4378084172499</v>
      </c>
      <c r="DM136" s="33">
        <v>2049.187764151166</v>
      </c>
      <c r="DN136" s="33">
        <v>7656.0341945353521</v>
      </c>
      <c r="DO136" s="33">
        <v>0</v>
      </c>
      <c r="DP136" s="76">
        <f t="shared" si="5"/>
        <v>2235367.1626766636</v>
      </c>
      <c r="DQ136" s="33">
        <v>966689.55846420559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756.05347642568233</v>
      </c>
      <c r="EF136" s="33">
        <v>0</v>
      </c>
      <c r="EG136" s="33">
        <v>56.973896270698702</v>
      </c>
      <c r="EH136" s="33">
        <v>5461.2317414021327</v>
      </c>
      <c r="EI136" s="33">
        <v>0</v>
      </c>
      <c r="EJ136" s="33">
        <v>4.1772041955507664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9.3119704351828538</v>
      </c>
      <c r="FV136" s="33">
        <v>93.210952083300285</v>
      </c>
      <c r="FW136" s="33">
        <v>0</v>
      </c>
      <c r="FX136" s="33">
        <v>256400.09268528104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21458.172186412761</v>
      </c>
      <c r="GE136" s="33">
        <v>99236.024071184453</v>
      </c>
      <c r="GF136" s="33">
        <v>327548.9202176666</v>
      </c>
      <c r="GG136" s="47">
        <f t="shared" si="4"/>
        <v>3913080.8895422262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2862.5155762968498</v>
      </c>
      <c r="D137" s="33">
        <v>491.30916383125583</v>
      </c>
      <c r="E137" s="33">
        <v>649.31941328655319</v>
      </c>
      <c r="F137" s="33">
        <v>384.7030492474704</v>
      </c>
      <c r="G137" s="33">
        <v>187.59144346827514</v>
      </c>
      <c r="H137" s="33">
        <v>10.202355383984381</v>
      </c>
      <c r="I137" s="33">
        <v>495.62544667170198</v>
      </c>
      <c r="J137" s="33">
        <v>364.38129529336828</v>
      </c>
      <c r="K137" s="33">
        <v>857.4831688855196</v>
      </c>
      <c r="L137" s="33">
        <v>563.61601074833163</v>
      </c>
      <c r="M137" s="33">
        <v>2053.7839913066209</v>
      </c>
      <c r="N137" s="33">
        <v>1472.6715090389107</v>
      </c>
      <c r="O137" s="33">
        <v>33031.256389944181</v>
      </c>
      <c r="P137" s="33">
        <v>303290.83661711263</v>
      </c>
      <c r="Q137" s="33">
        <v>575877.16759736952</v>
      </c>
      <c r="R137" s="33">
        <v>40753.602741065275</v>
      </c>
      <c r="S137" s="33">
        <v>5205.0372343473327</v>
      </c>
      <c r="T137" s="33">
        <v>2007.5540394843019</v>
      </c>
      <c r="U137" s="33">
        <v>1990.0152736494351</v>
      </c>
      <c r="V137" s="33">
        <v>952.20051651372751</v>
      </c>
      <c r="W137" s="33">
        <v>1462.0987629026447</v>
      </c>
      <c r="X137" s="33">
        <v>8963.0872514279545</v>
      </c>
      <c r="Y137" s="33">
        <v>1625.4361323086671</v>
      </c>
      <c r="Z137" s="33">
        <v>14341.840828533084</v>
      </c>
      <c r="AA137" s="33">
        <v>4139.3302880135088</v>
      </c>
      <c r="AB137" s="33">
        <v>5559.4500285105969</v>
      </c>
      <c r="AC137" s="33">
        <v>2508.0826708251184</v>
      </c>
      <c r="AD137" s="33">
        <v>4119.2474789829957</v>
      </c>
      <c r="AE137" s="33">
        <v>2089.0102193132388</v>
      </c>
      <c r="AF137" s="33">
        <v>2112.8312161941344</v>
      </c>
      <c r="AG137" s="33">
        <v>411.98193708425549</v>
      </c>
      <c r="AH137" s="33">
        <v>315.36530431108378</v>
      </c>
      <c r="AI137" s="33">
        <v>899.03813631277421</v>
      </c>
      <c r="AJ137" s="33">
        <v>4057.3301164067375</v>
      </c>
      <c r="AK137" s="33">
        <v>6916.8594764136787</v>
      </c>
      <c r="AL137" s="33">
        <v>10537.823392901459</v>
      </c>
      <c r="AM137" s="33">
        <v>2767.8399986775175</v>
      </c>
      <c r="AN137" s="33">
        <v>103100.10752238535</v>
      </c>
      <c r="AO137" s="33">
        <v>789.14370833333578</v>
      </c>
      <c r="AP137" s="33">
        <v>11201.324652652698</v>
      </c>
      <c r="AQ137" s="33">
        <v>3374.3555794419203</v>
      </c>
      <c r="AR137" s="33">
        <v>167.87548124153469</v>
      </c>
      <c r="AS137" s="33">
        <v>974.02330122083731</v>
      </c>
      <c r="AT137" s="33">
        <v>227.08402904092458</v>
      </c>
      <c r="AU137" s="33">
        <v>138.16233696107284</v>
      </c>
      <c r="AV137" s="33">
        <v>241.81998503921017</v>
      </c>
      <c r="AW137" s="33">
        <v>475.54523618384519</v>
      </c>
      <c r="AX137" s="33">
        <v>4912.6034121667735</v>
      </c>
      <c r="AY137" s="33">
        <v>2447.8974613228502</v>
      </c>
      <c r="AZ137" s="33">
        <v>8763.2723071742894</v>
      </c>
      <c r="BA137" s="33">
        <v>18389.876388595287</v>
      </c>
      <c r="BB137" s="33">
        <v>1786.2183542060134</v>
      </c>
      <c r="BC137" s="33">
        <v>3631.8345279987002</v>
      </c>
      <c r="BD137" s="33">
        <v>18601.809921050877</v>
      </c>
      <c r="BE137" s="33">
        <v>8474.0085943475333</v>
      </c>
      <c r="BF137" s="33">
        <v>273.9880703519579</v>
      </c>
      <c r="BG137" s="33">
        <v>333.80349020509118</v>
      </c>
      <c r="BH137" s="33">
        <v>407.52866235349558</v>
      </c>
      <c r="BI137" s="33">
        <v>170.24439268865578</v>
      </c>
      <c r="BJ137" s="33">
        <v>6160.4346479559581</v>
      </c>
      <c r="BK137" s="33">
        <v>1265.9787428819623</v>
      </c>
      <c r="BL137" s="33">
        <v>310.89179614321455</v>
      </c>
      <c r="BM137" s="33">
        <v>1195.5240389172279</v>
      </c>
      <c r="BN137" s="33">
        <v>2254.3860171672272</v>
      </c>
      <c r="BO137" s="33">
        <v>3355.0459158791778</v>
      </c>
      <c r="BP137" s="33">
        <v>45.884283174024112</v>
      </c>
      <c r="BQ137" s="33">
        <v>2099.9701033364522</v>
      </c>
      <c r="BR137" s="33">
        <v>1190.9446963645266</v>
      </c>
      <c r="BS137" s="33">
        <v>474.8941497038951</v>
      </c>
      <c r="BT137" s="33">
        <v>771.97513907191046</v>
      </c>
      <c r="BU137" s="33">
        <v>146.59188046618479</v>
      </c>
      <c r="BV137" s="33">
        <v>2750.454975809072</v>
      </c>
      <c r="BW137" s="33">
        <v>147.74440659831254</v>
      </c>
      <c r="BX137" s="33">
        <v>1696.6416000162935</v>
      </c>
      <c r="BY137" s="33">
        <v>1737.1684478198986</v>
      </c>
      <c r="BZ137" s="33">
        <v>543.7001800967862</v>
      </c>
      <c r="CA137" s="33">
        <v>855.07343262229517</v>
      </c>
      <c r="CB137" s="33">
        <v>10022.694907904966</v>
      </c>
      <c r="CC137" s="33">
        <v>13788.585958658261</v>
      </c>
      <c r="CD137" s="33">
        <v>306.86300593328565</v>
      </c>
      <c r="CE137" s="33">
        <v>1051.5738933551941</v>
      </c>
      <c r="CF137" s="33">
        <v>869.63006869388482</v>
      </c>
      <c r="CG137" s="33">
        <v>3102.4637585820956</v>
      </c>
      <c r="CH137" s="33">
        <v>639.89078055466723</v>
      </c>
      <c r="CI137" s="33">
        <v>169.10808677804084</v>
      </c>
      <c r="CJ137" s="33">
        <v>1041.791711626907</v>
      </c>
      <c r="CK137" s="33">
        <v>1067.1189835953012</v>
      </c>
      <c r="CL137" s="33">
        <v>1002.6684015190521</v>
      </c>
      <c r="CM137" s="33">
        <v>995.88670214574336</v>
      </c>
      <c r="CN137" s="33">
        <v>296.14311928070623</v>
      </c>
      <c r="CO137" s="33">
        <v>226.36508223878434</v>
      </c>
      <c r="CP137" s="33">
        <v>201.9489253488195</v>
      </c>
      <c r="CQ137" s="33">
        <v>2527.9972368093404</v>
      </c>
      <c r="CR137" s="33">
        <v>1135.3148945026232</v>
      </c>
      <c r="CS137" s="33">
        <v>10057.482903125197</v>
      </c>
      <c r="CT137" s="33">
        <v>3066.1939231504293</v>
      </c>
      <c r="CU137" s="33">
        <v>10011.852017206144</v>
      </c>
      <c r="CV137" s="33">
        <v>1064.7601889714183</v>
      </c>
      <c r="CW137" s="33">
        <v>1564.9301985893262</v>
      </c>
      <c r="CX137" s="33">
        <v>371.65917012822683</v>
      </c>
      <c r="CY137" s="33">
        <v>2085.7065298044413</v>
      </c>
      <c r="CZ137" s="33">
        <v>146.13496781549827</v>
      </c>
      <c r="DA137" s="33">
        <v>6370.5081202600149</v>
      </c>
      <c r="DB137" s="33">
        <v>3410.3006367881535</v>
      </c>
      <c r="DC137" s="33">
        <v>4531.7949050399029</v>
      </c>
      <c r="DD137" s="33">
        <v>9947.3275067639788</v>
      </c>
      <c r="DE137" s="33">
        <v>1594.153028275492</v>
      </c>
      <c r="DF137" s="33">
        <v>22.841608889491447</v>
      </c>
      <c r="DG137" s="33">
        <v>1936.3999389608209</v>
      </c>
      <c r="DH137" s="33">
        <v>17.765030344218061</v>
      </c>
      <c r="DI137" s="33">
        <v>5.8057016546033813</v>
      </c>
      <c r="DJ137" s="33">
        <v>1344.1556625656444</v>
      </c>
      <c r="DK137" s="33">
        <v>645.19633179823802</v>
      </c>
      <c r="DL137" s="33">
        <v>13809.864408379384</v>
      </c>
      <c r="DM137" s="33">
        <v>3088.9909868972918</v>
      </c>
      <c r="DN137" s="33">
        <v>1818.3784566309769</v>
      </c>
      <c r="DO137" s="33">
        <v>0</v>
      </c>
      <c r="DP137" s="76">
        <f t="shared" si="5"/>
        <v>1377571.6056806184</v>
      </c>
      <c r="DQ137" s="33">
        <v>3056906.9918844216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1.9211462035637161</v>
      </c>
      <c r="FW137" s="33">
        <v>0</v>
      </c>
      <c r="FX137" s="33">
        <v>2502.2828648771606</v>
      </c>
      <c r="FY137" s="33">
        <v>0</v>
      </c>
      <c r="FZ137" s="33">
        <v>0</v>
      </c>
      <c r="GA137" s="33">
        <v>0</v>
      </c>
      <c r="GB137" s="33">
        <v>5.2553003342154119</v>
      </c>
      <c r="GC137" s="33">
        <v>0</v>
      </c>
      <c r="GD137" s="33">
        <v>1677.0760518937345</v>
      </c>
      <c r="GE137" s="33">
        <v>65350.187955314272</v>
      </c>
      <c r="GF137" s="33">
        <v>781942.02875794086</v>
      </c>
      <c r="GG137" s="47">
        <f t="shared" si="4"/>
        <v>5285957.3496416043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1452.9843721158354</v>
      </c>
      <c r="D138" s="33">
        <v>249.42835130921111</v>
      </c>
      <c r="E138" s="33">
        <v>150.42389556033547</v>
      </c>
      <c r="F138" s="33">
        <v>171.06923889739693</v>
      </c>
      <c r="G138" s="33">
        <v>39.265721752894315</v>
      </c>
      <c r="H138" s="33">
        <v>13.709747391651701</v>
      </c>
      <c r="I138" s="33">
        <v>450.52432518737947</v>
      </c>
      <c r="J138" s="33">
        <v>109.87879992140313</v>
      </c>
      <c r="K138" s="33">
        <v>675.66024633989218</v>
      </c>
      <c r="L138" s="33">
        <v>223.58999795095914</v>
      </c>
      <c r="M138" s="33">
        <v>922.24651026417018</v>
      </c>
      <c r="N138" s="33">
        <v>328.17563675128002</v>
      </c>
      <c r="O138" s="33">
        <v>53.723286214670487</v>
      </c>
      <c r="P138" s="33">
        <v>1454.7071213216</v>
      </c>
      <c r="Q138" s="33">
        <v>102524.2035351352</v>
      </c>
      <c r="R138" s="33">
        <v>97255.996211492558</v>
      </c>
      <c r="S138" s="33">
        <v>2732.3405189021955</v>
      </c>
      <c r="T138" s="33">
        <v>873.46620807010606</v>
      </c>
      <c r="U138" s="33">
        <v>2789.9990339545584</v>
      </c>
      <c r="V138" s="33">
        <v>189.66304524827467</v>
      </c>
      <c r="W138" s="33">
        <v>469.46721979928424</v>
      </c>
      <c r="X138" s="33">
        <v>1178.5665528714981</v>
      </c>
      <c r="Y138" s="33">
        <v>643.71536981950362</v>
      </c>
      <c r="Z138" s="33">
        <v>2691.2281472672039</v>
      </c>
      <c r="AA138" s="33">
        <v>99.619527731476751</v>
      </c>
      <c r="AB138" s="33">
        <v>404.09736337972254</v>
      </c>
      <c r="AC138" s="33">
        <v>309.33968681248859</v>
      </c>
      <c r="AD138" s="33">
        <v>591.01669060927532</v>
      </c>
      <c r="AE138" s="33">
        <v>1562.1370387042507</v>
      </c>
      <c r="AF138" s="33">
        <v>418.73756121058324</v>
      </c>
      <c r="AG138" s="33">
        <v>54.182425029069485</v>
      </c>
      <c r="AH138" s="33">
        <v>44.679734485894421</v>
      </c>
      <c r="AI138" s="33">
        <v>207.81891303081733</v>
      </c>
      <c r="AJ138" s="33">
        <v>216.12322301649954</v>
      </c>
      <c r="AK138" s="33">
        <v>10224.746103537578</v>
      </c>
      <c r="AL138" s="33">
        <v>180.29438082049444</v>
      </c>
      <c r="AM138" s="33">
        <v>456.77785177736695</v>
      </c>
      <c r="AN138" s="33">
        <v>49820.997026192003</v>
      </c>
      <c r="AO138" s="33">
        <v>164.46785686446569</v>
      </c>
      <c r="AP138" s="33">
        <v>4241.8706354580609</v>
      </c>
      <c r="AQ138" s="33">
        <v>708.84968370387298</v>
      </c>
      <c r="AR138" s="33">
        <v>65.879763324670435</v>
      </c>
      <c r="AS138" s="33">
        <v>380.83961834325805</v>
      </c>
      <c r="AT138" s="33">
        <v>88.237004330484652</v>
      </c>
      <c r="AU138" s="33">
        <v>52.324240581050788</v>
      </c>
      <c r="AV138" s="33">
        <v>1047.8881120245285</v>
      </c>
      <c r="AW138" s="33">
        <v>2030.1203385176095</v>
      </c>
      <c r="AX138" s="33">
        <v>87.819872308859502</v>
      </c>
      <c r="AY138" s="33">
        <v>790.73461747962881</v>
      </c>
      <c r="AZ138" s="33">
        <v>16.095355677645884</v>
      </c>
      <c r="BA138" s="33">
        <v>425.85682865957648</v>
      </c>
      <c r="BB138" s="33">
        <v>604.95230517860455</v>
      </c>
      <c r="BC138" s="33">
        <v>252.68808487133177</v>
      </c>
      <c r="BD138" s="33">
        <v>6080.5542290930398</v>
      </c>
      <c r="BE138" s="33">
        <v>2822.3639254614445</v>
      </c>
      <c r="BF138" s="33">
        <v>35.778606424093631</v>
      </c>
      <c r="BG138" s="33">
        <v>97.309039958065881</v>
      </c>
      <c r="BH138" s="33">
        <v>330.63147173197802</v>
      </c>
      <c r="BI138" s="33">
        <v>45.610422386780378</v>
      </c>
      <c r="BJ138" s="33">
        <v>770.44449821920057</v>
      </c>
      <c r="BK138" s="33">
        <v>1380.8936258721487</v>
      </c>
      <c r="BL138" s="33">
        <v>35.128130745522434</v>
      </c>
      <c r="BM138" s="33">
        <v>58.987169276576189</v>
      </c>
      <c r="BN138" s="33">
        <v>176.44124402717844</v>
      </c>
      <c r="BO138" s="33">
        <v>2143.3193679879651</v>
      </c>
      <c r="BP138" s="33">
        <v>129.31796306695733</v>
      </c>
      <c r="BQ138" s="33">
        <v>413.21878063222266</v>
      </c>
      <c r="BR138" s="33">
        <v>351.21309891630096</v>
      </c>
      <c r="BS138" s="33">
        <v>299.6694311643692</v>
      </c>
      <c r="BT138" s="33">
        <v>321.96903476691375</v>
      </c>
      <c r="BU138" s="33">
        <v>108.19038450425498</v>
      </c>
      <c r="BV138" s="33">
        <v>1050.7776928028964</v>
      </c>
      <c r="BW138" s="33">
        <v>64.93812498327631</v>
      </c>
      <c r="BX138" s="33">
        <v>646.21984317994384</v>
      </c>
      <c r="BY138" s="33">
        <v>1403.1984687539998</v>
      </c>
      <c r="BZ138" s="33">
        <v>210.83271156299108</v>
      </c>
      <c r="CA138" s="33">
        <v>306.32528938988287</v>
      </c>
      <c r="CB138" s="33">
        <v>378.19209437518759</v>
      </c>
      <c r="CC138" s="33">
        <v>625.58893345649824</v>
      </c>
      <c r="CD138" s="33">
        <v>118.39427519808774</v>
      </c>
      <c r="CE138" s="33">
        <v>462.09415521669968</v>
      </c>
      <c r="CF138" s="33">
        <v>927.56570561423837</v>
      </c>
      <c r="CG138" s="33">
        <v>1381.5339509980206</v>
      </c>
      <c r="CH138" s="33">
        <v>145.44850831175597</v>
      </c>
      <c r="CI138" s="33">
        <v>401.41420160051928</v>
      </c>
      <c r="CJ138" s="33">
        <v>426.22153567787785</v>
      </c>
      <c r="CK138" s="33">
        <v>1068.361519082511</v>
      </c>
      <c r="CL138" s="33">
        <v>180.57960241139017</v>
      </c>
      <c r="CM138" s="33">
        <v>494.95542626781099</v>
      </c>
      <c r="CN138" s="33">
        <v>346.71599655348558</v>
      </c>
      <c r="CO138" s="33">
        <v>60.256149923024239</v>
      </c>
      <c r="CP138" s="33">
        <v>209.15074876078708</v>
      </c>
      <c r="CQ138" s="33">
        <v>8829.7660757871836</v>
      </c>
      <c r="CR138" s="33">
        <v>1188.6032334442179</v>
      </c>
      <c r="CS138" s="33">
        <v>9739.8304620736963</v>
      </c>
      <c r="CT138" s="33">
        <v>5439.2558381155732</v>
      </c>
      <c r="CU138" s="33">
        <v>690.06268486905947</v>
      </c>
      <c r="CV138" s="33">
        <v>1076.819484480314</v>
      </c>
      <c r="CW138" s="33">
        <v>1220.9063854951808</v>
      </c>
      <c r="CX138" s="33">
        <v>260.47232354089488</v>
      </c>
      <c r="CY138" s="33">
        <v>1854.2158196518756</v>
      </c>
      <c r="CZ138" s="33">
        <v>78.213651763546707</v>
      </c>
      <c r="DA138" s="33">
        <v>854.87924409728259</v>
      </c>
      <c r="DB138" s="33">
        <v>1126.071388547934</v>
      </c>
      <c r="DC138" s="33">
        <v>922.22306840836529</v>
      </c>
      <c r="DD138" s="33">
        <v>2049.9860917551791</v>
      </c>
      <c r="DE138" s="33">
        <v>32.018525363204539</v>
      </c>
      <c r="DF138" s="33">
        <v>0</v>
      </c>
      <c r="DG138" s="33">
        <v>1435.2522430319998</v>
      </c>
      <c r="DH138" s="33">
        <v>278.75891603390926</v>
      </c>
      <c r="DI138" s="33">
        <v>180.05952296732963</v>
      </c>
      <c r="DJ138" s="33">
        <v>555.077271174168</v>
      </c>
      <c r="DK138" s="33">
        <v>253.08554953888321</v>
      </c>
      <c r="DL138" s="33">
        <v>7934.9906836044747</v>
      </c>
      <c r="DM138" s="33">
        <v>73881.772064485544</v>
      </c>
      <c r="DN138" s="33">
        <v>7256.2126716557641</v>
      </c>
      <c r="DO138" s="33">
        <v>0</v>
      </c>
      <c r="DP138" s="76">
        <f t="shared" si="5"/>
        <v>446841.56349544175</v>
      </c>
      <c r="DQ138" s="33">
        <v>1169341.7856230326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556.85352490322896</v>
      </c>
      <c r="EF138" s="33">
        <v>0</v>
      </c>
      <c r="EG138" s="33">
        <v>0</v>
      </c>
      <c r="EH138" s="33">
        <v>0</v>
      </c>
      <c r="EI138" s="33">
        <v>0</v>
      </c>
      <c r="EJ138" s="33">
        <v>5.8375301384737295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19.708438105167343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30595.334563747361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89576.940301404873</v>
      </c>
      <c r="GF138" s="33">
        <v>150364.72748059957</v>
      </c>
      <c r="GG138" s="47">
        <f t="shared" si="4"/>
        <v>1887302.7509573731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2330.6904021016271</v>
      </c>
      <c r="D139" s="33">
        <v>264.40710707813622</v>
      </c>
      <c r="E139" s="33">
        <v>88.187968210113638</v>
      </c>
      <c r="F139" s="33">
        <v>73.369264807559603</v>
      </c>
      <c r="G139" s="33">
        <v>1405.4447628652097</v>
      </c>
      <c r="H139" s="33">
        <v>7.6958671216792771</v>
      </c>
      <c r="I139" s="33">
        <v>942.44235377225664</v>
      </c>
      <c r="J139" s="33">
        <v>463.58379413055371</v>
      </c>
      <c r="K139" s="33">
        <v>3735.1680450486224</v>
      </c>
      <c r="L139" s="33">
        <v>807.08934149280037</v>
      </c>
      <c r="M139" s="33">
        <v>2802.5522036250791</v>
      </c>
      <c r="N139" s="33">
        <v>1302.6704304328628</v>
      </c>
      <c r="O139" s="33">
        <v>242.08916191599602</v>
      </c>
      <c r="P139" s="33">
        <v>3679.1632265231606</v>
      </c>
      <c r="Q139" s="33">
        <v>2730.6922637576999</v>
      </c>
      <c r="R139" s="33">
        <v>28914.234437657764</v>
      </c>
      <c r="S139" s="33">
        <v>1192735.5748685438</v>
      </c>
      <c r="T139" s="33">
        <v>2049.702326095673</v>
      </c>
      <c r="U139" s="33">
        <v>948.54108490926831</v>
      </c>
      <c r="V139" s="33">
        <v>257.84912238343708</v>
      </c>
      <c r="W139" s="33">
        <v>953.63467299792478</v>
      </c>
      <c r="X139" s="33">
        <v>1566.3726550503216</v>
      </c>
      <c r="Y139" s="33">
        <v>538.6890344737659</v>
      </c>
      <c r="Z139" s="33">
        <v>17551.081941031374</v>
      </c>
      <c r="AA139" s="33">
        <v>1915.5782528833447</v>
      </c>
      <c r="AB139" s="33">
        <v>26965.020075289318</v>
      </c>
      <c r="AC139" s="33">
        <v>7361.0739043423491</v>
      </c>
      <c r="AD139" s="33">
        <v>35867.624142720655</v>
      </c>
      <c r="AE139" s="33">
        <v>19624.839733534071</v>
      </c>
      <c r="AF139" s="33">
        <v>1886.2841013550074</v>
      </c>
      <c r="AG139" s="33">
        <v>1759.5842598689587</v>
      </c>
      <c r="AH139" s="33">
        <v>1525.8863346859762</v>
      </c>
      <c r="AI139" s="33">
        <v>4137.9045402979345</v>
      </c>
      <c r="AJ139" s="33">
        <v>7621.2499052104604</v>
      </c>
      <c r="AK139" s="33">
        <v>24583.466330066502</v>
      </c>
      <c r="AL139" s="33">
        <v>28921.951411692717</v>
      </c>
      <c r="AM139" s="33">
        <v>37457.371096649986</v>
      </c>
      <c r="AN139" s="33">
        <v>692631.97792849538</v>
      </c>
      <c r="AO139" s="33">
        <v>371.19418311312808</v>
      </c>
      <c r="AP139" s="33">
        <v>41684.018288868494</v>
      </c>
      <c r="AQ139" s="33">
        <v>14319.947183032205</v>
      </c>
      <c r="AR139" s="33">
        <v>400.11544372030261</v>
      </c>
      <c r="AS139" s="33">
        <v>132.81977184879557</v>
      </c>
      <c r="AT139" s="33">
        <v>75.596998259476678</v>
      </c>
      <c r="AU139" s="33">
        <v>24.997051609485304</v>
      </c>
      <c r="AV139" s="33">
        <v>210.26601946699503</v>
      </c>
      <c r="AW139" s="33">
        <v>445.20205486850801</v>
      </c>
      <c r="AX139" s="33">
        <v>738339.55825087149</v>
      </c>
      <c r="AY139" s="33">
        <v>82073.887645841241</v>
      </c>
      <c r="AZ139" s="33">
        <v>271174.67668433557</v>
      </c>
      <c r="BA139" s="33">
        <v>430779.97044072126</v>
      </c>
      <c r="BB139" s="33">
        <v>741.19758319217397</v>
      </c>
      <c r="BC139" s="33">
        <v>263.85575729944753</v>
      </c>
      <c r="BD139" s="33">
        <v>17366.135525444388</v>
      </c>
      <c r="BE139" s="33">
        <v>679.78438348160262</v>
      </c>
      <c r="BF139" s="33">
        <v>203.51103532683737</v>
      </c>
      <c r="BG139" s="33">
        <v>109.32396083580163</v>
      </c>
      <c r="BH139" s="33">
        <v>354.21976087467471</v>
      </c>
      <c r="BI139" s="33">
        <v>59.373852494327892</v>
      </c>
      <c r="BJ139" s="33">
        <v>98.369206222533194</v>
      </c>
      <c r="BK139" s="33">
        <v>420.94988688904988</v>
      </c>
      <c r="BL139" s="33">
        <v>46.455293783959341</v>
      </c>
      <c r="BM139" s="33">
        <v>197.73197573519536</v>
      </c>
      <c r="BN139" s="33">
        <v>532.83773221332865</v>
      </c>
      <c r="BO139" s="33">
        <v>1288.2600151031809</v>
      </c>
      <c r="BP139" s="33">
        <v>15.599437431658918</v>
      </c>
      <c r="BQ139" s="33">
        <v>301.55137406249725</v>
      </c>
      <c r="BR139" s="33">
        <v>7.0819822571449151</v>
      </c>
      <c r="BS139" s="33">
        <v>296.97518402760022</v>
      </c>
      <c r="BT139" s="33">
        <v>187.05941911897739</v>
      </c>
      <c r="BU139" s="33">
        <v>67.369555467034701</v>
      </c>
      <c r="BV139" s="33">
        <v>388.35230981120475</v>
      </c>
      <c r="BW139" s="33">
        <v>21.537471291867391</v>
      </c>
      <c r="BX139" s="33">
        <v>236.05626680646256</v>
      </c>
      <c r="BY139" s="33">
        <v>240.81505193922831</v>
      </c>
      <c r="BZ139" s="33">
        <v>75.942891302798316</v>
      </c>
      <c r="CA139" s="33">
        <v>250.3266562585946</v>
      </c>
      <c r="CB139" s="33">
        <v>507.49575677386287</v>
      </c>
      <c r="CC139" s="33">
        <v>1033.6346511349227</v>
      </c>
      <c r="CD139" s="33">
        <v>42.395882296568104</v>
      </c>
      <c r="CE139" s="33">
        <v>140.57564214311364</v>
      </c>
      <c r="CF139" s="33">
        <v>306.3293397670439</v>
      </c>
      <c r="CG139" s="33">
        <v>427.40516330428477</v>
      </c>
      <c r="CH139" s="33">
        <v>83.534311655384016</v>
      </c>
      <c r="CI139" s="33">
        <v>68.914721947461658</v>
      </c>
      <c r="CJ139" s="33">
        <v>139.51148956109358</v>
      </c>
      <c r="CK139" s="33">
        <v>150.53516263436367</v>
      </c>
      <c r="CL139" s="33">
        <v>34.090023114221545</v>
      </c>
      <c r="CM139" s="33">
        <v>383.34423602779799</v>
      </c>
      <c r="CN139" s="33">
        <v>123.76477507000538</v>
      </c>
      <c r="CO139" s="33">
        <v>8.3013605650248561</v>
      </c>
      <c r="CP139" s="33">
        <v>59.531678970090233</v>
      </c>
      <c r="CQ139" s="33">
        <v>2487.2934812645585</v>
      </c>
      <c r="CR139" s="33">
        <v>386.61394509657509</v>
      </c>
      <c r="CS139" s="33">
        <v>1266.8257416428924</v>
      </c>
      <c r="CT139" s="33">
        <v>6111.339413656211</v>
      </c>
      <c r="CU139" s="33">
        <v>2102.2347696278407</v>
      </c>
      <c r="CV139" s="33">
        <v>1061.7124082524529</v>
      </c>
      <c r="CW139" s="33">
        <v>821.07897907135452</v>
      </c>
      <c r="CX139" s="33">
        <v>121.99419232796147</v>
      </c>
      <c r="CY139" s="33">
        <v>517.60707810975669</v>
      </c>
      <c r="CZ139" s="33">
        <v>21.46263960038193</v>
      </c>
      <c r="DA139" s="33">
        <v>5057.9051132938857</v>
      </c>
      <c r="DB139" s="33">
        <v>200.22512420735029</v>
      </c>
      <c r="DC139" s="33">
        <v>398.85240393345549</v>
      </c>
      <c r="DD139" s="33">
        <v>1238.6233899250367</v>
      </c>
      <c r="DE139" s="33">
        <v>44.924860820090522</v>
      </c>
      <c r="DF139" s="33">
        <v>0</v>
      </c>
      <c r="DG139" s="33">
        <v>411.65700609643034</v>
      </c>
      <c r="DH139" s="33">
        <v>110.62310895063753</v>
      </c>
      <c r="DI139" s="33">
        <v>7.4973635521159219</v>
      </c>
      <c r="DJ139" s="33">
        <v>25.417158767798362</v>
      </c>
      <c r="DK139" s="33">
        <v>137.79506534083674</v>
      </c>
      <c r="DL139" s="33">
        <v>1241.3297677174594</v>
      </c>
      <c r="DM139" s="33">
        <v>11287.542720560814</v>
      </c>
      <c r="DN139" s="33">
        <v>1433.0154872102617</v>
      </c>
      <c r="DO139" s="33">
        <v>0</v>
      </c>
      <c r="DP139" s="76">
        <f t="shared" si="5"/>
        <v>3803136.5973523404</v>
      </c>
      <c r="DQ139" s="33">
        <v>156100.17120305245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45.074785438547039</v>
      </c>
      <c r="EH139" s="33">
        <v>0</v>
      </c>
      <c r="EI139" s="33">
        <v>0</v>
      </c>
      <c r="EJ139" s="33">
        <v>1.276892147073688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639.07787199443987</v>
      </c>
      <c r="FV139" s="33">
        <v>0</v>
      </c>
      <c r="FW139" s="33">
        <v>0</v>
      </c>
      <c r="FX139" s="33">
        <v>150044.38952243514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157984.74896411953</v>
      </c>
      <c r="GF139" s="33">
        <v>206846.33284569843</v>
      </c>
      <c r="GG139" s="47">
        <f t="shared" si="4"/>
        <v>4474797.6694372259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27993.8206563001</v>
      </c>
      <c r="D140" s="33">
        <v>3517.7698260454704</v>
      </c>
      <c r="E140" s="33">
        <v>562.19939242221324</v>
      </c>
      <c r="F140" s="33">
        <v>1668.3015160369096</v>
      </c>
      <c r="G140" s="33">
        <v>7142.8408362827722</v>
      </c>
      <c r="H140" s="33">
        <v>147.2194175907232</v>
      </c>
      <c r="I140" s="33">
        <v>20573.634761226214</v>
      </c>
      <c r="J140" s="33">
        <v>16917.287632193689</v>
      </c>
      <c r="K140" s="33">
        <v>34426.698107130767</v>
      </c>
      <c r="L140" s="33">
        <v>56898.379094855118</v>
      </c>
      <c r="M140" s="33">
        <v>96395.067525207007</v>
      </c>
      <c r="N140" s="33">
        <v>29214.188582713399</v>
      </c>
      <c r="O140" s="33">
        <v>55487.100346516512</v>
      </c>
      <c r="P140" s="33">
        <v>24491.586773273993</v>
      </c>
      <c r="Q140" s="33">
        <v>7886.2945623795149</v>
      </c>
      <c r="R140" s="33">
        <v>12576.591619933333</v>
      </c>
      <c r="S140" s="33">
        <v>42069.045231295233</v>
      </c>
      <c r="T140" s="33">
        <v>1205150.5876651651</v>
      </c>
      <c r="U140" s="33">
        <v>851690.95467271365</v>
      </c>
      <c r="V140" s="33">
        <v>3191.835550498005</v>
      </c>
      <c r="W140" s="33">
        <v>15563.318042565863</v>
      </c>
      <c r="X140" s="33">
        <v>28410.594321006589</v>
      </c>
      <c r="Y140" s="33">
        <v>14580.46316592374</v>
      </c>
      <c r="Z140" s="33">
        <v>72428.567286719524</v>
      </c>
      <c r="AA140" s="33">
        <v>9841.0701145805215</v>
      </c>
      <c r="AB140" s="33">
        <v>54470.750056631099</v>
      </c>
      <c r="AC140" s="33">
        <v>30264.275140161892</v>
      </c>
      <c r="AD140" s="33">
        <v>32285.044280091239</v>
      </c>
      <c r="AE140" s="33">
        <v>10169.90007749803</v>
      </c>
      <c r="AF140" s="33">
        <v>24421.783370174326</v>
      </c>
      <c r="AG140" s="33">
        <v>4409.3600172853721</v>
      </c>
      <c r="AH140" s="33">
        <v>5719.2918669696282</v>
      </c>
      <c r="AI140" s="33">
        <v>7360.0307880510036</v>
      </c>
      <c r="AJ140" s="33">
        <v>13338.193272551824</v>
      </c>
      <c r="AK140" s="33">
        <v>14535.781512522026</v>
      </c>
      <c r="AL140" s="33">
        <v>2799.5312578964622</v>
      </c>
      <c r="AM140" s="33">
        <v>2774.6143179425644</v>
      </c>
      <c r="AN140" s="33">
        <v>57079.544653384684</v>
      </c>
      <c r="AO140" s="33">
        <v>12921.719528637828</v>
      </c>
      <c r="AP140" s="33">
        <v>29849.777463988426</v>
      </c>
      <c r="AQ140" s="33">
        <v>5360.7255712973856</v>
      </c>
      <c r="AR140" s="33">
        <v>770.39906671824201</v>
      </c>
      <c r="AS140" s="33">
        <v>3376.0314790259295</v>
      </c>
      <c r="AT140" s="33">
        <v>821.7964762980605</v>
      </c>
      <c r="AU140" s="33">
        <v>499.67949077369991</v>
      </c>
      <c r="AV140" s="33">
        <v>299.23983876147406</v>
      </c>
      <c r="AW140" s="33">
        <v>1683.2033755961243</v>
      </c>
      <c r="AX140" s="33">
        <v>1943.1502461934303</v>
      </c>
      <c r="AY140" s="33">
        <v>2431.6104057770535</v>
      </c>
      <c r="AZ140" s="33">
        <v>8371.4703461508871</v>
      </c>
      <c r="BA140" s="33">
        <v>23226.577673337972</v>
      </c>
      <c r="BB140" s="33">
        <v>20964.617621454436</v>
      </c>
      <c r="BC140" s="33">
        <v>8651.3943583134806</v>
      </c>
      <c r="BD140" s="33">
        <v>366706.71216968552</v>
      </c>
      <c r="BE140" s="33">
        <v>62710.318262798624</v>
      </c>
      <c r="BF140" s="33">
        <v>277.23954785919921</v>
      </c>
      <c r="BG140" s="33">
        <v>1093.5237883295545</v>
      </c>
      <c r="BH140" s="33">
        <v>7517.7402481148529</v>
      </c>
      <c r="BI140" s="33">
        <v>1140.35722571151</v>
      </c>
      <c r="BJ140" s="33">
        <v>4392.8150156172069</v>
      </c>
      <c r="BK140" s="33">
        <v>4419.0620306846322</v>
      </c>
      <c r="BL140" s="33">
        <v>4657.894474522599</v>
      </c>
      <c r="BM140" s="33">
        <v>1717.1920928405377</v>
      </c>
      <c r="BN140" s="33">
        <v>4337.9371499231984</v>
      </c>
      <c r="BO140" s="33">
        <v>671438.32761401148</v>
      </c>
      <c r="BP140" s="33">
        <v>188.98257237405326</v>
      </c>
      <c r="BQ140" s="33">
        <v>1535.4063480003083</v>
      </c>
      <c r="BR140" s="33">
        <v>479.36343510437854</v>
      </c>
      <c r="BS140" s="33">
        <v>30336.123433857923</v>
      </c>
      <c r="BT140" s="33">
        <v>2587.561291286238</v>
      </c>
      <c r="BU140" s="33">
        <v>518.23471053101775</v>
      </c>
      <c r="BV140" s="33">
        <v>12907.334400535849</v>
      </c>
      <c r="BW140" s="33">
        <v>777.29412809142616</v>
      </c>
      <c r="BX140" s="33">
        <v>6010.8994992863209</v>
      </c>
      <c r="BY140" s="33">
        <v>7059.7078377461621</v>
      </c>
      <c r="BZ140" s="33">
        <v>1897.550020170444</v>
      </c>
      <c r="CA140" s="33">
        <v>3363.955312634218</v>
      </c>
      <c r="CB140" s="33">
        <v>1612.0678367989078</v>
      </c>
      <c r="CC140" s="33">
        <v>2153.4733709769439</v>
      </c>
      <c r="CD140" s="33">
        <v>1103.1791261462874</v>
      </c>
      <c r="CE140" s="33">
        <v>3488.0558134853186</v>
      </c>
      <c r="CF140" s="33">
        <v>2433.0061170246831</v>
      </c>
      <c r="CG140" s="33">
        <v>10591.335806160358</v>
      </c>
      <c r="CH140" s="33">
        <v>1893.9392577930014</v>
      </c>
      <c r="CI140" s="33">
        <v>2942.3131097536807</v>
      </c>
      <c r="CJ140" s="33">
        <v>12339.692053089148</v>
      </c>
      <c r="CK140" s="33">
        <v>3185.9149777151788</v>
      </c>
      <c r="CL140" s="33">
        <v>1730.5415285462416</v>
      </c>
      <c r="CM140" s="33">
        <v>3940.6018817148051</v>
      </c>
      <c r="CN140" s="33">
        <v>971.84780935332174</v>
      </c>
      <c r="CO140" s="33">
        <v>286.56772027915304</v>
      </c>
      <c r="CP140" s="33">
        <v>556.34676216522143</v>
      </c>
      <c r="CQ140" s="33">
        <v>4149.5262946398389</v>
      </c>
      <c r="CR140" s="33">
        <v>3369.4645390562841</v>
      </c>
      <c r="CS140" s="33">
        <v>34169.099816583264</v>
      </c>
      <c r="CT140" s="33">
        <v>7955.0313573652993</v>
      </c>
      <c r="CU140" s="33">
        <v>6117.8313128445961</v>
      </c>
      <c r="CV140" s="33">
        <v>14011.150780195301</v>
      </c>
      <c r="CW140" s="33">
        <v>22124.58908485857</v>
      </c>
      <c r="CX140" s="33">
        <v>6161.3675412936409</v>
      </c>
      <c r="CY140" s="33">
        <v>20869.674612497096</v>
      </c>
      <c r="CZ140" s="33">
        <v>668.46392193159556</v>
      </c>
      <c r="DA140" s="33">
        <v>17434.641967605614</v>
      </c>
      <c r="DB140" s="33">
        <v>15463.354668113554</v>
      </c>
      <c r="DC140" s="33">
        <v>18930.424063713941</v>
      </c>
      <c r="DD140" s="33">
        <v>37999.305046347261</v>
      </c>
      <c r="DE140" s="33">
        <v>388.03685489154208</v>
      </c>
      <c r="DF140" s="33">
        <v>0</v>
      </c>
      <c r="DG140" s="33">
        <v>4603.1150862100458</v>
      </c>
      <c r="DH140" s="33">
        <v>670.11549949960045</v>
      </c>
      <c r="DI140" s="33">
        <v>197.77011716295041</v>
      </c>
      <c r="DJ140" s="33">
        <v>1321.8965072644223</v>
      </c>
      <c r="DK140" s="33">
        <v>1126.970676788372</v>
      </c>
      <c r="DL140" s="33">
        <v>13442.595814521312</v>
      </c>
      <c r="DM140" s="33">
        <v>6571.6747629134425</v>
      </c>
      <c r="DN140" s="33">
        <v>2404.8442894962673</v>
      </c>
      <c r="DO140" s="33">
        <v>0</v>
      </c>
      <c r="DP140" s="76">
        <f t="shared" si="5"/>
        <v>4507076.2706505731</v>
      </c>
      <c r="DQ140" s="33">
        <v>270923.95018048829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99122.645463249108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22.919563654811295</v>
      </c>
      <c r="FW140" s="33">
        <v>0</v>
      </c>
      <c r="FX140" s="33">
        <v>1705.1212238006967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-135555.40832396591</v>
      </c>
      <c r="GF140" s="33">
        <v>103717.15310856877</v>
      </c>
      <c r="GG140" s="47">
        <f t="shared" si="4"/>
        <v>4847012.6518663689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11371.957555929721</v>
      </c>
      <c r="D141" s="33">
        <v>1285.9640481899619</v>
      </c>
      <c r="E141" s="33">
        <v>1003.9832992394903</v>
      </c>
      <c r="F141" s="33">
        <v>1547.1885028310887</v>
      </c>
      <c r="G141" s="33">
        <v>1002.6306047912366</v>
      </c>
      <c r="H141" s="33">
        <v>159.55478241966816</v>
      </c>
      <c r="I141" s="33">
        <v>12352.80444940682</v>
      </c>
      <c r="J141" s="33">
        <v>758.64317110934701</v>
      </c>
      <c r="K141" s="33">
        <v>1922.1189411526439</v>
      </c>
      <c r="L141" s="33">
        <v>3090.7368022859505</v>
      </c>
      <c r="M141" s="33">
        <v>13398.943947447457</v>
      </c>
      <c r="N141" s="33">
        <v>2080.6412591978728</v>
      </c>
      <c r="O141" s="33">
        <v>486.55809047615872</v>
      </c>
      <c r="P141" s="33">
        <v>4622.038887118908</v>
      </c>
      <c r="Q141" s="33">
        <v>1244.8665089824988</v>
      </c>
      <c r="R141" s="33">
        <v>765.34863763597116</v>
      </c>
      <c r="S141" s="33">
        <v>6166.5913676832697</v>
      </c>
      <c r="T141" s="33">
        <v>27222.463345532215</v>
      </c>
      <c r="U141" s="33">
        <v>222008.32505411661</v>
      </c>
      <c r="V141" s="33">
        <v>3228.2210254320235</v>
      </c>
      <c r="W141" s="33">
        <v>6751.3117478358872</v>
      </c>
      <c r="X141" s="33">
        <v>6613.1894597359378</v>
      </c>
      <c r="Y141" s="33">
        <v>4547.419015639427</v>
      </c>
      <c r="Z141" s="33">
        <v>9855.952185585611</v>
      </c>
      <c r="AA141" s="33">
        <v>2059.6171379982738</v>
      </c>
      <c r="AB141" s="33">
        <v>3214.9436159975958</v>
      </c>
      <c r="AC141" s="33">
        <v>2926.9989867848712</v>
      </c>
      <c r="AD141" s="33">
        <v>6211.515605171795</v>
      </c>
      <c r="AE141" s="33">
        <v>4946.4264350728718</v>
      </c>
      <c r="AF141" s="33">
        <v>2717.0328881418927</v>
      </c>
      <c r="AG141" s="33">
        <v>889.01040201618514</v>
      </c>
      <c r="AH141" s="33">
        <v>664.33110310568213</v>
      </c>
      <c r="AI141" s="33">
        <v>3513.2018179987649</v>
      </c>
      <c r="AJ141" s="33">
        <v>4910.4183896018412</v>
      </c>
      <c r="AK141" s="33">
        <v>8981.4840772831121</v>
      </c>
      <c r="AL141" s="33">
        <v>1563.5773143655329</v>
      </c>
      <c r="AM141" s="33">
        <v>2680.4161509183918</v>
      </c>
      <c r="AN141" s="33">
        <v>8967.0958720642302</v>
      </c>
      <c r="AO141" s="33">
        <v>1346.983406331947</v>
      </c>
      <c r="AP141" s="33">
        <v>3864.7639181209447</v>
      </c>
      <c r="AQ141" s="33">
        <v>1422.3728212092346</v>
      </c>
      <c r="AR141" s="33">
        <v>763.12066658435731</v>
      </c>
      <c r="AS141" s="33">
        <v>3995.9328313564943</v>
      </c>
      <c r="AT141" s="33">
        <v>918.77344462429892</v>
      </c>
      <c r="AU141" s="33">
        <v>583.40193165454275</v>
      </c>
      <c r="AV141" s="33">
        <v>500.82415934912655</v>
      </c>
      <c r="AW141" s="33">
        <v>1203.6753746961342</v>
      </c>
      <c r="AX141" s="33">
        <v>1117.1110565030538</v>
      </c>
      <c r="AY141" s="33">
        <v>4772.3497767217359</v>
      </c>
      <c r="AZ141" s="33">
        <v>485.00270705442898</v>
      </c>
      <c r="BA141" s="33">
        <v>11573.5992918745</v>
      </c>
      <c r="BB141" s="33">
        <v>5673.7306343833416</v>
      </c>
      <c r="BC141" s="33">
        <v>7461.9928318662705</v>
      </c>
      <c r="BD141" s="33">
        <v>54373.983885155823</v>
      </c>
      <c r="BE141" s="33">
        <v>17188.808111074388</v>
      </c>
      <c r="BF141" s="33">
        <v>576.09895203206713</v>
      </c>
      <c r="BG141" s="33">
        <v>1004.7976910913777</v>
      </c>
      <c r="BH141" s="33">
        <v>3615.8414728671014</v>
      </c>
      <c r="BI141" s="33">
        <v>1349.3073738181449</v>
      </c>
      <c r="BJ141" s="33">
        <v>2564.6544113294331</v>
      </c>
      <c r="BK141" s="33">
        <v>4558.3541596810965</v>
      </c>
      <c r="BL141" s="33">
        <v>628.39380496070658</v>
      </c>
      <c r="BM141" s="33">
        <v>687.46289548502614</v>
      </c>
      <c r="BN141" s="33">
        <v>1705.1087411616982</v>
      </c>
      <c r="BO141" s="33">
        <v>144413.85646479364</v>
      </c>
      <c r="BP141" s="33">
        <v>356.45394528766894</v>
      </c>
      <c r="BQ141" s="33">
        <v>8037.6394865571428</v>
      </c>
      <c r="BR141" s="33">
        <v>3289.6271100942313</v>
      </c>
      <c r="BS141" s="33">
        <v>4190.5455469055614</v>
      </c>
      <c r="BT141" s="33">
        <v>4427.620740982321</v>
      </c>
      <c r="BU141" s="33">
        <v>1198.719505568328</v>
      </c>
      <c r="BV141" s="33">
        <v>10255.154623822855</v>
      </c>
      <c r="BW141" s="33">
        <v>3669.3425560844626</v>
      </c>
      <c r="BX141" s="33">
        <v>6403.7091575296199</v>
      </c>
      <c r="BY141" s="33">
        <v>4953.7438686938758</v>
      </c>
      <c r="BZ141" s="33">
        <v>5274.7873605980703</v>
      </c>
      <c r="CA141" s="33">
        <v>3455.3673831871733</v>
      </c>
      <c r="CB141" s="33">
        <v>644.56580486155372</v>
      </c>
      <c r="CC141" s="33">
        <v>1186.8137666390244</v>
      </c>
      <c r="CD141" s="33">
        <v>3711.9856534333444</v>
      </c>
      <c r="CE141" s="33">
        <v>9313.3136749705791</v>
      </c>
      <c r="CF141" s="33">
        <v>1938.6190396151592</v>
      </c>
      <c r="CG141" s="33">
        <v>32183.709759265588</v>
      </c>
      <c r="CH141" s="33">
        <v>22847.10205356</v>
      </c>
      <c r="CI141" s="33">
        <v>5381.1898025381797</v>
      </c>
      <c r="CJ141" s="33">
        <v>89162.083796946361</v>
      </c>
      <c r="CK141" s="33">
        <v>9798.9548979416231</v>
      </c>
      <c r="CL141" s="33">
        <v>2393.7532616856765</v>
      </c>
      <c r="CM141" s="33">
        <v>22220.158803490311</v>
      </c>
      <c r="CN141" s="33">
        <v>645.29626460174541</v>
      </c>
      <c r="CO141" s="33">
        <v>927.48398024223957</v>
      </c>
      <c r="CP141" s="33">
        <v>1569.9770084712009</v>
      </c>
      <c r="CQ141" s="33">
        <v>393.55111157354173</v>
      </c>
      <c r="CR141" s="33">
        <v>10089.349892528717</v>
      </c>
      <c r="CS141" s="33">
        <v>59683.820885971152</v>
      </c>
      <c r="CT141" s="33">
        <v>13396.845453636883</v>
      </c>
      <c r="CU141" s="33">
        <v>9316.972374231198</v>
      </c>
      <c r="CV141" s="33">
        <v>21298.203981269959</v>
      </c>
      <c r="CW141" s="33">
        <v>38466.027601684429</v>
      </c>
      <c r="CX141" s="33">
        <v>8110.7852232362966</v>
      </c>
      <c r="CY141" s="33">
        <v>27150.596997323715</v>
      </c>
      <c r="CZ141" s="33">
        <v>567.85527288440449</v>
      </c>
      <c r="DA141" s="33">
        <v>16015.073372535273</v>
      </c>
      <c r="DB141" s="33">
        <v>11749.292928462137</v>
      </c>
      <c r="DC141" s="33">
        <v>6456.3362680937316</v>
      </c>
      <c r="DD141" s="33">
        <v>21515.979239784829</v>
      </c>
      <c r="DE141" s="33">
        <v>373.58128841699556</v>
      </c>
      <c r="DF141" s="33">
        <v>0</v>
      </c>
      <c r="DG141" s="33">
        <v>14384.300533713436</v>
      </c>
      <c r="DH141" s="33">
        <v>228.55756314368591</v>
      </c>
      <c r="DI141" s="33">
        <v>72.472869138166786</v>
      </c>
      <c r="DJ141" s="33">
        <v>5012.2372168045586</v>
      </c>
      <c r="DK141" s="33">
        <v>1426.8002327392649</v>
      </c>
      <c r="DL141" s="33">
        <v>24916.892482871281</v>
      </c>
      <c r="DM141" s="33">
        <v>11526.643418016214</v>
      </c>
      <c r="DN141" s="33">
        <v>4455.7973086824741</v>
      </c>
      <c r="DO141" s="33">
        <v>0</v>
      </c>
      <c r="DP141" s="76">
        <f t="shared" si="5"/>
        <v>1242129.5176723942</v>
      </c>
      <c r="DQ141" s="33">
        <v>119176.87363417327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1678.3187098916926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4911.157206498362</v>
      </c>
      <c r="FW141" s="33">
        <v>0</v>
      </c>
      <c r="FX141" s="33">
        <v>15906.20385929558</v>
      </c>
      <c r="FY141" s="33">
        <v>0</v>
      </c>
      <c r="FZ141" s="33">
        <v>0</v>
      </c>
      <c r="GA141" s="33">
        <v>0</v>
      </c>
      <c r="GB141" s="33">
        <v>12710.638351484078</v>
      </c>
      <c r="GC141" s="33">
        <v>0</v>
      </c>
      <c r="GD141" s="33">
        <v>0</v>
      </c>
      <c r="GE141" s="33">
        <v>-377335.31872030656</v>
      </c>
      <c r="GF141" s="33">
        <v>239878.32891461137</v>
      </c>
      <c r="GG141" s="47">
        <f t="shared" si="4"/>
        <v>1259055.7196280418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284690.97566882154</v>
      </c>
      <c r="D142" s="33">
        <v>2064.9325349373044</v>
      </c>
      <c r="E142" s="33">
        <v>203068.81287611421</v>
      </c>
      <c r="F142" s="33">
        <v>13252.182267702758</v>
      </c>
      <c r="G142" s="33">
        <v>86303.491448539222</v>
      </c>
      <c r="H142" s="33">
        <v>168.89331219092102</v>
      </c>
      <c r="I142" s="33">
        <v>76533.923559477029</v>
      </c>
      <c r="J142" s="33">
        <v>48553.796518857293</v>
      </c>
      <c r="K142" s="33">
        <v>92027.180845002527</v>
      </c>
      <c r="L142" s="33">
        <v>50038.018673637125</v>
      </c>
      <c r="M142" s="33">
        <v>111502.12477001584</v>
      </c>
      <c r="N142" s="33">
        <v>72655.288919856452</v>
      </c>
      <c r="O142" s="33">
        <v>2189.9073354012949</v>
      </c>
      <c r="P142" s="33">
        <v>29434.814412204447</v>
      </c>
      <c r="Q142" s="33">
        <v>21502.029155508051</v>
      </c>
      <c r="R142" s="33">
        <v>8077.9042612972953</v>
      </c>
      <c r="S142" s="33">
        <v>28194.596116577257</v>
      </c>
      <c r="T142" s="33">
        <v>50764.860994722629</v>
      </c>
      <c r="U142" s="33">
        <v>16512.332021664632</v>
      </c>
      <c r="V142" s="33">
        <v>501818.43431022955</v>
      </c>
      <c r="W142" s="33">
        <v>129761.10055916473</v>
      </c>
      <c r="X142" s="33">
        <v>46170.474246705657</v>
      </c>
      <c r="Y142" s="33">
        <v>21261.465342898508</v>
      </c>
      <c r="Z142" s="33">
        <v>110506.9406397651</v>
      </c>
      <c r="AA142" s="33">
        <v>30437.675583543034</v>
      </c>
      <c r="AB142" s="33">
        <v>354411.29471093544</v>
      </c>
      <c r="AC142" s="33">
        <v>84122.912444452115</v>
      </c>
      <c r="AD142" s="33">
        <v>64813.312361255637</v>
      </c>
      <c r="AE142" s="33">
        <v>17556.061858425288</v>
      </c>
      <c r="AF142" s="33">
        <v>3856.4180052620018</v>
      </c>
      <c r="AG142" s="33">
        <v>10553.782696657021</v>
      </c>
      <c r="AH142" s="33">
        <v>10013.684059948479</v>
      </c>
      <c r="AI142" s="33">
        <v>14043.522219955585</v>
      </c>
      <c r="AJ142" s="33">
        <v>55247.74055154017</v>
      </c>
      <c r="AK142" s="33">
        <v>70126.831212864985</v>
      </c>
      <c r="AL142" s="33">
        <v>13366.808164679112</v>
      </c>
      <c r="AM142" s="33">
        <v>35443.802332770269</v>
      </c>
      <c r="AN142" s="33">
        <v>34258.376566219471</v>
      </c>
      <c r="AO142" s="33">
        <v>2195.3770969035872</v>
      </c>
      <c r="AP142" s="33">
        <v>13891.104524523778</v>
      </c>
      <c r="AQ142" s="33">
        <v>32130.560057742605</v>
      </c>
      <c r="AR142" s="33">
        <v>132939.19976111845</v>
      </c>
      <c r="AS142" s="33">
        <v>115851.30974910667</v>
      </c>
      <c r="AT142" s="33">
        <v>202890.92629520615</v>
      </c>
      <c r="AU142" s="33">
        <v>3827.0017692865972</v>
      </c>
      <c r="AV142" s="33">
        <v>2040.272252602128</v>
      </c>
      <c r="AW142" s="33">
        <v>16206.298210016674</v>
      </c>
      <c r="AX142" s="33">
        <v>181356.5310668342</v>
      </c>
      <c r="AY142" s="33">
        <v>191125.57961217579</v>
      </c>
      <c r="AZ142" s="33">
        <v>76725.821389209712</v>
      </c>
      <c r="BA142" s="33">
        <v>429.92695866746749</v>
      </c>
      <c r="BB142" s="33">
        <v>22457.683542643626</v>
      </c>
      <c r="BC142" s="33">
        <v>18057.376181956512</v>
      </c>
      <c r="BD142" s="33">
        <v>287829.89985354972</v>
      </c>
      <c r="BE142" s="33">
        <v>99090.130570174981</v>
      </c>
      <c r="BF142" s="33">
        <v>411009.7851656304</v>
      </c>
      <c r="BG142" s="33">
        <v>353318.16707213869</v>
      </c>
      <c r="BH142" s="33">
        <v>500190.12986940687</v>
      </c>
      <c r="BI142" s="33">
        <v>302546.29715577519</v>
      </c>
      <c r="BJ142" s="33">
        <v>901629.70440033427</v>
      </c>
      <c r="BK142" s="33">
        <v>21062.192610573769</v>
      </c>
      <c r="BL142" s="33">
        <v>73266.709588443904</v>
      </c>
      <c r="BM142" s="33">
        <v>11119.802393667949</v>
      </c>
      <c r="BN142" s="33">
        <v>26985.576868087996</v>
      </c>
      <c r="BO142" s="33">
        <v>17537.718706958753</v>
      </c>
      <c r="BP142" s="33">
        <v>519.64957122975102</v>
      </c>
      <c r="BQ142" s="33">
        <v>2627.7798675268541</v>
      </c>
      <c r="BR142" s="33">
        <v>1425.5290169068837</v>
      </c>
      <c r="BS142" s="33">
        <v>20177.843271765621</v>
      </c>
      <c r="BT142" s="33">
        <v>13436.256232393584</v>
      </c>
      <c r="BU142" s="33">
        <v>1997.10327931346</v>
      </c>
      <c r="BV142" s="33">
        <v>13078.653706065114</v>
      </c>
      <c r="BW142" s="33">
        <v>11031.412923252858</v>
      </c>
      <c r="BX142" s="33">
        <v>12069.615641367778</v>
      </c>
      <c r="BY142" s="33">
        <v>9233.1038482414897</v>
      </c>
      <c r="BZ142" s="33">
        <v>10279.499742675047</v>
      </c>
      <c r="CA142" s="33">
        <v>4524.9264057348555</v>
      </c>
      <c r="CB142" s="33">
        <v>14437.573638084872</v>
      </c>
      <c r="CC142" s="33">
        <v>15576.118005831848</v>
      </c>
      <c r="CD142" s="33">
        <v>1289.7109655491602</v>
      </c>
      <c r="CE142" s="33">
        <v>4600.9870738830314</v>
      </c>
      <c r="CF142" s="33">
        <v>6135.4520134132399</v>
      </c>
      <c r="CG142" s="33">
        <v>19454.354846043148</v>
      </c>
      <c r="CH142" s="33">
        <v>1490.3685539071191</v>
      </c>
      <c r="CI142" s="33">
        <v>11339.188311684586</v>
      </c>
      <c r="CJ142" s="33">
        <v>5079.1572005360149</v>
      </c>
      <c r="CK142" s="33">
        <v>5307.8621766873966</v>
      </c>
      <c r="CL142" s="33">
        <v>19747.77922721608</v>
      </c>
      <c r="CM142" s="33">
        <v>5132.2252314566149</v>
      </c>
      <c r="CN142" s="33">
        <v>1441.2273107111332</v>
      </c>
      <c r="CO142" s="33">
        <v>5943.1069815806059</v>
      </c>
      <c r="CP142" s="33">
        <v>3926.7018369128291</v>
      </c>
      <c r="CQ142" s="33">
        <v>28942.478430044881</v>
      </c>
      <c r="CR142" s="33">
        <v>11192.716983683229</v>
      </c>
      <c r="CS142" s="33">
        <v>149547.92483440472</v>
      </c>
      <c r="CT142" s="33">
        <v>216682.72318217321</v>
      </c>
      <c r="CU142" s="33">
        <v>6870.8192188778849</v>
      </c>
      <c r="CV142" s="33">
        <v>49993.338084310788</v>
      </c>
      <c r="CW142" s="33">
        <v>41787.335580046769</v>
      </c>
      <c r="CX142" s="33">
        <v>19190.886787650008</v>
      </c>
      <c r="CY142" s="33">
        <v>14243.117361282739</v>
      </c>
      <c r="CZ142" s="33">
        <v>2089.87380691915</v>
      </c>
      <c r="DA142" s="33">
        <v>33948.506608724398</v>
      </c>
      <c r="DB142" s="33">
        <v>62100.824197603448</v>
      </c>
      <c r="DC142" s="33">
        <v>17176.903952275545</v>
      </c>
      <c r="DD142" s="33">
        <v>82903.159205641292</v>
      </c>
      <c r="DE142" s="33">
        <v>2631.3008945421489</v>
      </c>
      <c r="DF142" s="33">
        <v>201.68412291036887</v>
      </c>
      <c r="DG142" s="33">
        <v>3821.003083264517</v>
      </c>
      <c r="DH142" s="33">
        <v>2428.0444151625725</v>
      </c>
      <c r="DI142" s="33">
        <v>1149.5618765813776</v>
      </c>
      <c r="DJ142" s="33">
        <v>4294.4469589306809</v>
      </c>
      <c r="DK142" s="33">
        <v>3589.2298925030427</v>
      </c>
      <c r="DL142" s="33">
        <v>9710.540940781364</v>
      </c>
      <c r="DM142" s="33">
        <v>22553.227736861754</v>
      </c>
      <c r="DN142" s="33">
        <v>20791.536236125514</v>
      </c>
      <c r="DO142" s="33">
        <v>0</v>
      </c>
      <c r="DP142" s="76">
        <f t="shared" si="5"/>
        <v>7852162.1575538144</v>
      </c>
      <c r="DQ142" s="33">
        <v>3666816.1068161619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166376.87961471255</v>
      </c>
      <c r="GF142" s="33">
        <v>556277.22825224255</v>
      </c>
      <c r="GG142" s="47">
        <f t="shared" si="4"/>
        <v>12241632.372236932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2124982.8287509917</v>
      </c>
      <c r="D143" s="33">
        <v>86.422133080859865</v>
      </c>
      <c r="E143" s="33">
        <v>67.833021938416195</v>
      </c>
      <c r="F143" s="33">
        <v>740.49984682251159</v>
      </c>
      <c r="G143" s="33">
        <v>39430.471415547443</v>
      </c>
      <c r="H143" s="33">
        <v>43.708955017928545</v>
      </c>
      <c r="I143" s="33">
        <v>32851.162319361167</v>
      </c>
      <c r="J143" s="33">
        <v>1264.464117230259</v>
      </c>
      <c r="K143" s="33">
        <v>32114.952281388487</v>
      </c>
      <c r="L143" s="33">
        <v>2355.1452044792204</v>
      </c>
      <c r="M143" s="33">
        <v>106958.51612279422</v>
      </c>
      <c r="N143" s="33">
        <v>18003.748884702331</v>
      </c>
      <c r="O143" s="33">
        <v>1238.2810693411716</v>
      </c>
      <c r="P143" s="33">
        <v>158005.70456334777</v>
      </c>
      <c r="Q143" s="33">
        <v>7658.5442524680857</v>
      </c>
      <c r="R143" s="33">
        <v>68734.381560306618</v>
      </c>
      <c r="S143" s="33">
        <v>53286.281899229885</v>
      </c>
      <c r="T143" s="33">
        <v>71328.672462928705</v>
      </c>
      <c r="U143" s="33">
        <v>66705.911054765864</v>
      </c>
      <c r="V143" s="33">
        <v>16202.843523532967</v>
      </c>
      <c r="W143" s="33">
        <v>923713.42774047458</v>
      </c>
      <c r="X143" s="33">
        <v>810491.18633312674</v>
      </c>
      <c r="Y143" s="33">
        <v>89943.424964062142</v>
      </c>
      <c r="Z143" s="33">
        <v>1244000.8889276076</v>
      </c>
      <c r="AA143" s="33">
        <v>15361.914841247652</v>
      </c>
      <c r="AB143" s="33">
        <v>89409.081648603693</v>
      </c>
      <c r="AC143" s="33">
        <v>86891.591687009321</v>
      </c>
      <c r="AD143" s="33">
        <v>237422.83797813253</v>
      </c>
      <c r="AE143" s="33">
        <v>73640.497967689458</v>
      </c>
      <c r="AF143" s="33">
        <v>41920.681451421253</v>
      </c>
      <c r="AG143" s="33">
        <v>56518.346874140603</v>
      </c>
      <c r="AH143" s="33">
        <v>41326.548759612328</v>
      </c>
      <c r="AI143" s="33">
        <v>65535.839985195053</v>
      </c>
      <c r="AJ143" s="33">
        <v>87137.393402490809</v>
      </c>
      <c r="AK143" s="33">
        <v>56521.921216532632</v>
      </c>
      <c r="AL143" s="33">
        <v>24234.646007492385</v>
      </c>
      <c r="AM143" s="33">
        <v>8847.0932522743187</v>
      </c>
      <c r="AN143" s="33">
        <v>118881.77779228805</v>
      </c>
      <c r="AO143" s="33">
        <v>16401.02286636757</v>
      </c>
      <c r="AP143" s="33">
        <v>36418.224902279748</v>
      </c>
      <c r="AQ143" s="33">
        <v>34342.485157118746</v>
      </c>
      <c r="AR143" s="33">
        <v>71.905783513813503</v>
      </c>
      <c r="AS143" s="33">
        <v>505.30622590490316</v>
      </c>
      <c r="AT143" s="33">
        <v>410.30866982736512</v>
      </c>
      <c r="AU143" s="33">
        <v>15.926085218971817</v>
      </c>
      <c r="AV143" s="33">
        <v>194.48020740199044</v>
      </c>
      <c r="AW143" s="33">
        <v>1097.4464682306018</v>
      </c>
      <c r="AX143" s="33">
        <v>15218.03937113698</v>
      </c>
      <c r="AY143" s="33">
        <v>55816.687737991102</v>
      </c>
      <c r="AZ143" s="33">
        <v>17284.464647717094</v>
      </c>
      <c r="BA143" s="33">
        <v>17317.149175255461</v>
      </c>
      <c r="BB143" s="33">
        <v>522.79348081122225</v>
      </c>
      <c r="BC143" s="33">
        <v>6400.9463631667359</v>
      </c>
      <c r="BD143" s="33">
        <v>33201.058481485605</v>
      </c>
      <c r="BE143" s="33">
        <v>2181.939202906286</v>
      </c>
      <c r="BF143" s="33">
        <v>36.615667324586582</v>
      </c>
      <c r="BG143" s="33">
        <v>66.105823810752483</v>
      </c>
      <c r="BH143" s="33">
        <v>105.01331172096882</v>
      </c>
      <c r="BI143" s="33">
        <v>47.206271433868416</v>
      </c>
      <c r="BJ143" s="33">
        <v>5105.5158250671921</v>
      </c>
      <c r="BK143" s="33">
        <v>2103.7628314299754</v>
      </c>
      <c r="BL143" s="33">
        <v>29.520831896131821</v>
      </c>
      <c r="BM143" s="33">
        <v>100.08473203130814</v>
      </c>
      <c r="BN143" s="33">
        <v>317.70006940273726</v>
      </c>
      <c r="BO143" s="33">
        <v>52848.388449493279</v>
      </c>
      <c r="BP143" s="33">
        <v>9.6276285569625255</v>
      </c>
      <c r="BQ143" s="33">
        <v>2546.634122574897</v>
      </c>
      <c r="BR143" s="33">
        <v>94.006083279114279</v>
      </c>
      <c r="BS143" s="33">
        <v>212.34044244530844</v>
      </c>
      <c r="BT143" s="33">
        <v>805.13994225017495</v>
      </c>
      <c r="BU143" s="33">
        <v>447.26704859060266</v>
      </c>
      <c r="BV143" s="33">
        <v>382.7733398372996</v>
      </c>
      <c r="BW143" s="33">
        <v>22.091830672870614</v>
      </c>
      <c r="BX143" s="33">
        <v>207.55489961936698</v>
      </c>
      <c r="BY143" s="33">
        <v>310.74933921813829</v>
      </c>
      <c r="BZ143" s="33">
        <v>62.422604063367359</v>
      </c>
      <c r="CA143" s="33">
        <v>561.93085105470368</v>
      </c>
      <c r="CB143" s="33">
        <v>2452.1217073759904</v>
      </c>
      <c r="CC143" s="33">
        <v>309.09581192537746</v>
      </c>
      <c r="CD143" s="33">
        <v>33.7783833964751</v>
      </c>
      <c r="CE143" s="33">
        <v>136.14080972138984</v>
      </c>
      <c r="CF143" s="33">
        <v>265.49433905682571</v>
      </c>
      <c r="CG143" s="33">
        <v>855.06429400162142</v>
      </c>
      <c r="CH143" s="33">
        <v>18132.075016099188</v>
      </c>
      <c r="CI143" s="33">
        <v>5368.3216540512876</v>
      </c>
      <c r="CJ143" s="33">
        <v>125.85755647163448</v>
      </c>
      <c r="CK143" s="33">
        <v>13178.981681179026</v>
      </c>
      <c r="CL143" s="33">
        <v>782.39431759374213</v>
      </c>
      <c r="CM143" s="33">
        <v>187.85551879451222</v>
      </c>
      <c r="CN143" s="33">
        <v>191.0560896817089</v>
      </c>
      <c r="CO143" s="33">
        <v>127.18434347904213</v>
      </c>
      <c r="CP143" s="33">
        <v>3094.7680479834171</v>
      </c>
      <c r="CQ143" s="33">
        <v>22766.519165646707</v>
      </c>
      <c r="CR143" s="33">
        <v>29338.452338053979</v>
      </c>
      <c r="CS143" s="33">
        <v>40849.558838044977</v>
      </c>
      <c r="CT143" s="33">
        <v>19525.139414911235</v>
      </c>
      <c r="CU143" s="33">
        <v>4256.529330777058</v>
      </c>
      <c r="CV143" s="33">
        <v>25992.782133764027</v>
      </c>
      <c r="CW143" s="33">
        <v>36460.215756512749</v>
      </c>
      <c r="CX143" s="33">
        <v>9228.3554995295981</v>
      </c>
      <c r="CY143" s="33">
        <v>40650.492604089974</v>
      </c>
      <c r="CZ143" s="33">
        <v>23.131008215834001</v>
      </c>
      <c r="DA143" s="33">
        <v>7490.4525183237829</v>
      </c>
      <c r="DB143" s="33">
        <v>4436.1404167801584</v>
      </c>
      <c r="DC143" s="33">
        <v>6204.8666316312374</v>
      </c>
      <c r="DD143" s="33">
        <v>16391.626836264164</v>
      </c>
      <c r="DE143" s="33">
        <v>7.7135969093528223</v>
      </c>
      <c r="DF143" s="33">
        <v>0</v>
      </c>
      <c r="DG143" s="33">
        <v>1618.9759321620629</v>
      </c>
      <c r="DH143" s="33">
        <v>313.38714915902943</v>
      </c>
      <c r="DI143" s="33">
        <v>7.4514683857144322</v>
      </c>
      <c r="DJ143" s="33">
        <v>429.4505946939164</v>
      </c>
      <c r="DK143" s="33">
        <v>481.76659416352055</v>
      </c>
      <c r="DL143" s="33">
        <v>2897.0958516493256</v>
      </c>
      <c r="DM143" s="33">
        <v>3705.4604211187061</v>
      </c>
      <c r="DN143" s="33">
        <v>2942.2810171137253</v>
      </c>
      <c r="DO143" s="33">
        <v>0</v>
      </c>
      <c r="DP143" s="76">
        <f t="shared" si="5"/>
        <v>7498940.1457294961</v>
      </c>
      <c r="DQ143" s="33">
        <v>407670.95732379134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330.83343827977779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37.688634717798294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350342.40918628278</v>
      </c>
      <c r="GF143" s="33">
        <v>311241.78121198213</v>
      </c>
      <c r="GG143" s="47">
        <f t="shared" si="4"/>
        <v>8568563.8155245502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90192.906774961943</v>
      </c>
      <c r="D144" s="33">
        <v>3669.1894395810923</v>
      </c>
      <c r="E144" s="33">
        <v>3568.8056953592836</v>
      </c>
      <c r="F144" s="33">
        <v>802.26890580542442</v>
      </c>
      <c r="G144" s="33">
        <v>8544.3737301888832</v>
      </c>
      <c r="H144" s="33">
        <v>39.855112429992801</v>
      </c>
      <c r="I144" s="33">
        <v>38040.943240126457</v>
      </c>
      <c r="J144" s="33">
        <v>4136.2919252375732</v>
      </c>
      <c r="K144" s="33">
        <v>16071.302133554453</v>
      </c>
      <c r="L144" s="33">
        <v>46754.405304910346</v>
      </c>
      <c r="M144" s="33">
        <v>195084.55152177683</v>
      </c>
      <c r="N144" s="33">
        <v>44195.570572939847</v>
      </c>
      <c r="O144" s="33">
        <v>8497.8185696949495</v>
      </c>
      <c r="P144" s="33">
        <v>457902.73531082569</v>
      </c>
      <c r="Q144" s="33">
        <v>140957.86098378277</v>
      </c>
      <c r="R144" s="33">
        <v>17888.948804208336</v>
      </c>
      <c r="S144" s="33">
        <v>40282.774385174947</v>
      </c>
      <c r="T144" s="33">
        <v>46731.763572954907</v>
      </c>
      <c r="U144" s="33">
        <v>29834.795714813692</v>
      </c>
      <c r="V144" s="33">
        <v>26635.936312583632</v>
      </c>
      <c r="W144" s="33">
        <v>344443.97213104152</v>
      </c>
      <c r="X144" s="33">
        <v>691653.04064310913</v>
      </c>
      <c r="Y144" s="33">
        <v>177313.49147103319</v>
      </c>
      <c r="Z144" s="33">
        <v>323182.31978454103</v>
      </c>
      <c r="AA144" s="33">
        <v>41090.862430399487</v>
      </c>
      <c r="AB144" s="33">
        <v>109584.41829402566</v>
      </c>
      <c r="AC144" s="33">
        <v>29134.000322978667</v>
      </c>
      <c r="AD144" s="33">
        <v>90278.182220618066</v>
      </c>
      <c r="AE144" s="33">
        <v>18958.227222405279</v>
      </c>
      <c r="AF144" s="33">
        <v>15837.521590878447</v>
      </c>
      <c r="AG144" s="33">
        <v>7224.1645113956229</v>
      </c>
      <c r="AH144" s="33">
        <v>6027.9049667852732</v>
      </c>
      <c r="AI144" s="33">
        <v>30231.133448916713</v>
      </c>
      <c r="AJ144" s="33">
        <v>36493.451790509826</v>
      </c>
      <c r="AK144" s="33">
        <v>55765.659824091766</v>
      </c>
      <c r="AL144" s="33">
        <v>13133.765804553981</v>
      </c>
      <c r="AM144" s="33">
        <v>16177.959082936131</v>
      </c>
      <c r="AN144" s="33">
        <v>92959.687439654561</v>
      </c>
      <c r="AO144" s="33">
        <v>6111.1677141740047</v>
      </c>
      <c r="AP144" s="33">
        <v>26847.03711972915</v>
      </c>
      <c r="AQ144" s="33">
        <v>20151.913150269364</v>
      </c>
      <c r="AR144" s="33">
        <v>1680.518380647291</v>
      </c>
      <c r="AS144" s="33">
        <v>3484.1012047696986</v>
      </c>
      <c r="AT144" s="33">
        <v>553.21070130982173</v>
      </c>
      <c r="AU144" s="33">
        <v>336.4631942452545</v>
      </c>
      <c r="AV144" s="33">
        <v>4539.8600196211682</v>
      </c>
      <c r="AW144" s="33">
        <v>7518.1970009463284</v>
      </c>
      <c r="AX144" s="33">
        <v>45011.637992205695</v>
      </c>
      <c r="AY144" s="33">
        <v>12799.561792103106</v>
      </c>
      <c r="AZ144" s="33">
        <v>52568.361501792264</v>
      </c>
      <c r="BA144" s="33">
        <v>65099.144858263426</v>
      </c>
      <c r="BB144" s="33">
        <v>3065.0055973484405</v>
      </c>
      <c r="BC144" s="33">
        <v>28284.964033112657</v>
      </c>
      <c r="BD144" s="33">
        <v>31962.791838958176</v>
      </c>
      <c r="BE144" s="33">
        <v>33649.216541672344</v>
      </c>
      <c r="BF144" s="33">
        <v>1956.6961870457587</v>
      </c>
      <c r="BG144" s="33">
        <v>2087.2975248850635</v>
      </c>
      <c r="BH144" s="33">
        <v>1429.4764740963724</v>
      </c>
      <c r="BI144" s="33">
        <v>2284.4357155594375</v>
      </c>
      <c r="BJ144" s="33">
        <v>5516.7760895770407</v>
      </c>
      <c r="BK144" s="33">
        <v>2389.5733223995694</v>
      </c>
      <c r="BL144" s="33">
        <v>198.73908688865461</v>
      </c>
      <c r="BM144" s="33">
        <v>1743.4544863844544</v>
      </c>
      <c r="BN144" s="33">
        <v>5115.2368667934088</v>
      </c>
      <c r="BO144" s="33">
        <v>23237.124212289182</v>
      </c>
      <c r="BP144" s="33">
        <v>115.84861185587175</v>
      </c>
      <c r="BQ144" s="33">
        <v>9975.7128103656796</v>
      </c>
      <c r="BR144" s="33">
        <v>3625.2903797287909</v>
      </c>
      <c r="BS144" s="33">
        <v>1310.2979233186907</v>
      </c>
      <c r="BT144" s="33">
        <v>2149.0807646936642</v>
      </c>
      <c r="BU144" s="33">
        <v>672.55040698828759</v>
      </c>
      <c r="BV144" s="33">
        <v>5762.5599773375807</v>
      </c>
      <c r="BW144" s="33">
        <v>607.43525045155729</v>
      </c>
      <c r="BX144" s="33">
        <v>2901.2788404724911</v>
      </c>
      <c r="BY144" s="33">
        <v>5015.4563260816285</v>
      </c>
      <c r="BZ144" s="33">
        <v>942.36109035749143</v>
      </c>
      <c r="CA144" s="33">
        <v>1515.5885935013075</v>
      </c>
      <c r="CB144" s="33">
        <v>3104.943325230573</v>
      </c>
      <c r="CC144" s="33">
        <v>945.17364520146953</v>
      </c>
      <c r="CD144" s="33">
        <v>430.95982918289002</v>
      </c>
      <c r="CE144" s="33">
        <v>2002.4809701056824</v>
      </c>
      <c r="CF144" s="33">
        <v>551.87884582300637</v>
      </c>
      <c r="CG144" s="33">
        <v>5018.3884168603226</v>
      </c>
      <c r="CH144" s="33">
        <v>9193.4830794764948</v>
      </c>
      <c r="CI144" s="33">
        <v>950.19914033247426</v>
      </c>
      <c r="CJ144" s="33">
        <v>1992.7052172165138</v>
      </c>
      <c r="CK144" s="33">
        <v>7020.7151050481853</v>
      </c>
      <c r="CL144" s="33">
        <v>8307.4865557705016</v>
      </c>
      <c r="CM144" s="33">
        <v>3034.9380678831617</v>
      </c>
      <c r="CN144" s="33">
        <v>437.82911827974038</v>
      </c>
      <c r="CO144" s="33">
        <v>237.55895630295717</v>
      </c>
      <c r="CP144" s="33">
        <v>1294.5617249629474</v>
      </c>
      <c r="CQ144" s="33">
        <v>40979.750592561621</v>
      </c>
      <c r="CR144" s="33">
        <v>7844.7787375650596</v>
      </c>
      <c r="CS144" s="33">
        <v>14815.396033653786</v>
      </c>
      <c r="CT144" s="33">
        <v>18425.470677288322</v>
      </c>
      <c r="CU144" s="33">
        <v>2483.8096452475943</v>
      </c>
      <c r="CV144" s="33">
        <v>5449.0316818085184</v>
      </c>
      <c r="CW144" s="33">
        <v>11809.902802230074</v>
      </c>
      <c r="CX144" s="33">
        <v>3086.6452795647401</v>
      </c>
      <c r="CY144" s="33">
        <v>9295.877222071691</v>
      </c>
      <c r="CZ144" s="33">
        <v>364.96030744597874</v>
      </c>
      <c r="DA144" s="33">
        <v>8676.37368188859</v>
      </c>
      <c r="DB144" s="33">
        <v>46330.365550373033</v>
      </c>
      <c r="DC144" s="33">
        <v>4196.414233529531</v>
      </c>
      <c r="DD144" s="33">
        <v>11239.207602233664</v>
      </c>
      <c r="DE144" s="33">
        <v>2189.7290654295443</v>
      </c>
      <c r="DF144" s="33">
        <v>67.485672763093319</v>
      </c>
      <c r="DG144" s="33">
        <v>2008.397115702157</v>
      </c>
      <c r="DH144" s="33">
        <v>1974.796051510514</v>
      </c>
      <c r="DI144" s="33">
        <v>376.98037652543184</v>
      </c>
      <c r="DJ144" s="33">
        <v>691.78950675355884</v>
      </c>
      <c r="DK144" s="33">
        <v>2866.4105427632098</v>
      </c>
      <c r="DL144" s="33">
        <v>15551.009262341151</v>
      </c>
      <c r="DM144" s="33">
        <v>7086.4786360140015</v>
      </c>
      <c r="DN144" s="33">
        <v>51622.433314281814</v>
      </c>
      <c r="DO144" s="33">
        <v>0</v>
      </c>
      <c r="DP144" s="76">
        <f t="shared" si="5"/>
        <v>4057495.0801622486</v>
      </c>
      <c r="DQ144" s="33">
        <v>575227.07436174387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95.439797814157885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725.72576530470826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1224.6796177300203</v>
      </c>
      <c r="FY144" s="33">
        <v>0</v>
      </c>
      <c r="FZ144" s="33">
        <v>0</v>
      </c>
      <c r="GA144" s="33">
        <v>0</v>
      </c>
      <c r="GB144" s="33">
        <v>7931.5977476873359</v>
      </c>
      <c r="GC144" s="33">
        <v>0</v>
      </c>
      <c r="GD144" s="33">
        <v>0</v>
      </c>
      <c r="GE144" s="33">
        <v>18044.00985457061</v>
      </c>
      <c r="GF144" s="33">
        <v>517594.10196666012</v>
      </c>
      <c r="GG144" s="47">
        <f t="shared" si="4"/>
        <v>5178337.7092737602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80593.104045922519</v>
      </c>
      <c r="D145" s="33">
        <v>4.430994642190293</v>
      </c>
      <c r="E145" s="33">
        <v>1262.1303351790934</v>
      </c>
      <c r="F145" s="33">
        <v>725.34411722559742</v>
      </c>
      <c r="G145" s="33">
        <v>237.75010723986017</v>
      </c>
      <c r="H145" s="33">
        <v>0</v>
      </c>
      <c r="I145" s="33">
        <v>21975.186814871449</v>
      </c>
      <c r="J145" s="33">
        <v>3545.5390993680489</v>
      </c>
      <c r="K145" s="33">
        <v>8985.6167957188773</v>
      </c>
      <c r="L145" s="33">
        <v>6504.1377660090511</v>
      </c>
      <c r="M145" s="33">
        <v>59107.564146846358</v>
      </c>
      <c r="N145" s="33">
        <v>455.02721307323162</v>
      </c>
      <c r="O145" s="33">
        <v>70.903106109107483</v>
      </c>
      <c r="P145" s="33">
        <v>1573.0380493352918</v>
      </c>
      <c r="Q145" s="33">
        <v>55.116215267067631</v>
      </c>
      <c r="R145" s="33">
        <v>34.952851267062869</v>
      </c>
      <c r="S145" s="33">
        <v>60.406309090677958</v>
      </c>
      <c r="T145" s="33">
        <v>4324.6729903013957</v>
      </c>
      <c r="U145" s="33">
        <v>272.06044857390697</v>
      </c>
      <c r="V145" s="33">
        <v>967.86797931133378</v>
      </c>
      <c r="W145" s="33">
        <v>57802.398423119368</v>
      </c>
      <c r="X145" s="33">
        <v>89011.102020439852</v>
      </c>
      <c r="Y145" s="33">
        <v>377630.15150682436</v>
      </c>
      <c r="Z145" s="33">
        <v>18125.899130645797</v>
      </c>
      <c r="AA145" s="33">
        <v>2990.6842089016786</v>
      </c>
      <c r="AB145" s="33">
        <v>6584.6484386848115</v>
      </c>
      <c r="AC145" s="33">
        <v>197.88422167959826</v>
      </c>
      <c r="AD145" s="33">
        <v>1612.64923238859</v>
      </c>
      <c r="AE145" s="33">
        <v>2965.6717564231608</v>
      </c>
      <c r="AF145" s="33">
        <v>2653.6131593033028</v>
      </c>
      <c r="AG145" s="33">
        <v>540.9835659027799</v>
      </c>
      <c r="AH145" s="33">
        <v>368.3282374779368</v>
      </c>
      <c r="AI145" s="33">
        <v>1032.3437161492013</v>
      </c>
      <c r="AJ145" s="33">
        <v>851.058952790886</v>
      </c>
      <c r="AK145" s="33">
        <v>3028.3487799272366</v>
      </c>
      <c r="AL145" s="33">
        <v>172.83644082821056</v>
      </c>
      <c r="AM145" s="33">
        <v>159.5660110519562</v>
      </c>
      <c r="AN145" s="33">
        <v>1597.2312270592968</v>
      </c>
      <c r="AO145" s="33">
        <v>2385.6180014542369</v>
      </c>
      <c r="AP145" s="33">
        <v>1634.0354464876816</v>
      </c>
      <c r="AQ145" s="33">
        <v>397.98650814538956</v>
      </c>
      <c r="AR145" s="33">
        <v>18.870353237913353</v>
      </c>
      <c r="AS145" s="33">
        <v>100.55632330330263</v>
      </c>
      <c r="AT145" s="33">
        <v>4.6243938948362411</v>
      </c>
      <c r="AU145" s="33">
        <v>3.6950261617378515</v>
      </c>
      <c r="AV145" s="33">
        <v>60.494293718457904</v>
      </c>
      <c r="AW145" s="33">
        <v>117.62594573065505</v>
      </c>
      <c r="AX145" s="33">
        <v>38.918815017887006</v>
      </c>
      <c r="AY145" s="33">
        <v>737.52087598147182</v>
      </c>
      <c r="AZ145" s="33">
        <v>13.017039820185564</v>
      </c>
      <c r="BA145" s="33">
        <v>205.49386218870723</v>
      </c>
      <c r="BB145" s="33">
        <v>296.00081205686183</v>
      </c>
      <c r="BC145" s="33">
        <v>17.514684654643734</v>
      </c>
      <c r="BD145" s="33">
        <v>8740.266575579315</v>
      </c>
      <c r="BE145" s="33">
        <v>3666.1471153541943</v>
      </c>
      <c r="BF145" s="33">
        <v>52.066910921357703</v>
      </c>
      <c r="BG145" s="33">
        <v>30.456911694576817</v>
      </c>
      <c r="BH145" s="33">
        <v>10.471082445964594</v>
      </c>
      <c r="BI145" s="33">
        <v>4.2474921606406282</v>
      </c>
      <c r="BJ145" s="33">
        <v>8.7544971585150151</v>
      </c>
      <c r="BK145" s="33">
        <v>150.23167458155504</v>
      </c>
      <c r="BL145" s="33">
        <v>35.638414532447435</v>
      </c>
      <c r="BM145" s="33">
        <v>44.043343656137843</v>
      </c>
      <c r="BN145" s="33">
        <v>648.60933559073044</v>
      </c>
      <c r="BO145" s="33">
        <v>1670.1012383793657</v>
      </c>
      <c r="BP145" s="33">
        <v>0</v>
      </c>
      <c r="BQ145" s="33">
        <v>3102.1578696578968</v>
      </c>
      <c r="BR145" s="33">
        <v>4719.1260813083345</v>
      </c>
      <c r="BS145" s="33">
        <v>124.16354263278924</v>
      </c>
      <c r="BT145" s="33">
        <v>147.27856348307145</v>
      </c>
      <c r="BU145" s="33">
        <v>331.52379902459353</v>
      </c>
      <c r="BV145" s="33">
        <v>26.925570543653951</v>
      </c>
      <c r="BW145" s="33">
        <v>252.8898928916247</v>
      </c>
      <c r="BX145" s="33">
        <v>11.134930065287797</v>
      </c>
      <c r="BY145" s="33">
        <v>3356.5300113979233</v>
      </c>
      <c r="BZ145" s="33">
        <v>22.395904326707633</v>
      </c>
      <c r="CA145" s="33">
        <v>33.64842458474007</v>
      </c>
      <c r="CB145" s="33">
        <v>25.375951172254773</v>
      </c>
      <c r="CC145" s="33">
        <v>31.151966580812314</v>
      </c>
      <c r="CD145" s="33">
        <v>5.490750505752044</v>
      </c>
      <c r="CE145" s="33">
        <v>767.69958100566134</v>
      </c>
      <c r="CF145" s="33">
        <v>37.383726113077792</v>
      </c>
      <c r="CG145" s="33">
        <v>1375.8336257662816</v>
      </c>
      <c r="CH145" s="33">
        <v>18396.005240342562</v>
      </c>
      <c r="CI145" s="33">
        <v>1212.0329539215065</v>
      </c>
      <c r="CJ145" s="33">
        <v>121.46734370485342</v>
      </c>
      <c r="CK145" s="33">
        <v>117.56261945384033</v>
      </c>
      <c r="CL145" s="33">
        <v>34839.519689517772</v>
      </c>
      <c r="CM145" s="33">
        <v>132.90523424767457</v>
      </c>
      <c r="CN145" s="33">
        <v>30.730230368703566</v>
      </c>
      <c r="CO145" s="33">
        <v>14.1249687813711</v>
      </c>
      <c r="CP145" s="33">
        <v>6.0560005082054005</v>
      </c>
      <c r="CQ145" s="33">
        <v>644.38464508344077</v>
      </c>
      <c r="CR145" s="33">
        <v>53.114265298706371</v>
      </c>
      <c r="CS145" s="33">
        <v>6080.8428081146403</v>
      </c>
      <c r="CT145" s="33">
        <v>9160.5199085658624</v>
      </c>
      <c r="CU145" s="33">
        <v>501.25330856245233</v>
      </c>
      <c r="CV145" s="33">
        <v>5300.3559581403797</v>
      </c>
      <c r="CW145" s="33">
        <v>11981.623091676183</v>
      </c>
      <c r="CX145" s="33">
        <v>3089.6824525039797</v>
      </c>
      <c r="CY145" s="33">
        <v>9219.9834206493906</v>
      </c>
      <c r="CZ145" s="33">
        <v>182.91964776086715</v>
      </c>
      <c r="DA145" s="33">
        <v>152987.90453994204</v>
      </c>
      <c r="DB145" s="33">
        <v>167067.56132422021</v>
      </c>
      <c r="DC145" s="33">
        <v>8493.2497331278082</v>
      </c>
      <c r="DD145" s="33">
        <v>3244.8236918162111</v>
      </c>
      <c r="DE145" s="33">
        <v>1035.7069336368359</v>
      </c>
      <c r="DF145" s="33">
        <v>24.341342991715774</v>
      </c>
      <c r="DG145" s="33">
        <v>403.20703735062813</v>
      </c>
      <c r="DH145" s="33">
        <v>2613.9665789726355</v>
      </c>
      <c r="DI145" s="33">
        <v>1996.9227922751247</v>
      </c>
      <c r="DJ145" s="33">
        <v>345.36690226490384</v>
      </c>
      <c r="DK145" s="33">
        <v>726.83241064956326</v>
      </c>
      <c r="DL145" s="33">
        <v>1368.511800122043</v>
      </c>
      <c r="DM145" s="33">
        <v>41.219450183473377</v>
      </c>
      <c r="DN145" s="33">
        <v>450.84074441423729</v>
      </c>
      <c r="DO145" s="33">
        <v>0</v>
      </c>
      <c r="DP145" s="76">
        <f t="shared" si="5"/>
        <v>1235429.5046490892</v>
      </c>
      <c r="DQ145" s="33">
        <v>489784.42749706859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17.581871757578224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257151.92755336291</v>
      </c>
      <c r="EK145" s="33">
        <v>402.51556959967138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4471.8792656173418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67279.990292032875</v>
      </c>
      <c r="GF145" s="33">
        <v>381873.36109327839</v>
      </c>
      <c r="GG145" s="47">
        <f t="shared" si="4"/>
        <v>2436411.1877918066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44060.941130226995</v>
      </c>
      <c r="D146" s="33">
        <v>5138.1581791291374</v>
      </c>
      <c r="E146" s="33">
        <v>8514.8855601474133</v>
      </c>
      <c r="F146" s="33">
        <v>1932.2485880542804</v>
      </c>
      <c r="G146" s="33">
        <v>8329.0828083501747</v>
      </c>
      <c r="H146" s="33">
        <v>85.688501726153277</v>
      </c>
      <c r="I146" s="33">
        <v>88711.001609863073</v>
      </c>
      <c r="J146" s="33">
        <v>13287.207763556042</v>
      </c>
      <c r="K146" s="33">
        <v>41948.383008915465</v>
      </c>
      <c r="L146" s="33">
        <v>111501.24680600248</v>
      </c>
      <c r="M146" s="33">
        <v>86187.977727436024</v>
      </c>
      <c r="N146" s="33">
        <v>19943.258052904093</v>
      </c>
      <c r="O146" s="33">
        <v>10366.426083969436</v>
      </c>
      <c r="P146" s="33">
        <v>105238.3107028908</v>
      </c>
      <c r="Q146" s="33">
        <v>50911.15977161457</v>
      </c>
      <c r="R146" s="33">
        <v>43846.593938543665</v>
      </c>
      <c r="S146" s="33">
        <v>51134.206326569591</v>
      </c>
      <c r="T146" s="33">
        <v>190138.47015977869</v>
      </c>
      <c r="U146" s="33">
        <v>54457.730656337822</v>
      </c>
      <c r="V146" s="33">
        <v>2866.450179561044</v>
      </c>
      <c r="W146" s="33">
        <v>55429.993576648485</v>
      </c>
      <c r="X146" s="33">
        <v>119126.89154295834</v>
      </c>
      <c r="Y146" s="33">
        <v>18411.584268064311</v>
      </c>
      <c r="Z146" s="33">
        <v>627975.26140960539</v>
      </c>
      <c r="AA146" s="33">
        <v>14322.022040046397</v>
      </c>
      <c r="AB146" s="33">
        <v>45258.485301595545</v>
      </c>
      <c r="AC146" s="33">
        <v>43136.441770296849</v>
      </c>
      <c r="AD146" s="33">
        <v>181491.8099178641</v>
      </c>
      <c r="AE146" s="33">
        <v>59628.016871056585</v>
      </c>
      <c r="AF146" s="33">
        <v>59284.347552403822</v>
      </c>
      <c r="AG146" s="33">
        <v>22804.786280507928</v>
      </c>
      <c r="AH146" s="33">
        <v>16070.100945351391</v>
      </c>
      <c r="AI146" s="33">
        <v>53752.146992567134</v>
      </c>
      <c r="AJ146" s="33">
        <v>103320.40740237037</v>
      </c>
      <c r="AK146" s="33">
        <v>170366.4473989681</v>
      </c>
      <c r="AL146" s="33">
        <v>20008.882382777858</v>
      </c>
      <c r="AM146" s="33">
        <v>39272.461650303412</v>
      </c>
      <c r="AN146" s="33">
        <v>86233.357507039895</v>
      </c>
      <c r="AO146" s="33">
        <v>24145.153308192577</v>
      </c>
      <c r="AP146" s="33">
        <v>108685.32845882348</v>
      </c>
      <c r="AQ146" s="33">
        <v>40676.848011682305</v>
      </c>
      <c r="AR146" s="33">
        <v>2549.1823757196294</v>
      </c>
      <c r="AS146" s="33">
        <v>904.29202482926826</v>
      </c>
      <c r="AT146" s="33">
        <v>591.28789467931983</v>
      </c>
      <c r="AU146" s="33">
        <v>373.99719712446927</v>
      </c>
      <c r="AV146" s="33">
        <v>590.64195713728395</v>
      </c>
      <c r="AW146" s="33">
        <v>3247.0597492685811</v>
      </c>
      <c r="AX146" s="33">
        <v>63676.84682261436</v>
      </c>
      <c r="AY146" s="33">
        <v>45916.28101631569</v>
      </c>
      <c r="AZ146" s="33">
        <v>61803.358852771125</v>
      </c>
      <c r="BA146" s="33">
        <v>47138.443215221872</v>
      </c>
      <c r="BB146" s="33">
        <v>26780.825582233825</v>
      </c>
      <c r="BC146" s="33">
        <v>332072.38318995899</v>
      </c>
      <c r="BD146" s="33">
        <v>519888.9208947054</v>
      </c>
      <c r="BE146" s="33">
        <v>71376.732443360757</v>
      </c>
      <c r="BF146" s="33">
        <v>7264.7283869453649</v>
      </c>
      <c r="BG146" s="33">
        <v>42868.044474606402</v>
      </c>
      <c r="BH146" s="33">
        <v>144636.50824515588</v>
      </c>
      <c r="BI146" s="33">
        <v>688.68124527313284</v>
      </c>
      <c r="BJ146" s="33">
        <v>160173.48674049589</v>
      </c>
      <c r="BK146" s="33">
        <v>4958.9865190643668</v>
      </c>
      <c r="BL146" s="33">
        <v>821.97870071297507</v>
      </c>
      <c r="BM146" s="33">
        <v>1323.1237696883793</v>
      </c>
      <c r="BN146" s="33">
        <v>3191.8180985967383</v>
      </c>
      <c r="BO146" s="33">
        <v>24750.816259116855</v>
      </c>
      <c r="BP146" s="33">
        <v>1081.2319342978742</v>
      </c>
      <c r="BQ146" s="33">
        <v>3635.7891462486723</v>
      </c>
      <c r="BR146" s="33">
        <v>771.1321677388612</v>
      </c>
      <c r="BS146" s="33">
        <v>4147.2551673553571</v>
      </c>
      <c r="BT146" s="33">
        <v>24577.869760279089</v>
      </c>
      <c r="BU146" s="33">
        <v>7995.9361649966295</v>
      </c>
      <c r="BV146" s="33">
        <v>2720.9650892036893</v>
      </c>
      <c r="BW146" s="33">
        <v>456.21425790005361</v>
      </c>
      <c r="BX146" s="33">
        <v>1597.4313173014132</v>
      </c>
      <c r="BY146" s="33">
        <v>5147.6288732433559</v>
      </c>
      <c r="BZ146" s="33">
        <v>272.04017602061532</v>
      </c>
      <c r="CA146" s="33">
        <v>2108.8282643674647</v>
      </c>
      <c r="CB146" s="33">
        <v>1004.3495158825789</v>
      </c>
      <c r="CC146" s="33">
        <v>1665.0082490002983</v>
      </c>
      <c r="CD146" s="33">
        <v>147.08432391035387</v>
      </c>
      <c r="CE146" s="33">
        <v>527.67032796660362</v>
      </c>
      <c r="CF146" s="33">
        <v>809.24390283775506</v>
      </c>
      <c r="CG146" s="33">
        <v>1959.5130443179744</v>
      </c>
      <c r="CH146" s="33">
        <v>780.33088303686839</v>
      </c>
      <c r="CI146" s="33">
        <v>3435.0329830527266</v>
      </c>
      <c r="CJ146" s="33">
        <v>2537.842431712591</v>
      </c>
      <c r="CK146" s="33">
        <v>988.01741130726236</v>
      </c>
      <c r="CL146" s="33">
        <v>5576.0103582726488</v>
      </c>
      <c r="CM146" s="33">
        <v>1262.2384725213392</v>
      </c>
      <c r="CN146" s="33">
        <v>270.17806027688448</v>
      </c>
      <c r="CO146" s="33">
        <v>303.77604910305183</v>
      </c>
      <c r="CP146" s="33">
        <v>163.50265649642125</v>
      </c>
      <c r="CQ146" s="33">
        <v>10698.96876779959</v>
      </c>
      <c r="CR146" s="33">
        <v>1033.5117179579509</v>
      </c>
      <c r="CS146" s="33">
        <v>48763.621019955848</v>
      </c>
      <c r="CT146" s="33">
        <v>23348.748373422368</v>
      </c>
      <c r="CU146" s="33">
        <v>9386.5715731475993</v>
      </c>
      <c r="CV146" s="33">
        <v>19390.557664660038</v>
      </c>
      <c r="CW146" s="33">
        <v>28854.512700161111</v>
      </c>
      <c r="CX146" s="33">
        <v>6470.1652835076975</v>
      </c>
      <c r="CY146" s="33">
        <v>21256.044588575856</v>
      </c>
      <c r="CZ146" s="33">
        <v>308.86462819636745</v>
      </c>
      <c r="DA146" s="33">
        <v>39727.19240954968</v>
      </c>
      <c r="DB146" s="33">
        <v>34407.991207296109</v>
      </c>
      <c r="DC146" s="33">
        <v>17978.525272811559</v>
      </c>
      <c r="DD146" s="33">
        <v>36662.17344405836</v>
      </c>
      <c r="DE146" s="33">
        <v>497.92075049816532</v>
      </c>
      <c r="DF146" s="33">
        <v>20.069107346478692</v>
      </c>
      <c r="DG146" s="33">
        <v>5089.7284629696132</v>
      </c>
      <c r="DH146" s="33">
        <v>807.88660568756166</v>
      </c>
      <c r="DI146" s="33">
        <v>501.49381609156291</v>
      </c>
      <c r="DJ146" s="33">
        <v>1762.2049452717531</v>
      </c>
      <c r="DK146" s="33">
        <v>3909.3202209774909</v>
      </c>
      <c r="DL146" s="33">
        <v>5015.8623922329643</v>
      </c>
      <c r="DM146" s="33">
        <v>14726.692112369534</v>
      </c>
      <c r="DN146" s="33">
        <v>4387.8045020850468</v>
      </c>
      <c r="DO146" s="33">
        <v>0</v>
      </c>
      <c r="DP146" s="76">
        <f t="shared" si="5"/>
        <v>4826537.1803555787</v>
      </c>
      <c r="DQ146" s="33">
        <v>204184.0708523966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181.67155269361845</v>
      </c>
      <c r="EI146" s="33">
        <v>0</v>
      </c>
      <c r="EJ146" s="33">
        <v>1262.5140738788918</v>
      </c>
      <c r="EK146" s="33">
        <v>6658.6295746249425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1401.8112075626254</v>
      </c>
      <c r="FW146" s="33">
        <v>938.44691822899733</v>
      </c>
      <c r="FX146" s="33">
        <v>74856.536272889265</v>
      </c>
      <c r="FY146" s="33">
        <v>0</v>
      </c>
      <c r="FZ146" s="33">
        <v>0</v>
      </c>
      <c r="GA146" s="33">
        <v>0</v>
      </c>
      <c r="GB146" s="33">
        <v>3.9823323402549238</v>
      </c>
      <c r="GC146" s="33">
        <v>0</v>
      </c>
      <c r="GD146" s="33">
        <v>0</v>
      </c>
      <c r="GE146" s="33">
        <v>123739.78397004193</v>
      </c>
      <c r="GF146" s="33">
        <v>471071.17608131829</v>
      </c>
      <c r="GG146" s="47">
        <f t="shared" si="4"/>
        <v>5710835.8031915538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4319.1279277829181</v>
      </c>
      <c r="D147" s="33">
        <v>48.618624944905335</v>
      </c>
      <c r="E147" s="33">
        <v>37.542777250020869</v>
      </c>
      <c r="F147" s="33">
        <v>25.286735662510708</v>
      </c>
      <c r="G147" s="33">
        <v>1224.7627674536479</v>
      </c>
      <c r="H147" s="33">
        <v>0</v>
      </c>
      <c r="I147" s="33">
        <v>-130.18384755813719</v>
      </c>
      <c r="J147" s="33">
        <v>2877.66049738933</v>
      </c>
      <c r="K147" s="33">
        <v>68.140803006235146</v>
      </c>
      <c r="L147" s="33">
        <v>-38.210209696501359</v>
      </c>
      <c r="M147" s="33">
        <v>20168.426334748769</v>
      </c>
      <c r="N147" s="33">
        <v>48476.311871453465</v>
      </c>
      <c r="O147" s="33">
        <v>3.5034500655956373</v>
      </c>
      <c r="P147" s="33">
        <v>2497.3501453670456</v>
      </c>
      <c r="Q147" s="33">
        <v>78.466711423199882</v>
      </c>
      <c r="R147" s="33">
        <v>1.8930073033761525</v>
      </c>
      <c r="S147" s="33">
        <v>2036.0162042886705</v>
      </c>
      <c r="T147" s="33">
        <v>5487.4263844298175</v>
      </c>
      <c r="U147" s="33">
        <v>17.475485704869662</v>
      </c>
      <c r="V147" s="33">
        <v>324.7626066382727</v>
      </c>
      <c r="W147" s="33">
        <v>10642.170227305491</v>
      </c>
      <c r="X147" s="33">
        <v>6361.0245600054932</v>
      </c>
      <c r="Y147" s="33">
        <v>23774.507697732362</v>
      </c>
      <c r="Z147" s="33">
        <v>5389.7336966428193</v>
      </c>
      <c r="AA147" s="33">
        <v>248746.23608155598</v>
      </c>
      <c r="AB147" s="33">
        <v>18698.733792489365</v>
      </c>
      <c r="AC147" s="33">
        <v>8327.1773623632034</v>
      </c>
      <c r="AD147" s="33">
        <v>25557.336628693905</v>
      </c>
      <c r="AE147" s="33">
        <v>11895.910045736957</v>
      </c>
      <c r="AF147" s="33">
        <v>6299.3846316704221</v>
      </c>
      <c r="AG147" s="33">
        <v>1231.3940984299529</v>
      </c>
      <c r="AH147" s="33">
        <v>368.05786819270327</v>
      </c>
      <c r="AI147" s="33">
        <v>20300.852872214782</v>
      </c>
      <c r="AJ147" s="33">
        <v>17083.949508763453</v>
      </c>
      <c r="AK147" s="33">
        <v>15086.306866705618</v>
      </c>
      <c r="AL147" s="33">
        <v>22268.007381824766</v>
      </c>
      <c r="AM147" s="33">
        <v>70699.356808248092</v>
      </c>
      <c r="AN147" s="33">
        <v>27154.232933993986</v>
      </c>
      <c r="AO147" s="33">
        <v>873.76331749384985</v>
      </c>
      <c r="AP147" s="33">
        <v>9097.5558232382245</v>
      </c>
      <c r="AQ147" s="33">
        <v>16494.49475091559</v>
      </c>
      <c r="AR147" s="33">
        <v>24.426328638146913</v>
      </c>
      <c r="AS147" s="33">
        <v>13.730064048490727</v>
      </c>
      <c r="AT147" s="33">
        <v>4.2628647043421388</v>
      </c>
      <c r="AU147" s="33">
        <v>5.782758705888301</v>
      </c>
      <c r="AV147" s="33">
        <v>47.433738086909301</v>
      </c>
      <c r="AW147" s="33">
        <v>149.37921032474239</v>
      </c>
      <c r="AX147" s="33">
        <v>71047.948641060517</v>
      </c>
      <c r="AY147" s="33">
        <v>37417.511574500786</v>
      </c>
      <c r="AZ147" s="33">
        <v>94748.982576268478</v>
      </c>
      <c r="BA147" s="33">
        <v>52313.490595875795</v>
      </c>
      <c r="BB147" s="33">
        <v>1013.5085435072922</v>
      </c>
      <c r="BC147" s="33">
        <v>33507.818739833543</v>
      </c>
      <c r="BD147" s="33">
        <v>12125.728313962716</v>
      </c>
      <c r="BE147" s="33">
        <v>3117.4999058865792</v>
      </c>
      <c r="BF147" s="33">
        <v>151.76140567849779</v>
      </c>
      <c r="BG147" s="33">
        <v>148.73797372467521</v>
      </c>
      <c r="BH147" s="33">
        <v>7.1893929017243456</v>
      </c>
      <c r="BI147" s="33">
        <v>6.2894041340824831</v>
      </c>
      <c r="BJ147" s="33">
        <v>4843.7755934868492</v>
      </c>
      <c r="BK147" s="33">
        <v>223.8481166546874</v>
      </c>
      <c r="BL147" s="33">
        <v>3.3373125487175854</v>
      </c>
      <c r="BM147" s="33">
        <v>3.6401736466746457</v>
      </c>
      <c r="BN147" s="33">
        <v>21.172730123989705</v>
      </c>
      <c r="BO147" s="33">
        <v>74.453936954848004</v>
      </c>
      <c r="BP147" s="33">
        <v>3.9604507193020901</v>
      </c>
      <c r="BQ147" s="33">
        <v>125.77838512086215</v>
      </c>
      <c r="BR147" s="33">
        <v>124.23662922434967</v>
      </c>
      <c r="BS147" s="33">
        <v>28.083656071335245</v>
      </c>
      <c r="BT147" s="33">
        <v>14.178306384779628</v>
      </c>
      <c r="BU147" s="33">
        <v>5.4979476905870719</v>
      </c>
      <c r="BV147" s="33">
        <v>35.373958793295209</v>
      </c>
      <c r="BW147" s="33">
        <v>26.064574440378003</v>
      </c>
      <c r="BX147" s="33">
        <v>19.739089140164673</v>
      </c>
      <c r="BY147" s="33">
        <v>126.4414994159187</v>
      </c>
      <c r="BZ147" s="33">
        <v>15.159982548632247</v>
      </c>
      <c r="CA147" s="33">
        <v>218.3048476385662</v>
      </c>
      <c r="CB147" s="33">
        <v>86.834906430357549</v>
      </c>
      <c r="CC147" s="33">
        <v>163.01858207172958</v>
      </c>
      <c r="CD147" s="33">
        <v>6.2186180652791077</v>
      </c>
      <c r="CE147" s="33">
        <v>51.350218162882037</v>
      </c>
      <c r="CF147" s="33">
        <v>42.62104808604024</v>
      </c>
      <c r="CG147" s="33">
        <v>86.456126491366987</v>
      </c>
      <c r="CH147" s="33">
        <v>204.96408882829695</v>
      </c>
      <c r="CI147" s="33">
        <v>74.469773678168636</v>
      </c>
      <c r="CJ147" s="33">
        <v>14.627296038202722</v>
      </c>
      <c r="CK147" s="33">
        <v>48.969299438371152</v>
      </c>
      <c r="CL147" s="33">
        <v>454.18687646688414</v>
      </c>
      <c r="CM147" s="33">
        <v>37.788243912170763</v>
      </c>
      <c r="CN147" s="33">
        <v>14.400634116805202</v>
      </c>
      <c r="CO147" s="33">
        <v>6.8227109886853965</v>
      </c>
      <c r="CP147" s="33">
        <v>10.044168360283232</v>
      </c>
      <c r="CQ147" s="33">
        <v>743.62950755261363</v>
      </c>
      <c r="CR147" s="33">
        <v>53.965188414974357</v>
      </c>
      <c r="CS147" s="33">
        <v>847.95016035948004</v>
      </c>
      <c r="CT147" s="33">
        <v>3673.0126533350226</v>
      </c>
      <c r="CU147" s="33">
        <v>1181.9724762210678</v>
      </c>
      <c r="CV147" s="33">
        <v>449.6442911427614</v>
      </c>
      <c r="CW147" s="33">
        <v>682.56507928896826</v>
      </c>
      <c r="CX147" s="33">
        <v>156.82303604690378</v>
      </c>
      <c r="CY147" s="33">
        <v>519.84388515524518</v>
      </c>
      <c r="CZ147" s="33">
        <v>11.567341382426761</v>
      </c>
      <c r="DA147" s="33">
        <v>2476.1970210082809</v>
      </c>
      <c r="DB147" s="33">
        <v>2975.8891453554484</v>
      </c>
      <c r="DC147" s="33">
        <v>827.92845908531694</v>
      </c>
      <c r="DD147" s="33">
        <v>1923.6847175750238</v>
      </c>
      <c r="DE147" s="33">
        <v>139.60173796965654</v>
      </c>
      <c r="DF147" s="33">
        <v>7.8849066797304976</v>
      </c>
      <c r="DG147" s="33">
        <v>27.582018351634012</v>
      </c>
      <c r="DH147" s="33">
        <v>7.3280514606750868</v>
      </c>
      <c r="DI147" s="33">
        <v>11.556627174326621</v>
      </c>
      <c r="DJ147" s="33">
        <v>7.8384629178495695</v>
      </c>
      <c r="DK147" s="33">
        <v>39.734503501625888</v>
      </c>
      <c r="DL147" s="33">
        <v>60.964538500680597</v>
      </c>
      <c r="DM147" s="33">
        <v>1389.935569802796</v>
      </c>
      <c r="DN147" s="33">
        <v>390.57380317550036</v>
      </c>
      <c r="DO147" s="33">
        <v>0</v>
      </c>
      <c r="DP147" s="76">
        <f t="shared" si="5"/>
        <v>985549.54022691608</v>
      </c>
      <c r="DQ147" s="33">
        <v>181347.96348343114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174881.52851376022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63319.247545869417</v>
      </c>
      <c r="GF147" s="33">
        <v>111978.69981114032</v>
      </c>
      <c r="GG147" s="47">
        <f t="shared" si="4"/>
        <v>1517076.9795811172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29558.661394057166</v>
      </c>
      <c r="D148" s="33">
        <v>708.59389573842532</v>
      </c>
      <c r="E148" s="33">
        <v>2514.2978963412643</v>
      </c>
      <c r="F148" s="33">
        <v>905.94291956386701</v>
      </c>
      <c r="G148" s="33">
        <v>18154.738873963262</v>
      </c>
      <c r="H148" s="33">
        <v>65.536051035549903</v>
      </c>
      <c r="I148" s="33">
        <v>4230.7399535832446</v>
      </c>
      <c r="J148" s="33">
        <v>2479.7313789792283</v>
      </c>
      <c r="K148" s="33">
        <v>2379.7199494310848</v>
      </c>
      <c r="L148" s="33">
        <v>2352.1775169279103</v>
      </c>
      <c r="M148" s="33">
        <v>15243.779441761131</v>
      </c>
      <c r="N148" s="33">
        <v>2287.1566984465953</v>
      </c>
      <c r="O148" s="33">
        <v>400.45354138259762</v>
      </c>
      <c r="P148" s="33">
        <v>1386.626048918172</v>
      </c>
      <c r="Q148" s="33">
        <v>446.57905571718618</v>
      </c>
      <c r="R148" s="33">
        <v>152.20052048750756</v>
      </c>
      <c r="S148" s="33">
        <v>5842.7368172316674</v>
      </c>
      <c r="T148" s="33">
        <v>21501.849753611037</v>
      </c>
      <c r="U148" s="33">
        <v>2682.6188019086226</v>
      </c>
      <c r="V148" s="33">
        <v>5452.007241698605</v>
      </c>
      <c r="W148" s="33">
        <v>135920.42038430128</v>
      </c>
      <c r="X148" s="33">
        <v>21824.981715971284</v>
      </c>
      <c r="Y148" s="33">
        <v>13503.392371016627</v>
      </c>
      <c r="Z148" s="33">
        <v>11715.978478495515</v>
      </c>
      <c r="AA148" s="33">
        <v>9091.3068611813142</v>
      </c>
      <c r="AB148" s="33">
        <v>129853.07409505305</v>
      </c>
      <c r="AC148" s="33">
        <v>6786.1429389715986</v>
      </c>
      <c r="AD148" s="33">
        <v>15021.669052593765</v>
      </c>
      <c r="AE148" s="33">
        <v>3408.4885866256122</v>
      </c>
      <c r="AF148" s="33">
        <v>880.16504974367604</v>
      </c>
      <c r="AG148" s="33">
        <v>1987.4636109236501</v>
      </c>
      <c r="AH148" s="33">
        <v>1363.6976138276534</v>
      </c>
      <c r="AI148" s="33">
        <v>4202.3751632573403</v>
      </c>
      <c r="AJ148" s="33">
        <v>6321.3715846914911</v>
      </c>
      <c r="AK148" s="33">
        <v>22530.361098594476</v>
      </c>
      <c r="AL148" s="33">
        <v>27622.976348999604</v>
      </c>
      <c r="AM148" s="33">
        <v>1714.458507276614</v>
      </c>
      <c r="AN148" s="33">
        <v>14533.235690705407</v>
      </c>
      <c r="AO148" s="33">
        <v>224.00987310789372</v>
      </c>
      <c r="AP148" s="33">
        <v>2071.0592320689702</v>
      </c>
      <c r="AQ148" s="33">
        <v>2880.9331001006062</v>
      </c>
      <c r="AR148" s="33">
        <v>2196.6655307250562</v>
      </c>
      <c r="AS148" s="33">
        <v>1065.467095044771</v>
      </c>
      <c r="AT148" s="33">
        <v>7861.9249927868987</v>
      </c>
      <c r="AU148" s="33">
        <v>101.19641631919666</v>
      </c>
      <c r="AV148" s="33">
        <v>23.694980325393153</v>
      </c>
      <c r="AW148" s="33">
        <v>460.08253117737326</v>
      </c>
      <c r="AX148" s="33">
        <v>97108.373811942889</v>
      </c>
      <c r="AY148" s="33">
        <v>71081.440426302099</v>
      </c>
      <c r="AZ148" s="33">
        <v>114768.27157198465</v>
      </c>
      <c r="BA148" s="33">
        <v>66231.19100944513</v>
      </c>
      <c r="BB148" s="33">
        <v>430.56606654602996</v>
      </c>
      <c r="BC148" s="33">
        <v>5256.6328024100194</v>
      </c>
      <c r="BD148" s="33">
        <v>7317.0394325490006</v>
      </c>
      <c r="BE148" s="33">
        <v>2431.4044872772079</v>
      </c>
      <c r="BF148" s="33">
        <v>343.07916013188145</v>
      </c>
      <c r="BG148" s="33">
        <v>1549.4917821125318</v>
      </c>
      <c r="BH148" s="33">
        <v>4634.9993688189697</v>
      </c>
      <c r="BI148" s="33">
        <v>327.2114680230938</v>
      </c>
      <c r="BJ148" s="33">
        <v>10357.013658339252</v>
      </c>
      <c r="BK148" s="33">
        <v>650.78598831650243</v>
      </c>
      <c r="BL148" s="33">
        <v>114.45263957235053</v>
      </c>
      <c r="BM148" s="33">
        <v>184.6446142520461</v>
      </c>
      <c r="BN148" s="33">
        <v>771.61301446157222</v>
      </c>
      <c r="BO148" s="33">
        <v>1683.0914987945634</v>
      </c>
      <c r="BP148" s="33">
        <v>43.075036427939281</v>
      </c>
      <c r="BQ148" s="33">
        <v>534.81413510598725</v>
      </c>
      <c r="BR148" s="33">
        <v>743.62768035004683</v>
      </c>
      <c r="BS148" s="33">
        <v>517.80216521712191</v>
      </c>
      <c r="BT148" s="33">
        <v>526.35745867889523</v>
      </c>
      <c r="BU148" s="33">
        <v>83.6834030536169</v>
      </c>
      <c r="BV148" s="33">
        <v>651.59506686775285</v>
      </c>
      <c r="BW148" s="33">
        <v>178.53182912809947</v>
      </c>
      <c r="BX148" s="33">
        <v>445.09593225267668</v>
      </c>
      <c r="BY148" s="33">
        <v>883.21515795734626</v>
      </c>
      <c r="BZ148" s="33">
        <v>171.91119223643884</v>
      </c>
      <c r="CA148" s="33">
        <v>557.60147799092249</v>
      </c>
      <c r="CB148" s="33">
        <v>119.57437691366167</v>
      </c>
      <c r="CC148" s="33">
        <v>231.7438811803278</v>
      </c>
      <c r="CD148" s="33">
        <v>48.627052178423277</v>
      </c>
      <c r="CE148" s="33">
        <v>174.33889424982459</v>
      </c>
      <c r="CF148" s="33">
        <v>181.71460013259932</v>
      </c>
      <c r="CG148" s="33">
        <v>729.66558740469281</v>
      </c>
      <c r="CH148" s="33">
        <v>25.345272148849435</v>
      </c>
      <c r="CI148" s="33">
        <v>497.69700257249065</v>
      </c>
      <c r="CJ148" s="33">
        <v>183.08048918988399</v>
      </c>
      <c r="CK148" s="33">
        <v>214.93641645109636</v>
      </c>
      <c r="CL148" s="33">
        <v>136.42255699684031</v>
      </c>
      <c r="CM148" s="33">
        <v>218.80211965761833</v>
      </c>
      <c r="CN148" s="33">
        <v>56.148329919983688</v>
      </c>
      <c r="CO148" s="33">
        <v>81.887959787916486</v>
      </c>
      <c r="CP148" s="33">
        <v>37.071920646671799</v>
      </c>
      <c r="CQ148" s="33">
        <v>872.68546925672183</v>
      </c>
      <c r="CR148" s="33">
        <v>213.60307068681973</v>
      </c>
      <c r="CS148" s="33">
        <v>4987.0356573508516</v>
      </c>
      <c r="CT148" s="33">
        <v>3274.6456392520295</v>
      </c>
      <c r="CU148" s="33">
        <v>227.10896747898977</v>
      </c>
      <c r="CV148" s="33">
        <v>1905.3456972392321</v>
      </c>
      <c r="CW148" s="33">
        <v>3302.2340311055468</v>
      </c>
      <c r="CX148" s="33">
        <v>1023.4681898336978</v>
      </c>
      <c r="CY148" s="33">
        <v>1371.7170922145597</v>
      </c>
      <c r="CZ148" s="33">
        <v>244.99414387302289</v>
      </c>
      <c r="DA148" s="33">
        <v>603.42114402275047</v>
      </c>
      <c r="DB148" s="33">
        <v>818.59211869242824</v>
      </c>
      <c r="DC148" s="33">
        <v>1725.9339491643404</v>
      </c>
      <c r="DD148" s="33">
        <v>3792.7904723941278</v>
      </c>
      <c r="DE148" s="33">
        <v>355.51922234961262</v>
      </c>
      <c r="DF148" s="33">
        <v>43.656774581237208</v>
      </c>
      <c r="DG148" s="33">
        <v>416.9207919195473</v>
      </c>
      <c r="DH148" s="33">
        <v>644.87565655758624</v>
      </c>
      <c r="DI148" s="33">
        <v>463.12083889519641</v>
      </c>
      <c r="DJ148" s="33">
        <v>248.81006124973945</v>
      </c>
      <c r="DK148" s="33">
        <v>237.76947095605868</v>
      </c>
      <c r="DL148" s="33">
        <v>1750.8926189763195</v>
      </c>
      <c r="DM148" s="33">
        <v>1234.6927482513825</v>
      </c>
      <c r="DN148" s="33">
        <v>170.39659156015824</v>
      </c>
      <c r="DO148" s="33">
        <v>0</v>
      </c>
      <c r="DP148" s="76">
        <f t="shared" si="5"/>
        <v>987358.64086851</v>
      </c>
      <c r="DQ148" s="33">
        <v>12225.261385288237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18.060252058844956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4091.0873255308952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-21436.988367450016</v>
      </c>
      <c r="GF148" s="33">
        <v>115381.25960917218</v>
      </c>
      <c r="GG148" s="47">
        <f t="shared" si="4"/>
        <v>1097637.3210731102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10930.031390641187</v>
      </c>
      <c r="D149" s="33">
        <v>149.67730014754872</v>
      </c>
      <c r="E149" s="33">
        <v>366.36158361522905</v>
      </c>
      <c r="F149" s="33">
        <v>155.6038622025894</v>
      </c>
      <c r="G149" s="33">
        <v>5373.2988400176855</v>
      </c>
      <c r="H149" s="33">
        <v>20.60848850213911</v>
      </c>
      <c r="I149" s="33">
        <v>5495.4365583716854</v>
      </c>
      <c r="J149" s="33">
        <v>3071.2615800007238</v>
      </c>
      <c r="K149" s="33">
        <v>69045.333099078096</v>
      </c>
      <c r="L149" s="33">
        <v>51473.003649338891</v>
      </c>
      <c r="M149" s="33">
        <v>47932.938960144304</v>
      </c>
      <c r="N149" s="33">
        <v>8441.9934613596743</v>
      </c>
      <c r="O149" s="33">
        <v>5729.4735887537936</v>
      </c>
      <c r="P149" s="33">
        <v>37571.509355001632</v>
      </c>
      <c r="Q149" s="33">
        <v>3157.8679934383322</v>
      </c>
      <c r="R149" s="33">
        <v>335.83424977545172</v>
      </c>
      <c r="S149" s="33">
        <v>161083.53724339459</v>
      </c>
      <c r="T149" s="33">
        <v>69927.6616623179</v>
      </c>
      <c r="U149" s="33">
        <v>15118.71014686908</v>
      </c>
      <c r="V149" s="33">
        <v>2633.9527294159934</v>
      </c>
      <c r="W149" s="33">
        <v>41298.056925173354</v>
      </c>
      <c r="X149" s="33">
        <v>79126.723886584703</v>
      </c>
      <c r="Y149" s="33">
        <v>1907.808525390082</v>
      </c>
      <c r="Z149" s="33">
        <v>166455.25425851144</v>
      </c>
      <c r="AA149" s="33">
        <v>17343.150880495006</v>
      </c>
      <c r="AB149" s="33">
        <v>96860.694990651828</v>
      </c>
      <c r="AC149" s="33">
        <v>917568.45318457275</v>
      </c>
      <c r="AD149" s="33">
        <v>1469764.5836074546</v>
      </c>
      <c r="AE149" s="33">
        <v>144726.17054715927</v>
      </c>
      <c r="AF149" s="33">
        <v>65330.773339475716</v>
      </c>
      <c r="AG149" s="33">
        <v>113594.28129363088</v>
      </c>
      <c r="AH149" s="33">
        <v>65623.284647497509</v>
      </c>
      <c r="AI149" s="33">
        <v>281837.93361949391</v>
      </c>
      <c r="AJ149" s="33">
        <v>495460.80558826862</v>
      </c>
      <c r="AK149" s="33">
        <v>1242986.4263748103</v>
      </c>
      <c r="AL149" s="33">
        <v>217327.23335645944</v>
      </c>
      <c r="AM149" s="33">
        <v>355240.06419047801</v>
      </c>
      <c r="AN149" s="33">
        <v>174359.79416886545</v>
      </c>
      <c r="AO149" s="33">
        <v>22727.131516346239</v>
      </c>
      <c r="AP149" s="33">
        <v>119730.24404220439</v>
      </c>
      <c r="AQ149" s="33">
        <v>249488.59218954158</v>
      </c>
      <c r="AR149" s="33">
        <v>610.74433260413718</v>
      </c>
      <c r="AS149" s="33">
        <v>40.875137556854945</v>
      </c>
      <c r="AT149" s="33">
        <v>167.38898955862342</v>
      </c>
      <c r="AU149" s="33">
        <v>69.647276354273814</v>
      </c>
      <c r="AV149" s="33">
        <v>603.70577612935097</v>
      </c>
      <c r="AW149" s="33">
        <v>1757.6760433508923</v>
      </c>
      <c r="AX149" s="33">
        <v>170886.99343461028</v>
      </c>
      <c r="AY149" s="33">
        <v>494815.81541809347</v>
      </c>
      <c r="AZ149" s="33">
        <v>103100.5924255322</v>
      </c>
      <c r="BA149" s="33">
        <v>62758.494248537834</v>
      </c>
      <c r="BB149" s="33">
        <v>1888.5749816018961</v>
      </c>
      <c r="BC149" s="33">
        <v>25657.88612985603</v>
      </c>
      <c r="BD149" s="33">
        <v>34223.669103500397</v>
      </c>
      <c r="BE149" s="33">
        <v>2375.2586498209034</v>
      </c>
      <c r="BF149" s="33">
        <v>224.19270193495672</v>
      </c>
      <c r="BG149" s="33">
        <v>256.9959092963752</v>
      </c>
      <c r="BH149" s="33">
        <v>130.91200129682912</v>
      </c>
      <c r="BI149" s="33">
        <v>123.06632871379466</v>
      </c>
      <c r="BJ149" s="33">
        <v>9105.7588040744813</v>
      </c>
      <c r="BK149" s="33">
        <v>888.23368641571358</v>
      </c>
      <c r="BL149" s="33">
        <v>4.3150246043906719</v>
      </c>
      <c r="BM149" s="33">
        <v>19.314629911972187</v>
      </c>
      <c r="BN149" s="33">
        <v>137.88340052461871</v>
      </c>
      <c r="BO149" s="33">
        <v>6005.7756598465076</v>
      </c>
      <c r="BP149" s="33">
        <v>63.465830277377123</v>
      </c>
      <c r="BQ149" s="33">
        <v>235.09143396534517</v>
      </c>
      <c r="BR149" s="33">
        <v>78.62257887668369</v>
      </c>
      <c r="BS149" s="33">
        <v>16.600537453615793</v>
      </c>
      <c r="BT149" s="33">
        <v>5101.8850311270307</v>
      </c>
      <c r="BU149" s="33">
        <v>3293.8345340031319</v>
      </c>
      <c r="BV149" s="33">
        <v>600.11282496854074</v>
      </c>
      <c r="BW149" s="33">
        <v>66.31459434327671</v>
      </c>
      <c r="BX149" s="33">
        <v>159.99012621460483</v>
      </c>
      <c r="BY149" s="33">
        <v>330.29051330397994</v>
      </c>
      <c r="BZ149" s="33">
        <v>30.268505863556101</v>
      </c>
      <c r="CA149" s="33">
        <v>478.74401435075748</v>
      </c>
      <c r="CB149" s="33">
        <v>59.99262967498511</v>
      </c>
      <c r="CC149" s="33">
        <v>88.024117528580803</v>
      </c>
      <c r="CD149" s="33">
        <v>13.002755466604729</v>
      </c>
      <c r="CE149" s="33">
        <v>44.419941576987547</v>
      </c>
      <c r="CF149" s="33">
        <v>36.290306944547595</v>
      </c>
      <c r="CG149" s="33">
        <v>322.7695906213504</v>
      </c>
      <c r="CH149" s="33">
        <v>6647.3857711528826</v>
      </c>
      <c r="CI149" s="33">
        <v>1217.387320346478</v>
      </c>
      <c r="CJ149" s="33">
        <v>254.39225962716685</v>
      </c>
      <c r="CK149" s="33">
        <v>254.60534849075614</v>
      </c>
      <c r="CL149" s="33">
        <v>161.32776351246855</v>
      </c>
      <c r="CM149" s="33">
        <v>282.32034552139697</v>
      </c>
      <c r="CN149" s="33">
        <v>17.629333933112985</v>
      </c>
      <c r="CO149" s="33">
        <v>71.895386409098421</v>
      </c>
      <c r="CP149" s="33">
        <v>41.586381217954568</v>
      </c>
      <c r="CQ149" s="33">
        <v>6560.9658082172054</v>
      </c>
      <c r="CR149" s="33">
        <v>238.53907157464994</v>
      </c>
      <c r="CS149" s="33">
        <v>6283.7194416041939</v>
      </c>
      <c r="CT149" s="33">
        <v>3321.2883239434277</v>
      </c>
      <c r="CU149" s="33">
        <v>1428.3022564424716</v>
      </c>
      <c r="CV149" s="33">
        <v>5430.1920897702885</v>
      </c>
      <c r="CW149" s="33">
        <v>8729.8338563533798</v>
      </c>
      <c r="CX149" s="33">
        <v>1877.3319410261984</v>
      </c>
      <c r="CY149" s="33">
        <v>5253.8109557055786</v>
      </c>
      <c r="CZ149" s="33">
        <v>61.115481505043235</v>
      </c>
      <c r="DA149" s="33">
        <v>1136.0603604832761</v>
      </c>
      <c r="DB149" s="33">
        <v>48168.543504389061</v>
      </c>
      <c r="DC149" s="33">
        <v>668.82617295791647</v>
      </c>
      <c r="DD149" s="33">
        <v>1247.1582560316951</v>
      </c>
      <c r="DE149" s="33">
        <v>73.082276187732845</v>
      </c>
      <c r="DF149" s="33">
        <v>13.082189956693032</v>
      </c>
      <c r="DG149" s="33">
        <v>384.99198472245303</v>
      </c>
      <c r="DH149" s="33">
        <v>122.35842982979644</v>
      </c>
      <c r="DI149" s="33">
        <v>148.88917396857124</v>
      </c>
      <c r="DJ149" s="33">
        <v>165.04124824323773</v>
      </c>
      <c r="DK149" s="33">
        <v>172.11758517258662</v>
      </c>
      <c r="DL149" s="33">
        <v>655.46970056156965</v>
      </c>
      <c r="DM149" s="33">
        <v>26287.30523521364</v>
      </c>
      <c r="DN149" s="33">
        <v>3534.8911458639495</v>
      </c>
      <c r="DO149" s="33">
        <v>0</v>
      </c>
      <c r="DP149" s="76">
        <f t="shared" si="5"/>
        <v>7894556.4932356775</v>
      </c>
      <c r="DQ149" s="33">
        <v>61288.259119971233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3.6843081732602099</v>
      </c>
      <c r="EI149" s="33">
        <v>0</v>
      </c>
      <c r="EJ149" s="33">
        <v>0</v>
      </c>
      <c r="EK149" s="33">
        <v>37.324021558657414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1115.983821160972</v>
      </c>
      <c r="FV149" s="33">
        <v>97.837688315243852</v>
      </c>
      <c r="FW149" s="33">
        <v>2.6549897392516417</v>
      </c>
      <c r="FX149" s="33">
        <v>36912.790495989539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363942.61403532053</v>
      </c>
      <c r="GF149" s="33">
        <v>522915.19534613373</v>
      </c>
      <c r="GG149" s="47">
        <f t="shared" si="4"/>
        <v>8880872.8370620403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47038.183622661163</v>
      </c>
      <c r="D150" s="33">
        <v>19243.254882961581</v>
      </c>
      <c r="E150" s="33">
        <v>2445.2809299725</v>
      </c>
      <c r="F150" s="33">
        <v>926.22847048535493</v>
      </c>
      <c r="G150" s="33">
        <v>1121.2139230235159</v>
      </c>
      <c r="H150" s="33">
        <v>70.042316665778444</v>
      </c>
      <c r="I150" s="33">
        <v>25303.64624011932</v>
      </c>
      <c r="J150" s="33">
        <v>17572.145646377725</v>
      </c>
      <c r="K150" s="33">
        <v>25492.524618159281</v>
      </c>
      <c r="L150" s="33">
        <v>13613.532000343286</v>
      </c>
      <c r="M150" s="33">
        <v>39343.358952907656</v>
      </c>
      <c r="N150" s="33">
        <v>96189.182360687802</v>
      </c>
      <c r="O150" s="33">
        <v>3737.430356225022</v>
      </c>
      <c r="P150" s="33">
        <v>25338.484518161935</v>
      </c>
      <c r="Q150" s="33">
        <v>5465.26510680915</v>
      </c>
      <c r="R150" s="33">
        <v>3921.1123206370153</v>
      </c>
      <c r="S150" s="33">
        <v>221793.29752280033</v>
      </c>
      <c r="T150" s="33">
        <v>9627.6955477866068</v>
      </c>
      <c r="U150" s="33">
        <v>13514.314206361956</v>
      </c>
      <c r="V150" s="33">
        <v>2251.5472369668264</v>
      </c>
      <c r="W150" s="33">
        <v>10207.069300409374</v>
      </c>
      <c r="X150" s="33">
        <v>47771.444132105105</v>
      </c>
      <c r="Y150" s="33">
        <v>10051.439202966003</v>
      </c>
      <c r="Z150" s="33">
        <v>65744.146104647021</v>
      </c>
      <c r="AA150" s="33">
        <v>7045.9469944130933</v>
      </c>
      <c r="AB150" s="33">
        <v>90131.199808782956</v>
      </c>
      <c r="AC150" s="33">
        <v>82021.252427826781</v>
      </c>
      <c r="AD150" s="33">
        <v>660373.3980219583</v>
      </c>
      <c r="AE150" s="33">
        <v>116484.98017752534</v>
      </c>
      <c r="AF150" s="33">
        <v>19384.745455475095</v>
      </c>
      <c r="AG150" s="33">
        <v>26216.175383917904</v>
      </c>
      <c r="AH150" s="33">
        <v>14608.853781033195</v>
      </c>
      <c r="AI150" s="33">
        <v>75045.391333798543</v>
      </c>
      <c r="AJ150" s="33">
        <v>101016.05650924151</v>
      </c>
      <c r="AK150" s="33">
        <v>264411.23960200383</v>
      </c>
      <c r="AL150" s="33">
        <v>70505.120834824134</v>
      </c>
      <c r="AM150" s="33">
        <v>133705.4969071786</v>
      </c>
      <c r="AN150" s="33">
        <v>112362.57096598529</v>
      </c>
      <c r="AO150" s="33">
        <v>6813.3905634281582</v>
      </c>
      <c r="AP150" s="33">
        <v>20796.497541938468</v>
      </c>
      <c r="AQ150" s="33">
        <v>58818.552795353215</v>
      </c>
      <c r="AR150" s="33">
        <v>2659.4899511808644</v>
      </c>
      <c r="AS150" s="33">
        <v>721.36019533982608</v>
      </c>
      <c r="AT150" s="33">
        <v>1020.1479159462241</v>
      </c>
      <c r="AU150" s="33">
        <v>1121.0589819966369</v>
      </c>
      <c r="AV150" s="33">
        <v>247.29952864461796</v>
      </c>
      <c r="AW150" s="33">
        <v>981.32463228229381</v>
      </c>
      <c r="AX150" s="33">
        <v>126084.99258562057</v>
      </c>
      <c r="AY150" s="33">
        <v>97538.381406928078</v>
      </c>
      <c r="AZ150" s="33">
        <v>107948.67199607882</v>
      </c>
      <c r="BA150" s="33">
        <v>52515.464423517129</v>
      </c>
      <c r="BB150" s="33">
        <v>3307.712906839587</v>
      </c>
      <c r="BC150" s="33">
        <v>45394.009286116954</v>
      </c>
      <c r="BD150" s="33">
        <v>86084.797592610994</v>
      </c>
      <c r="BE150" s="33">
        <v>8145.8080491588844</v>
      </c>
      <c r="BF150" s="33">
        <v>3863.4815740864124</v>
      </c>
      <c r="BG150" s="33">
        <v>4252.2798402681792</v>
      </c>
      <c r="BH150" s="33">
        <v>3977.6856940680873</v>
      </c>
      <c r="BI150" s="33">
        <v>2066.6619450897256</v>
      </c>
      <c r="BJ150" s="33">
        <v>14682.071853272899</v>
      </c>
      <c r="BK150" s="33">
        <v>1755.168913700925</v>
      </c>
      <c r="BL150" s="33">
        <v>1021.4210527270214</v>
      </c>
      <c r="BM150" s="33">
        <v>300.17371720944448</v>
      </c>
      <c r="BN150" s="33">
        <v>1059.3712854372416</v>
      </c>
      <c r="BO150" s="33">
        <v>6906.5597546405297</v>
      </c>
      <c r="BP150" s="33">
        <v>98.04705405789214</v>
      </c>
      <c r="BQ150" s="33">
        <v>1704.3806726703253</v>
      </c>
      <c r="BR150" s="33">
        <v>228.32440283199577</v>
      </c>
      <c r="BS150" s="33">
        <v>5888.4300627173388</v>
      </c>
      <c r="BT150" s="33">
        <v>11093.054593939383</v>
      </c>
      <c r="BU150" s="33">
        <v>6222.4113475045988</v>
      </c>
      <c r="BV150" s="33">
        <v>4228.2585351734651</v>
      </c>
      <c r="BW150" s="33">
        <v>379.94374960754311</v>
      </c>
      <c r="BX150" s="33">
        <v>2423.6917927574586</v>
      </c>
      <c r="BY150" s="33">
        <v>3836.6928217025329</v>
      </c>
      <c r="BZ150" s="33">
        <v>305.97066038252967</v>
      </c>
      <c r="CA150" s="33">
        <v>4032.3445880842523</v>
      </c>
      <c r="CB150" s="33">
        <v>2206.5501079614805</v>
      </c>
      <c r="CC150" s="33">
        <v>3317.6467260460231</v>
      </c>
      <c r="CD150" s="33">
        <v>143.09328438998347</v>
      </c>
      <c r="CE150" s="33">
        <v>421.77825748279616</v>
      </c>
      <c r="CF150" s="33">
        <v>488.02258264933766</v>
      </c>
      <c r="CG150" s="33">
        <v>1369.5821353222632</v>
      </c>
      <c r="CH150" s="33">
        <v>584.34140921385733</v>
      </c>
      <c r="CI150" s="33">
        <v>774.18445125892652</v>
      </c>
      <c r="CJ150" s="33">
        <v>739.41457486032891</v>
      </c>
      <c r="CK150" s="33">
        <v>546.03866877578992</v>
      </c>
      <c r="CL150" s="33">
        <v>300.33568467559905</v>
      </c>
      <c r="CM150" s="33">
        <v>854.51685223689606</v>
      </c>
      <c r="CN150" s="33">
        <v>175.92285716614143</v>
      </c>
      <c r="CO150" s="33">
        <v>153.7692324214662</v>
      </c>
      <c r="CP150" s="33">
        <v>101.84987452380265</v>
      </c>
      <c r="CQ150" s="33">
        <v>3424.7033104496772</v>
      </c>
      <c r="CR150" s="33">
        <v>595.95127459440516</v>
      </c>
      <c r="CS150" s="33">
        <v>9840.21475164408</v>
      </c>
      <c r="CT150" s="33">
        <v>15057.266390302724</v>
      </c>
      <c r="CU150" s="33">
        <v>1534.5233791045121</v>
      </c>
      <c r="CV150" s="33">
        <v>7494.2483864439973</v>
      </c>
      <c r="CW150" s="33">
        <v>15437.9705068476</v>
      </c>
      <c r="CX150" s="33">
        <v>2319.2583855499174</v>
      </c>
      <c r="CY150" s="33">
        <v>12469.338665606534</v>
      </c>
      <c r="CZ150" s="33">
        <v>372.37941345310657</v>
      </c>
      <c r="DA150" s="33">
        <v>5035.2926686152059</v>
      </c>
      <c r="DB150" s="33">
        <v>1810.9827638994741</v>
      </c>
      <c r="DC150" s="33">
        <v>4547.0686768340192</v>
      </c>
      <c r="DD150" s="33">
        <v>5692.0860061735721</v>
      </c>
      <c r="DE150" s="33">
        <v>92.595441367601524</v>
      </c>
      <c r="DF150" s="33">
        <v>18.075485440934052</v>
      </c>
      <c r="DG150" s="33">
        <v>894.73099627593308</v>
      </c>
      <c r="DH150" s="33">
        <v>227.14843305005078</v>
      </c>
      <c r="DI150" s="33">
        <v>228.93687838455622</v>
      </c>
      <c r="DJ150" s="33">
        <v>454.80651697059847</v>
      </c>
      <c r="DK150" s="33">
        <v>272.53077968926436</v>
      </c>
      <c r="DL150" s="33">
        <v>4057.3662354787475</v>
      </c>
      <c r="DM150" s="33">
        <v>8108.3277251081163</v>
      </c>
      <c r="DN150" s="33">
        <v>1114.3414503438212</v>
      </c>
      <c r="DO150" s="33">
        <v>0</v>
      </c>
      <c r="DP150" s="76">
        <f t="shared" si="5"/>
        <v>3294896.8452097285</v>
      </c>
      <c r="DQ150" s="33">
        <v>168182.06316633092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2.6999498131760991</v>
      </c>
      <c r="EH150" s="33">
        <v>638.76214602625612</v>
      </c>
      <c r="EI150" s="33">
        <v>0</v>
      </c>
      <c r="EJ150" s="33">
        <v>87.892181971143955</v>
      </c>
      <c r="EK150" s="33">
        <v>8946.8385729655492</v>
      </c>
      <c r="EL150" s="33">
        <v>0</v>
      </c>
      <c r="EM150" s="33">
        <v>0</v>
      </c>
      <c r="EN150" s="33">
        <v>0</v>
      </c>
      <c r="EO150" s="33">
        <v>7.1686855727308556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129733.14998628848</v>
      </c>
      <c r="FV150" s="33">
        <v>409872.78644610627</v>
      </c>
      <c r="FW150" s="33">
        <v>245.28000518120123</v>
      </c>
      <c r="FX150" s="33">
        <v>327577.6267547239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140857.08015376644</v>
      </c>
      <c r="GF150" s="33">
        <v>468711.56369149004</v>
      </c>
      <c r="GG150" s="47">
        <f t="shared" si="4"/>
        <v>4949759.756949964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23229.454971937383</v>
      </c>
      <c r="D151" s="33">
        <v>1397.3382487863146</v>
      </c>
      <c r="E151" s="33">
        <v>3215.2642049450906</v>
      </c>
      <c r="F151" s="33">
        <v>989.17989951199331</v>
      </c>
      <c r="G151" s="33">
        <v>1986.4506220366773</v>
      </c>
      <c r="H151" s="33">
        <v>108.01733916459752</v>
      </c>
      <c r="I151" s="33">
        <v>5178.0954612049909</v>
      </c>
      <c r="J151" s="33">
        <v>5367.3064254823366</v>
      </c>
      <c r="K151" s="33">
        <v>2030.5248387930894</v>
      </c>
      <c r="L151" s="33">
        <v>1330.3009384616937</v>
      </c>
      <c r="M151" s="33">
        <v>3777.3255458451308</v>
      </c>
      <c r="N151" s="33">
        <v>4841.1115258497093</v>
      </c>
      <c r="O151" s="33">
        <v>761.19251118209525</v>
      </c>
      <c r="P151" s="33">
        <v>2236.0147841515227</v>
      </c>
      <c r="Q151" s="33">
        <v>1401.309805362187</v>
      </c>
      <c r="R151" s="33">
        <v>727.37727933483575</v>
      </c>
      <c r="S151" s="33">
        <v>2146.1403706138708</v>
      </c>
      <c r="T151" s="33">
        <v>2049.2768446269197</v>
      </c>
      <c r="U151" s="33">
        <v>282.4268113825575</v>
      </c>
      <c r="V151" s="33">
        <v>2702.0748722237827</v>
      </c>
      <c r="W151" s="33">
        <v>1701.3065309320455</v>
      </c>
      <c r="X151" s="33">
        <v>2435.3835377933656</v>
      </c>
      <c r="Y151" s="33">
        <v>1875.577675476166</v>
      </c>
      <c r="Z151" s="33">
        <v>11492.146886287192</v>
      </c>
      <c r="AA151" s="33">
        <v>312.4083156900038</v>
      </c>
      <c r="AB151" s="33">
        <v>6143.7511766500029</v>
      </c>
      <c r="AC151" s="33">
        <v>8095.0139296499319</v>
      </c>
      <c r="AD151" s="33">
        <v>51992.291685230521</v>
      </c>
      <c r="AE151" s="33">
        <v>432179.19970680843</v>
      </c>
      <c r="AF151" s="33">
        <v>176708.88724332917</v>
      </c>
      <c r="AG151" s="33">
        <v>23268.589387177275</v>
      </c>
      <c r="AH151" s="33">
        <v>18052.755365295579</v>
      </c>
      <c r="AI151" s="33">
        <v>37940.281038525791</v>
      </c>
      <c r="AJ151" s="33">
        <v>79639.586658016982</v>
      </c>
      <c r="AK151" s="33">
        <v>162983.58169433282</v>
      </c>
      <c r="AL151" s="33">
        <v>8520.2040128073695</v>
      </c>
      <c r="AM151" s="33">
        <v>33920.958505487928</v>
      </c>
      <c r="AN151" s="33">
        <v>3131.7150547661772</v>
      </c>
      <c r="AO151" s="33">
        <v>69123.491768286229</v>
      </c>
      <c r="AP151" s="33">
        <v>2966.9524666698785</v>
      </c>
      <c r="AQ151" s="33">
        <v>32989.527555792585</v>
      </c>
      <c r="AR151" s="33">
        <v>5357.4279816123353</v>
      </c>
      <c r="AS151" s="33">
        <v>220.31230988325078</v>
      </c>
      <c r="AT151" s="33">
        <v>1012.8541061825014</v>
      </c>
      <c r="AU151" s="33">
        <v>493.26940608977253</v>
      </c>
      <c r="AV151" s="33">
        <v>4788.8626632548021</v>
      </c>
      <c r="AW151" s="33">
        <v>8378.9594171349854</v>
      </c>
      <c r="AX151" s="33">
        <v>15393.012996964469</v>
      </c>
      <c r="AY151" s="33">
        <v>276550.52847346826</v>
      </c>
      <c r="AZ151" s="33">
        <v>15462.872493053968</v>
      </c>
      <c r="BA151" s="33">
        <v>10314.354025803399</v>
      </c>
      <c r="BB151" s="33">
        <v>1012.9120509341893</v>
      </c>
      <c r="BC151" s="33">
        <v>28244.51203852753</v>
      </c>
      <c r="BD151" s="33">
        <v>18453.14959678298</v>
      </c>
      <c r="BE151" s="33">
        <v>-1851.1762622030158</v>
      </c>
      <c r="BF151" s="33">
        <v>909.68385188727279</v>
      </c>
      <c r="BG151" s="33">
        <v>1523.2740583879186</v>
      </c>
      <c r="BH151" s="33">
        <v>815.68347402424433</v>
      </c>
      <c r="BI151" s="33">
        <v>866.3337222553663</v>
      </c>
      <c r="BJ151" s="33">
        <v>12987.574054369348</v>
      </c>
      <c r="BK151" s="33">
        <v>1444.9932433017755</v>
      </c>
      <c r="BL151" s="33">
        <v>9479.9715591184049</v>
      </c>
      <c r="BM151" s="33">
        <v>214.19486785439986</v>
      </c>
      <c r="BN151" s="33">
        <v>1365.4661807663829</v>
      </c>
      <c r="BO151" s="33">
        <v>2092.2114181534716</v>
      </c>
      <c r="BP151" s="33">
        <v>1951.279647137904</v>
      </c>
      <c r="BQ151" s="33">
        <v>19590.939822274355</v>
      </c>
      <c r="BR151" s="33">
        <v>19374.665245387998</v>
      </c>
      <c r="BS151" s="33">
        <v>45138.246294186138</v>
      </c>
      <c r="BT151" s="33">
        <v>46799.342807779583</v>
      </c>
      <c r="BU151" s="33">
        <v>19708.413909029085</v>
      </c>
      <c r="BV151" s="33">
        <v>1324.6205236021501</v>
      </c>
      <c r="BW151" s="33">
        <v>301.54470894917904</v>
      </c>
      <c r="BX151" s="33">
        <v>1229.2088356919546</v>
      </c>
      <c r="BY151" s="33">
        <v>2901.1575155437745</v>
      </c>
      <c r="BZ151" s="33">
        <v>185.15954489617278</v>
      </c>
      <c r="CA151" s="33">
        <v>1577.4083233333561</v>
      </c>
      <c r="CB151" s="33">
        <v>47.252306916017631</v>
      </c>
      <c r="CC151" s="33">
        <v>76.448480667408603</v>
      </c>
      <c r="CD151" s="33">
        <v>72.218906452925069</v>
      </c>
      <c r="CE151" s="33">
        <v>205.84413590812522</v>
      </c>
      <c r="CF151" s="33">
        <v>3216.5783886481181</v>
      </c>
      <c r="CG151" s="33">
        <v>573.64512088833214</v>
      </c>
      <c r="CH151" s="33">
        <v>733.55160231794514</v>
      </c>
      <c r="CI151" s="33">
        <v>972.56874336866576</v>
      </c>
      <c r="CJ151" s="33">
        <v>34359.167785911086</v>
      </c>
      <c r="CK151" s="33">
        <v>3961.6728330691394</v>
      </c>
      <c r="CL151" s="33">
        <v>179.75864370311584</v>
      </c>
      <c r="CM151" s="33">
        <v>3304.8434219092014</v>
      </c>
      <c r="CN151" s="33">
        <v>930.02005242204814</v>
      </c>
      <c r="CO151" s="33">
        <v>1125.9885744533749</v>
      </c>
      <c r="CP151" s="33">
        <v>1307.9390080928822</v>
      </c>
      <c r="CQ151" s="33">
        <v>32711.390982112891</v>
      </c>
      <c r="CR151" s="33">
        <v>4089.7074155615319</v>
      </c>
      <c r="CS151" s="33">
        <v>16297.33124766786</v>
      </c>
      <c r="CT151" s="33">
        <v>56241.259755815154</v>
      </c>
      <c r="CU151" s="33">
        <v>2962.5039081831519</v>
      </c>
      <c r="CV151" s="33">
        <v>2004.455175909892</v>
      </c>
      <c r="CW151" s="33">
        <v>3758.6574589558936</v>
      </c>
      <c r="CX151" s="33">
        <v>971.55654151271733</v>
      </c>
      <c r="CY151" s="33">
        <v>1092.7577982989976</v>
      </c>
      <c r="CZ151" s="33">
        <v>355.58768295771279</v>
      </c>
      <c r="DA151" s="33">
        <v>1743.6699743497816</v>
      </c>
      <c r="DB151" s="33">
        <v>1084.2209146020784</v>
      </c>
      <c r="DC151" s="33">
        <v>1255.5498243351512</v>
      </c>
      <c r="DD151" s="33">
        <v>1277.3215430044875</v>
      </c>
      <c r="DE151" s="33">
        <v>4587.1348994605951</v>
      </c>
      <c r="DF151" s="33">
        <v>837.74264775152335</v>
      </c>
      <c r="DG151" s="33">
        <v>1037.833115813371</v>
      </c>
      <c r="DH151" s="33">
        <v>5897.134227485034</v>
      </c>
      <c r="DI151" s="33">
        <v>2603.2148040261782</v>
      </c>
      <c r="DJ151" s="33">
        <v>356.41922653021447</v>
      </c>
      <c r="DK151" s="33">
        <v>3058.4344454616721</v>
      </c>
      <c r="DL151" s="33">
        <v>3342.8039864439761</v>
      </c>
      <c r="DM151" s="33">
        <v>27763.286776968005</v>
      </c>
      <c r="DN151" s="33">
        <v>26262.436525277477</v>
      </c>
      <c r="DO151" s="33">
        <v>0</v>
      </c>
      <c r="DP151" s="76">
        <f t="shared" si="5"/>
        <v>2059502.927284536</v>
      </c>
      <c r="DQ151" s="33">
        <v>978192.88028332638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17.005515099247887</v>
      </c>
      <c r="EH151" s="33">
        <v>0</v>
      </c>
      <c r="EI151" s="33">
        <v>0</v>
      </c>
      <c r="EJ151" s="33">
        <v>2.4284557592420875</v>
      </c>
      <c r="EK151" s="33">
        <v>3.7130600796500595</v>
      </c>
      <c r="EL151" s="33">
        <v>0</v>
      </c>
      <c r="EM151" s="33">
        <v>0</v>
      </c>
      <c r="EN151" s="33">
        <v>0</v>
      </c>
      <c r="EO151" s="33">
        <v>32.603244923457233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1378285.9776099334</v>
      </c>
      <c r="FW151" s="33">
        <v>576525.21539647307</v>
      </c>
      <c r="FX151" s="33">
        <v>318599.75190992979</v>
      </c>
      <c r="FY151" s="33">
        <v>0</v>
      </c>
      <c r="FZ151" s="33">
        <v>0</v>
      </c>
      <c r="GA151" s="33">
        <v>0</v>
      </c>
      <c r="GB151" s="33">
        <v>271.21977388310262</v>
      </c>
      <c r="GC151" s="33">
        <v>0</v>
      </c>
      <c r="GD151" s="33">
        <v>0</v>
      </c>
      <c r="GE151" s="33">
        <v>320520.31744937645</v>
      </c>
      <c r="GF151" s="33">
        <v>409935.2384053088</v>
      </c>
      <c r="GG151" s="47">
        <f t="shared" si="4"/>
        <v>6041889.2783886278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5647.0242350946055</v>
      </c>
      <c r="D152" s="33">
        <v>165.72872116541794</v>
      </c>
      <c r="E152" s="33">
        <v>459.19506142277447</v>
      </c>
      <c r="F152" s="33">
        <v>192.51307734943069</v>
      </c>
      <c r="G152" s="33">
        <v>228.62796036366407</v>
      </c>
      <c r="H152" s="33">
        <v>16.896970191920506</v>
      </c>
      <c r="I152" s="33">
        <v>696.05108167714855</v>
      </c>
      <c r="J152" s="33">
        <v>408.40666089272918</v>
      </c>
      <c r="K152" s="33">
        <v>589.95192377256865</v>
      </c>
      <c r="L152" s="33">
        <v>264.93497174820351</v>
      </c>
      <c r="M152" s="33">
        <v>1219.626676750185</v>
      </c>
      <c r="N152" s="33">
        <v>835.52179937980111</v>
      </c>
      <c r="O152" s="33">
        <v>82.930679796999257</v>
      </c>
      <c r="P152" s="33">
        <v>969.56000661342807</v>
      </c>
      <c r="Q152" s="33">
        <v>681.41050451887725</v>
      </c>
      <c r="R152" s="33">
        <v>656.7622324530272</v>
      </c>
      <c r="S152" s="33">
        <v>489.95555301398167</v>
      </c>
      <c r="T152" s="33">
        <v>946.72325496476856</v>
      </c>
      <c r="U152" s="33">
        <v>23374.275112982003</v>
      </c>
      <c r="V152" s="33">
        <v>511.67795981194939</v>
      </c>
      <c r="W152" s="33">
        <v>795.05347969207867</v>
      </c>
      <c r="X152" s="33">
        <v>722.52633261179039</v>
      </c>
      <c r="Y152" s="33">
        <v>12921.223296889801</v>
      </c>
      <c r="Z152" s="33">
        <v>2986.9215755207892</v>
      </c>
      <c r="AA152" s="33">
        <v>168.6379651021754</v>
      </c>
      <c r="AB152" s="33">
        <v>974.92461027513252</v>
      </c>
      <c r="AC152" s="33">
        <v>1735.5473596437726</v>
      </c>
      <c r="AD152" s="33">
        <v>12494.609689065444</v>
      </c>
      <c r="AE152" s="33">
        <v>71143.198665755655</v>
      </c>
      <c r="AF152" s="33">
        <v>63482.960586928923</v>
      </c>
      <c r="AG152" s="33">
        <v>5002.496789706147</v>
      </c>
      <c r="AH152" s="33">
        <v>3354.7296237590072</v>
      </c>
      <c r="AI152" s="33">
        <v>10715.510333100732</v>
      </c>
      <c r="AJ152" s="33">
        <v>13681.337262337622</v>
      </c>
      <c r="AK152" s="33">
        <v>31777.075702879294</v>
      </c>
      <c r="AL152" s="33">
        <v>7370.2845498261686</v>
      </c>
      <c r="AM152" s="33">
        <v>38243.798917814915</v>
      </c>
      <c r="AN152" s="33">
        <v>576.71447740421445</v>
      </c>
      <c r="AO152" s="33">
        <v>25119.435517700418</v>
      </c>
      <c r="AP152" s="33">
        <v>1206.5135085904171</v>
      </c>
      <c r="AQ152" s="33">
        <v>9573.5379173642777</v>
      </c>
      <c r="AR152" s="33">
        <v>514.66468492406261</v>
      </c>
      <c r="AS152" s="33">
        <v>105.88447557358525</v>
      </c>
      <c r="AT152" s="33">
        <v>139.94940907421443</v>
      </c>
      <c r="AU152" s="33">
        <v>77.481568538999539</v>
      </c>
      <c r="AV152" s="33">
        <v>1745.3874680939336</v>
      </c>
      <c r="AW152" s="33">
        <v>3115.7085841003773</v>
      </c>
      <c r="AX152" s="33">
        <v>8913.1712031870702</v>
      </c>
      <c r="AY152" s="33">
        <v>12009.649661119935</v>
      </c>
      <c r="AZ152" s="33">
        <v>6556.4199903225681</v>
      </c>
      <c r="BA152" s="33">
        <v>3725.824321884299</v>
      </c>
      <c r="BB152" s="33">
        <v>263.97647549238462</v>
      </c>
      <c r="BC152" s="33">
        <v>7596.4111246577568</v>
      </c>
      <c r="BD152" s="33">
        <v>4260.5380893919537</v>
      </c>
      <c r="BE152" s="33">
        <v>4290.4254675318361</v>
      </c>
      <c r="BF152" s="33">
        <v>164.80096254952014</v>
      </c>
      <c r="BG152" s="33">
        <v>471.6723664052995</v>
      </c>
      <c r="BH152" s="33">
        <v>2145.4229001226713</v>
      </c>
      <c r="BI152" s="33">
        <v>139.71397899246054</v>
      </c>
      <c r="BJ152" s="33">
        <v>20241.619526259605</v>
      </c>
      <c r="BK152" s="33">
        <v>811.68981412430935</v>
      </c>
      <c r="BL152" s="33">
        <v>715.14505544459087</v>
      </c>
      <c r="BM152" s="33">
        <v>32.470109030812921</v>
      </c>
      <c r="BN152" s="33">
        <v>125.84526552530357</v>
      </c>
      <c r="BO152" s="33">
        <v>8983.3406702846441</v>
      </c>
      <c r="BP152" s="33">
        <v>148.65692890636052</v>
      </c>
      <c r="BQ152" s="33">
        <v>8815.9098140776059</v>
      </c>
      <c r="BR152" s="33">
        <v>5407.4307494941759</v>
      </c>
      <c r="BS152" s="33">
        <v>3897.5546173990715</v>
      </c>
      <c r="BT152" s="33">
        <v>1752.8279341164696</v>
      </c>
      <c r="BU152" s="33">
        <v>2639.7212230182681</v>
      </c>
      <c r="BV152" s="33">
        <v>462.55290438384532</v>
      </c>
      <c r="BW152" s="33">
        <v>71.629564252048482</v>
      </c>
      <c r="BX152" s="33">
        <v>293.21900910439962</v>
      </c>
      <c r="BY152" s="33">
        <v>1889.7568140970388</v>
      </c>
      <c r="BZ152" s="33">
        <v>116.70833322013868</v>
      </c>
      <c r="CA152" s="33">
        <v>132.07772516745192</v>
      </c>
      <c r="CB152" s="33">
        <v>17.752591510668847</v>
      </c>
      <c r="CC152" s="33">
        <v>27.080423584699894</v>
      </c>
      <c r="CD152" s="33">
        <v>53.400120744720269</v>
      </c>
      <c r="CE152" s="33">
        <v>172.19193246331224</v>
      </c>
      <c r="CF152" s="33">
        <v>194.69607494120953</v>
      </c>
      <c r="CG152" s="33">
        <v>903.19115313452107</v>
      </c>
      <c r="CH152" s="33">
        <v>2139.8114531198748</v>
      </c>
      <c r="CI152" s="33">
        <v>108.30889085738289</v>
      </c>
      <c r="CJ152" s="33">
        <v>176.18287357274707</v>
      </c>
      <c r="CK152" s="33">
        <v>1351.0389187652445</v>
      </c>
      <c r="CL152" s="33">
        <v>2843.8200313368034</v>
      </c>
      <c r="CM152" s="33">
        <v>1039.5725769504481</v>
      </c>
      <c r="CN152" s="33">
        <v>76.211277927385382</v>
      </c>
      <c r="CO152" s="33">
        <v>733.05591150344503</v>
      </c>
      <c r="CP152" s="33">
        <v>255.53817060676985</v>
      </c>
      <c r="CQ152" s="33">
        <v>10522.67297872296</v>
      </c>
      <c r="CR152" s="33">
        <v>1372.584533737099</v>
      </c>
      <c r="CS152" s="33">
        <v>5747.1019047361469</v>
      </c>
      <c r="CT152" s="33">
        <v>5162.6635646062787</v>
      </c>
      <c r="CU152" s="33">
        <v>5099.9222475915521</v>
      </c>
      <c r="CV152" s="33">
        <v>23304.218030434517</v>
      </c>
      <c r="CW152" s="33">
        <v>12882.223309840268</v>
      </c>
      <c r="CX152" s="33">
        <v>816.52299490824441</v>
      </c>
      <c r="CY152" s="33">
        <v>5150.133214709479</v>
      </c>
      <c r="CZ152" s="33">
        <v>38.314165375996929</v>
      </c>
      <c r="DA152" s="33">
        <v>9401.2492531756234</v>
      </c>
      <c r="DB152" s="33">
        <v>15483.034932664483</v>
      </c>
      <c r="DC152" s="33">
        <v>655.77104311405628</v>
      </c>
      <c r="DD152" s="33">
        <v>1567.9953513631438</v>
      </c>
      <c r="DE152" s="33">
        <v>1314.3107044085327</v>
      </c>
      <c r="DF152" s="33">
        <v>483.50253323353718</v>
      </c>
      <c r="DG152" s="33">
        <v>852.31160403560386</v>
      </c>
      <c r="DH152" s="33">
        <v>3373.9752843162782</v>
      </c>
      <c r="DI152" s="33">
        <v>279.83579254978116</v>
      </c>
      <c r="DJ152" s="33">
        <v>219.01293407668638</v>
      </c>
      <c r="DK152" s="33">
        <v>1174.6478208276053</v>
      </c>
      <c r="DL152" s="33">
        <v>1152.2896478674716</v>
      </c>
      <c r="DM152" s="33">
        <v>2831.9863943030559</v>
      </c>
      <c r="DN152" s="33">
        <v>6396.2321664864376</v>
      </c>
      <c r="DO152" s="33">
        <v>0</v>
      </c>
      <c r="DP152" s="76">
        <f t="shared" si="5"/>
        <v>590634.43620390503</v>
      </c>
      <c r="DQ152" s="33">
        <v>43326.44513556287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8.3322586754062566</v>
      </c>
      <c r="EK152" s="33">
        <v>5874.2964737068723</v>
      </c>
      <c r="EL152" s="33">
        <v>0</v>
      </c>
      <c r="EM152" s="33">
        <v>0</v>
      </c>
      <c r="EN152" s="33">
        <v>0</v>
      </c>
      <c r="EO152" s="33">
        <v>40.517505970805111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63.715526498040319</v>
      </c>
      <c r="FV152" s="33">
        <v>769728.09892141621</v>
      </c>
      <c r="FW152" s="33">
        <v>97658.804635419583</v>
      </c>
      <c r="FX152" s="33">
        <v>559447.03212113352</v>
      </c>
      <c r="FY152" s="33">
        <v>0</v>
      </c>
      <c r="FZ152" s="33">
        <v>1347.3111900322051</v>
      </c>
      <c r="GA152" s="33">
        <v>0</v>
      </c>
      <c r="GB152" s="33">
        <v>0</v>
      </c>
      <c r="GC152" s="33">
        <v>0</v>
      </c>
      <c r="GD152" s="33">
        <v>0</v>
      </c>
      <c r="GE152" s="33">
        <v>35659.131321974783</v>
      </c>
      <c r="GF152" s="33">
        <v>324288.98981990869</v>
      </c>
      <c r="GG152" s="47">
        <f t="shared" si="4"/>
        <v>2428077.1111142035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5538.1342843272369</v>
      </c>
      <c r="D153" s="33">
        <v>245.64309732559346</v>
      </c>
      <c r="E153" s="33">
        <v>619.84996494890402</v>
      </c>
      <c r="F153" s="33">
        <v>282.77076570699359</v>
      </c>
      <c r="G153" s="33">
        <v>473.35257616936184</v>
      </c>
      <c r="H153" s="33">
        <v>19.21768725366422</v>
      </c>
      <c r="I153" s="33">
        <v>1185.227789951291</v>
      </c>
      <c r="J153" s="33">
        <v>793.81904654382549</v>
      </c>
      <c r="K153" s="33">
        <v>779.93974605408471</v>
      </c>
      <c r="L153" s="33">
        <v>297.11331475468091</v>
      </c>
      <c r="M153" s="33">
        <v>1243.1430748020466</v>
      </c>
      <c r="N153" s="33">
        <v>1087.7677130025434</v>
      </c>
      <c r="O153" s="33">
        <v>148.64711103115752</v>
      </c>
      <c r="P153" s="33">
        <v>409.27287008552668</v>
      </c>
      <c r="Q153" s="33">
        <v>291.69618930449889</v>
      </c>
      <c r="R153" s="33">
        <v>169.83744357683651</v>
      </c>
      <c r="S153" s="33">
        <v>517.3938383349107</v>
      </c>
      <c r="T153" s="33">
        <v>450.07623354519228</v>
      </c>
      <c r="U153" s="33">
        <v>460.15228725749603</v>
      </c>
      <c r="V153" s="33">
        <v>732.24221187572596</v>
      </c>
      <c r="W153" s="33">
        <v>905.10462839413663</v>
      </c>
      <c r="X153" s="33">
        <v>557.30131554969284</v>
      </c>
      <c r="Y153" s="33">
        <v>447.03718656974365</v>
      </c>
      <c r="Z153" s="33">
        <v>2289.3533344563043</v>
      </c>
      <c r="AA153" s="33">
        <v>98.667415305947813</v>
      </c>
      <c r="AB153" s="33">
        <v>1624.2709515965801</v>
      </c>
      <c r="AC153" s="33">
        <v>8476.8591907386108</v>
      </c>
      <c r="AD153" s="33">
        <v>38328.46613916468</v>
      </c>
      <c r="AE153" s="33">
        <v>30549.055999993405</v>
      </c>
      <c r="AF153" s="33">
        <v>18992.38177664157</v>
      </c>
      <c r="AG153" s="33">
        <v>20131.250530363592</v>
      </c>
      <c r="AH153" s="33">
        <v>14103.886941915329</v>
      </c>
      <c r="AI153" s="33">
        <v>18354.705780463475</v>
      </c>
      <c r="AJ153" s="33">
        <v>47616.416418988025</v>
      </c>
      <c r="AK153" s="33">
        <v>78045.088424608621</v>
      </c>
      <c r="AL153" s="33">
        <v>11894.609003051153</v>
      </c>
      <c r="AM153" s="33">
        <v>17601.379850708341</v>
      </c>
      <c r="AN153" s="33">
        <v>922.9034881101727</v>
      </c>
      <c r="AO153" s="33">
        <v>7231.4440083196414</v>
      </c>
      <c r="AP153" s="33">
        <v>1659.4073655081058</v>
      </c>
      <c r="AQ153" s="33">
        <v>13535.993346989495</v>
      </c>
      <c r="AR153" s="33">
        <v>1060.4725769338588</v>
      </c>
      <c r="AS153" s="33">
        <v>85.042995850093504</v>
      </c>
      <c r="AT153" s="33">
        <v>193.93045191204371</v>
      </c>
      <c r="AU153" s="33">
        <v>103.03924982394567</v>
      </c>
      <c r="AV153" s="33">
        <v>867.28748080114849</v>
      </c>
      <c r="AW153" s="33">
        <v>1488.1218005951609</v>
      </c>
      <c r="AX153" s="33">
        <v>73215.15277763558</v>
      </c>
      <c r="AY153" s="33">
        <v>65486.875856190825</v>
      </c>
      <c r="AZ153" s="33">
        <v>40970.340493484349</v>
      </c>
      <c r="BA153" s="33">
        <v>23810.170257533293</v>
      </c>
      <c r="BB153" s="33">
        <v>185.81997231550625</v>
      </c>
      <c r="BC153" s="33">
        <v>55145.868025549833</v>
      </c>
      <c r="BD153" s="33">
        <v>9331.8534739020361</v>
      </c>
      <c r="BE153" s="33">
        <v>2510.6319094257342</v>
      </c>
      <c r="BF153" s="33">
        <v>583.25439643454365</v>
      </c>
      <c r="BG153" s="33">
        <v>773.49578089881913</v>
      </c>
      <c r="BH153" s="33">
        <v>771.32651123157723</v>
      </c>
      <c r="BI153" s="33">
        <v>249.32341574858427</v>
      </c>
      <c r="BJ153" s="33">
        <v>7073.3866322919584</v>
      </c>
      <c r="BK153" s="33">
        <v>558.38836460017558</v>
      </c>
      <c r="BL153" s="33">
        <v>791.83374186405683</v>
      </c>
      <c r="BM153" s="33">
        <v>39.006411818976524</v>
      </c>
      <c r="BN153" s="33">
        <v>172.85016151278927</v>
      </c>
      <c r="BO153" s="33">
        <v>546.97055380558754</v>
      </c>
      <c r="BP153" s="33">
        <v>13.709567712512829</v>
      </c>
      <c r="BQ153" s="33">
        <v>523.57585281388617</v>
      </c>
      <c r="BR153" s="33">
        <v>524.38947389636064</v>
      </c>
      <c r="BS153" s="33">
        <v>3393.7266360985527</v>
      </c>
      <c r="BT153" s="33">
        <v>1378.3958972004959</v>
      </c>
      <c r="BU153" s="33">
        <v>1426.6900233847039</v>
      </c>
      <c r="BV153" s="33">
        <v>483.11412766497199</v>
      </c>
      <c r="BW153" s="33">
        <v>30.06711505134118</v>
      </c>
      <c r="BX153" s="33">
        <v>336.30032993490357</v>
      </c>
      <c r="BY153" s="33">
        <v>629.55860552585557</v>
      </c>
      <c r="BZ153" s="33">
        <v>51.685639602664956</v>
      </c>
      <c r="CA153" s="33">
        <v>321.43969353843113</v>
      </c>
      <c r="CB153" s="33">
        <v>19.947173409943165</v>
      </c>
      <c r="CC153" s="33">
        <v>27.367344099936531</v>
      </c>
      <c r="CD153" s="33">
        <v>23.382984504075505</v>
      </c>
      <c r="CE153" s="33">
        <v>65.984418935273141</v>
      </c>
      <c r="CF153" s="33">
        <v>127.06757788162699</v>
      </c>
      <c r="CG153" s="33">
        <v>267.66077039946714</v>
      </c>
      <c r="CH153" s="33">
        <v>41.22032753128773</v>
      </c>
      <c r="CI153" s="33">
        <v>206.7963718497677</v>
      </c>
      <c r="CJ153" s="33">
        <v>66.848641612326588</v>
      </c>
      <c r="CK153" s="33">
        <v>154.85117753855201</v>
      </c>
      <c r="CL153" s="33">
        <v>86.698423348826452</v>
      </c>
      <c r="CM153" s="33">
        <v>519.25834318300099</v>
      </c>
      <c r="CN153" s="33">
        <v>51.299686266524091</v>
      </c>
      <c r="CO153" s="33">
        <v>39.79987378245346</v>
      </c>
      <c r="CP153" s="33">
        <v>27.415249301449837</v>
      </c>
      <c r="CQ153" s="33">
        <v>2378.7124943984818</v>
      </c>
      <c r="CR153" s="33">
        <v>156.37999751837745</v>
      </c>
      <c r="CS153" s="33">
        <v>2738.4115374618455</v>
      </c>
      <c r="CT153" s="33">
        <v>6600.1030457305924</v>
      </c>
      <c r="CU153" s="33">
        <v>347.97579498852053</v>
      </c>
      <c r="CV153" s="33">
        <v>423.03815813249759</v>
      </c>
      <c r="CW153" s="33">
        <v>717.02069703222105</v>
      </c>
      <c r="CX153" s="33">
        <v>295.0450878281232</v>
      </c>
      <c r="CY153" s="33">
        <v>169.42814029881421</v>
      </c>
      <c r="CZ153" s="33">
        <v>44.359960212497214</v>
      </c>
      <c r="DA153" s="33">
        <v>539.09485064474632</v>
      </c>
      <c r="DB153" s="33">
        <v>529.21034067221615</v>
      </c>
      <c r="DC153" s="33">
        <v>261.082723329533</v>
      </c>
      <c r="DD153" s="33">
        <v>413.59230885496083</v>
      </c>
      <c r="DE153" s="33">
        <v>250.99908429472163</v>
      </c>
      <c r="DF153" s="33">
        <v>14.884342167997852</v>
      </c>
      <c r="DG153" s="33">
        <v>189.03143454917995</v>
      </c>
      <c r="DH153" s="33">
        <v>151.68935487033093</v>
      </c>
      <c r="DI153" s="33">
        <v>82.782630153051471</v>
      </c>
      <c r="DJ153" s="33">
        <v>122.03282718016364</v>
      </c>
      <c r="DK153" s="33">
        <v>241.6929242295694</v>
      </c>
      <c r="DL153" s="33">
        <v>950.18887628233506</v>
      </c>
      <c r="DM153" s="33">
        <v>3294.577214953325</v>
      </c>
      <c r="DN153" s="33">
        <v>1402.9967674009931</v>
      </c>
      <c r="DO153" s="33">
        <v>0</v>
      </c>
      <c r="DP153" s="76">
        <f t="shared" si="5"/>
        <v>668277.90555470262</v>
      </c>
      <c r="DQ153" s="33">
        <v>7208.2053962468035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3.3133453199864853</v>
      </c>
      <c r="EK153" s="33">
        <v>5.9062320434402489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4699.6114621992319</v>
      </c>
      <c r="FW153" s="33">
        <v>3419.8077319036029</v>
      </c>
      <c r="FX153" s="33">
        <v>29966.903829653005</v>
      </c>
      <c r="FY153" s="33">
        <v>0</v>
      </c>
      <c r="FZ153" s="33">
        <v>0</v>
      </c>
      <c r="GA153" s="33">
        <v>0</v>
      </c>
      <c r="GB153" s="33">
        <v>3.2657302074555119</v>
      </c>
      <c r="GC153" s="33">
        <v>0</v>
      </c>
      <c r="GD153" s="33">
        <v>0</v>
      </c>
      <c r="GE153" s="33">
        <v>22636.571045871344</v>
      </c>
      <c r="GF153" s="33">
        <v>92383.425977433639</v>
      </c>
      <c r="GG153" s="47">
        <f t="shared" si="4"/>
        <v>828604.91630558111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2712.9383838876997</v>
      </c>
      <c r="D154" s="33">
        <v>184.01140624014286</v>
      </c>
      <c r="E154" s="33">
        <v>345.09113597391502</v>
      </c>
      <c r="F154" s="33">
        <v>227.93298368830111</v>
      </c>
      <c r="G154" s="33">
        <v>245.9919465877968</v>
      </c>
      <c r="H154" s="33">
        <v>10.277414656797474</v>
      </c>
      <c r="I154" s="33">
        <v>610.22620277808517</v>
      </c>
      <c r="J154" s="33">
        <v>436.67092314618486</v>
      </c>
      <c r="K154" s="33">
        <v>517.05572898231048</v>
      </c>
      <c r="L154" s="33">
        <v>270.60079857130501</v>
      </c>
      <c r="M154" s="33">
        <v>1098.3926923986107</v>
      </c>
      <c r="N154" s="33">
        <v>611.92594070659959</v>
      </c>
      <c r="O154" s="33">
        <v>131.99207823329564</v>
      </c>
      <c r="P154" s="33">
        <v>120.17385708056048</v>
      </c>
      <c r="Q154" s="33">
        <v>140.93653953101486</v>
      </c>
      <c r="R154" s="33">
        <v>142.9064540815466</v>
      </c>
      <c r="S154" s="33">
        <v>434.80442652620371</v>
      </c>
      <c r="T154" s="33">
        <v>615.25430685856918</v>
      </c>
      <c r="U154" s="33">
        <v>409.92647868897484</v>
      </c>
      <c r="V154" s="33">
        <v>340.67448272733958</v>
      </c>
      <c r="W154" s="33">
        <v>645.23305231619224</v>
      </c>
      <c r="X154" s="33">
        <v>711.24257972277576</v>
      </c>
      <c r="Y154" s="33">
        <v>490.26926151648559</v>
      </c>
      <c r="Z154" s="33">
        <v>1792.6778644665212</v>
      </c>
      <c r="AA154" s="33">
        <v>75.049505248622538</v>
      </c>
      <c r="AB154" s="33">
        <v>1029.9444408382569</v>
      </c>
      <c r="AC154" s="33">
        <v>24624.430297077157</v>
      </c>
      <c r="AD154" s="33">
        <v>16525.965601078064</v>
      </c>
      <c r="AE154" s="33">
        <v>20845.235002661357</v>
      </c>
      <c r="AF154" s="33">
        <v>10612.268072287519</v>
      </c>
      <c r="AG154" s="33">
        <v>12749.972082394432</v>
      </c>
      <c r="AH154" s="33">
        <v>8038.6430015055221</v>
      </c>
      <c r="AI154" s="33">
        <v>14237.80869255678</v>
      </c>
      <c r="AJ154" s="33">
        <v>24546.390575450307</v>
      </c>
      <c r="AK154" s="33">
        <v>36120.697004565845</v>
      </c>
      <c r="AL154" s="33">
        <v>21662.19717201441</v>
      </c>
      <c r="AM154" s="33">
        <v>16883.090116551146</v>
      </c>
      <c r="AN154" s="33">
        <v>592.01290291956695</v>
      </c>
      <c r="AO154" s="33">
        <v>3524.6741199393605</v>
      </c>
      <c r="AP154" s="33">
        <v>815.49734906130016</v>
      </c>
      <c r="AQ154" s="33">
        <v>7792.6788086585066</v>
      </c>
      <c r="AR154" s="33">
        <v>580.97759608793808</v>
      </c>
      <c r="AS154" s="33">
        <v>114.54691930661886</v>
      </c>
      <c r="AT154" s="33">
        <v>130.79123535683476</v>
      </c>
      <c r="AU154" s="33">
        <v>75.751776355298787</v>
      </c>
      <c r="AV154" s="33">
        <v>542.49171936020241</v>
      </c>
      <c r="AW154" s="33">
        <v>725.59432018160999</v>
      </c>
      <c r="AX154" s="33">
        <v>24988.452421075486</v>
      </c>
      <c r="AY154" s="33">
        <v>102706.89126765255</v>
      </c>
      <c r="AZ154" s="33">
        <v>21005.114832064774</v>
      </c>
      <c r="BA154" s="33">
        <v>25211.502808088255</v>
      </c>
      <c r="BB154" s="33">
        <v>306.04536040229499</v>
      </c>
      <c r="BC154" s="33">
        <v>22749.557891215634</v>
      </c>
      <c r="BD154" s="33">
        <v>7006.1915681322562</v>
      </c>
      <c r="BE154" s="33">
        <v>2042.9384826007836</v>
      </c>
      <c r="BF154" s="33">
        <v>231.53272226274322</v>
      </c>
      <c r="BG154" s="33">
        <v>392.88128722388331</v>
      </c>
      <c r="BH154" s="33">
        <v>533.28254885436354</v>
      </c>
      <c r="BI154" s="33">
        <v>160.72965521861389</v>
      </c>
      <c r="BJ154" s="33">
        <v>30140.100022799135</v>
      </c>
      <c r="BK154" s="33">
        <v>460.11662605897857</v>
      </c>
      <c r="BL154" s="33">
        <v>1259.5049752642408</v>
      </c>
      <c r="BM154" s="33">
        <v>35.963129887043145</v>
      </c>
      <c r="BN154" s="33">
        <v>132.80937881053228</v>
      </c>
      <c r="BO154" s="33">
        <v>681.11355942949683</v>
      </c>
      <c r="BP154" s="33">
        <v>26.611174830033374</v>
      </c>
      <c r="BQ154" s="33">
        <v>161.95933865737211</v>
      </c>
      <c r="BR154" s="33">
        <v>109.38465721930001</v>
      </c>
      <c r="BS154" s="33">
        <v>5996.5843910009771</v>
      </c>
      <c r="BT154" s="33">
        <v>1093.9839201511847</v>
      </c>
      <c r="BU154" s="33">
        <v>793.5854340894067</v>
      </c>
      <c r="BV154" s="33">
        <v>409.434376699121</v>
      </c>
      <c r="BW154" s="33">
        <v>82.770028918741374</v>
      </c>
      <c r="BX154" s="33">
        <v>229.35681154648677</v>
      </c>
      <c r="BY154" s="33">
        <v>579.74527705591163</v>
      </c>
      <c r="BZ154" s="33">
        <v>70.387174646075806</v>
      </c>
      <c r="CA154" s="33">
        <v>440.24796486342353</v>
      </c>
      <c r="CB154" s="33">
        <v>35.9918034995883</v>
      </c>
      <c r="CC154" s="33">
        <v>75.455635153466304</v>
      </c>
      <c r="CD154" s="33">
        <v>30.429257939066058</v>
      </c>
      <c r="CE154" s="33">
        <v>106.23816392712983</v>
      </c>
      <c r="CF154" s="33">
        <v>322.96065336804077</v>
      </c>
      <c r="CG154" s="33">
        <v>495.04739555366803</v>
      </c>
      <c r="CH154" s="33">
        <v>88.448505774867883</v>
      </c>
      <c r="CI154" s="33">
        <v>104.66208601818302</v>
      </c>
      <c r="CJ154" s="33">
        <v>115.19420613051365</v>
      </c>
      <c r="CK154" s="33">
        <v>413.37962349314233</v>
      </c>
      <c r="CL154" s="33">
        <v>137.42070953858465</v>
      </c>
      <c r="CM154" s="33">
        <v>341.86289058963536</v>
      </c>
      <c r="CN154" s="33">
        <v>124.58141859404134</v>
      </c>
      <c r="CO154" s="33">
        <v>39.453389763319528</v>
      </c>
      <c r="CP154" s="33">
        <v>79.741283019978752</v>
      </c>
      <c r="CQ154" s="33">
        <v>3884.5288253945987</v>
      </c>
      <c r="CR154" s="33">
        <v>449.090180061409</v>
      </c>
      <c r="CS154" s="33">
        <v>4994.7446341170125</v>
      </c>
      <c r="CT154" s="33">
        <v>4756.8940111764532</v>
      </c>
      <c r="CU154" s="33">
        <v>422.03636257902241</v>
      </c>
      <c r="CV154" s="33">
        <v>1164.1508383688679</v>
      </c>
      <c r="CW154" s="33">
        <v>1389.6754974423532</v>
      </c>
      <c r="CX154" s="33">
        <v>205.57928891913014</v>
      </c>
      <c r="CY154" s="33">
        <v>347.42774866965846</v>
      </c>
      <c r="CZ154" s="33">
        <v>50.892345975151464</v>
      </c>
      <c r="DA154" s="33">
        <v>1537.2932107672252</v>
      </c>
      <c r="DB154" s="33">
        <v>839.64362714382185</v>
      </c>
      <c r="DC154" s="33">
        <v>291.90906736192511</v>
      </c>
      <c r="DD154" s="33">
        <v>503.45554880045063</v>
      </c>
      <c r="DE154" s="33">
        <v>79.26699670006613</v>
      </c>
      <c r="DF154" s="33">
        <v>18.00333422240578</v>
      </c>
      <c r="DG154" s="33">
        <v>252.63411483849572</v>
      </c>
      <c r="DH154" s="33">
        <v>107.64884974559625</v>
      </c>
      <c r="DI154" s="33">
        <v>110.58729045350515</v>
      </c>
      <c r="DJ154" s="33">
        <v>128.18651816993753</v>
      </c>
      <c r="DK154" s="33">
        <v>237.3126531527507</v>
      </c>
      <c r="DL154" s="33">
        <v>751.93022950932834</v>
      </c>
      <c r="DM154" s="33">
        <v>766.95540242301172</v>
      </c>
      <c r="DN154" s="33">
        <v>2629.1761926970826</v>
      </c>
      <c r="DO154" s="33">
        <v>0</v>
      </c>
      <c r="DP154" s="76">
        <f t="shared" si="5"/>
        <v>514562.58412859531</v>
      </c>
      <c r="DQ154" s="33">
        <v>44115.942681940767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520.85538800490917</v>
      </c>
      <c r="EH154" s="33">
        <v>0</v>
      </c>
      <c r="EI154" s="33">
        <v>0</v>
      </c>
      <c r="EJ154" s="33">
        <v>0</v>
      </c>
      <c r="EK154" s="33">
        <v>3.6275408077851821</v>
      </c>
      <c r="EL154" s="33">
        <v>0</v>
      </c>
      <c r="EM154" s="33">
        <v>0</v>
      </c>
      <c r="EN154" s="33">
        <v>0</v>
      </c>
      <c r="EO154" s="33">
        <v>2.6979422058728306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41904.631750161658</v>
      </c>
      <c r="FW154" s="33">
        <v>26705.137665103539</v>
      </c>
      <c r="FX154" s="33">
        <v>55607.639249381798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27821.794194344606</v>
      </c>
      <c r="GF154" s="33">
        <v>76093.836708787247</v>
      </c>
      <c r="GG154" s="47">
        <f t="shared" si="4"/>
        <v>787338.74724933354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9771.5860554326482</v>
      </c>
      <c r="D155" s="33">
        <v>551.97582648981324</v>
      </c>
      <c r="E155" s="33">
        <v>1121.5702410750303</v>
      </c>
      <c r="F155" s="33">
        <v>588.31852627503281</v>
      </c>
      <c r="G155" s="33">
        <v>868.20801636123019</v>
      </c>
      <c r="H155" s="33">
        <v>33.809149741881434</v>
      </c>
      <c r="I155" s="33">
        <v>2169.2592101606465</v>
      </c>
      <c r="J155" s="33">
        <v>1678.9720276546439</v>
      </c>
      <c r="K155" s="33">
        <v>1624.1719181901833</v>
      </c>
      <c r="L155" s="33">
        <v>771.26176302869612</v>
      </c>
      <c r="M155" s="33">
        <v>3150.535146759697</v>
      </c>
      <c r="N155" s="33">
        <v>1732.74818653494</v>
      </c>
      <c r="O155" s="33">
        <v>335.91261123498941</v>
      </c>
      <c r="P155" s="33">
        <v>210.50706727728928</v>
      </c>
      <c r="Q155" s="33">
        <v>563.45428562577729</v>
      </c>
      <c r="R155" s="33">
        <v>286.79527209535462</v>
      </c>
      <c r="S155" s="33">
        <v>1420.0965018933946</v>
      </c>
      <c r="T155" s="33">
        <v>11260.530748234329</v>
      </c>
      <c r="U155" s="33">
        <v>5402.5714415394132</v>
      </c>
      <c r="V155" s="33">
        <v>1267.7372494169338</v>
      </c>
      <c r="W155" s="33">
        <v>1582.2541244486795</v>
      </c>
      <c r="X155" s="33">
        <v>1238.3437497998345</v>
      </c>
      <c r="Y155" s="33">
        <v>866.29335139041143</v>
      </c>
      <c r="Z155" s="33">
        <v>5249.6559085977287</v>
      </c>
      <c r="AA155" s="33">
        <v>167.53952994859242</v>
      </c>
      <c r="AB155" s="33">
        <v>3007.5273044804858</v>
      </c>
      <c r="AC155" s="33">
        <v>5331.7415085984148</v>
      </c>
      <c r="AD155" s="33">
        <v>25595.028574995191</v>
      </c>
      <c r="AE155" s="33">
        <v>37876.950057447051</v>
      </c>
      <c r="AF155" s="33">
        <v>16841.836102284498</v>
      </c>
      <c r="AG155" s="33">
        <v>20427.487613615984</v>
      </c>
      <c r="AH155" s="33">
        <v>12282.266349813026</v>
      </c>
      <c r="AI155" s="33">
        <v>103788.8849412932</v>
      </c>
      <c r="AJ155" s="33">
        <v>37308.839034335077</v>
      </c>
      <c r="AK155" s="33">
        <v>76255.332257729155</v>
      </c>
      <c r="AL155" s="33">
        <v>9276.4797967176619</v>
      </c>
      <c r="AM155" s="33">
        <v>16243.16530214494</v>
      </c>
      <c r="AN155" s="33">
        <v>1743.6249434528661</v>
      </c>
      <c r="AO155" s="33">
        <v>5112.5896108540137</v>
      </c>
      <c r="AP155" s="33">
        <v>2714.8452166290949</v>
      </c>
      <c r="AQ155" s="33">
        <v>10191.95875442264</v>
      </c>
      <c r="AR155" s="33">
        <v>1978.8389344096668</v>
      </c>
      <c r="AS155" s="33">
        <v>236.89719568786322</v>
      </c>
      <c r="AT155" s="33">
        <v>494.77753695140382</v>
      </c>
      <c r="AU155" s="33">
        <v>212.85932269220865</v>
      </c>
      <c r="AV155" s="33">
        <v>1211.790067115897</v>
      </c>
      <c r="AW155" s="33">
        <v>2345.2185273710174</v>
      </c>
      <c r="AX155" s="33">
        <v>61641.639020876159</v>
      </c>
      <c r="AY155" s="33">
        <v>96159.411614959608</v>
      </c>
      <c r="AZ155" s="33">
        <v>31433.284429015799</v>
      </c>
      <c r="BA155" s="33">
        <v>29263.695321648895</v>
      </c>
      <c r="BB155" s="33">
        <v>602.88401878626121</v>
      </c>
      <c r="BC155" s="33">
        <v>10127.206989350261</v>
      </c>
      <c r="BD155" s="33">
        <v>10593.946939668705</v>
      </c>
      <c r="BE155" s="33">
        <v>3320.7072113022646</v>
      </c>
      <c r="BF155" s="33">
        <v>330.22001174534552</v>
      </c>
      <c r="BG155" s="33">
        <v>954.86366238292942</v>
      </c>
      <c r="BH155" s="33">
        <v>1132.7145021870911</v>
      </c>
      <c r="BI155" s="33">
        <v>428.52935259962368</v>
      </c>
      <c r="BJ155" s="33">
        <v>1136.2207496283372</v>
      </c>
      <c r="BK155" s="33">
        <v>1297.8561266533334</v>
      </c>
      <c r="BL155" s="33">
        <v>1485.0952593324885</v>
      </c>
      <c r="BM155" s="33">
        <v>68.695737091512271</v>
      </c>
      <c r="BN155" s="33">
        <v>380.07902316973923</v>
      </c>
      <c r="BO155" s="33">
        <v>3474.2689900115365</v>
      </c>
      <c r="BP155" s="33">
        <v>930.72512769286288</v>
      </c>
      <c r="BQ155" s="33">
        <v>1555.1302154100883</v>
      </c>
      <c r="BR155" s="33">
        <v>919.14939659858805</v>
      </c>
      <c r="BS155" s="33">
        <v>5670.6696708739901</v>
      </c>
      <c r="BT155" s="33">
        <v>29040.755565680694</v>
      </c>
      <c r="BU155" s="33">
        <v>25712.74021875902</v>
      </c>
      <c r="BV155" s="33">
        <v>1074.6039824614793</v>
      </c>
      <c r="BW155" s="33">
        <v>103.44963381626228</v>
      </c>
      <c r="BX155" s="33">
        <v>739.37750082739092</v>
      </c>
      <c r="BY155" s="33">
        <v>17439.741382640732</v>
      </c>
      <c r="BZ155" s="33">
        <v>155.84315115509457</v>
      </c>
      <c r="CA155" s="33">
        <v>977.02870010395213</v>
      </c>
      <c r="CB155" s="33">
        <v>209.16305097314464</v>
      </c>
      <c r="CC155" s="33">
        <v>472.44795888760342</v>
      </c>
      <c r="CD155" s="33">
        <v>67.223674912687144</v>
      </c>
      <c r="CE155" s="33">
        <v>221.3112912488111</v>
      </c>
      <c r="CF155" s="33">
        <v>1001.8615323367927</v>
      </c>
      <c r="CG155" s="33">
        <v>1451.5978961040209</v>
      </c>
      <c r="CH155" s="33">
        <v>207.83984125742759</v>
      </c>
      <c r="CI155" s="33">
        <v>737.06975201960063</v>
      </c>
      <c r="CJ155" s="33">
        <v>892.24082719174942</v>
      </c>
      <c r="CK155" s="33">
        <v>1029.1440418052873</v>
      </c>
      <c r="CL155" s="33">
        <v>247.30567179584611</v>
      </c>
      <c r="CM155" s="33">
        <v>1684.0434071522816</v>
      </c>
      <c r="CN155" s="33">
        <v>318.49230022185594</v>
      </c>
      <c r="CO155" s="33">
        <v>75.144616513991096</v>
      </c>
      <c r="CP155" s="33">
        <v>189.18125097718868</v>
      </c>
      <c r="CQ155" s="33">
        <v>9582.4470403808755</v>
      </c>
      <c r="CR155" s="33">
        <v>1049.334956028202</v>
      </c>
      <c r="CS155" s="33">
        <v>13188.758253499353</v>
      </c>
      <c r="CT155" s="33">
        <v>16323.713149491277</v>
      </c>
      <c r="CU155" s="33">
        <v>788.17498749710296</v>
      </c>
      <c r="CV155" s="33">
        <v>2455.3986495886807</v>
      </c>
      <c r="CW155" s="33">
        <v>4332.3194650834203</v>
      </c>
      <c r="CX155" s="33">
        <v>726.18301040332278</v>
      </c>
      <c r="CY155" s="33">
        <v>3693.4664581498</v>
      </c>
      <c r="CZ155" s="33">
        <v>171.5866144829931</v>
      </c>
      <c r="DA155" s="33">
        <v>5696.7476978953564</v>
      </c>
      <c r="DB155" s="33">
        <v>1716.3803980494383</v>
      </c>
      <c r="DC155" s="33">
        <v>4724.7729100471579</v>
      </c>
      <c r="DD155" s="33">
        <v>9405.4739470657223</v>
      </c>
      <c r="DE155" s="33">
        <v>321.43249935499193</v>
      </c>
      <c r="DF155" s="33">
        <v>14.426912777379442</v>
      </c>
      <c r="DG155" s="33">
        <v>773.92821471933473</v>
      </c>
      <c r="DH155" s="33">
        <v>1363.4625855967299</v>
      </c>
      <c r="DI155" s="33">
        <v>228.90277582038314</v>
      </c>
      <c r="DJ155" s="33">
        <v>314.18170476497761</v>
      </c>
      <c r="DK155" s="33">
        <v>558.19701549780541</v>
      </c>
      <c r="DL155" s="33">
        <v>1929.142530502178</v>
      </c>
      <c r="DM155" s="33">
        <v>5004.3823349558197</v>
      </c>
      <c r="DN155" s="33">
        <v>6110.0030695915912</v>
      </c>
      <c r="DO155" s="33">
        <v>0</v>
      </c>
      <c r="DP155" s="76">
        <f t="shared" si="5"/>
        <v>881820.46466332092</v>
      </c>
      <c r="DQ155" s="33">
        <v>795306.92904380197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6.4495480032028967</v>
      </c>
      <c r="EK155" s="33">
        <v>4.6755608703643912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253.96157539472816</v>
      </c>
      <c r="FV155" s="33">
        <v>50093.118685067966</v>
      </c>
      <c r="FW155" s="33">
        <v>16900.880848850971</v>
      </c>
      <c r="FX155" s="33">
        <v>350255.24376881693</v>
      </c>
      <c r="FY155" s="33">
        <v>0</v>
      </c>
      <c r="FZ155" s="33">
        <v>0</v>
      </c>
      <c r="GA155" s="33">
        <v>0</v>
      </c>
      <c r="GB155" s="33">
        <v>195.14643818020994</v>
      </c>
      <c r="GC155" s="33">
        <v>0</v>
      </c>
      <c r="GD155" s="33">
        <v>0</v>
      </c>
      <c r="GE155" s="33">
        <v>61878.704487975556</v>
      </c>
      <c r="GF155" s="33">
        <v>199366.67502022506</v>
      </c>
      <c r="GG155" s="47">
        <f t="shared" si="4"/>
        <v>2356082.2496405076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33393.025344575137</v>
      </c>
      <c r="D156" s="33">
        <v>887.74628273834992</v>
      </c>
      <c r="E156" s="33">
        <v>18989.638410190964</v>
      </c>
      <c r="F156" s="33">
        <v>2491.6172983924457</v>
      </c>
      <c r="G156" s="33">
        <v>3171.1707323916016</v>
      </c>
      <c r="H156" s="33">
        <v>149.61311349175475</v>
      </c>
      <c r="I156" s="33">
        <v>8505.9431779714414</v>
      </c>
      <c r="J156" s="33">
        <v>6210.8766932144827</v>
      </c>
      <c r="K156" s="33">
        <v>7607.8152223001407</v>
      </c>
      <c r="L156" s="33">
        <v>1925.2050064689013</v>
      </c>
      <c r="M156" s="33">
        <v>22461.821154345453</v>
      </c>
      <c r="N156" s="33">
        <v>7350.0740839178961</v>
      </c>
      <c r="O156" s="33">
        <v>798.22112214851336</v>
      </c>
      <c r="P156" s="33">
        <v>5891.8479036677363</v>
      </c>
      <c r="Q156" s="33">
        <v>4042.1128241216538</v>
      </c>
      <c r="R156" s="33">
        <v>913.85126399701358</v>
      </c>
      <c r="S156" s="33">
        <v>5614.5756894750057</v>
      </c>
      <c r="T156" s="33">
        <v>7496.1600463397672</v>
      </c>
      <c r="U156" s="33">
        <v>2243.8787062126289</v>
      </c>
      <c r="V156" s="33">
        <v>3817.8308596250954</v>
      </c>
      <c r="W156" s="33">
        <v>30426.017388163302</v>
      </c>
      <c r="X156" s="33">
        <v>24190.209603702406</v>
      </c>
      <c r="Y156" s="33">
        <v>7890.9234208543439</v>
      </c>
      <c r="Z156" s="33">
        <v>17501.317938737651</v>
      </c>
      <c r="AA156" s="33">
        <v>1371.1251868129102</v>
      </c>
      <c r="AB156" s="33">
        <v>14398.326727320438</v>
      </c>
      <c r="AC156" s="33">
        <v>60604.53068014951</v>
      </c>
      <c r="AD156" s="33">
        <v>142011.62544025309</v>
      </c>
      <c r="AE156" s="33">
        <v>121323.48188408984</v>
      </c>
      <c r="AF156" s="33">
        <v>42764.435490201809</v>
      </c>
      <c r="AG156" s="33">
        <v>55220.592267838409</v>
      </c>
      <c r="AH156" s="33">
        <v>32424.497954051491</v>
      </c>
      <c r="AI156" s="33">
        <v>124068.92395467813</v>
      </c>
      <c r="AJ156" s="33">
        <v>250671.43808989919</v>
      </c>
      <c r="AK156" s="33">
        <v>535785.07670452306</v>
      </c>
      <c r="AL156" s="33">
        <v>52517.910317303184</v>
      </c>
      <c r="AM156" s="33">
        <v>186094.23338130131</v>
      </c>
      <c r="AN156" s="33">
        <v>13343.427050617964</v>
      </c>
      <c r="AO156" s="33">
        <v>16248.605999874091</v>
      </c>
      <c r="AP156" s="33">
        <v>12598.580174532664</v>
      </c>
      <c r="AQ156" s="33">
        <v>75885.3572391864</v>
      </c>
      <c r="AR156" s="33">
        <v>6437.4783185994856</v>
      </c>
      <c r="AS156" s="33">
        <v>477.64861950488847</v>
      </c>
      <c r="AT156" s="33">
        <v>1908.3327149079053</v>
      </c>
      <c r="AU156" s="33">
        <v>691.02116479001018</v>
      </c>
      <c r="AV156" s="33">
        <v>2089.3406358473853</v>
      </c>
      <c r="AW156" s="33">
        <v>3262.6572683650543</v>
      </c>
      <c r="AX156" s="33">
        <v>230598.73559454898</v>
      </c>
      <c r="AY156" s="33">
        <v>284510.04068985925</v>
      </c>
      <c r="AZ156" s="33">
        <v>116840.23175873177</v>
      </c>
      <c r="BA156" s="33">
        <v>63575.343726381274</v>
      </c>
      <c r="BB156" s="33">
        <v>895.19594159146197</v>
      </c>
      <c r="BC156" s="33">
        <v>143462.21527755741</v>
      </c>
      <c r="BD156" s="33">
        <v>19215.437176083018</v>
      </c>
      <c r="BE156" s="33">
        <v>11714.529632052072</v>
      </c>
      <c r="BF156" s="33">
        <v>2197.8130038120075</v>
      </c>
      <c r="BG156" s="33">
        <v>3040.4658777789136</v>
      </c>
      <c r="BH156" s="33">
        <v>2152.271788964365</v>
      </c>
      <c r="BI156" s="33">
        <v>2251.1018003575246</v>
      </c>
      <c r="BJ156" s="33">
        <v>17616.779999055914</v>
      </c>
      <c r="BK156" s="33">
        <v>2795.4703293491666</v>
      </c>
      <c r="BL156" s="33">
        <v>1083.562581279946</v>
      </c>
      <c r="BM156" s="33">
        <v>228.81309507163971</v>
      </c>
      <c r="BN156" s="33">
        <v>2986.2071278474314</v>
      </c>
      <c r="BO156" s="33">
        <v>5699.8723406029576</v>
      </c>
      <c r="BP156" s="33">
        <v>173.34235663771275</v>
      </c>
      <c r="BQ156" s="33">
        <v>7548.7232254095788</v>
      </c>
      <c r="BR156" s="33">
        <v>10810.383517322029</v>
      </c>
      <c r="BS156" s="33">
        <v>4461.581874251885</v>
      </c>
      <c r="BT156" s="33">
        <v>8491.3924585555105</v>
      </c>
      <c r="BU156" s="33">
        <v>5221.0209329440258</v>
      </c>
      <c r="BV156" s="33">
        <v>2011.5706955742114</v>
      </c>
      <c r="BW156" s="33">
        <v>704.23783874236949</v>
      </c>
      <c r="BX156" s="33">
        <v>1736.9822938311381</v>
      </c>
      <c r="BY156" s="33">
        <v>6424.2942732549527</v>
      </c>
      <c r="BZ156" s="33">
        <v>248.96132143971334</v>
      </c>
      <c r="CA156" s="33">
        <v>1990.2631944722989</v>
      </c>
      <c r="CB156" s="33">
        <v>1084.5190932214941</v>
      </c>
      <c r="CC156" s="33">
        <v>1286.0040205565504</v>
      </c>
      <c r="CD156" s="33">
        <v>101.27179251689778</v>
      </c>
      <c r="CE156" s="33">
        <v>1057.1956791504222</v>
      </c>
      <c r="CF156" s="33">
        <v>1383.1023236565104</v>
      </c>
      <c r="CG156" s="33">
        <v>3136.6603411007391</v>
      </c>
      <c r="CH156" s="33">
        <v>114.99555638913115</v>
      </c>
      <c r="CI156" s="33">
        <v>1610.6444532244373</v>
      </c>
      <c r="CJ156" s="33">
        <v>460.74425409039566</v>
      </c>
      <c r="CK156" s="33">
        <v>1688.9676518540655</v>
      </c>
      <c r="CL156" s="33">
        <v>329.33253084519254</v>
      </c>
      <c r="CM156" s="33">
        <v>1373.7574385623832</v>
      </c>
      <c r="CN156" s="33">
        <v>466.40779333448626</v>
      </c>
      <c r="CO156" s="33">
        <v>130.55413390579457</v>
      </c>
      <c r="CP156" s="33">
        <v>301.61435296476736</v>
      </c>
      <c r="CQ156" s="33">
        <v>13372.390734630322</v>
      </c>
      <c r="CR156" s="33">
        <v>1843.2950702304838</v>
      </c>
      <c r="CS156" s="33">
        <v>9809.3584191318059</v>
      </c>
      <c r="CT156" s="33">
        <v>6271.7123936208709</v>
      </c>
      <c r="CU156" s="33">
        <v>513.20395166679236</v>
      </c>
      <c r="CV156" s="33">
        <v>5344.1106974224285</v>
      </c>
      <c r="CW156" s="33">
        <v>9582.9213890764404</v>
      </c>
      <c r="CX156" s="33">
        <v>3813.3779837949874</v>
      </c>
      <c r="CY156" s="33">
        <v>2296.0563867586566</v>
      </c>
      <c r="CZ156" s="33">
        <v>885.8732620457414</v>
      </c>
      <c r="DA156" s="33">
        <v>3763.2515976309651</v>
      </c>
      <c r="DB156" s="33">
        <v>1991.4613472867886</v>
      </c>
      <c r="DC156" s="33">
        <v>3108.0307438465284</v>
      </c>
      <c r="DD156" s="33">
        <v>8141.0573393155446</v>
      </c>
      <c r="DE156" s="33">
        <v>4014.8801083880267</v>
      </c>
      <c r="DF156" s="33">
        <v>400.60830275672947</v>
      </c>
      <c r="DG156" s="33">
        <v>1026.6276313763592</v>
      </c>
      <c r="DH156" s="33">
        <v>6060.203699659266</v>
      </c>
      <c r="DI156" s="33">
        <v>4131.5691062831756</v>
      </c>
      <c r="DJ156" s="33">
        <v>611.11566578366455</v>
      </c>
      <c r="DK156" s="33">
        <v>2232.349246139805</v>
      </c>
      <c r="DL156" s="33">
        <v>3643.5414888629734</v>
      </c>
      <c r="DM156" s="33">
        <v>8511.1589803805728</v>
      </c>
      <c r="DN156" s="33">
        <v>7900.61820770745</v>
      </c>
      <c r="DO156" s="33">
        <v>0</v>
      </c>
      <c r="DP156" s="76">
        <f t="shared" si="5"/>
        <v>3060651.5274442225</v>
      </c>
      <c r="DQ156" s="33">
        <v>73017.903073064415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5.5908229106920793</v>
      </c>
      <c r="EK156" s="33">
        <v>3.6366831266559898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120.1876029461238</v>
      </c>
      <c r="FV156" s="33">
        <v>34266.20758328704</v>
      </c>
      <c r="FW156" s="33">
        <v>844.99853413592336</v>
      </c>
      <c r="FX156" s="33">
        <v>551525.78538842581</v>
      </c>
      <c r="FY156" s="33">
        <v>0</v>
      </c>
      <c r="FZ156" s="33">
        <v>0</v>
      </c>
      <c r="GA156" s="33">
        <v>0</v>
      </c>
      <c r="GB156" s="33">
        <v>1.3348168578784056</v>
      </c>
      <c r="GC156" s="33">
        <v>0</v>
      </c>
      <c r="GD156" s="33">
        <v>0</v>
      </c>
      <c r="GE156" s="33">
        <v>131756.39514254537</v>
      </c>
      <c r="GF156" s="33">
        <v>712448.52593860321</v>
      </c>
      <c r="GG156" s="47">
        <f t="shared" si="4"/>
        <v>4564642.0930301258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62181.008011206191</v>
      </c>
      <c r="D157" s="33">
        <v>4469.2490911918985</v>
      </c>
      <c r="E157" s="33">
        <v>7204.2836802494139</v>
      </c>
      <c r="F157" s="33">
        <v>2140.4165867888928</v>
      </c>
      <c r="G157" s="33">
        <v>6336.7173810453387</v>
      </c>
      <c r="H157" s="33">
        <v>189.2260493913943</v>
      </c>
      <c r="I157" s="33">
        <v>9719.8419453892766</v>
      </c>
      <c r="J157" s="33">
        <v>11436.208556739455</v>
      </c>
      <c r="K157" s="33">
        <v>5273.5054580012275</v>
      </c>
      <c r="L157" s="33">
        <v>2838.1536784898958</v>
      </c>
      <c r="M157" s="33">
        <v>14890.67300477629</v>
      </c>
      <c r="N157" s="33">
        <v>12123.342628429011</v>
      </c>
      <c r="O157" s="33">
        <v>1692.2312680207317</v>
      </c>
      <c r="P157" s="33">
        <v>16473.231368169963</v>
      </c>
      <c r="Q157" s="33">
        <v>6487.7373301152393</v>
      </c>
      <c r="R157" s="33">
        <v>2204.5170182943912</v>
      </c>
      <c r="S157" s="33">
        <v>7920.1211844847221</v>
      </c>
      <c r="T157" s="33">
        <v>16520.228776966705</v>
      </c>
      <c r="U157" s="33">
        <v>13647.923514963757</v>
      </c>
      <c r="V157" s="33">
        <v>5429.7864702770685</v>
      </c>
      <c r="W157" s="33">
        <v>10944.79338682848</v>
      </c>
      <c r="X157" s="33">
        <v>13033.169630215538</v>
      </c>
      <c r="Y157" s="33">
        <v>5627.1316398975596</v>
      </c>
      <c r="Z157" s="33">
        <v>11261.231705022696</v>
      </c>
      <c r="AA157" s="33">
        <v>931.84456441796033</v>
      </c>
      <c r="AB157" s="33">
        <v>17119.609519502996</v>
      </c>
      <c r="AC157" s="33">
        <v>13897.052041382209</v>
      </c>
      <c r="AD157" s="33">
        <v>90398.351539708427</v>
      </c>
      <c r="AE157" s="33">
        <v>65181.649412618179</v>
      </c>
      <c r="AF157" s="33">
        <v>27582.322020169839</v>
      </c>
      <c r="AG157" s="33">
        <v>16679.407405679027</v>
      </c>
      <c r="AH157" s="33">
        <v>14745.482033265389</v>
      </c>
      <c r="AI157" s="33">
        <v>44383.610159523647</v>
      </c>
      <c r="AJ157" s="33">
        <v>106925.02704241437</v>
      </c>
      <c r="AK157" s="33">
        <v>373576.67621128383</v>
      </c>
      <c r="AL157" s="33">
        <v>64793.671319467161</v>
      </c>
      <c r="AM157" s="33">
        <v>117043.80054005572</v>
      </c>
      <c r="AN157" s="33">
        <v>9362.1342218559748</v>
      </c>
      <c r="AO157" s="33">
        <v>9746.8299613645995</v>
      </c>
      <c r="AP157" s="33">
        <v>5585.0328050204298</v>
      </c>
      <c r="AQ157" s="33">
        <v>56530.238969741644</v>
      </c>
      <c r="AR157" s="33">
        <v>9494.8690684398825</v>
      </c>
      <c r="AS157" s="33">
        <v>505.82390556848554</v>
      </c>
      <c r="AT157" s="33">
        <v>2781.5512594807174</v>
      </c>
      <c r="AU157" s="33">
        <v>961.9262625275768</v>
      </c>
      <c r="AV157" s="33">
        <v>791.35275874617105</v>
      </c>
      <c r="AW157" s="33">
        <v>3251.0539417906498</v>
      </c>
      <c r="AX157" s="33">
        <v>49189.969334449226</v>
      </c>
      <c r="AY157" s="33">
        <v>114134.67032702755</v>
      </c>
      <c r="AZ157" s="33">
        <v>35492.364088537455</v>
      </c>
      <c r="BA157" s="33">
        <v>11833.028582475145</v>
      </c>
      <c r="BB157" s="33">
        <v>2469.9316017565457</v>
      </c>
      <c r="BC157" s="33">
        <v>34608.545258493206</v>
      </c>
      <c r="BD157" s="33">
        <v>57443.620998779857</v>
      </c>
      <c r="BE157" s="33">
        <v>5883.377164041688</v>
      </c>
      <c r="BF157" s="33">
        <v>2514.0702152627318</v>
      </c>
      <c r="BG157" s="33">
        <v>3654.9895734356955</v>
      </c>
      <c r="BH157" s="33">
        <v>2144.1411195968917</v>
      </c>
      <c r="BI157" s="33">
        <v>2349.2026432101716</v>
      </c>
      <c r="BJ157" s="33">
        <v>8278.0107739866216</v>
      </c>
      <c r="BK157" s="33">
        <v>4742.4159458398799</v>
      </c>
      <c r="BL157" s="33">
        <v>1494.9584326287991</v>
      </c>
      <c r="BM157" s="33">
        <v>436.92576898208813</v>
      </c>
      <c r="BN157" s="33">
        <v>2957.2968261373071</v>
      </c>
      <c r="BO157" s="33">
        <v>9516.4609633718173</v>
      </c>
      <c r="BP157" s="33">
        <v>495.51463273632385</v>
      </c>
      <c r="BQ157" s="33">
        <v>642.61873227885496</v>
      </c>
      <c r="BR157" s="33">
        <v>1057.3751371954379</v>
      </c>
      <c r="BS157" s="33">
        <v>7826.3278520425265</v>
      </c>
      <c r="BT157" s="33">
        <v>39176.09588604921</v>
      </c>
      <c r="BU157" s="33">
        <v>21622.290656233323</v>
      </c>
      <c r="BV157" s="33">
        <v>3257.9944610217117</v>
      </c>
      <c r="BW157" s="33">
        <v>531.88389485310779</v>
      </c>
      <c r="BX157" s="33">
        <v>2969.0952873298797</v>
      </c>
      <c r="BY157" s="33">
        <v>3890.0185367379013</v>
      </c>
      <c r="BZ157" s="33">
        <v>893.49457624985928</v>
      </c>
      <c r="CA157" s="33">
        <v>4222.6963292954524</v>
      </c>
      <c r="CB157" s="33">
        <v>314.89939393200058</v>
      </c>
      <c r="CC157" s="33">
        <v>503.65105159918733</v>
      </c>
      <c r="CD157" s="33">
        <v>381.01225329414137</v>
      </c>
      <c r="CE157" s="33">
        <v>1044.0315892950491</v>
      </c>
      <c r="CF157" s="33">
        <v>1045.4720358336344</v>
      </c>
      <c r="CG157" s="33">
        <v>5273.5959552630447</v>
      </c>
      <c r="CH157" s="33">
        <v>1154.9387488137422</v>
      </c>
      <c r="CI157" s="33">
        <v>1668.5936004052994</v>
      </c>
      <c r="CJ157" s="33">
        <v>5749.2167676057361</v>
      </c>
      <c r="CK157" s="33">
        <v>1214.5249928236585</v>
      </c>
      <c r="CL157" s="33">
        <v>323.13235639869276</v>
      </c>
      <c r="CM157" s="33">
        <v>2140.7600051546301</v>
      </c>
      <c r="CN157" s="33">
        <v>389.67848234304779</v>
      </c>
      <c r="CO157" s="33">
        <v>529.22796176146494</v>
      </c>
      <c r="CP157" s="33">
        <v>226.86442190599408</v>
      </c>
      <c r="CQ157" s="33">
        <v>22531.876466971771</v>
      </c>
      <c r="CR157" s="33">
        <v>1292.66474025257</v>
      </c>
      <c r="CS157" s="33">
        <v>12139.681557870186</v>
      </c>
      <c r="CT157" s="33">
        <v>40640.698416028623</v>
      </c>
      <c r="CU157" s="33">
        <v>3745.012773966695</v>
      </c>
      <c r="CV157" s="33">
        <v>5217.7056470234675</v>
      </c>
      <c r="CW157" s="33">
        <v>10102.781403523557</v>
      </c>
      <c r="CX157" s="33">
        <v>2359.3455962860053</v>
      </c>
      <c r="CY157" s="33">
        <v>3723.1771244254028</v>
      </c>
      <c r="CZ157" s="33">
        <v>901.84019724065774</v>
      </c>
      <c r="DA157" s="33">
        <v>4893.6581909782763</v>
      </c>
      <c r="DB157" s="33">
        <v>1985.7489369464349</v>
      </c>
      <c r="DC157" s="33">
        <v>1781.7509254811257</v>
      </c>
      <c r="DD157" s="33">
        <v>2855.247549206621</v>
      </c>
      <c r="DE157" s="33">
        <v>519.81477074473389</v>
      </c>
      <c r="DF157" s="33">
        <v>187.75041132817336</v>
      </c>
      <c r="DG157" s="33">
        <v>1635.9139100508035</v>
      </c>
      <c r="DH157" s="33">
        <v>920.50102085540777</v>
      </c>
      <c r="DI157" s="33">
        <v>245.9175837666412</v>
      </c>
      <c r="DJ157" s="33">
        <v>962.56637480369386</v>
      </c>
      <c r="DK157" s="33">
        <v>623.12746567873614</v>
      </c>
      <c r="DL157" s="33">
        <v>8817.53897643663</v>
      </c>
      <c r="DM157" s="33">
        <v>10084.304750498462</v>
      </c>
      <c r="DN157" s="33">
        <v>5509.2760792496638</v>
      </c>
      <c r="DO157" s="33">
        <v>0</v>
      </c>
      <c r="DP157" s="76">
        <f t="shared" si="5"/>
        <v>1903680.9324150595</v>
      </c>
      <c r="DQ157" s="33">
        <v>365321.74738324905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82.480156168499533</v>
      </c>
      <c r="EK157" s="33">
        <v>204.20349074124826</v>
      </c>
      <c r="EL157" s="33">
        <v>0</v>
      </c>
      <c r="EM157" s="33">
        <v>0</v>
      </c>
      <c r="EN157" s="33">
        <v>0</v>
      </c>
      <c r="EO157" s="33">
        <v>56.119295736215165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6027.3274668610566</v>
      </c>
      <c r="FV157" s="33">
        <v>164422.3309115163</v>
      </c>
      <c r="FW157" s="33">
        <v>11252.215980170151</v>
      </c>
      <c r="FX157" s="33">
        <v>5643487.5615627868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330551.97044947866</v>
      </c>
      <c r="GF157" s="33">
        <v>1183227.0347681257</v>
      </c>
      <c r="GG157" s="47">
        <f t="shared" si="4"/>
        <v>9608313.9238798935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4143.8433481091515</v>
      </c>
      <c r="D158" s="33">
        <v>322.31338915653066</v>
      </c>
      <c r="E158" s="33">
        <v>8428.5870946043397</v>
      </c>
      <c r="F158" s="33">
        <v>147.64603036056764</v>
      </c>
      <c r="G158" s="33">
        <v>180.76021352676653</v>
      </c>
      <c r="H158" s="33">
        <v>1240.855753878189</v>
      </c>
      <c r="I158" s="33">
        <v>352.5231608407791</v>
      </c>
      <c r="J158" s="33">
        <v>311.2191724860262</v>
      </c>
      <c r="K158" s="33">
        <v>176.41894002721111</v>
      </c>
      <c r="L158" s="33">
        <v>155.78263563144952</v>
      </c>
      <c r="M158" s="33">
        <v>745.10508185376329</v>
      </c>
      <c r="N158" s="33">
        <v>341.64097748952776</v>
      </c>
      <c r="O158" s="33">
        <v>91.737936308430406</v>
      </c>
      <c r="P158" s="33">
        <v>599.13188197540387</v>
      </c>
      <c r="Q158" s="33">
        <v>228.90777490204459</v>
      </c>
      <c r="R158" s="33">
        <v>151.95767233624366</v>
      </c>
      <c r="S158" s="33">
        <v>848.76325034057027</v>
      </c>
      <c r="T158" s="33">
        <v>522.44524793328208</v>
      </c>
      <c r="U158" s="33">
        <v>263.94528674751467</v>
      </c>
      <c r="V158" s="33">
        <v>185.17802901766905</v>
      </c>
      <c r="W158" s="33">
        <v>1850.8267936358789</v>
      </c>
      <c r="X158" s="33">
        <v>1264.2558491309865</v>
      </c>
      <c r="Y158" s="33">
        <v>537.76458621663221</v>
      </c>
      <c r="Z158" s="33">
        <v>15969.370226176959</v>
      </c>
      <c r="AA158" s="33">
        <v>210.35415002938748</v>
      </c>
      <c r="AB158" s="33">
        <v>1646.4900184307724</v>
      </c>
      <c r="AC158" s="33">
        <v>17766.971321593432</v>
      </c>
      <c r="AD158" s="33">
        <v>109779.1065039486</v>
      </c>
      <c r="AE158" s="33">
        <v>7349.4064968064295</v>
      </c>
      <c r="AF158" s="33">
        <v>3585.7761337741099</v>
      </c>
      <c r="AG158" s="33">
        <v>5948.2741294963962</v>
      </c>
      <c r="AH158" s="33">
        <v>6019.2258684982262</v>
      </c>
      <c r="AI158" s="33">
        <v>15843.959009644896</v>
      </c>
      <c r="AJ158" s="33">
        <v>52535.077304644015</v>
      </c>
      <c r="AK158" s="33">
        <v>213475.05018226136</v>
      </c>
      <c r="AL158" s="33">
        <v>423146.23419805884</v>
      </c>
      <c r="AM158" s="33">
        <v>491335.13710508711</v>
      </c>
      <c r="AN158" s="33">
        <v>14630.353757892983</v>
      </c>
      <c r="AO158" s="33">
        <v>1399.2710678484077</v>
      </c>
      <c r="AP158" s="33">
        <v>574.05262669067542</v>
      </c>
      <c r="AQ158" s="33">
        <v>55987.037321434174</v>
      </c>
      <c r="AR158" s="33">
        <v>285.66530513124138</v>
      </c>
      <c r="AS158" s="33">
        <v>73.8177164804505</v>
      </c>
      <c r="AT158" s="33">
        <v>106.30580383781481</v>
      </c>
      <c r="AU158" s="33">
        <v>46.255287770505653</v>
      </c>
      <c r="AV158" s="33">
        <v>1198.6510160924736</v>
      </c>
      <c r="AW158" s="33">
        <v>2533.2673370792054</v>
      </c>
      <c r="AX158" s="33">
        <v>3247.1939401338113</v>
      </c>
      <c r="AY158" s="33">
        <v>8101.2371237060051</v>
      </c>
      <c r="AZ158" s="33">
        <v>2608.7884625715005</v>
      </c>
      <c r="BA158" s="33">
        <v>2230.411280491362</v>
      </c>
      <c r="BB158" s="33">
        <v>161.63129394763126</v>
      </c>
      <c r="BC158" s="33">
        <v>662451.88400777278</v>
      </c>
      <c r="BD158" s="33">
        <v>5307.4136835182871</v>
      </c>
      <c r="BE158" s="33">
        <v>4336.8495122348077</v>
      </c>
      <c r="BF158" s="33">
        <v>6853.2110966804257</v>
      </c>
      <c r="BG158" s="33">
        <v>19460.020159194301</v>
      </c>
      <c r="BH158" s="33">
        <v>54410.378732519908</v>
      </c>
      <c r="BI158" s="33">
        <v>9804.1894924993285</v>
      </c>
      <c r="BJ158" s="33">
        <v>5365.1494135284656</v>
      </c>
      <c r="BK158" s="33">
        <v>1480.9629103070345</v>
      </c>
      <c r="BL158" s="33">
        <v>171.24567224066155</v>
      </c>
      <c r="BM158" s="33">
        <v>25.204181769071056</v>
      </c>
      <c r="BN158" s="33">
        <v>97.638013905167085</v>
      </c>
      <c r="BO158" s="33">
        <v>538.83603416388314</v>
      </c>
      <c r="BP158" s="33">
        <v>167.48580062857596</v>
      </c>
      <c r="BQ158" s="33">
        <v>100.45766077797867</v>
      </c>
      <c r="BR158" s="33">
        <v>45.116766383881284</v>
      </c>
      <c r="BS158" s="33">
        <v>987.93681174717426</v>
      </c>
      <c r="BT158" s="33">
        <v>16669.747693340403</v>
      </c>
      <c r="BU158" s="33">
        <v>10726.456576584646</v>
      </c>
      <c r="BV158" s="33">
        <v>244.80222077567177</v>
      </c>
      <c r="BW158" s="33">
        <v>131.74995751351855</v>
      </c>
      <c r="BX158" s="33">
        <v>132.38911549559228</v>
      </c>
      <c r="BY158" s="33">
        <v>307.08873466637539</v>
      </c>
      <c r="BZ158" s="33">
        <v>49.3806775599246</v>
      </c>
      <c r="CA158" s="33">
        <v>328.58693189428055</v>
      </c>
      <c r="CB158" s="33">
        <v>164.42677738535212</v>
      </c>
      <c r="CC158" s="33">
        <v>291.71968523838245</v>
      </c>
      <c r="CD158" s="33">
        <v>19.04122537150019</v>
      </c>
      <c r="CE158" s="33">
        <v>67.535799653029741</v>
      </c>
      <c r="CF158" s="33">
        <v>1065.2906324599574</v>
      </c>
      <c r="CG158" s="33">
        <v>270.27832472132906</v>
      </c>
      <c r="CH158" s="33">
        <v>47.313687537618847</v>
      </c>
      <c r="CI158" s="33">
        <v>87.659244598535707</v>
      </c>
      <c r="CJ158" s="33">
        <v>117.15525068339741</v>
      </c>
      <c r="CK158" s="33">
        <v>1213.026970236363</v>
      </c>
      <c r="CL158" s="33">
        <v>85.749366478029799</v>
      </c>
      <c r="CM158" s="33">
        <v>305.68782802750695</v>
      </c>
      <c r="CN158" s="33">
        <v>376.00952862044034</v>
      </c>
      <c r="CO158" s="33">
        <v>84.258885892149479</v>
      </c>
      <c r="CP158" s="33">
        <v>241.82798215865054</v>
      </c>
      <c r="CQ158" s="33">
        <v>23736.27864322919</v>
      </c>
      <c r="CR158" s="33">
        <v>1367.8886821418619</v>
      </c>
      <c r="CS158" s="33">
        <v>586.77936545811099</v>
      </c>
      <c r="CT158" s="33">
        <v>6405.0250718432517</v>
      </c>
      <c r="CU158" s="33">
        <v>311.21950206043755</v>
      </c>
      <c r="CV158" s="33">
        <v>489.17510090696942</v>
      </c>
      <c r="CW158" s="33">
        <v>669.48234370640944</v>
      </c>
      <c r="CX158" s="33">
        <v>161.64264398977471</v>
      </c>
      <c r="CY158" s="33">
        <v>175.10627249271499</v>
      </c>
      <c r="CZ158" s="33">
        <v>50.850096818079301</v>
      </c>
      <c r="DA158" s="33">
        <v>295.5655174792671</v>
      </c>
      <c r="DB158" s="33">
        <v>519.08072792880762</v>
      </c>
      <c r="DC158" s="33">
        <v>250.54011724893672</v>
      </c>
      <c r="DD158" s="33">
        <v>413.62709269124997</v>
      </c>
      <c r="DE158" s="33">
        <v>64.714885747794852</v>
      </c>
      <c r="DF158" s="33">
        <v>12.1335870284338</v>
      </c>
      <c r="DG158" s="33">
        <v>151.30177562473202</v>
      </c>
      <c r="DH158" s="33">
        <v>48.548670628191566</v>
      </c>
      <c r="DI158" s="33">
        <v>313.87512209843914</v>
      </c>
      <c r="DJ158" s="33">
        <v>86.433394417971684</v>
      </c>
      <c r="DK158" s="33">
        <v>60.781387490735469</v>
      </c>
      <c r="DL158" s="33">
        <v>424.35943878088528</v>
      </c>
      <c r="DM158" s="33">
        <v>4686.4418975392646</v>
      </c>
      <c r="DN158" s="33">
        <v>9151.124967117652</v>
      </c>
      <c r="DO158" s="33">
        <v>0</v>
      </c>
      <c r="DP158" s="76">
        <f t="shared" si="5"/>
        <v>2335949.1214472991</v>
      </c>
      <c r="DQ158" s="33">
        <v>5435583.4210044863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70926.202149141653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348046.12934588653</v>
      </c>
      <c r="FV158" s="33">
        <v>193.48526237364754</v>
      </c>
      <c r="FW158" s="33">
        <v>0</v>
      </c>
      <c r="FX158" s="33">
        <v>75941.645128699791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841533.17930410884</v>
      </c>
      <c r="GF158" s="33">
        <v>1061803.9139150851</v>
      </c>
      <c r="GG158" s="47">
        <f t="shared" si="4"/>
        <v>10169977.097557081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528.72466067197638</v>
      </c>
      <c r="D159" s="33">
        <v>50.193367486123016</v>
      </c>
      <c r="E159" s="33">
        <v>12763.48446184601</v>
      </c>
      <c r="F159" s="33">
        <v>45.136699448227859</v>
      </c>
      <c r="G159" s="33">
        <v>19.562776509059518</v>
      </c>
      <c r="H159" s="33">
        <v>2.539513778244237</v>
      </c>
      <c r="I159" s="33">
        <v>44.501828445999124</v>
      </c>
      <c r="J159" s="33">
        <v>25.558203304087151</v>
      </c>
      <c r="K159" s="33">
        <v>97.037757342315871</v>
      </c>
      <c r="L159" s="33">
        <v>89.752309711130124</v>
      </c>
      <c r="M159" s="33">
        <v>162.0334408007021</v>
      </c>
      <c r="N159" s="33">
        <v>72.580190142452878</v>
      </c>
      <c r="O159" s="33">
        <v>13.260699136939703</v>
      </c>
      <c r="P159" s="33">
        <v>256.35935354453733</v>
      </c>
      <c r="Q159" s="33">
        <v>40.825751224609597</v>
      </c>
      <c r="R159" s="33">
        <v>4.8315926002710485</v>
      </c>
      <c r="S159" s="33">
        <v>97.452534346460538</v>
      </c>
      <c r="T159" s="33">
        <v>132613.24823638657</v>
      </c>
      <c r="U159" s="33">
        <v>42231.990075768867</v>
      </c>
      <c r="V159" s="33">
        <v>94.140625289012291</v>
      </c>
      <c r="W159" s="33">
        <v>265.84457653044939</v>
      </c>
      <c r="X159" s="33">
        <v>248.16161867313008</v>
      </c>
      <c r="Y159" s="33">
        <v>201.6926547759565</v>
      </c>
      <c r="Z159" s="33">
        <v>258.02137062141566</v>
      </c>
      <c r="AA159" s="33">
        <v>231.32484264112136</v>
      </c>
      <c r="AB159" s="33">
        <v>821.91799316741958</v>
      </c>
      <c r="AC159" s="33">
        <v>693.71400071181711</v>
      </c>
      <c r="AD159" s="33">
        <v>16144.701701576889</v>
      </c>
      <c r="AE159" s="33">
        <v>1154.9635791104706</v>
      </c>
      <c r="AF159" s="33">
        <v>257.33055927949096</v>
      </c>
      <c r="AG159" s="33">
        <v>616.58822989811949</v>
      </c>
      <c r="AH159" s="33">
        <v>646.32454197210836</v>
      </c>
      <c r="AI159" s="33">
        <v>3543.1664745790263</v>
      </c>
      <c r="AJ159" s="33">
        <v>991.61706065744454</v>
      </c>
      <c r="AK159" s="33">
        <v>12213.514070038987</v>
      </c>
      <c r="AL159" s="33">
        <v>15044.47980870434</v>
      </c>
      <c r="AM159" s="33">
        <v>31996.050443236843</v>
      </c>
      <c r="AN159" s="33">
        <v>205.8192128307258</v>
      </c>
      <c r="AO159" s="33">
        <v>131.06840996407422</v>
      </c>
      <c r="AP159" s="33">
        <v>541.7320451418326</v>
      </c>
      <c r="AQ159" s="33">
        <v>1672.6700203421453</v>
      </c>
      <c r="AR159" s="33">
        <v>39.822058981280009</v>
      </c>
      <c r="AS159" s="33">
        <v>37.177821690075966</v>
      </c>
      <c r="AT159" s="33">
        <v>118.7814915277026</v>
      </c>
      <c r="AU159" s="33">
        <v>13.121323543979782</v>
      </c>
      <c r="AV159" s="33">
        <v>808.86004383199668</v>
      </c>
      <c r="AW159" s="33">
        <v>1206.0534582443368</v>
      </c>
      <c r="AX159" s="33">
        <v>1978.0142012079311</v>
      </c>
      <c r="AY159" s="33">
        <v>7704.9690042836719</v>
      </c>
      <c r="AZ159" s="33">
        <v>530.3541273784615</v>
      </c>
      <c r="BA159" s="33">
        <v>1481.1585964459541</v>
      </c>
      <c r="BB159" s="33">
        <v>84.970851681305561</v>
      </c>
      <c r="BC159" s="33">
        <v>131.81815997372885</v>
      </c>
      <c r="BD159" s="33">
        <v>7104.8997912470068</v>
      </c>
      <c r="BE159" s="33">
        <v>2017.3055563463904</v>
      </c>
      <c r="BF159" s="33">
        <v>48930.870805554492</v>
      </c>
      <c r="BG159" s="33">
        <v>12.19009569768007</v>
      </c>
      <c r="BH159" s="33">
        <v>26.313720672961271</v>
      </c>
      <c r="BI159" s="33">
        <v>20260.750119398253</v>
      </c>
      <c r="BJ159" s="33">
        <v>26030.398267303073</v>
      </c>
      <c r="BK159" s="33">
        <v>1070.6950410519455</v>
      </c>
      <c r="BL159" s="33">
        <v>269.11969572599889</v>
      </c>
      <c r="BM159" s="33">
        <v>14.494837329845414</v>
      </c>
      <c r="BN159" s="33">
        <v>33.083781164792995</v>
      </c>
      <c r="BO159" s="33">
        <v>6168.2275167621119</v>
      </c>
      <c r="BP159" s="33">
        <v>98.147101045994191</v>
      </c>
      <c r="BQ159" s="33">
        <v>251.6461264719517</v>
      </c>
      <c r="BR159" s="33">
        <v>212.22072092693492</v>
      </c>
      <c r="BS159" s="33">
        <v>1933.3312730630723</v>
      </c>
      <c r="BT159" s="33">
        <v>3881.8484540068598</v>
      </c>
      <c r="BU159" s="33">
        <v>4258.8442328704914</v>
      </c>
      <c r="BV159" s="33">
        <v>160.6621125883407</v>
      </c>
      <c r="BW159" s="33">
        <v>18.466321943081027</v>
      </c>
      <c r="BX159" s="33">
        <v>167.59186969060866</v>
      </c>
      <c r="BY159" s="33">
        <v>2260.8221564401465</v>
      </c>
      <c r="BZ159" s="33">
        <v>8.5740639359239825</v>
      </c>
      <c r="CA159" s="33">
        <v>35.745604670858718</v>
      </c>
      <c r="CB159" s="33">
        <v>2.0333571563459323</v>
      </c>
      <c r="CC159" s="33">
        <v>3.8198653840568162</v>
      </c>
      <c r="CD159" s="33">
        <v>4.5864697168129656</v>
      </c>
      <c r="CE159" s="33">
        <v>35.783854692246535</v>
      </c>
      <c r="CF159" s="33">
        <v>391.64832987400183</v>
      </c>
      <c r="CG159" s="33">
        <v>112.3317018765449</v>
      </c>
      <c r="CH159" s="33">
        <v>35.763997843953149</v>
      </c>
      <c r="CI159" s="33">
        <v>14.790354118368617</v>
      </c>
      <c r="CJ159" s="33">
        <v>31.334684877726701</v>
      </c>
      <c r="CK159" s="33">
        <v>427.18852678054077</v>
      </c>
      <c r="CL159" s="33">
        <v>48.500389254704452</v>
      </c>
      <c r="CM159" s="33">
        <v>1340.7858664461673</v>
      </c>
      <c r="CN159" s="33">
        <v>132.17234045453208</v>
      </c>
      <c r="CO159" s="33">
        <v>161.28111105453812</v>
      </c>
      <c r="CP159" s="33">
        <v>86.978915609414415</v>
      </c>
      <c r="CQ159" s="33">
        <v>5890.1229351911816</v>
      </c>
      <c r="CR159" s="33">
        <v>481.40887782713776</v>
      </c>
      <c r="CS159" s="33">
        <v>68.923840658616996</v>
      </c>
      <c r="CT159" s="33">
        <v>61936.445706949395</v>
      </c>
      <c r="CU159" s="33">
        <v>16.984458727051997</v>
      </c>
      <c r="CV159" s="33">
        <v>23.357755168304038</v>
      </c>
      <c r="CW159" s="33">
        <v>47.133675281219048</v>
      </c>
      <c r="CX159" s="33">
        <v>4.9799895316083322</v>
      </c>
      <c r="CY159" s="33">
        <v>6.4086295426397886</v>
      </c>
      <c r="CZ159" s="33">
        <v>27.900857270184531</v>
      </c>
      <c r="DA159" s="33">
        <v>8.1029111835238172</v>
      </c>
      <c r="DB159" s="33">
        <v>304.76605272680428</v>
      </c>
      <c r="DC159" s="33">
        <v>95.038066772794437</v>
      </c>
      <c r="DD159" s="33">
        <v>261.59227564810209</v>
      </c>
      <c r="DE159" s="33">
        <v>77.19853947030812</v>
      </c>
      <c r="DF159" s="33">
        <v>9.958060645491857</v>
      </c>
      <c r="DG159" s="33">
        <v>3.3479404043944583</v>
      </c>
      <c r="DH159" s="33">
        <v>205.20047285035528</v>
      </c>
      <c r="DI159" s="33">
        <v>265.14011961891896</v>
      </c>
      <c r="DJ159" s="33">
        <v>2.3011515863324594</v>
      </c>
      <c r="DK159" s="33">
        <v>73.361345451087701</v>
      </c>
      <c r="DL159" s="33">
        <v>124.84462604276317</v>
      </c>
      <c r="DM159" s="33">
        <v>2753.9340552602084</v>
      </c>
      <c r="DN159" s="33">
        <v>3236.3072390772491</v>
      </c>
      <c r="DO159" s="33">
        <v>0</v>
      </c>
      <c r="DP159" s="76">
        <f t="shared" si="5"/>
        <v>495249.02704496228</v>
      </c>
      <c r="DQ159" s="33">
        <v>47388.574318147061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9719.0331289105561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694833.10199673194</v>
      </c>
      <c r="FV159" s="33">
        <v>11587.94035161733</v>
      </c>
      <c r="FW159" s="33">
        <v>854.39528583130163</v>
      </c>
      <c r="FX159" s="33">
        <v>693638.44491434307</v>
      </c>
      <c r="FY159" s="33">
        <v>0</v>
      </c>
      <c r="FZ159" s="33">
        <v>0</v>
      </c>
      <c r="GA159" s="33">
        <v>0</v>
      </c>
      <c r="GB159" s="33">
        <v>37.509377399840155</v>
      </c>
      <c r="GC159" s="33">
        <v>0</v>
      </c>
      <c r="GD159" s="33">
        <v>0</v>
      </c>
      <c r="GE159" s="33">
        <v>123058.02309998991</v>
      </c>
      <c r="GF159" s="33">
        <v>350127.14129817125</v>
      </c>
      <c r="GG159" s="47">
        <f t="shared" si="4"/>
        <v>2426493.1908161044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320.20381924276387</v>
      </c>
      <c r="D160" s="33">
        <v>37.288267801715563</v>
      </c>
      <c r="E160" s="33">
        <v>1329.5169372157529</v>
      </c>
      <c r="F160" s="33">
        <v>32.62165897085346</v>
      </c>
      <c r="G160" s="33">
        <v>31.932135633943322</v>
      </c>
      <c r="H160" s="33">
        <v>2.4558861374312917</v>
      </c>
      <c r="I160" s="33">
        <v>70.068747197749261</v>
      </c>
      <c r="J160" s="33">
        <v>47.807954655521122</v>
      </c>
      <c r="K160" s="33">
        <v>116.31132517685904</v>
      </c>
      <c r="L160" s="33">
        <v>34.954059560206687</v>
      </c>
      <c r="M160" s="33">
        <v>128.63777027015567</v>
      </c>
      <c r="N160" s="33">
        <v>260.71106367300536</v>
      </c>
      <c r="O160" s="33">
        <v>24.58384821678143</v>
      </c>
      <c r="P160" s="33">
        <v>859.14365162225977</v>
      </c>
      <c r="Q160" s="33">
        <v>2192.2837625019511</v>
      </c>
      <c r="R160" s="33">
        <v>422.4386376637155</v>
      </c>
      <c r="S160" s="33">
        <v>2718.430173615352</v>
      </c>
      <c r="T160" s="33">
        <v>218.76846069092258</v>
      </c>
      <c r="U160" s="33">
        <v>479.00591424088429</v>
      </c>
      <c r="V160" s="33">
        <v>215.51272097797857</v>
      </c>
      <c r="W160" s="33">
        <v>280.70302522166463</v>
      </c>
      <c r="X160" s="33">
        <v>344.66762480676653</v>
      </c>
      <c r="Y160" s="33">
        <v>215.51736573557193</v>
      </c>
      <c r="Z160" s="33">
        <v>3305.0292388651051</v>
      </c>
      <c r="AA160" s="33">
        <v>56.537598719178717</v>
      </c>
      <c r="AB160" s="33">
        <v>348.30738614316317</v>
      </c>
      <c r="AC160" s="33">
        <v>1289.1770412780184</v>
      </c>
      <c r="AD160" s="33">
        <v>2121.89009130978</v>
      </c>
      <c r="AE160" s="33">
        <v>3737.9238265855047</v>
      </c>
      <c r="AF160" s="33">
        <v>944.72065826350251</v>
      </c>
      <c r="AG160" s="33">
        <v>427.40474858416445</v>
      </c>
      <c r="AH160" s="33">
        <v>258.48804219591341</v>
      </c>
      <c r="AI160" s="33">
        <v>763.30821423511225</v>
      </c>
      <c r="AJ160" s="33">
        <v>1185.3634392743688</v>
      </c>
      <c r="AK160" s="33">
        <v>3303.8435919587523</v>
      </c>
      <c r="AL160" s="33">
        <v>6341.308766741101</v>
      </c>
      <c r="AM160" s="33">
        <v>4004.5497370699641</v>
      </c>
      <c r="AN160" s="33">
        <v>64430.267905685585</v>
      </c>
      <c r="AO160" s="33">
        <v>329.92282740106674</v>
      </c>
      <c r="AP160" s="33">
        <v>718.0961938402213</v>
      </c>
      <c r="AQ160" s="33">
        <v>895.07929035109146</v>
      </c>
      <c r="AR160" s="33">
        <v>45.534648090651991</v>
      </c>
      <c r="AS160" s="33">
        <v>10.904765317207406</v>
      </c>
      <c r="AT160" s="33">
        <v>13.939219894412041</v>
      </c>
      <c r="AU160" s="33">
        <v>18.84079636935607</v>
      </c>
      <c r="AV160" s="33">
        <v>184.19216122401858</v>
      </c>
      <c r="AW160" s="33">
        <v>215.45054562808338</v>
      </c>
      <c r="AX160" s="33">
        <v>15567.372837542622</v>
      </c>
      <c r="AY160" s="33">
        <v>698.23744496917288</v>
      </c>
      <c r="AZ160" s="33">
        <v>7269.1571767621217</v>
      </c>
      <c r="BA160" s="33">
        <v>6375.066510544857</v>
      </c>
      <c r="BB160" s="33">
        <v>200.60029685180672</v>
      </c>
      <c r="BC160" s="33">
        <v>1614.2371400847373</v>
      </c>
      <c r="BD160" s="33">
        <v>1266.708901820328</v>
      </c>
      <c r="BE160" s="33">
        <v>1114.2598634513461</v>
      </c>
      <c r="BF160" s="33">
        <v>59.61524502927908</v>
      </c>
      <c r="BG160" s="33">
        <v>145.31712076791121</v>
      </c>
      <c r="BH160" s="33">
        <v>494.67621473553152</v>
      </c>
      <c r="BI160" s="33">
        <v>49.712743175624666</v>
      </c>
      <c r="BJ160" s="33">
        <v>1509.9888373269243</v>
      </c>
      <c r="BK160" s="33">
        <v>81.183887932638356</v>
      </c>
      <c r="BL160" s="33">
        <v>8.4023442149410208</v>
      </c>
      <c r="BM160" s="33">
        <v>4.3095583053878181</v>
      </c>
      <c r="BN160" s="33">
        <v>19.451148926986573</v>
      </c>
      <c r="BO160" s="33">
        <v>303.17536147636952</v>
      </c>
      <c r="BP160" s="33">
        <v>17.609237861277435</v>
      </c>
      <c r="BQ160" s="33">
        <v>276.41274972265074</v>
      </c>
      <c r="BR160" s="33">
        <v>55.761972542921157</v>
      </c>
      <c r="BS160" s="33">
        <v>40.64777484114061</v>
      </c>
      <c r="BT160" s="33">
        <v>237.11008914471731</v>
      </c>
      <c r="BU160" s="33">
        <v>81.66195095328257</v>
      </c>
      <c r="BV160" s="33">
        <v>40.531850297192058</v>
      </c>
      <c r="BW160" s="33">
        <v>36.940211976932815</v>
      </c>
      <c r="BX160" s="33">
        <v>21.698721054772182</v>
      </c>
      <c r="BY160" s="33">
        <v>97.018584825762233</v>
      </c>
      <c r="BZ160" s="33">
        <v>51.238094400786636</v>
      </c>
      <c r="CA160" s="33">
        <v>58.592059417840737</v>
      </c>
      <c r="CB160" s="33">
        <v>8.0845791999528061</v>
      </c>
      <c r="CC160" s="33">
        <v>15.400605688377327</v>
      </c>
      <c r="CD160" s="33">
        <v>10.898951832912596</v>
      </c>
      <c r="CE160" s="33">
        <v>29.729677071050304</v>
      </c>
      <c r="CF160" s="33">
        <v>25.993098241680038</v>
      </c>
      <c r="CG160" s="33">
        <v>69.881760618711866</v>
      </c>
      <c r="CH160" s="33">
        <v>48.779445302559225</v>
      </c>
      <c r="CI160" s="33">
        <v>59.418703419093404</v>
      </c>
      <c r="CJ160" s="33">
        <v>18.078087049225317</v>
      </c>
      <c r="CK160" s="33">
        <v>110.91114072994463</v>
      </c>
      <c r="CL160" s="33">
        <v>42.221932903749654</v>
      </c>
      <c r="CM160" s="33">
        <v>75.996653843190728</v>
      </c>
      <c r="CN160" s="33">
        <v>9.9714566437628829</v>
      </c>
      <c r="CO160" s="33">
        <v>8.5155202254728302</v>
      </c>
      <c r="CP160" s="33">
        <v>20.6898485414102</v>
      </c>
      <c r="CQ160" s="33">
        <v>763.09718829231758</v>
      </c>
      <c r="CR160" s="33">
        <v>123.61990946748537</v>
      </c>
      <c r="CS160" s="33">
        <v>329.33165179858685</v>
      </c>
      <c r="CT160" s="33">
        <v>1992.7654414885483</v>
      </c>
      <c r="CU160" s="33">
        <v>465.28493113438213</v>
      </c>
      <c r="CV160" s="33">
        <v>459.73741251694793</v>
      </c>
      <c r="CW160" s="33">
        <v>695.96827792469912</v>
      </c>
      <c r="CX160" s="33">
        <v>280.15055970211728</v>
      </c>
      <c r="CY160" s="33">
        <v>672.41126929026677</v>
      </c>
      <c r="CZ160" s="33">
        <v>19.558641002042961</v>
      </c>
      <c r="DA160" s="33">
        <v>143.47745117938518</v>
      </c>
      <c r="DB160" s="33">
        <v>221.71673086037202</v>
      </c>
      <c r="DC160" s="33">
        <v>369.74661724324005</v>
      </c>
      <c r="DD160" s="33">
        <v>200.70569113155381</v>
      </c>
      <c r="DE160" s="33">
        <v>305.19462563898219</v>
      </c>
      <c r="DF160" s="33">
        <v>0</v>
      </c>
      <c r="DG160" s="33">
        <v>31.429052115403522</v>
      </c>
      <c r="DH160" s="33">
        <v>13.934151705915355</v>
      </c>
      <c r="DI160" s="33">
        <v>15.309650792696349</v>
      </c>
      <c r="DJ160" s="33">
        <v>10.501454329867746</v>
      </c>
      <c r="DK160" s="33">
        <v>23.52671737807599</v>
      </c>
      <c r="DL160" s="33">
        <v>19.203100254595007</v>
      </c>
      <c r="DM160" s="33">
        <v>1622.1721638345139</v>
      </c>
      <c r="DN160" s="33">
        <v>515.93286446763477</v>
      </c>
      <c r="DO160" s="33">
        <v>0</v>
      </c>
      <c r="DP160" s="76">
        <f t="shared" si="5"/>
        <v>152979.68849167367</v>
      </c>
      <c r="DQ160" s="33">
        <v>415576.71442421485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6579.7046531273281</v>
      </c>
      <c r="EH160" s="33">
        <v>1080.3159245316967</v>
      </c>
      <c r="EI160" s="33">
        <v>0</v>
      </c>
      <c r="EJ160" s="33">
        <v>1.1665393353019684</v>
      </c>
      <c r="EK160" s="33">
        <v>287.6760330965775</v>
      </c>
      <c r="EL160" s="33">
        <v>0</v>
      </c>
      <c r="EM160" s="33">
        <v>0</v>
      </c>
      <c r="EN160" s="33">
        <v>0</v>
      </c>
      <c r="EO160" s="33">
        <v>5.5988259638664521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125.71629257363841</v>
      </c>
      <c r="FV160" s="33">
        <v>50709.5326414589</v>
      </c>
      <c r="FW160" s="33">
        <v>0</v>
      </c>
      <c r="FX160" s="33">
        <v>751681.88478527276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75407.428035482415</v>
      </c>
      <c r="GF160" s="33">
        <v>110529.72518916757</v>
      </c>
      <c r="GG160" s="47">
        <f t="shared" si="4"/>
        <v>1564965.1518358984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2814.8140977876328</v>
      </c>
      <c r="D161" s="33">
        <v>50.151015418143679</v>
      </c>
      <c r="E161" s="33">
        <v>203.13068135754051</v>
      </c>
      <c r="F161" s="33">
        <v>41.274295822030787</v>
      </c>
      <c r="G161" s="33">
        <v>106.29934673672</v>
      </c>
      <c r="H161" s="33">
        <v>6.617532614986513</v>
      </c>
      <c r="I161" s="33">
        <v>329.42867951582298</v>
      </c>
      <c r="J161" s="33">
        <v>180.69805078066892</v>
      </c>
      <c r="K161" s="33">
        <v>302.51350958174174</v>
      </c>
      <c r="L161" s="33">
        <v>101.49654059700906</v>
      </c>
      <c r="M161" s="33">
        <v>512.84648094966826</v>
      </c>
      <c r="N161" s="33">
        <v>356.16344236203997</v>
      </c>
      <c r="O161" s="33">
        <v>25.346732495047537</v>
      </c>
      <c r="P161" s="33">
        <v>359.20198673971692</v>
      </c>
      <c r="Q161" s="33">
        <v>421.97556779184026</v>
      </c>
      <c r="R161" s="33">
        <v>1006.896387206682</v>
      </c>
      <c r="S161" s="33">
        <v>189.52760397457851</v>
      </c>
      <c r="T161" s="33">
        <v>650.41776087136259</v>
      </c>
      <c r="U161" s="33">
        <v>163.5903235917007</v>
      </c>
      <c r="V161" s="33">
        <v>303.33203272155481</v>
      </c>
      <c r="W161" s="33">
        <v>579.45572312416084</v>
      </c>
      <c r="X161" s="33">
        <v>1386.7224847762093</v>
      </c>
      <c r="Y161" s="33">
        <v>8292.4205320337314</v>
      </c>
      <c r="Z161" s="33">
        <v>3229.2982945428867</v>
      </c>
      <c r="AA161" s="33">
        <v>84.591353531960507</v>
      </c>
      <c r="AB161" s="33">
        <v>429.84275247636288</v>
      </c>
      <c r="AC161" s="33">
        <v>1870.9042380927119</v>
      </c>
      <c r="AD161" s="33">
        <v>7722.7926674402379</v>
      </c>
      <c r="AE161" s="33">
        <v>14168.445948202978</v>
      </c>
      <c r="AF161" s="33">
        <v>31682.863242904124</v>
      </c>
      <c r="AG161" s="33">
        <v>3376.002206213906</v>
      </c>
      <c r="AH161" s="33">
        <v>2680.3510372836981</v>
      </c>
      <c r="AI161" s="33">
        <v>5117.2915894120579</v>
      </c>
      <c r="AJ161" s="33">
        <v>14956.826805026009</v>
      </c>
      <c r="AK161" s="33">
        <v>16942.424585739958</v>
      </c>
      <c r="AL161" s="33">
        <v>3428.0105764157015</v>
      </c>
      <c r="AM161" s="33">
        <v>18076.540964378477</v>
      </c>
      <c r="AN161" s="33">
        <v>249.90383915843697</v>
      </c>
      <c r="AO161" s="33">
        <v>15622.306644692762</v>
      </c>
      <c r="AP161" s="33">
        <v>820.25006359893302</v>
      </c>
      <c r="AQ161" s="33">
        <v>4281.3776400529005</v>
      </c>
      <c r="AR161" s="33">
        <v>257.14908558108971</v>
      </c>
      <c r="AS161" s="33">
        <v>28.263091604287414</v>
      </c>
      <c r="AT161" s="33">
        <v>44.08331401128747</v>
      </c>
      <c r="AU161" s="33">
        <v>28.841946013614734</v>
      </c>
      <c r="AV161" s="33">
        <v>766.13145617789553</v>
      </c>
      <c r="AW161" s="33">
        <v>1178.495946788649</v>
      </c>
      <c r="AX161" s="33">
        <v>2605.3227894527913</v>
      </c>
      <c r="AY161" s="33">
        <v>3449.5183515365343</v>
      </c>
      <c r="AZ161" s="33">
        <v>2055.7657467988333</v>
      </c>
      <c r="BA161" s="33">
        <v>1674.7431454232124</v>
      </c>
      <c r="BB161" s="33">
        <v>50.847956794036811</v>
      </c>
      <c r="BC161" s="33">
        <v>1924.4879758311213</v>
      </c>
      <c r="BD161" s="33">
        <v>787.65409746428838</v>
      </c>
      <c r="BE161" s="33">
        <v>2575.2871703432229</v>
      </c>
      <c r="BF161" s="33">
        <v>60.338832099288879</v>
      </c>
      <c r="BG161" s="33">
        <v>75.320977890179179</v>
      </c>
      <c r="BH161" s="33">
        <v>96.043386020035186</v>
      </c>
      <c r="BI161" s="33">
        <v>57.167519593841668</v>
      </c>
      <c r="BJ161" s="33">
        <v>22872.309660516858</v>
      </c>
      <c r="BK161" s="33">
        <v>891.67174184916905</v>
      </c>
      <c r="BL161" s="33">
        <v>58.706482599435532</v>
      </c>
      <c r="BM161" s="33">
        <v>11.609686378958511</v>
      </c>
      <c r="BN161" s="33">
        <v>58.738339160183507</v>
      </c>
      <c r="BO161" s="33">
        <v>61.046769386481685</v>
      </c>
      <c r="BP161" s="33">
        <v>71.5134679376701</v>
      </c>
      <c r="BQ161" s="33">
        <v>492.17323888250047</v>
      </c>
      <c r="BR161" s="33">
        <v>415.51066858095601</v>
      </c>
      <c r="BS161" s="33">
        <v>282.11672801190343</v>
      </c>
      <c r="BT161" s="33">
        <v>779.79122854538946</v>
      </c>
      <c r="BU161" s="33">
        <v>323.2470457168186</v>
      </c>
      <c r="BV161" s="33">
        <v>184.3947976736284</v>
      </c>
      <c r="BW161" s="33">
        <v>5.4938333136527788</v>
      </c>
      <c r="BX161" s="33">
        <v>204.27295231724983</v>
      </c>
      <c r="BY161" s="33">
        <v>68.943310229943648</v>
      </c>
      <c r="BZ161" s="33">
        <v>22.548194675606503</v>
      </c>
      <c r="CA161" s="33">
        <v>30.211139357670188</v>
      </c>
      <c r="CB161" s="33">
        <v>4.6365662912864511</v>
      </c>
      <c r="CC161" s="33">
        <v>8.976169735317244</v>
      </c>
      <c r="CD161" s="33">
        <v>16.767552801293519</v>
      </c>
      <c r="CE161" s="33">
        <v>46.045145884106951</v>
      </c>
      <c r="CF161" s="33">
        <v>29.267425125184094</v>
      </c>
      <c r="CG161" s="33">
        <v>41.875122041671418</v>
      </c>
      <c r="CH161" s="33">
        <v>1650.9375913330521</v>
      </c>
      <c r="CI161" s="33">
        <v>430.50908264453659</v>
      </c>
      <c r="CJ161" s="33">
        <v>40.718480621437784</v>
      </c>
      <c r="CK161" s="33">
        <v>12.336592528875956</v>
      </c>
      <c r="CL161" s="33">
        <v>1493.914002255977</v>
      </c>
      <c r="CM161" s="33">
        <v>175.6501255103847</v>
      </c>
      <c r="CN161" s="33">
        <v>16.575349613508724</v>
      </c>
      <c r="CO161" s="33">
        <v>26.361355830067126</v>
      </c>
      <c r="CP161" s="33">
        <v>1.9768374458953843</v>
      </c>
      <c r="CQ161" s="33">
        <v>3053.7170697344704</v>
      </c>
      <c r="CR161" s="33">
        <v>11.062837724899097</v>
      </c>
      <c r="CS161" s="33">
        <v>4186.3450378664293</v>
      </c>
      <c r="CT161" s="33">
        <v>13811.724457875511</v>
      </c>
      <c r="CU161" s="33">
        <v>1360.1760285951407</v>
      </c>
      <c r="CV161" s="33">
        <v>155.31574968237899</v>
      </c>
      <c r="CW161" s="33">
        <v>1647.228413618803</v>
      </c>
      <c r="CX161" s="33">
        <v>584.34560996791652</v>
      </c>
      <c r="CY161" s="33">
        <v>618.04580013008501</v>
      </c>
      <c r="CZ161" s="33">
        <v>14.970652720760057</v>
      </c>
      <c r="DA161" s="33">
        <v>18518.444128421375</v>
      </c>
      <c r="DB161" s="33">
        <v>37472.528185723822</v>
      </c>
      <c r="DC161" s="33">
        <v>222.53720477440976</v>
      </c>
      <c r="DD161" s="33">
        <v>355.04334502824207</v>
      </c>
      <c r="DE161" s="33">
        <v>250.5615628997181</v>
      </c>
      <c r="DF161" s="33">
        <v>0</v>
      </c>
      <c r="DG161" s="33">
        <v>491.63086451609007</v>
      </c>
      <c r="DH161" s="33">
        <v>79.556026732027718</v>
      </c>
      <c r="DI161" s="33">
        <v>70.051852526093768</v>
      </c>
      <c r="DJ161" s="33">
        <v>130.39061557240763</v>
      </c>
      <c r="DK161" s="33">
        <v>276.31380092849645</v>
      </c>
      <c r="DL161" s="33">
        <v>696.33136783575617</v>
      </c>
      <c r="DM161" s="33">
        <v>1825.3210910531654</v>
      </c>
      <c r="DN161" s="33">
        <v>2184.2124636730728</v>
      </c>
      <c r="DO161" s="33">
        <v>0</v>
      </c>
      <c r="DP161" s="76">
        <f t="shared" si="5"/>
        <v>299686.50889983657</v>
      </c>
      <c r="DQ161" s="33">
        <v>111954.21149327634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56.266201980554513</v>
      </c>
      <c r="EF161" s="33">
        <v>0</v>
      </c>
      <c r="EG161" s="33">
        <v>0</v>
      </c>
      <c r="EH161" s="33">
        <v>0</v>
      </c>
      <c r="EI161" s="33">
        <v>0</v>
      </c>
      <c r="EJ161" s="33">
        <v>4.4357635797380262</v>
      </c>
      <c r="EK161" s="33">
        <v>47955.462029534989</v>
      </c>
      <c r="EL161" s="33">
        <v>0</v>
      </c>
      <c r="EM161" s="33">
        <v>0</v>
      </c>
      <c r="EN161" s="33">
        <v>0</v>
      </c>
      <c r="EO161" s="33">
        <v>26.449802662354678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3628.0788112206492</v>
      </c>
      <c r="FV161" s="33">
        <v>376055.82276021614</v>
      </c>
      <c r="FW161" s="33">
        <v>35859.487005822622</v>
      </c>
      <c r="FX161" s="33">
        <v>218630.01731687598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24026.297733093328</v>
      </c>
      <c r="GF161" s="33">
        <v>203703.82313826671</v>
      </c>
      <c r="GG161" s="47">
        <f t="shared" si="4"/>
        <v>1321586.8609563659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5156.3163082128312</v>
      </c>
      <c r="D162" s="33">
        <v>1561.7807137949028</v>
      </c>
      <c r="E162" s="33">
        <v>8077.66134925603</v>
      </c>
      <c r="F162" s="33">
        <v>402.29179861486801</v>
      </c>
      <c r="G162" s="33">
        <v>789.00705157626703</v>
      </c>
      <c r="H162" s="33">
        <v>31.438395606295391</v>
      </c>
      <c r="I162" s="33">
        <v>1012.9744747307536</v>
      </c>
      <c r="J162" s="33">
        <v>723.30565780141978</v>
      </c>
      <c r="K162" s="33">
        <v>1031.8412816418188</v>
      </c>
      <c r="L162" s="33">
        <v>947.07415637167401</v>
      </c>
      <c r="M162" s="33">
        <v>4813.7359727377716</v>
      </c>
      <c r="N162" s="33">
        <v>1673.8180651281477</v>
      </c>
      <c r="O162" s="33">
        <v>348.82491113131891</v>
      </c>
      <c r="P162" s="33">
        <v>26829.742176002655</v>
      </c>
      <c r="Q162" s="33">
        <v>28636.919928337906</v>
      </c>
      <c r="R162" s="33">
        <v>918.94222072416403</v>
      </c>
      <c r="S162" s="33">
        <v>2020.679368473626</v>
      </c>
      <c r="T162" s="33">
        <v>174969.97439303409</v>
      </c>
      <c r="U162" s="33">
        <v>21992.552515002852</v>
      </c>
      <c r="V162" s="33">
        <v>995.84038717992178</v>
      </c>
      <c r="W162" s="33">
        <v>2261.0823808942268</v>
      </c>
      <c r="X162" s="33">
        <v>10546.707336665586</v>
      </c>
      <c r="Y162" s="33">
        <v>11256.685689592288</v>
      </c>
      <c r="Z162" s="33">
        <v>3504.4888753621926</v>
      </c>
      <c r="AA162" s="33">
        <v>4136.5863568726509</v>
      </c>
      <c r="AB162" s="33">
        <v>12897.071514230016</v>
      </c>
      <c r="AC162" s="33">
        <v>6923.0537918197551</v>
      </c>
      <c r="AD162" s="33">
        <v>31456.516921361355</v>
      </c>
      <c r="AE162" s="33">
        <v>1898.5793964666084</v>
      </c>
      <c r="AF162" s="33">
        <v>1385.6615379114596</v>
      </c>
      <c r="AG162" s="33">
        <v>1046.6806667187871</v>
      </c>
      <c r="AH162" s="33">
        <v>650.78500749436466</v>
      </c>
      <c r="AI162" s="33">
        <v>2641.9992804200992</v>
      </c>
      <c r="AJ162" s="33">
        <v>7391.9349276714574</v>
      </c>
      <c r="AK162" s="33">
        <v>20521.000808453115</v>
      </c>
      <c r="AL162" s="33">
        <v>2110.4163741915636</v>
      </c>
      <c r="AM162" s="33">
        <v>6527.9556572528609</v>
      </c>
      <c r="AN162" s="33">
        <v>2627.9361605414729</v>
      </c>
      <c r="AO162" s="33">
        <v>527.56842991858264</v>
      </c>
      <c r="AP162" s="33">
        <v>113256.27269475906</v>
      </c>
      <c r="AQ162" s="33">
        <v>4901.0566560648022</v>
      </c>
      <c r="AR162" s="33">
        <v>410.73245429148801</v>
      </c>
      <c r="AS162" s="33">
        <v>1216.2133595408452</v>
      </c>
      <c r="AT162" s="33">
        <v>560.84529475122088</v>
      </c>
      <c r="AU162" s="33">
        <v>369.66714097685951</v>
      </c>
      <c r="AV162" s="33">
        <v>753.05186589207369</v>
      </c>
      <c r="AW162" s="33">
        <v>1320.7504064766849</v>
      </c>
      <c r="AX162" s="33">
        <v>1572.1505048855367</v>
      </c>
      <c r="AY162" s="33">
        <v>8974.0322561192752</v>
      </c>
      <c r="AZ162" s="33">
        <v>876.96984113252915</v>
      </c>
      <c r="BA162" s="33">
        <v>2601.9372889553533</v>
      </c>
      <c r="BB162" s="33">
        <v>2446.3944550182064</v>
      </c>
      <c r="BC162" s="33">
        <v>5161.1453332321471</v>
      </c>
      <c r="BD162" s="33">
        <v>18078.603725631099</v>
      </c>
      <c r="BE162" s="33">
        <v>14206.018114579074</v>
      </c>
      <c r="BF162" s="33">
        <v>610.80392820478687</v>
      </c>
      <c r="BG162" s="33">
        <v>377.03516769812774</v>
      </c>
      <c r="BH162" s="33">
        <v>1673.9776141543664</v>
      </c>
      <c r="BI162" s="33">
        <v>287.14628390259497</v>
      </c>
      <c r="BJ162" s="33">
        <v>3067.8732483761673</v>
      </c>
      <c r="BK162" s="33">
        <v>1964.3414748886678</v>
      </c>
      <c r="BL162" s="33">
        <v>153.06094189501673</v>
      </c>
      <c r="BM162" s="33">
        <v>672.20427245027827</v>
      </c>
      <c r="BN162" s="33">
        <v>1758.3771725227541</v>
      </c>
      <c r="BO162" s="33">
        <v>9207.7481511220431</v>
      </c>
      <c r="BP162" s="33">
        <v>73.20742590241835</v>
      </c>
      <c r="BQ162" s="33">
        <v>6487.3142933964727</v>
      </c>
      <c r="BR162" s="33">
        <v>614.55866191821042</v>
      </c>
      <c r="BS162" s="33">
        <v>1003.2859909273184</v>
      </c>
      <c r="BT162" s="33">
        <v>980.1667182991481</v>
      </c>
      <c r="BU162" s="33">
        <v>217.13522975132116</v>
      </c>
      <c r="BV162" s="33">
        <v>3634.1013051701102</v>
      </c>
      <c r="BW162" s="33">
        <v>1535.174678649006</v>
      </c>
      <c r="BX162" s="33">
        <v>1576.6218880623319</v>
      </c>
      <c r="BY162" s="33">
        <v>2174.660188609967</v>
      </c>
      <c r="BZ162" s="33">
        <v>1966.9944326814516</v>
      </c>
      <c r="CA162" s="33">
        <v>1377.3701924885947</v>
      </c>
      <c r="CB162" s="33">
        <v>305.33365775501818</v>
      </c>
      <c r="CC162" s="33">
        <v>651.37707779595269</v>
      </c>
      <c r="CD162" s="33">
        <v>552.41635825876517</v>
      </c>
      <c r="CE162" s="33">
        <v>1544.2980322143317</v>
      </c>
      <c r="CF162" s="33">
        <v>1175.6167954652988</v>
      </c>
      <c r="CG162" s="33">
        <v>5250.4879830830641</v>
      </c>
      <c r="CH162" s="33">
        <v>704.43706229938505</v>
      </c>
      <c r="CI162" s="33">
        <v>2391.0443371461142</v>
      </c>
      <c r="CJ162" s="33">
        <v>1126.0450738732752</v>
      </c>
      <c r="CK162" s="33">
        <v>1394.5861682763652</v>
      </c>
      <c r="CL162" s="33">
        <v>653.48464770273642</v>
      </c>
      <c r="CM162" s="33">
        <v>1153.0193123281956</v>
      </c>
      <c r="CN162" s="33">
        <v>386.7622041462003</v>
      </c>
      <c r="CO162" s="33">
        <v>181.47034605830001</v>
      </c>
      <c r="CP162" s="33">
        <v>264.65907449633147</v>
      </c>
      <c r="CQ162" s="33">
        <v>5651.4956038248019</v>
      </c>
      <c r="CR162" s="33">
        <v>1486.2316683315139</v>
      </c>
      <c r="CS162" s="33">
        <v>25343.269118585882</v>
      </c>
      <c r="CT162" s="33">
        <v>22540.440938983287</v>
      </c>
      <c r="CU162" s="33">
        <v>660.64622446300234</v>
      </c>
      <c r="CV162" s="33">
        <v>15951.141958024915</v>
      </c>
      <c r="CW162" s="33">
        <v>18214.649307450185</v>
      </c>
      <c r="CX162" s="33">
        <v>4383.9472168800512</v>
      </c>
      <c r="CY162" s="33">
        <v>13616.646443678199</v>
      </c>
      <c r="CZ162" s="33">
        <v>289.34198852730987</v>
      </c>
      <c r="DA162" s="33">
        <v>4155.0040889398915</v>
      </c>
      <c r="DB162" s="33">
        <v>4451.5672428000571</v>
      </c>
      <c r="DC162" s="33">
        <v>12770.659188359812</v>
      </c>
      <c r="DD162" s="33">
        <v>42392.336167195986</v>
      </c>
      <c r="DE162" s="33">
        <v>1584.8234850749586</v>
      </c>
      <c r="DF162" s="33">
        <v>2.9137460755952724</v>
      </c>
      <c r="DG162" s="33">
        <v>4668.9255390805847</v>
      </c>
      <c r="DH162" s="33">
        <v>405.47753996090893</v>
      </c>
      <c r="DI162" s="33">
        <v>2121.7175868849395</v>
      </c>
      <c r="DJ162" s="33">
        <v>3173.5713501825126</v>
      </c>
      <c r="DK162" s="33">
        <v>1063.3954247250799</v>
      </c>
      <c r="DL162" s="33">
        <v>8741.6701360046391</v>
      </c>
      <c r="DM162" s="33">
        <v>3417.9463052796018</v>
      </c>
      <c r="DN162" s="33">
        <v>4878.9670751750073</v>
      </c>
      <c r="DO162" s="33">
        <v>0</v>
      </c>
      <c r="DP162" s="76">
        <f t="shared" si="5"/>
        <v>851068.25636796327</v>
      </c>
      <c r="DQ162" s="33">
        <v>1094275.6062016508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1.5477097938643249</v>
      </c>
      <c r="EI162" s="33">
        <v>0</v>
      </c>
      <c r="EJ162" s="33">
        <v>6.5357477533766302</v>
      </c>
      <c r="EK162" s="33">
        <v>15.479885818834008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4182.1992342914928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4.5865367860380015</v>
      </c>
      <c r="FV162" s="33">
        <v>62.486221124369351</v>
      </c>
      <c r="FW162" s="33">
        <v>2.5173588735497159</v>
      </c>
      <c r="FX162" s="33">
        <v>162154.86049514744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116022.51089643351</v>
      </c>
      <c r="GE162" s="33">
        <v>-91383.133865243028</v>
      </c>
      <c r="GF162" s="33">
        <v>270895.43286951852</v>
      </c>
      <c r="GG162" s="47">
        <f t="shared" si="4"/>
        <v>2407308.8856599126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3825.8469546641527</v>
      </c>
      <c r="D163" s="33">
        <v>130.65035202163901</v>
      </c>
      <c r="E163" s="33">
        <v>136493.95305133608</v>
      </c>
      <c r="F163" s="33">
        <v>221.60530365253842</v>
      </c>
      <c r="G163" s="33">
        <v>203.30074968201623</v>
      </c>
      <c r="H163" s="33">
        <v>18.526934378892481</v>
      </c>
      <c r="I163" s="33">
        <v>477.97536465339471</v>
      </c>
      <c r="J163" s="33">
        <v>466.74710928064729</v>
      </c>
      <c r="K163" s="33">
        <v>444.42020305145655</v>
      </c>
      <c r="L163" s="33">
        <v>228.3289451348553</v>
      </c>
      <c r="M163" s="33">
        <v>1101.5289901658819</v>
      </c>
      <c r="N163" s="33">
        <v>837.36572308546124</v>
      </c>
      <c r="O163" s="33">
        <v>100.48030273027679</v>
      </c>
      <c r="P163" s="33">
        <v>546.16359879167612</v>
      </c>
      <c r="Q163" s="33">
        <v>445.47701491343264</v>
      </c>
      <c r="R163" s="33">
        <v>24.250489889573522</v>
      </c>
      <c r="S163" s="33">
        <v>437.65237236193883</v>
      </c>
      <c r="T163" s="33">
        <v>473.60648438317992</v>
      </c>
      <c r="U163" s="33">
        <v>3847.5247850261303</v>
      </c>
      <c r="V163" s="33">
        <v>267.21595334022066</v>
      </c>
      <c r="W163" s="33">
        <v>1384.0203811613271</v>
      </c>
      <c r="X163" s="33">
        <v>6468.1356495743667</v>
      </c>
      <c r="Y163" s="33">
        <v>1054.18865161489</v>
      </c>
      <c r="Z163" s="33">
        <v>2247.5118342569303</v>
      </c>
      <c r="AA163" s="33">
        <v>465.45152683423282</v>
      </c>
      <c r="AB163" s="33">
        <v>3075.2629905355507</v>
      </c>
      <c r="AC163" s="33">
        <v>77977.581796837767</v>
      </c>
      <c r="AD163" s="33">
        <v>387566.94799394603</v>
      </c>
      <c r="AE163" s="33">
        <v>7014.8378853946442</v>
      </c>
      <c r="AF163" s="33">
        <v>6771.9455609470524</v>
      </c>
      <c r="AG163" s="33">
        <v>5159.1238572542088</v>
      </c>
      <c r="AH163" s="33">
        <v>1418.908620510548</v>
      </c>
      <c r="AI163" s="33">
        <v>38405.958588939837</v>
      </c>
      <c r="AJ163" s="33">
        <v>99581.292975453354</v>
      </c>
      <c r="AK163" s="33">
        <v>270602.68933862477</v>
      </c>
      <c r="AL163" s="33">
        <v>25440.662897697501</v>
      </c>
      <c r="AM163" s="33">
        <v>124004.94602634199</v>
      </c>
      <c r="AN163" s="33">
        <v>6833.116448972849</v>
      </c>
      <c r="AO163" s="33">
        <v>1555.3368558462264</v>
      </c>
      <c r="AP163" s="33">
        <v>7983.9696861440507</v>
      </c>
      <c r="AQ163" s="33">
        <v>47342.886742971816</v>
      </c>
      <c r="AR163" s="33">
        <v>416.3859857115084</v>
      </c>
      <c r="AS163" s="33">
        <v>91.031484736936136</v>
      </c>
      <c r="AT163" s="33">
        <v>186.08813034143384</v>
      </c>
      <c r="AU163" s="33">
        <v>64.918637437194903</v>
      </c>
      <c r="AV163" s="33">
        <v>133.26549470675579</v>
      </c>
      <c r="AW163" s="33">
        <v>765.14506019677299</v>
      </c>
      <c r="AX163" s="33">
        <v>22324.787583222256</v>
      </c>
      <c r="AY163" s="33">
        <v>35649.316469318132</v>
      </c>
      <c r="AZ163" s="33">
        <v>15103.88252462431</v>
      </c>
      <c r="BA163" s="33">
        <v>19569.345628136092</v>
      </c>
      <c r="BB163" s="33">
        <v>137.34299525929086</v>
      </c>
      <c r="BC163" s="33">
        <v>9687.6191982269847</v>
      </c>
      <c r="BD163" s="33">
        <v>6547.3900844182899</v>
      </c>
      <c r="BE163" s="33">
        <v>3780.7673517280073</v>
      </c>
      <c r="BF163" s="33">
        <v>31289.201608437736</v>
      </c>
      <c r="BG163" s="33">
        <v>235.02488739994422</v>
      </c>
      <c r="BH163" s="33">
        <v>187.91111755270674</v>
      </c>
      <c r="BI163" s="33">
        <v>211654.05580664997</v>
      </c>
      <c r="BJ163" s="33">
        <v>3750.4166350800861</v>
      </c>
      <c r="BK163" s="33">
        <v>2982.6788481542781</v>
      </c>
      <c r="BL163" s="33">
        <v>42.139033205348724</v>
      </c>
      <c r="BM163" s="33">
        <v>186.27251725390073</v>
      </c>
      <c r="BN163" s="33">
        <v>506.38199588275887</v>
      </c>
      <c r="BO163" s="33">
        <v>3199.2051407950007</v>
      </c>
      <c r="BP163" s="33">
        <v>36.35165796958109</v>
      </c>
      <c r="BQ163" s="33">
        <v>731.93418080333788</v>
      </c>
      <c r="BR163" s="33">
        <v>598.22988034388038</v>
      </c>
      <c r="BS163" s="33">
        <v>207.36811360542265</v>
      </c>
      <c r="BT163" s="33">
        <v>525.94935313566225</v>
      </c>
      <c r="BU163" s="33">
        <v>449.70147793307689</v>
      </c>
      <c r="BV163" s="33">
        <v>366.53109235882164</v>
      </c>
      <c r="BW163" s="33">
        <v>54.486477207236291</v>
      </c>
      <c r="BX163" s="33">
        <v>207.51557218462273</v>
      </c>
      <c r="BY163" s="33">
        <v>301.3839114937133</v>
      </c>
      <c r="BZ163" s="33">
        <v>112.36872577977874</v>
      </c>
      <c r="CA163" s="33">
        <v>154.56587321396998</v>
      </c>
      <c r="CB163" s="33">
        <v>8.1123851708994064</v>
      </c>
      <c r="CC163" s="33">
        <v>14.373838227020057</v>
      </c>
      <c r="CD163" s="33">
        <v>47.809545887246422</v>
      </c>
      <c r="CE163" s="33">
        <v>150.04520810861851</v>
      </c>
      <c r="CF163" s="33">
        <v>70.142827351535232</v>
      </c>
      <c r="CG163" s="33">
        <v>191.21494719247045</v>
      </c>
      <c r="CH163" s="33">
        <v>533.49893885921972</v>
      </c>
      <c r="CI163" s="33">
        <v>74.166162851619816</v>
      </c>
      <c r="CJ163" s="33">
        <v>164.90288427529751</v>
      </c>
      <c r="CK163" s="33">
        <v>757.41408916117268</v>
      </c>
      <c r="CL163" s="33">
        <v>170.23316111135816</v>
      </c>
      <c r="CM163" s="33">
        <v>1163.746902237061</v>
      </c>
      <c r="CN163" s="33">
        <v>44.720354394770077</v>
      </c>
      <c r="CO163" s="33">
        <v>131.6185922106194</v>
      </c>
      <c r="CP163" s="33">
        <v>109.61912373466852</v>
      </c>
      <c r="CQ163" s="33">
        <v>7550.1539027301324</v>
      </c>
      <c r="CR163" s="33">
        <v>693.01497368730782</v>
      </c>
      <c r="CS163" s="33">
        <v>7302.2129329627851</v>
      </c>
      <c r="CT163" s="33">
        <v>-215571.6647179923</v>
      </c>
      <c r="CU163" s="33">
        <v>266.84914666512168</v>
      </c>
      <c r="CV163" s="33">
        <v>1017.1687142663127</v>
      </c>
      <c r="CW163" s="33">
        <v>1746.1503844365127</v>
      </c>
      <c r="CX163" s="33">
        <v>344.73237324136306</v>
      </c>
      <c r="CY163" s="33">
        <v>340.80427184683958</v>
      </c>
      <c r="CZ163" s="33">
        <v>39.362612434773368</v>
      </c>
      <c r="DA163" s="33">
        <v>355.93688290019941</v>
      </c>
      <c r="DB163" s="33">
        <v>874.51735594042646</v>
      </c>
      <c r="DC163" s="33">
        <v>360.95856839934913</v>
      </c>
      <c r="DD163" s="33">
        <v>933.84187622849402</v>
      </c>
      <c r="DE163" s="33">
        <v>312.37016974991974</v>
      </c>
      <c r="DF163" s="33">
        <v>171.08548710533853</v>
      </c>
      <c r="DG163" s="33">
        <v>280.47499165099708</v>
      </c>
      <c r="DH163" s="33">
        <v>107.70646506082252</v>
      </c>
      <c r="DI163" s="33">
        <v>88.732211473082273</v>
      </c>
      <c r="DJ163" s="33">
        <v>131.37079799970871</v>
      </c>
      <c r="DK163" s="33">
        <v>135.52273030868471</v>
      </c>
      <c r="DL163" s="33">
        <v>812.85510284382144</v>
      </c>
      <c r="DM163" s="33">
        <v>999.25756632905279</v>
      </c>
      <c r="DN163" s="33">
        <v>5300.5243293647773</v>
      </c>
      <c r="DO163" s="33">
        <v>0</v>
      </c>
      <c r="DP163" s="76">
        <f t="shared" si="5"/>
        <v>1463409.9156173156</v>
      </c>
      <c r="DQ163" s="33">
        <v>121351.3495804695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122.52006034588607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1818.1904548833202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644912.11199447524</v>
      </c>
      <c r="FV163" s="33">
        <v>84583.959034476458</v>
      </c>
      <c r="FW163" s="33">
        <v>1.08287866027252</v>
      </c>
      <c r="FX163" s="33">
        <v>51168.539183013374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144140.99620415366</v>
      </c>
      <c r="GF163" s="33">
        <v>449831.92310624628</v>
      </c>
      <c r="GG163" s="47">
        <f t="shared" si="4"/>
        <v>2961340.5881140395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52614.18415881382</v>
      </c>
      <c r="D164" s="33">
        <v>466.64133629513776</v>
      </c>
      <c r="E164" s="33">
        <v>1908.2602735248058</v>
      </c>
      <c r="F164" s="33">
        <v>0</v>
      </c>
      <c r="G164" s="33">
        <v>2014.9896848915096</v>
      </c>
      <c r="H164" s="33">
        <v>3.4451031631136662</v>
      </c>
      <c r="I164" s="33">
        <v>10974.540304383985</v>
      </c>
      <c r="J164" s="33">
        <v>3674.3786168558695</v>
      </c>
      <c r="K164" s="33">
        <v>7669.1741806534656</v>
      </c>
      <c r="L164" s="33">
        <v>5915.2007192326391</v>
      </c>
      <c r="M164" s="33">
        <v>13655.743368950092</v>
      </c>
      <c r="N164" s="33">
        <v>3666.8109297422716</v>
      </c>
      <c r="O164" s="33">
        <v>387.06808196157101</v>
      </c>
      <c r="P164" s="33">
        <v>5963.8353031753804</v>
      </c>
      <c r="Q164" s="33">
        <v>1227.7800370436964</v>
      </c>
      <c r="R164" s="33">
        <v>964.90993809579538</v>
      </c>
      <c r="S164" s="33">
        <v>7744.8399714471807</v>
      </c>
      <c r="T164" s="33">
        <v>6983.0688733142051</v>
      </c>
      <c r="U164" s="33">
        <v>2920.9722407636195</v>
      </c>
      <c r="V164" s="33">
        <v>4799.4040070718847</v>
      </c>
      <c r="W164" s="33">
        <v>7153.8053621858344</v>
      </c>
      <c r="X164" s="33">
        <v>5065.7609783794423</v>
      </c>
      <c r="Y164" s="33">
        <v>4732.9585778132359</v>
      </c>
      <c r="Z164" s="33">
        <v>11265.69763704903</v>
      </c>
      <c r="AA164" s="33">
        <v>2662.5149654421466</v>
      </c>
      <c r="AB164" s="33">
        <v>10715.011611075946</v>
      </c>
      <c r="AC164" s="33">
        <v>11311.616364440921</v>
      </c>
      <c r="AD164" s="33">
        <v>10884.124903301081</v>
      </c>
      <c r="AE164" s="33">
        <v>1998.2271459705851</v>
      </c>
      <c r="AF164" s="33">
        <v>653.89852274878888</v>
      </c>
      <c r="AG164" s="33">
        <v>702.05145231944221</v>
      </c>
      <c r="AH164" s="33">
        <v>1042.2327951287155</v>
      </c>
      <c r="AI164" s="33">
        <v>734.6231173917829</v>
      </c>
      <c r="AJ164" s="33">
        <v>5074.484858052042</v>
      </c>
      <c r="AK164" s="33">
        <v>6697.4326954666567</v>
      </c>
      <c r="AL164" s="33">
        <v>1638.5892871850219</v>
      </c>
      <c r="AM164" s="33">
        <v>4043.6686383147899</v>
      </c>
      <c r="AN164" s="33">
        <v>4930.844299578278</v>
      </c>
      <c r="AO164" s="33">
        <v>488.47416529262136</v>
      </c>
      <c r="AP164" s="33">
        <v>1870.242092431738</v>
      </c>
      <c r="AQ164" s="33">
        <v>1076.8859901835547</v>
      </c>
      <c r="AR164" s="33">
        <v>0</v>
      </c>
      <c r="AS164" s="33">
        <v>418.27082463967298</v>
      </c>
      <c r="AT164" s="33">
        <v>3824.1520814929536</v>
      </c>
      <c r="AU164" s="33">
        <v>4424.9210389763302</v>
      </c>
      <c r="AV164" s="33">
        <v>180.47629951011766</v>
      </c>
      <c r="AW164" s="33">
        <v>1826.5729717875618</v>
      </c>
      <c r="AX164" s="33">
        <v>7218.9067668772841</v>
      </c>
      <c r="AY164" s="33">
        <v>7863.1563103802491</v>
      </c>
      <c r="AZ164" s="33">
        <v>2022.4667490027773</v>
      </c>
      <c r="BA164" s="33">
        <v>0</v>
      </c>
      <c r="BB164" s="33">
        <v>5271.5330847457753</v>
      </c>
      <c r="BC164" s="33">
        <v>3665.9484245687713</v>
      </c>
      <c r="BD164" s="33">
        <v>34530.023315405393</v>
      </c>
      <c r="BE164" s="33">
        <v>27809.090992794809</v>
      </c>
      <c r="BF164" s="33">
        <v>6631.9545794108935</v>
      </c>
      <c r="BG164" s="33">
        <v>426.26517574254285</v>
      </c>
      <c r="BH164" s="33">
        <v>327.9448085791422</v>
      </c>
      <c r="BI164" s="33">
        <v>31.962579892321305</v>
      </c>
      <c r="BJ164" s="33">
        <v>733.49395746517246</v>
      </c>
      <c r="BK164" s="33">
        <v>1993.3745558038875</v>
      </c>
      <c r="BL164" s="33">
        <v>234.18163454471332</v>
      </c>
      <c r="BM164" s="33">
        <v>2200.0233830442453</v>
      </c>
      <c r="BN164" s="33">
        <v>5034.2257092208174</v>
      </c>
      <c r="BO164" s="33">
        <v>2907.4828309408681</v>
      </c>
      <c r="BP164" s="33">
        <v>414.61084485732198</v>
      </c>
      <c r="BQ164" s="33">
        <v>662.51387674367049</v>
      </c>
      <c r="BR164" s="33">
        <v>575.88379352302729</v>
      </c>
      <c r="BS164" s="33">
        <v>6067.1719163509224</v>
      </c>
      <c r="BT164" s="33">
        <v>4935.3839351216802</v>
      </c>
      <c r="BU164" s="33">
        <v>279.37303953685341</v>
      </c>
      <c r="BV164" s="33">
        <v>4364.223152178095</v>
      </c>
      <c r="BW164" s="33">
        <v>1707.5050677935133</v>
      </c>
      <c r="BX164" s="33">
        <v>5334.109459077582</v>
      </c>
      <c r="BY164" s="33">
        <v>5160.5971561080987</v>
      </c>
      <c r="BZ164" s="33">
        <v>5238.7061985793052</v>
      </c>
      <c r="CA164" s="33">
        <v>2319.0146372792124</v>
      </c>
      <c r="CB164" s="33">
        <v>19341.458916881238</v>
      </c>
      <c r="CC164" s="33">
        <v>7144.5084413806881</v>
      </c>
      <c r="CD164" s="33">
        <v>455.18407028637949</v>
      </c>
      <c r="CE164" s="33">
        <v>1137.8359477516831</v>
      </c>
      <c r="CF164" s="33">
        <v>932.7643034079523</v>
      </c>
      <c r="CG164" s="33">
        <v>5852.5854949801942</v>
      </c>
      <c r="CH164" s="33">
        <v>1487.7495292735998</v>
      </c>
      <c r="CI164" s="33">
        <v>1914.8493207193026</v>
      </c>
      <c r="CJ164" s="33">
        <v>1480.1716405027146</v>
      </c>
      <c r="CK164" s="33">
        <v>802.65084475315507</v>
      </c>
      <c r="CL164" s="33">
        <v>299.37287202085145</v>
      </c>
      <c r="CM164" s="33">
        <v>22176.253085856246</v>
      </c>
      <c r="CN164" s="33">
        <v>290.44029258306114</v>
      </c>
      <c r="CO164" s="33">
        <v>30.636492969020765</v>
      </c>
      <c r="CP164" s="33">
        <v>167.88474156728887</v>
      </c>
      <c r="CQ164" s="33">
        <v>966.11880833606244</v>
      </c>
      <c r="CR164" s="33">
        <v>721.18697019727313</v>
      </c>
      <c r="CS164" s="33">
        <v>13855.081249249433</v>
      </c>
      <c r="CT164" s="33">
        <v>4900.493266768709</v>
      </c>
      <c r="CU164" s="33">
        <v>639.48805790228391</v>
      </c>
      <c r="CV164" s="33">
        <v>9097.688973703529</v>
      </c>
      <c r="CW164" s="33">
        <v>9794.8114083355977</v>
      </c>
      <c r="CX164" s="33">
        <v>3116.5359729228458</v>
      </c>
      <c r="CY164" s="33">
        <v>143.6145098097162</v>
      </c>
      <c r="CZ164" s="33">
        <v>39.305171697679874</v>
      </c>
      <c r="DA164" s="33">
        <v>1657.7235460509426</v>
      </c>
      <c r="DB164" s="33">
        <v>13765.47277075117</v>
      </c>
      <c r="DC164" s="33">
        <v>3834.0139654120308</v>
      </c>
      <c r="DD164" s="33">
        <v>22198.745236304421</v>
      </c>
      <c r="DE164" s="33">
        <v>745.99765367759755</v>
      </c>
      <c r="DF164" s="33">
        <v>59.766160625523781</v>
      </c>
      <c r="DG164" s="33">
        <v>1905.764831628192</v>
      </c>
      <c r="DH164" s="33">
        <v>65.862320050039941</v>
      </c>
      <c r="DI164" s="33">
        <v>974.39545027748602</v>
      </c>
      <c r="DJ164" s="33">
        <v>1181.456516063138</v>
      </c>
      <c r="DK164" s="33">
        <v>393.15735322658372</v>
      </c>
      <c r="DL164" s="33">
        <v>2459.0364393453506</v>
      </c>
      <c r="DM164" s="33">
        <v>752.82667635711562</v>
      </c>
      <c r="DN164" s="33">
        <v>673.13461367985178</v>
      </c>
      <c r="DO164" s="33">
        <v>0</v>
      </c>
      <c r="DP164" s="76">
        <f t="shared" si="5"/>
        <v>542389.93765841331</v>
      </c>
      <c r="DQ164" s="33">
        <v>298780.53520859021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841170.47286700353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1445.272749684008</v>
      </c>
      <c r="H165" s="33">
        <v>0</v>
      </c>
      <c r="I165" s="33">
        <v>-26.882979506948878</v>
      </c>
      <c r="J165" s="33">
        <v>0</v>
      </c>
      <c r="K165" s="33">
        <v>0</v>
      </c>
      <c r="L165" s="33">
        <v>-25.226655126524431</v>
      </c>
      <c r="M165" s="33">
        <v>2267.3624248154883</v>
      </c>
      <c r="N165" s="33">
        <v>0</v>
      </c>
      <c r="O165" s="33">
        <v>0</v>
      </c>
      <c r="P165" s="33">
        <v>1082.8591337200392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152.32833486367005</v>
      </c>
      <c r="X165" s="33">
        <v>0</v>
      </c>
      <c r="Y165" s="33">
        <v>0</v>
      </c>
      <c r="Z165" s="33">
        <v>0</v>
      </c>
      <c r="AA165" s="33">
        <v>4261.6333359952914</v>
      </c>
      <c r="AB165" s="33">
        <v>14187.352848284489</v>
      </c>
      <c r="AC165" s="33">
        <v>1891.6517562371366</v>
      </c>
      <c r="AD165" s="33">
        <v>3966.2884232502643</v>
      </c>
      <c r="AE165" s="33">
        <v>0</v>
      </c>
      <c r="AF165" s="33">
        <v>489.25157209680299</v>
      </c>
      <c r="AG165" s="33">
        <v>0</v>
      </c>
      <c r="AH165" s="33">
        <v>0</v>
      </c>
      <c r="AI165" s="33">
        <v>0</v>
      </c>
      <c r="AJ165" s="33">
        <v>403.54731744876642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30095.438261762487</v>
      </c>
      <c r="DQ165" s="33">
        <v>30962.308683635099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-6994.0004477621205</v>
      </c>
      <c r="GF165" s="33">
        <v>6992.750614385046</v>
      </c>
      <c r="GG165" s="47">
        <f t="shared" si="4"/>
        <v>61056.497112020515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52244.351769753048</v>
      </c>
      <c r="FS170" s="33">
        <v>7301.431031884722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59545.782801637768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224.22552573552389</v>
      </c>
      <c r="D171" s="33">
        <v>0</v>
      </c>
      <c r="E171" s="33">
        <v>255.3299533935425</v>
      </c>
      <c r="F171" s="33">
        <v>180.07548370416035</v>
      </c>
      <c r="G171" s="33">
        <v>3.3963238758858258</v>
      </c>
      <c r="H171" s="33">
        <v>0</v>
      </c>
      <c r="I171" s="33">
        <v>-8.2764023439418182</v>
      </c>
      <c r="J171" s="33">
        <v>5.8379093927629002</v>
      </c>
      <c r="K171" s="33">
        <v>667.25457025716378</v>
      </c>
      <c r="L171" s="33">
        <v>63.650706026989951</v>
      </c>
      <c r="M171" s="33">
        <v>256.92165393759848</v>
      </c>
      <c r="N171" s="33">
        <v>40.341347186853106</v>
      </c>
      <c r="O171" s="33">
        <v>0</v>
      </c>
      <c r="P171" s="33">
        <v>257.08089194331029</v>
      </c>
      <c r="Q171" s="33">
        <v>0</v>
      </c>
      <c r="R171" s="33">
        <v>0</v>
      </c>
      <c r="S171" s="33">
        <v>0</v>
      </c>
      <c r="T171" s="33">
        <v>209.27622877793806</v>
      </c>
      <c r="U171" s="33">
        <v>538.44045859346886</v>
      </c>
      <c r="V171" s="33">
        <v>69.276342042716706</v>
      </c>
      <c r="W171" s="33">
        <v>259.10219251706997</v>
      </c>
      <c r="X171" s="33">
        <v>935.55881298683778</v>
      </c>
      <c r="Y171" s="33">
        <v>665.3457727978041</v>
      </c>
      <c r="Z171" s="33">
        <v>513.23828551983547</v>
      </c>
      <c r="AA171" s="33">
        <v>57.070358460721735</v>
      </c>
      <c r="AB171" s="33">
        <v>53.588792382424721</v>
      </c>
      <c r="AC171" s="33">
        <v>0</v>
      </c>
      <c r="AD171" s="33">
        <v>287.58849155491612</v>
      </c>
      <c r="AE171" s="33">
        <v>808.4477842055835</v>
      </c>
      <c r="AF171" s="33">
        <v>469.84760348596126</v>
      </c>
      <c r="AG171" s="33">
        <v>0</v>
      </c>
      <c r="AH171" s="33">
        <v>0</v>
      </c>
      <c r="AI171" s="33">
        <v>207.50271722872748</v>
      </c>
      <c r="AJ171" s="33">
        <v>78.357872416680934</v>
      </c>
      <c r="AK171" s="33">
        <v>808.97371682931032</v>
      </c>
      <c r="AL171" s="33">
        <v>0</v>
      </c>
      <c r="AM171" s="33">
        <v>37.176426205106857</v>
      </c>
      <c r="AN171" s="33">
        <v>471.18903164197621</v>
      </c>
      <c r="AO171" s="33">
        <v>333.98144692974353</v>
      </c>
      <c r="AP171" s="33">
        <v>0</v>
      </c>
      <c r="AQ171" s="33">
        <v>0</v>
      </c>
      <c r="AR171" s="33">
        <v>0</v>
      </c>
      <c r="AS171" s="33">
        <v>20.080636540378919</v>
      </c>
      <c r="AT171" s="33">
        <v>0</v>
      </c>
      <c r="AU171" s="33">
        <v>0</v>
      </c>
      <c r="AV171" s="33">
        <v>0</v>
      </c>
      <c r="AW171" s="33">
        <v>0</v>
      </c>
      <c r="AX171" s="33">
        <v>280875.07868243102</v>
      </c>
      <c r="AY171" s="33">
        <v>625226.76775775827</v>
      </c>
      <c r="AZ171" s="33">
        <v>39245.57628595252</v>
      </c>
      <c r="BA171" s="33">
        <v>0</v>
      </c>
      <c r="BB171" s="33">
        <v>0</v>
      </c>
      <c r="BC171" s="33">
        <v>0</v>
      </c>
      <c r="BD171" s="33">
        <v>0</v>
      </c>
      <c r="BE171" s="33">
        <v>1127.3647461674082</v>
      </c>
      <c r="BF171" s="33">
        <v>0</v>
      </c>
      <c r="BG171" s="33">
        <v>0</v>
      </c>
      <c r="BH171" s="33">
        <v>0</v>
      </c>
      <c r="BI171" s="33">
        <v>0</v>
      </c>
      <c r="BJ171" s="33">
        <v>5.5187773172056778</v>
      </c>
      <c r="BK171" s="33">
        <v>20.10745987805813</v>
      </c>
      <c r="BL171" s="33">
        <v>70.189394691921422</v>
      </c>
      <c r="BM171" s="33">
        <v>5.9251255925570563</v>
      </c>
      <c r="BN171" s="33">
        <v>135.32315608837553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75.067407787594419</v>
      </c>
      <c r="BV171" s="33">
        <v>0</v>
      </c>
      <c r="BW171" s="33">
        <v>54.172109609435509</v>
      </c>
      <c r="BX171" s="33">
        <v>0</v>
      </c>
      <c r="BY171" s="33">
        <v>1060.9943067475992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262.59553350832232</v>
      </c>
      <c r="CH171" s="33">
        <v>3.0288727687363743</v>
      </c>
      <c r="CI171" s="33">
        <v>0</v>
      </c>
      <c r="CJ171" s="33">
        <v>44.612781415676857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477.00779012988636</v>
      </c>
      <c r="CS171" s="33">
        <v>10.748795261412363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38.528277081225276</v>
      </c>
      <c r="DA171" s="33">
        <v>0</v>
      </c>
      <c r="DB171" s="33">
        <v>0</v>
      </c>
      <c r="DC171" s="33">
        <v>1300.604896496792</v>
      </c>
      <c r="DD171" s="33">
        <v>0</v>
      </c>
      <c r="DE171" s="33">
        <v>4255.0281127489798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963064.12120365992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362401.77413854329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1325465.8953422033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3.3874336181625053</v>
      </c>
      <c r="D174" s="33">
        <v>0</v>
      </c>
      <c r="E174" s="33">
        <v>3.6674912910989059</v>
      </c>
      <c r="F174" s="33">
        <v>2.721635258426732</v>
      </c>
      <c r="G174" s="33">
        <v>0</v>
      </c>
      <c r="H174" s="33">
        <v>0</v>
      </c>
      <c r="I174" s="33">
        <v>0</v>
      </c>
      <c r="J174" s="33">
        <v>0</v>
      </c>
      <c r="K174" s="33">
        <v>10.080464648822243</v>
      </c>
      <c r="L174" s="33">
        <v>0</v>
      </c>
      <c r="M174" s="33">
        <v>3.5170164710816256</v>
      </c>
      <c r="N174" s="33">
        <v>0</v>
      </c>
      <c r="O174" s="33">
        <v>0</v>
      </c>
      <c r="P174" s="33">
        <v>3.8825595160093163</v>
      </c>
      <c r="Q174" s="33">
        <v>0</v>
      </c>
      <c r="R174" s="33">
        <v>0</v>
      </c>
      <c r="S174" s="33">
        <v>0</v>
      </c>
      <c r="T174" s="33">
        <v>3.1609621052461772</v>
      </c>
      <c r="U174" s="33">
        <v>8.10893726705266</v>
      </c>
      <c r="V174" s="33">
        <v>0</v>
      </c>
      <c r="W174" s="33">
        <v>3.91480940612696</v>
      </c>
      <c r="X174" s="33">
        <v>12.702271239417916</v>
      </c>
      <c r="Y174" s="33">
        <v>9.366141772274446</v>
      </c>
      <c r="Z174" s="33">
        <v>0</v>
      </c>
      <c r="AA174" s="33">
        <v>0</v>
      </c>
      <c r="AB174" s="33">
        <v>0</v>
      </c>
      <c r="AC174" s="33">
        <v>0</v>
      </c>
      <c r="AD174" s="33">
        <v>4.3426328331444344</v>
      </c>
      <c r="AE174" s="33">
        <v>12.212701979364505</v>
      </c>
      <c r="AF174" s="33">
        <v>7.0962895322966935</v>
      </c>
      <c r="AG174" s="33">
        <v>0</v>
      </c>
      <c r="AH174" s="33">
        <v>0</v>
      </c>
      <c r="AI174" s="33">
        <v>3.1357469294916971</v>
      </c>
      <c r="AJ174" s="33">
        <v>1.0644324889987922</v>
      </c>
      <c r="AK174" s="33">
        <v>11.331636761491531</v>
      </c>
      <c r="AL174" s="33">
        <v>0</v>
      </c>
      <c r="AM174" s="33">
        <v>0</v>
      </c>
      <c r="AN174" s="33">
        <v>7.1173682057452954</v>
      </c>
      <c r="AO174" s="33">
        <v>5.044637881310325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2.0314007771415405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17.791698568743982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1.0598379605100046</v>
      </c>
      <c r="BM174" s="33">
        <v>0</v>
      </c>
      <c r="BN174" s="33">
        <v>2.043761232653901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15.237143030756725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6.6504642318567138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19.646140392281843</v>
      </c>
      <c r="DD174" s="33">
        <v>0</v>
      </c>
      <c r="DE174" s="33">
        <v>64.26714261315783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244.58275801266532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244.58275801266532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4.9222405981006183</v>
      </c>
      <c r="E176" s="33">
        <v>582.80952229113461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600.9857218038685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19.323969920686654</v>
      </c>
      <c r="AD176" s="33">
        <v>16.863849950842621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9.9868627540034911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115.21868538635988</v>
      </c>
      <c r="AU176" s="33">
        <v>51.428142376607354</v>
      </c>
      <c r="AV176" s="33">
        <v>50.909414220938729</v>
      </c>
      <c r="AW176" s="33">
        <v>111088.72056089337</v>
      </c>
      <c r="AX176" s="33">
        <v>180.2746015268126</v>
      </c>
      <c r="AY176" s="33">
        <v>42.415606634463884</v>
      </c>
      <c r="AZ176" s="33">
        <v>44.318708432839273</v>
      </c>
      <c r="BA176" s="33">
        <v>0</v>
      </c>
      <c r="BB176" s="33">
        <v>91.199063899905681</v>
      </c>
      <c r="BC176" s="33">
        <v>0</v>
      </c>
      <c r="BD176" s="33">
        <v>3872577.8143753926</v>
      </c>
      <c r="BE176" s="33">
        <v>0</v>
      </c>
      <c r="BF176" s="33">
        <v>109.84696066707053</v>
      </c>
      <c r="BG176" s="33">
        <v>23.695563867421608</v>
      </c>
      <c r="BH176" s="33">
        <v>303.82566702067106</v>
      </c>
      <c r="BI176" s="33">
        <v>26.227393047202526</v>
      </c>
      <c r="BJ176" s="33">
        <v>0</v>
      </c>
      <c r="BK176" s="33">
        <v>170.29666809903108</v>
      </c>
      <c r="BL176" s="33">
        <v>140.51198092309602</v>
      </c>
      <c r="BM176" s="33">
        <v>0</v>
      </c>
      <c r="BN176" s="33">
        <v>1058.9933186655128</v>
      </c>
      <c r="BO176" s="33">
        <v>0</v>
      </c>
      <c r="BP176" s="33">
        <v>0</v>
      </c>
      <c r="BQ176" s="33">
        <v>0</v>
      </c>
      <c r="BR176" s="33">
        <v>0</v>
      </c>
      <c r="BS176" s="33">
        <v>668.07488323611892</v>
      </c>
      <c r="BT176" s="33">
        <v>0</v>
      </c>
      <c r="BU176" s="33">
        <v>0</v>
      </c>
      <c r="BV176" s="33">
        <v>0</v>
      </c>
      <c r="BW176" s="33">
        <v>2006.486236518032</v>
      </c>
      <c r="BX176" s="33">
        <v>0</v>
      </c>
      <c r="BY176" s="33">
        <v>0</v>
      </c>
      <c r="BZ176" s="33">
        <v>109.5053347670884</v>
      </c>
      <c r="CA176" s="33">
        <v>54.762356150490447</v>
      </c>
      <c r="CB176" s="33">
        <v>0</v>
      </c>
      <c r="CC176" s="33">
        <v>0</v>
      </c>
      <c r="CD176" s="33">
        <v>60.26447919394181</v>
      </c>
      <c r="CE176" s="33">
        <v>76.422290498687588</v>
      </c>
      <c r="CF176" s="33">
        <v>0</v>
      </c>
      <c r="CG176" s="33">
        <v>2413.8163584000199</v>
      </c>
      <c r="CH176" s="33">
        <v>0</v>
      </c>
      <c r="CI176" s="33">
        <v>0</v>
      </c>
      <c r="CJ176" s="33">
        <v>0</v>
      </c>
      <c r="CK176" s="33">
        <v>0</v>
      </c>
      <c r="CL176" s="33">
        <v>9.5696045907132365</v>
      </c>
      <c r="CM176" s="33">
        <v>490.29375299362999</v>
      </c>
      <c r="CN176" s="33">
        <v>0</v>
      </c>
      <c r="CO176" s="33">
        <v>27.793832617647126</v>
      </c>
      <c r="CP176" s="33">
        <v>0</v>
      </c>
      <c r="CQ176" s="33">
        <v>28.187016332200994</v>
      </c>
      <c r="CR176" s="33">
        <v>0</v>
      </c>
      <c r="CS176" s="33">
        <v>0</v>
      </c>
      <c r="CT176" s="33">
        <v>0</v>
      </c>
      <c r="CU176" s="33">
        <v>43.050413676054006</v>
      </c>
      <c r="CV176" s="33">
        <v>121.00676378445581</v>
      </c>
      <c r="CW176" s="33">
        <v>171.30585130035971</v>
      </c>
      <c r="CX176" s="33">
        <v>109.83131215173019</v>
      </c>
      <c r="CY176" s="33">
        <v>34.922314758518674</v>
      </c>
      <c r="CZ176" s="33">
        <v>29.346649863291734</v>
      </c>
      <c r="DA176" s="33">
        <v>0</v>
      </c>
      <c r="DB176" s="33">
        <v>79.886334863392506</v>
      </c>
      <c r="DC176" s="33">
        <v>18.932702744708799</v>
      </c>
      <c r="DD176" s="33">
        <v>40.096463326730451</v>
      </c>
      <c r="DE176" s="33">
        <v>950.83754053422501</v>
      </c>
      <c r="DF176" s="33">
        <v>1.3802745548238506</v>
      </c>
      <c r="DG176" s="33">
        <v>43.293392572745248</v>
      </c>
      <c r="DH176" s="33">
        <v>0</v>
      </c>
      <c r="DI176" s="33">
        <v>0</v>
      </c>
      <c r="DJ176" s="33">
        <v>53.786108847733026</v>
      </c>
      <c r="DK176" s="33">
        <v>0</v>
      </c>
      <c r="DL176" s="33">
        <v>239.96925719704265</v>
      </c>
      <c r="DM176" s="33">
        <v>39.036399849517679</v>
      </c>
      <c r="DN176" s="33">
        <v>0</v>
      </c>
      <c r="DO176" s="33">
        <v>0</v>
      </c>
      <c r="DP176" s="76">
        <f t="shared" si="5"/>
        <v>3995232.4468036965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18.255471506272514</v>
      </c>
      <c r="GG176" s="47">
        <f t="shared" si="4"/>
        <v>3995250.7022752026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696.83668535183415</v>
      </c>
      <c r="D177" s="33">
        <v>0</v>
      </c>
      <c r="E177" s="33">
        <v>754.29935506707932</v>
      </c>
      <c r="F177" s="33">
        <v>559.62253682707956</v>
      </c>
      <c r="G177" s="33">
        <v>9.7268239352795085</v>
      </c>
      <c r="H177" s="33">
        <v>0</v>
      </c>
      <c r="I177" s="33">
        <v>-2.3829700916296579</v>
      </c>
      <c r="J177" s="33">
        <v>17.276409803181281</v>
      </c>
      <c r="K177" s="33">
        <v>2073.6448731741771</v>
      </c>
      <c r="L177" s="33">
        <v>253.22949729904772</v>
      </c>
      <c r="M177" s="33">
        <v>736.33578508714265</v>
      </c>
      <c r="N177" s="33">
        <v>125.36221189432361</v>
      </c>
      <c r="O177" s="33">
        <v>0</v>
      </c>
      <c r="P177" s="33">
        <v>689.98873635453936</v>
      </c>
      <c r="Q177" s="33">
        <v>105.16198368273415</v>
      </c>
      <c r="R177" s="33">
        <v>0</v>
      </c>
      <c r="S177" s="33">
        <v>0</v>
      </c>
      <c r="T177" s="33">
        <v>675.25142531626534</v>
      </c>
      <c r="U177" s="33">
        <v>186.83213426920256</v>
      </c>
      <c r="V177" s="33">
        <v>215.28856442765365</v>
      </c>
      <c r="W177" s="33">
        <v>1006.068711295546</v>
      </c>
      <c r="X177" s="33">
        <v>2911.7515655345446</v>
      </c>
      <c r="Y177" s="33">
        <v>2067.6954700399651</v>
      </c>
      <c r="Z177" s="33">
        <v>1372.0316522931007</v>
      </c>
      <c r="AA177" s="33">
        <v>177.41773452103195</v>
      </c>
      <c r="AB177" s="33">
        <v>167.54950572781536</v>
      </c>
      <c r="AC177" s="33">
        <v>9.563802060669131</v>
      </c>
      <c r="AD177" s="33">
        <v>893.17088145201217</v>
      </c>
      <c r="AE177" s="33">
        <v>2482.0128067900087</v>
      </c>
      <c r="AF177" s="33">
        <v>718.97233444365088</v>
      </c>
      <c r="AG177" s="33">
        <v>376.61880513567962</v>
      </c>
      <c r="AH177" s="33">
        <v>246.39658510470255</v>
      </c>
      <c r="AI177" s="33">
        <v>896.04260079575829</v>
      </c>
      <c r="AJ177" s="33">
        <v>659.63164693414046</v>
      </c>
      <c r="AK177" s="33">
        <v>2472.4830700633738</v>
      </c>
      <c r="AL177" s="33">
        <v>92.97257174064832</v>
      </c>
      <c r="AM177" s="33">
        <v>104.97514611607448</v>
      </c>
      <c r="AN177" s="33">
        <v>1303.9379516106851</v>
      </c>
      <c r="AO177" s="33">
        <v>262.75423775129104</v>
      </c>
      <c r="AP177" s="33">
        <v>1.5146945186155905</v>
      </c>
      <c r="AQ177" s="33">
        <v>298.81412214122531</v>
      </c>
      <c r="AR177" s="33">
        <v>0</v>
      </c>
      <c r="AS177" s="33">
        <v>62.404377431943523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447.67688288147133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3503.5192679514926</v>
      </c>
      <c r="BF177" s="33">
        <v>0</v>
      </c>
      <c r="BG177" s="33">
        <v>0</v>
      </c>
      <c r="BH177" s="33">
        <v>0</v>
      </c>
      <c r="BI177" s="33">
        <v>0</v>
      </c>
      <c r="BJ177" s="33">
        <v>16.303934264519818</v>
      </c>
      <c r="BK177" s="33">
        <v>20.39625677495177</v>
      </c>
      <c r="BL177" s="33">
        <v>67.096983277903561</v>
      </c>
      <c r="BM177" s="33">
        <v>18.412068021702254</v>
      </c>
      <c r="BN177" s="33">
        <v>420.47700524828383</v>
      </c>
      <c r="BO177" s="33">
        <v>1528.4087866504508</v>
      </c>
      <c r="BP177" s="33">
        <v>0</v>
      </c>
      <c r="BQ177" s="33">
        <v>2371.4594188888432</v>
      </c>
      <c r="BR177" s="33">
        <v>4729.1796029035058</v>
      </c>
      <c r="BS177" s="33">
        <v>197.07689727196507</v>
      </c>
      <c r="BT177" s="33">
        <v>138.55924205245367</v>
      </c>
      <c r="BU177" s="33">
        <v>364.2162909281883</v>
      </c>
      <c r="BV177" s="33">
        <v>0</v>
      </c>
      <c r="BW177" s="33">
        <v>193.06570945194005</v>
      </c>
      <c r="BX177" s="33">
        <v>0</v>
      </c>
      <c r="BY177" s="33">
        <v>3163.5069311001434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372.48594118090773</v>
      </c>
      <c r="CG177" s="33">
        <v>797.28094711280119</v>
      </c>
      <c r="CH177" s="33">
        <v>8.9476321423440943</v>
      </c>
      <c r="CI177" s="33">
        <v>0</v>
      </c>
      <c r="CJ177" s="33">
        <v>144.69592998850649</v>
      </c>
      <c r="CK177" s="33">
        <v>515.28833376316697</v>
      </c>
      <c r="CL177" s="33">
        <v>0</v>
      </c>
      <c r="CM177" s="33">
        <v>11.64753815875534</v>
      </c>
      <c r="CN177" s="33">
        <v>136.53778096977373</v>
      </c>
      <c r="CO177" s="33">
        <v>0</v>
      </c>
      <c r="CP177" s="33">
        <v>84.482697432275614</v>
      </c>
      <c r="CQ177" s="33">
        <v>0</v>
      </c>
      <c r="CR177" s="33">
        <v>498.13400001082545</v>
      </c>
      <c r="CS177" s="33">
        <v>33.405024183396286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113.82190556669472</v>
      </c>
      <c r="DA177" s="33">
        <v>0</v>
      </c>
      <c r="DB177" s="33">
        <v>0</v>
      </c>
      <c r="DC177" s="33">
        <v>4041.4422180523843</v>
      </c>
      <c r="DD177" s="33">
        <v>0</v>
      </c>
      <c r="DE177" s="33">
        <v>368.27184551028466</v>
      </c>
      <c r="DF177" s="33">
        <v>0</v>
      </c>
      <c r="DG177" s="33">
        <v>0</v>
      </c>
      <c r="DH177" s="33">
        <v>3061.7588142753862</v>
      </c>
      <c r="DI177" s="33">
        <v>2209.3158650283685</v>
      </c>
      <c r="DJ177" s="33">
        <v>0</v>
      </c>
      <c r="DK177" s="33">
        <v>723.90348920564395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55982.029566149729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-20.482562214177776</v>
      </c>
      <c r="GE177" s="33">
        <v>-652.62337813222291</v>
      </c>
      <c r="GF177" s="33">
        <v>13196.917198487559</v>
      </c>
      <c r="GG177" s="47">
        <f t="shared" si="4"/>
        <v>68505.840824290892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40.211937759127167</v>
      </c>
      <c r="D178" s="33">
        <v>18.036600970700061</v>
      </c>
      <c r="E178" s="33">
        <v>1.0747974560324058</v>
      </c>
      <c r="F178" s="33">
        <v>1.0230408100445789</v>
      </c>
      <c r="G178" s="33">
        <v>7.8687440003976965</v>
      </c>
      <c r="H178" s="33">
        <v>0</v>
      </c>
      <c r="I178" s="33">
        <v>38.011161232597267</v>
      </c>
      <c r="J178" s="33">
        <v>23.011098479646563</v>
      </c>
      <c r="K178" s="33">
        <v>63.836710481327991</v>
      </c>
      <c r="L178" s="33">
        <v>33.085781393761401</v>
      </c>
      <c r="M178" s="33">
        <v>544.48251714233663</v>
      </c>
      <c r="N178" s="33">
        <v>241.97756013693871</v>
      </c>
      <c r="O178" s="33">
        <v>36.384394562308565</v>
      </c>
      <c r="P178" s="33">
        <v>160.43658180665113</v>
      </c>
      <c r="Q178" s="33">
        <v>169.93382670695553</v>
      </c>
      <c r="R178" s="33">
        <v>7.9102682763966587</v>
      </c>
      <c r="S178" s="33">
        <v>93.003039569544768</v>
      </c>
      <c r="T178" s="33">
        <v>254.87634934387603</v>
      </c>
      <c r="U178" s="33">
        <v>195.76560432240532</v>
      </c>
      <c r="V178" s="33">
        <v>26.372005614803641</v>
      </c>
      <c r="W178" s="33">
        <v>352.1013631914297</v>
      </c>
      <c r="X178" s="33">
        <v>50.055107726768888</v>
      </c>
      <c r="Y178" s="33">
        <v>37.944457870730048</v>
      </c>
      <c r="Z178" s="33">
        <v>41.602628267698634</v>
      </c>
      <c r="AA178" s="33">
        <v>19.761575120892537</v>
      </c>
      <c r="AB178" s="33">
        <v>284.51400490207601</v>
      </c>
      <c r="AC178" s="33">
        <v>175.54246734279403</v>
      </c>
      <c r="AD178" s="33">
        <v>77.666011916320073</v>
      </c>
      <c r="AE178" s="33">
        <v>32.74425472371513</v>
      </c>
      <c r="AF178" s="33">
        <v>27.767844728813031</v>
      </c>
      <c r="AG178" s="33">
        <v>9.7918570046671896</v>
      </c>
      <c r="AH178" s="33">
        <v>5.9046980187078368</v>
      </c>
      <c r="AI178" s="33">
        <v>14.903675871439589</v>
      </c>
      <c r="AJ178" s="33">
        <v>55.255754748867915</v>
      </c>
      <c r="AK178" s="33">
        <v>135.11624669619331</v>
      </c>
      <c r="AL178" s="33">
        <v>13.83225675649116</v>
      </c>
      <c r="AM178" s="33">
        <v>20.830436974849253</v>
      </c>
      <c r="AN178" s="33">
        <v>115.23604661077388</v>
      </c>
      <c r="AO178" s="33">
        <v>11.910452264424483</v>
      </c>
      <c r="AP178" s="33">
        <v>15.382830605758647</v>
      </c>
      <c r="AQ178" s="33">
        <v>19.567044938857453</v>
      </c>
      <c r="AR178" s="33">
        <v>0</v>
      </c>
      <c r="AS178" s="33">
        <v>2.2321157998808219</v>
      </c>
      <c r="AT178" s="33">
        <v>0</v>
      </c>
      <c r="AU178" s="33">
        <v>7.7219765235994346</v>
      </c>
      <c r="AV178" s="33">
        <v>10.507283186295505</v>
      </c>
      <c r="AW178" s="33">
        <v>24.57026995800199</v>
      </c>
      <c r="AX178" s="33">
        <v>285.55558274386613</v>
      </c>
      <c r="AY178" s="33">
        <v>790.02696709703139</v>
      </c>
      <c r="AZ178" s="33">
        <v>126.68746519001223</v>
      </c>
      <c r="BA178" s="33">
        <v>0</v>
      </c>
      <c r="BB178" s="33">
        <v>226.205068737462</v>
      </c>
      <c r="BC178" s="33">
        <v>52.048241039084495</v>
      </c>
      <c r="BD178" s="33">
        <v>3188.2035204941235</v>
      </c>
      <c r="BE178" s="33">
        <v>1088.9497266985086</v>
      </c>
      <c r="BF178" s="33">
        <v>6.0591214441840462</v>
      </c>
      <c r="BG178" s="33">
        <v>1334.1007287508601</v>
      </c>
      <c r="BH178" s="33">
        <v>8062.8623062678498</v>
      </c>
      <c r="BI178" s="33">
        <v>7.5668511944647685</v>
      </c>
      <c r="BJ178" s="33">
        <v>27.735499634086619</v>
      </c>
      <c r="BK178" s="33">
        <v>2836.7598453681185</v>
      </c>
      <c r="BL178" s="33">
        <v>243.93440138801972</v>
      </c>
      <c r="BM178" s="33">
        <v>5.0745021438584139</v>
      </c>
      <c r="BN178" s="33">
        <v>13.4926700853235</v>
      </c>
      <c r="BO178" s="33">
        <v>122.91293720064027</v>
      </c>
      <c r="BP178" s="33">
        <v>8.9099302839857142</v>
      </c>
      <c r="BQ178" s="33">
        <v>17.613526750609743</v>
      </c>
      <c r="BR178" s="33">
        <v>6.1957553404485299</v>
      </c>
      <c r="BS178" s="33">
        <v>1588.1401109501012</v>
      </c>
      <c r="BT178" s="33">
        <v>132.71013887259079</v>
      </c>
      <c r="BU178" s="33">
        <v>26.222134223674868</v>
      </c>
      <c r="BV178" s="33">
        <v>29.083473609448099</v>
      </c>
      <c r="BW178" s="33">
        <v>2.0740637167726517</v>
      </c>
      <c r="BX178" s="33">
        <v>13.727759936808228</v>
      </c>
      <c r="BY178" s="33">
        <v>9.7582679682129303</v>
      </c>
      <c r="BZ178" s="33">
        <v>83.14291452385504</v>
      </c>
      <c r="CA178" s="33">
        <v>47.642126455312898</v>
      </c>
      <c r="CB178" s="33">
        <v>0</v>
      </c>
      <c r="CC178" s="33">
        <v>0</v>
      </c>
      <c r="CD178" s="33">
        <v>41.737570290180706</v>
      </c>
      <c r="CE178" s="33">
        <v>137.2593538764493</v>
      </c>
      <c r="CF178" s="33">
        <v>83.985453471790706</v>
      </c>
      <c r="CG178" s="33">
        <v>487.57036907786261</v>
      </c>
      <c r="CH178" s="33">
        <v>3.5538233687107597</v>
      </c>
      <c r="CI178" s="33">
        <v>108.11142722930575</v>
      </c>
      <c r="CJ178" s="33">
        <v>148.50591119821442</v>
      </c>
      <c r="CK178" s="33">
        <v>112.14222719753884</v>
      </c>
      <c r="CL178" s="33">
        <v>30.790296333831673</v>
      </c>
      <c r="CM178" s="33">
        <v>287.50899743828188</v>
      </c>
      <c r="CN178" s="33">
        <v>32.581963230827391</v>
      </c>
      <c r="CO178" s="33">
        <v>912.86755048443047</v>
      </c>
      <c r="CP178" s="33">
        <v>17.98062920946797</v>
      </c>
      <c r="CQ178" s="33">
        <v>39.430429314797472</v>
      </c>
      <c r="CR178" s="33">
        <v>114.62975780811027</v>
      </c>
      <c r="CS178" s="33">
        <v>762.91777479880034</v>
      </c>
      <c r="CT178" s="33">
        <v>585.61842296237785</v>
      </c>
      <c r="CU178" s="33">
        <v>74.063993042668471</v>
      </c>
      <c r="CV178" s="33">
        <v>554.72861134511209</v>
      </c>
      <c r="CW178" s="33">
        <v>922.93594343939719</v>
      </c>
      <c r="CX178" s="33">
        <v>200.84230901678305</v>
      </c>
      <c r="CY178" s="33">
        <v>189.65709289360879</v>
      </c>
      <c r="CZ178" s="33">
        <v>6.4580671023586174</v>
      </c>
      <c r="DA178" s="33">
        <v>519.55061076029131</v>
      </c>
      <c r="DB178" s="33">
        <v>202.21599331559975</v>
      </c>
      <c r="DC178" s="33">
        <v>343.19623571198667</v>
      </c>
      <c r="DD178" s="33">
        <v>777.64365821952742</v>
      </c>
      <c r="DE178" s="33">
        <v>8.5512873712158495</v>
      </c>
      <c r="DF178" s="33">
        <v>4.3030746299259217</v>
      </c>
      <c r="DG178" s="33">
        <v>65.549931795133858</v>
      </c>
      <c r="DH178" s="33">
        <v>10.494513258414718</v>
      </c>
      <c r="DI178" s="33">
        <v>2.0586075721468284</v>
      </c>
      <c r="DJ178" s="33">
        <v>39.777626090443505</v>
      </c>
      <c r="DK178" s="33">
        <v>15.10675182924621</v>
      </c>
      <c r="DL178" s="33">
        <v>201.67687054537939</v>
      </c>
      <c r="DM178" s="33">
        <v>28.993331343954232</v>
      </c>
      <c r="DN178" s="33">
        <v>9.844333858084072</v>
      </c>
      <c r="DO178" s="33">
        <v>0</v>
      </c>
      <c r="DP178" s="76">
        <f t="shared" si="5"/>
        <v>31988.001120357472</v>
      </c>
      <c r="DQ178" s="33">
        <v>89668.710850792748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379.39597839301706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122036.10794954324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23031.956998443249</v>
      </c>
      <c r="D180" s="33">
        <v>18764.303090472284</v>
      </c>
      <c r="E180" s="33">
        <v>4104.1683512479149</v>
      </c>
      <c r="F180" s="33">
        <v>0</v>
      </c>
      <c r="G180" s="33">
        <v>2599.5238323730227</v>
      </c>
      <c r="H180" s="33">
        <v>0</v>
      </c>
      <c r="I180" s="33">
        <v>25044.042518086964</v>
      </c>
      <c r="J180" s="33">
        <v>24660.35769725034</v>
      </c>
      <c r="K180" s="33">
        <v>13736.938333771992</v>
      </c>
      <c r="L180" s="33">
        <v>12246.096729514666</v>
      </c>
      <c r="M180" s="33">
        <v>51104.12330720442</v>
      </c>
      <c r="N180" s="33">
        <v>24318.192361736037</v>
      </c>
      <c r="O180" s="33">
        <v>1865.2789806905055</v>
      </c>
      <c r="P180" s="33">
        <v>5919.329241094465</v>
      </c>
      <c r="Q180" s="33">
        <v>3200.6558530254238</v>
      </c>
      <c r="R180" s="33">
        <v>6414.8161032427433</v>
      </c>
      <c r="S180" s="33">
        <v>9287.9151486174833</v>
      </c>
      <c r="T180" s="33">
        <v>7691.5595937978969</v>
      </c>
      <c r="U180" s="33">
        <v>6418.4320691232524</v>
      </c>
      <c r="V180" s="33">
        <v>1030.5281324524733</v>
      </c>
      <c r="W180" s="33">
        <v>15065.509842635847</v>
      </c>
      <c r="X180" s="33">
        <v>13582.160042362537</v>
      </c>
      <c r="Y180" s="33">
        <v>1074.8293527679939</v>
      </c>
      <c r="Z180" s="33">
        <v>30355.534647641998</v>
      </c>
      <c r="AA180" s="33">
        <v>6732.4840346627161</v>
      </c>
      <c r="AB180" s="33">
        <v>50189.840407975425</v>
      </c>
      <c r="AC180" s="33">
        <v>6221.7996525666767</v>
      </c>
      <c r="AD180" s="33">
        <v>19496.507969247574</v>
      </c>
      <c r="AE180" s="33">
        <v>4200.1692177840159</v>
      </c>
      <c r="AF180" s="33">
        <v>607.78723721384335</v>
      </c>
      <c r="AG180" s="33">
        <v>1373.9599423410561</v>
      </c>
      <c r="AH180" s="33">
        <v>959.02733226718294</v>
      </c>
      <c r="AI180" s="33">
        <v>6053.7325608457122</v>
      </c>
      <c r="AJ180" s="33">
        <v>3694.7281088715599</v>
      </c>
      <c r="AK180" s="33">
        <v>7663.6362878479422</v>
      </c>
      <c r="AL180" s="33">
        <v>3576.4632155311929</v>
      </c>
      <c r="AM180" s="33">
        <v>2885.0945776610088</v>
      </c>
      <c r="AN180" s="33">
        <v>15626.678495874765</v>
      </c>
      <c r="AO180" s="33">
        <v>195.93775212075167</v>
      </c>
      <c r="AP180" s="33">
        <v>2888.2180046346857</v>
      </c>
      <c r="AQ180" s="33">
        <v>2276.8595353547744</v>
      </c>
      <c r="AR180" s="33">
        <v>196.00137716754676</v>
      </c>
      <c r="AS180" s="33">
        <v>2031.3888525723091</v>
      </c>
      <c r="AT180" s="33">
        <v>3.5447939194847109</v>
      </c>
      <c r="AU180" s="33">
        <v>752.20132635603807</v>
      </c>
      <c r="AV180" s="33">
        <v>3615.6799655745922</v>
      </c>
      <c r="AW180" s="33">
        <v>4154.5284572512164</v>
      </c>
      <c r="AX180" s="33">
        <v>13532.668855135975</v>
      </c>
      <c r="AY180" s="33">
        <v>39326.803280476568</v>
      </c>
      <c r="AZ180" s="33">
        <v>7821.2633051325529</v>
      </c>
      <c r="BA180" s="33">
        <v>0</v>
      </c>
      <c r="BB180" s="33">
        <v>30542.147526554025</v>
      </c>
      <c r="BC180" s="33">
        <v>3021.3179490373473</v>
      </c>
      <c r="BD180" s="33">
        <v>756637.59805947694</v>
      </c>
      <c r="BE180" s="33">
        <v>57352.659535071958</v>
      </c>
      <c r="BF180" s="33">
        <v>114.28810770830077</v>
      </c>
      <c r="BG180" s="33">
        <v>17476.448675585514</v>
      </c>
      <c r="BH180" s="33">
        <v>182423.46138684964</v>
      </c>
      <c r="BI180" s="33">
        <v>2309.169022784808</v>
      </c>
      <c r="BJ180" s="33">
        <v>3681.9416287977333</v>
      </c>
      <c r="BK180" s="33">
        <v>25286.837527134183</v>
      </c>
      <c r="BL180" s="33">
        <v>941.5389449265499</v>
      </c>
      <c r="BM180" s="33">
        <v>150.93949207693458</v>
      </c>
      <c r="BN180" s="33">
        <v>171.2868479101389</v>
      </c>
      <c r="BO180" s="33">
        <v>47130.927503407933</v>
      </c>
      <c r="BP180" s="33">
        <v>46.426896190138464</v>
      </c>
      <c r="BQ180" s="33">
        <v>476.68637635779857</v>
      </c>
      <c r="BR180" s="33">
        <v>89.853284963436153</v>
      </c>
      <c r="BS180" s="33">
        <v>4514.8988660869463</v>
      </c>
      <c r="BT180" s="33">
        <v>118.14119891783706</v>
      </c>
      <c r="BU180" s="33">
        <v>104.69097326722081</v>
      </c>
      <c r="BV180" s="33">
        <v>1369.7933292036273</v>
      </c>
      <c r="BW180" s="33">
        <v>434.34310501476909</v>
      </c>
      <c r="BX180" s="33">
        <v>265.20393853318103</v>
      </c>
      <c r="BY180" s="33">
        <v>285.59249129948404</v>
      </c>
      <c r="BZ180" s="33">
        <v>73.079864045314054</v>
      </c>
      <c r="CA180" s="33">
        <v>5316.7724296292408</v>
      </c>
      <c r="CB180" s="33">
        <v>26.166833955228206</v>
      </c>
      <c r="CC180" s="33">
        <v>22.262360466989286</v>
      </c>
      <c r="CD180" s="33">
        <v>125.75062391663658</v>
      </c>
      <c r="CE180" s="33">
        <v>126.68582074019022</v>
      </c>
      <c r="CF180" s="33">
        <v>2309.858147221114</v>
      </c>
      <c r="CG180" s="33">
        <v>5117.2772115202679</v>
      </c>
      <c r="CH180" s="33">
        <v>28.285767540488987</v>
      </c>
      <c r="CI180" s="33">
        <v>502.16874585365531</v>
      </c>
      <c r="CJ180" s="33">
        <v>240.32152248214823</v>
      </c>
      <c r="CK180" s="33">
        <v>2780.6429458017315</v>
      </c>
      <c r="CL180" s="33">
        <v>54.316742833603065</v>
      </c>
      <c r="CM180" s="33">
        <v>165.14469051727625</v>
      </c>
      <c r="CN180" s="33">
        <v>901.81341522174114</v>
      </c>
      <c r="CO180" s="33">
        <v>0</v>
      </c>
      <c r="CP180" s="33">
        <v>467.73432481621973</v>
      </c>
      <c r="CQ180" s="33">
        <v>1142.712726255191</v>
      </c>
      <c r="CR180" s="33">
        <v>3039.2039664229419</v>
      </c>
      <c r="CS180" s="33">
        <v>5544.3835636745353</v>
      </c>
      <c r="CT180" s="33">
        <v>2438.6409136558441</v>
      </c>
      <c r="CU180" s="33">
        <v>196.98629073878104</v>
      </c>
      <c r="CV180" s="33">
        <v>2692.5293273976745</v>
      </c>
      <c r="CW180" s="33">
        <v>4257.1360878211653</v>
      </c>
      <c r="CX180" s="33">
        <v>832.25926534210851</v>
      </c>
      <c r="CY180" s="33">
        <v>744.35237508660543</v>
      </c>
      <c r="CZ180" s="33">
        <v>181.65876556333464</v>
      </c>
      <c r="DA180" s="33">
        <v>5496.8933751581671</v>
      </c>
      <c r="DB180" s="33">
        <v>464.4955369048995</v>
      </c>
      <c r="DC180" s="33">
        <v>2096.2537155046157</v>
      </c>
      <c r="DD180" s="33">
        <v>3850.550203008539</v>
      </c>
      <c r="DE180" s="33">
        <v>46.149996709393193</v>
      </c>
      <c r="DF180" s="33">
        <v>55.361528198451751</v>
      </c>
      <c r="DG180" s="33">
        <v>192.75509241197614</v>
      </c>
      <c r="DH180" s="33">
        <v>146.8691254232204</v>
      </c>
      <c r="DI180" s="33">
        <v>157.69290853060056</v>
      </c>
      <c r="DJ180" s="33">
        <v>209.62472534135782</v>
      </c>
      <c r="DK180" s="33">
        <v>81.989442782801447</v>
      </c>
      <c r="DL180" s="33">
        <v>326.64650464171626</v>
      </c>
      <c r="DM180" s="33">
        <v>3210.2797906748792</v>
      </c>
      <c r="DN180" s="33">
        <v>2633.4088066880145</v>
      </c>
      <c r="DO180" s="33">
        <v>0</v>
      </c>
      <c r="DP180" s="76">
        <f t="shared" si="5"/>
        <v>1700836.5649215954</v>
      </c>
      <c r="DQ180" s="33">
        <v>10265.3317886738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1711101.8967102692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9690.693487134884</v>
      </c>
      <c r="D182" s="33">
        <v>6361.5059841055954</v>
      </c>
      <c r="E182" s="33">
        <v>1506.832410160657</v>
      </c>
      <c r="F182" s="33">
        <v>0</v>
      </c>
      <c r="G182" s="33">
        <v>1402.1189674387606</v>
      </c>
      <c r="H182" s="33">
        <v>59.487714822692361</v>
      </c>
      <c r="I182" s="33">
        <v>-40.271777140460962</v>
      </c>
      <c r="J182" s="33">
        <v>5866.261595052395</v>
      </c>
      <c r="K182" s="33">
        <v>5208.528883756534</v>
      </c>
      <c r="L182" s="33">
        <v>4668.5726987824582</v>
      </c>
      <c r="M182" s="33">
        <v>12538.189926545007</v>
      </c>
      <c r="N182" s="33">
        <v>4813.3273511420239</v>
      </c>
      <c r="O182" s="33">
        <v>3710.4099192358249</v>
      </c>
      <c r="P182" s="33">
        <v>2926.9034075588834</v>
      </c>
      <c r="Q182" s="33">
        <v>7494.0726558413789</v>
      </c>
      <c r="R182" s="33">
        <v>3075.0409021459418</v>
      </c>
      <c r="S182" s="33">
        <v>3044.6929792108349</v>
      </c>
      <c r="T182" s="33">
        <v>5250.7189576954179</v>
      </c>
      <c r="U182" s="33">
        <v>7570.9906996062409</v>
      </c>
      <c r="V182" s="33">
        <v>1544.0368030494612</v>
      </c>
      <c r="W182" s="33">
        <v>6495.7077265851094</v>
      </c>
      <c r="X182" s="33">
        <v>8469.6723304585084</v>
      </c>
      <c r="Y182" s="33">
        <v>23096.71786075718</v>
      </c>
      <c r="Z182" s="33">
        <v>11118.541656625752</v>
      </c>
      <c r="AA182" s="33">
        <v>1681.913139770001</v>
      </c>
      <c r="AB182" s="33">
        <v>8491.5881105845801</v>
      </c>
      <c r="AC182" s="33">
        <v>2897.6739870350275</v>
      </c>
      <c r="AD182" s="33">
        <v>14375.542147315104</v>
      </c>
      <c r="AE182" s="33">
        <v>6377.0155778465969</v>
      </c>
      <c r="AF182" s="33">
        <v>4697.846808876945</v>
      </c>
      <c r="AG182" s="33">
        <v>1633.9701418402992</v>
      </c>
      <c r="AH182" s="33">
        <v>1136.1497752324424</v>
      </c>
      <c r="AI182" s="33">
        <v>3001.0492815967596</v>
      </c>
      <c r="AJ182" s="33">
        <v>9397.4341907481576</v>
      </c>
      <c r="AK182" s="33">
        <v>15738.417308922973</v>
      </c>
      <c r="AL182" s="33">
        <v>3427.7029707017173</v>
      </c>
      <c r="AM182" s="33">
        <v>9324.4446926723031</v>
      </c>
      <c r="AN182" s="33">
        <v>14582.803302097296</v>
      </c>
      <c r="AO182" s="33">
        <v>1823.8104095831407</v>
      </c>
      <c r="AP182" s="33">
        <v>3110.2624726839208</v>
      </c>
      <c r="AQ182" s="33">
        <v>4024.2237563949798</v>
      </c>
      <c r="AR182" s="33">
        <v>1421.0199594444639</v>
      </c>
      <c r="AS182" s="33">
        <v>8370.0788631575506</v>
      </c>
      <c r="AT182" s="33">
        <v>3081.8254626546482</v>
      </c>
      <c r="AU182" s="33">
        <v>1328.4530805647098</v>
      </c>
      <c r="AV182" s="33">
        <v>4988.4365134778245</v>
      </c>
      <c r="AW182" s="33">
        <v>1659.2992182884586</v>
      </c>
      <c r="AX182" s="33">
        <v>0</v>
      </c>
      <c r="AY182" s="33">
        <v>0</v>
      </c>
      <c r="AZ182" s="33">
        <v>113.30066851861933</v>
      </c>
      <c r="BA182" s="33">
        <v>14412.555108642306</v>
      </c>
      <c r="BB182" s="33">
        <v>15961.211997243548</v>
      </c>
      <c r="BC182" s="33">
        <v>12664.207571784735</v>
      </c>
      <c r="BD182" s="33">
        <v>466021.22197448846</v>
      </c>
      <c r="BE182" s="33">
        <v>76801.172754450075</v>
      </c>
      <c r="BF182" s="33">
        <v>1225.8172288662261</v>
      </c>
      <c r="BG182" s="33">
        <v>431.10625386881992</v>
      </c>
      <c r="BH182" s="33">
        <v>0</v>
      </c>
      <c r="BI182" s="33">
        <v>0</v>
      </c>
      <c r="BJ182" s="33">
        <v>0</v>
      </c>
      <c r="BK182" s="33">
        <v>12844.261770482903</v>
      </c>
      <c r="BL182" s="33">
        <v>6562.475747133647</v>
      </c>
      <c r="BM182" s="33">
        <v>2041.9979665401756</v>
      </c>
      <c r="BN182" s="33">
        <v>5227.6722408223677</v>
      </c>
      <c r="BO182" s="33">
        <v>6589.6091842445057</v>
      </c>
      <c r="BP182" s="33">
        <v>35.044609827024807</v>
      </c>
      <c r="BQ182" s="33">
        <v>2604.9443575636246</v>
      </c>
      <c r="BR182" s="33">
        <v>1777.2700354321912</v>
      </c>
      <c r="BS182" s="33">
        <v>8665.7723815847894</v>
      </c>
      <c r="BT182" s="33">
        <v>0</v>
      </c>
      <c r="BU182" s="33">
        <v>441.24422333008863</v>
      </c>
      <c r="BV182" s="33">
        <v>14000.902928308989</v>
      </c>
      <c r="BW182" s="33">
        <v>5094.6751722759882</v>
      </c>
      <c r="BX182" s="33">
        <v>5855.1952842515147</v>
      </c>
      <c r="BY182" s="33">
        <v>6306.1487858767568</v>
      </c>
      <c r="BZ182" s="33">
        <v>0</v>
      </c>
      <c r="CA182" s="33">
        <v>5171.6034784776693</v>
      </c>
      <c r="CB182" s="33">
        <v>8.65934563851477</v>
      </c>
      <c r="CC182" s="33">
        <v>19.881307692124551</v>
      </c>
      <c r="CD182" s="33">
        <v>5738.2790319901587</v>
      </c>
      <c r="CE182" s="33">
        <v>7546.1747395164293</v>
      </c>
      <c r="CF182" s="33">
        <v>11322.890432852737</v>
      </c>
      <c r="CG182" s="33">
        <v>24089.455230616513</v>
      </c>
      <c r="CH182" s="33">
        <v>12322.440741091443</v>
      </c>
      <c r="CI182" s="33">
        <v>0</v>
      </c>
      <c r="CJ182" s="33">
        <v>11268.313347200814</v>
      </c>
      <c r="CK182" s="33">
        <v>10963.766339239264</v>
      </c>
      <c r="CL182" s="33">
        <v>20.346429116707625</v>
      </c>
      <c r="CM182" s="33">
        <v>7865.5183750907472</v>
      </c>
      <c r="CN182" s="33">
        <v>7304.6855961020747</v>
      </c>
      <c r="CO182" s="33">
        <v>345438.81369391416</v>
      </c>
      <c r="CP182" s="33">
        <v>2094.7630625673773</v>
      </c>
      <c r="CQ182" s="33">
        <v>1182.8169600669414</v>
      </c>
      <c r="CR182" s="33">
        <v>10269.578940764779</v>
      </c>
      <c r="CS182" s="33">
        <v>43565.080336202118</v>
      </c>
      <c r="CT182" s="33">
        <v>31343.836087240685</v>
      </c>
      <c r="CU182" s="33">
        <v>1250.8506192340283</v>
      </c>
      <c r="CV182" s="33">
        <v>0</v>
      </c>
      <c r="CW182" s="33">
        <v>3276.41367093193</v>
      </c>
      <c r="CX182" s="33">
        <v>2660.5026611272406</v>
      </c>
      <c r="CY182" s="33">
        <v>3.9287577916593501</v>
      </c>
      <c r="CZ182" s="33">
        <v>4477.2588200255386</v>
      </c>
      <c r="DA182" s="33">
        <v>14731.233711155885</v>
      </c>
      <c r="DB182" s="33">
        <v>121.32383152611513</v>
      </c>
      <c r="DC182" s="33">
        <v>1183.0991626556122</v>
      </c>
      <c r="DD182" s="33">
        <v>1766.7680412956358</v>
      </c>
      <c r="DE182" s="33">
        <v>765.11319892342885</v>
      </c>
      <c r="DF182" s="33">
        <v>1432.4200529091911</v>
      </c>
      <c r="DG182" s="33">
        <v>1783.6071646976586</v>
      </c>
      <c r="DH182" s="33">
        <v>3088.7152878887928</v>
      </c>
      <c r="DI182" s="33">
        <v>718.01005814962707</v>
      </c>
      <c r="DJ182" s="33">
        <v>1406.7421289650038</v>
      </c>
      <c r="DK182" s="33">
        <v>1095.2954336279654</v>
      </c>
      <c r="DL182" s="33">
        <v>11127.318744505961</v>
      </c>
      <c r="DM182" s="33">
        <v>1676.1032438677978</v>
      </c>
      <c r="DN182" s="33">
        <v>3652.0186718830932</v>
      </c>
      <c r="DO182" s="33">
        <v>0</v>
      </c>
      <c r="DP182" s="76">
        <f t="shared" si="5"/>
        <v>1521875.1492941424</v>
      </c>
      <c r="DQ182" s="33">
        <v>97045.2536985099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78499.981118141281</v>
      </c>
      <c r="GG182" s="47">
        <f t="shared" si="4"/>
        <v>1697420.3841107935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189.38932757232703</v>
      </c>
      <c r="D183" s="33">
        <v>326.00053452295623</v>
      </c>
      <c r="E183" s="33">
        <v>32.146515967790087</v>
      </c>
      <c r="F183" s="33">
        <v>46.570262752174479</v>
      </c>
      <c r="G183" s="33">
        <v>74.934685448562121</v>
      </c>
      <c r="H183" s="33">
        <v>0</v>
      </c>
      <c r="I183" s="33">
        <v>1302.4133894005317</v>
      </c>
      <c r="J183" s="33">
        <v>291.69701695553522</v>
      </c>
      <c r="K183" s="33">
        <v>385.21912833811132</v>
      </c>
      <c r="L183" s="33">
        <v>176.13315025901935</v>
      </c>
      <c r="M183" s="33">
        <v>926.90318276551818</v>
      </c>
      <c r="N183" s="33">
        <v>304.34468508264302</v>
      </c>
      <c r="O183" s="33">
        <v>38.921631768087217</v>
      </c>
      <c r="P183" s="33">
        <v>490.41122760548893</v>
      </c>
      <c r="Q183" s="33">
        <v>386.81427755463409</v>
      </c>
      <c r="R183" s="33">
        <v>210.38620121823988</v>
      </c>
      <c r="S183" s="33">
        <v>178.84635132140312</v>
      </c>
      <c r="T183" s="33">
        <v>1286.707071823728</v>
      </c>
      <c r="U183" s="33">
        <v>817.95793545846743</v>
      </c>
      <c r="V183" s="33">
        <v>19.334964553322102</v>
      </c>
      <c r="W183" s="33">
        <v>703.74444790370671</v>
      </c>
      <c r="X183" s="33">
        <v>659.83689511222622</v>
      </c>
      <c r="Y183" s="33">
        <v>117.62983361831053</v>
      </c>
      <c r="Z183" s="33">
        <v>1710.3106242655529</v>
      </c>
      <c r="AA183" s="33">
        <v>167.88889276360979</v>
      </c>
      <c r="AB183" s="33">
        <v>661.02465539006857</v>
      </c>
      <c r="AC183" s="33">
        <v>169.87059868537281</v>
      </c>
      <c r="AD183" s="33">
        <v>1020.1649208333159</v>
      </c>
      <c r="AE183" s="33">
        <v>189.83814473693408</v>
      </c>
      <c r="AF183" s="33">
        <v>208.93342168988394</v>
      </c>
      <c r="AG183" s="33">
        <v>158.35029806015646</v>
      </c>
      <c r="AH183" s="33">
        <v>121.71249655954074</v>
      </c>
      <c r="AI183" s="33">
        <v>55.087130948800919</v>
      </c>
      <c r="AJ183" s="33">
        <v>415.74169413050447</v>
      </c>
      <c r="AK183" s="33">
        <v>750.30797208292609</v>
      </c>
      <c r="AL183" s="33">
        <v>77.672484955240549</v>
      </c>
      <c r="AM183" s="33">
        <v>114.27236633734611</v>
      </c>
      <c r="AN183" s="33">
        <v>414.8174662693217</v>
      </c>
      <c r="AO183" s="33">
        <v>69.081005782114531</v>
      </c>
      <c r="AP183" s="33">
        <v>48.16374693866539</v>
      </c>
      <c r="AQ183" s="33">
        <v>124.66694382595304</v>
      </c>
      <c r="AR183" s="33">
        <v>0</v>
      </c>
      <c r="AS183" s="33">
        <v>19.913089460877405</v>
      </c>
      <c r="AT183" s="33">
        <v>0</v>
      </c>
      <c r="AU183" s="33">
        <v>7.062635501637172</v>
      </c>
      <c r="AV183" s="33">
        <v>27.962931796215514</v>
      </c>
      <c r="AW183" s="33">
        <v>112.18044646743769</v>
      </c>
      <c r="AX183" s="33">
        <v>268.8688872271826</v>
      </c>
      <c r="AY183" s="33">
        <v>744.58863732098541</v>
      </c>
      <c r="AZ183" s="33">
        <v>225.77291833248927</v>
      </c>
      <c r="BA183" s="33">
        <v>0</v>
      </c>
      <c r="BB183" s="33">
        <v>1389.1656544188393</v>
      </c>
      <c r="BC183" s="33">
        <v>181.44757278192057</v>
      </c>
      <c r="BD183" s="33">
        <v>29222.028567227473</v>
      </c>
      <c r="BE183" s="33">
        <v>1601.1907568424051</v>
      </c>
      <c r="BF183" s="33">
        <v>2.9980906095590889</v>
      </c>
      <c r="BG183" s="33">
        <v>335.81386725161281</v>
      </c>
      <c r="BH183" s="33">
        <v>1131.9146177299658</v>
      </c>
      <c r="BI183" s="33">
        <v>2004.3877216563551</v>
      </c>
      <c r="BJ183" s="33">
        <v>412.50043218100302</v>
      </c>
      <c r="BK183" s="33">
        <v>176.54043502836097</v>
      </c>
      <c r="BL183" s="33">
        <v>90.05864786111637</v>
      </c>
      <c r="BM183" s="33">
        <v>1.8692744308441871</v>
      </c>
      <c r="BN183" s="33">
        <v>2.2970139924724982</v>
      </c>
      <c r="BO183" s="33">
        <v>1098.4314550923082</v>
      </c>
      <c r="BP183" s="33">
        <v>0</v>
      </c>
      <c r="BQ183" s="33">
        <v>0</v>
      </c>
      <c r="BR183" s="33">
        <v>0</v>
      </c>
      <c r="BS183" s="33">
        <v>227.23256210389647</v>
      </c>
      <c r="BT183" s="33">
        <v>0</v>
      </c>
      <c r="BU183" s="33">
        <v>11.970243770284757</v>
      </c>
      <c r="BV183" s="33">
        <v>9.0249721253237833</v>
      </c>
      <c r="BW183" s="33">
        <v>4.2137942975718747</v>
      </c>
      <c r="BX183" s="33">
        <v>1.3386194389961676</v>
      </c>
      <c r="BY183" s="33">
        <v>12.638808907411958</v>
      </c>
      <c r="BZ183" s="33">
        <v>0</v>
      </c>
      <c r="CA183" s="33">
        <v>53.79070987726363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58.461751052993613</v>
      </c>
      <c r="CH183" s="33">
        <v>0</v>
      </c>
      <c r="CI183" s="33">
        <v>6.4695653358382472</v>
      </c>
      <c r="CJ183" s="33">
        <v>1.3260329808895666</v>
      </c>
      <c r="CK183" s="33">
        <v>3.0709805569902024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17.173977053534163</v>
      </c>
      <c r="CR183" s="33">
        <v>100.62115878061383</v>
      </c>
      <c r="CS183" s="33">
        <v>194.04233290639982</v>
      </c>
      <c r="CT183" s="33">
        <v>76.24669503818312</v>
      </c>
      <c r="CU183" s="33">
        <v>20.250430648541645</v>
      </c>
      <c r="CV183" s="33">
        <v>38.204259407245409</v>
      </c>
      <c r="CW183" s="33">
        <v>34.577466916322848</v>
      </c>
      <c r="CX183" s="33">
        <v>17.62772531639742</v>
      </c>
      <c r="CY183" s="33">
        <v>18.902835832194175</v>
      </c>
      <c r="CZ183" s="33">
        <v>1.2744927044170262</v>
      </c>
      <c r="DA183" s="33">
        <v>53.939419396811033</v>
      </c>
      <c r="DB183" s="33">
        <v>7.934455079261574</v>
      </c>
      <c r="DC183" s="33">
        <v>36.868626186208417</v>
      </c>
      <c r="DD183" s="33">
        <v>32.986820350271813</v>
      </c>
      <c r="DE183" s="33">
        <v>53.876447758470839</v>
      </c>
      <c r="DF183" s="33">
        <v>0</v>
      </c>
      <c r="DG183" s="33">
        <v>28.574578629378617</v>
      </c>
      <c r="DH183" s="33">
        <v>0</v>
      </c>
      <c r="DI183" s="33">
        <v>0</v>
      </c>
      <c r="DJ183" s="33">
        <v>4.0767054795823565</v>
      </c>
      <c r="DK183" s="33">
        <v>0</v>
      </c>
      <c r="DL183" s="33">
        <v>1.7988689929616981</v>
      </c>
      <c r="DM183" s="33">
        <v>42.916617852096564</v>
      </c>
      <c r="DN183" s="33">
        <v>27.73461667264516</v>
      </c>
      <c r="DO183" s="33">
        <v>0</v>
      </c>
      <c r="DP183" s="76">
        <f t="shared" si="5"/>
        <v>55700.407805918163</v>
      </c>
      <c r="DQ183" s="33">
        <v>527.43067856130915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56227.838484479471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386.24841354425945</v>
      </c>
      <c r="D184" s="33">
        <v>250.70578038645945</v>
      </c>
      <c r="E184" s="33">
        <v>10.036740904083766</v>
      </c>
      <c r="F184" s="33">
        <v>0</v>
      </c>
      <c r="G184" s="33">
        <v>4.5375346962884349</v>
      </c>
      <c r="H184" s="33">
        <v>0</v>
      </c>
      <c r="I184" s="33">
        <v>15.964231617310665</v>
      </c>
      <c r="J184" s="33">
        <v>2.0964626406899112</v>
      </c>
      <c r="K184" s="33">
        <v>6.7011109785201644</v>
      </c>
      <c r="L184" s="33">
        <v>20.087469282348227</v>
      </c>
      <c r="M184" s="33">
        <v>48.901807470469272</v>
      </c>
      <c r="N184" s="33">
        <v>19.162619904017493</v>
      </c>
      <c r="O184" s="33">
        <v>1.0626477654922146</v>
      </c>
      <c r="P184" s="33">
        <v>13.641160516373635</v>
      </c>
      <c r="Q184" s="33">
        <v>28.114338728665022</v>
      </c>
      <c r="R184" s="33">
        <v>3.0530459898938749</v>
      </c>
      <c r="S184" s="33">
        <v>16.07544910832404</v>
      </c>
      <c r="T184" s="33">
        <v>34.055411088927848</v>
      </c>
      <c r="U184" s="33">
        <v>371.5902814368369</v>
      </c>
      <c r="V184" s="33">
        <v>0</v>
      </c>
      <c r="W184" s="33">
        <v>19.729648043844662</v>
      </c>
      <c r="X184" s="33">
        <v>23.825377405900074</v>
      </c>
      <c r="Y184" s="33">
        <v>26.800149564145819</v>
      </c>
      <c r="Z184" s="33">
        <v>24.889842430331257</v>
      </c>
      <c r="AA184" s="33">
        <v>9.4618107658915065</v>
      </c>
      <c r="AB184" s="33">
        <v>62.076655859261457</v>
      </c>
      <c r="AC184" s="33">
        <v>14.35208368830583</v>
      </c>
      <c r="AD184" s="33">
        <v>62.370163669509282</v>
      </c>
      <c r="AE184" s="33">
        <v>12.185223837197922</v>
      </c>
      <c r="AF184" s="33">
        <v>51.374662101776757</v>
      </c>
      <c r="AG184" s="33">
        <v>7.2212385361794276</v>
      </c>
      <c r="AH184" s="33">
        <v>3.6572833496364119</v>
      </c>
      <c r="AI184" s="33">
        <v>14.806354097375113</v>
      </c>
      <c r="AJ184" s="33">
        <v>43.632526858746864</v>
      </c>
      <c r="AK184" s="33">
        <v>116.40012795585744</v>
      </c>
      <c r="AL184" s="33">
        <v>6.786779843097503</v>
      </c>
      <c r="AM184" s="33">
        <v>5.5377164862454622</v>
      </c>
      <c r="AN184" s="33">
        <v>49.99237345609248</v>
      </c>
      <c r="AO184" s="33">
        <v>7.883417440235176</v>
      </c>
      <c r="AP184" s="33">
        <v>5.9578371616276637</v>
      </c>
      <c r="AQ184" s="33">
        <v>7.9811942980924027</v>
      </c>
      <c r="AR184" s="33">
        <v>0</v>
      </c>
      <c r="AS184" s="33">
        <v>24.076346171453977</v>
      </c>
      <c r="AT184" s="33">
        <v>20.830446830399378</v>
      </c>
      <c r="AU184" s="33">
        <v>369.25356951925767</v>
      </c>
      <c r="AV184" s="33">
        <v>341.72881792262905</v>
      </c>
      <c r="AW184" s="33">
        <v>117.47882959632807</v>
      </c>
      <c r="AX184" s="33">
        <v>265.05776214582158</v>
      </c>
      <c r="AY184" s="33">
        <v>68.528892523562519</v>
      </c>
      <c r="AZ184" s="33">
        <v>183.91953624082777</v>
      </c>
      <c r="BA184" s="33">
        <v>0</v>
      </c>
      <c r="BB184" s="33">
        <v>131.52451147414669</v>
      </c>
      <c r="BC184" s="33">
        <v>181.32961624734773</v>
      </c>
      <c r="BD184" s="33">
        <v>3876.0750158798432</v>
      </c>
      <c r="BE184" s="33">
        <v>695.4189619696881</v>
      </c>
      <c r="BF184" s="33">
        <v>30.806874036748475</v>
      </c>
      <c r="BG184" s="33">
        <v>110.10849907257817</v>
      </c>
      <c r="BH184" s="33">
        <v>1633.5924876699692</v>
      </c>
      <c r="BI184" s="33">
        <v>150.731582357897</v>
      </c>
      <c r="BJ184" s="33">
        <v>196.98610775126977</v>
      </c>
      <c r="BK184" s="33">
        <v>3163.5288604722132</v>
      </c>
      <c r="BL184" s="33">
        <v>7406.1229394762504</v>
      </c>
      <c r="BM184" s="33">
        <v>141.36003204560095</v>
      </c>
      <c r="BN184" s="33">
        <v>234.64293090095887</v>
      </c>
      <c r="BO184" s="33">
        <v>2569.3777009751775</v>
      </c>
      <c r="BP184" s="33">
        <v>3.1790978125235601</v>
      </c>
      <c r="BQ184" s="33">
        <v>329.88980688234716</v>
      </c>
      <c r="BR184" s="33">
        <v>72.323574716359062</v>
      </c>
      <c r="BS184" s="33">
        <v>531.78614019472752</v>
      </c>
      <c r="BT184" s="33">
        <v>0</v>
      </c>
      <c r="BU184" s="33">
        <v>21.034418731323974</v>
      </c>
      <c r="BV184" s="33">
        <v>629.53620252802034</v>
      </c>
      <c r="BW184" s="33">
        <v>105.25236841999431</v>
      </c>
      <c r="BX184" s="33">
        <v>139.96809028297108</v>
      </c>
      <c r="BY184" s="33">
        <v>4413.6778011441911</v>
      </c>
      <c r="BZ184" s="33">
        <v>458.006143277928</v>
      </c>
      <c r="CA184" s="33">
        <v>759.81032047607437</v>
      </c>
      <c r="CB184" s="33">
        <v>0</v>
      </c>
      <c r="CC184" s="33">
        <v>0</v>
      </c>
      <c r="CD184" s="33">
        <v>160.55640834583104</v>
      </c>
      <c r="CE184" s="33">
        <v>767.0407725060611</v>
      </c>
      <c r="CF184" s="33">
        <v>1398.283705476636</v>
      </c>
      <c r="CG184" s="33">
        <v>6150.5454605419682</v>
      </c>
      <c r="CH184" s="33">
        <v>179.38927357428958</v>
      </c>
      <c r="CI184" s="33">
        <v>298.51961579737008</v>
      </c>
      <c r="CJ184" s="33">
        <v>587.81670009176207</v>
      </c>
      <c r="CK184" s="33">
        <v>2183.959421292936</v>
      </c>
      <c r="CL184" s="33">
        <v>177.71010744705657</v>
      </c>
      <c r="CM184" s="33">
        <v>1177.9404698279661</v>
      </c>
      <c r="CN184" s="33">
        <v>534.79133804044261</v>
      </c>
      <c r="CO184" s="33">
        <v>301.96962383697314</v>
      </c>
      <c r="CP184" s="33">
        <v>286.88817752633059</v>
      </c>
      <c r="CQ184" s="33">
        <v>119.43481825377978</v>
      </c>
      <c r="CR184" s="33">
        <v>1861.5670399214696</v>
      </c>
      <c r="CS184" s="33">
        <v>4767.5411399174864</v>
      </c>
      <c r="CT184" s="33">
        <v>4462.7788120804926</v>
      </c>
      <c r="CU184" s="33">
        <v>528.90871840279988</v>
      </c>
      <c r="CV184" s="33">
        <v>806.16688913536871</v>
      </c>
      <c r="CW184" s="33">
        <v>1162.3253091240961</v>
      </c>
      <c r="CX184" s="33">
        <v>198.40573292862294</v>
      </c>
      <c r="CY184" s="33">
        <v>215.13492952625936</v>
      </c>
      <c r="CZ184" s="33">
        <v>132.3327130751548</v>
      </c>
      <c r="DA184" s="33">
        <v>486.0175624198597</v>
      </c>
      <c r="DB184" s="33">
        <v>1307.1344802001854</v>
      </c>
      <c r="DC184" s="33">
        <v>768.71144755029297</v>
      </c>
      <c r="DD184" s="33">
        <v>969.64478852415846</v>
      </c>
      <c r="DE184" s="33">
        <v>40.948537965160313</v>
      </c>
      <c r="DF184" s="33">
        <v>0</v>
      </c>
      <c r="DG184" s="33">
        <v>141.83802187407272</v>
      </c>
      <c r="DH184" s="33">
        <v>112.75077672836589</v>
      </c>
      <c r="DI184" s="33">
        <v>21.028392400754395</v>
      </c>
      <c r="DJ184" s="33">
        <v>93.171891992410039</v>
      </c>
      <c r="DK184" s="33">
        <v>76.258894325057597</v>
      </c>
      <c r="DL184" s="33">
        <v>0</v>
      </c>
      <c r="DM184" s="33">
        <v>53.916972927116689</v>
      </c>
      <c r="DN184" s="33">
        <v>359.67840636024766</v>
      </c>
      <c r="DO184" s="33">
        <v>0</v>
      </c>
      <c r="DP184" s="76">
        <f t="shared" si="5"/>
        <v>64077.008608593584</v>
      </c>
      <c r="DQ184" s="33">
        <v>7832.3455459116931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71909.354154505272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36.017977360254832</v>
      </c>
      <c r="D185" s="33">
        <v>1.4182186457360597</v>
      </c>
      <c r="E185" s="33">
        <v>204.35526036501031</v>
      </c>
      <c r="F185" s="33">
        <v>26.842018247873529</v>
      </c>
      <c r="G185" s="33">
        <v>0</v>
      </c>
      <c r="H185" s="33">
        <v>0</v>
      </c>
      <c r="I185" s="33">
        <v>-1.271622080448876</v>
      </c>
      <c r="J185" s="33">
        <v>1.0827513367093162</v>
      </c>
      <c r="K185" s="33">
        <v>43.325229568189279</v>
      </c>
      <c r="L185" s="33">
        <v>9.6816452740452217</v>
      </c>
      <c r="M185" s="33">
        <v>40.579283606993634</v>
      </c>
      <c r="N185" s="33">
        <v>8.8596743347781199</v>
      </c>
      <c r="O185" s="33">
        <v>134.3094920159588</v>
      </c>
      <c r="P185" s="33">
        <v>42.89675038910228</v>
      </c>
      <c r="Q185" s="33">
        <v>32.335896663918042</v>
      </c>
      <c r="R185" s="33">
        <v>0</v>
      </c>
      <c r="S185" s="33">
        <v>11.74684895764347</v>
      </c>
      <c r="T185" s="33">
        <v>32.15207066957128</v>
      </c>
      <c r="U185" s="33">
        <v>176.78867674024326</v>
      </c>
      <c r="V185" s="33">
        <v>11.345007902628046</v>
      </c>
      <c r="W185" s="33">
        <v>39.024868875495507</v>
      </c>
      <c r="X185" s="33">
        <v>141.80958087799758</v>
      </c>
      <c r="Y185" s="33">
        <v>104.35853056804559</v>
      </c>
      <c r="Z185" s="33">
        <v>77.23113412349305</v>
      </c>
      <c r="AA185" s="33">
        <v>9.0844467036710004</v>
      </c>
      <c r="AB185" s="33">
        <v>8.0789372355483771</v>
      </c>
      <c r="AC185" s="33">
        <v>0</v>
      </c>
      <c r="AD185" s="33">
        <v>43.773392738762418</v>
      </c>
      <c r="AE185" s="33">
        <v>123.07806738810166</v>
      </c>
      <c r="AF185" s="33">
        <v>76.436824368382091</v>
      </c>
      <c r="AG185" s="33">
        <v>0</v>
      </c>
      <c r="AH185" s="33">
        <v>0</v>
      </c>
      <c r="AI185" s="33">
        <v>33.071207998307287</v>
      </c>
      <c r="AJ185" s="33">
        <v>11.885036276840836</v>
      </c>
      <c r="AK185" s="33">
        <v>126.21022673766419</v>
      </c>
      <c r="AL185" s="33">
        <v>0</v>
      </c>
      <c r="AM185" s="33">
        <v>6.6001518565455344</v>
      </c>
      <c r="AN185" s="33">
        <v>73.327581218427653</v>
      </c>
      <c r="AO185" s="33">
        <v>55.470750945480837</v>
      </c>
      <c r="AP185" s="33">
        <v>0</v>
      </c>
      <c r="AQ185" s="33">
        <v>0</v>
      </c>
      <c r="AR185" s="33">
        <v>52.72429123919737</v>
      </c>
      <c r="AS185" s="33">
        <v>0</v>
      </c>
      <c r="AT185" s="33">
        <v>36.884204489735033</v>
      </c>
      <c r="AU185" s="33">
        <v>9.4282748486555406</v>
      </c>
      <c r="AV185" s="33">
        <v>2.6899008989255693</v>
      </c>
      <c r="AW185" s="33">
        <v>5.9456208313177532</v>
      </c>
      <c r="AX185" s="33">
        <v>39.113396979277738</v>
      </c>
      <c r="AY185" s="33">
        <v>9.8998803450347008</v>
      </c>
      <c r="AZ185" s="33">
        <v>8.259237015976872</v>
      </c>
      <c r="BA185" s="33">
        <v>0</v>
      </c>
      <c r="BB185" s="33">
        <v>16.349879355072275</v>
      </c>
      <c r="BC185" s="33">
        <v>0</v>
      </c>
      <c r="BD185" s="33">
        <v>0</v>
      </c>
      <c r="BE185" s="33">
        <v>196.76101493492496</v>
      </c>
      <c r="BF185" s="33">
        <v>31.954291383955834</v>
      </c>
      <c r="BG185" s="33">
        <v>5.9468262191042784</v>
      </c>
      <c r="BH185" s="33">
        <v>58.424741641043447</v>
      </c>
      <c r="BI185" s="33">
        <v>3.2614040101328605</v>
      </c>
      <c r="BJ185" s="33">
        <v>0</v>
      </c>
      <c r="BK185" s="33">
        <v>4.6199657780765735</v>
      </c>
      <c r="BL185" s="33">
        <v>13.611862188928891</v>
      </c>
      <c r="BM185" s="33">
        <v>0</v>
      </c>
      <c r="BN185" s="33">
        <v>24.407719980832173</v>
      </c>
      <c r="BO185" s="33">
        <v>193.53485738509511</v>
      </c>
      <c r="BP185" s="33">
        <v>10.305137165708437</v>
      </c>
      <c r="BQ185" s="33">
        <v>0</v>
      </c>
      <c r="BR185" s="33">
        <v>0</v>
      </c>
      <c r="BS185" s="33">
        <v>53.515748849345592</v>
      </c>
      <c r="BT185" s="33">
        <v>287.33738651823052</v>
      </c>
      <c r="BU185" s="33">
        <v>11.308047123889777</v>
      </c>
      <c r="BV185" s="33">
        <v>13.386377831475446</v>
      </c>
      <c r="BW185" s="33">
        <v>10.016419098639561</v>
      </c>
      <c r="BX185" s="33">
        <v>0</v>
      </c>
      <c r="BY185" s="33">
        <v>155.08793737229564</v>
      </c>
      <c r="BZ185" s="33">
        <v>12.873193246456696</v>
      </c>
      <c r="CA185" s="33">
        <v>8.3349108889099046</v>
      </c>
      <c r="CB185" s="33">
        <v>0</v>
      </c>
      <c r="CC185" s="33">
        <v>0</v>
      </c>
      <c r="CD185" s="33">
        <v>10.504309055798398</v>
      </c>
      <c r="CE185" s="33">
        <v>14.711963942538857</v>
      </c>
      <c r="CF185" s="33">
        <v>0</v>
      </c>
      <c r="CG185" s="33">
        <v>80.775820142731746</v>
      </c>
      <c r="CH185" s="33">
        <v>0</v>
      </c>
      <c r="CI185" s="33">
        <v>0</v>
      </c>
      <c r="CJ185" s="33">
        <v>6.455085480081503</v>
      </c>
      <c r="CK185" s="33">
        <v>0</v>
      </c>
      <c r="CL185" s="33">
        <v>2.4840816861997883</v>
      </c>
      <c r="CM185" s="33">
        <v>0</v>
      </c>
      <c r="CN185" s="33">
        <v>0</v>
      </c>
      <c r="CO185" s="33">
        <v>3.8652660764448119</v>
      </c>
      <c r="CP185" s="33">
        <v>0</v>
      </c>
      <c r="CQ185" s="33">
        <v>5.3290567285641668</v>
      </c>
      <c r="CR185" s="33">
        <v>74.13069444571876</v>
      </c>
      <c r="CS185" s="33">
        <v>2.544802551776197</v>
      </c>
      <c r="CT185" s="33">
        <v>0</v>
      </c>
      <c r="CU185" s="33">
        <v>9.2411904410080616</v>
      </c>
      <c r="CV185" s="33">
        <v>22.00326506641369</v>
      </c>
      <c r="CW185" s="33">
        <v>39.490350415295978</v>
      </c>
      <c r="CX185" s="33">
        <v>14.148692544551505</v>
      </c>
      <c r="CY185" s="33">
        <v>9.8846217974294195</v>
      </c>
      <c r="CZ185" s="33">
        <v>4.2504012482060336</v>
      </c>
      <c r="DA185" s="33">
        <v>1.6779758412675321</v>
      </c>
      <c r="DB185" s="33">
        <v>22.092832483959356</v>
      </c>
      <c r="DC185" s="33">
        <v>2.8484279610707666</v>
      </c>
      <c r="DD185" s="33">
        <v>6.7880679806184121</v>
      </c>
      <c r="DE185" s="33">
        <v>982.5610922173114</v>
      </c>
      <c r="DF185" s="33">
        <v>0</v>
      </c>
      <c r="DG185" s="33">
        <v>8.046782924747971</v>
      </c>
      <c r="DH185" s="33">
        <v>0</v>
      </c>
      <c r="DI185" s="33">
        <v>0</v>
      </c>
      <c r="DJ185" s="33">
        <v>9.2077558131958757</v>
      </c>
      <c r="DK185" s="33">
        <v>0</v>
      </c>
      <c r="DL185" s="33">
        <v>59.307691662091166</v>
      </c>
      <c r="DM185" s="33">
        <v>7.7172733071886102</v>
      </c>
      <c r="DN185" s="33">
        <v>2.586978254197664</v>
      </c>
      <c r="DO185" s="33">
        <v>0</v>
      </c>
      <c r="DP185" s="76">
        <f t="shared" si="5"/>
        <v>4420.542925599616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4420.542925599616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2274.8789308458499</v>
      </c>
      <c r="D187" s="33">
        <v>375.31913995156145</v>
      </c>
      <c r="E187" s="33">
        <v>1339.8738874867022</v>
      </c>
      <c r="F187" s="33">
        <v>620.7755416951685</v>
      </c>
      <c r="G187" s="33">
        <v>142.51119579844266</v>
      </c>
      <c r="H187" s="33">
        <v>16.050657768062234</v>
      </c>
      <c r="I187" s="33">
        <v>1090.5909697786615</v>
      </c>
      <c r="J187" s="33">
        <v>117.40820247695714</v>
      </c>
      <c r="K187" s="33">
        <v>1780.7712801305183</v>
      </c>
      <c r="L187" s="33">
        <v>709.07955677958034</v>
      </c>
      <c r="M187" s="33">
        <v>3243.2756704695407</v>
      </c>
      <c r="N187" s="33">
        <v>376.75641504270158</v>
      </c>
      <c r="O187" s="33">
        <v>77.083881678349499</v>
      </c>
      <c r="P187" s="33">
        <v>1921.4101961010051</v>
      </c>
      <c r="Q187" s="33">
        <v>4540.6406462334135</v>
      </c>
      <c r="R187" s="33">
        <v>93.446773003953751</v>
      </c>
      <c r="S187" s="33">
        <v>1094.4222824905044</v>
      </c>
      <c r="T187" s="33">
        <v>4079.85374625853</v>
      </c>
      <c r="U187" s="33">
        <v>55599.996814878592</v>
      </c>
      <c r="V187" s="33">
        <v>548.59771921204594</v>
      </c>
      <c r="W187" s="33">
        <v>1640.0370377591348</v>
      </c>
      <c r="X187" s="33">
        <v>3055.5424215318935</v>
      </c>
      <c r="Y187" s="33">
        <v>2182.9074145213635</v>
      </c>
      <c r="Z187" s="33">
        <v>2683.5303993992438</v>
      </c>
      <c r="AA187" s="33">
        <v>1033.0589199690996</v>
      </c>
      <c r="AB187" s="33">
        <v>667.62844411360754</v>
      </c>
      <c r="AC187" s="33">
        <v>439.16952271168901</v>
      </c>
      <c r="AD187" s="33">
        <v>2490.7367082567011</v>
      </c>
      <c r="AE187" s="33">
        <v>7640.8156840223992</v>
      </c>
      <c r="AF187" s="33">
        <v>1418.9260954509089</v>
      </c>
      <c r="AG187" s="33">
        <v>721.85860771617251</v>
      </c>
      <c r="AH187" s="33">
        <v>506.07107719493393</v>
      </c>
      <c r="AI187" s="33">
        <v>1536.6044706361322</v>
      </c>
      <c r="AJ187" s="33">
        <v>1520.0767700448357</v>
      </c>
      <c r="AK187" s="33">
        <v>5898.1451931687488</v>
      </c>
      <c r="AL187" s="33">
        <v>301.99808325339848</v>
      </c>
      <c r="AM187" s="33">
        <v>569.97758830268583</v>
      </c>
      <c r="AN187" s="33">
        <v>2754.8256636376518</v>
      </c>
      <c r="AO187" s="33">
        <v>616.43141944809088</v>
      </c>
      <c r="AP187" s="33">
        <v>794.26083886457059</v>
      </c>
      <c r="AQ187" s="33">
        <v>657.61931818751498</v>
      </c>
      <c r="AR187" s="33">
        <v>102.03806807997864</v>
      </c>
      <c r="AS187" s="33">
        <v>556.12894033694988</v>
      </c>
      <c r="AT187" s="33">
        <v>119.08958399508029</v>
      </c>
      <c r="AU187" s="33">
        <v>72.35830501414847</v>
      </c>
      <c r="AV187" s="33">
        <v>46.299889542283069</v>
      </c>
      <c r="AW187" s="33">
        <v>124.33411682478629</v>
      </c>
      <c r="AX187" s="33">
        <v>135.22787849032844</v>
      </c>
      <c r="AY187" s="33">
        <v>542.66470815354364</v>
      </c>
      <c r="AZ187" s="33">
        <v>64.656901526500448</v>
      </c>
      <c r="BA187" s="33">
        <v>2096.8839152207815</v>
      </c>
      <c r="BB187" s="33">
        <v>836.14884309765944</v>
      </c>
      <c r="BC187" s="33">
        <v>947.02305022560233</v>
      </c>
      <c r="BD187" s="33">
        <v>6385.1022737451103</v>
      </c>
      <c r="BE187" s="33">
        <v>7996.395174812812</v>
      </c>
      <c r="BF187" s="33">
        <v>94.619561536094352</v>
      </c>
      <c r="BG187" s="33">
        <v>182.45822095901821</v>
      </c>
      <c r="BH187" s="33">
        <v>855.25149023654728</v>
      </c>
      <c r="BI187" s="33">
        <v>222.52515990855591</v>
      </c>
      <c r="BJ187" s="33">
        <v>283.9451268044246</v>
      </c>
      <c r="BK187" s="33">
        <v>745.76476443546312</v>
      </c>
      <c r="BL187" s="33">
        <v>93.887673127498516</v>
      </c>
      <c r="BM187" s="33">
        <v>85.587339238406827</v>
      </c>
      <c r="BN187" s="33">
        <v>249.82938160181169</v>
      </c>
      <c r="BO187" s="33">
        <v>30414.43005937518</v>
      </c>
      <c r="BP187" s="33">
        <v>103.23263397745913</v>
      </c>
      <c r="BQ187" s="33">
        <v>1891.5554914269262</v>
      </c>
      <c r="BR187" s="33">
        <v>1008.0817287943287</v>
      </c>
      <c r="BS187" s="33">
        <v>623.94741817517252</v>
      </c>
      <c r="BT187" s="33">
        <v>1502.0182678027381</v>
      </c>
      <c r="BU187" s="33">
        <v>256.25464188823582</v>
      </c>
      <c r="BV187" s="33">
        <v>1334.2171911809176</v>
      </c>
      <c r="BW187" s="33">
        <v>344.34193891862873</v>
      </c>
      <c r="BX187" s="33">
        <v>744.7487083112527</v>
      </c>
      <c r="BY187" s="33">
        <v>4075.590092267345</v>
      </c>
      <c r="BZ187" s="33">
        <v>1000.3512148418852</v>
      </c>
      <c r="CA187" s="33">
        <v>427.96897802898008</v>
      </c>
      <c r="CB187" s="33">
        <v>112.66200783182251</v>
      </c>
      <c r="CC187" s="33">
        <v>222.19374453331574</v>
      </c>
      <c r="CD187" s="33">
        <v>623.11773371808238</v>
      </c>
      <c r="CE187" s="33">
        <v>2105.2849683477561</v>
      </c>
      <c r="CF187" s="33">
        <v>1528.7040540394232</v>
      </c>
      <c r="CG187" s="33">
        <v>7691.9053821947073</v>
      </c>
      <c r="CH187" s="33">
        <v>289.62330359405394</v>
      </c>
      <c r="CI187" s="33">
        <v>800.1072672236179</v>
      </c>
      <c r="CJ187" s="33">
        <v>10638.172935466087</v>
      </c>
      <c r="CK187" s="33">
        <v>1999.4805764431605</v>
      </c>
      <c r="CL187" s="33">
        <v>592.98940982132149</v>
      </c>
      <c r="CM187" s="33">
        <v>6330.5969025958275</v>
      </c>
      <c r="CN187" s="33">
        <v>428.66554881075979</v>
      </c>
      <c r="CO187" s="33">
        <v>154.97966452459136</v>
      </c>
      <c r="CP187" s="33">
        <v>317.11048891119918</v>
      </c>
      <c r="CQ187" s="33">
        <v>5061.933893102313</v>
      </c>
      <c r="CR187" s="33">
        <v>1991.1783556623161</v>
      </c>
      <c r="CS187" s="33">
        <v>16890.781952061498</v>
      </c>
      <c r="CT187" s="33">
        <v>1396.3072354256767</v>
      </c>
      <c r="CU187" s="33">
        <v>2949.947671423377</v>
      </c>
      <c r="CV187" s="33">
        <v>9635.6862227532674</v>
      </c>
      <c r="CW187" s="33">
        <v>10511.456514530522</v>
      </c>
      <c r="CX187" s="33">
        <v>2486.1008516773077</v>
      </c>
      <c r="CY187" s="33">
        <v>5842.9112453355929</v>
      </c>
      <c r="CZ187" s="33">
        <v>200.38397820586363</v>
      </c>
      <c r="DA187" s="33">
        <v>2964.773989153834</v>
      </c>
      <c r="DB187" s="33">
        <v>2439.6243082816518</v>
      </c>
      <c r="DC187" s="33">
        <v>2387.3262886991752</v>
      </c>
      <c r="DD187" s="33">
        <v>4593.2554596245527</v>
      </c>
      <c r="DE187" s="33">
        <v>192.63196076983871</v>
      </c>
      <c r="DF187" s="33">
        <v>0</v>
      </c>
      <c r="DG187" s="33">
        <v>1653.6376473127966</v>
      </c>
      <c r="DH187" s="33">
        <v>231.66375897301202</v>
      </c>
      <c r="DI187" s="33">
        <v>10.038703281326615</v>
      </c>
      <c r="DJ187" s="33">
        <v>487.68495740695948</v>
      </c>
      <c r="DK187" s="33">
        <v>816.36646977919088</v>
      </c>
      <c r="DL187" s="33">
        <v>13595.215059559365</v>
      </c>
      <c r="DM187" s="33">
        <v>617.30862378065103</v>
      </c>
      <c r="DN187" s="33">
        <v>418.51075810197551</v>
      </c>
      <c r="DO187" s="33">
        <v>0</v>
      </c>
      <c r="DP187" s="76">
        <f t="shared" si="5"/>
        <v>306948.24381113111</v>
      </c>
      <c r="DQ187" s="33">
        <v>23687.00434466805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2129.1430761196002</v>
      </c>
      <c r="EK187" s="33">
        <v>0</v>
      </c>
      <c r="EL187" s="33">
        <v>0</v>
      </c>
      <c r="EM187" s="33">
        <v>0</v>
      </c>
      <c r="EN187" s="33">
        <v>0</v>
      </c>
      <c r="EO187" s="33">
        <v>5.1425062288822723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290.39627209262727</v>
      </c>
      <c r="FW187" s="33">
        <v>0</v>
      </c>
      <c r="FX187" s="33">
        <v>23149.322277126095</v>
      </c>
      <c r="FY187" s="33">
        <v>0</v>
      </c>
      <c r="FZ187" s="33">
        <v>0</v>
      </c>
      <c r="GA187" s="33">
        <v>0</v>
      </c>
      <c r="GB187" s="33">
        <v>7830.591352328659</v>
      </c>
      <c r="GC187" s="33">
        <v>0</v>
      </c>
      <c r="GD187" s="33">
        <v>0</v>
      </c>
      <c r="GE187" s="33">
        <v>-8443.4613503385899</v>
      </c>
      <c r="GF187" s="33">
        <v>40701.110019423919</v>
      </c>
      <c r="GG187" s="47">
        <f t="shared" ref="GG187:GG245" si="6">+SUM(DP187:GF187)</f>
        <v>396297.49230878038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1.2912530988609978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1.1553927868928902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1402.3596711138148</v>
      </c>
      <c r="BE188" s="33">
        <v>1.9876748796340544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1.147675965578048</v>
      </c>
      <c r="BL188" s="33">
        <v>58.417042058477456</v>
      </c>
      <c r="BM188" s="33">
        <v>0</v>
      </c>
      <c r="BN188" s="33">
        <v>0</v>
      </c>
      <c r="BO188" s="33">
        <v>0</v>
      </c>
      <c r="BP188" s="33">
        <v>27.658831578200324</v>
      </c>
      <c r="BQ188" s="33">
        <v>0</v>
      </c>
      <c r="BR188" s="33">
        <v>0</v>
      </c>
      <c r="BS188" s="33">
        <v>384.10444432687865</v>
      </c>
      <c r="BT188" s="33">
        <v>326.20006549331021</v>
      </c>
      <c r="BU188" s="33">
        <v>0</v>
      </c>
      <c r="BV188" s="33">
        <v>0</v>
      </c>
      <c r="BW188" s="33">
        <v>10.447404875585283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8.1442940670673796</v>
      </c>
      <c r="CH188" s="33">
        <v>0</v>
      </c>
      <c r="CI188" s="33">
        <v>39.91433618399622</v>
      </c>
      <c r="CJ188" s="33">
        <v>0</v>
      </c>
      <c r="CK188" s="33">
        <v>0</v>
      </c>
      <c r="CL188" s="33">
        <v>0</v>
      </c>
      <c r="CM188" s="33">
        <v>2760.630507827279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1.5894237642668527</v>
      </c>
      <c r="CT188" s="33">
        <v>0</v>
      </c>
      <c r="CU188" s="33">
        <v>0</v>
      </c>
      <c r="CV188" s="33">
        <v>13.591395289700442</v>
      </c>
      <c r="CW188" s="33">
        <v>29.731615020499468</v>
      </c>
      <c r="CX188" s="33">
        <v>11.600132882970463</v>
      </c>
      <c r="CY188" s="33">
        <v>25.991764310043489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1.7488632220652018</v>
      </c>
      <c r="DM188" s="33">
        <v>0</v>
      </c>
      <c r="DN188" s="33">
        <v>0</v>
      </c>
      <c r="DO188" s="33">
        <v>0</v>
      </c>
      <c r="DP188" s="76">
        <f t="shared" si="5"/>
        <v>5107.7117887451213</v>
      </c>
      <c r="DQ188" s="33">
        <v>43553.48977727595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17.928252287039879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1237.1911236824758</v>
      </c>
      <c r="FY188" s="33">
        <v>0</v>
      </c>
      <c r="FZ188" s="33">
        <v>0</v>
      </c>
      <c r="GA188" s="33">
        <v>0</v>
      </c>
      <c r="GB188" s="33">
        <v>45906.181023133227</v>
      </c>
      <c r="GC188" s="33">
        <v>0</v>
      </c>
      <c r="GD188" s="33">
        <v>0</v>
      </c>
      <c r="GE188" s="33">
        <v>0</v>
      </c>
      <c r="GF188" s="33">
        <v>23223.624297270966</v>
      </c>
      <c r="GG188" s="47">
        <f t="shared" si="6"/>
        <v>119046.12626239477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679.61636382977611</v>
      </c>
      <c r="D189" s="33">
        <v>44.082837851431108</v>
      </c>
      <c r="E189" s="33">
        <v>337.33065767388871</v>
      </c>
      <c r="F189" s="33">
        <v>477.57285726576288</v>
      </c>
      <c r="G189" s="33">
        <v>12.288247182461006</v>
      </c>
      <c r="H189" s="33">
        <v>1.0591820665317158</v>
      </c>
      <c r="I189" s="33">
        <v>70.223934723247837</v>
      </c>
      <c r="J189" s="33">
        <v>25.262986598950231</v>
      </c>
      <c r="K189" s="33">
        <v>41.12337954380699</v>
      </c>
      <c r="L189" s="33">
        <v>324.54520024750639</v>
      </c>
      <c r="M189" s="33">
        <v>880.93892455784294</v>
      </c>
      <c r="N189" s="33">
        <v>58.39526855180749</v>
      </c>
      <c r="O189" s="33">
        <v>29.87997403473398</v>
      </c>
      <c r="P189" s="33">
        <v>191.4113939935414</v>
      </c>
      <c r="Q189" s="33">
        <v>46.376710292543976</v>
      </c>
      <c r="R189" s="33">
        <v>114.75037079546775</v>
      </c>
      <c r="S189" s="33">
        <v>5.2319502788260364</v>
      </c>
      <c r="T189" s="33">
        <v>663.79902717744187</v>
      </c>
      <c r="U189" s="33">
        <v>30813.103313845546</v>
      </c>
      <c r="V189" s="33">
        <v>80.360911186664424</v>
      </c>
      <c r="W189" s="33">
        <v>676.97145561800778</v>
      </c>
      <c r="X189" s="33">
        <v>2302.4309309121622</v>
      </c>
      <c r="Y189" s="33">
        <v>1636.467640443587</v>
      </c>
      <c r="Z189" s="33">
        <v>975.8801798149459</v>
      </c>
      <c r="AA189" s="33">
        <v>98.442702913546611</v>
      </c>
      <c r="AB189" s="33">
        <v>203.4215608429939</v>
      </c>
      <c r="AC189" s="33">
        <v>91.742375512558368</v>
      </c>
      <c r="AD189" s="33">
        <v>622.01670630608805</v>
      </c>
      <c r="AE189" s="33">
        <v>3343.9001807699819</v>
      </c>
      <c r="AF189" s="33">
        <v>576.86741373855068</v>
      </c>
      <c r="AG189" s="33">
        <v>310.12137663232068</v>
      </c>
      <c r="AH189" s="33">
        <v>192.80301113848844</v>
      </c>
      <c r="AI189" s="33">
        <v>698.78252958059477</v>
      </c>
      <c r="AJ189" s="33">
        <v>610.4153915161744</v>
      </c>
      <c r="AK189" s="33">
        <v>1946.9270852727259</v>
      </c>
      <c r="AL189" s="33">
        <v>138.65715363555341</v>
      </c>
      <c r="AM189" s="33">
        <v>100.00182140964081</v>
      </c>
      <c r="AN189" s="33">
        <v>551.29279647233204</v>
      </c>
      <c r="AO189" s="33">
        <v>213.49132201316601</v>
      </c>
      <c r="AP189" s="33">
        <v>365.11517732382265</v>
      </c>
      <c r="AQ189" s="33">
        <v>234.58808951959386</v>
      </c>
      <c r="AR189" s="33">
        <v>29.058060135884737</v>
      </c>
      <c r="AS189" s="33">
        <v>18.795152552710274</v>
      </c>
      <c r="AT189" s="33">
        <v>35.00797290752093</v>
      </c>
      <c r="AU189" s="33">
        <v>32.176385858015465</v>
      </c>
      <c r="AV189" s="33">
        <v>6.8525057872415625</v>
      </c>
      <c r="AW189" s="33">
        <v>12.963794540647735</v>
      </c>
      <c r="AX189" s="33">
        <v>94.528171514066628</v>
      </c>
      <c r="AY189" s="33">
        <v>177.96744214323024</v>
      </c>
      <c r="AZ189" s="33">
        <v>42.022680113308667</v>
      </c>
      <c r="BA189" s="33">
        <v>41.493069712952725</v>
      </c>
      <c r="BB189" s="33">
        <v>141.49541310364583</v>
      </c>
      <c r="BC189" s="33">
        <v>32.711104608468304</v>
      </c>
      <c r="BD189" s="33">
        <v>48854.918158073808</v>
      </c>
      <c r="BE189" s="33">
        <v>17383.046580488186</v>
      </c>
      <c r="BF189" s="33">
        <v>22.469494584203812</v>
      </c>
      <c r="BG189" s="33">
        <v>37.11214646014713</v>
      </c>
      <c r="BH189" s="33">
        <v>239.62668651391763</v>
      </c>
      <c r="BI189" s="33">
        <v>1.4584779957184182</v>
      </c>
      <c r="BJ189" s="33">
        <v>21.70834084825416</v>
      </c>
      <c r="BK189" s="33">
        <v>77.651668458269668</v>
      </c>
      <c r="BL189" s="33">
        <v>1.4872325022298674</v>
      </c>
      <c r="BM189" s="33">
        <v>53.411273463034469</v>
      </c>
      <c r="BN189" s="33">
        <v>601.13888251182482</v>
      </c>
      <c r="BO189" s="33">
        <v>948.1027756418448</v>
      </c>
      <c r="BP189" s="33">
        <v>12.170085492949669</v>
      </c>
      <c r="BQ189" s="33">
        <v>37637.605510497444</v>
      </c>
      <c r="BR189" s="33">
        <v>168098.96244465976</v>
      </c>
      <c r="BS189" s="33">
        <v>2058.2254085362938</v>
      </c>
      <c r="BT189" s="33">
        <v>208.61001193495011</v>
      </c>
      <c r="BU189" s="33">
        <v>72.572398486768421</v>
      </c>
      <c r="BV189" s="33">
        <v>37.528408235375849</v>
      </c>
      <c r="BW189" s="33">
        <v>238.2076886844865</v>
      </c>
      <c r="BX189" s="33">
        <v>24.78445052638239</v>
      </c>
      <c r="BY189" s="33">
        <v>3175.6608583087964</v>
      </c>
      <c r="BZ189" s="33">
        <v>145.7895887143095</v>
      </c>
      <c r="CA189" s="33">
        <v>31.230949527691518</v>
      </c>
      <c r="CB189" s="33">
        <v>0</v>
      </c>
      <c r="CC189" s="33">
        <v>17.439644811989801</v>
      </c>
      <c r="CD189" s="33">
        <v>20.983654623608754</v>
      </c>
      <c r="CE189" s="33">
        <v>151.33294238083124</v>
      </c>
      <c r="CF189" s="33">
        <v>476.33319676076042</v>
      </c>
      <c r="CG189" s="33">
        <v>604.19987317661901</v>
      </c>
      <c r="CH189" s="33">
        <v>6.3480169837837312</v>
      </c>
      <c r="CI189" s="33">
        <v>0</v>
      </c>
      <c r="CJ189" s="33">
        <v>1726.3403455691134</v>
      </c>
      <c r="CK189" s="33">
        <v>387.94412503689648</v>
      </c>
      <c r="CL189" s="33">
        <v>21.200275558138731</v>
      </c>
      <c r="CM189" s="33">
        <v>1305.4790399958003</v>
      </c>
      <c r="CN189" s="33">
        <v>101.18787794000687</v>
      </c>
      <c r="CO189" s="33">
        <v>8.5330905310278489</v>
      </c>
      <c r="CP189" s="33">
        <v>107.35388835546945</v>
      </c>
      <c r="CQ189" s="33">
        <v>95.176285553692367</v>
      </c>
      <c r="CR189" s="33">
        <v>412.63095506804189</v>
      </c>
      <c r="CS189" s="33">
        <v>1496.5604779789483</v>
      </c>
      <c r="CT189" s="33">
        <v>101.55317697915257</v>
      </c>
      <c r="CU189" s="33">
        <v>62.609108910781487</v>
      </c>
      <c r="CV189" s="33">
        <v>1340.3412760220806</v>
      </c>
      <c r="CW189" s="33">
        <v>2527.7498354665709</v>
      </c>
      <c r="CX189" s="33">
        <v>139.52567369528231</v>
      </c>
      <c r="CY189" s="33">
        <v>1173.5044774955024</v>
      </c>
      <c r="CZ189" s="33">
        <v>185.79603244851748</v>
      </c>
      <c r="DA189" s="33">
        <v>40.898608238930755</v>
      </c>
      <c r="DB189" s="33">
        <v>128.38955493585382</v>
      </c>
      <c r="DC189" s="33">
        <v>806.66591082716252</v>
      </c>
      <c r="DD189" s="33">
        <v>2959.0879872713581</v>
      </c>
      <c r="DE189" s="33">
        <v>1436.2996954242019</v>
      </c>
      <c r="DF189" s="33">
        <v>1596.0786710218138</v>
      </c>
      <c r="DG189" s="33">
        <v>6683.2496035095128</v>
      </c>
      <c r="DH189" s="33">
        <v>851.78681909976797</v>
      </c>
      <c r="DI189" s="33">
        <v>616.14547287780317</v>
      </c>
      <c r="DJ189" s="33">
        <v>591.05594239525817</v>
      </c>
      <c r="DK189" s="33">
        <v>619.19942510611565</v>
      </c>
      <c r="DL189" s="33">
        <v>253.92937054413514</v>
      </c>
      <c r="DM189" s="33">
        <v>120.66029537931753</v>
      </c>
      <c r="DN189" s="33">
        <v>9.1688772753107859</v>
      </c>
      <c r="DO189" s="33">
        <v>0</v>
      </c>
      <c r="DP189" s="76">
        <f t="shared" si="5"/>
        <v>360618.98117245786</v>
      </c>
      <c r="DQ189" s="33">
        <v>4356.7537768653829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48.888196528437675</v>
      </c>
      <c r="FW189" s="33">
        <v>0</v>
      </c>
      <c r="FX189" s="33">
        <v>781.84440046376858</v>
      </c>
      <c r="FY189" s="33">
        <v>0</v>
      </c>
      <c r="FZ189" s="33">
        <v>0</v>
      </c>
      <c r="GA189" s="33">
        <v>0</v>
      </c>
      <c r="GB189" s="33">
        <v>489.8614828634075</v>
      </c>
      <c r="GC189" s="33">
        <v>0</v>
      </c>
      <c r="GD189" s="33">
        <v>0</v>
      </c>
      <c r="GE189" s="33">
        <v>-1958.9602980200291</v>
      </c>
      <c r="GF189" s="33">
        <v>593.34493894646107</v>
      </c>
      <c r="GG189" s="47">
        <f t="shared" si="6"/>
        <v>364930.71367010527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3.2362431188819749</v>
      </c>
      <c r="J190" s="33">
        <v>2.1296315356779218</v>
      </c>
      <c r="K190" s="33">
        <v>23.26966210481374</v>
      </c>
      <c r="L190" s="33">
        <v>6.5408306547727966</v>
      </c>
      <c r="M190" s="33">
        <v>18.891481172757313</v>
      </c>
      <c r="N190" s="33">
        <v>21.973600819323025</v>
      </c>
      <c r="O190" s="33">
        <v>0</v>
      </c>
      <c r="P190" s="33">
        <v>0</v>
      </c>
      <c r="Q190" s="33">
        <v>1.5397438803877772</v>
      </c>
      <c r="R190" s="33">
        <v>1.4878293577401829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2.1563938524117807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14.158708410725938</v>
      </c>
      <c r="BC190" s="33">
        <v>0</v>
      </c>
      <c r="BD190" s="33">
        <v>148.5785248816089</v>
      </c>
      <c r="BE190" s="33">
        <v>47.197734113801701</v>
      </c>
      <c r="BF190" s="33">
        <v>7.301797574701423</v>
      </c>
      <c r="BG190" s="33">
        <v>1.0663767646069966</v>
      </c>
      <c r="BH190" s="33">
        <v>0</v>
      </c>
      <c r="BI190" s="33">
        <v>0</v>
      </c>
      <c r="BJ190" s="33">
        <v>1.1226042033624077</v>
      </c>
      <c r="BK190" s="33">
        <v>0</v>
      </c>
      <c r="BL190" s="33">
        <v>0</v>
      </c>
      <c r="BM190" s="33">
        <v>2.8472409681796211</v>
      </c>
      <c r="BN190" s="33">
        <v>3.7365522955539547</v>
      </c>
      <c r="BO190" s="33">
        <v>10.351355177722819</v>
      </c>
      <c r="BP190" s="33">
        <v>0</v>
      </c>
      <c r="BQ190" s="33">
        <v>24.095422854087658</v>
      </c>
      <c r="BR190" s="33">
        <v>24.101939737163736</v>
      </c>
      <c r="BS190" s="33">
        <v>0</v>
      </c>
      <c r="BT190" s="33">
        <v>0</v>
      </c>
      <c r="BU190" s="33">
        <v>0</v>
      </c>
      <c r="BV190" s="33">
        <v>6.9742798676227116</v>
      </c>
      <c r="BW190" s="33">
        <v>5.8232975758041778</v>
      </c>
      <c r="BX190" s="33">
        <v>0</v>
      </c>
      <c r="BY190" s="33">
        <v>0</v>
      </c>
      <c r="BZ190" s="33">
        <v>3.3068216339868393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1.6488257772230375</v>
      </c>
      <c r="CJ190" s="33">
        <v>413.70553148768761</v>
      </c>
      <c r="CK190" s="33">
        <v>0</v>
      </c>
      <c r="CL190" s="33">
        <v>0</v>
      </c>
      <c r="CM190" s="33">
        <v>5.776202603424494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8.4254759667031554</v>
      </c>
      <c r="CT190" s="33">
        <v>0</v>
      </c>
      <c r="CU190" s="33">
        <v>1.1864393235194794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1.2778627229995805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813.90841043725277</v>
      </c>
      <c r="DQ190" s="33">
        <v>523.73609678468631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1337.644507221939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12326.408060480544</v>
      </c>
      <c r="D191" s="33">
        <v>4000.1828976469887</v>
      </c>
      <c r="E191" s="33">
        <v>976.6415896265064</v>
      </c>
      <c r="F191" s="33">
        <v>156.16500809071582</v>
      </c>
      <c r="G191" s="33">
        <v>197.45100612587683</v>
      </c>
      <c r="H191" s="33">
        <v>0</v>
      </c>
      <c r="I191" s="33">
        <v>2058.8502451992108</v>
      </c>
      <c r="J191" s="33">
        <v>274.2379494105578</v>
      </c>
      <c r="K191" s="33">
        <v>810.45687096814561</v>
      </c>
      <c r="L191" s="33">
        <v>558.77950123855112</v>
      </c>
      <c r="M191" s="33">
        <v>2431.2024156389748</v>
      </c>
      <c r="N191" s="33">
        <v>687.64452462246743</v>
      </c>
      <c r="O191" s="33">
        <v>45.534297397069899</v>
      </c>
      <c r="P191" s="33">
        <v>810.89722763374982</v>
      </c>
      <c r="Q191" s="33">
        <v>812.6549154943848</v>
      </c>
      <c r="R191" s="33">
        <v>647.64138753574821</v>
      </c>
      <c r="S191" s="33">
        <v>891.50742964983021</v>
      </c>
      <c r="T191" s="33">
        <v>964.30839142858179</v>
      </c>
      <c r="U191" s="33">
        <v>1825.1228070641339</v>
      </c>
      <c r="V191" s="33">
        <v>0</v>
      </c>
      <c r="W191" s="33">
        <v>802.26726736174192</v>
      </c>
      <c r="X191" s="33">
        <v>1037.3280548383862</v>
      </c>
      <c r="Y191" s="33">
        <v>821.00237967316946</v>
      </c>
      <c r="Z191" s="33">
        <v>1870.1147876760929</v>
      </c>
      <c r="AA191" s="33">
        <v>435.8147315214357</v>
      </c>
      <c r="AB191" s="33">
        <v>1979.4873223861421</v>
      </c>
      <c r="AC191" s="33">
        <v>1058.8745550159886</v>
      </c>
      <c r="AD191" s="33">
        <v>3494.3708836972819</v>
      </c>
      <c r="AE191" s="33">
        <v>813.09596489861144</v>
      </c>
      <c r="AF191" s="33">
        <v>1738.3525021401067</v>
      </c>
      <c r="AG191" s="33">
        <v>479.79835677798098</v>
      </c>
      <c r="AH191" s="33">
        <v>250.43281794503929</v>
      </c>
      <c r="AI191" s="33">
        <v>725.60468877230778</v>
      </c>
      <c r="AJ191" s="33">
        <v>2219.4003392924501</v>
      </c>
      <c r="AK191" s="33">
        <v>5498.623196514578</v>
      </c>
      <c r="AL191" s="33">
        <v>494.84531036486214</v>
      </c>
      <c r="AM191" s="33">
        <v>619.32698533290477</v>
      </c>
      <c r="AN191" s="33">
        <v>1766.0476557709032</v>
      </c>
      <c r="AO191" s="33">
        <v>166.20734865705481</v>
      </c>
      <c r="AP191" s="33">
        <v>504.9288002416119</v>
      </c>
      <c r="AQ191" s="33">
        <v>378.36653544851595</v>
      </c>
      <c r="AR191" s="33">
        <v>0</v>
      </c>
      <c r="AS191" s="33">
        <v>1168.7436576086652</v>
      </c>
      <c r="AT191" s="33">
        <v>165.21639108733297</v>
      </c>
      <c r="AU191" s="33">
        <v>622.62623323587604</v>
      </c>
      <c r="AV191" s="33">
        <v>1446.8993286275595</v>
      </c>
      <c r="AW191" s="33">
        <v>550.75221314911005</v>
      </c>
      <c r="AX191" s="33">
        <v>4846.3612105433867</v>
      </c>
      <c r="AY191" s="33">
        <v>3179.1553689093957</v>
      </c>
      <c r="AZ191" s="33">
        <v>2804.0836693313026</v>
      </c>
      <c r="BA191" s="33">
        <v>4.6773694217747064</v>
      </c>
      <c r="BB191" s="33">
        <v>3330.8815668838888</v>
      </c>
      <c r="BC191" s="33">
        <v>4555.9854192717803</v>
      </c>
      <c r="BD191" s="33">
        <v>53344.11217326155</v>
      </c>
      <c r="BE191" s="33">
        <v>12307.293950542882</v>
      </c>
      <c r="BF191" s="33">
        <v>288.1351731778721</v>
      </c>
      <c r="BG191" s="33">
        <v>1289.1265209709691</v>
      </c>
      <c r="BH191" s="33">
        <v>16227.805075459093</v>
      </c>
      <c r="BI191" s="33">
        <v>5082.5745076530702</v>
      </c>
      <c r="BJ191" s="33">
        <v>726.70036238798491</v>
      </c>
      <c r="BK191" s="33">
        <v>14217.275906528739</v>
      </c>
      <c r="BL191" s="33">
        <v>6592.0917135622267</v>
      </c>
      <c r="BM191" s="33">
        <v>1290.4372778803174</v>
      </c>
      <c r="BN191" s="33">
        <v>4419.5233391490865</v>
      </c>
      <c r="BO191" s="33">
        <v>3248.9244506526902</v>
      </c>
      <c r="BP191" s="33">
        <v>22.864633266194389</v>
      </c>
      <c r="BQ191" s="33">
        <v>1062.1542384842942</v>
      </c>
      <c r="BR191" s="33">
        <v>427.48676110329882</v>
      </c>
      <c r="BS191" s="33">
        <v>25504.786913543066</v>
      </c>
      <c r="BT191" s="33">
        <v>0</v>
      </c>
      <c r="BU191" s="33">
        <v>290.55785048176972</v>
      </c>
      <c r="BV191" s="33">
        <v>45462.474931791752</v>
      </c>
      <c r="BW191" s="33">
        <v>11018.965466441603</v>
      </c>
      <c r="BX191" s="33">
        <v>12677.679253623484</v>
      </c>
      <c r="BY191" s="33">
        <v>8481.5014521481007</v>
      </c>
      <c r="BZ191" s="33">
        <v>0</v>
      </c>
      <c r="CA191" s="33">
        <v>8836.0174167999467</v>
      </c>
      <c r="CB191" s="33">
        <v>0</v>
      </c>
      <c r="CC191" s="33">
        <v>0</v>
      </c>
      <c r="CD191" s="33">
        <v>2762.8613717077715</v>
      </c>
      <c r="CE191" s="33">
        <v>9999.3810380285504</v>
      </c>
      <c r="CF191" s="33">
        <v>9465.5052579856583</v>
      </c>
      <c r="CG191" s="33">
        <v>37371.292020657405</v>
      </c>
      <c r="CH191" s="33">
        <v>1624.9541826160407</v>
      </c>
      <c r="CI191" s="33">
        <v>0</v>
      </c>
      <c r="CJ191" s="33">
        <v>11760.0698292702</v>
      </c>
      <c r="CK191" s="33">
        <v>12190.396401104452</v>
      </c>
      <c r="CL191" s="33">
        <v>787.66313674964454</v>
      </c>
      <c r="CM191" s="33">
        <v>35210.731361244136</v>
      </c>
      <c r="CN191" s="33">
        <v>3743.8996670112647</v>
      </c>
      <c r="CO191" s="33">
        <v>1334.2789272719749</v>
      </c>
      <c r="CP191" s="33">
        <v>2259.7321875394723</v>
      </c>
      <c r="CQ191" s="33">
        <v>3739.132556545469</v>
      </c>
      <c r="CR191" s="33">
        <v>13285.829609412995</v>
      </c>
      <c r="CS191" s="33">
        <v>26598.657404564117</v>
      </c>
      <c r="CT191" s="33">
        <v>17108.159151720636</v>
      </c>
      <c r="CU191" s="33">
        <v>1877.3273170724597</v>
      </c>
      <c r="CV191" s="33">
        <v>4997.5198165226293</v>
      </c>
      <c r="CW191" s="33">
        <v>8827.1004286593143</v>
      </c>
      <c r="CX191" s="33">
        <v>1536.0996610415998</v>
      </c>
      <c r="CY191" s="33">
        <v>1102.0727011324252</v>
      </c>
      <c r="CZ191" s="33">
        <v>264.9233193970166</v>
      </c>
      <c r="DA191" s="33">
        <v>5874.8605678813065</v>
      </c>
      <c r="DB191" s="33">
        <v>5596.0089979452423</v>
      </c>
      <c r="DC191" s="33">
        <v>648.71104983384316</v>
      </c>
      <c r="DD191" s="33">
        <v>815.32554498294769</v>
      </c>
      <c r="DE191" s="33">
        <v>222.35493277923484</v>
      </c>
      <c r="DF191" s="33">
        <v>2.7021336018551683</v>
      </c>
      <c r="DG191" s="33">
        <v>544.46371585696158</v>
      </c>
      <c r="DH191" s="33">
        <v>740.74620028161496</v>
      </c>
      <c r="DI191" s="33">
        <v>249.74716500059594</v>
      </c>
      <c r="DJ191" s="33">
        <v>464.32901928372468</v>
      </c>
      <c r="DK191" s="33">
        <v>312.22402022262418</v>
      </c>
      <c r="DL191" s="33">
        <v>0</v>
      </c>
      <c r="DM191" s="33">
        <v>677.83702349087116</v>
      </c>
      <c r="DN191" s="33">
        <v>1036.034324995783</v>
      </c>
      <c r="DO191" s="33">
        <v>0</v>
      </c>
      <c r="DP191" s="76">
        <f t="shared" si="5"/>
        <v>538156.78084997134</v>
      </c>
      <c r="DQ191" s="33">
        <v>299781.69273984013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32.093090618520215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880.0295883846095</v>
      </c>
      <c r="FY191" s="33">
        <v>0</v>
      </c>
      <c r="FZ191" s="33">
        <v>0</v>
      </c>
      <c r="GA191" s="33">
        <v>0</v>
      </c>
      <c r="GB191" s="33">
        <v>59749.213433620389</v>
      </c>
      <c r="GC191" s="33">
        <v>0</v>
      </c>
      <c r="GD191" s="33">
        <v>0</v>
      </c>
      <c r="GE191" s="33">
        <v>0</v>
      </c>
      <c r="GF191" s="33">
        <v>11792.458021933608</v>
      </c>
      <c r="GG191" s="47">
        <f t="shared" si="6"/>
        <v>910392.26772436849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451.63382921761996</v>
      </c>
      <c r="D192" s="33">
        <v>307.21870157191586</v>
      </c>
      <c r="E192" s="33">
        <v>89.355000685305825</v>
      </c>
      <c r="F192" s="33">
        <v>144.31673658070699</v>
      </c>
      <c r="G192" s="33">
        <v>25.852719254573376</v>
      </c>
      <c r="H192" s="33">
        <v>0</v>
      </c>
      <c r="I192" s="33">
        <v>103.21429348603669</v>
      </c>
      <c r="J192" s="33">
        <v>33.076018062438315</v>
      </c>
      <c r="K192" s="33">
        <v>235.72875878374347</v>
      </c>
      <c r="L192" s="33">
        <v>159.01154837065911</v>
      </c>
      <c r="M192" s="33">
        <v>305.21599474893293</v>
      </c>
      <c r="N192" s="33">
        <v>149.21154759401949</v>
      </c>
      <c r="O192" s="33">
        <v>98.793573367598682</v>
      </c>
      <c r="P192" s="33">
        <v>150.68919797843046</v>
      </c>
      <c r="Q192" s="33">
        <v>119.05143890465554</v>
      </c>
      <c r="R192" s="33">
        <v>87.919089842863414</v>
      </c>
      <c r="S192" s="33">
        <v>101.43279206599117</v>
      </c>
      <c r="T192" s="33">
        <v>362.42879528577504</v>
      </c>
      <c r="U192" s="33">
        <v>388.02537284357095</v>
      </c>
      <c r="V192" s="33">
        <v>113.22986428396368</v>
      </c>
      <c r="W192" s="33">
        <v>395.93476753440945</v>
      </c>
      <c r="X192" s="33">
        <v>741.08290141830787</v>
      </c>
      <c r="Y192" s="33">
        <v>692.39364990183401</v>
      </c>
      <c r="Z192" s="33">
        <v>273.66246053768765</v>
      </c>
      <c r="AA192" s="33">
        <v>79.568146843353333</v>
      </c>
      <c r="AB192" s="33">
        <v>261.9203193655465</v>
      </c>
      <c r="AC192" s="33">
        <v>83.814474920983415</v>
      </c>
      <c r="AD192" s="33">
        <v>472.50445260739241</v>
      </c>
      <c r="AE192" s="33">
        <v>636.68337255651898</v>
      </c>
      <c r="AF192" s="33">
        <v>219.04209529823518</v>
      </c>
      <c r="AG192" s="33">
        <v>183.62880638261885</v>
      </c>
      <c r="AH192" s="33">
        <v>73.88337630697221</v>
      </c>
      <c r="AI192" s="33">
        <v>220.0914569284688</v>
      </c>
      <c r="AJ192" s="33">
        <v>389.52139336090846</v>
      </c>
      <c r="AK192" s="33">
        <v>789.8305914934499</v>
      </c>
      <c r="AL192" s="33">
        <v>89.589432538636387</v>
      </c>
      <c r="AM192" s="33">
        <v>252.34135739285108</v>
      </c>
      <c r="AN192" s="33">
        <v>206.59924161305591</v>
      </c>
      <c r="AO192" s="33">
        <v>104.32582951191631</v>
      </c>
      <c r="AP192" s="33">
        <v>170.40001806608899</v>
      </c>
      <c r="AQ192" s="33">
        <v>154.75252589159516</v>
      </c>
      <c r="AR192" s="33">
        <v>14.173821263173227</v>
      </c>
      <c r="AS192" s="33">
        <v>18.923011430272524</v>
      </c>
      <c r="AT192" s="33">
        <v>1613.660989102824</v>
      </c>
      <c r="AU192" s="33">
        <v>324.7328293313987</v>
      </c>
      <c r="AV192" s="33">
        <v>373.37353996121334</v>
      </c>
      <c r="AW192" s="33">
        <v>229.53261742395242</v>
      </c>
      <c r="AX192" s="33">
        <v>464.25073333772229</v>
      </c>
      <c r="AY192" s="33">
        <v>1761.7917647154998</v>
      </c>
      <c r="AZ192" s="33">
        <v>629.50989976469873</v>
      </c>
      <c r="BA192" s="33">
        <v>41.704795113074525</v>
      </c>
      <c r="BB192" s="33">
        <v>346.76294834890041</v>
      </c>
      <c r="BC192" s="33">
        <v>287.4873862462336</v>
      </c>
      <c r="BD192" s="33">
        <v>47978.522961328948</v>
      </c>
      <c r="BE192" s="33">
        <v>2854.7413695195314</v>
      </c>
      <c r="BF192" s="33">
        <v>214.40530824016679</v>
      </c>
      <c r="BG192" s="33">
        <v>200.47552696137845</v>
      </c>
      <c r="BH192" s="33">
        <v>255.31737218285721</v>
      </c>
      <c r="BI192" s="33">
        <v>761.9365726463792</v>
      </c>
      <c r="BJ192" s="33">
        <v>1052.6701620657009</v>
      </c>
      <c r="BK192" s="33">
        <v>2005.2293135801804</v>
      </c>
      <c r="BL192" s="33">
        <v>3599.0830205759821</v>
      </c>
      <c r="BM192" s="33">
        <v>182.35425744662425</v>
      </c>
      <c r="BN192" s="33">
        <v>298.57360827361799</v>
      </c>
      <c r="BO192" s="33">
        <v>1046.2937667255155</v>
      </c>
      <c r="BP192" s="33">
        <v>696.4656312098698</v>
      </c>
      <c r="BQ192" s="33">
        <v>989.48811924746281</v>
      </c>
      <c r="BR192" s="33">
        <v>532.54151824191695</v>
      </c>
      <c r="BS192" s="33">
        <v>23485.80614536217</v>
      </c>
      <c r="BT192" s="33">
        <v>8893.3393322428656</v>
      </c>
      <c r="BU192" s="33">
        <v>451.5976399100108</v>
      </c>
      <c r="BV192" s="33">
        <v>2817.402379640605</v>
      </c>
      <c r="BW192" s="33">
        <v>18697.309691012593</v>
      </c>
      <c r="BX192" s="33">
        <v>1723.6429450762455</v>
      </c>
      <c r="BY192" s="33">
        <v>3154.9002505086146</v>
      </c>
      <c r="BZ192" s="33">
        <v>348.57896080253545</v>
      </c>
      <c r="CA192" s="33">
        <v>542.72524292325659</v>
      </c>
      <c r="CB192" s="33">
        <v>13.611686137035697</v>
      </c>
      <c r="CC192" s="33">
        <v>10.857589478662435</v>
      </c>
      <c r="CD192" s="33">
        <v>281.61301186840097</v>
      </c>
      <c r="CE192" s="33">
        <v>710.8127090684568</v>
      </c>
      <c r="CF192" s="33">
        <v>1566.4425894294177</v>
      </c>
      <c r="CG192" s="33">
        <v>11520.335900138367</v>
      </c>
      <c r="CH192" s="33">
        <v>411.81189455423265</v>
      </c>
      <c r="CI192" s="33">
        <v>1754.1750841771864</v>
      </c>
      <c r="CJ192" s="33">
        <v>685.09710262447857</v>
      </c>
      <c r="CK192" s="33">
        <v>947.01211115519538</v>
      </c>
      <c r="CL192" s="33">
        <v>99.779527711407823</v>
      </c>
      <c r="CM192" s="33">
        <v>47666.831779888118</v>
      </c>
      <c r="CN192" s="33">
        <v>574.82195386904539</v>
      </c>
      <c r="CO192" s="33">
        <v>553.84893725229017</v>
      </c>
      <c r="CP192" s="33">
        <v>114.68062597144983</v>
      </c>
      <c r="CQ192" s="33">
        <v>242.89156266693104</v>
      </c>
      <c r="CR192" s="33">
        <v>1339.4522863187692</v>
      </c>
      <c r="CS192" s="33">
        <v>5009.794314544075</v>
      </c>
      <c r="CT192" s="33">
        <v>1295.1637780629726</v>
      </c>
      <c r="CU192" s="33">
        <v>438.64001653258089</v>
      </c>
      <c r="CV192" s="33">
        <v>1118.9758123921297</v>
      </c>
      <c r="CW192" s="33">
        <v>2494.2471466411189</v>
      </c>
      <c r="CX192" s="33">
        <v>905.71920506604135</v>
      </c>
      <c r="CY192" s="33">
        <v>1017.1973521273513</v>
      </c>
      <c r="CZ192" s="33">
        <v>230.74903841653378</v>
      </c>
      <c r="DA192" s="33">
        <v>2710.636605821896</v>
      </c>
      <c r="DB192" s="33">
        <v>406.44493476711835</v>
      </c>
      <c r="DC192" s="33">
        <v>694.90370911888033</v>
      </c>
      <c r="DD192" s="33">
        <v>1378.7953282227736</v>
      </c>
      <c r="DE192" s="33">
        <v>236.02445384225499</v>
      </c>
      <c r="DF192" s="33">
        <v>26.468879193678376</v>
      </c>
      <c r="DG192" s="33">
        <v>166.74752881147714</v>
      </c>
      <c r="DH192" s="33">
        <v>1040.5495002607236</v>
      </c>
      <c r="DI192" s="33">
        <v>217.50516640175022</v>
      </c>
      <c r="DJ192" s="33">
        <v>125.78459845932447</v>
      </c>
      <c r="DK192" s="33">
        <v>258.55490541522073</v>
      </c>
      <c r="DL192" s="33">
        <v>2306.7908029428818</v>
      </c>
      <c r="DM192" s="33">
        <v>191.67348593316058</v>
      </c>
      <c r="DN192" s="33">
        <v>399.92306721697184</v>
      </c>
      <c r="DO192" s="33">
        <v>0</v>
      </c>
      <c r="DP192" s="76">
        <f t="shared" si="5"/>
        <v>229971.64735766393</v>
      </c>
      <c r="DQ192" s="33">
        <v>32.86011390039203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28.045855619811796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11169.3643222396</v>
      </c>
      <c r="FY192" s="33">
        <v>0</v>
      </c>
      <c r="FZ192" s="33">
        <v>0</v>
      </c>
      <c r="GA192" s="33">
        <v>0</v>
      </c>
      <c r="GB192" s="33">
        <v>140081.15968421014</v>
      </c>
      <c r="GC192" s="33">
        <v>0</v>
      </c>
      <c r="GD192" s="33">
        <v>0</v>
      </c>
      <c r="GE192" s="33">
        <v>0</v>
      </c>
      <c r="GF192" s="33">
        <v>36593.643810884976</v>
      </c>
      <c r="GG192" s="47">
        <f t="shared" si="6"/>
        <v>417876.72114451881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232.17946501517329</v>
      </c>
      <c r="D193" s="33">
        <v>173.26139094045649</v>
      </c>
      <c r="E193" s="33">
        <v>67.827643664807979</v>
      </c>
      <c r="F193" s="33">
        <v>86.925261461312772</v>
      </c>
      <c r="G193" s="33">
        <v>13.139065256197091</v>
      </c>
      <c r="H193" s="33">
        <v>0</v>
      </c>
      <c r="I193" s="33">
        <v>41.318059407085073</v>
      </c>
      <c r="J193" s="33">
        <v>17.196841764535677</v>
      </c>
      <c r="K193" s="33">
        <v>91.505486449429242</v>
      </c>
      <c r="L193" s="33">
        <v>86.116808652417362</v>
      </c>
      <c r="M193" s="33">
        <v>159.7274938387184</v>
      </c>
      <c r="N193" s="33">
        <v>73.739348110080698</v>
      </c>
      <c r="O193" s="33">
        <v>45.78606070873564</v>
      </c>
      <c r="P193" s="33">
        <v>78.027191554643707</v>
      </c>
      <c r="Q193" s="33">
        <v>51.480435348830014</v>
      </c>
      <c r="R193" s="33">
        <v>52.198386627264824</v>
      </c>
      <c r="S193" s="33">
        <v>56.601988454058031</v>
      </c>
      <c r="T193" s="33">
        <v>205.48056965820103</v>
      </c>
      <c r="U193" s="33">
        <v>173.30412798209258</v>
      </c>
      <c r="V193" s="33">
        <v>52.641398077740597</v>
      </c>
      <c r="W193" s="33">
        <v>284.16040780840189</v>
      </c>
      <c r="X193" s="33">
        <v>471.09621583888338</v>
      </c>
      <c r="Y193" s="33">
        <v>284.84735949532012</v>
      </c>
      <c r="Z193" s="33">
        <v>185.67469340374018</v>
      </c>
      <c r="AA193" s="33">
        <v>45.948872453340854</v>
      </c>
      <c r="AB193" s="33">
        <v>172.97294605317146</v>
      </c>
      <c r="AC193" s="33">
        <v>55.91148171791226</v>
      </c>
      <c r="AD193" s="33">
        <v>296.72810170101832</v>
      </c>
      <c r="AE193" s="33">
        <v>409.2930966184818</v>
      </c>
      <c r="AF193" s="33">
        <v>138.09979031077913</v>
      </c>
      <c r="AG193" s="33">
        <v>116.15289183671301</v>
      </c>
      <c r="AH193" s="33">
        <v>46.720953691533964</v>
      </c>
      <c r="AI193" s="33">
        <v>132.80783719018996</v>
      </c>
      <c r="AJ193" s="33">
        <v>223.36396048323527</v>
      </c>
      <c r="AK193" s="33">
        <v>509.0799270654519</v>
      </c>
      <c r="AL193" s="33">
        <v>64.782946000749007</v>
      </c>
      <c r="AM193" s="33">
        <v>127.05810541176577</v>
      </c>
      <c r="AN193" s="33">
        <v>120.27560979081517</v>
      </c>
      <c r="AO193" s="33">
        <v>60.569919027287796</v>
      </c>
      <c r="AP193" s="33">
        <v>91.929629420549986</v>
      </c>
      <c r="AQ193" s="33">
        <v>92.136289807341939</v>
      </c>
      <c r="AR193" s="33">
        <v>12.899081754231199</v>
      </c>
      <c r="AS193" s="33">
        <v>9.0676637647510816</v>
      </c>
      <c r="AT193" s="33">
        <v>662.61110227851157</v>
      </c>
      <c r="AU193" s="33">
        <v>145.15762553493408</v>
      </c>
      <c r="AV193" s="33">
        <v>190.51693347580559</v>
      </c>
      <c r="AW193" s="33">
        <v>132.11896120738044</v>
      </c>
      <c r="AX193" s="33">
        <v>192.08154503837622</v>
      </c>
      <c r="AY193" s="33">
        <v>954.23848764018078</v>
      </c>
      <c r="AZ193" s="33">
        <v>308.85196269700424</v>
      </c>
      <c r="BA193" s="33">
        <v>50.782292126191706</v>
      </c>
      <c r="BB193" s="33">
        <v>188.80256215690957</v>
      </c>
      <c r="BC193" s="33">
        <v>179.46953263469294</v>
      </c>
      <c r="BD193" s="33">
        <v>2737.4783905257259</v>
      </c>
      <c r="BE193" s="33">
        <v>2305.8320590551566</v>
      </c>
      <c r="BF193" s="33">
        <v>373.60898572816126</v>
      </c>
      <c r="BG193" s="33">
        <v>97.854783612601807</v>
      </c>
      <c r="BH193" s="33">
        <v>100.74163471954765</v>
      </c>
      <c r="BI193" s="33">
        <v>295.60013583876304</v>
      </c>
      <c r="BJ193" s="33">
        <v>455.22026139242871</v>
      </c>
      <c r="BK193" s="33">
        <v>1325.5022938414834</v>
      </c>
      <c r="BL193" s="33">
        <v>437.97137394289194</v>
      </c>
      <c r="BM193" s="33">
        <v>93.354832633886204</v>
      </c>
      <c r="BN193" s="33">
        <v>117.49880979005228</v>
      </c>
      <c r="BO193" s="33">
        <v>12260.622109641474</v>
      </c>
      <c r="BP193" s="33">
        <v>39.191883389024589</v>
      </c>
      <c r="BQ193" s="33">
        <v>1098.0644760029436</v>
      </c>
      <c r="BR193" s="33">
        <v>7663.9500752387712</v>
      </c>
      <c r="BS193" s="33">
        <v>2870.6889337174707</v>
      </c>
      <c r="BT193" s="33">
        <v>665.09955111553836</v>
      </c>
      <c r="BU193" s="33">
        <v>1176.736178272763</v>
      </c>
      <c r="BV193" s="33">
        <v>1148.3929056987783</v>
      </c>
      <c r="BW193" s="33">
        <v>5732.3797606572898</v>
      </c>
      <c r="BX193" s="33">
        <v>744.76006555677134</v>
      </c>
      <c r="BY193" s="33">
        <v>1560.9917240530579</v>
      </c>
      <c r="BZ193" s="33">
        <v>133.38092581218473</v>
      </c>
      <c r="CA193" s="33">
        <v>193.81177703787876</v>
      </c>
      <c r="CB193" s="33">
        <v>7.5956250700740524</v>
      </c>
      <c r="CC193" s="33">
        <v>6.7763782379745363</v>
      </c>
      <c r="CD193" s="33">
        <v>507.97116330688874</v>
      </c>
      <c r="CE193" s="33">
        <v>549.87911969046593</v>
      </c>
      <c r="CF193" s="33">
        <v>498.23207402049098</v>
      </c>
      <c r="CG193" s="33">
        <v>2836.1770916787618</v>
      </c>
      <c r="CH193" s="33">
        <v>261.52669219340868</v>
      </c>
      <c r="CI193" s="33">
        <v>168.65843400277001</v>
      </c>
      <c r="CJ193" s="33">
        <v>653.48409231169796</v>
      </c>
      <c r="CK193" s="33">
        <v>561.08103902527728</v>
      </c>
      <c r="CL193" s="33">
        <v>48.407153709915654</v>
      </c>
      <c r="CM193" s="33">
        <v>196.72900728805692</v>
      </c>
      <c r="CN193" s="33">
        <v>173.79256643633974</v>
      </c>
      <c r="CO193" s="33">
        <v>760.53027609966807</v>
      </c>
      <c r="CP193" s="33">
        <v>50.306739258074657</v>
      </c>
      <c r="CQ193" s="33">
        <v>117.9916740348185</v>
      </c>
      <c r="CR193" s="33">
        <v>430.48697689077085</v>
      </c>
      <c r="CS193" s="33">
        <v>3318.3014566866041</v>
      </c>
      <c r="CT193" s="33">
        <v>991.24437611220117</v>
      </c>
      <c r="CU193" s="33">
        <v>225.96455622274496</v>
      </c>
      <c r="CV193" s="33">
        <v>172.43032727691835</v>
      </c>
      <c r="CW193" s="33">
        <v>317.91926844033674</v>
      </c>
      <c r="CX193" s="33">
        <v>174.06497755469439</v>
      </c>
      <c r="CY193" s="33">
        <v>415.61357658980097</v>
      </c>
      <c r="CZ193" s="33">
        <v>96.545781067302713</v>
      </c>
      <c r="DA193" s="33">
        <v>935.86358054794937</v>
      </c>
      <c r="DB193" s="33">
        <v>255.78501347038926</v>
      </c>
      <c r="DC193" s="33">
        <v>319.05920538396316</v>
      </c>
      <c r="DD193" s="33">
        <v>794.67935841931717</v>
      </c>
      <c r="DE193" s="33">
        <v>419.53066896103837</v>
      </c>
      <c r="DF193" s="33">
        <v>7.9491222467256053</v>
      </c>
      <c r="DG193" s="33">
        <v>196.15522531283085</v>
      </c>
      <c r="DH193" s="33">
        <v>473.3011886832241</v>
      </c>
      <c r="DI193" s="33">
        <v>207.84570166476311</v>
      </c>
      <c r="DJ193" s="33">
        <v>138.63477512863093</v>
      </c>
      <c r="DK193" s="33">
        <v>86.073663451822739</v>
      </c>
      <c r="DL193" s="33">
        <v>880.65457069393722</v>
      </c>
      <c r="DM193" s="33">
        <v>104.55482728631797</v>
      </c>
      <c r="DN193" s="33">
        <v>218.07104437884095</v>
      </c>
      <c r="DO193" s="33">
        <v>0</v>
      </c>
      <c r="DP193" s="76">
        <f t="shared" si="5"/>
        <v>70923.268104517905</v>
      </c>
      <c r="DQ193" s="33">
        <v>402.90338499394079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304.74343773870373</v>
      </c>
      <c r="FY193" s="33">
        <v>0</v>
      </c>
      <c r="FZ193" s="33">
        <v>0</v>
      </c>
      <c r="GA193" s="33">
        <v>0</v>
      </c>
      <c r="GB193" s="33">
        <v>5962.9121441708676</v>
      </c>
      <c r="GC193" s="33">
        <v>0</v>
      </c>
      <c r="GD193" s="33">
        <v>0</v>
      </c>
      <c r="GE193" s="33">
        <v>-23.478492270671204</v>
      </c>
      <c r="GF193" s="33">
        <v>10020.366364604644</v>
      </c>
      <c r="GG193" s="47">
        <f t="shared" si="6"/>
        <v>87590.714943755404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29514.383075840407</v>
      </c>
      <c r="D194" s="33">
        <v>5306.675733714359</v>
      </c>
      <c r="E194" s="33">
        <v>7875.8048571351283</v>
      </c>
      <c r="F194" s="33">
        <v>3159.477319571326</v>
      </c>
      <c r="G194" s="33">
        <v>881.37766648799561</v>
      </c>
      <c r="H194" s="33">
        <v>0</v>
      </c>
      <c r="I194" s="33">
        <v>13314.057871466477</v>
      </c>
      <c r="J194" s="33">
        <v>3759.0466910182486</v>
      </c>
      <c r="K194" s="33">
        <v>10139.810010147603</v>
      </c>
      <c r="L194" s="33">
        <v>2492.7294546416574</v>
      </c>
      <c r="M194" s="33">
        <v>13059.886701522406</v>
      </c>
      <c r="N194" s="33">
        <v>3363.4312601300908</v>
      </c>
      <c r="O194" s="33">
        <v>697.51028551137858</v>
      </c>
      <c r="P194" s="33">
        <v>4332.4471041208017</v>
      </c>
      <c r="Q194" s="33">
        <v>5747.8268342922556</v>
      </c>
      <c r="R194" s="33">
        <v>1978.2955931292843</v>
      </c>
      <c r="S194" s="33">
        <v>4517.6699524507867</v>
      </c>
      <c r="T194" s="33">
        <v>4220.8801640273523</v>
      </c>
      <c r="U194" s="33">
        <v>3844.9753939556758</v>
      </c>
      <c r="V194" s="33">
        <v>8516.291621960916</v>
      </c>
      <c r="W194" s="33">
        <v>3135.2225431814918</v>
      </c>
      <c r="X194" s="33">
        <v>3566.5228954135887</v>
      </c>
      <c r="Y194" s="33">
        <v>2443.6854026299106</v>
      </c>
      <c r="Z194" s="33">
        <v>4414.4021335324805</v>
      </c>
      <c r="AA194" s="33">
        <v>892.88594692188042</v>
      </c>
      <c r="AB194" s="33">
        <v>3441.1110964524501</v>
      </c>
      <c r="AC194" s="33">
        <v>4118.4928398093725</v>
      </c>
      <c r="AD194" s="33">
        <v>8474.7539888534484</v>
      </c>
      <c r="AE194" s="33">
        <v>3796.4335950773302</v>
      </c>
      <c r="AF194" s="33">
        <v>2262.1668254394349</v>
      </c>
      <c r="AG194" s="33">
        <v>1325.6036401496885</v>
      </c>
      <c r="AH194" s="33">
        <v>944.05817708907682</v>
      </c>
      <c r="AI194" s="33">
        <v>2662.6245746183467</v>
      </c>
      <c r="AJ194" s="33">
        <v>5138.6660893579065</v>
      </c>
      <c r="AK194" s="33">
        <v>11167.591610280841</v>
      </c>
      <c r="AL194" s="33">
        <v>2738.0689377838803</v>
      </c>
      <c r="AM194" s="33">
        <v>4099.5998868805291</v>
      </c>
      <c r="AN194" s="33">
        <v>6070.8019665258307</v>
      </c>
      <c r="AO194" s="33">
        <v>960.99182524859907</v>
      </c>
      <c r="AP194" s="33">
        <v>1963.3513764897134</v>
      </c>
      <c r="AQ194" s="33">
        <v>2362.8854472133735</v>
      </c>
      <c r="AR194" s="33">
        <v>4235.222116839951</v>
      </c>
      <c r="AS194" s="33">
        <v>391.44575887115514</v>
      </c>
      <c r="AT194" s="33">
        <v>3486.6709403999794</v>
      </c>
      <c r="AU194" s="33">
        <v>633.95267710443363</v>
      </c>
      <c r="AV194" s="33">
        <v>47.139395317997426</v>
      </c>
      <c r="AW194" s="33">
        <v>218.85257121151253</v>
      </c>
      <c r="AX194" s="33">
        <v>12177.410643037858</v>
      </c>
      <c r="AY194" s="33">
        <v>12449.460661003877</v>
      </c>
      <c r="AZ194" s="33">
        <v>8793.2132190598204</v>
      </c>
      <c r="BA194" s="33">
        <v>0</v>
      </c>
      <c r="BB194" s="33">
        <v>7193.6190016913633</v>
      </c>
      <c r="BC194" s="33">
        <v>10541.270874736398</v>
      </c>
      <c r="BD194" s="33">
        <v>84876.943273126701</v>
      </c>
      <c r="BE194" s="33">
        <v>32254.668982296535</v>
      </c>
      <c r="BF194" s="33">
        <v>3619.3086958795116</v>
      </c>
      <c r="BG194" s="33">
        <v>4864.7165855036419</v>
      </c>
      <c r="BH194" s="33">
        <v>6527.5987495667332</v>
      </c>
      <c r="BI194" s="33">
        <v>21202.173727728052</v>
      </c>
      <c r="BJ194" s="33">
        <v>5364.709415500457</v>
      </c>
      <c r="BK194" s="33">
        <v>4946.0077132205379</v>
      </c>
      <c r="BL194" s="33">
        <v>0</v>
      </c>
      <c r="BM194" s="33">
        <v>3553.8189342537544</v>
      </c>
      <c r="BN194" s="33">
        <v>6121.943584894505</v>
      </c>
      <c r="BO194" s="33">
        <v>6424.5891338661986</v>
      </c>
      <c r="BP194" s="33">
        <v>297.64441182842046</v>
      </c>
      <c r="BQ194" s="33">
        <v>188.60011131222441</v>
      </c>
      <c r="BR194" s="33">
        <v>33.829061688165545</v>
      </c>
      <c r="BS194" s="33">
        <v>0</v>
      </c>
      <c r="BT194" s="33">
        <v>4797.0669485672297</v>
      </c>
      <c r="BU194" s="33">
        <v>912.74743133351353</v>
      </c>
      <c r="BV194" s="33">
        <v>1630.28958763278</v>
      </c>
      <c r="BW194" s="33">
        <v>90014.916790092073</v>
      </c>
      <c r="BX194" s="33">
        <v>32979.374502053768</v>
      </c>
      <c r="BY194" s="33">
        <v>966.38164346326778</v>
      </c>
      <c r="BZ194" s="33">
        <v>229.76419997942503</v>
      </c>
      <c r="CA194" s="33">
        <v>1480.0356981737559</v>
      </c>
      <c r="CB194" s="33">
        <v>1242.4902946662835</v>
      </c>
      <c r="CC194" s="33">
        <v>2309.3477959743627</v>
      </c>
      <c r="CD194" s="33">
        <v>2303.6331485825544</v>
      </c>
      <c r="CE194" s="33">
        <v>3605.5755776041328</v>
      </c>
      <c r="CF194" s="33">
        <v>1304.6638138428393</v>
      </c>
      <c r="CG194" s="33">
        <v>9171.3603985971004</v>
      </c>
      <c r="CH194" s="33">
        <v>672.95505203706171</v>
      </c>
      <c r="CI194" s="33">
        <v>822.98461802100474</v>
      </c>
      <c r="CJ194" s="33">
        <v>5379.2290655012121</v>
      </c>
      <c r="CK194" s="33">
        <v>1578.0102488217369</v>
      </c>
      <c r="CL194" s="33">
        <v>350.23757646258525</v>
      </c>
      <c r="CM194" s="33">
        <v>1117.1035855185266</v>
      </c>
      <c r="CN194" s="33">
        <v>392.23277990517374</v>
      </c>
      <c r="CO194" s="33">
        <v>1438.4504848237996</v>
      </c>
      <c r="CP194" s="33">
        <v>274.86888318372621</v>
      </c>
      <c r="CQ194" s="33">
        <v>5568.932839542219</v>
      </c>
      <c r="CR194" s="33">
        <v>1541.1740810764518</v>
      </c>
      <c r="CS194" s="33">
        <v>8963.2057494795445</v>
      </c>
      <c r="CT194" s="33">
        <v>4777.1855941678587</v>
      </c>
      <c r="CU194" s="33">
        <v>2355.9577830797289</v>
      </c>
      <c r="CV194" s="33">
        <v>4102.1134493745258</v>
      </c>
      <c r="CW194" s="33">
        <v>5302.3495435166988</v>
      </c>
      <c r="CX194" s="33">
        <v>1666.9178516754389</v>
      </c>
      <c r="CY194" s="33">
        <v>730.96466697697338</v>
      </c>
      <c r="CZ194" s="33">
        <v>2221.5923633216325</v>
      </c>
      <c r="DA194" s="33">
        <v>3568.194396811798</v>
      </c>
      <c r="DB194" s="33">
        <v>2668.1816100777578</v>
      </c>
      <c r="DC194" s="33">
        <v>0</v>
      </c>
      <c r="DD194" s="33">
        <v>0</v>
      </c>
      <c r="DE194" s="33">
        <v>38.17193894876155</v>
      </c>
      <c r="DF194" s="33">
        <v>13.34617807440474</v>
      </c>
      <c r="DG194" s="33">
        <v>180.08662471223715</v>
      </c>
      <c r="DH194" s="33">
        <v>39.342780692382568</v>
      </c>
      <c r="DI194" s="33">
        <v>28.765389447882164</v>
      </c>
      <c r="DJ194" s="33">
        <v>109.2887159291726</v>
      </c>
      <c r="DK194" s="33">
        <v>28.597893187124818</v>
      </c>
      <c r="DL194" s="33">
        <v>193.71467676541138</v>
      </c>
      <c r="DM194" s="33">
        <v>1867.2920676399422</v>
      </c>
      <c r="DN194" s="33">
        <v>56.438842956406532</v>
      </c>
      <c r="DO194" s="33">
        <v>0</v>
      </c>
      <c r="DP194" s="76">
        <f t="shared" si="5"/>
        <v>654142.84379230521</v>
      </c>
      <c r="DQ194" s="33">
        <v>73442.079904084472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727584.92369638965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188.32313747185529</v>
      </c>
      <c r="D195" s="33">
        <v>17.472030082423604</v>
      </c>
      <c r="E195" s="33">
        <v>202.53196854799165</v>
      </c>
      <c r="F195" s="33">
        <v>144.41981253406027</v>
      </c>
      <c r="G195" s="33">
        <v>2.5733606697227365</v>
      </c>
      <c r="H195" s="33">
        <v>0</v>
      </c>
      <c r="I195" s="33">
        <v>63.896118512199102</v>
      </c>
      <c r="J195" s="33">
        <v>4.5700755812396396</v>
      </c>
      <c r="K195" s="33">
        <v>362.47086566905659</v>
      </c>
      <c r="L195" s="33">
        <v>55.079791969703422</v>
      </c>
      <c r="M195" s="33">
        <v>105.64803936891673</v>
      </c>
      <c r="N195" s="33">
        <v>45.049418579255843</v>
      </c>
      <c r="O195" s="33">
        <v>2.5923610489410049</v>
      </c>
      <c r="P195" s="33">
        <v>164.29882464227168</v>
      </c>
      <c r="Q195" s="33">
        <v>39.637921624844807</v>
      </c>
      <c r="R195" s="33">
        <v>24.513954455739107</v>
      </c>
      <c r="S195" s="33">
        <v>16.776531830568025</v>
      </c>
      <c r="T195" s="33">
        <v>144.10643625703361</v>
      </c>
      <c r="U195" s="33">
        <v>64.480136294738529</v>
      </c>
      <c r="V195" s="33">
        <v>57.801982903553601</v>
      </c>
      <c r="W195" s="33">
        <v>166.41658168135106</v>
      </c>
      <c r="X195" s="33">
        <v>474.2978121289367</v>
      </c>
      <c r="Y195" s="33">
        <v>209.86748868039302</v>
      </c>
      <c r="Z195" s="33">
        <v>253.49016887724022</v>
      </c>
      <c r="AA195" s="33">
        <v>47.621979593427312</v>
      </c>
      <c r="AB195" s="33">
        <v>46.447901942163973</v>
      </c>
      <c r="AC195" s="33">
        <v>16.725082327014817</v>
      </c>
      <c r="AD195" s="33">
        <v>147.17212708302927</v>
      </c>
      <c r="AE195" s="33">
        <v>437.194745444624</v>
      </c>
      <c r="AF195" s="33">
        <v>96.775611430588938</v>
      </c>
      <c r="AG195" s="33">
        <v>44.153785464785656</v>
      </c>
      <c r="AH195" s="33">
        <v>31.198457329147011</v>
      </c>
      <c r="AI195" s="33">
        <v>107.14163331583465</v>
      </c>
      <c r="AJ195" s="33">
        <v>86.173670320074891</v>
      </c>
      <c r="AK195" s="33">
        <v>315.4129751707448</v>
      </c>
      <c r="AL195" s="33">
        <v>24.488437643652397</v>
      </c>
      <c r="AM195" s="33">
        <v>24.099601434801176</v>
      </c>
      <c r="AN195" s="33">
        <v>237.93576218871559</v>
      </c>
      <c r="AO195" s="33">
        <v>33.642831974090079</v>
      </c>
      <c r="AP195" s="33">
        <v>2.8314528216722858</v>
      </c>
      <c r="AQ195" s="33">
        <v>40.077155815350984</v>
      </c>
      <c r="AR195" s="33">
        <v>68.187555236037724</v>
      </c>
      <c r="AS195" s="33">
        <v>16.754403810038227</v>
      </c>
      <c r="AT195" s="33">
        <v>385.3319043533287</v>
      </c>
      <c r="AU195" s="33">
        <v>12.846597548828141</v>
      </c>
      <c r="AV195" s="33">
        <v>1.1196480528275166</v>
      </c>
      <c r="AW195" s="33">
        <v>2.1608033367912407</v>
      </c>
      <c r="AX195" s="33">
        <v>114.50307550834125</v>
      </c>
      <c r="AY195" s="33">
        <v>323.04275516661158</v>
      </c>
      <c r="AZ195" s="33">
        <v>75.795894139663403</v>
      </c>
      <c r="BA195" s="33">
        <v>0</v>
      </c>
      <c r="BB195" s="33">
        <v>24.43397676943578</v>
      </c>
      <c r="BC195" s="33">
        <v>23.205716812926976</v>
      </c>
      <c r="BD195" s="33">
        <v>3144.0561778795732</v>
      </c>
      <c r="BE195" s="33">
        <v>599.80797912352648</v>
      </c>
      <c r="BF195" s="33">
        <v>27.470117894488624</v>
      </c>
      <c r="BG195" s="33">
        <v>16.619844705393199</v>
      </c>
      <c r="BH195" s="33">
        <v>0</v>
      </c>
      <c r="BI195" s="33">
        <v>5918.6099797604875</v>
      </c>
      <c r="BJ195" s="33">
        <v>4.3767544035647203</v>
      </c>
      <c r="BK195" s="33">
        <v>213.26119178832161</v>
      </c>
      <c r="BL195" s="33">
        <v>39.152585427238023</v>
      </c>
      <c r="BM195" s="33">
        <v>6.9994165492109843</v>
      </c>
      <c r="BN195" s="33">
        <v>71.764808315027352</v>
      </c>
      <c r="BO195" s="33">
        <v>240.99030033660921</v>
      </c>
      <c r="BP195" s="33">
        <v>0</v>
      </c>
      <c r="BQ195" s="33">
        <v>556.22655991667534</v>
      </c>
      <c r="BR195" s="33">
        <v>1266.8695921151543</v>
      </c>
      <c r="BS195" s="33">
        <v>42.728412636724194</v>
      </c>
      <c r="BT195" s="33">
        <v>31.691783904248332</v>
      </c>
      <c r="BU195" s="33">
        <v>49.15777447914234</v>
      </c>
      <c r="BV195" s="33">
        <v>544.79500818986367</v>
      </c>
      <c r="BW195" s="33">
        <v>252.51217599685916</v>
      </c>
      <c r="BX195" s="33">
        <v>48.901523657382469</v>
      </c>
      <c r="BY195" s="33">
        <v>841.61116108098327</v>
      </c>
      <c r="BZ195" s="33">
        <v>11.815922475867959</v>
      </c>
      <c r="CA195" s="33">
        <v>3.2379010600895866</v>
      </c>
      <c r="CB195" s="33">
        <v>229.13637012159225</v>
      </c>
      <c r="CC195" s="33">
        <v>0</v>
      </c>
      <c r="CD195" s="33">
        <v>3.7659531230779208</v>
      </c>
      <c r="CE195" s="33">
        <v>11.515200827332395</v>
      </c>
      <c r="CF195" s="33">
        <v>53.358192356284789</v>
      </c>
      <c r="CG195" s="33">
        <v>126.06591012138524</v>
      </c>
      <c r="CH195" s="33">
        <v>2.4044449254218154</v>
      </c>
      <c r="CI195" s="33">
        <v>2.8121228179673703</v>
      </c>
      <c r="CJ195" s="33">
        <v>37.485961114377801</v>
      </c>
      <c r="CK195" s="33">
        <v>71.283052592745364</v>
      </c>
      <c r="CL195" s="33">
        <v>3.4911033188876019</v>
      </c>
      <c r="CM195" s="33">
        <v>22.439057611479846</v>
      </c>
      <c r="CN195" s="33">
        <v>69.845366462033041</v>
      </c>
      <c r="CO195" s="33">
        <v>3.3503284899879975</v>
      </c>
      <c r="CP195" s="33">
        <v>12.137063060142891</v>
      </c>
      <c r="CQ195" s="33">
        <v>25.672087829298164</v>
      </c>
      <c r="CR195" s="33">
        <v>69.770500660508759</v>
      </c>
      <c r="CS195" s="33">
        <v>9.1968055321326077</v>
      </c>
      <c r="CT195" s="33">
        <v>20.598866423382503</v>
      </c>
      <c r="CU195" s="33">
        <v>35.037063666532745</v>
      </c>
      <c r="CV195" s="33">
        <v>5.8147259109010045</v>
      </c>
      <c r="CW195" s="33">
        <v>14.92717464440293</v>
      </c>
      <c r="CX195" s="33">
        <v>2.7667154002727017</v>
      </c>
      <c r="CY195" s="33">
        <v>2.6928496768549128</v>
      </c>
      <c r="CZ195" s="33">
        <v>31.977367049012972</v>
      </c>
      <c r="DA195" s="33">
        <v>3.6920922701959062</v>
      </c>
      <c r="DB195" s="33">
        <v>35.799066943390066</v>
      </c>
      <c r="DC195" s="33">
        <v>1167.9737608599296</v>
      </c>
      <c r="DD195" s="33">
        <v>4.3881310725719738</v>
      </c>
      <c r="DE195" s="33">
        <v>149.58670804329631</v>
      </c>
      <c r="DF195" s="33">
        <v>0</v>
      </c>
      <c r="DG195" s="33">
        <v>0</v>
      </c>
      <c r="DH195" s="33">
        <v>824.49563896088375</v>
      </c>
      <c r="DI195" s="33">
        <v>433.21285488357205</v>
      </c>
      <c r="DJ195" s="33">
        <v>0</v>
      </c>
      <c r="DK195" s="33">
        <v>216.75336772790644</v>
      </c>
      <c r="DL195" s="33">
        <v>25.29629040594417</v>
      </c>
      <c r="DM195" s="33">
        <v>2.4521133738601342</v>
      </c>
      <c r="DN195" s="33">
        <v>3.1978393080228131</v>
      </c>
      <c r="DO195" s="33">
        <v>0</v>
      </c>
      <c r="DP195" s="76">
        <f t="shared" si="5"/>
        <v>23263.839480728617</v>
      </c>
      <c r="DQ195" s="33">
        <v>1361.696895756512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24625.536376485128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535.8391080365285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431.78186112161455</v>
      </c>
      <c r="CN196" s="33">
        <v>37.21516802065279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20.762163654117725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1025.5983008329135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5285.08528157004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6310.6835824029531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72.98151623921099</v>
      </c>
      <c r="D197" s="33">
        <v>8.9482843301439381</v>
      </c>
      <c r="E197" s="33">
        <v>109.71368160187438</v>
      </c>
      <c r="F197" s="33">
        <v>56.726103477681342</v>
      </c>
      <c r="G197" s="33">
        <v>1.5550742334864278</v>
      </c>
      <c r="H197" s="33">
        <v>0</v>
      </c>
      <c r="I197" s="33">
        <v>-8.1639471162720518</v>
      </c>
      <c r="J197" s="33">
        <v>1.9263756519733375</v>
      </c>
      <c r="K197" s="33">
        <v>187.68471774331442</v>
      </c>
      <c r="L197" s="33">
        <v>25.898868195603526</v>
      </c>
      <c r="M197" s="33">
        <v>70.789186987514441</v>
      </c>
      <c r="N197" s="33">
        <v>12.333277690328442</v>
      </c>
      <c r="O197" s="33">
        <v>15.956970834324224</v>
      </c>
      <c r="P197" s="33">
        <v>83.3045807062596</v>
      </c>
      <c r="Q197" s="33">
        <v>12.137951647183476</v>
      </c>
      <c r="R197" s="33">
        <v>14.719583183265826</v>
      </c>
      <c r="S197" s="33">
        <v>54.511943879619196</v>
      </c>
      <c r="T197" s="33">
        <v>84.055247128508299</v>
      </c>
      <c r="U197" s="33">
        <v>21.114998154218995</v>
      </c>
      <c r="V197" s="33">
        <v>17.955251170784567</v>
      </c>
      <c r="W197" s="33">
        <v>96.616408097958185</v>
      </c>
      <c r="X197" s="33">
        <v>289.85057753068395</v>
      </c>
      <c r="Y197" s="33">
        <v>165.56682874146037</v>
      </c>
      <c r="Z197" s="33">
        <v>177.82589522680411</v>
      </c>
      <c r="AA197" s="33">
        <v>22.489206230886648</v>
      </c>
      <c r="AB197" s="33">
        <v>20.653871521193555</v>
      </c>
      <c r="AC197" s="33">
        <v>1.2762591480386203</v>
      </c>
      <c r="AD197" s="33">
        <v>117.22128162477058</v>
      </c>
      <c r="AE197" s="33">
        <v>301.28390954604026</v>
      </c>
      <c r="AF197" s="33">
        <v>78.978170953907522</v>
      </c>
      <c r="AG197" s="33">
        <v>40.816415116322993</v>
      </c>
      <c r="AH197" s="33">
        <v>26.76711050802064</v>
      </c>
      <c r="AI197" s="33">
        <v>102.16959504196275</v>
      </c>
      <c r="AJ197" s="33">
        <v>79.810665513428859</v>
      </c>
      <c r="AK197" s="33">
        <v>329.56271351173035</v>
      </c>
      <c r="AL197" s="33">
        <v>11.038658335880148</v>
      </c>
      <c r="AM197" s="33">
        <v>12.793850651822687</v>
      </c>
      <c r="AN197" s="33">
        <v>152.85052707828788</v>
      </c>
      <c r="AO197" s="33">
        <v>28.829091551776692</v>
      </c>
      <c r="AP197" s="33">
        <v>0</v>
      </c>
      <c r="AQ197" s="33">
        <v>35.111149572903088</v>
      </c>
      <c r="AR197" s="33">
        <v>105.03182062544512</v>
      </c>
      <c r="AS197" s="33">
        <v>8.438563317455003</v>
      </c>
      <c r="AT197" s="33">
        <v>119.10857631682855</v>
      </c>
      <c r="AU197" s="33">
        <v>29.111621147025502</v>
      </c>
      <c r="AV197" s="33">
        <v>3.227589301956348</v>
      </c>
      <c r="AW197" s="33">
        <v>44.434983418143624</v>
      </c>
      <c r="AX197" s="33">
        <v>0</v>
      </c>
      <c r="AY197" s="33">
        <v>22.949153370715827</v>
      </c>
      <c r="AZ197" s="33">
        <v>104.33042526374449</v>
      </c>
      <c r="BA197" s="33">
        <v>0</v>
      </c>
      <c r="BB197" s="33">
        <v>91.656134719126726</v>
      </c>
      <c r="BC197" s="33">
        <v>2.5933735909594149</v>
      </c>
      <c r="BD197" s="33">
        <v>807.97431638584328</v>
      </c>
      <c r="BE197" s="33">
        <v>437.87171039718652</v>
      </c>
      <c r="BF197" s="33">
        <v>0</v>
      </c>
      <c r="BG197" s="33">
        <v>100.06059059772303</v>
      </c>
      <c r="BH197" s="33">
        <v>96.385036328998765</v>
      </c>
      <c r="BI197" s="33">
        <v>33.26197041596717</v>
      </c>
      <c r="BJ197" s="33">
        <v>1.3987902369216938</v>
      </c>
      <c r="BK197" s="33">
        <v>2.4516384531981661</v>
      </c>
      <c r="BL197" s="33">
        <v>8.2168124962645628</v>
      </c>
      <c r="BM197" s="33">
        <v>1.4058258627800646</v>
      </c>
      <c r="BN197" s="33">
        <v>33.311088041816021</v>
      </c>
      <c r="BO197" s="33">
        <v>166.21523259639002</v>
      </c>
      <c r="BP197" s="33">
        <v>0</v>
      </c>
      <c r="BQ197" s="33">
        <v>280.44160012246749</v>
      </c>
      <c r="BR197" s="33">
        <v>269.73724568362871</v>
      </c>
      <c r="BS197" s="33">
        <v>22.574113795488302</v>
      </c>
      <c r="BT197" s="33">
        <v>11.288433514188373</v>
      </c>
      <c r="BU197" s="33">
        <v>32.278521770051412</v>
      </c>
      <c r="BV197" s="33">
        <v>0</v>
      </c>
      <c r="BW197" s="33">
        <v>13.539426857154879</v>
      </c>
      <c r="BX197" s="33">
        <v>6163.7504088489677</v>
      </c>
      <c r="BY197" s="33">
        <v>184.08587476524099</v>
      </c>
      <c r="BZ197" s="33">
        <v>0</v>
      </c>
      <c r="CA197" s="33">
        <v>0</v>
      </c>
      <c r="CB197" s="33">
        <v>1.0185193462752233</v>
      </c>
      <c r="CC197" s="33">
        <v>2.7260054928067716</v>
      </c>
      <c r="CD197" s="33">
        <v>73.005433468219977</v>
      </c>
      <c r="CE197" s="33">
        <v>161.66656172729955</v>
      </c>
      <c r="CF197" s="33">
        <v>30.789832167412577</v>
      </c>
      <c r="CG197" s="33">
        <v>65.003411687351047</v>
      </c>
      <c r="CH197" s="33">
        <v>0</v>
      </c>
      <c r="CI197" s="33">
        <v>11.099229895198858</v>
      </c>
      <c r="CJ197" s="33">
        <v>13.841157276813222</v>
      </c>
      <c r="CK197" s="33">
        <v>44.525876323879167</v>
      </c>
      <c r="CL197" s="33">
        <v>21.360470515692249</v>
      </c>
      <c r="CM197" s="33">
        <v>0</v>
      </c>
      <c r="CN197" s="33">
        <v>13.938596505220191</v>
      </c>
      <c r="CO197" s="33">
        <v>4.3584083668403828</v>
      </c>
      <c r="CP197" s="33">
        <v>7.3165874709811778</v>
      </c>
      <c r="CQ197" s="33">
        <v>91.588786372589823</v>
      </c>
      <c r="CR197" s="33">
        <v>43.140082071794957</v>
      </c>
      <c r="CS197" s="33">
        <v>4.1820318287344254</v>
      </c>
      <c r="CT197" s="33">
        <v>242.56045719364752</v>
      </c>
      <c r="CU197" s="33">
        <v>47.063399933628538</v>
      </c>
      <c r="CV197" s="33">
        <v>71.709358659112041</v>
      </c>
      <c r="CW197" s="33">
        <v>111.78497743376434</v>
      </c>
      <c r="CX197" s="33">
        <v>39.778876981411273</v>
      </c>
      <c r="CY197" s="33">
        <v>20.523068299594151</v>
      </c>
      <c r="CZ197" s="33">
        <v>12.406356827148784</v>
      </c>
      <c r="DA197" s="33">
        <v>75.350397471969274</v>
      </c>
      <c r="DB197" s="33">
        <v>270.24412026188605</v>
      </c>
      <c r="DC197" s="33">
        <v>535.46561831812812</v>
      </c>
      <c r="DD197" s="33">
        <v>191.84519760110297</v>
      </c>
      <c r="DE197" s="33">
        <v>13.991851787645981</v>
      </c>
      <c r="DF197" s="33">
        <v>0</v>
      </c>
      <c r="DG197" s="33">
        <v>49.261589059228605</v>
      </c>
      <c r="DH197" s="33">
        <v>301.48699878006119</v>
      </c>
      <c r="DI197" s="33">
        <v>51.659488820703622</v>
      </c>
      <c r="DJ197" s="33">
        <v>40.194288354704589</v>
      </c>
      <c r="DK197" s="33">
        <v>71.077611676897916</v>
      </c>
      <c r="DL197" s="33">
        <v>303.89678629035171</v>
      </c>
      <c r="DM197" s="33">
        <v>41.16087310648696</v>
      </c>
      <c r="DN197" s="33">
        <v>59.420704818891515</v>
      </c>
      <c r="DO197" s="33">
        <v>0</v>
      </c>
      <c r="DP197" s="76">
        <f t="shared" si="5"/>
        <v>15273.235741678054</v>
      </c>
      <c r="DQ197" s="33">
        <v>2780.3232695781417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18053.559011256195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1422.2630616258264</v>
      </c>
      <c r="D202" s="33">
        <v>728.72674627156971</v>
      </c>
      <c r="E202" s="33">
        <v>770.57800772978487</v>
      </c>
      <c r="F202" s="33">
        <v>35.591283888672507</v>
      </c>
      <c r="G202" s="33">
        <v>34.917532084327469</v>
      </c>
      <c r="H202" s="33">
        <v>2.9769062567056519</v>
      </c>
      <c r="I202" s="33">
        <v>1621.3940954798204</v>
      </c>
      <c r="J202" s="33">
        <v>49.267236193130238</v>
      </c>
      <c r="K202" s="33">
        <v>102.11763531143232</v>
      </c>
      <c r="L202" s="33">
        <v>230.82426968987474</v>
      </c>
      <c r="M202" s="33">
        <v>1150.2633562949059</v>
      </c>
      <c r="N202" s="33">
        <v>51.333719039474126</v>
      </c>
      <c r="O202" s="33">
        <v>46.431479945172413</v>
      </c>
      <c r="P202" s="33">
        <v>118.19308082975165</v>
      </c>
      <c r="Q202" s="33">
        <v>142.17963457518039</v>
      </c>
      <c r="R202" s="33">
        <v>57.86415003058827</v>
      </c>
      <c r="S202" s="33">
        <v>99.853418211305339</v>
      </c>
      <c r="T202" s="33">
        <v>73.43551059534704</v>
      </c>
      <c r="U202" s="33">
        <v>70.649957731503264</v>
      </c>
      <c r="V202" s="33">
        <v>36.199307818787553</v>
      </c>
      <c r="W202" s="33">
        <v>539.44833660805853</v>
      </c>
      <c r="X202" s="33">
        <v>279.01086574162531</v>
      </c>
      <c r="Y202" s="33">
        <v>392.86431414274199</v>
      </c>
      <c r="Z202" s="33">
        <v>665.25312102672228</v>
      </c>
      <c r="AA202" s="33">
        <v>594.21201195089679</v>
      </c>
      <c r="AB202" s="33">
        <v>262.32911554894253</v>
      </c>
      <c r="AC202" s="33">
        <v>240.62303471286029</v>
      </c>
      <c r="AD202" s="33">
        <v>770.52516405328879</v>
      </c>
      <c r="AE202" s="33">
        <v>330.74390865626265</v>
      </c>
      <c r="AF202" s="33">
        <v>249.12379944537932</v>
      </c>
      <c r="AG202" s="33">
        <v>100.976152423751</v>
      </c>
      <c r="AH202" s="33">
        <v>63.274929823792874</v>
      </c>
      <c r="AI202" s="33">
        <v>227.13673877225975</v>
      </c>
      <c r="AJ202" s="33">
        <v>404.80093837561708</v>
      </c>
      <c r="AK202" s="33">
        <v>1108.4123007949804</v>
      </c>
      <c r="AL202" s="33">
        <v>145.19103135581341</v>
      </c>
      <c r="AM202" s="33">
        <v>265.79380773596256</v>
      </c>
      <c r="AN202" s="33">
        <v>584.05758110880845</v>
      </c>
      <c r="AO202" s="33">
        <v>95.507231637132762</v>
      </c>
      <c r="AP202" s="33">
        <v>42.972021696859855</v>
      </c>
      <c r="AQ202" s="33">
        <v>233.9417342509758</v>
      </c>
      <c r="AR202" s="33">
        <v>1.7729854225478985</v>
      </c>
      <c r="AS202" s="33">
        <v>306.8859096091245</v>
      </c>
      <c r="AT202" s="33">
        <v>1.7369998114638605</v>
      </c>
      <c r="AU202" s="33">
        <v>501.14333580464978</v>
      </c>
      <c r="AV202" s="33">
        <v>383.11797176011135</v>
      </c>
      <c r="AW202" s="33">
        <v>409.72499365061282</v>
      </c>
      <c r="AX202" s="33">
        <v>7871.4962065220634</v>
      </c>
      <c r="AY202" s="33">
        <v>7710.1397303207605</v>
      </c>
      <c r="AZ202" s="33">
        <v>3565.1580000139847</v>
      </c>
      <c r="BA202" s="33">
        <v>0</v>
      </c>
      <c r="BB202" s="33">
        <v>3156.2963069742582</v>
      </c>
      <c r="BC202" s="33">
        <v>1871.2923436283711</v>
      </c>
      <c r="BD202" s="33">
        <v>54452.589561215311</v>
      </c>
      <c r="BE202" s="33">
        <v>10474.391926499327</v>
      </c>
      <c r="BF202" s="33">
        <v>128.72341012807149</v>
      </c>
      <c r="BG202" s="33">
        <v>290.85395795510561</v>
      </c>
      <c r="BH202" s="33">
        <v>2240.6376192100061</v>
      </c>
      <c r="BI202" s="33">
        <v>669.28082312006416</v>
      </c>
      <c r="BJ202" s="33">
        <v>1432.5561173407566</v>
      </c>
      <c r="BK202" s="33">
        <v>11864.750439914449</v>
      </c>
      <c r="BL202" s="33">
        <v>347.72550777589225</v>
      </c>
      <c r="BM202" s="33">
        <v>440.62393667858396</v>
      </c>
      <c r="BN202" s="33">
        <v>1308.290182370115</v>
      </c>
      <c r="BO202" s="33">
        <v>588.70469023906776</v>
      </c>
      <c r="BP202" s="33">
        <v>212.15183290263525</v>
      </c>
      <c r="BQ202" s="33">
        <v>408.11651896246195</v>
      </c>
      <c r="BR202" s="33">
        <v>378.49335751185038</v>
      </c>
      <c r="BS202" s="33">
        <v>1701.3964007153238</v>
      </c>
      <c r="BT202" s="33">
        <v>2906.7816709576296</v>
      </c>
      <c r="BU202" s="33">
        <v>534.64432962994783</v>
      </c>
      <c r="BV202" s="33">
        <v>9377.7237131856764</v>
      </c>
      <c r="BW202" s="33">
        <v>3704.4160882462106</v>
      </c>
      <c r="BX202" s="33">
        <v>5782.3680922084832</v>
      </c>
      <c r="BY202" s="33">
        <v>4698.8410970237555</v>
      </c>
      <c r="BZ202" s="33">
        <v>1975.1584579381704</v>
      </c>
      <c r="CA202" s="33">
        <v>13995.388264864758</v>
      </c>
      <c r="CB202" s="33">
        <v>10372.221149833766</v>
      </c>
      <c r="CC202" s="33">
        <v>325.20240960165893</v>
      </c>
      <c r="CD202" s="33">
        <v>999.24216028753494</v>
      </c>
      <c r="CE202" s="33">
        <v>3200.8444681942096</v>
      </c>
      <c r="CF202" s="33">
        <v>2126.0603358660242</v>
      </c>
      <c r="CG202" s="33">
        <v>11419.419947482189</v>
      </c>
      <c r="CH202" s="33">
        <v>368.5303768510405</v>
      </c>
      <c r="CI202" s="33">
        <v>222.18135620854608</v>
      </c>
      <c r="CJ202" s="33">
        <v>3063.8753485268389</v>
      </c>
      <c r="CK202" s="33">
        <v>2619.3134772699136</v>
      </c>
      <c r="CL202" s="33">
        <v>102.88538321718121</v>
      </c>
      <c r="CM202" s="33">
        <v>4712.8198752123417</v>
      </c>
      <c r="CN202" s="33">
        <v>667.8289136577082</v>
      </c>
      <c r="CO202" s="33">
        <v>927.79072547155818</v>
      </c>
      <c r="CP202" s="33">
        <v>423.61113940972251</v>
      </c>
      <c r="CQ202" s="33">
        <v>836.04959472801681</v>
      </c>
      <c r="CR202" s="33">
        <v>2688.3146910406545</v>
      </c>
      <c r="CS202" s="33">
        <v>9890.0607996984199</v>
      </c>
      <c r="CT202" s="33">
        <v>5787.919693132817</v>
      </c>
      <c r="CU202" s="33">
        <v>1312.6129148569441</v>
      </c>
      <c r="CV202" s="33">
        <v>790.52594862284911</v>
      </c>
      <c r="CW202" s="33">
        <v>1467.6175606783529</v>
      </c>
      <c r="CX202" s="33">
        <v>520.00918763838911</v>
      </c>
      <c r="CY202" s="33">
        <v>918.97168254499661</v>
      </c>
      <c r="CZ202" s="33">
        <v>295.27833974750541</v>
      </c>
      <c r="DA202" s="33">
        <v>205.92020262652025</v>
      </c>
      <c r="DB202" s="33">
        <v>678.44550502622837</v>
      </c>
      <c r="DC202" s="33">
        <v>380.46858086294378</v>
      </c>
      <c r="DD202" s="33">
        <v>863.18123740259455</v>
      </c>
      <c r="DE202" s="33">
        <v>270.54000721123919</v>
      </c>
      <c r="DF202" s="33">
        <v>0</v>
      </c>
      <c r="DG202" s="33">
        <v>363.19033079516612</v>
      </c>
      <c r="DH202" s="33">
        <v>363.16981651750234</v>
      </c>
      <c r="DI202" s="33">
        <v>273.14359741926745</v>
      </c>
      <c r="DJ202" s="33">
        <v>286.16846814332968</v>
      </c>
      <c r="DK202" s="33">
        <v>123.63122549675245</v>
      </c>
      <c r="DL202" s="33">
        <v>2562.4844679161874</v>
      </c>
      <c r="DM202" s="33">
        <v>579.00830668887056</v>
      </c>
      <c r="DN202" s="33">
        <v>517.71286313717712</v>
      </c>
      <c r="DO202" s="33">
        <v>0</v>
      </c>
      <c r="DP202" s="76">
        <f t="shared" si="7"/>
        <v>243660.8833986005</v>
      </c>
      <c r="DQ202" s="33">
        <v>64829.424922912112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50941.783285329417</v>
      </c>
      <c r="FS202" s="33">
        <v>46634.754049320865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406066.84565616288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1535.3391782061472</v>
      </c>
      <c r="D203" s="33">
        <v>728.59217484534304</v>
      </c>
      <c r="E203" s="33">
        <v>367.65709588577738</v>
      </c>
      <c r="F203" s="33">
        <v>41.02660345415174</v>
      </c>
      <c r="G203" s="33">
        <v>28.280639495869938</v>
      </c>
      <c r="H203" s="33">
        <v>2.1162561037695422</v>
      </c>
      <c r="I203" s="33">
        <v>418.12486870898783</v>
      </c>
      <c r="J203" s="33">
        <v>74.665434331585402</v>
      </c>
      <c r="K203" s="33">
        <v>208.7834374762777</v>
      </c>
      <c r="L203" s="33">
        <v>267.23851429334309</v>
      </c>
      <c r="M203" s="33">
        <v>553.00106243859932</v>
      </c>
      <c r="N203" s="33">
        <v>152.414037469074</v>
      </c>
      <c r="O203" s="33">
        <v>143.82903509327872</v>
      </c>
      <c r="P203" s="33">
        <v>175.29840182102063</v>
      </c>
      <c r="Q203" s="33">
        <v>328.86705028330789</v>
      </c>
      <c r="R203" s="33">
        <v>166.27722639890911</v>
      </c>
      <c r="S203" s="33">
        <v>254.78757608086096</v>
      </c>
      <c r="T203" s="33">
        <v>195.85790200125615</v>
      </c>
      <c r="U203" s="33">
        <v>159.94037535987428</v>
      </c>
      <c r="V203" s="33">
        <v>57.477699414838597</v>
      </c>
      <c r="W203" s="33">
        <v>1463.6098499142149</v>
      </c>
      <c r="X203" s="33">
        <v>721.53798970257458</v>
      </c>
      <c r="Y203" s="33">
        <v>866.39800754448754</v>
      </c>
      <c r="Z203" s="33">
        <v>555.87715107568044</v>
      </c>
      <c r="AA203" s="33">
        <v>506.86461994363719</v>
      </c>
      <c r="AB203" s="33">
        <v>691.79742632814919</v>
      </c>
      <c r="AC203" s="33">
        <v>414.33454992118266</v>
      </c>
      <c r="AD203" s="33">
        <v>1018.8292199766099</v>
      </c>
      <c r="AE203" s="33">
        <v>980.18908576589524</v>
      </c>
      <c r="AF203" s="33">
        <v>657.00656471734067</v>
      </c>
      <c r="AG203" s="33">
        <v>258.92240450630845</v>
      </c>
      <c r="AH203" s="33">
        <v>181.45562908467312</v>
      </c>
      <c r="AI203" s="33">
        <v>395.96339345490929</v>
      </c>
      <c r="AJ203" s="33">
        <v>904.8597507000311</v>
      </c>
      <c r="AK203" s="33">
        <v>1488.7882601254175</v>
      </c>
      <c r="AL203" s="33">
        <v>280.51638626243562</v>
      </c>
      <c r="AM203" s="33">
        <v>639.07771200971342</v>
      </c>
      <c r="AN203" s="33">
        <v>628.08519309674762</v>
      </c>
      <c r="AO203" s="33">
        <v>269.93641874685545</v>
      </c>
      <c r="AP203" s="33">
        <v>115.34211505504092</v>
      </c>
      <c r="AQ203" s="33">
        <v>302.152538168832</v>
      </c>
      <c r="AR203" s="33">
        <v>3.8851331742826192</v>
      </c>
      <c r="AS203" s="33">
        <v>307.49524686251851</v>
      </c>
      <c r="AT203" s="33">
        <v>1.6351608533166195</v>
      </c>
      <c r="AU203" s="33">
        <v>371.07110386044513</v>
      </c>
      <c r="AV203" s="33">
        <v>680.15358543199875</v>
      </c>
      <c r="AW203" s="33">
        <v>337.67959528206319</v>
      </c>
      <c r="AX203" s="33">
        <v>2013.8618568349843</v>
      </c>
      <c r="AY203" s="33">
        <v>1597.9741774596291</v>
      </c>
      <c r="AZ203" s="33">
        <v>1398.5255616620452</v>
      </c>
      <c r="BA203" s="33">
        <v>0</v>
      </c>
      <c r="BB203" s="33">
        <v>1376.94454921087</v>
      </c>
      <c r="BC203" s="33">
        <v>1468.8066630148492</v>
      </c>
      <c r="BD203" s="33">
        <v>12185.55247118397</v>
      </c>
      <c r="BE203" s="33">
        <v>8918.318802934069</v>
      </c>
      <c r="BF203" s="33">
        <v>146.19781608578859</v>
      </c>
      <c r="BG203" s="33">
        <v>324.01670383904974</v>
      </c>
      <c r="BH203" s="33">
        <v>2209.4156241167957</v>
      </c>
      <c r="BI203" s="33">
        <v>762.14835335962141</v>
      </c>
      <c r="BJ203" s="33">
        <v>1309.4695146770716</v>
      </c>
      <c r="BK203" s="33">
        <v>3493.5488326955328</v>
      </c>
      <c r="BL203" s="33">
        <v>83.065097767521536</v>
      </c>
      <c r="BM203" s="33">
        <v>198.55620417746502</v>
      </c>
      <c r="BN203" s="33">
        <v>514.4943952063503</v>
      </c>
      <c r="BO203" s="33">
        <v>1060.0157336776272</v>
      </c>
      <c r="BP203" s="33">
        <v>87.132700089378829</v>
      </c>
      <c r="BQ203" s="33">
        <v>443.05581708869892</v>
      </c>
      <c r="BR203" s="33">
        <v>207.90531404842955</v>
      </c>
      <c r="BS203" s="33">
        <v>539.84391248867519</v>
      </c>
      <c r="BT203" s="33">
        <v>1285.7831269187543</v>
      </c>
      <c r="BU203" s="33">
        <v>346.36037279203885</v>
      </c>
      <c r="BV203" s="33">
        <v>4030.6405412973236</v>
      </c>
      <c r="BW203" s="33">
        <v>996.68825762719393</v>
      </c>
      <c r="BX203" s="33">
        <v>2171.3468052037083</v>
      </c>
      <c r="BY203" s="33">
        <v>1391.8254743292293</v>
      </c>
      <c r="BZ203" s="33">
        <v>873.91444529461944</v>
      </c>
      <c r="CA203" s="33">
        <v>2357.6104250716503</v>
      </c>
      <c r="CB203" s="33">
        <v>241.02095767998244</v>
      </c>
      <c r="CC203" s="33">
        <v>462.82284560932601</v>
      </c>
      <c r="CD203" s="33">
        <v>1662.9531735100331</v>
      </c>
      <c r="CE203" s="33">
        <v>478.72747687539982</v>
      </c>
      <c r="CF203" s="33">
        <v>772.77661546339982</v>
      </c>
      <c r="CG203" s="33">
        <v>3906.4236611106185</v>
      </c>
      <c r="CH203" s="33">
        <v>396.43573962176924</v>
      </c>
      <c r="CI203" s="33">
        <v>18.834928162455181</v>
      </c>
      <c r="CJ203" s="33">
        <v>2845.4334754419915</v>
      </c>
      <c r="CK203" s="33">
        <v>938.57567131473093</v>
      </c>
      <c r="CL203" s="33">
        <v>103.05805867732491</v>
      </c>
      <c r="CM203" s="33">
        <v>1570.9209511571398</v>
      </c>
      <c r="CN203" s="33">
        <v>291.43659042274891</v>
      </c>
      <c r="CO203" s="33">
        <v>678.26997570332173</v>
      </c>
      <c r="CP203" s="33">
        <v>147.3167029288152</v>
      </c>
      <c r="CQ203" s="33">
        <v>1496.9921939875776</v>
      </c>
      <c r="CR203" s="33">
        <v>956.90035840842233</v>
      </c>
      <c r="CS203" s="33">
        <v>609.148104946074</v>
      </c>
      <c r="CT203" s="33">
        <v>602.78963276058732</v>
      </c>
      <c r="CU203" s="33">
        <v>102.17770833141569</v>
      </c>
      <c r="CV203" s="33">
        <v>254.17001288118331</v>
      </c>
      <c r="CW203" s="33">
        <v>179.09774151730753</v>
      </c>
      <c r="CX203" s="33">
        <v>75.030470858493999</v>
      </c>
      <c r="CY203" s="33">
        <v>38.719132690682997</v>
      </c>
      <c r="CZ203" s="33">
        <v>310.04806282154942</v>
      </c>
      <c r="DA203" s="33">
        <v>16.016812887638654</v>
      </c>
      <c r="DB203" s="33">
        <v>686.73249735415345</v>
      </c>
      <c r="DC203" s="33">
        <v>91.533641019269695</v>
      </c>
      <c r="DD203" s="33">
        <v>273.43271275128023</v>
      </c>
      <c r="DE203" s="33">
        <v>84.174337159657284</v>
      </c>
      <c r="DF203" s="33">
        <v>0</v>
      </c>
      <c r="DG203" s="33">
        <v>191.12991816162693</v>
      </c>
      <c r="DH203" s="33">
        <v>258.56847520121397</v>
      </c>
      <c r="DI203" s="33">
        <v>247.19561787177309</v>
      </c>
      <c r="DJ203" s="33">
        <v>41.673561135148532</v>
      </c>
      <c r="DK203" s="33">
        <v>106.81745463787477</v>
      </c>
      <c r="DL203" s="33">
        <v>1394.9066855039332</v>
      </c>
      <c r="DM203" s="33">
        <v>486.06321263331637</v>
      </c>
      <c r="DN203" s="33">
        <v>637.52974145219218</v>
      </c>
      <c r="DO203" s="33">
        <v>0</v>
      </c>
      <c r="DP203" s="76">
        <f t="shared" si="7"/>
        <v>98351.913121531979</v>
      </c>
      <c r="DQ203" s="33">
        <v>2871.9392783299054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101223.85239986189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2706.9567006220673</v>
      </c>
      <c r="D204" s="33">
        <v>1386.5957094680439</v>
      </c>
      <c r="E204" s="33">
        <v>1083.7556553639829</v>
      </c>
      <c r="F204" s="33">
        <v>352.29698142034778</v>
      </c>
      <c r="G204" s="33">
        <v>93.646234193144949</v>
      </c>
      <c r="H204" s="33">
        <v>0</v>
      </c>
      <c r="I204" s="33">
        <v>1333.4745105814341</v>
      </c>
      <c r="J204" s="33">
        <v>728.76362528900336</v>
      </c>
      <c r="K204" s="33">
        <v>1612.0438755240291</v>
      </c>
      <c r="L204" s="33">
        <v>991.68689416712778</v>
      </c>
      <c r="M204" s="33">
        <v>2688.7766236416883</v>
      </c>
      <c r="N204" s="33">
        <v>2801.5949303748325</v>
      </c>
      <c r="O204" s="33">
        <v>829.75804269181799</v>
      </c>
      <c r="P204" s="33">
        <v>466.35389183947672</v>
      </c>
      <c r="Q204" s="33">
        <v>770.39434278794329</v>
      </c>
      <c r="R204" s="33">
        <v>368.48649287996847</v>
      </c>
      <c r="S204" s="33">
        <v>325.9053265072933</v>
      </c>
      <c r="T204" s="33">
        <v>766.93931035734784</v>
      </c>
      <c r="U204" s="33">
        <v>1713.9309112632441</v>
      </c>
      <c r="V204" s="33">
        <v>245.72744595120872</v>
      </c>
      <c r="W204" s="33">
        <v>1042.043186922692</v>
      </c>
      <c r="X204" s="33">
        <v>2399.3648148878556</v>
      </c>
      <c r="Y204" s="33">
        <v>2102.5517898685948</v>
      </c>
      <c r="Z204" s="33">
        <v>948.16915678126702</v>
      </c>
      <c r="AA204" s="33">
        <v>461.95448928549018</v>
      </c>
      <c r="AB204" s="33">
        <v>1041.3916976683122</v>
      </c>
      <c r="AC204" s="33">
        <v>315.67120049896573</v>
      </c>
      <c r="AD204" s="33">
        <v>1696.4632541223107</v>
      </c>
      <c r="AE204" s="33">
        <v>731.95585100232029</v>
      </c>
      <c r="AF204" s="33">
        <v>462.31090464784734</v>
      </c>
      <c r="AG204" s="33">
        <v>194.32499524520256</v>
      </c>
      <c r="AH204" s="33">
        <v>123.83400987009942</v>
      </c>
      <c r="AI204" s="33">
        <v>517.45937957175795</v>
      </c>
      <c r="AJ204" s="33">
        <v>1147.9914137204391</v>
      </c>
      <c r="AK204" s="33">
        <v>2386.0963982212284</v>
      </c>
      <c r="AL204" s="33">
        <v>175.80573183080108</v>
      </c>
      <c r="AM204" s="33">
        <v>764.36782155142203</v>
      </c>
      <c r="AN204" s="33">
        <v>1443.5712280859179</v>
      </c>
      <c r="AO204" s="33">
        <v>251.97745975398587</v>
      </c>
      <c r="AP204" s="33">
        <v>518.47910172956483</v>
      </c>
      <c r="AQ204" s="33">
        <v>417.46485996598318</v>
      </c>
      <c r="AR204" s="33">
        <v>1.2788703753810688</v>
      </c>
      <c r="AS204" s="33">
        <v>102.87646508592016</v>
      </c>
      <c r="AT204" s="33">
        <v>16.624476306416796</v>
      </c>
      <c r="AU204" s="33">
        <v>974.38726793680451</v>
      </c>
      <c r="AV204" s="33">
        <v>23.0856366810183</v>
      </c>
      <c r="AW204" s="33">
        <v>1012.5742678069994</v>
      </c>
      <c r="AX204" s="33">
        <v>3960.9385515867148</v>
      </c>
      <c r="AY204" s="33">
        <v>6036.8477120367215</v>
      </c>
      <c r="AZ204" s="33">
        <v>8673.6389067384462</v>
      </c>
      <c r="BA204" s="33">
        <v>0</v>
      </c>
      <c r="BB204" s="33">
        <v>850.75100144550163</v>
      </c>
      <c r="BC204" s="33">
        <v>555.29940411098994</v>
      </c>
      <c r="BD204" s="33">
        <v>7100.1240789580506</v>
      </c>
      <c r="BE204" s="33">
        <v>4183.0759336980309</v>
      </c>
      <c r="BF204" s="33">
        <v>179.97512965001508</v>
      </c>
      <c r="BG204" s="33">
        <v>565.54143953148025</v>
      </c>
      <c r="BH204" s="33">
        <v>4486.8775900442051</v>
      </c>
      <c r="BI204" s="33">
        <v>1448.1523353474568</v>
      </c>
      <c r="BJ204" s="33">
        <v>716.52257631026293</v>
      </c>
      <c r="BK204" s="33">
        <v>3442.0057736772237</v>
      </c>
      <c r="BL204" s="33">
        <v>418.03434004358621</v>
      </c>
      <c r="BM204" s="33">
        <v>184.87745572661245</v>
      </c>
      <c r="BN204" s="33">
        <v>470.28238591715649</v>
      </c>
      <c r="BO204" s="33">
        <v>1558.5669039390013</v>
      </c>
      <c r="BP204" s="33">
        <v>191.92241181915352</v>
      </c>
      <c r="BQ204" s="33">
        <v>1581.9302902018392</v>
      </c>
      <c r="BR204" s="33">
        <v>1062.5235779940062</v>
      </c>
      <c r="BS204" s="33">
        <v>2809.2777003683545</v>
      </c>
      <c r="BT204" s="33">
        <v>2509.8442691926812</v>
      </c>
      <c r="BU204" s="33">
        <v>730.84305973056155</v>
      </c>
      <c r="BV204" s="33">
        <v>4000.0488800069361</v>
      </c>
      <c r="BW204" s="33">
        <v>1033.337528173382</v>
      </c>
      <c r="BX204" s="33">
        <v>1996.3833223447666</v>
      </c>
      <c r="BY204" s="33">
        <v>2536.2917339142336</v>
      </c>
      <c r="BZ204" s="33">
        <v>1596.5966457524817</v>
      </c>
      <c r="CA204" s="33">
        <v>665.43686299487342</v>
      </c>
      <c r="CB204" s="33">
        <v>811.09148851293389</v>
      </c>
      <c r="CC204" s="33">
        <v>146.04853944385766</v>
      </c>
      <c r="CD204" s="33">
        <v>573.36032634966671</v>
      </c>
      <c r="CE204" s="33">
        <v>1924.3066154295366</v>
      </c>
      <c r="CF204" s="33">
        <v>1793.7395849914014</v>
      </c>
      <c r="CG204" s="33">
        <v>7362.7776316645986</v>
      </c>
      <c r="CH204" s="33">
        <v>734.14340290734026</v>
      </c>
      <c r="CI204" s="33">
        <v>0</v>
      </c>
      <c r="CJ204" s="33">
        <v>984.67177353216198</v>
      </c>
      <c r="CK204" s="33">
        <v>2526.318623022215</v>
      </c>
      <c r="CL204" s="33">
        <v>294.14872868583444</v>
      </c>
      <c r="CM204" s="33">
        <v>3913.3670672835742</v>
      </c>
      <c r="CN204" s="33">
        <v>534.69651249382093</v>
      </c>
      <c r="CO204" s="33">
        <v>306.7769807211904</v>
      </c>
      <c r="CP204" s="33">
        <v>453.85219046896583</v>
      </c>
      <c r="CQ204" s="33">
        <v>1721.8776704780851</v>
      </c>
      <c r="CR204" s="33">
        <v>2547.0249365116179</v>
      </c>
      <c r="CS204" s="33">
        <v>4033.9496837151455</v>
      </c>
      <c r="CT204" s="33">
        <v>1879.7968231555424</v>
      </c>
      <c r="CU204" s="33">
        <v>250.9977168664322</v>
      </c>
      <c r="CV204" s="33">
        <v>1385.7361412749133</v>
      </c>
      <c r="CW204" s="33">
        <v>2487.5476559447816</v>
      </c>
      <c r="CX204" s="33">
        <v>731.15848157493156</v>
      </c>
      <c r="CY204" s="33">
        <v>703.56527822129067</v>
      </c>
      <c r="CZ204" s="33">
        <v>388.43121220412797</v>
      </c>
      <c r="DA204" s="33">
        <v>537.00013380937378</v>
      </c>
      <c r="DB204" s="33">
        <v>1598.2166537377691</v>
      </c>
      <c r="DC204" s="33">
        <v>481.77485716635539</v>
      </c>
      <c r="DD204" s="33">
        <v>960.73685743322687</v>
      </c>
      <c r="DE204" s="33">
        <v>549.99292362224105</v>
      </c>
      <c r="DF204" s="33">
        <v>0</v>
      </c>
      <c r="DG204" s="33">
        <v>581.0927589118279</v>
      </c>
      <c r="DH204" s="33">
        <v>1119.998010899827</v>
      </c>
      <c r="DI204" s="33">
        <v>889.75636798113692</v>
      </c>
      <c r="DJ204" s="33">
        <v>257.2963696134729</v>
      </c>
      <c r="DK204" s="33">
        <v>467.45578632150716</v>
      </c>
      <c r="DL204" s="33">
        <v>2867.2478871792373</v>
      </c>
      <c r="DM204" s="33">
        <v>426.79579181128122</v>
      </c>
      <c r="DN204" s="33">
        <v>1702.6932631238117</v>
      </c>
      <c r="DO204" s="33">
        <v>0</v>
      </c>
      <c r="DP204" s="76">
        <f t="shared" si="7"/>
        <v>159016.55376266837</v>
      </c>
      <c r="DQ204" s="33">
        <v>368.52900850237711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159385.08277117074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2491.5981185787227</v>
      </c>
      <c r="D205" s="33">
        <v>130.575664517642</v>
      </c>
      <c r="E205" s="33">
        <v>5518.3912873025838</v>
      </c>
      <c r="F205" s="33">
        <v>21152.628923226257</v>
      </c>
      <c r="G205" s="33">
        <v>247.7033889752401</v>
      </c>
      <c r="H205" s="33">
        <v>28.346113135371866</v>
      </c>
      <c r="I205" s="33">
        <v>891.68260973114786</v>
      </c>
      <c r="J205" s="33">
        <v>613.59984402012105</v>
      </c>
      <c r="K205" s="33">
        <v>8254.6969588204538</v>
      </c>
      <c r="L205" s="33">
        <v>1082.4113987208036</v>
      </c>
      <c r="M205" s="33">
        <v>3344.260292473291</v>
      </c>
      <c r="N205" s="33">
        <v>966.80901788251072</v>
      </c>
      <c r="O205" s="33">
        <v>1432.51537936315</v>
      </c>
      <c r="P205" s="33">
        <v>2770.9045893647512</v>
      </c>
      <c r="Q205" s="33">
        <v>1278.4580277591658</v>
      </c>
      <c r="R205" s="33">
        <v>73.425503778670773</v>
      </c>
      <c r="S205" s="33">
        <v>1577.6767575041295</v>
      </c>
      <c r="T205" s="33">
        <v>6108.40979403645</v>
      </c>
      <c r="U205" s="33">
        <v>2073.0288079154298</v>
      </c>
      <c r="V205" s="33">
        <v>1935.6313032014323</v>
      </c>
      <c r="W205" s="33">
        <v>3910.8807192204372</v>
      </c>
      <c r="X205" s="33">
        <v>11198.377435757111</v>
      </c>
      <c r="Y205" s="33">
        <v>8268.0478990729898</v>
      </c>
      <c r="Z205" s="33">
        <v>5068.1143503780468</v>
      </c>
      <c r="AA205" s="33">
        <v>1195.4774525400851</v>
      </c>
      <c r="AB205" s="33">
        <v>4932.1380984916195</v>
      </c>
      <c r="AC205" s="33">
        <v>2194.1034475381798</v>
      </c>
      <c r="AD205" s="33">
        <v>5449.1577878833114</v>
      </c>
      <c r="AE205" s="33">
        <v>8509.7035187595848</v>
      </c>
      <c r="AF205" s="33">
        <v>2021.4396649788605</v>
      </c>
      <c r="AG205" s="33">
        <v>1348.4052420134312</v>
      </c>
      <c r="AH205" s="33">
        <v>778.71483260803905</v>
      </c>
      <c r="AI205" s="33">
        <v>3190.435023508931</v>
      </c>
      <c r="AJ205" s="33">
        <v>4350.0623744467039</v>
      </c>
      <c r="AK205" s="33">
        <v>10413.327569128109</v>
      </c>
      <c r="AL205" s="33">
        <v>651.15225348975821</v>
      </c>
      <c r="AM205" s="33">
        <v>1703.7077274916098</v>
      </c>
      <c r="AN205" s="33">
        <v>4939.1733625279094</v>
      </c>
      <c r="AO205" s="33">
        <v>845.6385228779202</v>
      </c>
      <c r="AP205" s="33">
        <v>888.07999775699091</v>
      </c>
      <c r="AQ205" s="33">
        <v>1619.1733095802861</v>
      </c>
      <c r="AR205" s="33">
        <v>10.290311976544634</v>
      </c>
      <c r="AS205" s="33">
        <v>452.42442554333854</v>
      </c>
      <c r="AT205" s="33">
        <v>209.75685989225619</v>
      </c>
      <c r="AU205" s="33">
        <v>200.98494342675778</v>
      </c>
      <c r="AV205" s="33">
        <v>256.3073382141734</v>
      </c>
      <c r="AW205" s="33">
        <v>195.87921257795239</v>
      </c>
      <c r="AX205" s="33">
        <v>46214.718909470139</v>
      </c>
      <c r="AY205" s="33">
        <v>18767.514057784159</v>
      </c>
      <c r="AZ205" s="33">
        <v>10913.694226922798</v>
      </c>
      <c r="BA205" s="33">
        <v>1.5012661410775161</v>
      </c>
      <c r="BB205" s="33">
        <v>269.80259865860711</v>
      </c>
      <c r="BC205" s="33">
        <v>61.317288234277669</v>
      </c>
      <c r="BD205" s="33">
        <v>4081.1967407069301</v>
      </c>
      <c r="BE205" s="33">
        <v>11529.595789416915</v>
      </c>
      <c r="BF205" s="33">
        <v>162.26418521361072</v>
      </c>
      <c r="BG205" s="33">
        <v>74.784991615022008</v>
      </c>
      <c r="BH205" s="33">
        <v>539.79802263598992</v>
      </c>
      <c r="BI205" s="33">
        <v>150.57111773166343</v>
      </c>
      <c r="BJ205" s="33">
        <v>662.45966075676461</v>
      </c>
      <c r="BK205" s="33">
        <v>2508.9984275442107</v>
      </c>
      <c r="BL205" s="33">
        <v>230.28327695159462</v>
      </c>
      <c r="BM205" s="33">
        <v>210.13522890952439</v>
      </c>
      <c r="BN205" s="33">
        <v>1408.9671214373425</v>
      </c>
      <c r="BO205" s="33">
        <v>7788.9356045590503</v>
      </c>
      <c r="BP205" s="33">
        <v>14.115290851257294</v>
      </c>
      <c r="BQ205" s="33">
        <v>11657.148915449465</v>
      </c>
      <c r="BR205" s="33">
        <v>17383.983913927255</v>
      </c>
      <c r="BS205" s="33">
        <v>1463.0054652761526</v>
      </c>
      <c r="BT205" s="33">
        <v>582.93248473372137</v>
      </c>
      <c r="BU205" s="33">
        <v>3008.8410747965236</v>
      </c>
      <c r="BV205" s="33">
        <v>1110.1255538870291</v>
      </c>
      <c r="BW205" s="33">
        <v>3532.9770570474898</v>
      </c>
      <c r="BX205" s="33">
        <v>504.12186878284831</v>
      </c>
      <c r="BY205" s="33">
        <v>10266.219095757006</v>
      </c>
      <c r="BZ205" s="33">
        <v>187.26242903974307</v>
      </c>
      <c r="CA205" s="33">
        <v>125.7488015654499</v>
      </c>
      <c r="CB205" s="33">
        <v>210.87392831901568</v>
      </c>
      <c r="CC205" s="33">
        <v>231.76324927683902</v>
      </c>
      <c r="CD205" s="33">
        <v>492.18844483541505</v>
      </c>
      <c r="CE205" s="33">
        <v>585.76202864812626</v>
      </c>
      <c r="CF205" s="33">
        <v>2353.7521042645203</v>
      </c>
      <c r="CG205" s="33">
        <v>6269.8909228672646</v>
      </c>
      <c r="CH205" s="33">
        <v>240.39154140655359</v>
      </c>
      <c r="CI205" s="33">
        <v>386.43794899787429</v>
      </c>
      <c r="CJ205" s="33">
        <v>533.35623294999539</v>
      </c>
      <c r="CK205" s="33">
        <v>3096.1619335578921</v>
      </c>
      <c r="CL205" s="33">
        <v>139.30978347984271</v>
      </c>
      <c r="CM205" s="33">
        <v>617.4025353560346</v>
      </c>
      <c r="CN205" s="33">
        <v>468.51943338672163</v>
      </c>
      <c r="CO205" s="33">
        <v>49.500596423096027</v>
      </c>
      <c r="CP205" s="33">
        <v>222.28893391290032</v>
      </c>
      <c r="CQ205" s="33">
        <v>301.42368767855129</v>
      </c>
      <c r="CR205" s="33">
        <v>3081.7827990436363</v>
      </c>
      <c r="CS205" s="33">
        <v>10634.073270028746</v>
      </c>
      <c r="CT205" s="33">
        <v>1823.8164927512169</v>
      </c>
      <c r="CU205" s="33">
        <v>249.60796050584759</v>
      </c>
      <c r="CV205" s="33">
        <v>2634.3680124735533</v>
      </c>
      <c r="CW205" s="33">
        <v>1593.0401372179408</v>
      </c>
      <c r="CX205" s="33">
        <v>1367.3497192614295</v>
      </c>
      <c r="CY205" s="33">
        <v>524.91640427128232</v>
      </c>
      <c r="CZ205" s="33">
        <v>325.51630170349506</v>
      </c>
      <c r="DA205" s="33">
        <v>2244.1154957564095</v>
      </c>
      <c r="DB205" s="33">
        <v>878.88790236379373</v>
      </c>
      <c r="DC205" s="33">
        <v>4805.6985049070163</v>
      </c>
      <c r="DD205" s="33">
        <v>13866.960173686364</v>
      </c>
      <c r="DE205" s="33">
        <v>3117.8317270302377</v>
      </c>
      <c r="DF205" s="33">
        <v>9.1828454259319212</v>
      </c>
      <c r="DG205" s="33">
        <v>1592.8064994103795</v>
      </c>
      <c r="DH205" s="33">
        <v>9623.6712240397665</v>
      </c>
      <c r="DI205" s="33">
        <v>9655.5995183460782</v>
      </c>
      <c r="DJ205" s="33">
        <v>1198.951106362264</v>
      </c>
      <c r="DK205" s="33">
        <v>3186.9205193729981</v>
      </c>
      <c r="DL205" s="33">
        <v>1053.9420254095603</v>
      </c>
      <c r="DM205" s="33">
        <v>1012.8477693025287</v>
      </c>
      <c r="DN205" s="33">
        <v>110.47574133707899</v>
      </c>
      <c r="DO205" s="33">
        <v>0</v>
      </c>
      <c r="DP205" s="76">
        <f t="shared" si="7"/>
        <v>392978.11338315986</v>
      </c>
      <c r="DQ205" s="33">
        <v>204.1733121840843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31760.530561006904</v>
      </c>
      <c r="FY205" s="33">
        <v>0</v>
      </c>
      <c r="FZ205" s="33">
        <v>26024.238840305974</v>
      </c>
      <c r="GA205" s="33">
        <v>0</v>
      </c>
      <c r="GB205" s="33">
        <v>314.47484186468631</v>
      </c>
      <c r="GC205" s="33">
        <v>0</v>
      </c>
      <c r="GD205" s="33">
        <v>0</v>
      </c>
      <c r="GE205" s="33">
        <v>-136.93109651995917</v>
      </c>
      <c r="GF205" s="33">
        <v>65605.447390374247</v>
      </c>
      <c r="GG205" s="47">
        <f t="shared" si="6"/>
        <v>516750.04723237577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-17.910590701071278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6.9116569835768589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19.60970563159124</v>
      </c>
      <c r="DB206" s="33">
        <v>0</v>
      </c>
      <c r="DC206" s="33">
        <v>0</v>
      </c>
      <c r="DD206" s="33">
        <v>3.9958125493506786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12.606584463447497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265.17098324689971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277.77756771034723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1950.3362821873714</v>
      </c>
      <c r="D208" s="33">
        <v>242.82389346495802</v>
      </c>
      <c r="E208" s="33">
        <v>71.487326600411677</v>
      </c>
      <c r="F208" s="33">
        <v>76.082933166360888</v>
      </c>
      <c r="G208" s="33">
        <v>112.25460128969672</v>
      </c>
      <c r="H208" s="33">
        <v>0</v>
      </c>
      <c r="I208" s="33">
        <v>2100.6864234173918</v>
      </c>
      <c r="J208" s="33">
        <v>764.98065509026912</v>
      </c>
      <c r="K208" s="33">
        <v>6186.3793105448003</v>
      </c>
      <c r="L208" s="33">
        <v>3405.5925707741862</v>
      </c>
      <c r="M208" s="33">
        <v>12378.382730038289</v>
      </c>
      <c r="N208" s="33">
        <v>20111.352238979558</v>
      </c>
      <c r="O208" s="33">
        <v>4655.4297283283049</v>
      </c>
      <c r="P208" s="33">
        <v>1427.7959980384753</v>
      </c>
      <c r="Q208" s="33">
        <v>909.96523104444543</v>
      </c>
      <c r="R208" s="33">
        <v>1309.9231941801081</v>
      </c>
      <c r="S208" s="33">
        <v>765.3311395173514</v>
      </c>
      <c r="T208" s="33">
        <v>2039.2321958617229</v>
      </c>
      <c r="U208" s="33">
        <v>7100.2257641726737</v>
      </c>
      <c r="V208" s="33">
        <v>288.54880427213334</v>
      </c>
      <c r="W208" s="33">
        <v>1613.9755597163087</v>
      </c>
      <c r="X208" s="33">
        <v>12113.066791255565</v>
      </c>
      <c r="Y208" s="33">
        <v>3272.8657110523081</v>
      </c>
      <c r="Z208" s="33">
        <v>2972.5546634412867</v>
      </c>
      <c r="AA208" s="33">
        <v>1065.7207231577024</v>
      </c>
      <c r="AB208" s="33">
        <v>1934.5049527489889</v>
      </c>
      <c r="AC208" s="33">
        <v>1000.4523712227092</v>
      </c>
      <c r="AD208" s="33">
        <v>4660.7751261494332</v>
      </c>
      <c r="AE208" s="33">
        <v>1917.481749960506</v>
      </c>
      <c r="AF208" s="33">
        <v>1120.9982996176941</v>
      </c>
      <c r="AG208" s="33">
        <v>602.34157387144899</v>
      </c>
      <c r="AH208" s="33">
        <v>374.36311618655299</v>
      </c>
      <c r="AI208" s="33">
        <v>1627.7294013058317</v>
      </c>
      <c r="AJ208" s="33">
        <v>3602.888997067972</v>
      </c>
      <c r="AK208" s="33">
        <v>7068.1654802022013</v>
      </c>
      <c r="AL208" s="33">
        <v>734.67636857278671</v>
      </c>
      <c r="AM208" s="33">
        <v>550.48169484601874</v>
      </c>
      <c r="AN208" s="33">
        <v>5208.4195625992807</v>
      </c>
      <c r="AO208" s="33">
        <v>414.27340732059503</v>
      </c>
      <c r="AP208" s="33">
        <v>4726.0236605062855</v>
      </c>
      <c r="AQ208" s="33">
        <v>1031.4649585388242</v>
      </c>
      <c r="AR208" s="33">
        <v>3.5237207996298152</v>
      </c>
      <c r="AS208" s="33">
        <v>645.05486580742775</v>
      </c>
      <c r="AT208" s="33">
        <v>7.3278953620138392</v>
      </c>
      <c r="AU208" s="33">
        <v>731.85665424042725</v>
      </c>
      <c r="AV208" s="33">
        <v>1239.9390139204293</v>
      </c>
      <c r="AW208" s="33">
        <v>790.03156007248651</v>
      </c>
      <c r="AX208" s="33">
        <v>1289.5152759320158</v>
      </c>
      <c r="AY208" s="33">
        <v>1990.65415882351</v>
      </c>
      <c r="AZ208" s="33">
        <v>1009.2811002136493</v>
      </c>
      <c r="BA208" s="33">
        <v>0</v>
      </c>
      <c r="BB208" s="33">
        <v>5650.5301250131342</v>
      </c>
      <c r="BC208" s="33">
        <v>3279.2462195473695</v>
      </c>
      <c r="BD208" s="33">
        <v>85911.439377132716</v>
      </c>
      <c r="BE208" s="33">
        <v>24647.626283410533</v>
      </c>
      <c r="BF208" s="33">
        <v>455.99094673675319</v>
      </c>
      <c r="BG208" s="33">
        <v>486.74324704615975</v>
      </c>
      <c r="BH208" s="33">
        <v>2529.8291439533068</v>
      </c>
      <c r="BI208" s="33">
        <v>2469.5399313144012</v>
      </c>
      <c r="BJ208" s="33">
        <v>2431.9911511228861</v>
      </c>
      <c r="BK208" s="33">
        <v>7205.6883890766358</v>
      </c>
      <c r="BL208" s="33">
        <v>929.49155734917736</v>
      </c>
      <c r="BM208" s="33">
        <v>492.66977510656949</v>
      </c>
      <c r="BN208" s="33">
        <v>1238.9709420330839</v>
      </c>
      <c r="BO208" s="33">
        <v>10159.30638330418</v>
      </c>
      <c r="BP208" s="33">
        <v>108.0562290042175</v>
      </c>
      <c r="BQ208" s="33">
        <v>2883.3906278991271</v>
      </c>
      <c r="BR208" s="33">
        <v>1381.3244367772322</v>
      </c>
      <c r="BS208" s="33">
        <v>6127.4924789930274</v>
      </c>
      <c r="BT208" s="33">
        <v>1402.3594167847784</v>
      </c>
      <c r="BU208" s="33">
        <v>551.99003113789217</v>
      </c>
      <c r="BV208" s="33">
        <v>7312.3838972582762</v>
      </c>
      <c r="BW208" s="33">
        <v>1669.1366196988452</v>
      </c>
      <c r="BX208" s="33">
        <v>1466.0360029393235</v>
      </c>
      <c r="BY208" s="33">
        <v>2340.0631007034722</v>
      </c>
      <c r="BZ208" s="33">
        <v>807.41393594736314</v>
      </c>
      <c r="CA208" s="33">
        <v>605.02623025034893</v>
      </c>
      <c r="CB208" s="33">
        <v>152.04939818576881</v>
      </c>
      <c r="CC208" s="33">
        <v>293.96940272289487</v>
      </c>
      <c r="CD208" s="33">
        <v>431.34704957901437</v>
      </c>
      <c r="CE208" s="33">
        <v>1387.9665456837347</v>
      </c>
      <c r="CF208" s="33">
        <v>1416.6985355167612</v>
      </c>
      <c r="CG208" s="33">
        <v>4653.7168905731405</v>
      </c>
      <c r="CH208" s="33">
        <v>216.26617447977463</v>
      </c>
      <c r="CI208" s="33">
        <v>410.30106080866028</v>
      </c>
      <c r="CJ208" s="33">
        <v>4366.4787699697235</v>
      </c>
      <c r="CK208" s="33">
        <v>1434.6497653684683</v>
      </c>
      <c r="CL208" s="33">
        <v>76.786708747431405</v>
      </c>
      <c r="CM208" s="33">
        <v>2530.8665497950578</v>
      </c>
      <c r="CN208" s="33">
        <v>443.51781644873529</v>
      </c>
      <c r="CO208" s="33">
        <v>3160.343916676582</v>
      </c>
      <c r="CP208" s="33">
        <v>253.85892305884474</v>
      </c>
      <c r="CQ208" s="33">
        <v>1753.5487536313058</v>
      </c>
      <c r="CR208" s="33">
        <v>1451.2506881707127</v>
      </c>
      <c r="CS208" s="33">
        <v>1356.3977543886601</v>
      </c>
      <c r="CT208" s="33">
        <v>0</v>
      </c>
      <c r="CU208" s="33">
        <v>2118.032804116915</v>
      </c>
      <c r="CV208" s="33">
        <v>1.6187299190465405</v>
      </c>
      <c r="CW208" s="33">
        <v>339.40735186474723</v>
      </c>
      <c r="CX208" s="33">
        <v>172.93008731497386</v>
      </c>
      <c r="CY208" s="33">
        <v>162.26431262210625</v>
      </c>
      <c r="CZ208" s="33">
        <v>556.63765196220766</v>
      </c>
      <c r="DA208" s="33">
        <v>0</v>
      </c>
      <c r="DB208" s="33">
        <v>441.53826308776689</v>
      </c>
      <c r="DC208" s="33">
        <v>79.355550750428492</v>
      </c>
      <c r="DD208" s="33">
        <v>405.53565988785294</v>
      </c>
      <c r="DE208" s="33">
        <v>653.62885041056745</v>
      </c>
      <c r="DF208" s="33">
        <v>0</v>
      </c>
      <c r="DG208" s="33">
        <v>541.15479579977807</v>
      </c>
      <c r="DH208" s="33">
        <v>2144.3449927688662</v>
      </c>
      <c r="DI208" s="33">
        <v>1145.9336524350128</v>
      </c>
      <c r="DJ208" s="33">
        <v>435.31942192006409</v>
      </c>
      <c r="DK208" s="33">
        <v>587.74042368882704</v>
      </c>
      <c r="DL208" s="33">
        <v>1634.1637431057757</v>
      </c>
      <c r="DM208" s="33">
        <v>1381.4002296690198</v>
      </c>
      <c r="DN208" s="33">
        <v>2243.2016509087225</v>
      </c>
      <c r="DO208" s="33">
        <v>0</v>
      </c>
      <c r="DP208" s="76">
        <f t="shared" si="7"/>
        <v>346595.17879105924</v>
      </c>
      <c r="DQ208" s="33">
        <v>60.131571233152997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-74.693557335880584</v>
      </c>
      <c r="GF208" s="33">
        <v>7028.9354148990324</v>
      </c>
      <c r="GG208" s="47">
        <f t="shared" si="6"/>
        <v>353609.55221985554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6.1779701603051604</v>
      </c>
      <c r="D209" s="33">
        <v>0</v>
      </c>
      <c r="E209" s="33">
        <v>65.744300623950949</v>
      </c>
      <c r="F209" s="33">
        <v>0</v>
      </c>
      <c r="G209" s="33">
        <v>37.431833114831889</v>
      </c>
      <c r="H209" s="33">
        <v>0</v>
      </c>
      <c r="I209" s="33">
        <v>9.7924458723038175</v>
      </c>
      <c r="J209" s="33">
        <v>9.9900554286564081</v>
      </c>
      <c r="K209" s="33">
        <v>148.73729877744205</v>
      </c>
      <c r="L209" s="33">
        <v>21.071832962697481</v>
      </c>
      <c r="M209" s="33">
        <v>81.434143327676026</v>
      </c>
      <c r="N209" s="33">
        <v>27.092914648275126</v>
      </c>
      <c r="O209" s="33">
        <v>75.862253964326726</v>
      </c>
      <c r="P209" s="33">
        <v>16.272057410448024</v>
      </c>
      <c r="Q209" s="33">
        <v>2.0353777948848482</v>
      </c>
      <c r="R209" s="33">
        <v>10.12497523285642</v>
      </c>
      <c r="S209" s="33">
        <v>26.434095173374221</v>
      </c>
      <c r="T209" s="33">
        <v>168.23419228031801</v>
      </c>
      <c r="U209" s="33">
        <v>5.2241844672091133</v>
      </c>
      <c r="V209" s="33">
        <v>1.4194084163340936</v>
      </c>
      <c r="W209" s="33">
        <v>123.54879468063092</v>
      </c>
      <c r="X209" s="33">
        <v>357.62226555443425</v>
      </c>
      <c r="Y209" s="33">
        <v>165.45164989404964</v>
      </c>
      <c r="Z209" s="33">
        <v>318.82735706132979</v>
      </c>
      <c r="AA209" s="33">
        <v>58.424288239848913</v>
      </c>
      <c r="AB209" s="33">
        <v>186.71275501772976</v>
      </c>
      <c r="AC209" s="33">
        <v>17.011583124146469</v>
      </c>
      <c r="AD209" s="33">
        <v>330.89089178160771</v>
      </c>
      <c r="AE209" s="33">
        <v>143.76269763679878</v>
      </c>
      <c r="AF209" s="33">
        <v>69.294893262048063</v>
      </c>
      <c r="AG209" s="33">
        <v>37.88103840158356</v>
      </c>
      <c r="AH209" s="33">
        <v>21.061359505072044</v>
      </c>
      <c r="AI209" s="33">
        <v>44.486784867799066</v>
      </c>
      <c r="AJ209" s="33">
        <v>193.5038711736774</v>
      </c>
      <c r="AK209" s="33">
        <v>356.23928062968787</v>
      </c>
      <c r="AL209" s="33">
        <v>22.142247960224644</v>
      </c>
      <c r="AM209" s="33">
        <v>26.000503214756083</v>
      </c>
      <c r="AN209" s="33">
        <v>207.72411487211642</v>
      </c>
      <c r="AO209" s="33">
        <v>24.773630717526515</v>
      </c>
      <c r="AP209" s="33">
        <v>374.83518125087141</v>
      </c>
      <c r="AQ209" s="33">
        <v>47.669961285222392</v>
      </c>
      <c r="AR209" s="33">
        <v>0</v>
      </c>
      <c r="AS209" s="33">
        <v>127.67984683596117</v>
      </c>
      <c r="AT209" s="33">
        <v>0</v>
      </c>
      <c r="AU209" s="33">
        <v>0</v>
      </c>
      <c r="AV209" s="33">
        <v>0</v>
      </c>
      <c r="AW209" s="33">
        <v>0</v>
      </c>
      <c r="AX209" s="33">
        <v>3.4984451692431966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1.5947773527949132</v>
      </c>
      <c r="BE209" s="33">
        <v>23.745235409274258</v>
      </c>
      <c r="BF209" s="33">
        <v>0</v>
      </c>
      <c r="BG209" s="33">
        <v>0</v>
      </c>
      <c r="BH209" s="33">
        <v>0</v>
      </c>
      <c r="BI209" s="33">
        <v>0</v>
      </c>
      <c r="BJ209" s="33">
        <v>3.2324720960828901</v>
      </c>
      <c r="BK209" s="33">
        <v>0</v>
      </c>
      <c r="BL209" s="33">
        <v>3.8010017729493382</v>
      </c>
      <c r="BM209" s="33">
        <v>0</v>
      </c>
      <c r="BN209" s="33">
        <v>23.824406950541139</v>
      </c>
      <c r="BO209" s="33">
        <v>1298.4391199063816</v>
      </c>
      <c r="BP209" s="33">
        <v>0</v>
      </c>
      <c r="BQ209" s="33">
        <v>1013.4029093354955</v>
      </c>
      <c r="BR209" s="33">
        <v>971.01645349014632</v>
      </c>
      <c r="BS209" s="33">
        <v>11.204957733807959</v>
      </c>
      <c r="BT209" s="33">
        <v>1.0902704299300903</v>
      </c>
      <c r="BU209" s="33">
        <v>159.46591350624257</v>
      </c>
      <c r="BV209" s="33">
        <v>4.2564201178113352</v>
      </c>
      <c r="BW209" s="33">
        <v>17.46730456889572</v>
      </c>
      <c r="BX209" s="33">
        <v>1.1959841859050355</v>
      </c>
      <c r="BY209" s="33">
        <v>35.599364779573591</v>
      </c>
      <c r="BZ209" s="33">
        <v>0</v>
      </c>
      <c r="CA209" s="33">
        <v>1.0382407226701185</v>
      </c>
      <c r="CB209" s="33">
        <v>0</v>
      </c>
      <c r="CC209" s="33">
        <v>0</v>
      </c>
      <c r="CD209" s="33">
        <v>11.749526486527534</v>
      </c>
      <c r="CE209" s="33">
        <v>0</v>
      </c>
      <c r="CF209" s="33">
        <v>55.907894563086685</v>
      </c>
      <c r="CG209" s="33">
        <v>2.3195908374094132</v>
      </c>
      <c r="CH209" s="33">
        <v>2.0862461013615565</v>
      </c>
      <c r="CI209" s="33">
        <v>13.249513024822731</v>
      </c>
      <c r="CJ209" s="33">
        <v>4.4505247712681175</v>
      </c>
      <c r="CK209" s="33">
        <v>63.255481957237429</v>
      </c>
      <c r="CL209" s="33">
        <v>0</v>
      </c>
      <c r="CM209" s="33">
        <v>2.0186020995590246</v>
      </c>
      <c r="CN209" s="33">
        <v>21.087437568007267</v>
      </c>
      <c r="CO209" s="33">
        <v>0</v>
      </c>
      <c r="CP209" s="33">
        <v>12.403068692846988</v>
      </c>
      <c r="CQ209" s="33">
        <v>0</v>
      </c>
      <c r="CR209" s="33">
        <v>78.402105279268611</v>
      </c>
      <c r="CS209" s="33">
        <v>4.3696842582714774</v>
      </c>
      <c r="CT209" s="33">
        <v>2.0505206642406182</v>
      </c>
      <c r="CU209" s="33">
        <v>0</v>
      </c>
      <c r="CV209" s="33">
        <v>8.4165002709880348</v>
      </c>
      <c r="CW209" s="33">
        <v>2.7610261463562185</v>
      </c>
      <c r="CX209" s="33">
        <v>0</v>
      </c>
      <c r="CY209" s="33">
        <v>1.5466942547642446</v>
      </c>
      <c r="CZ209" s="33">
        <v>0</v>
      </c>
      <c r="DA209" s="33">
        <v>3.7204451471067106</v>
      </c>
      <c r="DB209" s="33">
        <v>2.7316908755415943</v>
      </c>
      <c r="DC209" s="33">
        <v>2.9296665762380645</v>
      </c>
      <c r="DD209" s="33">
        <v>12.318348870277196</v>
      </c>
      <c r="DE209" s="33">
        <v>9.7417086661903234</v>
      </c>
      <c r="DF209" s="33">
        <v>0</v>
      </c>
      <c r="DG209" s="33">
        <v>0</v>
      </c>
      <c r="DH209" s="33">
        <v>230.94486918384854</v>
      </c>
      <c r="DI209" s="33">
        <v>103.57610494851919</v>
      </c>
      <c r="DJ209" s="33">
        <v>0</v>
      </c>
      <c r="DK209" s="33">
        <v>31.394493026125001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8225.9293584206189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2.7760409412466216</v>
      </c>
      <c r="FY209" s="33">
        <v>0</v>
      </c>
      <c r="FZ209" s="33">
        <v>0</v>
      </c>
      <c r="GA209" s="33">
        <v>0</v>
      </c>
      <c r="GB209" s="33">
        <v>1.4928654358821927</v>
      </c>
      <c r="GC209" s="33">
        <v>0</v>
      </c>
      <c r="GD209" s="33">
        <v>0</v>
      </c>
      <c r="GE209" s="33">
        <v>-94.310806606518142</v>
      </c>
      <c r="GF209" s="33">
        <v>7207.6726248628347</v>
      </c>
      <c r="GG209" s="47">
        <f t="shared" si="6"/>
        <v>15343.560083054064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8665.4375014863181</v>
      </c>
      <c r="D211" s="33">
        <v>4335.2317534555905</v>
      </c>
      <c r="E211" s="33">
        <v>414.99900841056552</v>
      </c>
      <c r="F211" s="33">
        <v>5096.9486735645942</v>
      </c>
      <c r="G211" s="33">
        <v>38.007436329471233</v>
      </c>
      <c r="H211" s="33">
        <v>6.9443287684054456</v>
      </c>
      <c r="I211" s="33">
        <v>516.79888141475556</v>
      </c>
      <c r="J211" s="33">
        <v>146.88973767802756</v>
      </c>
      <c r="K211" s="33">
        <v>2242.8555696325375</v>
      </c>
      <c r="L211" s="33">
        <v>1935.0201062663973</v>
      </c>
      <c r="M211" s="33">
        <v>2352.3625200775332</v>
      </c>
      <c r="N211" s="33">
        <v>1221.0699143029831</v>
      </c>
      <c r="O211" s="33">
        <v>228.51791697670279</v>
      </c>
      <c r="P211" s="33">
        <v>694.95220331629798</v>
      </c>
      <c r="Q211" s="33">
        <v>1310.5834440373035</v>
      </c>
      <c r="R211" s="33">
        <v>200.63627294668655</v>
      </c>
      <c r="S211" s="33">
        <v>414.64282165551691</v>
      </c>
      <c r="T211" s="33">
        <v>1092.1587181911127</v>
      </c>
      <c r="U211" s="33">
        <v>1011.0448308416233</v>
      </c>
      <c r="V211" s="33">
        <v>215.93094532053695</v>
      </c>
      <c r="W211" s="33">
        <v>2030.0764595473061</v>
      </c>
      <c r="X211" s="33">
        <v>2866.5935161351217</v>
      </c>
      <c r="Y211" s="33">
        <v>1920.2165912150074</v>
      </c>
      <c r="Z211" s="33">
        <v>2389.473206869779</v>
      </c>
      <c r="AA211" s="33">
        <v>223.45466102618877</v>
      </c>
      <c r="AB211" s="33">
        <v>1000.3144722105887</v>
      </c>
      <c r="AC211" s="33">
        <v>1098.5313440917132</v>
      </c>
      <c r="AD211" s="33">
        <v>2429.2225787330394</v>
      </c>
      <c r="AE211" s="33">
        <v>1010.3564236159823</v>
      </c>
      <c r="AF211" s="33">
        <v>588.58946548814254</v>
      </c>
      <c r="AG211" s="33">
        <v>270.00533433175997</v>
      </c>
      <c r="AH211" s="33">
        <v>189.6790710257392</v>
      </c>
      <c r="AI211" s="33">
        <v>627.8485274542868</v>
      </c>
      <c r="AJ211" s="33">
        <v>2883.9749035604805</v>
      </c>
      <c r="AK211" s="33">
        <v>3079.8469313313954</v>
      </c>
      <c r="AL211" s="33">
        <v>625.81976337731999</v>
      </c>
      <c r="AM211" s="33">
        <v>578.73272489390115</v>
      </c>
      <c r="AN211" s="33">
        <v>1297.2011322840356</v>
      </c>
      <c r="AO211" s="33">
        <v>250.45008428375883</v>
      </c>
      <c r="AP211" s="33">
        <v>3711.2673363670697</v>
      </c>
      <c r="AQ211" s="33">
        <v>536.5470078897431</v>
      </c>
      <c r="AR211" s="33">
        <v>134.06644970036297</v>
      </c>
      <c r="AS211" s="33">
        <v>20.830122643655915</v>
      </c>
      <c r="AT211" s="33">
        <v>467.92256651202155</v>
      </c>
      <c r="AU211" s="33">
        <v>601.97980517488588</v>
      </c>
      <c r="AV211" s="33">
        <v>714.18282133125751</v>
      </c>
      <c r="AW211" s="33">
        <v>699.08573158395848</v>
      </c>
      <c r="AX211" s="33">
        <v>4712.1370372412912</v>
      </c>
      <c r="AY211" s="33">
        <v>22983.290395278502</v>
      </c>
      <c r="AZ211" s="33">
        <v>1201.2465219704259</v>
      </c>
      <c r="BA211" s="33">
        <v>0</v>
      </c>
      <c r="BB211" s="33">
        <v>849.02089601391992</v>
      </c>
      <c r="BC211" s="33">
        <v>455.80040504593683</v>
      </c>
      <c r="BD211" s="33">
        <v>27870.003265616215</v>
      </c>
      <c r="BE211" s="33">
        <v>6467.2683323888186</v>
      </c>
      <c r="BF211" s="33">
        <v>319.17331467181572</v>
      </c>
      <c r="BG211" s="33">
        <v>289.91324785482601</v>
      </c>
      <c r="BH211" s="33">
        <v>1196.3291890652351</v>
      </c>
      <c r="BI211" s="33">
        <v>519.16115805038953</v>
      </c>
      <c r="BJ211" s="33">
        <v>2106.3801809444749</v>
      </c>
      <c r="BK211" s="33">
        <v>8121.0848011465814</v>
      </c>
      <c r="BL211" s="33">
        <v>295.01600139267265</v>
      </c>
      <c r="BM211" s="33">
        <v>2505.9866632405306</v>
      </c>
      <c r="BN211" s="33">
        <v>825.00507179449983</v>
      </c>
      <c r="BO211" s="33">
        <v>1624.458032329153</v>
      </c>
      <c r="BP211" s="33">
        <v>92.882009635662342</v>
      </c>
      <c r="BQ211" s="33">
        <v>2619.5697930403571</v>
      </c>
      <c r="BR211" s="33">
        <v>3718.5434934152136</v>
      </c>
      <c r="BS211" s="33">
        <v>1843.2987203203381</v>
      </c>
      <c r="BT211" s="33">
        <v>1554.2284422416678</v>
      </c>
      <c r="BU211" s="33">
        <v>782.72469863285585</v>
      </c>
      <c r="BV211" s="33">
        <v>4083.396167873736</v>
      </c>
      <c r="BW211" s="33">
        <v>2751.3779987747539</v>
      </c>
      <c r="BX211" s="33">
        <v>1112.6667835849676</v>
      </c>
      <c r="BY211" s="33">
        <v>2440.4722256017785</v>
      </c>
      <c r="BZ211" s="33">
        <v>452.92777588935604</v>
      </c>
      <c r="CA211" s="33">
        <v>469.16398422907406</v>
      </c>
      <c r="CB211" s="33">
        <v>24.635319481117214</v>
      </c>
      <c r="CC211" s="33">
        <v>34.417322321803482</v>
      </c>
      <c r="CD211" s="33">
        <v>371.22883780751278</v>
      </c>
      <c r="CE211" s="33">
        <v>1727.5120982096755</v>
      </c>
      <c r="CF211" s="33">
        <v>2362.7877803152996</v>
      </c>
      <c r="CG211" s="33">
        <v>5429.4987428998593</v>
      </c>
      <c r="CH211" s="33">
        <v>87.873583063267546</v>
      </c>
      <c r="CI211" s="33">
        <v>38.719964020836933</v>
      </c>
      <c r="CJ211" s="33">
        <v>4562.2700022648414</v>
      </c>
      <c r="CK211" s="33">
        <v>2896.7609921681724</v>
      </c>
      <c r="CL211" s="33">
        <v>167.46924336929305</v>
      </c>
      <c r="CM211" s="33">
        <v>1307.6238892994068</v>
      </c>
      <c r="CN211" s="33">
        <v>829.01085568421627</v>
      </c>
      <c r="CO211" s="33">
        <v>331.09676369439217</v>
      </c>
      <c r="CP211" s="33">
        <v>508.89729526324805</v>
      </c>
      <c r="CQ211" s="33">
        <v>1055.8669317866409</v>
      </c>
      <c r="CR211" s="33">
        <v>3072.0865103764481</v>
      </c>
      <c r="CS211" s="33">
        <v>6536.7631320764895</v>
      </c>
      <c r="CT211" s="33">
        <v>1137.7549439376976</v>
      </c>
      <c r="CU211" s="33">
        <v>1646.5731665092467</v>
      </c>
      <c r="CV211" s="33">
        <v>599.45778721371448</v>
      </c>
      <c r="CW211" s="33">
        <v>1254.7598799799139</v>
      </c>
      <c r="CX211" s="33">
        <v>394.78140599490536</v>
      </c>
      <c r="CY211" s="33">
        <v>521.86031038926762</v>
      </c>
      <c r="CZ211" s="33">
        <v>83.9003320611438</v>
      </c>
      <c r="DA211" s="33">
        <v>3990.5991496223728</v>
      </c>
      <c r="DB211" s="33">
        <v>1125.1690666627364</v>
      </c>
      <c r="DC211" s="33">
        <v>425.44457563683898</v>
      </c>
      <c r="DD211" s="33">
        <v>1211.2624074007683</v>
      </c>
      <c r="DE211" s="33">
        <v>165.93214272020322</v>
      </c>
      <c r="DF211" s="33">
        <v>0</v>
      </c>
      <c r="DG211" s="33">
        <v>504.56734361019716</v>
      </c>
      <c r="DH211" s="33">
        <v>1726.195679020035</v>
      </c>
      <c r="DI211" s="33">
        <v>2034.5226615407237</v>
      </c>
      <c r="DJ211" s="33">
        <v>291.24684157957978</v>
      </c>
      <c r="DK211" s="33">
        <v>577.67991918680127</v>
      </c>
      <c r="DL211" s="33">
        <v>819.51412974427637</v>
      </c>
      <c r="DM211" s="33">
        <v>397.79604579085697</v>
      </c>
      <c r="DN211" s="33">
        <v>1125.0028691918264</v>
      </c>
      <c r="DO211" s="33">
        <v>0</v>
      </c>
      <c r="DP211" s="76">
        <f t="shared" si="7"/>
        <v>220028.36814653216</v>
      </c>
      <c r="DQ211" s="33">
        <v>8083.4148915709829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96.311586282036771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-108.19072923277537</v>
      </c>
      <c r="GF211" s="33">
        <v>10703.533644724144</v>
      </c>
      <c r="GG211" s="47">
        <f t="shared" si="6"/>
        <v>238803.43753987656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103.49197912321695</v>
      </c>
      <c r="D212" s="33">
        <v>1.2717144097978317</v>
      </c>
      <c r="E212" s="33">
        <v>0</v>
      </c>
      <c r="F212" s="33">
        <v>7.2645094527721392</v>
      </c>
      <c r="G212" s="33">
        <v>1.7669806351896082</v>
      </c>
      <c r="H212" s="33">
        <v>0</v>
      </c>
      <c r="I212" s="33">
        <v>117.97155289894646</v>
      </c>
      <c r="J212" s="33">
        <v>52.691611099623238</v>
      </c>
      <c r="K212" s="33">
        <v>191.21914588475389</v>
      </c>
      <c r="L212" s="33">
        <v>57.411908708986239</v>
      </c>
      <c r="M212" s="33">
        <v>205.77862616850163</v>
      </c>
      <c r="N212" s="33">
        <v>227.58281988721413</v>
      </c>
      <c r="O212" s="33">
        <v>53.143778160212868</v>
      </c>
      <c r="P212" s="33">
        <v>28.0719172001169</v>
      </c>
      <c r="Q212" s="33">
        <v>17.798674922772481</v>
      </c>
      <c r="R212" s="33">
        <v>16.436420687985866</v>
      </c>
      <c r="S212" s="33">
        <v>28.036529808133782</v>
      </c>
      <c r="T212" s="33">
        <v>46.894199625112229</v>
      </c>
      <c r="U212" s="33">
        <v>138.99323247451656</v>
      </c>
      <c r="V212" s="33">
        <v>21.379328245529926</v>
      </c>
      <c r="W212" s="33">
        <v>31.807317952405967</v>
      </c>
      <c r="X212" s="33">
        <v>234.74924109076872</v>
      </c>
      <c r="Y212" s="33">
        <v>59.649716809332624</v>
      </c>
      <c r="Z212" s="33">
        <v>61.792349598311979</v>
      </c>
      <c r="AA212" s="33">
        <v>48.051353849513106</v>
      </c>
      <c r="AB212" s="33">
        <v>54.301312559037605</v>
      </c>
      <c r="AC212" s="33">
        <v>13.286498111223217</v>
      </c>
      <c r="AD212" s="33">
        <v>74.271504971744221</v>
      </c>
      <c r="AE212" s="33">
        <v>23.427445573759613</v>
      </c>
      <c r="AF212" s="33">
        <v>18.625403767638531</v>
      </c>
      <c r="AG212" s="33">
        <v>5.9021606216777718</v>
      </c>
      <c r="AH212" s="33">
        <v>3.7866616018911485</v>
      </c>
      <c r="AI212" s="33">
        <v>23.579306191327781</v>
      </c>
      <c r="AJ212" s="33">
        <v>57.23286762289149</v>
      </c>
      <c r="AK212" s="33">
        <v>134.77513575438314</v>
      </c>
      <c r="AL212" s="33">
        <v>15.125556590330378</v>
      </c>
      <c r="AM212" s="33">
        <v>39.772853683365938</v>
      </c>
      <c r="AN212" s="33">
        <v>103.75097549964752</v>
      </c>
      <c r="AO212" s="33">
        <v>8.9410513836394845</v>
      </c>
      <c r="AP212" s="33">
        <v>25.176732795270489</v>
      </c>
      <c r="AQ212" s="33">
        <v>19.713417676278713</v>
      </c>
      <c r="AR212" s="33">
        <v>0</v>
      </c>
      <c r="AS212" s="33">
        <v>5.2382947570272007</v>
      </c>
      <c r="AT212" s="33">
        <v>1.5314576134911426</v>
      </c>
      <c r="AU212" s="33">
        <v>22.581916673702388</v>
      </c>
      <c r="AV212" s="33">
        <v>7204.5583452937226</v>
      </c>
      <c r="AW212" s="33">
        <v>31.311293692014907</v>
      </c>
      <c r="AX212" s="33">
        <v>40.193582005431814</v>
      </c>
      <c r="AY212" s="33">
        <v>79.756060161696098</v>
      </c>
      <c r="AZ212" s="33">
        <v>0</v>
      </c>
      <c r="BA212" s="33">
        <v>1.218534941580222</v>
      </c>
      <c r="BB212" s="33">
        <v>15.648998448899707</v>
      </c>
      <c r="BC212" s="33">
        <v>13.562348077284781</v>
      </c>
      <c r="BD212" s="33">
        <v>870.99432934589231</v>
      </c>
      <c r="BE212" s="33">
        <v>126.73573104583298</v>
      </c>
      <c r="BF212" s="33">
        <v>4.6134666422159611</v>
      </c>
      <c r="BG212" s="33">
        <v>6.1792645813960858</v>
      </c>
      <c r="BH212" s="33">
        <v>143.52781966684398</v>
      </c>
      <c r="BI212" s="33">
        <v>32.726269519007587</v>
      </c>
      <c r="BJ212" s="33">
        <v>1.9394743264934957</v>
      </c>
      <c r="BK212" s="33">
        <v>128.40706601186668</v>
      </c>
      <c r="BL212" s="33">
        <v>2.7992687911177092</v>
      </c>
      <c r="BM212" s="33">
        <v>1.303776926606685</v>
      </c>
      <c r="BN212" s="33">
        <v>4.1285133600453197</v>
      </c>
      <c r="BO212" s="33">
        <v>114.04583644222124</v>
      </c>
      <c r="BP212" s="33">
        <v>2.8395589218270794</v>
      </c>
      <c r="BQ212" s="33">
        <v>57.081024714111088</v>
      </c>
      <c r="BR212" s="33">
        <v>26.522512571030159</v>
      </c>
      <c r="BS212" s="33">
        <v>18.370344805027134</v>
      </c>
      <c r="BT212" s="33">
        <v>51.226712681696505</v>
      </c>
      <c r="BU212" s="33">
        <v>25.494351367381636</v>
      </c>
      <c r="BV212" s="33">
        <v>83.008243658935086</v>
      </c>
      <c r="BW212" s="33">
        <v>18.90136592563907</v>
      </c>
      <c r="BX212" s="33">
        <v>75.244714208142227</v>
      </c>
      <c r="BY212" s="33">
        <v>131.76921729049127</v>
      </c>
      <c r="BZ212" s="33">
        <v>45.69045735061777</v>
      </c>
      <c r="CA212" s="33">
        <v>5.974173115438056</v>
      </c>
      <c r="CB212" s="33">
        <v>1.1342734682866107</v>
      </c>
      <c r="CC212" s="33">
        <v>2.1943688723884898</v>
      </c>
      <c r="CD212" s="33">
        <v>14.869237915017582</v>
      </c>
      <c r="CE212" s="33">
        <v>44.133090954064173</v>
      </c>
      <c r="CF212" s="33">
        <v>39.093364830156766</v>
      </c>
      <c r="CG212" s="33">
        <v>133.04317881532464</v>
      </c>
      <c r="CH212" s="33">
        <v>11.795224908003787</v>
      </c>
      <c r="CI212" s="33">
        <v>698.17137319102324</v>
      </c>
      <c r="CJ212" s="33">
        <v>86.329071145867559</v>
      </c>
      <c r="CK212" s="33">
        <v>47.84683472454185</v>
      </c>
      <c r="CL212" s="33">
        <v>17.835921101033154</v>
      </c>
      <c r="CM212" s="33">
        <v>47.872894178849577</v>
      </c>
      <c r="CN212" s="33">
        <v>15.525330714473016</v>
      </c>
      <c r="CO212" s="33">
        <v>39.713196275995585</v>
      </c>
      <c r="CP212" s="33">
        <v>8.8179418724544814</v>
      </c>
      <c r="CQ212" s="33">
        <v>49.140062881129445</v>
      </c>
      <c r="CR212" s="33">
        <v>51.239754232793331</v>
      </c>
      <c r="CS212" s="33">
        <v>51.221310718934077</v>
      </c>
      <c r="CT212" s="33">
        <v>17.070188776822963</v>
      </c>
      <c r="CU212" s="33">
        <v>4.2350094049322786</v>
      </c>
      <c r="CV212" s="33">
        <v>43.074808230287267</v>
      </c>
      <c r="CW212" s="33">
        <v>99.523151770683938</v>
      </c>
      <c r="CX212" s="33">
        <v>35.942024827662266</v>
      </c>
      <c r="CY212" s="33">
        <v>15.61605994316243</v>
      </c>
      <c r="CZ212" s="33">
        <v>8.6836409980641793</v>
      </c>
      <c r="DA212" s="33">
        <v>19.327420499413613</v>
      </c>
      <c r="DB212" s="33">
        <v>76.82743334658872</v>
      </c>
      <c r="DC212" s="33">
        <v>25.671788451259843</v>
      </c>
      <c r="DD212" s="33">
        <v>116.38192169819941</v>
      </c>
      <c r="DE212" s="33">
        <v>0</v>
      </c>
      <c r="DF212" s="33">
        <v>0</v>
      </c>
      <c r="DG212" s="33">
        <v>7.4965276107264263</v>
      </c>
      <c r="DH212" s="33">
        <v>37.844584296214691</v>
      </c>
      <c r="DI212" s="33">
        <v>37.696420738248733</v>
      </c>
      <c r="DJ212" s="33">
        <v>6.039082531860914</v>
      </c>
      <c r="DK212" s="33">
        <v>5.9102171151133156</v>
      </c>
      <c r="DL212" s="33">
        <v>36.12247624996823</v>
      </c>
      <c r="DM212" s="33">
        <v>12.895387125567868</v>
      </c>
      <c r="DN212" s="33">
        <v>86.731052049314698</v>
      </c>
      <c r="DO212" s="33">
        <v>0</v>
      </c>
      <c r="DP212" s="76">
        <f t="shared" si="7"/>
        <v>13823.113744496981</v>
      </c>
      <c r="DQ212" s="33">
        <v>2383.6166351577585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16206.730379654738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1.5857754168723377</v>
      </c>
      <c r="D214" s="33">
        <v>0</v>
      </c>
      <c r="E214" s="33">
        <v>12.284341972037501</v>
      </c>
      <c r="F214" s="33">
        <v>0</v>
      </c>
      <c r="G214" s="33">
        <v>3.6186432594826647</v>
      </c>
      <c r="H214" s="33">
        <v>0</v>
      </c>
      <c r="I214" s="33">
        <v>0</v>
      </c>
      <c r="J214" s="33">
        <v>0</v>
      </c>
      <c r="K214" s="33">
        <v>8.1505702110893239</v>
      </c>
      <c r="L214" s="33">
        <v>1.2358474465341578</v>
      </c>
      <c r="M214" s="33">
        <v>5.2345708246706559</v>
      </c>
      <c r="N214" s="33">
        <v>1.9930627984776603</v>
      </c>
      <c r="O214" s="33">
        <v>6.1426883408956838</v>
      </c>
      <c r="P214" s="33">
        <v>0</v>
      </c>
      <c r="Q214" s="33">
        <v>0</v>
      </c>
      <c r="R214" s="33">
        <v>0</v>
      </c>
      <c r="S214" s="33">
        <v>1.5303815579959783</v>
      </c>
      <c r="T214" s="33">
        <v>8.3831070888684192</v>
      </c>
      <c r="U214" s="33">
        <v>0</v>
      </c>
      <c r="V214" s="33">
        <v>0</v>
      </c>
      <c r="W214" s="33">
        <v>6.2991561562850755</v>
      </c>
      <c r="X214" s="33">
        <v>18.987542624823924</v>
      </c>
      <c r="Y214" s="33">
        <v>8.7393934895227154</v>
      </c>
      <c r="Z214" s="33">
        <v>18.21300345102085</v>
      </c>
      <c r="AA214" s="33">
        <v>3.8510560835203349</v>
      </c>
      <c r="AB214" s="33">
        <v>9.8503809313699087</v>
      </c>
      <c r="AC214" s="33">
        <v>0</v>
      </c>
      <c r="AD214" s="33">
        <v>20.324630471025685</v>
      </c>
      <c r="AE214" s="33">
        <v>3.78128049187255</v>
      </c>
      <c r="AF214" s="33">
        <v>3.8838350661516854</v>
      </c>
      <c r="AG214" s="33">
        <v>1.8227184877019869</v>
      </c>
      <c r="AH214" s="33">
        <v>1.0408512308791467</v>
      </c>
      <c r="AI214" s="33">
        <v>2.3465051482808201</v>
      </c>
      <c r="AJ214" s="33">
        <v>11.336409709630257</v>
      </c>
      <c r="AK214" s="33">
        <v>22.482039320843082</v>
      </c>
      <c r="AL214" s="33">
        <v>1.2908823952610597</v>
      </c>
      <c r="AM214" s="33">
        <v>1.6948361662470881</v>
      </c>
      <c r="AN214" s="33">
        <v>12.708695855642185</v>
      </c>
      <c r="AO214" s="33">
        <v>1.3871098117198293</v>
      </c>
      <c r="AP214" s="33">
        <v>24.682716286106274</v>
      </c>
      <c r="AQ214" s="33">
        <v>2.9579970729650569</v>
      </c>
      <c r="AR214" s="33">
        <v>12.039534162281024</v>
      </c>
      <c r="AS214" s="33">
        <v>9.0839696306646047</v>
      </c>
      <c r="AT214" s="33">
        <v>0</v>
      </c>
      <c r="AU214" s="33">
        <v>0</v>
      </c>
      <c r="AV214" s="33">
        <v>0</v>
      </c>
      <c r="AW214" s="33">
        <v>20.569301497287785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1.6735351427891716</v>
      </c>
      <c r="BO214" s="33">
        <v>0</v>
      </c>
      <c r="BP214" s="33">
        <v>0</v>
      </c>
      <c r="BQ214" s="33">
        <v>7.568912802990619</v>
      </c>
      <c r="BR214" s="33">
        <v>13.948495984864371</v>
      </c>
      <c r="BS214" s="33">
        <v>0</v>
      </c>
      <c r="BT214" s="33">
        <v>0</v>
      </c>
      <c r="BU214" s="33">
        <v>0</v>
      </c>
      <c r="BV214" s="33">
        <v>140.40012815300668</v>
      </c>
      <c r="BW214" s="33">
        <v>0</v>
      </c>
      <c r="BX214" s="33">
        <v>20.280260597393472</v>
      </c>
      <c r="BY214" s="33">
        <v>0</v>
      </c>
      <c r="BZ214" s="33">
        <v>0</v>
      </c>
      <c r="CA214" s="33">
        <v>0</v>
      </c>
      <c r="CB214" s="33">
        <v>0</v>
      </c>
      <c r="CC214" s="33">
        <v>5.421355661399609</v>
      </c>
      <c r="CD214" s="33">
        <v>0</v>
      </c>
      <c r="CE214" s="33">
        <v>0</v>
      </c>
      <c r="CF214" s="33">
        <v>3.627825101574885</v>
      </c>
      <c r="CG214" s="33">
        <v>0</v>
      </c>
      <c r="CH214" s="33">
        <v>0</v>
      </c>
      <c r="CI214" s="33">
        <v>0</v>
      </c>
      <c r="CJ214" s="33">
        <v>0</v>
      </c>
      <c r="CK214" s="33">
        <v>3.9742641967751093</v>
      </c>
      <c r="CL214" s="33">
        <v>0</v>
      </c>
      <c r="CM214" s="33">
        <v>0</v>
      </c>
      <c r="CN214" s="33">
        <v>1.3704805747705087</v>
      </c>
      <c r="CO214" s="33">
        <v>0</v>
      </c>
      <c r="CP214" s="33">
        <v>0</v>
      </c>
      <c r="CQ214" s="33">
        <v>0</v>
      </c>
      <c r="CR214" s="33">
        <v>4.8205817359676812</v>
      </c>
      <c r="CS214" s="33">
        <v>344.96948874285692</v>
      </c>
      <c r="CT214" s="33">
        <v>0</v>
      </c>
      <c r="CU214" s="33">
        <v>0</v>
      </c>
      <c r="CV214" s="33">
        <v>0</v>
      </c>
      <c r="CW214" s="33">
        <v>0</v>
      </c>
      <c r="CX214" s="33">
        <v>59.341123212144382</v>
      </c>
      <c r="CY214" s="33">
        <v>106.69120632690543</v>
      </c>
      <c r="CZ214" s="33">
        <v>19.332118081964769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23.720816666152743</v>
      </c>
      <c r="DH214" s="33">
        <v>9.0491190358077453</v>
      </c>
      <c r="DI214" s="33">
        <v>5.7545212770861882</v>
      </c>
      <c r="DJ214" s="33">
        <v>21.397492047955904</v>
      </c>
      <c r="DK214" s="33">
        <v>1.2693556415615532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1064.143915441995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1064.143915441995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5.8752199096694264</v>
      </c>
      <c r="D216" s="33">
        <v>0</v>
      </c>
      <c r="E216" s="33">
        <v>42.594432107860506</v>
      </c>
      <c r="F216" s="33">
        <v>0</v>
      </c>
      <c r="G216" s="33">
        <v>13.362496470351108</v>
      </c>
      <c r="H216" s="33">
        <v>0</v>
      </c>
      <c r="I216" s="33">
        <v>2.8647230757963777</v>
      </c>
      <c r="J216" s="33">
        <v>2.8272590418737429</v>
      </c>
      <c r="K216" s="33">
        <v>33.311864942120778</v>
      </c>
      <c r="L216" s="33">
        <v>4.554516945857654</v>
      </c>
      <c r="M216" s="33">
        <v>20.667530072927558</v>
      </c>
      <c r="N216" s="33">
        <v>9.0612649556948046</v>
      </c>
      <c r="O216" s="33">
        <v>22.287786669978733</v>
      </c>
      <c r="P216" s="33">
        <v>2.282337073448327</v>
      </c>
      <c r="Q216" s="33">
        <v>0</v>
      </c>
      <c r="R216" s="33">
        <v>2.9560446178055813</v>
      </c>
      <c r="S216" s="33">
        <v>5.6901122220379472</v>
      </c>
      <c r="T216" s="33">
        <v>28.110171631438615</v>
      </c>
      <c r="U216" s="33">
        <v>0</v>
      </c>
      <c r="V216" s="33">
        <v>0</v>
      </c>
      <c r="W216" s="33">
        <v>20.749963308056554</v>
      </c>
      <c r="X216" s="33">
        <v>60.012275554715885</v>
      </c>
      <c r="Y216" s="33">
        <v>25.206659300404191</v>
      </c>
      <c r="Z216" s="33">
        <v>65.26187614869373</v>
      </c>
      <c r="AA216" s="33">
        <v>13.162632109803928</v>
      </c>
      <c r="AB216" s="33">
        <v>33.639551964533489</v>
      </c>
      <c r="AC216" s="33">
        <v>3.1225263134416417</v>
      </c>
      <c r="AD216" s="33">
        <v>88.029871121802728</v>
      </c>
      <c r="AE216" s="33">
        <v>14.931226353718607</v>
      </c>
      <c r="AF216" s="33">
        <v>16.283308413315122</v>
      </c>
      <c r="AG216" s="33">
        <v>6.9466851728721393</v>
      </c>
      <c r="AH216" s="33">
        <v>3.9404959486097844</v>
      </c>
      <c r="AI216" s="33">
        <v>9.9518034842144321</v>
      </c>
      <c r="AJ216" s="33">
        <v>37.90579468164816</v>
      </c>
      <c r="AK216" s="33">
        <v>82.749312439333579</v>
      </c>
      <c r="AL216" s="33">
        <v>4.3739691901866484</v>
      </c>
      <c r="AM216" s="33">
        <v>5.5124087261168393</v>
      </c>
      <c r="AN216" s="33">
        <v>51.64412829338972</v>
      </c>
      <c r="AO216" s="33">
        <v>5.8252200877418892</v>
      </c>
      <c r="AP216" s="33">
        <v>87.589278459680372</v>
      </c>
      <c r="AQ216" s="33">
        <v>9.3138204301940331</v>
      </c>
      <c r="AR216" s="33">
        <v>163.29254760399883</v>
      </c>
      <c r="AS216" s="33">
        <v>33.985393737538921</v>
      </c>
      <c r="AT216" s="33">
        <v>887.80032463790667</v>
      </c>
      <c r="AU216" s="33">
        <v>205.88754412292246</v>
      </c>
      <c r="AV216" s="33">
        <v>23.565653030943913</v>
      </c>
      <c r="AW216" s="33">
        <v>168.336029691969</v>
      </c>
      <c r="AX216" s="33">
        <v>0</v>
      </c>
      <c r="AY216" s="33">
        <v>0</v>
      </c>
      <c r="AZ216" s="33">
        <v>0</v>
      </c>
      <c r="BA216" s="33">
        <v>0</v>
      </c>
      <c r="BB216" s="33">
        <v>552.1340954664729</v>
      </c>
      <c r="BC216" s="33">
        <v>0</v>
      </c>
      <c r="BD216" s="33">
        <v>13013.866182517959</v>
      </c>
      <c r="BE216" s="33">
        <v>2.5521930610972343</v>
      </c>
      <c r="BF216" s="33">
        <v>0</v>
      </c>
      <c r="BG216" s="33">
        <v>0</v>
      </c>
      <c r="BH216" s="33">
        <v>509.92473743843124</v>
      </c>
      <c r="BI216" s="33">
        <v>0</v>
      </c>
      <c r="BJ216" s="33">
        <v>44.425067356894886</v>
      </c>
      <c r="BK216" s="33">
        <v>1018.988234103596</v>
      </c>
      <c r="BL216" s="33">
        <v>0</v>
      </c>
      <c r="BM216" s="33">
        <v>0</v>
      </c>
      <c r="BN216" s="33">
        <v>5.3097786065701547</v>
      </c>
      <c r="BO216" s="33">
        <v>3.0098160388231388</v>
      </c>
      <c r="BP216" s="33">
        <v>0</v>
      </c>
      <c r="BQ216" s="33">
        <v>26.134147667072501</v>
      </c>
      <c r="BR216" s="33">
        <v>28.661393519894883</v>
      </c>
      <c r="BS216" s="33">
        <v>2.8299291466124163</v>
      </c>
      <c r="BT216" s="33">
        <v>0</v>
      </c>
      <c r="BU216" s="33">
        <v>0</v>
      </c>
      <c r="BV216" s="33">
        <v>673.34181909996914</v>
      </c>
      <c r="BW216" s="33">
        <v>1.3274916891317039</v>
      </c>
      <c r="BX216" s="33">
        <v>158.36440190877792</v>
      </c>
      <c r="BY216" s="33">
        <v>571.16782792960794</v>
      </c>
      <c r="BZ216" s="33">
        <v>684.68850698191386</v>
      </c>
      <c r="CA216" s="33">
        <v>0</v>
      </c>
      <c r="CB216" s="33">
        <v>0</v>
      </c>
      <c r="CC216" s="33">
        <v>2.0397108253708622</v>
      </c>
      <c r="CD216" s="33">
        <v>4.7053710714903936</v>
      </c>
      <c r="CE216" s="33">
        <v>432.97542936973105</v>
      </c>
      <c r="CF216" s="33">
        <v>15.958786028565811</v>
      </c>
      <c r="CG216" s="33">
        <v>0</v>
      </c>
      <c r="CH216" s="33">
        <v>0</v>
      </c>
      <c r="CI216" s="33">
        <v>0</v>
      </c>
      <c r="CJ216" s="33">
        <v>0</v>
      </c>
      <c r="CK216" s="33">
        <v>14.667895710500469</v>
      </c>
      <c r="CL216" s="33">
        <v>136.68559875062593</v>
      </c>
      <c r="CM216" s="33">
        <v>0</v>
      </c>
      <c r="CN216" s="33">
        <v>6.8439396981959497</v>
      </c>
      <c r="CO216" s="33">
        <v>96.605184235117719</v>
      </c>
      <c r="CP216" s="33">
        <v>3.0100344840770261</v>
      </c>
      <c r="CQ216" s="33">
        <v>170.7980975165321</v>
      </c>
      <c r="CR216" s="33">
        <v>17.654738624056897</v>
      </c>
      <c r="CS216" s="33">
        <v>2152.0042338073858</v>
      </c>
      <c r="CT216" s="33">
        <v>0</v>
      </c>
      <c r="CU216" s="33">
        <v>201.96469742890557</v>
      </c>
      <c r="CV216" s="33">
        <v>0</v>
      </c>
      <c r="CW216" s="33">
        <v>0</v>
      </c>
      <c r="CX216" s="33">
        <v>269.25704283941587</v>
      </c>
      <c r="CY216" s="33">
        <v>396.75592375910128</v>
      </c>
      <c r="CZ216" s="33">
        <v>94.846000931294299</v>
      </c>
      <c r="DA216" s="33">
        <v>323.9130136395483</v>
      </c>
      <c r="DB216" s="33">
        <v>1600.6524642232162</v>
      </c>
      <c r="DC216" s="33">
        <v>0</v>
      </c>
      <c r="DD216" s="33">
        <v>0</v>
      </c>
      <c r="DE216" s="33">
        <v>1.5213919122803921</v>
      </c>
      <c r="DF216" s="33">
        <v>0</v>
      </c>
      <c r="DG216" s="33">
        <v>191.05734035810377</v>
      </c>
      <c r="DH216" s="33">
        <v>34.076160929410257</v>
      </c>
      <c r="DI216" s="33">
        <v>14.121673399974281</v>
      </c>
      <c r="DJ216" s="33">
        <v>430.13055898638396</v>
      </c>
      <c r="DK216" s="33">
        <v>4.2432744886880975</v>
      </c>
      <c r="DL216" s="33">
        <v>3188.4015011155998</v>
      </c>
      <c r="DM216" s="33">
        <v>138.93742983434208</v>
      </c>
      <c r="DN216" s="33">
        <v>0</v>
      </c>
      <c r="DO216" s="33">
        <v>0</v>
      </c>
      <c r="DP216" s="76">
        <f t="shared" si="7"/>
        <v>29566.019176565347</v>
      </c>
      <c r="DQ216" s="33">
        <v>1500.1360897990016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-61.888415873608572</v>
      </c>
      <c r="GF216" s="33">
        <v>1008.0429290863295</v>
      </c>
      <c r="GG216" s="47">
        <f t="shared" si="6"/>
        <v>32012.30977957707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45.707595622949036</v>
      </c>
      <c r="D224" s="33">
        <v>17.601397111195048</v>
      </c>
      <c r="E224" s="33">
        <v>14.337803600073929</v>
      </c>
      <c r="F224" s="33">
        <v>4.5504489083007398</v>
      </c>
      <c r="G224" s="33">
        <v>0</v>
      </c>
      <c r="H224" s="33">
        <v>0</v>
      </c>
      <c r="I224" s="33">
        <v>17.459610838341245</v>
      </c>
      <c r="J224" s="33">
        <v>12.964878637675545</v>
      </c>
      <c r="K224" s="33">
        <v>51.351979588129858</v>
      </c>
      <c r="L224" s="33">
        <v>24.442457209657697</v>
      </c>
      <c r="M224" s="33">
        <v>53.433552794169586</v>
      </c>
      <c r="N224" s="33">
        <v>39.084644810183299</v>
      </c>
      <c r="O224" s="33">
        <v>13.906517678858053</v>
      </c>
      <c r="P224" s="33">
        <v>16.470619789872504</v>
      </c>
      <c r="Q224" s="33">
        <v>24.875697383519725</v>
      </c>
      <c r="R224" s="33">
        <v>3.6174555313586465</v>
      </c>
      <c r="S224" s="33">
        <v>7.9571550020845763</v>
      </c>
      <c r="T224" s="33">
        <v>16.644214431769203</v>
      </c>
      <c r="U224" s="33">
        <v>36.991451433864704</v>
      </c>
      <c r="V224" s="33">
        <v>0</v>
      </c>
      <c r="W224" s="33">
        <v>32.744723948597489</v>
      </c>
      <c r="X224" s="33">
        <v>57.245335357714687</v>
      </c>
      <c r="Y224" s="33">
        <v>28.305712827289671</v>
      </c>
      <c r="Z224" s="33">
        <v>27.046727774282065</v>
      </c>
      <c r="AA224" s="33">
        <v>7.9400428815781812</v>
      </c>
      <c r="AB224" s="33">
        <v>20.702918042561802</v>
      </c>
      <c r="AC224" s="33">
        <v>18.674252662641834</v>
      </c>
      <c r="AD224" s="33">
        <v>36.141373295509425</v>
      </c>
      <c r="AE224" s="33">
        <v>27.741586753054605</v>
      </c>
      <c r="AF224" s="33">
        <v>13.165965909641194</v>
      </c>
      <c r="AG224" s="33">
        <v>4.7361755966744905</v>
      </c>
      <c r="AH224" s="33">
        <v>3.1048519715835963</v>
      </c>
      <c r="AI224" s="33">
        <v>13.033225097176823</v>
      </c>
      <c r="AJ224" s="33">
        <v>28.976044501543999</v>
      </c>
      <c r="AK224" s="33">
        <v>59.648808525911072</v>
      </c>
      <c r="AL224" s="33">
        <v>7.5370185084194095</v>
      </c>
      <c r="AM224" s="33">
        <v>20.820207644358458</v>
      </c>
      <c r="AN224" s="33">
        <v>28.036996945792264</v>
      </c>
      <c r="AO224" s="33">
        <v>5.7580097506292018</v>
      </c>
      <c r="AP224" s="33">
        <v>15.231152944047011</v>
      </c>
      <c r="AQ224" s="33">
        <v>15.458934597087206</v>
      </c>
      <c r="AR224" s="33">
        <v>0</v>
      </c>
      <c r="AS224" s="33">
        <v>0</v>
      </c>
      <c r="AT224" s="33">
        <v>0</v>
      </c>
      <c r="AU224" s="33">
        <v>11.591484517570754</v>
      </c>
      <c r="AV224" s="33">
        <v>0</v>
      </c>
      <c r="AW224" s="33">
        <v>8.6682965680551565</v>
      </c>
      <c r="AX224" s="33">
        <v>39.584734755931073</v>
      </c>
      <c r="AY224" s="33">
        <v>62.949616920918487</v>
      </c>
      <c r="AZ224" s="33">
        <v>79.162909487735178</v>
      </c>
      <c r="BA224" s="33">
        <v>0</v>
      </c>
      <c r="BB224" s="33">
        <v>12.588150940367576</v>
      </c>
      <c r="BC224" s="33">
        <v>6.1834627380373721</v>
      </c>
      <c r="BD224" s="33">
        <v>116.48888174392926</v>
      </c>
      <c r="BE224" s="33">
        <v>70.340446453833096</v>
      </c>
      <c r="BF224" s="33">
        <v>3.4638058524612529</v>
      </c>
      <c r="BG224" s="33">
        <v>7.4665731304092002</v>
      </c>
      <c r="BH224" s="33">
        <v>81.356732627805442</v>
      </c>
      <c r="BI224" s="33">
        <v>12.463086820453588</v>
      </c>
      <c r="BJ224" s="33">
        <v>7.4015698409935347</v>
      </c>
      <c r="BK224" s="33">
        <v>37.595471477783072</v>
      </c>
      <c r="BL224" s="33">
        <v>7.7276366208970071</v>
      </c>
      <c r="BM224" s="33">
        <v>2.8890632763961288</v>
      </c>
      <c r="BN224" s="33">
        <v>6.9820981689809365</v>
      </c>
      <c r="BO224" s="33">
        <v>43.580968436936629</v>
      </c>
      <c r="BP224" s="33">
        <v>0</v>
      </c>
      <c r="BQ224" s="33">
        <v>42.409656230957012</v>
      </c>
      <c r="BR224" s="33">
        <v>24.037505640318827</v>
      </c>
      <c r="BS224" s="33">
        <v>40.219870514275478</v>
      </c>
      <c r="BT224" s="33">
        <v>32.081326047370744</v>
      </c>
      <c r="BU224" s="33">
        <v>13.185521804688094</v>
      </c>
      <c r="BV224" s="33">
        <v>543.31918867712318</v>
      </c>
      <c r="BW224" s="33">
        <v>9.6929839113216936</v>
      </c>
      <c r="BX224" s="33">
        <v>20.838122770710889</v>
      </c>
      <c r="BY224" s="33">
        <v>27.523723144118669</v>
      </c>
      <c r="BZ224" s="33">
        <v>17.200279530409425</v>
      </c>
      <c r="CA224" s="33">
        <v>5.6963401664209581</v>
      </c>
      <c r="CB224" s="33">
        <v>7.0122760602916809</v>
      </c>
      <c r="CC224" s="33">
        <v>0</v>
      </c>
      <c r="CD224" s="33">
        <v>5.9509429325867451</v>
      </c>
      <c r="CE224" s="33">
        <v>20.870878831087332</v>
      </c>
      <c r="CF224" s="33">
        <v>20.290741335457358</v>
      </c>
      <c r="CG224" s="33">
        <v>82.468103349128867</v>
      </c>
      <c r="CH224" s="33">
        <v>13.777252395100563</v>
      </c>
      <c r="CI224" s="33">
        <v>0</v>
      </c>
      <c r="CJ224" s="33">
        <v>11.626031302920731</v>
      </c>
      <c r="CK224" s="33">
        <v>29.029836368777186</v>
      </c>
      <c r="CL224" s="33">
        <v>4.5165257232647935</v>
      </c>
      <c r="CM224" s="33">
        <v>37.517034934211758</v>
      </c>
      <c r="CN224" s="33">
        <v>6.734927349756247</v>
      </c>
      <c r="CO224" s="33">
        <v>6.9003558887637153</v>
      </c>
      <c r="CP224" s="33">
        <v>4.9428472960265868</v>
      </c>
      <c r="CQ224" s="33">
        <v>17.391489111306388</v>
      </c>
      <c r="CR224" s="33">
        <v>28.759382073156409</v>
      </c>
      <c r="CS224" s="33">
        <v>71.189531919666152</v>
      </c>
      <c r="CT224" s="33">
        <v>97.44002945257985</v>
      </c>
      <c r="CU224" s="33">
        <v>11.848387658376648</v>
      </c>
      <c r="CV224" s="33">
        <v>63.509502910005132</v>
      </c>
      <c r="CW224" s="33">
        <v>125.04446329213192</v>
      </c>
      <c r="CX224" s="33">
        <v>31.303643012373236</v>
      </c>
      <c r="CY224" s="33">
        <v>46.430881480492452</v>
      </c>
      <c r="CZ224" s="33">
        <v>6.6761879545630247</v>
      </c>
      <c r="DA224" s="33">
        <v>16.081357550504727</v>
      </c>
      <c r="DB224" s="33">
        <v>30.080562960851324</v>
      </c>
      <c r="DC224" s="33">
        <v>24.608808674511355</v>
      </c>
      <c r="DD224" s="33">
        <v>113.09301199328763</v>
      </c>
      <c r="DE224" s="33">
        <v>13.953586075864147</v>
      </c>
      <c r="DF224" s="33">
        <v>0</v>
      </c>
      <c r="DG224" s="33">
        <v>22.337308454251623</v>
      </c>
      <c r="DH224" s="33">
        <v>38.722817254189536</v>
      </c>
      <c r="DI224" s="33">
        <v>12.546593458255266</v>
      </c>
      <c r="DJ224" s="33">
        <v>5.7254881913973019</v>
      </c>
      <c r="DK224" s="33">
        <v>15.822092244548974</v>
      </c>
      <c r="DL224" s="33">
        <v>238.73871257703388</v>
      </c>
      <c r="DM224" s="33">
        <v>8.5790275754721428</v>
      </c>
      <c r="DN224" s="33">
        <v>25.052973709431544</v>
      </c>
      <c r="DO224" s="33">
        <v>0</v>
      </c>
      <c r="DP224" s="76">
        <f t="shared" si="7"/>
        <v>3584.710648076933</v>
      </c>
      <c r="DQ224" s="33">
        <v>4994.136087431496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8578.8467355084285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5.3245481250839166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1532.3703989848159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1537.6949471098999</v>
      </c>
      <c r="DQ225" s="33">
        <v>599.23997224264792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2136.9349193525477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37.459688540479711</v>
      </c>
      <c r="D226" s="33">
        <v>0</v>
      </c>
      <c r="E226" s="33">
        <v>40.548630140507129</v>
      </c>
      <c r="F226" s="33">
        <v>30.082147431317303</v>
      </c>
      <c r="G226" s="33">
        <v>0</v>
      </c>
      <c r="H226" s="33">
        <v>0</v>
      </c>
      <c r="I226" s="33">
        <v>-1.3925284406966292</v>
      </c>
      <c r="J226" s="33">
        <v>0</v>
      </c>
      <c r="K226" s="33">
        <v>111.47334490805635</v>
      </c>
      <c r="L226" s="33">
        <v>10.634103108010365</v>
      </c>
      <c r="M226" s="33">
        <v>42.921604234953335</v>
      </c>
      <c r="N226" s="33">
        <v>6.7387496096854687</v>
      </c>
      <c r="O226" s="33">
        <v>0</v>
      </c>
      <c r="P226" s="33">
        <v>42.943311466764889</v>
      </c>
      <c r="Q226" s="33">
        <v>0</v>
      </c>
      <c r="R226" s="33">
        <v>0</v>
      </c>
      <c r="S226" s="33">
        <v>0</v>
      </c>
      <c r="T226" s="33">
        <v>34.959527941006932</v>
      </c>
      <c r="U226" s="33">
        <v>89.95172346583044</v>
      </c>
      <c r="V226" s="33">
        <v>11.573335316640593</v>
      </c>
      <c r="W226" s="33">
        <v>43.283177271134065</v>
      </c>
      <c r="X226" s="33">
        <v>156.27283700948118</v>
      </c>
      <c r="Y226" s="33">
        <v>111.15307944998678</v>
      </c>
      <c r="Z226" s="33">
        <v>85.742380115634077</v>
      </c>
      <c r="AA226" s="33">
        <v>9.5348647424713491</v>
      </c>
      <c r="AB226" s="33">
        <v>8.9527799394685097</v>
      </c>
      <c r="AC226" s="33">
        <v>0</v>
      </c>
      <c r="AD226" s="33">
        <v>48.046181458337884</v>
      </c>
      <c r="AE226" s="33">
        <v>135.06182576300839</v>
      </c>
      <c r="AF226" s="33">
        <v>78.481540831958227</v>
      </c>
      <c r="AG226" s="33">
        <v>0</v>
      </c>
      <c r="AH226" s="33">
        <v>0</v>
      </c>
      <c r="AI226" s="33">
        <v>34.674661582463209</v>
      </c>
      <c r="AJ226" s="33">
        <v>13.090912931411806</v>
      </c>
      <c r="AK226" s="33">
        <v>135.1463477187969</v>
      </c>
      <c r="AL226" s="33">
        <v>0</v>
      </c>
      <c r="AM226" s="33">
        <v>6.2104266173733009</v>
      </c>
      <c r="AN226" s="33">
        <v>78.714055408612978</v>
      </c>
      <c r="AO226" s="33">
        <v>55.801439388004297</v>
      </c>
      <c r="AP226" s="33">
        <v>0</v>
      </c>
      <c r="AQ226" s="33">
        <v>0</v>
      </c>
      <c r="AR226" s="33">
        <v>0</v>
      </c>
      <c r="AS226" s="33">
        <v>3.3551531760163051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22.474044005348045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188.33922366501781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1.0964199185307621</v>
      </c>
      <c r="BL226" s="33">
        <v>11.726334391270402</v>
      </c>
      <c r="BM226" s="33">
        <v>0</v>
      </c>
      <c r="BN226" s="33">
        <v>22.603430219290189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11.921537933801149</v>
      </c>
      <c r="BV226" s="33">
        <v>0</v>
      </c>
      <c r="BW226" s="33">
        <v>8.6030332500509239</v>
      </c>
      <c r="BX226" s="33">
        <v>0</v>
      </c>
      <c r="BY226" s="33">
        <v>168.49602806996131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43.869623494205321</v>
      </c>
      <c r="CH226" s="33">
        <v>0</v>
      </c>
      <c r="CI226" s="33">
        <v>0</v>
      </c>
      <c r="CJ226" s="33">
        <v>7.0851984272988648</v>
      </c>
      <c r="CK226" s="33">
        <v>0</v>
      </c>
      <c r="CL226" s="33">
        <v>2.0533708906277903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79.690499213449868</v>
      </c>
      <c r="CS226" s="33">
        <v>2.7208020087345761</v>
      </c>
      <c r="CT226" s="33">
        <v>0</v>
      </c>
      <c r="CU226" s="33">
        <v>0</v>
      </c>
      <c r="CV226" s="33">
        <v>14.965805140676775</v>
      </c>
      <c r="CW226" s="33">
        <v>14.464769577781787</v>
      </c>
      <c r="CX226" s="33">
        <v>0</v>
      </c>
      <c r="CY226" s="33">
        <v>0</v>
      </c>
      <c r="CZ226" s="33">
        <v>6.1187206728872745</v>
      </c>
      <c r="DA226" s="33">
        <v>0</v>
      </c>
      <c r="DB226" s="33">
        <v>26.915767668664049</v>
      </c>
      <c r="DC226" s="33">
        <v>236.63250087032486</v>
      </c>
      <c r="DD226" s="33">
        <v>266.14158579032846</v>
      </c>
      <c r="DE226" s="33">
        <v>710.70616389625047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3308.0401602312159</v>
      </c>
      <c r="DQ226" s="33">
        <v>3.2384946367106702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2917.1791682904236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6228.45782315835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157.81746964209918</v>
      </c>
      <c r="D229" s="33">
        <v>47.867979319626123</v>
      </c>
      <c r="E229" s="33">
        <v>118.07367426403935</v>
      </c>
      <c r="F229" s="33">
        <v>106.63393872650154</v>
      </c>
      <c r="G229" s="33">
        <v>3.2826197524000138</v>
      </c>
      <c r="H229" s="33">
        <v>0</v>
      </c>
      <c r="I229" s="33">
        <v>17.352174001030253</v>
      </c>
      <c r="J229" s="33">
        <v>22.109652822642566</v>
      </c>
      <c r="K229" s="33">
        <v>2170.3546394102068</v>
      </c>
      <c r="L229" s="33">
        <v>70.990766412695493</v>
      </c>
      <c r="M229" s="33">
        <v>187.2065065336997</v>
      </c>
      <c r="N229" s="33">
        <v>37.335085162254863</v>
      </c>
      <c r="O229" s="33">
        <v>9.2428324459848969</v>
      </c>
      <c r="P229" s="33">
        <v>86.925419891964424</v>
      </c>
      <c r="Q229" s="33">
        <v>91.958208250001519</v>
      </c>
      <c r="R229" s="33">
        <v>39.712280563925155</v>
      </c>
      <c r="S229" s="33">
        <v>4.359467029938477</v>
      </c>
      <c r="T229" s="33">
        <v>242.34240867160696</v>
      </c>
      <c r="U229" s="33">
        <v>4216.6957473626398</v>
      </c>
      <c r="V229" s="33">
        <v>41.32808763163721</v>
      </c>
      <c r="W229" s="33">
        <v>208.79099964265797</v>
      </c>
      <c r="X229" s="33">
        <v>604.60199725391863</v>
      </c>
      <c r="Y229" s="33">
        <v>442.608766159867</v>
      </c>
      <c r="Z229" s="33">
        <v>293.30293156801901</v>
      </c>
      <c r="AA229" s="33">
        <v>41.881299935162509</v>
      </c>
      <c r="AB229" s="33">
        <v>60.498633616034496</v>
      </c>
      <c r="AC229" s="33">
        <v>18.447165185450462</v>
      </c>
      <c r="AD229" s="33">
        <v>211.35235365264526</v>
      </c>
      <c r="AE229" s="33">
        <v>506.57119702021214</v>
      </c>
      <c r="AF229" s="33">
        <v>181.00925923295443</v>
      </c>
      <c r="AG229" s="33">
        <v>80.916393198633827</v>
      </c>
      <c r="AH229" s="33">
        <v>54.626293002051789</v>
      </c>
      <c r="AI229" s="33">
        <v>196.88830877209793</v>
      </c>
      <c r="AJ229" s="33">
        <v>144.53215621838146</v>
      </c>
      <c r="AK229" s="33">
        <v>556.5821147521599</v>
      </c>
      <c r="AL229" s="33">
        <v>39.142260243343785</v>
      </c>
      <c r="AM229" s="33">
        <v>24.034890441353852</v>
      </c>
      <c r="AN229" s="33">
        <v>277.13000013025442</v>
      </c>
      <c r="AO229" s="33">
        <v>69.310638405487353</v>
      </c>
      <c r="AP229" s="33">
        <v>112.84228223785784</v>
      </c>
      <c r="AQ229" s="33">
        <v>69.780212437838827</v>
      </c>
      <c r="AR229" s="33">
        <v>14.182902193440134</v>
      </c>
      <c r="AS229" s="33">
        <v>25.822197721912708</v>
      </c>
      <c r="AT229" s="33">
        <v>78.60817216043931</v>
      </c>
      <c r="AU229" s="33">
        <v>94.151670070122179</v>
      </c>
      <c r="AV229" s="33">
        <v>7.9145943622768877</v>
      </c>
      <c r="AW229" s="33">
        <v>14.057514055634904</v>
      </c>
      <c r="AX229" s="33">
        <v>185.663093712158</v>
      </c>
      <c r="AY229" s="33">
        <v>306.76962658023132</v>
      </c>
      <c r="AZ229" s="33">
        <v>98.127874072909819</v>
      </c>
      <c r="BA229" s="33">
        <v>46.724841529320059</v>
      </c>
      <c r="BB229" s="33">
        <v>189.73569179811059</v>
      </c>
      <c r="BC229" s="33">
        <v>18.563800920836762</v>
      </c>
      <c r="BD229" s="33">
        <v>699.50520248313899</v>
      </c>
      <c r="BE229" s="33">
        <v>244.29535066187546</v>
      </c>
      <c r="BF229" s="33">
        <v>39.280993521515285</v>
      </c>
      <c r="BG229" s="33">
        <v>53.82162107727126</v>
      </c>
      <c r="BH229" s="33">
        <v>83.305169445840292</v>
      </c>
      <c r="BI229" s="33">
        <v>0</v>
      </c>
      <c r="BJ229" s="33">
        <v>0</v>
      </c>
      <c r="BK229" s="33">
        <v>53.098309023317682</v>
      </c>
      <c r="BL229" s="33">
        <v>69.852133969729522</v>
      </c>
      <c r="BM229" s="33">
        <v>4.8022140258302555</v>
      </c>
      <c r="BN229" s="33">
        <v>123.85286012323861</v>
      </c>
      <c r="BO229" s="33">
        <v>162.55591065018251</v>
      </c>
      <c r="BP229" s="33">
        <v>0</v>
      </c>
      <c r="BQ229" s="33">
        <v>1144.9254556468356</v>
      </c>
      <c r="BR229" s="33">
        <v>1196.6636652987731</v>
      </c>
      <c r="BS229" s="33">
        <v>309.28853535576496</v>
      </c>
      <c r="BT229" s="33">
        <v>11.955312457904304</v>
      </c>
      <c r="BU229" s="33">
        <v>12.460367579034315</v>
      </c>
      <c r="BV229" s="33">
        <v>11.254500153818858</v>
      </c>
      <c r="BW229" s="33">
        <v>51.060076394471963</v>
      </c>
      <c r="BX229" s="33">
        <v>3.4225524424442244</v>
      </c>
      <c r="BY229" s="33">
        <v>595.76178384322054</v>
      </c>
      <c r="BZ229" s="33">
        <v>346.41580076621796</v>
      </c>
      <c r="CA229" s="33">
        <v>34.378044717251207</v>
      </c>
      <c r="CB229" s="33">
        <v>9.7509848491785913</v>
      </c>
      <c r="CC229" s="33">
        <v>12.578537561371245</v>
      </c>
      <c r="CD229" s="33">
        <v>0</v>
      </c>
      <c r="CE229" s="33">
        <v>171.00045289324149</v>
      </c>
      <c r="CF229" s="33">
        <v>72.76601446850843</v>
      </c>
      <c r="CG229" s="33">
        <v>85.87064341249625</v>
      </c>
      <c r="CH229" s="33">
        <v>1.8866532889448751</v>
      </c>
      <c r="CI229" s="33">
        <v>269.34184471427562</v>
      </c>
      <c r="CJ229" s="33">
        <v>17.77867590613824</v>
      </c>
      <c r="CK229" s="33">
        <v>85.162175412731926</v>
      </c>
      <c r="CL229" s="33">
        <v>41.369481365491247</v>
      </c>
      <c r="CM229" s="33">
        <v>44.075625105154671</v>
      </c>
      <c r="CN229" s="33">
        <v>23.379556388055637</v>
      </c>
      <c r="CO229" s="33">
        <v>3.531350610951244</v>
      </c>
      <c r="CP229" s="33">
        <v>16.475122306851066</v>
      </c>
      <c r="CQ229" s="33">
        <v>0</v>
      </c>
      <c r="CR229" s="33">
        <v>93.487213440872807</v>
      </c>
      <c r="CS229" s="33">
        <v>226.87678120726099</v>
      </c>
      <c r="CT229" s="33">
        <v>221.75409995866022</v>
      </c>
      <c r="CU229" s="33">
        <v>56.165378699151958</v>
      </c>
      <c r="CV229" s="33">
        <v>579.01867796460203</v>
      </c>
      <c r="CW229" s="33">
        <v>988.94657023818002</v>
      </c>
      <c r="CX229" s="33">
        <v>67.546146997682769</v>
      </c>
      <c r="CY229" s="33">
        <v>121.68238114886734</v>
      </c>
      <c r="CZ229" s="33">
        <v>2.3322664913754703</v>
      </c>
      <c r="DA229" s="33">
        <v>99.975478228747164</v>
      </c>
      <c r="DB229" s="33">
        <v>249.1403717838601</v>
      </c>
      <c r="DC229" s="33">
        <v>661.97798045727734</v>
      </c>
      <c r="DD229" s="33">
        <v>1410.7198400537891</v>
      </c>
      <c r="DE229" s="33">
        <v>37.479147034454684</v>
      </c>
      <c r="DF229" s="33">
        <v>23.477724849267943</v>
      </c>
      <c r="DG229" s="33">
        <v>22.475769820928747</v>
      </c>
      <c r="DH229" s="33">
        <v>81.197487673410933</v>
      </c>
      <c r="DI229" s="33">
        <v>44.691393667346162</v>
      </c>
      <c r="DJ229" s="33">
        <v>22.259953855624918</v>
      </c>
      <c r="DK229" s="33">
        <v>114.5079655010562</v>
      </c>
      <c r="DL229" s="33">
        <v>151.67900270175556</v>
      </c>
      <c r="DM229" s="33">
        <v>136.11772094838577</v>
      </c>
      <c r="DN229" s="33">
        <v>12.807175826171168</v>
      </c>
      <c r="DO229" s="33">
        <v>0</v>
      </c>
      <c r="DP229" s="76">
        <f t="shared" si="7"/>
        <v>24480.000596648468</v>
      </c>
      <c r="DQ229" s="33">
        <v>2465.4922611207367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12556.200847752618</v>
      </c>
      <c r="GE229" s="33">
        <v>94.491171640457281</v>
      </c>
      <c r="GF229" s="33">
        <v>31094.783021724154</v>
      </c>
      <c r="GG229" s="47">
        <f t="shared" si="6"/>
        <v>70690.967898886433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15.534780573042017</v>
      </c>
      <c r="D230" s="33">
        <v>0</v>
      </c>
      <c r="E230" s="33">
        <v>18.401844032072766</v>
      </c>
      <c r="F230" s="33">
        <v>0</v>
      </c>
      <c r="G230" s="33">
        <v>0</v>
      </c>
      <c r="H230" s="33">
        <v>0</v>
      </c>
      <c r="I230" s="33">
        <v>0</v>
      </c>
      <c r="J230" s="33">
        <v>1.403833773367974</v>
      </c>
      <c r="K230" s="33">
        <v>3.9129922397374894</v>
      </c>
      <c r="L230" s="33">
        <v>6.2682748310720582</v>
      </c>
      <c r="M230" s="33">
        <v>19.550776766838098</v>
      </c>
      <c r="N230" s="33">
        <v>3.90182274639823</v>
      </c>
      <c r="O230" s="33">
        <v>1.3810096036995587</v>
      </c>
      <c r="P230" s="33">
        <v>5.9025846031892053</v>
      </c>
      <c r="Q230" s="33">
        <v>2.8721843196776553</v>
      </c>
      <c r="R230" s="33">
        <v>4.597113880868581</v>
      </c>
      <c r="S230" s="33">
        <v>0</v>
      </c>
      <c r="T230" s="33">
        <v>34.603090181602965</v>
      </c>
      <c r="U230" s="33">
        <v>126.6456095635961</v>
      </c>
      <c r="V230" s="33">
        <v>2.1195439149282298</v>
      </c>
      <c r="W230" s="33">
        <v>31.476743207161427</v>
      </c>
      <c r="X230" s="33">
        <v>86.565598389563547</v>
      </c>
      <c r="Y230" s="33">
        <v>68.137712212856783</v>
      </c>
      <c r="Z230" s="33">
        <v>44.878974609627356</v>
      </c>
      <c r="AA230" s="33">
        <v>5.7649964802706481</v>
      </c>
      <c r="AB230" s="33">
        <v>8.1892903643778538</v>
      </c>
      <c r="AC230" s="33">
        <v>1.5106846394108626</v>
      </c>
      <c r="AD230" s="33">
        <v>32.007073971782283</v>
      </c>
      <c r="AE230" s="33">
        <v>61.393160746167268</v>
      </c>
      <c r="AF230" s="33">
        <v>27.411579813279054</v>
      </c>
      <c r="AG230" s="33">
        <v>12.348272749360305</v>
      </c>
      <c r="AH230" s="33">
        <v>8.2812493362164421</v>
      </c>
      <c r="AI230" s="33">
        <v>27.627014524893251</v>
      </c>
      <c r="AJ230" s="33">
        <v>21.101005612282474</v>
      </c>
      <c r="AK230" s="33">
        <v>78.841412691705131</v>
      </c>
      <c r="AL230" s="33">
        <v>5.0212545957911328</v>
      </c>
      <c r="AM230" s="33">
        <v>2.9993356422983393</v>
      </c>
      <c r="AN230" s="33">
        <v>39.930213440637488</v>
      </c>
      <c r="AO230" s="33">
        <v>10.305437130825633</v>
      </c>
      <c r="AP230" s="33">
        <v>18.604193177891254</v>
      </c>
      <c r="AQ230" s="33">
        <v>9.9286808731411078</v>
      </c>
      <c r="AR230" s="33">
        <v>4.9153776444769655</v>
      </c>
      <c r="AS230" s="33">
        <v>3.4782865493470765</v>
      </c>
      <c r="AT230" s="33">
        <v>3.3504831152080707</v>
      </c>
      <c r="AU230" s="33">
        <v>0</v>
      </c>
      <c r="AV230" s="33">
        <v>0</v>
      </c>
      <c r="AW230" s="33">
        <v>0</v>
      </c>
      <c r="AX230" s="33">
        <v>18.968121714162567</v>
      </c>
      <c r="AY230" s="33">
        <v>0</v>
      </c>
      <c r="AZ230" s="33">
        <v>0</v>
      </c>
      <c r="BA230" s="33">
        <v>0</v>
      </c>
      <c r="BB230" s="33">
        <v>1.6017394267926783</v>
      </c>
      <c r="BC230" s="33">
        <v>0</v>
      </c>
      <c r="BD230" s="33">
        <v>0</v>
      </c>
      <c r="BE230" s="33">
        <v>5.0696314269559704</v>
      </c>
      <c r="BF230" s="33">
        <v>2.9317891582683506</v>
      </c>
      <c r="BG230" s="33">
        <v>0</v>
      </c>
      <c r="BH230" s="33">
        <v>5.6595707281186787</v>
      </c>
      <c r="BI230" s="33">
        <v>0</v>
      </c>
      <c r="BJ230" s="33">
        <v>0</v>
      </c>
      <c r="BK230" s="33">
        <v>2.8725100134388772</v>
      </c>
      <c r="BL230" s="33">
        <v>9.2013645859671538</v>
      </c>
      <c r="BM230" s="33">
        <v>0</v>
      </c>
      <c r="BN230" s="33">
        <v>20.475483752990595</v>
      </c>
      <c r="BO230" s="33">
        <v>1.2045074038500139</v>
      </c>
      <c r="BP230" s="33">
        <v>0</v>
      </c>
      <c r="BQ230" s="33">
        <v>8.0951840575667102</v>
      </c>
      <c r="BR230" s="33">
        <v>15.324213631440131</v>
      </c>
      <c r="BS230" s="33">
        <v>32.222555801470726</v>
      </c>
      <c r="BT230" s="33">
        <v>0</v>
      </c>
      <c r="BU230" s="33">
        <v>1.3812527883867605</v>
      </c>
      <c r="BV230" s="33">
        <v>1.3245166880515551</v>
      </c>
      <c r="BW230" s="33">
        <v>2.5940789765706338</v>
      </c>
      <c r="BX230" s="33">
        <v>0</v>
      </c>
      <c r="BY230" s="33">
        <v>0</v>
      </c>
      <c r="BZ230" s="33">
        <v>1.3706442791252447</v>
      </c>
      <c r="CA230" s="33">
        <v>0</v>
      </c>
      <c r="CB230" s="33">
        <v>0</v>
      </c>
      <c r="CC230" s="33">
        <v>0</v>
      </c>
      <c r="CD230" s="33">
        <v>0</v>
      </c>
      <c r="CE230" s="33">
        <v>1.4248947980741919</v>
      </c>
      <c r="CF230" s="33">
        <v>11.115574377785979</v>
      </c>
      <c r="CG230" s="33">
        <v>1.7006842869502929</v>
      </c>
      <c r="CH230" s="33">
        <v>2.143364696810127</v>
      </c>
      <c r="CI230" s="33">
        <v>0</v>
      </c>
      <c r="CJ230" s="33">
        <v>0</v>
      </c>
      <c r="CK230" s="33">
        <v>12.932000951235652</v>
      </c>
      <c r="CL230" s="33">
        <v>0</v>
      </c>
      <c r="CM230" s="33">
        <v>1.4791913411018562</v>
      </c>
      <c r="CN230" s="33">
        <v>3.5780611992163038</v>
      </c>
      <c r="CO230" s="33">
        <v>0</v>
      </c>
      <c r="CP230" s="33">
        <v>2.5214528757974715</v>
      </c>
      <c r="CQ230" s="33">
        <v>0</v>
      </c>
      <c r="CR230" s="33">
        <v>14.314780880046682</v>
      </c>
      <c r="CS230" s="33">
        <v>22.096032820110207</v>
      </c>
      <c r="CT230" s="33">
        <v>0</v>
      </c>
      <c r="CU230" s="33">
        <v>0</v>
      </c>
      <c r="CV230" s="33">
        <v>2.1505660177651635</v>
      </c>
      <c r="CW230" s="33">
        <v>3.7264874232232454</v>
      </c>
      <c r="CX230" s="33">
        <v>1.4758814383689902</v>
      </c>
      <c r="CY230" s="33">
        <v>0</v>
      </c>
      <c r="CZ230" s="33">
        <v>0</v>
      </c>
      <c r="DA230" s="33">
        <v>0</v>
      </c>
      <c r="DB230" s="33">
        <v>2.0384482235411538</v>
      </c>
      <c r="DC230" s="33">
        <v>0</v>
      </c>
      <c r="DD230" s="33">
        <v>0</v>
      </c>
      <c r="DE230" s="33">
        <v>1.7857005530427357</v>
      </c>
      <c r="DF230" s="33">
        <v>0</v>
      </c>
      <c r="DG230" s="33">
        <v>0</v>
      </c>
      <c r="DH230" s="33">
        <v>9.599200852702209</v>
      </c>
      <c r="DI230" s="33">
        <v>7.3711424785734128</v>
      </c>
      <c r="DJ230" s="33">
        <v>0</v>
      </c>
      <c r="DK230" s="33">
        <v>2.4301332576435826</v>
      </c>
      <c r="DL230" s="33">
        <v>5.546282818845004</v>
      </c>
      <c r="DM230" s="33">
        <v>0</v>
      </c>
      <c r="DN230" s="33">
        <v>0</v>
      </c>
      <c r="DO230" s="33">
        <v>0</v>
      </c>
      <c r="DP230" s="76">
        <f t="shared" si="7"/>
        <v>1100.8905382726534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1100.8905382726534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72.238408294470119</v>
      </c>
      <c r="D232" s="33">
        <v>0</v>
      </c>
      <c r="E232" s="33">
        <v>85.573388046602332</v>
      </c>
      <c r="F232" s="33">
        <v>0</v>
      </c>
      <c r="G232" s="33">
        <v>2.2978759640936959</v>
      </c>
      <c r="H232" s="33">
        <v>0</v>
      </c>
      <c r="I232" s="33">
        <v>4.5287095893549729</v>
      </c>
      <c r="J232" s="33">
        <v>6.5279787391463664</v>
      </c>
      <c r="K232" s="33">
        <v>18.196419142519886</v>
      </c>
      <c r="L232" s="33">
        <v>29.148155290632765</v>
      </c>
      <c r="M232" s="33">
        <v>90.913224549030772</v>
      </c>
      <c r="N232" s="33">
        <v>18.143897387008398</v>
      </c>
      <c r="O232" s="33">
        <v>6.4218438838945051</v>
      </c>
      <c r="P232" s="33">
        <v>27.447656215870087</v>
      </c>
      <c r="Q232" s="33">
        <v>12.502828296396686</v>
      </c>
      <c r="R232" s="33">
        <v>21.377076292834374</v>
      </c>
      <c r="S232" s="33">
        <v>3.2838955063491779</v>
      </c>
      <c r="T232" s="33">
        <v>160.9081084239298</v>
      </c>
      <c r="U232" s="33">
        <v>588.91576931785437</v>
      </c>
      <c r="V232" s="33">
        <v>9.8546984729184377</v>
      </c>
      <c r="W232" s="33">
        <v>146.37025717150863</v>
      </c>
      <c r="X232" s="33">
        <v>402.5393864636921</v>
      </c>
      <c r="Y232" s="33">
        <v>316.84772449409587</v>
      </c>
      <c r="Z232" s="33">
        <v>208.69208138757591</v>
      </c>
      <c r="AA232" s="33">
        <v>26.80785657704493</v>
      </c>
      <c r="AB232" s="33">
        <v>38.081085098201257</v>
      </c>
      <c r="AC232" s="33">
        <v>7.0248468121475707</v>
      </c>
      <c r="AD232" s="33">
        <v>148.83635253253865</v>
      </c>
      <c r="AE232" s="33">
        <v>285.48483138318403</v>
      </c>
      <c r="AF232" s="33">
        <v>127.46680812372432</v>
      </c>
      <c r="AG232" s="33">
        <v>57.420802592327384</v>
      </c>
      <c r="AH232" s="33">
        <v>38.508704253990516</v>
      </c>
      <c r="AI232" s="33">
        <v>128.46860281179309</v>
      </c>
      <c r="AJ232" s="33">
        <v>98.121956192232062</v>
      </c>
      <c r="AK232" s="33">
        <v>366.62108832226289</v>
      </c>
      <c r="AL232" s="33">
        <v>23.349376448270935</v>
      </c>
      <c r="AM232" s="33">
        <v>13.9472348335897</v>
      </c>
      <c r="AN232" s="33">
        <v>185.6798072072971</v>
      </c>
      <c r="AO232" s="33">
        <v>47.921396225025454</v>
      </c>
      <c r="AP232" s="33">
        <v>86.511508576173824</v>
      </c>
      <c r="AQ232" s="33">
        <v>46.169438915931536</v>
      </c>
      <c r="AR232" s="33">
        <v>22.857683331048129</v>
      </c>
      <c r="AS232" s="33">
        <v>0</v>
      </c>
      <c r="AT232" s="33">
        <v>15.580604023997561</v>
      </c>
      <c r="AU232" s="33">
        <v>4.2794871473736675</v>
      </c>
      <c r="AV232" s="33">
        <v>1.7103446173245893</v>
      </c>
      <c r="AW232" s="33">
        <v>3.2481107990475619</v>
      </c>
      <c r="AX232" s="33">
        <v>88.203815594581101</v>
      </c>
      <c r="AY232" s="33">
        <v>4.337054987225466</v>
      </c>
      <c r="AZ232" s="33">
        <v>3.7389659499143435</v>
      </c>
      <c r="BA232" s="33">
        <v>0</v>
      </c>
      <c r="BB232" s="33">
        <v>7.4484235773337595</v>
      </c>
      <c r="BC232" s="33">
        <v>0</v>
      </c>
      <c r="BD232" s="33">
        <v>0</v>
      </c>
      <c r="BE232" s="33">
        <v>23.574333940605431</v>
      </c>
      <c r="BF232" s="33">
        <v>13.633551288919449</v>
      </c>
      <c r="BG232" s="33">
        <v>2.581188594283657</v>
      </c>
      <c r="BH232" s="33">
        <v>26.318226525860677</v>
      </c>
      <c r="BI232" s="33">
        <v>1.5943024112434816</v>
      </c>
      <c r="BJ232" s="33">
        <v>0</v>
      </c>
      <c r="BK232" s="33">
        <v>13.357758827449244</v>
      </c>
      <c r="BL232" s="33">
        <v>42.787339589516542</v>
      </c>
      <c r="BM232" s="33">
        <v>0</v>
      </c>
      <c r="BN232" s="33">
        <v>95.213211954990797</v>
      </c>
      <c r="BO232" s="33">
        <v>5.6010895824317934</v>
      </c>
      <c r="BP232" s="33">
        <v>0</v>
      </c>
      <c r="BQ232" s="33">
        <v>37.643480602756696</v>
      </c>
      <c r="BR232" s="33">
        <v>71.259249262951414</v>
      </c>
      <c r="BS232" s="33">
        <v>149.83836632474416</v>
      </c>
      <c r="BT232" s="33">
        <v>1.2355833327636472</v>
      </c>
      <c r="BU232" s="33">
        <v>6.4229747189676161</v>
      </c>
      <c r="BV232" s="33">
        <v>6.1592720325559558</v>
      </c>
      <c r="BW232" s="33">
        <v>12.062747547448327</v>
      </c>
      <c r="BX232" s="33">
        <v>0</v>
      </c>
      <c r="BY232" s="33">
        <v>0</v>
      </c>
      <c r="BZ232" s="33">
        <v>6.3737176843585148</v>
      </c>
      <c r="CA232" s="33">
        <v>3.8371225546060002</v>
      </c>
      <c r="CB232" s="33">
        <v>0</v>
      </c>
      <c r="CC232" s="33">
        <v>0</v>
      </c>
      <c r="CD232" s="33">
        <v>0</v>
      </c>
      <c r="CE232" s="33">
        <v>6.6260687788635471</v>
      </c>
      <c r="CF232" s="33">
        <v>51.688621963767858</v>
      </c>
      <c r="CG232" s="33">
        <v>7.9083657038515591</v>
      </c>
      <c r="CH232" s="33">
        <v>9.9669356076172981</v>
      </c>
      <c r="CI232" s="33">
        <v>0</v>
      </c>
      <c r="CJ232" s="33">
        <v>3.1478396116086973</v>
      </c>
      <c r="CK232" s="33">
        <v>60.13520180651669</v>
      </c>
      <c r="CL232" s="33">
        <v>1.0737673279961626</v>
      </c>
      <c r="CM232" s="33">
        <v>6.8783995719636026</v>
      </c>
      <c r="CN232" s="33">
        <v>16.638371208160187</v>
      </c>
      <c r="CO232" s="33">
        <v>1.8450650113688345</v>
      </c>
      <c r="CP232" s="33">
        <v>11.725028331150464</v>
      </c>
      <c r="CQ232" s="33">
        <v>2.4069533675912438</v>
      </c>
      <c r="CR232" s="33">
        <v>66.56527789347416</v>
      </c>
      <c r="CS232" s="33">
        <v>102.75138994347184</v>
      </c>
      <c r="CT232" s="33">
        <v>0</v>
      </c>
      <c r="CU232" s="33">
        <v>4.0952057424974866</v>
      </c>
      <c r="CV232" s="33">
        <v>10.000585075478996</v>
      </c>
      <c r="CW232" s="33">
        <v>17.329031016415705</v>
      </c>
      <c r="CX232" s="33">
        <v>6.8631042217495928</v>
      </c>
      <c r="CY232" s="33">
        <v>4.2300833446607209</v>
      </c>
      <c r="CZ232" s="33">
        <v>2.012404518951755</v>
      </c>
      <c r="DA232" s="33">
        <v>0</v>
      </c>
      <c r="DB232" s="33">
        <v>9.4792857240339377</v>
      </c>
      <c r="DC232" s="33">
        <v>1.3387587588946164</v>
      </c>
      <c r="DD232" s="33">
        <v>3.1225583741551302</v>
      </c>
      <c r="DE232" s="33">
        <v>8.3037005277186324</v>
      </c>
      <c r="DF232" s="33">
        <v>0</v>
      </c>
      <c r="DG232" s="33">
        <v>3.6443368819750153</v>
      </c>
      <c r="DH232" s="33">
        <v>44.637321218521727</v>
      </c>
      <c r="DI232" s="33">
        <v>34.276609023234393</v>
      </c>
      <c r="DJ232" s="33">
        <v>4.2274847623759557</v>
      </c>
      <c r="DK232" s="33">
        <v>11.300382239081204</v>
      </c>
      <c r="DL232" s="33">
        <v>25.791532789328855</v>
      </c>
      <c r="DM232" s="33">
        <v>3.461554005304726</v>
      </c>
      <c r="DN232" s="33">
        <v>1.1499369488123241</v>
      </c>
      <c r="DO232" s="33">
        <v>0</v>
      </c>
      <c r="DP232" s="76">
        <f t="shared" si="7"/>
        <v>5174.6702479404057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5174.6702479404057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64.445795023545472</v>
      </c>
      <c r="D233" s="33">
        <v>0</v>
      </c>
      <c r="E233" s="33">
        <v>90.743739920456008</v>
      </c>
      <c r="F233" s="33">
        <v>0</v>
      </c>
      <c r="G233" s="33">
        <v>2.0499959352350583</v>
      </c>
      <c r="H233" s="33">
        <v>0</v>
      </c>
      <c r="I233" s="33">
        <v>4.0401816264697104</v>
      </c>
      <c r="J233" s="33">
        <v>5.8237825233656819</v>
      </c>
      <c r="K233" s="33">
        <v>19.703262792582009</v>
      </c>
      <c r="L233" s="33">
        <v>26.003840415713988</v>
      </c>
      <c r="M233" s="33">
        <v>81.106092625035132</v>
      </c>
      <c r="N233" s="33">
        <v>16.186650834897971</v>
      </c>
      <c r="O233" s="33">
        <v>5.7290968113199083</v>
      </c>
      <c r="P233" s="33">
        <v>24.486780206370021</v>
      </c>
      <c r="Q233" s="33">
        <v>11.154103871165244</v>
      </c>
      <c r="R233" s="33">
        <v>19.071055266816529</v>
      </c>
      <c r="S233" s="33">
        <v>2.9296500528946692</v>
      </c>
      <c r="T233" s="33">
        <v>143.55038016402179</v>
      </c>
      <c r="U233" s="33">
        <v>525.38733689813796</v>
      </c>
      <c r="V233" s="33">
        <v>8.7916372024100227</v>
      </c>
      <c r="W233" s="33">
        <v>130.5807784795941</v>
      </c>
      <c r="X233" s="33">
        <v>359.11603538098308</v>
      </c>
      <c r="Y233" s="33">
        <v>282.66823686349704</v>
      </c>
      <c r="Z233" s="33">
        <v>186.17972651496444</v>
      </c>
      <c r="AA233" s="33">
        <v>23.915998023410136</v>
      </c>
      <c r="AB233" s="33">
        <v>33.973143407434939</v>
      </c>
      <c r="AC233" s="33">
        <v>6.2670516753637413</v>
      </c>
      <c r="AD233" s="33">
        <v>132.78084738888683</v>
      </c>
      <c r="AE233" s="33">
        <v>254.68857024996927</v>
      </c>
      <c r="AF233" s="33">
        <v>113.71651151505196</v>
      </c>
      <c r="AG233" s="33">
        <v>51.226616993938876</v>
      </c>
      <c r="AH233" s="33">
        <v>34.354633768487723</v>
      </c>
      <c r="AI233" s="33">
        <v>114.61023905760493</v>
      </c>
      <c r="AJ233" s="33">
        <v>87.537192822643647</v>
      </c>
      <c r="AK233" s="33">
        <v>327.07237143172722</v>
      </c>
      <c r="AL233" s="33">
        <v>20.830596410414813</v>
      </c>
      <c r="AM233" s="33">
        <v>12.442697153109632</v>
      </c>
      <c r="AN233" s="33">
        <v>165.64986795547838</v>
      </c>
      <c r="AO233" s="33">
        <v>42.751945277793553</v>
      </c>
      <c r="AP233" s="33">
        <v>77.179205363313429</v>
      </c>
      <c r="AQ233" s="33">
        <v>41.18897781633428</v>
      </c>
      <c r="AR233" s="33">
        <v>27.637972541345135</v>
      </c>
      <c r="AS233" s="33">
        <v>14.429617524264891</v>
      </c>
      <c r="AT233" s="33">
        <v>17.112531984397098</v>
      </c>
      <c r="AU233" s="33">
        <v>5.9832927181655586</v>
      </c>
      <c r="AV233" s="33">
        <v>4.3601823721725621</v>
      </c>
      <c r="AW233" s="33">
        <v>6.751557392081005</v>
      </c>
      <c r="AX233" s="33">
        <v>78.688957222471288</v>
      </c>
      <c r="AY233" s="33">
        <v>5.434346649806554</v>
      </c>
      <c r="AZ233" s="33">
        <v>5.1877607521483293</v>
      </c>
      <c r="BA233" s="33">
        <v>0</v>
      </c>
      <c r="BB233" s="33">
        <v>10.523416361564809</v>
      </c>
      <c r="BC233" s="33">
        <v>0</v>
      </c>
      <c r="BD233" s="33">
        <v>4199.3174485681566</v>
      </c>
      <c r="BE233" s="33">
        <v>189.33481418744753</v>
      </c>
      <c r="BF233" s="33">
        <v>15.559523157182589</v>
      </c>
      <c r="BG233" s="33">
        <v>3.1338351513538876</v>
      </c>
      <c r="BH233" s="33">
        <v>35.988867300954631</v>
      </c>
      <c r="BI233" s="33">
        <v>2.6874899190118233</v>
      </c>
      <c r="BJ233" s="33">
        <v>0</v>
      </c>
      <c r="BK233" s="33">
        <v>19.309724230876498</v>
      </c>
      <c r="BL233" s="33">
        <v>38.171717537689709</v>
      </c>
      <c r="BM233" s="33">
        <v>0</v>
      </c>
      <c r="BN233" s="33">
        <v>84.94222514111577</v>
      </c>
      <c r="BO233" s="33">
        <v>4.9968801868734873</v>
      </c>
      <c r="BP233" s="33">
        <v>9.4734792296382597</v>
      </c>
      <c r="BQ233" s="33">
        <v>900.49358678835881</v>
      </c>
      <c r="BR233" s="33">
        <v>948.07823981451463</v>
      </c>
      <c r="BS233" s="33">
        <v>133.67477040003627</v>
      </c>
      <c r="BT233" s="33">
        <v>224.25115672336258</v>
      </c>
      <c r="BU233" s="33">
        <v>223.4053568464536</v>
      </c>
      <c r="BV233" s="33">
        <v>47.993943723481799</v>
      </c>
      <c r="BW233" s="33">
        <v>10.761496193198106</v>
      </c>
      <c r="BX233" s="33">
        <v>0</v>
      </c>
      <c r="BY233" s="33">
        <v>0</v>
      </c>
      <c r="BZ233" s="33">
        <v>11.045884935904835</v>
      </c>
      <c r="CA233" s="33">
        <v>5.811876391677794</v>
      </c>
      <c r="CB233" s="33">
        <v>0</v>
      </c>
      <c r="CC233" s="33">
        <v>0</v>
      </c>
      <c r="CD233" s="33">
        <v>0</v>
      </c>
      <c r="CE233" s="33">
        <v>1006.0069705045308</v>
      </c>
      <c r="CF233" s="33">
        <v>223.20021342576501</v>
      </c>
      <c r="CG233" s="33">
        <v>1087.4358032310645</v>
      </c>
      <c r="CH233" s="33">
        <v>19.062026289437888</v>
      </c>
      <c r="CI233" s="33">
        <v>0</v>
      </c>
      <c r="CJ233" s="33">
        <v>215.03267542171906</v>
      </c>
      <c r="CK233" s="33">
        <v>53.648204339227966</v>
      </c>
      <c r="CL233" s="33">
        <v>1.2850072688799996</v>
      </c>
      <c r="CM233" s="33">
        <v>489.91602813807589</v>
      </c>
      <c r="CN233" s="33">
        <v>14.843531103783127</v>
      </c>
      <c r="CO233" s="33">
        <v>2.9442313567564753</v>
      </c>
      <c r="CP233" s="33">
        <v>10.460207946365149</v>
      </c>
      <c r="CQ233" s="33">
        <v>3.3173601069812073</v>
      </c>
      <c r="CR233" s="33">
        <v>293.64443894865047</v>
      </c>
      <c r="CS233" s="33">
        <v>138.50344979125697</v>
      </c>
      <c r="CT233" s="33">
        <v>0</v>
      </c>
      <c r="CU233" s="33">
        <v>450.21962911246692</v>
      </c>
      <c r="CV233" s="33">
        <v>14.035732276472373</v>
      </c>
      <c r="CW233" s="33">
        <v>21.832109015201734</v>
      </c>
      <c r="CX233" s="33">
        <v>11.369799530430322</v>
      </c>
      <c r="CY233" s="33">
        <v>388.03769356637076</v>
      </c>
      <c r="CZ233" s="33">
        <v>3.1484774269735532</v>
      </c>
      <c r="DA233" s="33">
        <v>1.5594990725391662</v>
      </c>
      <c r="DB233" s="33">
        <v>11.046106037800971</v>
      </c>
      <c r="DC233" s="33">
        <v>293.78742260239824</v>
      </c>
      <c r="DD233" s="33">
        <v>857.95059934910239</v>
      </c>
      <c r="DE233" s="33">
        <v>7.4079509056296082</v>
      </c>
      <c r="DF233" s="33">
        <v>0</v>
      </c>
      <c r="DG233" s="33">
        <v>5.0627130930890214</v>
      </c>
      <c r="DH233" s="33">
        <v>1128.8191470425973</v>
      </c>
      <c r="DI233" s="33">
        <v>30.579069657915905</v>
      </c>
      <c r="DJ233" s="33">
        <v>6.1040601333721023</v>
      </c>
      <c r="DK233" s="33">
        <v>280.39911039052021</v>
      </c>
      <c r="DL233" s="33">
        <v>200.61968177145138</v>
      </c>
      <c r="DM233" s="33">
        <v>4.6735171284284585</v>
      </c>
      <c r="DN233" s="33">
        <v>1.510042083155505</v>
      </c>
      <c r="DO233" s="33">
        <v>0</v>
      </c>
      <c r="DP233" s="76">
        <f t="shared" si="7"/>
        <v>18111.939085734553</v>
      </c>
      <c r="DQ233" s="33">
        <v>15286.915820113918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33398.854905848471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25.178691759506307</v>
      </c>
      <c r="D235" s="33">
        <v>0</v>
      </c>
      <c r="E235" s="33">
        <v>29.824977914547869</v>
      </c>
      <c r="F235" s="33">
        <v>0</v>
      </c>
      <c r="G235" s="33">
        <v>0</v>
      </c>
      <c r="H235" s="33">
        <v>0</v>
      </c>
      <c r="I235" s="33">
        <v>1.5784813856068594</v>
      </c>
      <c r="J235" s="33">
        <v>2.2753264968901483</v>
      </c>
      <c r="K235" s="33">
        <v>6.3420289985527027</v>
      </c>
      <c r="L235" s="33">
        <v>10.15958732686039</v>
      </c>
      <c r="M235" s="33">
        <v>31.687797555722973</v>
      </c>
      <c r="N235" s="33">
        <v>6.3240540649975499</v>
      </c>
      <c r="O235" s="33">
        <v>2.2383332011016677</v>
      </c>
      <c r="P235" s="33">
        <v>9.5668785026814298</v>
      </c>
      <c r="Q235" s="33">
        <v>4.357859859172784</v>
      </c>
      <c r="R235" s="33">
        <v>7.4509783286286728</v>
      </c>
      <c r="S235" s="33">
        <v>1.1446015309161144</v>
      </c>
      <c r="T235" s="33">
        <v>56.084509048097217</v>
      </c>
      <c r="U235" s="33">
        <v>205.26654695272228</v>
      </c>
      <c r="V235" s="33">
        <v>3.4348544090427491</v>
      </c>
      <c r="W235" s="33">
        <v>51.017342091176751</v>
      </c>
      <c r="X235" s="33">
        <v>140.30507277395202</v>
      </c>
      <c r="Y235" s="33">
        <v>110.43725046124138</v>
      </c>
      <c r="Z235" s="33">
        <v>72.739609218518936</v>
      </c>
      <c r="AA235" s="33">
        <v>9.3438763868519352</v>
      </c>
      <c r="AB235" s="33">
        <v>13.273159337157457</v>
      </c>
      <c r="AC235" s="33">
        <v>2.4485098262381588</v>
      </c>
      <c r="AD235" s="33">
        <v>51.876899443157868</v>
      </c>
      <c r="AE235" s="33">
        <v>99.505716434259739</v>
      </c>
      <c r="AF235" s="33">
        <v>44.428546352135974</v>
      </c>
      <c r="AG235" s="33">
        <v>20.01401641024734</v>
      </c>
      <c r="AH235" s="33">
        <v>13.422205961637168</v>
      </c>
      <c r="AI235" s="33">
        <v>44.777721815061092</v>
      </c>
      <c r="AJ235" s="33">
        <v>34.200400425947876</v>
      </c>
      <c r="AK235" s="33">
        <v>127.78575266736088</v>
      </c>
      <c r="AL235" s="33">
        <v>8.1384233989648216</v>
      </c>
      <c r="AM235" s="33">
        <v>4.8613076487080695</v>
      </c>
      <c r="AN235" s="33">
        <v>64.718682789623202</v>
      </c>
      <c r="AO235" s="33">
        <v>16.702999037804805</v>
      </c>
      <c r="AP235" s="33">
        <v>30.153579785562812</v>
      </c>
      <c r="AQ235" s="33">
        <v>16.092354449933023</v>
      </c>
      <c r="AR235" s="33">
        <v>7.966687967558757</v>
      </c>
      <c r="AS235" s="33">
        <v>5.637588794091168</v>
      </c>
      <c r="AT235" s="33">
        <v>5.4303367521596915</v>
      </c>
      <c r="AU235" s="33">
        <v>1.491566599437965</v>
      </c>
      <c r="AV235" s="33">
        <v>0</v>
      </c>
      <c r="AW235" s="33">
        <v>1.1321420977765366</v>
      </c>
      <c r="AX235" s="33">
        <v>30.743433269117336</v>
      </c>
      <c r="AY235" s="33">
        <v>1.5116169765732397</v>
      </c>
      <c r="AZ235" s="33">
        <v>1.3031731796613111</v>
      </c>
      <c r="BA235" s="33">
        <v>0</v>
      </c>
      <c r="BB235" s="33">
        <v>2.5960658479315306</v>
      </c>
      <c r="BC235" s="33">
        <v>0</v>
      </c>
      <c r="BD235" s="33">
        <v>0</v>
      </c>
      <c r="BE235" s="33">
        <v>8.2168323159414118</v>
      </c>
      <c r="BF235" s="33">
        <v>4.75174010423141</v>
      </c>
      <c r="BG235" s="33">
        <v>0</v>
      </c>
      <c r="BH235" s="33">
        <v>9.1729004234240215</v>
      </c>
      <c r="BI235" s="33">
        <v>0</v>
      </c>
      <c r="BJ235" s="33">
        <v>0</v>
      </c>
      <c r="BK235" s="33">
        <v>4.6557093368330964</v>
      </c>
      <c r="BL235" s="33">
        <v>14.91352398494401</v>
      </c>
      <c r="BM235" s="33">
        <v>0</v>
      </c>
      <c r="BN235" s="33">
        <v>33.186557841568231</v>
      </c>
      <c r="BO235" s="33">
        <v>1.9522593512657411</v>
      </c>
      <c r="BP235" s="33">
        <v>0</v>
      </c>
      <c r="BQ235" s="33">
        <v>13.120632323294441</v>
      </c>
      <c r="BR235" s="33">
        <v>24.837405952963501</v>
      </c>
      <c r="BS235" s="33">
        <v>52.226151274813262</v>
      </c>
      <c r="BT235" s="33">
        <v>0</v>
      </c>
      <c r="BU235" s="33">
        <v>2.2387273535810626</v>
      </c>
      <c r="BV235" s="33">
        <v>2.1467518257485865</v>
      </c>
      <c r="BW235" s="33">
        <v>4.2044697473378925</v>
      </c>
      <c r="BX235" s="33">
        <v>0</v>
      </c>
      <c r="BY235" s="33">
        <v>0</v>
      </c>
      <c r="BZ235" s="33">
        <v>2.221535136066187</v>
      </c>
      <c r="CA235" s="33">
        <v>1.3373966683048897</v>
      </c>
      <c r="CB235" s="33">
        <v>0</v>
      </c>
      <c r="CC235" s="33">
        <v>0</v>
      </c>
      <c r="CD235" s="33">
        <v>0</v>
      </c>
      <c r="CE235" s="33">
        <v>2.3094362495445795</v>
      </c>
      <c r="CF235" s="33">
        <v>18.016065284746674</v>
      </c>
      <c r="CG235" s="33">
        <v>2.7564602692661002</v>
      </c>
      <c r="CH235" s="33">
        <v>3.4739780912769307</v>
      </c>
      <c r="CI235" s="33">
        <v>0</v>
      </c>
      <c r="CJ235" s="33">
        <v>1.0971792590718903</v>
      </c>
      <c r="CK235" s="33">
        <v>20.960120051508628</v>
      </c>
      <c r="CL235" s="33">
        <v>0</v>
      </c>
      <c r="CM235" s="33">
        <v>2.3974656517237993</v>
      </c>
      <c r="CN235" s="33">
        <v>5.7993030289757872</v>
      </c>
      <c r="CO235" s="33">
        <v>0</v>
      </c>
      <c r="CP235" s="33">
        <v>4.08675773998353</v>
      </c>
      <c r="CQ235" s="33">
        <v>0</v>
      </c>
      <c r="CR235" s="33">
        <v>23.201322586366651</v>
      </c>
      <c r="CS235" s="33">
        <v>35.812712315031234</v>
      </c>
      <c r="CT235" s="33">
        <v>0</v>
      </c>
      <c r="CU235" s="33">
        <v>1.4273283674215764</v>
      </c>
      <c r="CV235" s="33">
        <v>3.4855914615814809</v>
      </c>
      <c r="CW235" s="33">
        <v>6.0397825717309068</v>
      </c>
      <c r="CX235" s="33">
        <v>2.3920970997129998</v>
      </c>
      <c r="CY235" s="33">
        <v>1.474324117941106</v>
      </c>
      <c r="CZ235" s="33">
        <v>0</v>
      </c>
      <c r="DA235" s="33">
        <v>0</v>
      </c>
      <c r="DB235" s="33">
        <v>3.3038473549259475</v>
      </c>
      <c r="DC235" s="33">
        <v>0</v>
      </c>
      <c r="DD235" s="33">
        <v>1.0883359997745028</v>
      </c>
      <c r="DE235" s="33">
        <v>2.8942541922907004</v>
      </c>
      <c r="DF235" s="33">
        <v>0</v>
      </c>
      <c r="DG235" s="33">
        <v>1.2701914578523135</v>
      </c>
      <c r="DH235" s="33">
        <v>15.558334942123368</v>
      </c>
      <c r="DI235" s="33">
        <v>11.947109488335686</v>
      </c>
      <c r="DJ235" s="33">
        <v>1.4734461360340707</v>
      </c>
      <c r="DK235" s="33">
        <v>3.9387473766390566</v>
      </c>
      <c r="DL235" s="33">
        <v>8.9892429000879304</v>
      </c>
      <c r="DM235" s="33">
        <v>1.206481540684603</v>
      </c>
      <c r="DN235" s="33">
        <v>0</v>
      </c>
      <c r="DO235" s="33">
        <v>0</v>
      </c>
      <c r="DP235" s="76">
        <f t="shared" si="7"/>
        <v>1802.5540547098462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1802.5540547098462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8.9889470129982172</v>
      </c>
      <c r="D236" s="33">
        <v>1.8993866836901283</v>
      </c>
      <c r="E236" s="33">
        <v>0</v>
      </c>
      <c r="F236" s="33">
        <v>0</v>
      </c>
      <c r="G236" s="33">
        <v>1.1124842125031242</v>
      </c>
      <c r="H236" s="33">
        <v>0</v>
      </c>
      <c r="I236" s="33">
        <v>14.827540768572982</v>
      </c>
      <c r="J236" s="33">
        <v>4.2668761409071196</v>
      </c>
      <c r="K236" s="33">
        <v>39.418966286589843</v>
      </c>
      <c r="L236" s="33">
        <v>4.2381009518134691</v>
      </c>
      <c r="M236" s="33">
        <v>15.71895153319012</v>
      </c>
      <c r="N236" s="33">
        <v>3.3875551454314325</v>
      </c>
      <c r="O236" s="33">
        <v>1.7391558971042151</v>
      </c>
      <c r="P236" s="33">
        <v>2.8614186479208641</v>
      </c>
      <c r="Q236" s="33">
        <v>7.0097051993479358</v>
      </c>
      <c r="R236" s="33">
        <v>0</v>
      </c>
      <c r="S236" s="33">
        <v>5.0988207563073171</v>
      </c>
      <c r="T236" s="33">
        <v>10.290630974767982</v>
      </c>
      <c r="U236" s="33">
        <v>6.4571572169431386</v>
      </c>
      <c r="V236" s="33">
        <v>1.7435760840220234</v>
      </c>
      <c r="W236" s="33">
        <v>4.3943977686830706</v>
      </c>
      <c r="X236" s="33">
        <v>4.3814812801883685</v>
      </c>
      <c r="Y236" s="33">
        <v>11.071118609667851</v>
      </c>
      <c r="Z236" s="33">
        <v>7.1834835044517575</v>
      </c>
      <c r="AA236" s="33">
        <v>1.1296282002613312</v>
      </c>
      <c r="AB236" s="33">
        <v>12.392255229167716</v>
      </c>
      <c r="AC236" s="33">
        <v>4.3234250685522566</v>
      </c>
      <c r="AD236" s="33">
        <v>17.30050601688389</v>
      </c>
      <c r="AE236" s="33">
        <v>4.0538275074131995</v>
      </c>
      <c r="AF236" s="33">
        <v>12.878864451221318</v>
      </c>
      <c r="AG236" s="33">
        <v>2.095659091357033</v>
      </c>
      <c r="AH236" s="33">
        <v>2.1253257738909892</v>
      </c>
      <c r="AI236" s="33">
        <v>6.4045764243220837</v>
      </c>
      <c r="AJ236" s="33">
        <v>7.2395011635914042</v>
      </c>
      <c r="AK236" s="33">
        <v>12.693884312122396</v>
      </c>
      <c r="AL236" s="33">
        <v>2.529248210418515</v>
      </c>
      <c r="AM236" s="33">
        <v>6.624111257291597</v>
      </c>
      <c r="AN236" s="33">
        <v>14.487053917826433</v>
      </c>
      <c r="AO236" s="33">
        <v>6.654365730468859</v>
      </c>
      <c r="AP236" s="33">
        <v>2.1831693261616723</v>
      </c>
      <c r="AQ236" s="33">
        <v>4.7547203659669028</v>
      </c>
      <c r="AR236" s="33">
        <v>0</v>
      </c>
      <c r="AS236" s="33">
        <v>0</v>
      </c>
      <c r="AT236" s="33">
        <v>3.8022759896071965</v>
      </c>
      <c r="AU236" s="33">
        <v>2.7990925846418802</v>
      </c>
      <c r="AV236" s="33">
        <v>0</v>
      </c>
      <c r="AW236" s="33">
        <v>3.1757435711031512</v>
      </c>
      <c r="AX236" s="33">
        <v>3.6820708242746134</v>
      </c>
      <c r="AY236" s="33">
        <v>1.8312753938487956</v>
      </c>
      <c r="AZ236" s="33">
        <v>2.3625890828029981</v>
      </c>
      <c r="BA236" s="33">
        <v>0</v>
      </c>
      <c r="BB236" s="33">
        <v>8.1666936768887037</v>
      </c>
      <c r="BC236" s="33">
        <v>0</v>
      </c>
      <c r="BD236" s="33">
        <v>66.247713451195196</v>
      </c>
      <c r="BE236" s="33">
        <v>53.421011599299156</v>
      </c>
      <c r="BF236" s="33">
        <v>7.5716760326493002</v>
      </c>
      <c r="BG236" s="33">
        <v>2.3317327173511035</v>
      </c>
      <c r="BH236" s="33">
        <v>6.8525815931953682</v>
      </c>
      <c r="BI236" s="33">
        <v>3.3700890779015356</v>
      </c>
      <c r="BJ236" s="33">
        <v>1.109168337604687</v>
      </c>
      <c r="BK236" s="33">
        <v>18.794088303099731</v>
      </c>
      <c r="BL236" s="33">
        <v>6.0018672375716147</v>
      </c>
      <c r="BM236" s="33">
        <v>6.3323042963883855</v>
      </c>
      <c r="BN236" s="33">
        <v>4.2652384034880555</v>
      </c>
      <c r="BO236" s="33">
        <v>18.750402583222307</v>
      </c>
      <c r="BP236" s="33">
        <v>0</v>
      </c>
      <c r="BQ236" s="33">
        <v>1.9909540054793669</v>
      </c>
      <c r="BR236" s="33">
        <v>0</v>
      </c>
      <c r="BS236" s="33">
        <v>17.488976872308758</v>
      </c>
      <c r="BT236" s="33">
        <v>16.352636162763087</v>
      </c>
      <c r="BU236" s="33">
        <v>5.5931680525758356</v>
      </c>
      <c r="BV236" s="33">
        <v>11.952174149467059</v>
      </c>
      <c r="BW236" s="33">
        <v>5.9771347302168083</v>
      </c>
      <c r="BX236" s="33">
        <v>10.613399072885247</v>
      </c>
      <c r="BY236" s="33">
        <v>15.099724893876971</v>
      </c>
      <c r="BZ236" s="33">
        <v>12.826385715167055</v>
      </c>
      <c r="CA236" s="33">
        <v>4.9116480801069322</v>
      </c>
      <c r="CB236" s="33">
        <v>1.7431833865313713</v>
      </c>
      <c r="CC236" s="33">
        <v>0</v>
      </c>
      <c r="CD236" s="33">
        <v>3.1393902215940868</v>
      </c>
      <c r="CE236" s="33">
        <v>12.205527167002835</v>
      </c>
      <c r="CF236" s="33">
        <v>6.716687549756057</v>
      </c>
      <c r="CG236" s="33">
        <v>33.866629948739494</v>
      </c>
      <c r="CH236" s="33">
        <v>4.4166184130310064</v>
      </c>
      <c r="CI236" s="33">
        <v>0</v>
      </c>
      <c r="CJ236" s="33">
        <v>10.275473089113044</v>
      </c>
      <c r="CK236" s="33">
        <v>8.1930851132750071</v>
      </c>
      <c r="CL236" s="33">
        <v>1.9530141727774732</v>
      </c>
      <c r="CM236" s="33">
        <v>2.2199328978506165</v>
      </c>
      <c r="CN236" s="33">
        <v>3.2942970733361996</v>
      </c>
      <c r="CO236" s="33">
        <v>0</v>
      </c>
      <c r="CP236" s="33">
        <v>1.5130418808760635</v>
      </c>
      <c r="CQ236" s="33">
        <v>2.8975075549120479</v>
      </c>
      <c r="CR236" s="33">
        <v>8.8744205468637158</v>
      </c>
      <c r="CS236" s="33">
        <v>0</v>
      </c>
      <c r="CT236" s="33">
        <v>3.4589485614514111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1.6092673534570523</v>
      </c>
      <c r="DA236" s="33">
        <v>0</v>
      </c>
      <c r="DB236" s="33">
        <v>30.204452191102096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11.304066067314952</v>
      </c>
      <c r="DM236" s="33">
        <v>7.4419819206535651</v>
      </c>
      <c r="DN236" s="33">
        <v>4.7351214398152655</v>
      </c>
      <c r="DO236" s="33">
        <v>0</v>
      </c>
      <c r="DP236" s="76">
        <f t="shared" si="7"/>
        <v>759.69633976245279</v>
      </c>
      <c r="DQ236" s="33">
        <v>1055.5248706421023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540.69909056808774</v>
      </c>
      <c r="GG236" s="47">
        <f t="shared" si="6"/>
        <v>2355.920300972643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3810.1436781586544</v>
      </c>
      <c r="D237" s="33">
        <v>7.5971540506702917</v>
      </c>
      <c r="E237" s="33">
        <v>664.39368177928748</v>
      </c>
      <c r="F237" s="33">
        <v>1076.9369559873221</v>
      </c>
      <c r="G237" s="33">
        <v>699.21224030710482</v>
      </c>
      <c r="H237" s="33">
        <v>45.561408152329641</v>
      </c>
      <c r="I237" s="33">
        <v>909.41808278725068</v>
      </c>
      <c r="J237" s="33">
        <v>769.38752609735286</v>
      </c>
      <c r="K237" s="33">
        <v>1475.2891917298816</v>
      </c>
      <c r="L237" s="33">
        <v>243.40317126008134</v>
      </c>
      <c r="M237" s="33">
        <v>11940.861429313487</v>
      </c>
      <c r="N237" s="33">
        <v>2029.8775398968799</v>
      </c>
      <c r="O237" s="33">
        <v>121.68496123505699</v>
      </c>
      <c r="P237" s="33">
        <v>478.63611677043838</v>
      </c>
      <c r="Q237" s="33">
        <v>385.15365870931311</v>
      </c>
      <c r="R237" s="33">
        <v>69.818756561924644</v>
      </c>
      <c r="S237" s="33">
        <v>1376.0222545158085</v>
      </c>
      <c r="T237" s="33">
        <v>4466.0488797355529</v>
      </c>
      <c r="U237" s="33">
        <v>319.14467352847663</v>
      </c>
      <c r="V237" s="33">
        <v>1206.1512465667361</v>
      </c>
      <c r="W237" s="33">
        <v>5462.5621485317224</v>
      </c>
      <c r="X237" s="33">
        <v>2852.7226179119261</v>
      </c>
      <c r="Y237" s="33">
        <v>1196.5582665496995</v>
      </c>
      <c r="Z237" s="33">
        <v>4042.668693801575</v>
      </c>
      <c r="AA237" s="33">
        <v>178.9137841198156</v>
      </c>
      <c r="AB237" s="33">
        <v>4628.9371819428497</v>
      </c>
      <c r="AC237" s="33">
        <v>2376.1092292159974</v>
      </c>
      <c r="AD237" s="33">
        <v>5199.2518033223778</v>
      </c>
      <c r="AE237" s="33">
        <v>1744.4445943360522</v>
      </c>
      <c r="AF237" s="33">
        <v>517.23460583214899</v>
      </c>
      <c r="AG237" s="33">
        <v>357.02697198288706</v>
      </c>
      <c r="AH237" s="33">
        <v>180.07801272401454</v>
      </c>
      <c r="AI237" s="33">
        <v>633.65606395062025</v>
      </c>
      <c r="AJ237" s="33">
        <v>4061.1822631521372</v>
      </c>
      <c r="AK237" s="33">
        <v>4846.8629656375988</v>
      </c>
      <c r="AL237" s="33">
        <v>295.62528447136418</v>
      </c>
      <c r="AM237" s="33">
        <v>889.53162956684821</v>
      </c>
      <c r="AN237" s="33">
        <v>637.5728531020095</v>
      </c>
      <c r="AO237" s="33">
        <v>176.55861404235176</v>
      </c>
      <c r="AP237" s="33">
        <v>199.22574783795736</v>
      </c>
      <c r="AQ237" s="33">
        <v>511.84067882379708</v>
      </c>
      <c r="AR237" s="33">
        <v>980.58728675341104</v>
      </c>
      <c r="AS237" s="33">
        <v>74.860185238656143</v>
      </c>
      <c r="AT237" s="33">
        <v>884.18345059876447</v>
      </c>
      <c r="AU237" s="33">
        <v>80.624252171444539</v>
      </c>
      <c r="AV237" s="33">
        <v>193.26231438326556</v>
      </c>
      <c r="AW237" s="33">
        <v>281.41094634659692</v>
      </c>
      <c r="AX237" s="33">
        <v>75.703042892703905</v>
      </c>
      <c r="AY237" s="33">
        <v>505.52045144602516</v>
      </c>
      <c r="AZ237" s="33">
        <v>45.666704374596321</v>
      </c>
      <c r="BA237" s="33">
        <v>5.9278487012345842</v>
      </c>
      <c r="BB237" s="33">
        <v>36.690141605523849</v>
      </c>
      <c r="BC237" s="33">
        <v>377.40564494461773</v>
      </c>
      <c r="BD237" s="33">
        <v>557.66601332954497</v>
      </c>
      <c r="BE237" s="33">
        <v>877.30784128470327</v>
      </c>
      <c r="BF237" s="33">
        <v>45.023493448199673</v>
      </c>
      <c r="BG237" s="33">
        <v>85.033024636165081</v>
      </c>
      <c r="BH237" s="33">
        <v>99.78728770931906</v>
      </c>
      <c r="BI237" s="33">
        <v>353.79071848907699</v>
      </c>
      <c r="BJ237" s="33">
        <v>446.86651231222163</v>
      </c>
      <c r="BK237" s="33">
        <v>141.20450677592882</v>
      </c>
      <c r="BL237" s="33">
        <v>107.19805798820416</v>
      </c>
      <c r="BM237" s="33">
        <v>129.07437479441953</v>
      </c>
      <c r="BN237" s="33">
        <v>218.21166718589072</v>
      </c>
      <c r="BO237" s="33">
        <v>759.60907403942213</v>
      </c>
      <c r="BP237" s="33">
        <v>20.260626230296864</v>
      </c>
      <c r="BQ237" s="33">
        <v>210.06893043092765</v>
      </c>
      <c r="BR237" s="33">
        <v>205.32471262448985</v>
      </c>
      <c r="BS237" s="33">
        <v>410.97920936573536</v>
      </c>
      <c r="BT237" s="33">
        <v>1422.7423448004629</v>
      </c>
      <c r="BU237" s="33">
        <v>77.950462753132967</v>
      </c>
      <c r="BV237" s="33">
        <v>366.06877204461858</v>
      </c>
      <c r="BW237" s="33">
        <v>49.081073731108084</v>
      </c>
      <c r="BX237" s="33">
        <v>449.10680172811129</v>
      </c>
      <c r="BY237" s="33">
        <v>21.688557570666891</v>
      </c>
      <c r="BZ237" s="33">
        <v>13.048745205511345</v>
      </c>
      <c r="CA237" s="33">
        <v>187.47008124818836</v>
      </c>
      <c r="CB237" s="33">
        <v>1.5085498416502665</v>
      </c>
      <c r="CC237" s="33">
        <v>1.9782118610665715</v>
      </c>
      <c r="CD237" s="33">
        <v>47.630087880849068</v>
      </c>
      <c r="CE237" s="33">
        <v>35.146681704734704</v>
      </c>
      <c r="CF237" s="33">
        <v>1.6837616486942888</v>
      </c>
      <c r="CG237" s="33">
        <v>174.17150358516656</v>
      </c>
      <c r="CH237" s="33">
        <v>57.569649502054418</v>
      </c>
      <c r="CI237" s="33">
        <v>180.92192658755764</v>
      </c>
      <c r="CJ237" s="33">
        <v>23.124400194017575</v>
      </c>
      <c r="CK237" s="33">
        <v>25.604327254983726</v>
      </c>
      <c r="CL237" s="33">
        <v>21.49389759679319</v>
      </c>
      <c r="CM237" s="33">
        <v>13.844469923870776</v>
      </c>
      <c r="CN237" s="33">
        <v>5.2230042535519576</v>
      </c>
      <c r="CO237" s="33">
        <v>43.28091635238367</v>
      </c>
      <c r="CP237" s="33">
        <v>3.680518650591516</v>
      </c>
      <c r="CQ237" s="33">
        <v>207.84489006670432</v>
      </c>
      <c r="CR237" s="33">
        <v>1.6790790616125923</v>
      </c>
      <c r="CS237" s="33">
        <v>628.22697180666978</v>
      </c>
      <c r="CT237" s="33">
        <v>763.45301403713995</v>
      </c>
      <c r="CU237" s="33">
        <v>40.727447575258232</v>
      </c>
      <c r="CV237" s="33">
        <v>2812.3253091839983</v>
      </c>
      <c r="CW237" s="33">
        <v>5522.8998150072257</v>
      </c>
      <c r="CX237" s="33">
        <v>1689.1081978963962</v>
      </c>
      <c r="CY237" s="33">
        <v>1026.1013206084801</v>
      </c>
      <c r="CZ237" s="33">
        <v>47.326140046514041</v>
      </c>
      <c r="DA237" s="33">
        <v>1521.187895720564</v>
      </c>
      <c r="DB237" s="33">
        <v>130.75602764068225</v>
      </c>
      <c r="DC237" s="33">
        <v>216.95205895293887</v>
      </c>
      <c r="DD237" s="33">
        <v>455.38207916720262</v>
      </c>
      <c r="DE237" s="33">
        <v>186.09477925706915</v>
      </c>
      <c r="DF237" s="33">
        <v>77.255478713307582</v>
      </c>
      <c r="DG237" s="33">
        <v>65.00633741609478</v>
      </c>
      <c r="DH237" s="33">
        <v>301.19299958410625</v>
      </c>
      <c r="DI237" s="33">
        <v>175.6992176110665</v>
      </c>
      <c r="DJ237" s="33">
        <v>34.29187525537143</v>
      </c>
      <c r="DK237" s="33">
        <v>81.945408565811945</v>
      </c>
      <c r="DL237" s="33">
        <v>350.08305876517665</v>
      </c>
      <c r="DM237" s="33">
        <v>77.593904097925119</v>
      </c>
      <c r="DN237" s="33">
        <v>172.40902623265177</v>
      </c>
      <c r="DO237" s="33">
        <v>0</v>
      </c>
      <c r="DP237" s="76">
        <f t="shared" si="7"/>
        <v>101102.11601629049</v>
      </c>
      <c r="DQ237" s="33">
        <v>184149.494971454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7.6253965289992589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4.7702182147398613</v>
      </c>
      <c r="FV237" s="33">
        <v>124928.85694034785</v>
      </c>
      <c r="FW237" s="33">
        <v>0</v>
      </c>
      <c r="FX237" s="33">
        <v>4880.5842172197654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-5214.8659326887946</v>
      </c>
      <c r="GF237" s="33">
        <v>175911.98517149294</v>
      </c>
      <c r="GG237" s="47">
        <f t="shared" si="6"/>
        <v>585770.56699885998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40832.419014515588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40832.419014515588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1.6966875067832601</v>
      </c>
      <c r="G241" s="33">
        <v>0</v>
      </c>
      <c r="H241" s="33">
        <v>20294.472957410992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672041.7526942098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692337.92233912763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485982.54131509009</v>
      </c>
      <c r="GB241" s="33">
        <v>0</v>
      </c>
      <c r="GC241" s="33">
        <v>0</v>
      </c>
      <c r="GD241" s="33">
        <v>0</v>
      </c>
      <c r="GE241" s="33">
        <v>0</v>
      </c>
      <c r="GF241" s="33">
        <v>59610.629263785901</v>
      </c>
      <c r="GG241" s="47">
        <f t="shared" si="6"/>
        <v>1237931.0929180037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5029.6476082650743</v>
      </c>
      <c r="D242" s="33">
        <v>2121.3880151953499</v>
      </c>
      <c r="E242" s="33">
        <v>109.59190135830116</v>
      </c>
      <c r="F242" s="33">
        <v>324.48197198425061</v>
      </c>
      <c r="G242" s="33">
        <v>2501.6854077402522</v>
      </c>
      <c r="H242" s="33">
        <v>20.242170738965857</v>
      </c>
      <c r="I242" s="33">
        <v>14649.480050076614</v>
      </c>
      <c r="J242" s="33">
        <v>2831.3298656356105</v>
      </c>
      <c r="K242" s="33">
        <v>18005.839220546513</v>
      </c>
      <c r="L242" s="33">
        <v>5488.4668132936613</v>
      </c>
      <c r="M242" s="33">
        <v>26482.04898102926</v>
      </c>
      <c r="N242" s="33">
        <v>8267.6132175220282</v>
      </c>
      <c r="O242" s="33">
        <v>843.91358355359455</v>
      </c>
      <c r="P242" s="33">
        <v>18311.483893136679</v>
      </c>
      <c r="Q242" s="33">
        <v>15264.928927324298</v>
      </c>
      <c r="R242" s="33">
        <v>4455.6026372909037</v>
      </c>
      <c r="S242" s="33">
        <v>8138.225131093448</v>
      </c>
      <c r="T242" s="33">
        <v>10200.643600606996</v>
      </c>
      <c r="U242" s="33">
        <v>10309.585920926338</v>
      </c>
      <c r="V242" s="33">
        <v>49157.599657495201</v>
      </c>
      <c r="W242" s="33">
        <v>15864.801801939837</v>
      </c>
      <c r="X242" s="33">
        <v>20309.276543000222</v>
      </c>
      <c r="Y242" s="33">
        <v>21856.122013265642</v>
      </c>
      <c r="Z242" s="33">
        <v>31690.774564867403</v>
      </c>
      <c r="AA242" s="33">
        <v>6440.8482338542399</v>
      </c>
      <c r="AB242" s="33">
        <v>22075.205855361546</v>
      </c>
      <c r="AC242" s="33">
        <v>8002.8536346937699</v>
      </c>
      <c r="AD242" s="33">
        <v>29363.930940928665</v>
      </c>
      <c r="AE242" s="33">
        <v>18795.233967570523</v>
      </c>
      <c r="AF242" s="33">
        <v>15245.928194377126</v>
      </c>
      <c r="AG242" s="33">
        <v>5960.9408198771862</v>
      </c>
      <c r="AH242" s="33">
        <v>3949.9988374320214</v>
      </c>
      <c r="AI242" s="33">
        <v>9335.9986229974838</v>
      </c>
      <c r="AJ242" s="33">
        <v>30074.747585210316</v>
      </c>
      <c r="AK242" s="33">
        <v>78755.256168697029</v>
      </c>
      <c r="AL242" s="33">
        <v>6865.532698567793</v>
      </c>
      <c r="AM242" s="33">
        <v>10444.130538531457</v>
      </c>
      <c r="AN242" s="33">
        <v>21930.895374118321</v>
      </c>
      <c r="AO242" s="33">
        <v>5947.6860967968933</v>
      </c>
      <c r="AP242" s="33">
        <v>5570.7452862966957</v>
      </c>
      <c r="AQ242" s="33">
        <v>10065.772247647634</v>
      </c>
      <c r="AR242" s="33">
        <v>17.336825505790014</v>
      </c>
      <c r="AS242" s="33">
        <v>606.73841176236238</v>
      </c>
      <c r="AT242" s="33">
        <v>15.567533292743189</v>
      </c>
      <c r="AU242" s="33">
        <v>3329.5760329816117</v>
      </c>
      <c r="AV242" s="33">
        <v>262.95423382109703</v>
      </c>
      <c r="AW242" s="33">
        <v>5842.5644593559</v>
      </c>
      <c r="AX242" s="33">
        <v>11764.488042960644</v>
      </c>
      <c r="AY242" s="33">
        <v>1257.3501984685108</v>
      </c>
      <c r="AZ242" s="33">
        <v>3531.0272820599212</v>
      </c>
      <c r="BA242" s="33">
        <v>0</v>
      </c>
      <c r="BB242" s="33">
        <v>32060.396000638437</v>
      </c>
      <c r="BC242" s="33">
        <v>3345.6053553854149</v>
      </c>
      <c r="BD242" s="33">
        <v>554392.89979353396</v>
      </c>
      <c r="BE242" s="33">
        <v>81816.070393960457</v>
      </c>
      <c r="BF242" s="33">
        <v>137.45308278462329</v>
      </c>
      <c r="BG242" s="33">
        <v>26138.526113014261</v>
      </c>
      <c r="BH242" s="33">
        <v>323998.81260818685</v>
      </c>
      <c r="BI242" s="33">
        <v>385.03731825112249</v>
      </c>
      <c r="BJ242" s="33">
        <v>31255.851620583446</v>
      </c>
      <c r="BK242" s="33">
        <v>171982.48023971112</v>
      </c>
      <c r="BL242" s="33">
        <v>2855.4992405429607</v>
      </c>
      <c r="BM242" s="33">
        <v>691.74210837857379</v>
      </c>
      <c r="BN242" s="33">
        <v>1441.1497222264416</v>
      </c>
      <c r="BO242" s="33">
        <v>27643.407029332575</v>
      </c>
      <c r="BP242" s="33">
        <v>1891.4455472366649</v>
      </c>
      <c r="BQ242" s="33">
        <v>3413.7497386903269</v>
      </c>
      <c r="BR242" s="33">
        <v>1320.624585665005</v>
      </c>
      <c r="BS242" s="33">
        <v>7797.7097005927826</v>
      </c>
      <c r="BT242" s="33">
        <v>26635.010900346009</v>
      </c>
      <c r="BU242" s="33">
        <v>4156.1485418650018</v>
      </c>
      <c r="BV242" s="33">
        <v>4800.8708851864903</v>
      </c>
      <c r="BW242" s="33">
        <v>1376.5604132841743</v>
      </c>
      <c r="BX242" s="33">
        <v>7402.0675977122946</v>
      </c>
      <c r="BY242" s="33">
        <v>2155.6763212849646</v>
      </c>
      <c r="BZ242" s="33">
        <v>14799.379150718132</v>
      </c>
      <c r="CA242" s="33">
        <v>3540.2971891710672</v>
      </c>
      <c r="CB242" s="33">
        <v>686.77995161338833</v>
      </c>
      <c r="CC242" s="33">
        <v>1327.1551149656682</v>
      </c>
      <c r="CD242" s="33">
        <v>5493.041690272451</v>
      </c>
      <c r="CE242" s="33">
        <v>13184.675377860674</v>
      </c>
      <c r="CF242" s="33">
        <v>7214.9078137667602</v>
      </c>
      <c r="CG242" s="33">
        <v>46913.444249638276</v>
      </c>
      <c r="CH242" s="33">
        <v>86.867808730072468</v>
      </c>
      <c r="CI242" s="33">
        <v>3213.9488576755348</v>
      </c>
      <c r="CJ242" s="33">
        <v>17550.061324486294</v>
      </c>
      <c r="CK242" s="33">
        <v>9347.5811409251401</v>
      </c>
      <c r="CL242" s="33">
        <v>841.40205776968423</v>
      </c>
      <c r="CM242" s="33">
        <v>82983.040165474551</v>
      </c>
      <c r="CN242" s="33">
        <v>2784.0575236422465</v>
      </c>
      <c r="CO242" s="33">
        <v>658578.60813444818</v>
      </c>
      <c r="CP242" s="33">
        <v>1649.5158760421423</v>
      </c>
      <c r="CQ242" s="33">
        <v>3303.5774471219634</v>
      </c>
      <c r="CR242" s="33">
        <v>9328.540395623626</v>
      </c>
      <c r="CS242" s="33">
        <v>90724.888170574879</v>
      </c>
      <c r="CT242" s="33">
        <v>57597.059920341962</v>
      </c>
      <c r="CU242" s="33">
        <v>19220.597655938273</v>
      </c>
      <c r="CV242" s="33">
        <v>11979.809951245616</v>
      </c>
      <c r="CW242" s="33">
        <v>18803.160588116916</v>
      </c>
      <c r="CX242" s="33">
        <v>6478.4713073061239</v>
      </c>
      <c r="CY242" s="33">
        <v>5624.6713427838895</v>
      </c>
      <c r="CZ242" s="33">
        <v>2089.933836523182</v>
      </c>
      <c r="DA242" s="33">
        <v>582.97563276578182</v>
      </c>
      <c r="DB242" s="33">
        <v>9622.8482252999693</v>
      </c>
      <c r="DC242" s="33">
        <v>7015.2420705928116</v>
      </c>
      <c r="DD242" s="33">
        <v>17891.87499159907</v>
      </c>
      <c r="DE242" s="33">
        <v>987.02243368922461</v>
      </c>
      <c r="DF242" s="33">
        <v>960.13170532925312</v>
      </c>
      <c r="DG242" s="33">
        <v>5225.4650821940386</v>
      </c>
      <c r="DH242" s="33">
        <v>3335.8700243571657</v>
      </c>
      <c r="DI242" s="33">
        <v>903.50003146570384</v>
      </c>
      <c r="DJ242" s="33">
        <v>6927.9330387826913</v>
      </c>
      <c r="DK242" s="33">
        <v>1125.5132302913969</v>
      </c>
      <c r="DL242" s="33">
        <v>17503.045997809531</v>
      </c>
      <c r="DM242" s="33">
        <v>6622.5733548043545</v>
      </c>
      <c r="DN242" s="33">
        <v>2441.2771242879626</v>
      </c>
      <c r="DO242" s="33">
        <v>0</v>
      </c>
      <c r="DP242" s="76">
        <f t="shared" si="7"/>
        <v>3103273.6234654947</v>
      </c>
      <c r="DQ242" s="33">
        <v>-5195434.8812671546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13301119.3198939</v>
      </c>
      <c r="GG242" s="47">
        <f t="shared" si="6"/>
        <v>11208958.062092241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10965997.986130765</v>
      </c>
      <c r="BJ243" s="33">
        <v>571725.04597252165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11537723.032103287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11537723.032103287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-1192074.3623388405</v>
      </c>
      <c r="D247" s="33">
        <v>2704.5069440287302</v>
      </c>
      <c r="E247" s="33">
        <v>5259.5646930928488</v>
      </c>
      <c r="F247" s="33">
        <v>45330.662179126011</v>
      </c>
      <c r="G247" s="33">
        <v>3414.42304017889</v>
      </c>
      <c r="H247" s="33">
        <v>965.23725458327215</v>
      </c>
      <c r="I247" s="33">
        <v>32669.91380432083</v>
      </c>
      <c r="J247" s="33">
        <v>2063.9574137507802</v>
      </c>
      <c r="K247" s="33">
        <v>11903.36507955922</v>
      </c>
      <c r="L247" s="33">
        <v>-54003.641077054606</v>
      </c>
      <c r="M247" s="33">
        <v>-172815.16022674073</v>
      </c>
      <c r="N247" s="33">
        <v>48845.201029189775</v>
      </c>
      <c r="O247" s="33">
        <v>3997.8357257958091</v>
      </c>
      <c r="P247" s="33">
        <v>6934.8128721532403</v>
      </c>
      <c r="Q247" s="33">
        <v>8614.4070955671978</v>
      </c>
      <c r="R247" s="33">
        <v>3568.9370486597359</v>
      </c>
      <c r="S247" s="33">
        <v>-34352.005468602139</v>
      </c>
      <c r="T247" s="33">
        <v>5472.8917531266316</v>
      </c>
      <c r="U247" s="33">
        <v>8421.7967443744128</v>
      </c>
      <c r="V247" s="33">
        <v>1065.9126189904009</v>
      </c>
      <c r="W247" s="33">
        <v>6121.6438204569195</v>
      </c>
      <c r="X247" s="33">
        <v>10427.383412120831</v>
      </c>
      <c r="Y247" s="33">
        <v>3482.7654537679518</v>
      </c>
      <c r="Z247" s="33">
        <v>7244.4670176356467</v>
      </c>
      <c r="AA247" s="33">
        <v>1207.3966743916008</v>
      </c>
      <c r="AB247" s="33">
        <v>7694.2458995732295</v>
      </c>
      <c r="AC247" s="33">
        <v>2969.1286136974504</v>
      </c>
      <c r="AD247" s="33">
        <v>14203.86673812331</v>
      </c>
      <c r="AE247" s="33">
        <v>4595.2671125283396</v>
      </c>
      <c r="AF247" s="33">
        <v>2085.3655982813239</v>
      </c>
      <c r="AG247" s="33">
        <v>2437.7726512867362</v>
      </c>
      <c r="AH247" s="33">
        <v>1301.5678565911157</v>
      </c>
      <c r="AI247" s="33">
        <v>8331.9619880489245</v>
      </c>
      <c r="AJ247" s="33">
        <v>8305.1924382198868</v>
      </c>
      <c r="AK247" s="33">
        <v>20736.509650208365</v>
      </c>
      <c r="AL247" s="33">
        <v>2264.7921136216282</v>
      </c>
      <c r="AM247" s="33">
        <v>3882.0181600956271</v>
      </c>
      <c r="AN247" s="33">
        <v>3294.9893480632854</v>
      </c>
      <c r="AO247" s="33">
        <v>536.7216345388631</v>
      </c>
      <c r="AP247" s="33">
        <v>3564.0681507494287</v>
      </c>
      <c r="AQ247" s="33">
        <v>5290.3670009810885</v>
      </c>
      <c r="AR247" s="33">
        <v>3596.8846217919622</v>
      </c>
      <c r="AS247" s="33">
        <v>556.07167505043822</v>
      </c>
      <c r="AT247" s="33">
        <v>238656.67170267977</v>
      </c>
      <c r="AU247" s="33">
        <v>619.39672334052329</v>
      </c>
      <c r="AV247" s="33">
        <v>1463.3710864982843</v>
      </c>
      <c r="AW247" s="33">
        <v>59220.105061017333</v>
      </c>
      <c r="AX247" s="33">
        <v>36427.727593161922</v>
      </c>
      <c r="AY247" s="33">
        <v>38813.990081044147</v>
      </c>
      <c r="AZ247" s="33">
        <v>21164.939797633971</v>
      </c>
      <c r="BA247" s="33">
        <v>2842.5808017042596</v>
      </c>
      <c r="BB247" s="33">
        <v>21886.007806803173</v>
      </c>
      <c r="BC247" s="33">
        <v>7239.3133836771904</v>
      </c>
      <c r="BD247" s="33">
        <v>107513.40890672512</v>
      </c>
      <c r="BE247" s="33">
        <v>137803.86164872197</v>
      </c>
      <c r="BF247" s="33">
        <v>4924.157437676663</v>
      </c>
      <c r="BG247" s="33">
        <v>25162.418467500793</v>
      </c>
      <c r="BH247" s="33">
        <v>89564.462460205425</v>
      </c>
      <c r="BI247" s="33">
        <v>38446.50009930267</v>
      </c>
      <c r="BJ247" s="33">
        <v>535.95942409977624</v>
      </c>
      <c r="BK247" s="33">
        <v>36379.468148929591</v>
      </c>
      <c r="BL247" s="33">
        <v>5608.5206981580413</v>
      </c>
      <c r="BM247" s="33">
        <v>156726.46252858517</v>
      </c>
      <c r="BN247" s="33">
        <v>422410.49559842859</v>
      </c>
      <c r="BO247" s="33">
        <v>15064.687870575173</v>
      </c>
      <c r="BP247" s="33">
        <v>604.59160950828357</v>
      </c>
      <c r="BQ247" s="33">
        <v>2735.2646400096523</v>
      </c>
      <c r="BR247" s="33">
        <v>2446.3956479991461</v>
      </c>
      <c r="BS247" s="33">
        <v>21194.648993750801</v>
      </c>
      <c r="BT247" s="33">
        <v>7974.3472417207877</v>
      </c>
      <c r="BU247" s="33">
        <v>1609.9097889774398</v>
      </c>
      <c r="BV247" s="33">
        <v>36773.826271188955</v>
      </c>
      <c r="BW247" s="33">
        <v>16944.819324927808</v>
      </c>
      <c r="BX247" s="33">
        <v>20409.631540357153</v>
      </c>
      <c r="BY247" s="33">
        <v>23198.701591081612</v>
      </c>
      <c r="BZ247" s="33">
        <v>4166.3561639439768</v>
      </c>
      <c r="CA247" s="33">
        <v>62511.262380357526</v>
      </c>
      <c r="CB247" s="33">
        <v>44308.438915896782</v>
      </c>
      <c r="CC247" s="33">
        <v>55989.417032563804</v>
      </c>
      <c r="CD247" s="33">
        <v>1977.441959928494</v>
      </c>
      <c r="CE247" s="33">
        <v>3979.3712191708232</v>
      </c>
      <c r="CF247" s="33">
        <v>4526.3028009075633</v>
      </c>
      <c r="CG247" s="33">
        <v>15402.734535365638</v>
      </c>
      <c r="CH247" s="33">
        <v>4472.8572787742924</v>
      </c>
      <c r="CI247" s="33">
        <v>6658.9311793070347</v>
      </c>
      <c r="CJ247" s="33">
        <v>18392.349814141129</v>
      </c>
      <c r="CK247" s="33">
        <v>3795.7048241939738</v>
      </c>
      <c r="CL247" s="33">
        <v>6045.6965591500166</v>
      </c>
      <c r="CM247" s="33">
        <v>25436.376124151375</v>
      </c>
      <c r="CN247" s="33">
        <v>2516.1362880939928</v>
      </c>
      <c r="CO247" s="33">
        <v>-17837.906648925069</v>
      </c>
      <c r="CP247" s="33">
        <v>949.71891080584692</v>
      </c>
      <c r="CQ247" s="33">
        <v>16928.290319127671</v>
      </c>
      <c r="CR247" s="33">
        <v>3358.4816632959296</v>
      </c>
      <c r="CS247" s="33">
        <v>48820.971549790585</v>
      </c>
      <c r="CT247" s="33">
        <v>55605.966112066992</v>
      </c>
      <c r="CU247" s="33">
        <v>1501.3324247508283</v>
      </c>
      <c r="CV247" s="33">
        <v>44133.981553860343</v>
      </c>
      <c r="CW247" s="33">
        <v>13806.429685753499</v>
      </c>
      <c r="CX247" s="33">
        <v>11763.493695998674</v>
      </c>
      <c r="CY247" s="33">
        <v>6721.0071811391754</v>
      </c>
      <c r="CZ247" s="33">
        <v>4512.6636267442309</v>
      </c>
      <c r="DA247" s="33">
        <v>13167.806689529041</v>
      </c>
      <c r="DB247" s="33">
        <v>65604.53394186082</v>
      </c>
      <c r="DC247" s="33">
        <v>-5222.8418580860334</v>
      </c>
      <c r="DD247" s="33">
        <v>58600.00977929643</v>
      </c>
      <c r="DE247" s="33">
        <v>-708.10376605014244</v>
      </c>
      <c r="DF247" s="33">
        <v>1066.1037541203011</v>
      </c>
      <c r="DG247" s="33">
        <v>19517.939648586536</v>
      </c>
      <c r="DH247" s="33">
        <v>3098.7601561286874</v>
      </c>
      <c r="DI247" s="33">
        <v>3042.6857767474025</v>
      </c>
      <c r="DJ247" s="33">
        <v>-2547.6443980757845</v>
      </c>
      <c r="DK247" s="33">
        <v>-4259.5165871070567</v>
      </c>
      <c r="DL247" s="33">
        <v>9022.9103724097022</v>
      </c>
      <c r="DM247" s="33">
        <v>8744.0407243102018</v>
      </c>
      <c r="DN247" s="33">
        <v>11554.425869214816</v>
      </c>
      <c r="DO247" s="33">
        <v>0</v>
      </c>
      <c r="DP247" s="76">
        <f t="shared" si="7"/>
        <v>1095610.2650443146</v>
      </c>
      <c r="DQ247" s="33">
        <v>23090536.03884609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59920.558659279704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766394.58672027476</v>
      </c>
      <c r="FS247" s="33">
        <v>328299.34783288505</v>
      </c>
      <c r="FT247" s="33">
        <v>0</v>
      </c>
      <c r="FU247" s="33">
        <v>2224591.5546907736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-2841.2996858686656</v>
      </c>
      <c r="GF247" s="33">
        <v>-3896647.2713573328</v>
      </c>
      <c r="GG247" s="47">
        <f t="shared" ref="GG247" si="8">+SUM(DP247:GF247)</f>
        <v>23665863.780750416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1338.2127908648415</v>
      </c>
      <c r="D248" s="33">
        <v>349.22465794037004</v>
      </c>
      <c r="E248" s="33">
        <v>0</v>
      </c>
      <c r="F248" s="33">
        <v>0</v>
      </c>
      <c r="G248" s="33">
        <v>0</v>
      </c>
      <c r="H248" s="33">
        <v>144.50294449572607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95.138139809988246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-116.78157205249344</v>
      </c>
      <c r="AW248" s="33">
        <v>28535.080914755377</v>
      </c>
      <c r="AX248" s="33">
        <v>0</v>
      </c>
      <c r="AY248" s="33">
        <v>135541.23297788991</v>
      </c>
      <c r="AZ248" s="33">
        <v>0</v>
      </c>
      <c r="BA248" s="33">
        <v>0</v>
      </c>
      <c r="BB248" s="33">
        <v>0</v>
      </c>
      <c r="BC248" s="33">
        <v>-149.47721466642429</v>
      </c>
      <c r="BD248" s="33">
        <v>0</v>
      </c>
      <c r="BE248" s="33">
        <v>-273.6974268866806</v>
      </c>
      <c r="BF248" s="33">
        <v>160034.13513502039</v>
      </c>
      <c r="BG248" s="33">
        <v>262191.41285861772</v>
      </c>
      <c r="BH248" s="33">
        <v>48250.893368914993</v>
      </c>
      <c r="BI248" s="33">
        <v>-73.001325881657777</v>
      </c>
      <c r="BJ248" s="33">
        <v>-1036.3376857673456</v>
      </c>
      <c r="BK248" s="33">
        <v>18089.248192864085</v>
      </c>
      <c r="BL248" s="33">
        <v>82626.267626823697</v>
      </c>
      <c r="BM248" s="33">
        <v>0</v>
      </c>
      <c r="BN248" s="33">
        <v>0</v>
      </c>
      <c r="BO248" s="33">
        <v>0</v>
      </c>
      <c r="BP248" s="33">
        <v>0</v>
      </c>
      <c r="BQ248" s="33">
        <v>-59.447519246381724</v>
      </c>
      <c r="BR248" s="33">
        <v>-138.78561713929375</v>
      </c>
      <c r="BS248" s="33">
        <v>8982.3243507776533</v>
      </c>
      <c r="BT248" s="33">
        <v>0</v>
      </c>
      <c r="BU248" s="33">
        <v>17.656034294075425</v>
      </c>
      <c r="BV248" s="33">
        <v>356505.13164958503</v>
      </c>
      <c r="BW248" s="33">
        <v>133560.76554499066</v>
      </c>
      <c r="BX248" s="33">
        <v>287476.40056029992</v>
      </c>
      <c r="BY248" s="33">
        <v>167191.826062824</v>
      </c>
      <c r="BZ248" s="33">
        <v>0</v>
      </c>
      <c r="CA248" s="33">
        <v>284310.81805649167</v>
      </c>
      <c r="CB248" s="33">
        <v>479024.83757953031</v>
      </c>
      <c r="CC248" s="33">
        <v>575107.31573861779</v>
      </c>
      <c r="CD248" s="33">
        <v>0</v>
      </c>
      <c r="CE248" s="33">
        <v>0</v>
      </c>
      <c r="CF248" s="33">
        <v>2193.6098670959705</v>
      </c>
      <c r="CG248" s="33">
        <v>7944.1853911910757</v>
      </c>
      <c r="CH248" s="33">
        <v>28013.244016031236</v>
      </c>
      <c r="CI248" s="33">
        <v>72251.389386208364</v>
      </c>
      <c r="CJ248" s="33">
        <v>187.39002961050807</v>
      </c>
      <c r="CK248" s="33">
        <v>8437.3099137151657</v>
      </c>
      <c r="CL248" s="33">
        <v>7619.5150675695759</v>
      </c>
      <c r="CM248" s="33">
        <v>4021.5668878972119</v>
      </c>
      <c r="CN248" s="33">
        <v>2236.9805641978801</v>
      </c>
      <c r="CO248" s="33">
        <v>12043.677588058925</v>
      </c>
      <c r="CP248" s="33">
        <v>706.29137203738071</v>
      </c>
      <c r="CQ248" s="33">
        <v>4226.1342297103593</v>
      </c>
      <c r="CR248" s="33">
        <v>3596.5127265484998</v>
      </c>
      <c r="CS248" s="33">
        <v>1097765.1402003146</v>
      </c>
      <c r="CT248" s="33">
        <v>709167.04843134689</v>
      </c>
      <c r="CU248" s="33">
        <v>54074.820912489246</v>
      </c>
      <c r="CV248" s="33">
        <v>307686.48631082266</v>
      </c>
      <c r="CW248" s="33">
        <v>439058.66837248701</v>
      </c>
      <c r="CX248" s="33">
        <v>128842.79313998568</v>
      </c>
      <c r="CY248" s="33">
        <v>155711.21658074693</v>
      </c>
      <c r="CZ248" s="33">
        <v>3634.2700952347905</v>
      </c>
      <c r="DA248" s="33">
        <v>487658.94943282771</v>
      </c>
      <c r="DB248" s="33">
        <v>762939.7875157739</v>
      </c>
      <c r="DC248" s="33">
        <v>260480.01554061446</v>
      </c>
      <c r="DD248" s="33">
        <v>572302.06802707224</v>
      </c>
      <c r="DE248" s="33">
        <v>3215.7345304161881</v>
      </c>
      <c r="DF248" s="33">
        <v>-498.01909963473622</v>
      </c>
      <c r="DG248" s="33">
        <v>95286.39555109755</v>
      </c>
      <c r="DH248" s="33">
        <v>-513.7519350931085</v>
      </c>
      <c r="DI248" s="33">
        <v>-596.38985057839989</v>
      </c>
      <c r="DJ248" s="33">
        <v>66179.855278512929</v>
      </c>
      <c r="DK248" s="33">
        <v>10663.097970769404</v>
      </c>
      <c r="DL248" s="33">
        <v>211736.05905768307</v>
      </c>
      <c r="DM248" s="33">
        <v>-59.497574591224748</v>
      </c>
      <c r="DN248" s="33">
        <v>-81.14300737613992</v>
      </c>
      <c r="DO248" s="33">
        <v>0</v>
      </c>
      <c r="DP248" s="76">
        <f t="shared" si="7"/>
        <v>8545656.3093445655</v>
      </c>
      <c r="DQ248" s="33">
        <v>35594358.492666021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579.88799010585853</v>
      </c>
      <c r="ED248" s="33">
        <v>0</v>
      </c>
      <c r="EE248" s="33">
        <v>402.53007802884912</v>
      </c>
      <c r="EF248" s="33">
        <v>14804.347018133722</v>
      </c>
      <c r="EG248" s="33">
        <v>17443.853101334971</v>
      </c>
      <c r="EH248" s="33">
        <v>19571.664050005485</v>
      </c>
      <c r="EI248" s="33">
        <v>0</v>
      </c>
      <c r="EJ248" s="33">
        <v>223634.4800003838</v>
      </c>
      <c r="EK248" s="33">
        <v>70368.012078677362</v>
      </c>
      <c r="EL248" s="33">
        <v>246.72620316857643</v>
      </c>
      <c r="EM248" s="33">
        <v>6130.0544391504955</v>
      </c>
      <c r="EN248" s="33">
        <v>189.49298306432641</v>
      </c>
      <c r="EO248" s="33">
        <v>130.60708072651181</v>
      </c>
      <c r="EP248" s="33">
        <v>174.13857232777488</v>
      </c>
      <c r="EQ248" s="33">
        <v>0</v>
      </c>
      <c r="ER248" s="33">
        <v>0</v>
      </c>
      <c r="ES248" s="33">
        <v>0</v>
      </c>
      <c r="ET248" s="33">
        <v>4067.5884631484387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4170388.1061585788</v>
      </c>
      <c r="FS248" s="33">
        <v>1123736.2979506445</v>
      </c>
      <c r="FT248" s="33">
        <v>984502.38153601752</v>
      </c>
      <c r="FU248" s="33">
        <v>443566.20510854648</v>
      </c>
      <c r="FV248" s="33">
        <v>444495.27830664278</v>
      </c>
      <c r="FW248" s="33">
        <v>28047.153984236636</v>
      </c>
      <c r="FX248" s="33">
        <v>1107630.1427460206</v>
      </c>
      <c r="FY248" s="33">
        <v>0</v>
      </c>
      <c r="FZ248" s="33">
        <v>14923.647456257622</v>
      </c>
      <c r="GA248" s="33">
        <v>0</v>
      </c>
      <c r="GB248" s="33">
        <v>13658.888270625252</v>
      </c>
      <c r="GC248" s="33">
        <v>0</v>
      </c>
      <c r="GD248" s="33">
        <v>130133.64187717938</v>
      </c>
      <c r="GE248" s="33">
        <v>0</v>
      </c>
      <c r="GF248" s="33">
        <v>0</v>
      </c>
      <c r="GG248" s="47">
        <f>+SUM(DP248:GF248)</f>
        <v>52958839.927463591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32214538.179897439</v>
      </c>
      <c r="D249" s="79">
        <f t="shared" ref="D249:BO249" si="9">SUM(D5:D248)</f>
        <v>1103952.7129746862</v>
      </c>
      <c r="E249" s="79">
        <f t="shared" si="9"/>
        <v>1905220.6107804072</v>
      </c>
      <c r="F249" s="79">
        <f t="shared" si="9"/>
        <v>1227453.7461833528</v>
      </c>
      <c r="G249" s="79">
        <f t="shared" si="9"/>
        <v>823373.86531669798</v>
      </c>
      <c r="H249" s="79">
        <f t="shared" si="9"/>
        <v>49817.394664906875</v>
      </c>
      <c r="I249" s="79">
        <f t="shared" si="9"/>
        <v>25667184.757551484</v>
      </c>
      <c r="J249" s="79">
        <f t="shared" si="9"/>
        <v>5856948.6408732664</v>
      </c>
      <c r="K249" s="79">
        <f t="shared" si="9"/>
        <v>17674360.579368524</v>
      </c>
      <c r="L249" s="79">
        <f t="shared" si="9"/>
        <v>3714187.0969014815</v>
      </c>
      <c r="M249" s="79">
        <f t="shared" si="9"/>
        <v>13211702.71588894</v>
      </c>
      <c r="N249" s="79">
        <f t="shared" si="9"/>
        <v>3725672.9938332522</v>
      </c>
      <c r="O249" s="79">
        <f t="shared" si="9"/>
        <v>836252.35194434691</v>
      </c>
      <c r="P249" s="79">
        <f t="shared" si="9"/>
        <v>3797112.1241433187</v>
      </c>
      <c r="Q249" s="79">
        <f t="shared" si="9"/>
        <v>4170029.1526364763</v>
      </c>
      <c r="R249" s="79">
        <f t="shared" si="9"/>
        <v>997992.05611435231</v>
      </c>
      <c r="S249" s="79">
        <f t="shared" si="9"/>
        <v>4631981.194750404</v>
      </c>
      <c r="T249" s="79">
        <f t="shared" si="9"/>
        <v>4433424.4403125532</v>
      </c>
      <c r="U249" s="79">
        <f t="shared" si="9"/>
        <v>3676521.226739367</v>
      </c>
      <c r="V249" s="79">
        <f t="shared" si="9"/>
        <v>16102828.701237367</v>
      </c>
      <c r="W249" s="79">
        <f t="shared" si="9"/>
        <v>3960546.1123266397</v>
      </c>
      <c r="X249" s="79">
        <f t="shared" si="9"/>
        <v>4792700.2629982429</v>
      </c>
      <c r="Y249" s="79">
        <f t="shared" si="9"/>
        <v>2881620.3989688046</v>
      </c>
      <c r="Z249" s="79">
        <f t="shared" si="9"/>
        <v>5584953.9453540826</v>
      </c>
      <c r="AA249" s="79">
        <f t="shared" si="9"/>
        <v>1037735.6852559895</v>
      </c>
      <c r="AB249" s="79">
        <f t="shared" si="9"/>
        <v>4962916.6429740526</v>
      </c>
      <c r="AC249" s="79">
        <f t="shared" si="9"/>
        <v>4242501.6151914736</v>
      </c>
      <c r="AD249" s="79">
        <f t="shared" si="9"/>
        <v>8387534.3584465068</v>
      </c>
      <c r="AE249" s="79">
        <f t="shared" si="9"/>
        <v>3370884.723599189</v>
      </c>
      <c r="AF249" s="79">
        <f t="shared" si="9"/>
        <v>1696994.0402569419</v>
      </c>
      <c r="AG249" s="79">
        <f t="shared" si="9"/>
        <v>1096001.1817793711</v>
      </c>
      <c r="AH249" s="79">
        <f t="shared" si="9"/>
        <v>717030.9105008957</v>
      </c>
      <c r="AI249" s="79">
        <f t="shared" si="9"/>
        <v>2484098.8392344289</v>
      </c>
      <c r="AJ249" s="79">
        <f t="shared" si="9"/>
        <v>4463274.9205037793</v>
      </c>
      <c r="AK249" s="79">
        <f t="shared" si="9"/>
        <v>10053606.050909236</v>
      </c>
      <c r="AL249" s="79">
        <f t="shared" si="9"/>
        <v>2475107.0694479696</v>
      </c>
      <c r="AM249" s="79">
        <f t="shared" si="9"/>
        <v>4260205.6629648404</v>
      </c>
      <c r="AN249" s="79">
        <f t="shared" si="9"/>
        <v>5573767.2263793163</v>
      </c>
      <c r="AO249" s="79">
        <f t="shared" si="9"/>
        <v>654701.09811796376</v>
      </c>
      <c r="AP249" s="79">
        <f t="shared" si="9"/>
        <v>1829660.5881330229</v>
      </c>
      <c r="AQ249" s="79">
        <f t="shared" si="9"/>
        <v>2012428.3761350703</v>
      </c>
      <c r="AR249" s="79">
        <f t="shared" si="9"/>
        <v>5350003.4823162016</v>
      </c>
      <c r="AS249" s="79">
        <f t="shared" si="9"/>
        <v>840073.05927994056</v>
      </c>
      <c r="AT249" s="79">
        <f t="shared" si="9"/>
        <v>2266842.4808858526</v>
      </c>
      <c r="AU249" s="79">
        <f t="shared" si="9"/>
        <v>587954.44288821635</v>
      </c>
      <c r="AV249" s="79">
        <f t="shared" si="9"/>
        <v>169538.54929995688</v>
      </c>
      <c r="AW249" s="79">
        <f t="shared" si="9"/>
        <v>941297.99344406242</v>
      </c>
      <c r="AX249" s="79">
        <f t="shared" si="9"/>
        <v>15216238.592333283</v>
      </c>
      <c r="AY249" s="79">
        <f t="shared" si="9"/>
        <v>14144563.976294754</v>
      </c>
      <c r="AZ249" s="79">
        <f t="shared" si="9"/>
        <v>8090537.146096969</v>
      </c>
      <c r="BA249" s="79">
        <f t="shared" si="9"/>
        <v>5668220.9310379792</v>
      </c>
      <c r="BB249" s="79">
        <f t="shared" si="9"/>
        <v>1943059.3377829688</v>
      </c>
      <c r="BC249" s="79">
        <f t="shared" si="9"/>
        <v>6236712.5221811486</v>
      </c>
      <c r="BD249" s="79">
        <f t="shared" si="9"/>
        <v>33760019.265871249</v>
      </c>
      <c r="BE249" s="79">
        <f t="shared" si="9"/>
        <v>7932739.0755991498</v>
      </c>
      <c r="BF249" s="79">
        <f t="shared" si="9"/>
        <v>2131699.9280779962</v>
      </c>
      <c r="BG249" s="79">
        <f t="shared" si="9"/>
        <v>4547668.8995515397</v>
      </c>
      <c r="BH249" s="79">
        <f t="shared" si="9"/>
        <v>7060733.9075519219</v>
      </c>
      <c r="BI249" s="79">
        <f t="shared" si="9"/>
        <v>14657959.390348531</v>
      </c>
      <c r="BJ249" s="79">
        <f t="shared" si="9"/>
        <v>3978771.2225061115</v>
      </c>
      <c r="BK249" s="79">
        <f t="shared" si="9"/>
        <v>4309742.8897519941</v>
      </c>
      <c r="BL249" s="79">
        <f t="shared" si="9"/>
        <v>1075532.2397298801</v>
      </c>
      <c r="BM249" s="79">
        <f t="shared" si="9"/>
        <v>2212366.2884412324</v>
      </c>
      <c r="BN249" s="79">
        <f t="shared" si="9"/>
        <v>5949648.5491125314</v>
      </c>
      <c r="BO249" s="79">
        <f t="shared" si="9"/>
        <v>6206170.875715849</v>
      </c>
      <c r="BP249" s="79">
        <f t="shared" ref="BP249:DP249" si="10">SUM(BP5:BP248)</f>
        <v>87020.15855643859</v>
      </c>
      <c r="BQ249" s="79">
        <f t="shared" si="10"/>
        <v>865255.13584790519</v>
      </c>
      <c r="BR249" s="79">
        <f t="shared" si="10"/>
        <v>733010.42683947866</v>
      </c>
      <c r="BS249" s="79">
        <f t="shared" si="10"/>
        <v>2626331.3173250291</v>
      </c>
      <c r="BT249" s="79">
        <f t="shared" si="10"/>
        <v>1383079.9824718542</v>
      </c>
      <c r="BU249" s="79">
        <f t="shared" si="10"/>
        <v>439957.24057036883</v>
      </c>
      <c r="BV249" s="79">
        <f t="shared" si="10"/>
        <v>3810392.0758617627</v>
      </c>
      <c r="BW249" s="79">
        <f t="shared" si="10"/>
        <v>2018681.856155768</v>
      </c>
      <c r="BX249" s="79">
        <f t="shared" si="10"/>
        <v>2525204.2148057246</v>
      </c>
      <c r="BY249" s="79">
        <f t="shared" si="10"/>
        <v>1494048.1157105062</v>
      </c>
      <c r="BZ249" s="79">
        <f t="shared" si="10"/>
        <v>785805.06815627473</v>
      </c>
      <c r="CA249" s="79">
        <f t="shared" si="10"/>
        <v>3388556.63879715</v>
      </c>
      <c r="CB249" s="79">
        <f t="shared" si="10"/>
        <v>3674233.2628459674</v>
      </c>
      <c r="CC249" s="79">
        <f t="shared" si="10"/>
        <v>6031767.2277717637</v>
      </c>
      <c r="CD249" s="79">
        <f t="shared" si="10"/>
        <v>495309.6847637312</v>
      </c>
      <c r="CE249" s="79">
        <f t="shared" si="10"/>
        <v>960701.99045846192</v>
      </c>
      <c r="CF249" s="79">
        <f t="shared" si="10"/>
        <v>822287.84468613018</v>
      </c>
      <c r="CG249" s="79">
        <f t="shared" si="10"/>
        <v>3708517.417132298</v>
      </c>
      <c r="CH249" s="79">
        <f t="shared" si="10"/>
        <v>447946.85681272502</v>
      </c>
      <c r="CI249" s="79">
        <f t="shared" si="10"/>
        <v>544572.7530843917</v>
      </c>
      <c r="CJ249" s="79">
        <f t="shared" si="10"/>
        <v>3940973.0799795631</v>
      </c>
      <c r="CK249" s="79">
        <f t="shared" si="10"/>
        <v>966907.46504899021</v>
      </c>
      <c r="CL249" s="79">
        <f t="shared" si="10"/>
        <v>535946.41063754959</v>
      </c>
      <c r="CM249" s="79">
        <f t="shared" si="10"/>
        <v>2611698.2136626923</v>
      </c>
      <c r="CN249" s="79">
        <f t="shared" si="10"/>
        <v>318781.03131626028</v>
      </c>
      <c r="CO249" s="79">
        <f t="shared" si="10"/>
        <v>2030810.5179419268</v>
      </c>
      <c r="CP249" s="79">
        <f t="shared" si="10"/>
        <v>179004.90249343842</v>
      </c>
      <c r="CQ249" s="79">
        <f t="shared" si="10"/>
        <v>1973192.0432275389</v>
      </c>
      <c r="CR249" s="79">
        <f t="shared" si="10"/>
        <v>1044712.7588602685</v>
      </c>
      <c r="CS249" s="79">
        <f t="shared" si="10"/>
        <v>9206171.0472213253</v>
      </c>
      <c r="CT249" s="79">
        <f t="shared" si="10"/>
        <v>4650173.1909856955</v>
      </c>
      <c r="CU249" s="79">
        <f t="shared" si="10"/>
        <v>739033.7277435289</v>
      </c>
      <c r="CV249" s="79">
        <f t="shared" si="10"/>
        <v>2287048.6606616108</v>
      </c>
      <c r="CW249" s="79">
        <f t="shared" si="10"/>
        <v>3426433.8680080497</v>
      </c>
      <c r="CX249" s="79">
        <f t="shared" si="10"/>
        <v>1033399.1107544195</v>
      </c>
      <c r="CY249" s="79">
        <f t="shared" si="10"/>
        <v>1248439.7906129258</v>
      </c>
      <c r="CZ249" s="79">
        <f t="shared" si="10"/>
        <v>313995.58176819509</v>
      </c>
      <c r="DA249" s="79">
        <f t="shared" si="10"/>
        <v>2898857.7157878401</v>
      </c>
      <c r="DB249" s="79">
        <f t="shared" si="10"/>
        <v>4496533.1784610748</v>
      </c>
      <c r="DC249" s="79">
        <f t="shared" si="10"/>
        <v>1709441.173301741</v>
      </c>
      <c r="DD249" s="79">
        <f t="shared" si="10"/>
        <v>4402649.9360674024</v>
      </c>
      <c r="DE249" s="79">
        <f t="shared" si="10"/>
        <v>328895.03270892531</v>
      </c>
      <c r="DF249" s="79">
        <f t="shared" si="10"/>
        <v>63155.140640633712</v>
      </c>
      <c r="DG249" s="79">
        <f t="shared" si="10"/>
        <v>834245.729142942</v>
      </c>
      <c r="DH249" s="79">
        <f t="shared" si="10"/>
        <v>403545.62947427691</v>
      </c>
      <c r="DI249" s="79">
        <f t="shared" si="10"/>
        <v>269428.80869109067</v>
      </c>
      <c r="DJ249" s="79">
        <f t="shared" si="10"/>
        <v>560415.62615010631</v>
      </c>
      <c r="DK249" s="79">
        <f t="shared" si="10"/>
        <v>309686.4860847668</v>
      </c>
      <c r="DL249" s="79">
        <f t="shared" si="10"/>
        <v>3766925.813822207</v>
      </c>
      <c r="DM249" s="79">
        <f t="shared" si="10"/>
        <v>1035069.4655234882</v>
      </c>
      <c r="DN249" s="79">
        <f t="shared" si="10"/>
        <v>1149695.9577195498</v>
      </c>
      <c r="DO249" s="79">
        <f t="shared" si="10"/>
        <v>0</v>
      </c>
      <c r="DP249" s="81">
        <f t="shared" si="10"/>
        <v>473214865.66084337</v>
      </c>
      <c r="DQ249" s="79">
        <f>+SUM(DQ5:DQ248)</f>
        <v>293540284.59399217</v>
      </c>
      <c r="DR249" s="79">
        <f t="shared" ref="DR249:FG249" si="11">+SUM(DR5:DR248)</f>
        <v>426654.55928435671</v>
      </c>
      <c r="DS249" s="79">
        <f t="shared" si="11"/>
        <v>690767.27622136439</v>
      </c>
      <c r="DT249" s="79">
        <f t="shared" si="11"/>
        <v>297193.43714045844</v>
      </c>
      <c r="DU249" s="79">
        <f t="shared" si="11"/>
        <v>720924.41124817764</v>
      </c>
      <c r="DV249" s="79">
        <f t="shared" si="11"/>
        <v>371385.17322736973</v>
      </c>
      <c r="DW249" s="79">
        <f t="shared" si="11"/>
        <v>535218.72132757353</v>
      </c>
      <c r="DX249" s="79">
        <f t="shared" si="11"/>
        <v>527043.54736617196</v>
      </c>
      <c r="DY249" s="79">
        <f t="shared" si="11"/>
        <v>243543.67082245581</v>
      </c>
      <c r="DZ249" s="79">
        <f t="shared" si="11"/>
        <v>426654.55928435677</v>
      </c>
      <c r="EA249" s="79">
        <f t="shared" si="11"/>
        <v>3095057.8195006181</v>
      </c>
      <c r="EB249" s="79">
        <f t="shared" si="11"/>
        <v>2.9850513910254031</v>
      </c>
      <c r="EC249" s="79">
        <f t="shared" si="11"/>
        <v>3645.3585992613662</v>
      </c>
      <c r="ED249" s="79">
        <f t="shared" si="11"/>
        <v>0</v>
      </c>
      <c r="EE249" s="79">
        <f t="shared" si="11"/>
        <v>2900.1446162430266</v>
      </c>
      <c r="EF249" s="79">
        <f t="shared" si="11"/>
        <v>87586.064550824201</v>
      </c>
      <c r="EG249" s="79">
        <f t="shared" si="11"/>
        <v>90786.031823030688</v>
      </c>
      <c r="EH249" s="79">
        <f t="shared" si="11"/>
        <v>109244.04338136592</v>
      </c>
      <c r="EI249" s="79">
        <f t="shared" si="11"/>
        <v>121256.01592839009</v>
      </c>
      <c r="EJ249" s="79">
        <f t="shared" si="11"/>
        <v>1167307.6465137075</v>
      </c>
      <c r="EK249" s="79">
        <f t="shared" si="11"/>
        <v>361330.95658163313</v>
      </c>
      <c r="EL249" s="79">
        <f t="shared" si="11"/>
        <v>3242777.8523960584</v>
      </c>
      <c r="EM249" s="79">
        <f t="shared" si="11"/>
        <v>154370.64472271837</v>
      </c>
      <c r="EN249" s="79">
        <f t="shared" si="11"/>
        <v>37454.487489870444</v>
      </c>
      <c r="EO249" s="79">
        <f t="shared" si="11"/>
        <v>765.39908226058856</v>
      </c>
      <c r="EP249" s="79">
        <f t="shared" si="11"/>
        <v>765.39909420134643</v>
      </c>
      <c r="EQ249" s="79">
        <f t="shared" si="11"/>
        <v>0</v>
      </c>
      <c r="ER249" s="79">
        <f t="shared" si="11"/>
        <v>0</v>
      </c>
      <c r="ES249" s="79">
        <f t="shared" si="11"/>
        <v>38325.63592610717</v>
      </c>
      <c r="ET249" s="79">
        <f t="shared" si="11"/>
        <v>34041.588893166714</v>
      </c>
      <c r="EU249" s="79">
        <f t="shared" si="11"/>
        <v>592824.6899709655</v>
      </c>
      <c r="EV249" s="79">
        <f t="shared" si="11"/>
        <v>2653224.7477184692</v>
      </c>
      <c r="EW249" s="79">
        <f t="shared" si="11"/>
        <v>27592419.797142163</v>
      </c>
      <c r="EX249" s="79">
        <f t="shared" si="11"/>
        <v>2441607.6670411089</v>
      </c>
      <c r="EY249" s="79">
        <f t="shared" si="11"/>
        <v>1140989.662622751</v>
      </c>
      <c r="EZ249" s="79">
        <f t="shared" si="11"/>
        <v>2980316.4766605934</v>
      </c>
      <c r="FA249" s="79">
        <f t="shared" si="11"/>
        <v>10909222.6290871</v>
      </c>
      <c r="FB249" s="79">
        <f t="shared" si="11"/>
        <v>5620777.499465799</v>
      </c>
      <c r="FC249" s="79">
        <f t="shared" si="11"/>
        <v>8318515.3370333705</v>
      </c>
      <c r="FD249" s="79">
        <f t="shared" si="11"/>
        <v>5564413.6657481426</v>
      </c>
      <c r="FE249" s="79">
        <f t="shared" si="11"/>
        <v>160443.57233786164</v>
      </c>
      <c r="FF249" s="79">
        <f t="shared" si="11"/>
        <v>8267444.830336906</v>
      </c>
      <c r="FG249" s="79">
        <f t="shared" si="11"/>
        <v>11520853.004489427</v>
      </c>
      <c r="FH249" s="79">
        <f t="shared" ref="FH249:GF249" si="12">+SUM(FH5:FH248)</f>
        <v>12568289.106462622</v>
      </c>
      <c r="FI249" s="79">
        <f t="shared" si="12"/>
        <v>11016023.004436465</v>
      </c>
      <c r="FJ249" s="79">
        <f t="shared" si="12"/>
        <v>5805742.0496743685</v>
      </c>
      <c r="FK249" s="79">
        <f t="shared" si="12"/>
        <v>12257280.484015696</v>
      </c>
      <c r="FL249" s="79">
        <f t="shared" si="12"/>
        <v>2414115.6530754603</v>
      </c>
      <c r="FM249" s="79">
        <f t="shared" si="12"/>
        <v>854693.77400036727</v>
      </c>
      <c r="FN249" s="79">
        <f t="shared" si="12"/>
        <v>756980.03772262391</v>
      </c>
      <c r="FO249" s="79">
        <f t="shared" si="12"/>
        <v>2003366.4793057311</v>
      </c>
      <c r="FP249" s="79">
        <f t="shared" si="12"/>
        <v>887925.22871867428</v>
      </c>
      <c r="FQ249" s="79">
        <f t="shared" si="12"/>
        <v>3471273.435345686</v>
      </c>
      <c r="FR249" s="79">
        <f t="shared" si="12"/>
        <v>28025224.138923801</v>
      </c>
      <c r="FS249" s="79">
        <f t="shared" si="12"/>
        <v>15146594.745900497</v>
      </c>
      <c r="FT249" s="79">
        <f t="shared" si="12"/>
        <v>13095596.618164271</v>
      </c>
      <c r="FU249" s="79">
        <f t="shared" si="12"/>
        <v>8535649.1581757553</v>
      </c>
      <c r="FV249" s="79">
        <f t="shared" si="12"/>
        <v>7573374.7708796663</v>
      </c>
      <c r="FW249" s="79">
        <f t="shared" si="12"/>
        <v>956328.17269491905</v>
      </c>
      <c r="FX249" s="79">
        <f t="shared" si="12"/>
        <v>28599025.792290781</v>
      </c>
      <c r="FY249" s="79">
        <f t="shared" si="12"/>
        <v>-293380.04092768754</v>
      </c>
      <c r="FZ249" s="79">
        <f t="shared" si="12"/>
        <v>5370817.6851097066</v>
      </c>
      <c r="GA249" s="79">
        <f t="shared" si="12"/>
        <v>660284.96822865191</v>
      </c>
      <c r="GB249" s="79">
        <f t="shared" si="12"/>
        <v>2422192.3398585459</v>
      </c>
      <c r="GC249" s="79">
        <f t="shared" si="12"/>
        <v>830772.84163013031</v>
      </c>
      <c r="GD249" s="79">
        <f t="shared" si="12"/>
        <v>875520.66273079172</v>
      </c>
      <c r="GE249" s="79">
        <f t="shared" si="12"/>
        <v>8850894.8702416588</v>
      </c>
      <c r="GF249" s="79">
        <f t="shared" si="12"/>
        <v>205883672.9080348</v>
      </c>
      <c r="GG249" s="79">
        <f>+SUM(GG5:GG248)</f>
        <v>1245873466.1492567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23872779.252536241</v>
      </c>
      <c r="D250" s="33">
        <v>532377.76039447868</v>
      </c>
      <c r="E250" s="33">
        <v>2703437.6587102818</v>
      </c>
      <c r="F250" s="33">
        <v>3917667.933192018</v>
      </c>
      <c r="G250" s="33">
        <v>745472.0969689762</v>
      </c>
      <c r="H250" s="33">
        <v>125417.84307856261</v>
      </c>
      <c r="I250" s="33">
        <v>4542368.9602844678</v>
      </c>
      <c r="J250" s="33">
        <v>1417928.8281479124</v>
      </c>
      <c r="K250" s="33">
        <v>2490278.6650817506</v>
      </c>
      <c r="L250" s="33">
        <v>2878568.5980233229</v>
      </c>
      <c r="M250" s="33">
        <v>4856913.2915577143</v>
      </c>
      <c r="N250" s="33">
        <v>2688770.4481825707</v>
      </c>
      <c r="O250" s="33">
        <v>627011.19869213761</v>
      </c>
      <c r="P250" s="33">
        <v>1819719.9957105056</v>
      </c>
      <c r="Q250" s="33">
        <v>2926473.2559006787</v>
      </c>
      <c r="R250" s="33">
        <v>633643.9315039129</v>
      </c>
      <c r="S250" s="33">
        <v>2616555.1563141569</v>
      </c>
      <c r="T250" s="33">
        <v>2317243.6999240536</v>
      </c>
      <c r="U250" s="33">
        <v>3205110.3095872994</v>
      </c>
      <c r="V250" s="33">
        <v>501770.28516143002</v>
      </c>
      <c r="W250" s="33">
        <v>2398861.6255009975</v>
      </c>
      <c r="X250" s="33">
        <v>2433822.7909803009</v>
      </c>
      <c r="Y250" s="33">
        <v>2216550.7841451373</v>
      </c>
      <c r="Z250" s="33">
        <v>3187861.7904060902</v>
      </c>
      <c r="AA250" s="33">
        <v>1156171.8570393678</v>
      </c>
      <c r="AB250" s="33">
        <v>3126772.7135672439</v>
      </c>
      <c r="AC250" s="33">
        <v>1810263.9894725764</v>
      </c>
      <c r="AD250" s="33">
        <v>5499232.5093758497</v>
      </c>
      <c r="AE250" s="33">
        <v>2856556.9399285885</v>
      </c>
      <c r="AF250" s="33">
        <v>2187105.6564080035</v>
      </c>
      <c r="AG250" s="33">
        <v>779444.2973163561</v>
      </c>
      <c r="AH250" s="33">
        <v>799156.51342635136</v>
      </c>
      <c r="AI250" s="33">
        <v>1655217.3698902321</v>
      </c>
      <c r="AJ250" s="33">
        <v>3866953.1643254068</v>
      </c>
      <c r="AK250" s="33">
        <v>7680121.8409788683</v>
      </c>
      <c r="AL250" s="33">
        <v>1840755.0473017129</v>
      </c>
      <c r="AM250" s="33">
        <v>3363616.8711216515</v>
      </c>
      <c r="AN250" s="33">
        <v>3638635.4382506013</v>
      </c>
      <c r="AO250" s="33">
        <v>801637.93713978434</v>
      </c>
      <c r="AP250" s="33">
        <v>1575437.1897687854</v>
      </c>
      <c r="AQ250" s="33">
        <v>1830673.5782283309</v>
      </c>
      <c r="AR250" s="33">
        <v>5457231.296721559</v>
      </c>
      <c r="AS250" s="33">
        <v>179262.14606828056</v>
      </c>
      <c r="AT250" s="33">
        <v>2939940.4527866314</v>
      </c>
      <c r="AU250" s="33">
        <v>873397.33148754598</v>
      </c>
      <c r="AV250" s="33">
        <v>232708.47519243596</v>
      </c>
      <c r="AW250" s="33">
        <v>1637829.6965786647</v>
      </c>
      <c r="AX250" s="33">
        <v>9309816.1171889082</v>
      </c>
      <c r="AY250" s="33">
        <v>7198591.7882308718</v>
      </c>
      <c r="AZ250" s="33">
        <v>8425997.9241523519</v>
      </c>
      <c r="BA250" s="33">
        <v>-2.7659885585308075E-2</v>
      </c>
      <c r="BB250" s="33">
        <v>3913455.8161706822</v>
      </c>
      <c r="BC250" s="33">
        <v>4018145.0760158328</v>
      </c>
      <c r="BD250" s="33">
        <v>36186022.509136625</v>
      </c>
      <c r="BE250" s="33">
        <v>23717442.914194383</v>
      </c>
      <c r="BF250" s="33">
        <v>1683073.9227624219</v>
      </c>
      <c r="BG250" s="33">
        <v>3649851.2790722717</v>
      </c>
      <c r="BH250" s="33">
        <v>6491931.3376556858</v>
      </c>
      <c r="BI250" s="33">
        <v>3411303.6977175549</v>
      </c>
      <c r="BJ250" s="33">
        <v>3624372.98066126</v>
      </c>
      <c r="BK250" s="33">
        <v>3939949.0517051397</v>
      </c>
      <c r="BL250" s="33">
        <v>3898323.2460160572</v>
      </c>
      <c r="BM250" s="33">
        <v>2054211.6740178168</v>
      </c>
      <c r="BN250" s="33">
        <v>5566725.5969817387</v>
      </c>
      <c r="BO250" s="33">
        <v>4184575.7690954683</v>
      </c>
      <c r="BP250" s="33">
        <v>264896.72022739169</v>
      </c>
      <c r="BQ250" s="33">
        <v>731027.35409029108</v>
      </c>
      <c r="BR250" s="33">
        <v>840432.42814916477</v>
      </c>
      <c r="BS250" s="33">
        <v>5254376.193505099</v>
      </c>
      <c r="BT250" s="33">
        <v>2877494.522714721</v>
      </c>
      <c r="BU250" s="33">
        <v>501068.36476645188</v>
      </c>
      <c r="BV250" s="33">
        <v>17455432.548755657</v>
      </c>
      <c r="BW250" s="33">
        <v>4665884.3634605138</v>
      </c>
      <c r="BX250" s="33">
        <v>3557815.4291507448</v>
      </c>
      <c r="BY250" s="33">
        <v>576069.82733269944</v>
      </c>
      <c r="BZ250" s="33">
        <v>747765.95805781218</v>
      </c>
      <c r="CA250" s="33">
        <v>7336091.2999970047</v>
      </c>
      <c r="CB250" s="33">
        <v>13445080.273888856</v>
      </c>
      <c r="CC250" s="33">
        <v>19778760.191811308</v>
      </c>
      <c r="CD250" s="33">
        <v>2286591.9810769623</v>
      </c>
      <c r="CE250" s="33">
        <v>3015481.8766163872</v>
      </c>
      <c r="CF250" s="33">
        <v>717894.6043134426</v>
      </c>
      <c r="CG250" s="33">
        <v>6275863.0816115048</v>
      </c>
      <c r="CH250" s="33">
        <v>493881.30461534619</v>
      </c>
      <c r="CI250" s="33">
        <v>2206677.6887374241</v>
      </c>
      <c r="CJ250" s="33">
        <v>1606262.6949239662</v>
      </c>
      <c r="CK250" s="33">
        <v>779965.12696444872</v>
      </c>
      <c r="CL250" s="33">
        <v>248743.45654251287</v>
      </c>
      <c r="CM250" s="33">
        <v>694769.87829042971</v>
      </c>
      <c r="CN250" s="33">
        <v>643266.92821377865</v>
      </c>
      <c r="CO250" s="33">
        <v>896246.36588831269</v>
      </c>
      <c r="CP250" s="33">
        <v>250015.64134714846</v>
      </c>
      <c r="CQ250" s="33">
        <v>1956735.2696292535</v>
      </c>
      <c r="CR250" s="33">
        <v>411617.86986601015</v>
      </c>
      <c r="CS250" s="33">
        <v>24922614.821451932</v>
      </c>
      <c r="CT250" s="33">
        <v>13862519.278092615</v>
      </c>
      <c r="CU250" s="33">
        <v>678697.33287544199</v>
      </c>
      <c r="CV250" s="33">
        <v>14452028.545866773</v>
      </c>
      <c r="CW250" s="33">
        <v>7944247.0654361807</v>
      </c>
      <c r="CX250" s="33">
        <v>5694237.0960851498</v>
      </c>
      <c r="CY250" s="33">
        <v>1403419.7905900832</v>
      </c>
      <c r="CZ250" s="33">
        <v>355441.06274443312</v>
      </c>
      <c r="DA250" s="33">
        <v>17144398.413598377</v>
      </c>
      <c r="DB250" s="33">
        <v>5084335.8452128582</v>
      </c>
      <c r="DC250" s="33">
        <v>4685128.3694160972</v>
      </c>
      <c r="DD250" s="33">
        <v>22033089.014192492</v>
      </c>
      <c r="DE250" s="33">
        <v>1927361.3581843553</v>
      </c>
      <c r="DF250" s="33">
        <v>197537.39846785465</v>
      </c>
      <c r="DG250" s="33">
        <v>2372108.31043015</v>
      </c>
      <c r="DH250" s="33">
        <v>458113.87443582248</v>
      </c>
      <c r="DI250" s="33">
        <v>421812.84716342331</v>
      </c>
      <c r="DJ250" s="33">
        <v>927486.15274911094</v>
      </c>
      <c r="DK250" s="33">
        <v>431164.14074799151</v>
      </c>
      <c r="DL250" s="33">
        <v>4785114.5422298508</v>
      </c>
      <c r="DM250" s="33">
        <v>946145.51561666827</v>
      </c>
      <c r="DN250" s="33">
        <v>2413582.1284722937</v>
      </c>
      <c r="DO250" s="67">
        <v>1141510.8129496388</v>
      </c>
      <c r="DP250" s="76">
        <f t="shared" si="7"/>
        <v>497516822.1070292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56087317.43243368</v>
      </c>
      <c r="D253" s="10">
        <f t="shared" ref="D253:BO253" si="13">D249+SUM(D250:D252)</f>
        <v>1636330.4733691649</v>
      </c>
      <c r="E253" s="10">
        <f t="shared" si="13"/>
        <v>4608658.269490689</v>
      </c>
      <c r="F253" s="10">
        <f t="shared" si="13"/>
        <v>5145121.679375371</v>
      </c>
      <c r="G253" s="10">
        <f t="shared" si="13"/>
        <v>1568845.9622856742</v>
      </c>
      <c r="H253" s="10">
        <f t="shared" si="13"/>
        <v>175235.23774346948</v>
      </c>
      <c r="I253" s="10">
        <f t="shared" si="13"/>
        <v>30209553.717835952</v>
      </c>
      <c r="J253" s="10">
        <f t="shared" si="13"/>
        <v>7274877.4690211788</v>
      </c>
      <c r="K253" s="10">
        <f t="shared" si="13"/>
        <v>20164639.244450275</v>
      </c>
      <c r="L253" s="10">
        <f t="shared" si="13"/>
        <v>6592755.6949248044</v>
      </c>
      <c r="M253" s="10">
        <f t="shared" si="13"/>
        <v>18068616.007446654</v>
      </c>
      <c r="N253" s="10">
        <f t="shared" si="13"/>
        <v>6414443.442015823</v>
      </c>
      <c r="O253" s="10">
        <f t="shared" si="13"/>
        <v>1463263.5506364845</v>
      </c>
      <c r="P253" s="10">
        <f t="shared" si="13"/>
        <v>5616832.1198538244</v>
      </c>
      <c r="Q253" s="10">
        <f t="shared" si="13"/>
        <v>7096502.408537155</v>
      </c>
      <c r="R253" s="10">
        <f t="shared" si="13"/>
        <v>1631635.9876182652</v>
      </c>
      <c r="S253" s="10">
        <f t="shared" si="13"/>
        <v>7248536.3510645609</v>
      </c>
      <c r="T253" s="10">
        <f t="shared" si="13"/>
        <v>6750668.1402366068</v>
      </c>
      <c r="U253" s="10">
        <f t="shared" si="13"/>
        <v>6881631.5363266664</v>
      </c>
      <c r="V253" s="10">
        <f t="shared" si="13"/>
        <v>16604598.986398797</v>
      </c>
      <c r="W253" s="10">
        <f t="shared" si="13"/>
        <v>6359407.7378276372</v>
      </c>
      <c r="X253" s="10">
        <f t="shared" si="13"/>
        <v>7226523.0539785437</v>
      </c>
      <c r="Y253" s="10">
        <f t="shared" si="13"/>
        <v>5098171.1831139419</v>
      </c>
      <c r="Z253" s="10">
        <f t="shared" si="13"/>
        <v>8772815.7357601728</v>
      </c>
      <c r="AA253" s="10">
        <f t="shared" si="13"/>
        <v>2193907.5422953572</v>
      </c>
      <c r="AB253" s="10">
        <f t="shared" si="13"/>
        <v>8089689.3565412965</v>
      </c>
      <c r="AC253" s="10">
        <f t="shared" si="13"/>
        <v>6052765.60466405</v>
      </c>
      <c r="AD253" s="10">
        <f t="shared" si="13"/>
        <v>13886766.867822357</v>
      </c>
      <c r="AE253" s="10">
        <f t="shared" si="13"/>
        <v>6227441.6635277774</v>
      </c>
      <c r="AF253" s="10">
        <f t="shared" si="13"/>
        <v>3884099.6966649452</v>
      </c>
      <c r="AG253" s="10">
        <f t="shared" si="13"/>
        <v>1875445.4790957272</v>
      </c>
      <c r="AH253" s="10">
        <f t="shared" si="13"/>
        <v>1516187.4239272471</v>
      </c>
      <c r="AI253" s="10">
        <f t="shared" si="13"/>
        <v>4139316.2091246611</v>
      </c>
      <c r="AJ253" s="10">
        <f t="shared" si="13"/>
        <v>8330228.0848291861</v>
      </c>
      <c r="AK253" s="10">
        <f t="shared" si="13"/>
        <v>17733727.891888104</v>
      </c>
      <c r="AL253" s="10">
        <f t="shared" si="13"/>
        <v>4315862.1167496825</v>
      </c>
      <c r="AM253" s="10">
        <f t="shared" si="13"/>
        <v>7623822.5340864919</v>
      </c>
      <c r="AN253" s="10">
        <f t="shared" si="13"/>
        <v>9212402.6646299176</v>
      </c>
      <c r="AO253" s="10">
        <f t="shared" si="13"/>
        <v>1456339.0352577481</v>
      </c>
      <c r="AP253" s="10">
        <f t="shared" si="13"/>
        <v>3405097.7779018083</v>
      </c>
      <c r="AQ253" s="10">
        <f t="shared" si="13"/>
        <v>3843101.954363401</v>
      </c>
      <c r="AR253" s="10">
        <f t="shared" si="13"/>
        <v>10807234.779037761</v>
      </c>
      <c r="AS253" s="10">
        <f t="shared" si="13"/>
        <v>1019335.2053482211</v>
      </c>
      <c r="AT253" s="10">
        <f t="shared" si="13"/>
        <v>5206782.933672484</v>
      </c>
      <c r="AU253" s="10">
        <f t="shared" si="13"/>
        <v>1461351.7743757623</v>
      </c>
      <c r="AV253" s="10">
        <f t="shared" si="13"/>
        <v>402247.02449239284</v>
      </c>
      <c r="AW253" s="10">
        <f t="shared" si="13"/>
        <v>2579127.690022727</v>
      </c>
      <c r="AX253" s="10">
        <f t="shared" si="13"/>
        <v>24526054.709522191</v>
      </c>
      <c r="AY253" s="10">
        <f t="shared" si="13"/>
        <v>21343155.764525626</v>
      </c>
      <c r="AZ253" s="10">
        <f t="shared" si="13"/>
        <v>16516535.070249321</v>
      </c>
      <c r="BA253" s="10">
        <f t="shared" si="13"/>
        <v>5668220.9033780936</v>
      </c>
      <c r="BB253" s="10">
        <f t="shared" si="13"/>
        <v>5856515.153953651</v>
      </c>
      <c r="BC253" s="10">
        <f t="shared" si="13"/>
        <v>10254857.598196981</v>
      </c>
      <c r="BD253" s="10">
        <f t="shared" si="13"/>
        <v>69946041.775007874</v>
      </c>
      <c r="BE253" s="10">
        <f t="shared" si="13"/>
        <v>31650181.989793532</v>
      </c>
      <c r="BF253" s="10">
        <f t="shared" si="13"/>
        <v>3814773.8508404181</v>
      </c>
      <c r="BG253" s="10">
        <f t="shared" si="13"/>
        <v>8197520.1786238113</v>
      </c>
      <c r="BH253" s="10">
        <f t="shared" si="13"/>
        <v>13552665.245207608</v>
      </c>
      <c r="BI253" s="10">
        <f t="shared" si="13"/>
        <v>18069263.088066086</v>
      </c>
      <c r="BJ253" s="10">
        <f t="shared" si="13"/>
        <v>7603144.2031673715</v>
      </c>
      <c r="BK253" s="10">
        <f t="shared" si="13"/>
        <v>8249691.9414571337</v>
      </c>
      <c r="BL253" s="10">
        <f t="shared" si="13"/>
        <v>4973855.4857459376</v>
      </c>
      <c r="BM253" s="10">
        <f t="shared" si="13"/>
        <v>4266577.9624590492</v>
      </c>
      <c r="BN253" s="10">
        <f t="shared" si="13"/>
        <v>11516374.14609427</v>
      </c>
      <c r="BO253" s="10">
        <f t="shared" si="13"/>
        <v>10390746.644811317</v>
      </c>
      <c r="BP253" s="10">
        <f t="shared" ref="BP253:DO253" si="14">BP249+SUM(BP250:BP252)</f>
        <v>351916.87878383027</v>
      </c>
      <c r="BQ253" s="10">
        <f t="shared" si="14"/>
        <v>1596282.4899381963</v>
      </c>
      <c r="BR253" s="10">
        <f t="shared" si="14"/>
        <v>1573442.8549886434</v>
      </c>
      <c r="BS253" s="10">
        <f t="shared" si="14"/>
        <v>7880707.5108301286</v>
      </c>
      <c r="BT253" s="10">
        <f t="shared" si="14"/>
        <v>4260574.5051865755</v>
      </c>
      <c r="BU253" s="10">
        <f t="shared" si="14"/>
        <v>941025.60533682071</v>
      </c>
      <c r="BV253" s="10">
        <f t="shared" si="14"/>
        <v>21265824.62461742</v>
      </c>
      <c r="BW253" s="10">
        <f t="shared" si="14"/>
        <v>6684566.2196162818</v>
      </c>
      <c r="BX253" s="10">
        <f t="shared" si="14"/>
        <v>6083019.6439564694</v>
      </c>
      <c r="BY253" s="10">
        <f t="shared" si="14"/>
        <v>2070117.9430432057</v>
      </c>
      <c r="BZ253" s="10">
        <f t="shared" si="14"/>
        <v>1533571.0262140869</v>
      </c>
      <c r="CA253" s="10">
        <f t="shared" si="14"/>
        <v>10724647.938794155</v>
      </c>
      <c r="CB253" s="10">
        <f t="shared" si="14"/>
        <v>17119313.536734823</v>
      </c>
      <c r="CC253" s="10">
        <f t="shared" si="14"/>
        <v>25810527.419583071</v>
      </c>
      <c r="CD253" s="10">
        <f t="shared" si="14"/>
        <v>2781901.6658406937</v>
      </c>
      <c r="CE253" s="10">
        <f t="shared" si="14"/>
        <v>3976183.8670748491</v>
      </c>
      <c r="CF253" s="10">
        <f t="shared" si="14"/>
        <v>1540182.4489995728</v>
      </c>
      <c r="CG253" s="10">
        <f t="shared" si="14"/>
        <v>9984380.4987438023</v>
      </c>
      <c r="CH253" s="10">
        <f t="shared" si="14"/>
        <v>941828.16142807121</v>
      </c>
      <c r="CI253" s="10">
        <f t="shared" si="14"/>
        <v>2751250.4418218159</v>
      </c>
      <c r="CJ253" s="10">
        <f t="shared" si="14"/>
        <v>5547235.7749035293</v>
      </c>
      <c r="CK253" s="10">
        <f t="shared" si="14"/>
        <v>1746872.5920134389</v>
      </c>
      <c r="CL253" s="10">
        <f t="shared" si="14"/>
        <v>784689.86718006246</v>
      </c>
      <c r="CM253" s="10">
        <f t="shared" si="14"/>
        <v>3306468.0919531221</v>
      </c>
      <c r="CN253" s="10">
        <f t="shared" si="14"/>
        <v>962047.95953003899</v>
      </c>
      <c r="CO253" s="10">
        <f t="shared" si="14"/>
        <v>2927056.8838302395</v>
      </c>
      <c r="CP253" s="10">
        <f t="shared" si="14"/>
        <v>429020.54384058691</v>
      </c>
      <c r="CQ253" s="10">
        <f t="shared" si="14"/>
        <v>3929927.3128567925</v>
      </c>
      <c r="CR253" s="10">
        <f t="shared" si="14"/>
        <v>1456330.6287262787</v>
      </c>
      <c r="CS253" s="10">
        <f t="shared" si="14"/>
        <v>34128785.868673258</v>
      </c>
      <c r="CT253" s="10">
        <f t="shared" si="14"/>
        <v>18512692.46907831</v>
      </c>
      <c r="CU253" s="10">
        <f t="shared" si="14"/>
        <v>1417731.060618971</v>
      </c>
      <c r="CV253" s="10">
        <f t="shared" si="14"/>
        <v>16739077.206528384</v>
      </c>
      <c r="CW253" s="10">
        <f t="shared" si="14"/>
        <v>11370680.93344423</v>
      </c>
      <c r="CX253" s="10">
        <f t="shared" si="14"/>
        <v>6727636.2068395689</v>
      </c>
      <c r="CY253" s="10">
        <f t="shared" si="14"/>
        <v>2651859.581203009</v>
      </c>
      <c r="CZ253" s="10">
        <f t="shared" si="14"/>
        <v>669436.64451262821</v>
      </c>
      <c r="DA253" s="10">
        <f t="shared" si="14"/>
        <v>20043256.129386216</v>
      </c>
      <c r="DB253" s="10">
        <f t="shared" si="14"/>
        <v>9580869.023673933</v>
      </c>
      <c r="DC253" s="10">
        <f t="shared" si="14"/>
        <v>6394569.5427178387</v>
      </c>
      <c r="DD253" s="10">
        <f t="shared" si="14"/>
        <v>26435738.950259894</v>
      </c>
      <c r="DE253" s="10">
        <f t="shared" si="14"/>
        <v>2256256.3908932805</v>
      </c>
      <c r="DF253" s="10">
        <f t="shared" si="14"/>
        <v>260692.53910848836</v>
      </c>
      <c r="DG253" s="10">
        <f t="shared" si="14"/>
        <v>3206354.039573092</v>
      </c>
      <c r="DH253" s="10">
        <f t="shared" si="14"/>
        <v>861659.50391009939</v>
      </c>
      <c r="DI253" s="10">
        <f t="shared" si="14"/>
        <v>691241.65585451399</v>
      </c>
      <c r="DJ253" s="10">
        <f t="shared" si="14"/>
        <v>1487901.7788992173</v>
      </c>
      <c r="DK253" s="10">
        <f t="shared" si="14"/>
        <v>740850.62683275831</v>
      </c>
      <c r="DL253" s="10">
        <f t="shared" si="14"/>
        <v>8552040.3560520578</v>
      </c>
      <c r="DM253" s="10">
        <f t="shared" si="14"/>
        <v>1981214.9811401565</v>
      </c>
      <c r="DN253" s="10">
        <f t="shared" si="14"/>
        <v>3563278.0861918433</v>
      </c>
      <c r="DO253" s="10">
        <f t="shared" si="14"/>
        <v>1141510.8129496388</v>
      </c>
      <c r="DP253" s="10">
        <f>SUM(C253:DO253)</f>
        <v>970731687.76787257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1984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11415.504483807719</v>
      </c>
      <c r="D5" s="33">
        <v>42546.156253920308</v>
      </c>
      <c r="E5" s="33">
        <v>753.34773885051982</v>
      </c>
      <c r="F5" s="33">
        <v>127680.17067312732</v>
      </c>
      <c r="G5" s="33">
        <v>0</v>
      </c>
      <c r="H5" s="33">
        <v>427754.48304987454</v>
      </c>
      <c r="I5" s="33">
        <v>846.52023969884988</v>
      </c>
      <c r="J5" s="33">
        <v>156724.48661472279</v>
      </c>
      <c r="K5" s="33">
        <v>1010033.6998566159</v>
      </c>
      <c r="L5" s="33">
        <v>0</v>
      </c>
      <c r="M5" s="33">
        <v>12050.852109327829</v>
      </c>
      <c r="N5" s="33">
        <v>2440.6800566269026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26.39961041808359</v>
      </c>
      <c r="AI5" s="33">
        <v>0</v>
      </c>
      <c r="AJ5" s="33">
        <v>0</v>
      </c>
      <c r="AK5" s="33">
        <v>0</v>
      </c>
      <c r="AL5" s="33">
        <v>0</v>
      </c>
      <c r="AM5" s="33">
        <v>5.9812976565546734</v>
      </c>
      <c r="AN5" s="33">
        <v>26.387178275388944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14449.998828016129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3566.097748404718</v>
      </c>
      <c r="BE5" s="33">
        <v>244819.23507797669</v>
      </c>
      <c r="BF5" s="33">
        <v>556725.54224548512</v>
      </c>
      <c r="BG5" s="33">
        <v>379055.53539105336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5.3975987359273176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2990926.4760525944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90472.414991535406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367.05831266115359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167421.246103429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258260.71940762555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300147.88839976169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974.56153422791635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467.02142393658073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301589.4713579262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337.33030368823665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337.33030368823665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19994.885609011228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1379.4294577586427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122168.58309423155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143542.89816100142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41.927423062798482</v>
      </c>
      <c r="AX10" s="33">
        <v>12.782478129440621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54.709901192239101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13102.850591986446</v>
      </c>
      <c r="D11" s="33">
        <v>5052969.6189961284</v>
      </c>
      <c r="E11" s="33">
        <v>2042.5743814706786</v>
      </c>
      <c r="F11" s="33">
        <v>126.47561237851376</v>
      </c>
      <c r="G11" s="33">
        <v>0</v>
      </c>
      <c r="H11" s="33">
        <v>3.6361708726489601</v>
      </c>
      <c r="I11" s="33">
        <v>32781.069230168403</v>
      </c>
      <c r="J11" s="33">
        <v>0</v>
      </c>
      <c r="K11" s="33">
        <v>4209.9066472749691</v>
      </c>
      <c r="L11" s="33">
        <v>0</v>
      </c>
      <c r="M11" s="33">
        <v>0</v>
      </c>
      <c r="N11" s="33">
        <v>154915.74681966731</v>
      </c>
      <c r="O11" s="33">
        <v>0</v>
      </c>
      <c r="P11" s="33">
        <v>0</v>
      </c>
      <c r="Q11" s="33">
        <v>479.90426520603751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5030.2733318276369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4147.5927394683558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63.984686223173711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5269873.6334726727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790.87326032056615</v>
      </c>
      <c r="D12" s="33">
        <v>0</v>
      </c>
      <c r="E12" s="33">
        <v>481767.71284487459</v>
      </c>
      <c r="F12" s="33">
        <v>10.886392137518831</v>
      </c>
      <c r="G12" s="33">
        <v>0</v>
      </c>
      <c r="H12" s="33">
        <v>24.039791617959178</v>
      </c>
      <c r="I12" s="33">
        <v>0</v>
      </c>
      <c r="J12" s="33">
        <v>7152.8826449162852</v>
      </c>
      <c r="K12" s="33">
        <v>6383.8021653037522</v>
      </c>
      <c r="L12" s="33">
        <v>0</v>
      </c>
      <c r="M12" s="33">
        <v>87.778618737818476</v>
      </c>
      <c r="N12" s="33">
        <v>4477.8495098810217</v>
      </c>
      <c r="O12" s="33">
        <v>71.086889703921671</v>
      </c>
      <c r="P12" s="33">
        <v>0</v>
      </c>
      <c r="Q12" s="33">
        <v>0</v>
      </c>
      <c r="R12" s="33">
        <v>25.911838441033591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3137.6066598699153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315.01617458336341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504245.44679038768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658.13029378066926</v>
      </c>
      <c r="D13" s="33">
        <v>0</v>
      </c>
      <c r="E13" s="33">
        <v>0</v>
      </c>
      <c r="F13" s="33">
        <v>2355184.2931991974</v>
      </c>
      <c r="G13" s="33">
        <v>887694.66499868827</v>
      </c>
      <c r="H13" s="33">
        <v>0</v>
      </c>
      <c r="I13" s="33">
        <v>767687.80289620277</v>
      </c>
      <c r="J13" s="33">
        <v>0</v>
      </c>
      <c r="K13" s="33">
        <v>12.756090664386413</v>
      </c>
      <c r="L13" s="33">
        <v>0</v>
      </c>
      <c r="M13" s="33">
        <v>545312.64407790115</v>
      </c>
      <c r="N13" s="33">
        <v>1753.0715726310636</v>
      </c>
      <c r="O13" s="33">
        <v>72901.785569103944</v>
      </c>
      <c r="P13" s="33">
        <v>22.689560609299917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7843.2408647795501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55.693811005818596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4639126.7729345635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3575050.0832668324</v>
      </c>
      <c r="D14" s="33">
        <v>0</v>
      </c>
      <c r="E14" s="33">
        <v>646.7832401562722</v>
      </c>
      <c r="F14" s="33">
        <v>283.78153540722576</v>
      </c>
      <c r="G14" s="33">
        <v>0</v>
      </c>
      <c r="H14" s="33">
        <v>0</v>
      </c>
      <c r="I14" s="33">
        <v>644.20934683193002</v>
      </c>
      <c r="J14" s="33">
        <v>38.418238771206369</v>
      </c>
      <c r="K14" s="33">
        <v>179.88167248960318</v>
      </c>
      <c r="L14" s="33">
        <v>0</v>
      </c>
      <c r="M14" s="33">
        <v>1195.1814273182219</v>
      </c>
      <c r="N14" s="33">
        <v>15564.126782565414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5.1350098700510785</v>
      </c>
      <c r="AN14" s="33">
        <v>9.342891917763783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7392.4001440847296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6.4217454737170669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3601015.7653017174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188485.26350479986</v>
      </c>
      <c r="D15" s="33">
        <v>1030960.093398891</v>
      </c>
      <c r="E15" s="33">
        <v>57273.515182678864</v>
      </c>
      <c r="F15" s="33">
        <v>3773.2586921384791</v>
      </c>
      <c r="G15" s="33">
        <v>0</v>
      </c>
      <c r="H15" s="33">
        <v>42.926731736580848</v>
      </c>
      <c r="I15" s="33">
        <v>416707.72695047443</v>
      </c>
      <c r="J15" s="33">
        <v>87383.113544368563</v>
      </c>
      <c r="K15" s="33">
        <v>348406.2476019212</v>
      </c>
      <c r="L15" s="33">
        <v>223132.08684540534</v>
      </c>
      <c r="M15" s="33">
        <v>1013163.3359938649</v>
      </c>
      <c r="N15" s="33">
        <v>450491.902925356</v>
      </c>
      <c r="O15" s="33">
        <v>267462.62159768137</v>
      </c>
      <c r="P15" s="33">
        <v>1719.5977254399249</v>
      </c>
      <c r="Q15" s="33">
        <v>0</v>
      </c>
      <c r="R15" s="33">
        <v>5650.9370663538539</v>
      </c>
      <c r="S15" s="33">
        <v>7.5838337878654674</v>
      </c>
      <c r="T15" s="33">
        <v>5.7881176136014174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10.118807557339611</v>
      </c>
      <c r="AI15" s="33">
        <v>0</v>
      </c>
      <c r="AJ15" s="33">
        <v>0</v>
      </c>
      <c r="AK15" s="33">
        <v>0</v>
      </c>
      <c r="AL15" s="33">
        <v>0</v>
      </c>
      <c r="AM15" s="33">
        <v>20.485642366402121</v>
      </c>
      <c r="AN15" s="33">
        <v>8433.3449656722169</v>
      </c>
      <c r="AO15" s="33">
        <v>0</v>
      </c>
      <c r="AP15" s="33">
        <v>737.54393173371363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9510.1261100688371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209247.75642528059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27.289948691147039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4322652.6655438822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67711.658652169499</v>
      </c>
      <c r="G16" s="33">
        <v>0</v>
      </c>
      <c r="H16" s="33">
        <v>0</v>
      </c>
      <c r="I16" s="33">
        <v>0</v>
      </c>
      <c r="J16" s="33">
        <v>0</v>
      </c>
      <c r="K16" s="33">
        <v>5914.1412408210572</v>
      </c>
      <c r="L16" s="33">
        <v>0</v>
      </c>
      <c r="M16" s="33">
        <v>0</v>
      </c>
      <c r="N16" s="33">
        <v>1636.7360052105764</v>
      </c>
      <c r="O16" s="33">
        <v>583199.21250058827</v>
      </c>
      <c r="P16" s="33">
        <v>0</v>
      </c>
      <c r="Q16" s="33">
        <v>0</v>
      </c>
      <c r="R16" s="33">
        <v>33109.375697998257</v>
      </c>
      <c r="S16" s="33">
        <v>1422452.4860724136</v>
      </c>
      <c r="T16" s="33">
        <v>35.209924650891395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1372.8990254302691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5099.0258718595942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25.84004560594008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2120556.5850367476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1041601.3316537908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1733.1299883178222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1043334.4616421086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398477.01019868942</v>
      </c>
      <c r="W18" s="33">
        <v>0</v>
      </c>
      <c r="X18" s="33">
        <v>2023.5779607895734</v>
      </c>
      <c r="Y18" s="33">
        <v>0</v>
      </c>
      <c r="Z18" s="33">
        <v>0</v>
      </c>
      <c r="AA18" s="33">
        <v>427.22232330218537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397460.4063930423</v>
      </c>
      <c r="AI18" s="33">
        <v>250684.37376585184</v>
      </c>
      <c r="AJ18" s="33">
        <v>0</v>
      </c>
      <c r="AK18" s="33">
        <v>0</v>
      </c>
      <c r="AL18" s="33">
        <v>0</v>
      </c>
      <c r="AM18" s="33">
        <v>193.39959403419519</v>
      </c>
      <c r="AN18" s="33">
        <v>19882.184135549734</v>
      </c>
      <c r="AO18" s="33">
        <v>0</v>
      </c>
      <c r="AP18" s="33">
        <v>0</v>
      </c>
      <c r="AQ18" s="33">
        <v>573.12784043784279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5873.5238883698412</v>
      </c>
      <c r="AX18" s="33">
        <v>0</v>
      </c>
      <c r="AY18" s="33">
        <v>0</v>
      </c>
      <c r="AZ18" s="33">
        <v>45.972065277311302</v>
      </c>
      <c r="BA18" s="33">
        <v>0</v>
      </c>
      <c r="BB18" s="33">
        <v>0</v>
      </c>
      <c r="BC18" s="33">
        <v>0</v>
      </c>
      <c r="BD18" s="33">
        <v>0</v>
      </c>
      <c r="BE18" s="33">
        <v>71772.804242611805</v>
      </c>
      <c r="BF18" s="33">
        <v>490.1486565155468</v>
      </c>
      <c r="BG18" s="33">
        <v>0</v>
      </c>
      <c r="BH18" s="33">
        <v>0</v>
      </c>
      <c r="BI18" s="33">
        <v>0</v>
      </c>
      <c r="BJ18" s="33">
        <v>0</v>
      </c>
      <c r="BK18" s="33">
        <v>26.992761604747209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2250.5637289792508</v>
      </c>
      <c r="BS18" s="33">
        <v>0</v>
      </c>
      <c r="BT18" s="33">
        <v>11832.089012496112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1162013.3965675521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2254880.3271611761</v>
      </c>
      <c r="W19" s="33">
        <v>0</v>
      </c>
      <c r="X19" s="33">
        <v>0</v>
      </c>
      <c r="Y19" s="33">
        <v>0</v>
      </c>
      <c r="Z19" s="33">
        <v>0</v>
      </c>
      <c r="AA19" s="33">
        <v>41.997549189577754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34038.382874270494</v>
      </c>
      <c r="AI19" s="33">
        <v>11061.541330666085</v>
      </c>
      <c r="AJ19" s="33">
        <v>0</v>
      </c>
      <c r="AK19" s="33">
        <v>0</v>
      </c>
      <c r="AL19" s="33">
        <v>0</v>
      </c>
      <c r="AM19" s="33">
        <v>26.144871747942304</v>
      </c>
      <c r="AN19" s="33">
        <v>2133.2338421319591</v>
      </c>
      <c r="AO19" s="33">
        <v>0</v>
      </c>
      <c r="AP19" s="33">
        <v>0</v>
      </c>
      <c r="AQ19" s="33">
        <v>1.076012391639519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6657.1727380371303</v>
      </c>
      <c r="AX19" s="33">
        <v>0</v>
      </c>
      <c r="AY19" s="33">
        <v>0</v>
      </c>
      <c r="AZ19" s="33">
        <v>39.879745838521742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2217.3239994229416</v>
      </c>
      <c r="BH19" s="33">
        <v>0</v>
      </c>
      <c r="BI19" s="33">
        <v>0</v>
      </c>
      <c r="BJ19" s="33">
        <v>0</v>
      </c>
      <c r="BK19" s="33">
        <v>1.3048366879266171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201.76647102455749</v>
      </c>
      <c r="BS19" s="33">
        <v>0</v>
      </c>
      <c r="BT19" s="33">
        <v>6138.9337130293552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2317439.085145615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13266.364051492345</v>
      </c>
      <c r="W20" s="33">
        <v>0</v>
      </c>
      <c r="X20" s="33">
        <v>154205.55560433518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113.6851208608205</v>
      </c>
      <c r="AI20" s="33">
        <v>5.3432031978983625</v>
      </c>
      <c r="AJ20" s="33">
        <v>0</v>
      </c>
      <c r="AK20" s="33">
        <v>0</v>
      </c>
      <c r="AL20" s="33">
        <v>309.98518506139044</v>
      </c>
      <c r="AM20" s="33">
        <v>78.521767722462769</v>
      </c>
      <c r="AN20" s="33">
        <v>611.69667796835733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2925.6273618426226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3.0402177383849023</v>
      </c>
      <c r="BF20" s="33">
        <v>1900.7621244110912</v>
      </c>
      <c r="BG20" s="33">
        <v>0</v>
      </c>
      <c r="BH20" s="33">
        <v>0</v>
      </c>
      <c r="BI20" s="33">
        <v>0</v>
      </c>
      <c r="BJ20" s="33">
        <v>0</v>
      </c>
      <c r="BK20" s="33">
        <v>17690.700425429124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52.461592792167821</v>
      </c>
      <c r="BS20" s="33">
        <v>0</v>
      </c>
      <c r="BT20" s="33">
        <v>2685.1380411469095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193848.88137399877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19.116855790370462</v>
      </c>
      <c r="Y21" s="33">
        <v>0</v>
      </c>
      <c r="Z21" s="33">
        <v>0</v>
      </c>
      <c r="AA21" s="33">
        <v>216196.40307325963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89341.547067769759</v>
      </c>
      <c r="AI21" s="33">
        <v>147.15728282422862</v>
      </c>
      <c r="AJ21" s="33">
        <v>0</v>
      </c>
      <c r="AK21" s="33">
        <v>0</v>
      </c>
      <c r="AL21" s="33">
        <v>31109.360891008135</v>
      </c>
      <c r="AM21" s="33">
        <v>14178.119018601099</v>
      </c>
      <c r="AN21" s="33">
        <v>1309.4582979331292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7373.6914315855229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8142.1281761509881</v>
      </c>
      <c r="BE21" s="33">
        <v>0</v>
      </c>
      <c r="BF21" s="33">
        <v>614.30936229150507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229.11970556541058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368660.41116277967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27.287683106181479</v>
      </c>
      <c r="AI22" s="33">
        <v>3.3394274730454003</v>
      </c>
      <c r="AJ22" s="33">
        <v>0</v>
      </c>
      <c r="AK22" s="33">
        <v>0</v>
      </c>
      <c r="AL22" s="33">
        <v>3127.9495070239873</v>
      </c>
      <c r="AM22" s="33">
        <v>326.76624683740226</v>
      </c>
      <c r="AN22" s="33">
        <v>41719.205553854037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17.689054756730613</v>
      </c>
      <c r="AV22" s="33">
        <v>0</v>
      </c>
      <c r="AW22" s="33">
        <v>8916.6150515508689</v>
      </c>
      <c r="AX22" s="33">
        <v>0</v>
      </c>
      <c r="AY22" s="33">
        <v>0</v>
      </c>
      <c r="AZ22" s="33">
        <v>1693.7140997663439</v>
      </c>
      <c r="BA22" s="33">
        <v>0</v>
      </c>
      <c r="BB22" s="33">
        <v>0</v>
      </c>
      <c r="BC22" s="33">
        <v>0</v>
      </c>
      <c r="BD22" s="33">
        <v>0</v>
      </c>
      <c r="BE22" s="33">
        <v>28187.415304669947</v>
      </c>
      <c r="BF22" s="33">
        <v>0</v>
      </c>
      <c r="BG22" s="33">
        <v>5327.1233447201257</v>
      </c>
      <c r="BH22" s="33">
        <v>0</v>
      </c>
      <c r="BI22" s="33">
        <v>0</v>
      </c>
      <c r="BJ22" s="33">
        <v>2856.935412065282</v>
      </c>
      <c r="BK22" s="33">
        <v>28629.231798952402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60745.933792226337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181579.2062770027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2036.1995126485069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4.710867582869243</v>
      </c>
      <c r="AI23" s="33">
        <v>154.99411471392114</v>
      </c>
      <c r="AJ23" s="33">
        <v>0</v>
      </c>
      <c r="AK23" s="33">
        <v>0</v>
      </c>
      <c r="AL23" s="33">
        <v>0</v>
      </c>
      <c r="AM23" s="33">
        <v>404.29976025365909</v>
      </c>
      <c r="AN23" s="33">
        <v>5025.5603102760542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10756.940907887431</v>
      </c>
      <c r="AX23" s="33">
        <v>0</v>
      </c>
      <c r="AY23" s="33">
        <v>0</v>
      </c>
      <c r="AZ23" s="33">
        <v>113980.90487421054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24.680679296280349</v>
      </c>
      <c r="BH23" s="33">
        <v>0</v>
      </c>
      <c r="BI23" s="33">
        <v>0</v>
      </c>
      <c r="BJ23" s="33">
        <v>86573.614130511894</v>
      </c>
      <c r="BK23" s="33">
        <v>173917.73063672869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106.32494868547353</v>
      </c>
      <c r="BS23" s="33">
        <v>0</v>
      </c>
      <c r="BT23" s="33">
        <v>41.701691491315835</v>
      </c>
      <c r="BU23" s="33">
        <v>0</v>
      </c>
      <c r="BV23" s="33">
        <v>0</v>
      </c>
      <c r="BW23" s="33">
        <v>2690.9335940540477</v>
      </c>
      <c r="BX23" s="33">
        <v>0</v>
      </c>
      <c r="BY23" s="33">
        <v>0</v>
      </c>
      <c r="BZ23" s="85">
        <f t="shared" si="0"/>
        <v>395718.59602834063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124894.54016792163</v>
      </c>
      <c r="AF24" s="33">
        <v>2468158.3478750391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1983900.590860599</v>
      </c>
      <c r="AW24" s="33">
        <v>4962.301898077616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4581915.780801638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19.8954997747901</v>
      </c>
      <c r="W25" s="33">
        <v>0</v>
      </c>
      <c r="X25" s="33">
        <v>0</v>
      </c>
      <c r="Y25" s="33">
        <v>0</v>
      </c>
      <c r="Z25" s="33">
        <v>0</v>
      </c>
      <c r="AA25" s="33">
        <v>45.169985999818962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15.114669113296889</v>
      </c>
      <c r="AI25" s="33">
        <v>7846.6029344124099</v>
      </c>
      <c r="AJ25" s="33">
        <v>0</v>
      </c>
      <c r="AK25" s="33">
        <v>0</v>
      </c>
      <c r="AL25" s="33">
        <v>0</v>
      </c>
      <c r="AM25" s="33">
        <v>141.17167676848283</v>
      </c>
      <c r="AN25" s="33">
        <v>13135.238140545851</v>
      </c>
      <c r="AO25" s="33">
        <v>0</v>
      </c>
      <c r="AP25" s="33">
        <v>5.5070372391885405</v>
      </c>
      <c r="AQ25" s="33">
        <v>35.857055220157804</v>
      </c>
      <c r="AR25" s="33">
        <v>0</v>
      </c>
      <c r="AS25" s="33">
        <v>0</v>
      </c>
      <c r="AT25" s="33">
        <v>0</v>
      </c>
      <c r="AU25" s="33">
        <v>50.312018539792376</v>
      </c>
      <c r="AV25" s="33">
        <v>0</v>
      </c>
      <c r="AW25" s="33">
        <v>5328.7964862748058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277064.88555078278</v>
      </c>
      <c r="BG25" s="33">
        <v>0</v>
      </c>
      <c r="BH25" s="33">
        <v>0</v>
      </c>
      <c r="BI25" s="33">
        <v>0</v>
      </c>
      <c r="BJ25" s="33">
        <v>0</v>
      </c>
      <c r="BK25" s="33">
        <v>279.3647791840238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10.758138509661704</v>
      </c>
      <c r="BS25" s="33">
        <v>0</v>
      </c>
      <c r="BT25" s="33">
        <v>83.052071268043122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304061.72604363307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952.31965472405307</v>
      </c>
      <c r="D26" s="33">
        <v>19.65473998736071</v>
      </c>
      <c r="E26" s="33">
        <v>65.222032618728022</v>
      </c>
      <c r="F26" s="33">
        <v>261.27888478666324</v>
      </c>
      <c r="G26" s="33">
        <v>0</v>
      </c>
      <c r="H26" s="33">
        <v>0</v>
      </c>
      <c r="I26" s="33">
        <v>65.666404344434767</v>
      </c>
      <c r="J26" s="33">
        <v>3483.9344099155719</v>
      </c>
      <c r="K26" s="33">
        <v>111.4923889096268</v>
      </c>
      <c r="L26" s="33">
        <v>0</v>
      </c>
      <c r="M26" s="33">
        <v>179.3233958490282</v>
      </c>
      <c r="N26" s="33">
        <v>3606.4362953842424</v>
      </c>
      <c r="O26" s="33">
        <v>1692.9313631435639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9558.7200170408178</v>
      </c>
      <c r="W26" s="33">
        <v>650.90662367642653</v>
      </c>
      <c r="X26" s="33">
        <v>0</v>
      </c>
      <c r="Y26" s="33">
        <v>0</v>
      </c>
      <c r="Z26" s="33">
        <v>0</v>
      </c>
      <c r="AA26" s="33">
        <v>50692.802058511872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3284.0193080136642</v>
      </c>
      <c r="AI26" s="33">
        <v>5103.9761189894507</v>
      </c>
      <c r="AJ26" s="33">
        <v>10.558811704899707</v>
      </c>
      <c r="AK26" s="33">
        <v>0</v>
      </c>
      <c r="AL26" s="33">
        <v>47.955627126794255</v>
      </c>
      <c r="AM26" s="33">
        <v>0</v>
      </c>
      <c r="AN26" s="33">
        <v>307387.67382646882</v>
      </c>
      <c r="AO26" s="33">
        <v>0</v>
      </c>
      <c r="AP26" s="33">
        <v>676.61103670988598</v>
      </c>
      <c r="AQ26" s="33">
        <v>0</v>
      </c>
      <c r="AR26" s="33">
        <v>0</v>
      </c>
      <c r="AS26" s="33">
        <v>0</v>
      </c>
      <c r="AT26" s="33">
        <v>0</v>
      </c>
      <c r="AU26" s="33">
        <v>6362.4644749955542</v>
      </c>
      <c r="AV26" s="33">
        <v>2624.0575586524496</v>
      </c>
      <c r="AW26" s="33">
        <v>13595.226912513255</v>
      </c>
      <c r="AX26" s="33">
        <v>0</v>
      </c>
      <c r="AY26" s="33">
        <v>0</v>
      </c>
      <c r="AZ26" s="33">
        <v>173.14506081499951</v>
      </c>
      <c r="BA26" s="33">
        <v>0</v>
      </c>
      <c r="BB26" s="33">
        <v>0</v>
      </c>
      <c r="BC26" s="33">
        <v>0</v>
      </c>
      <c r="BD26" s="33">
        <v>0</v>
      </c>
      <c r="BE26" s="33">
        <v>71255.771434060574</v>
      </c>
      <c r="BF26" s="33">
        <v>11816.867753650822</v>
      </c>
      <c r="BG26" s="33">
        <v>0</v>
      </c>
      <c r="BH26" s="33">
        <v>0</v>
      </c>
      <c r="BI26" s="33">
        <v>0</v>
      </c>
      <c r="BJ26" s="33">
        <v>0</v>
      </c>
      <c r="BK26" s="33">
        <v>1327.539564872121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227892.5903094681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722899.14606693364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337.15811361740924</v>
      </c>
      <c r="D27" s="33">
        <v>0</v>
      </c>
      <c r="E27" s="33">
        <v>301.46131651943688</v>
      </c>
      <c r="F27" s="33">
        <v>584.00314100814865</v>
      </c>
      <c r="G27" s="33">
        <v>0</v>
      </c>
      <c r="H27" s="33">
        <v>0</v>
      </c>
      <c r="I27" s="33">
        <v>0</v>
      </c>
      <c r="J27" s="33">
        <v>0</v>
      </c>
      <c r="K27" s="33">
        <v>96.580245736085232</v>
      </c>
      <c r="L27" s="33">
        <v>0</v>
      </c>
      <c r="M27" s="33">
        <v>13.801158404764676</v>
      </c>
      <c r="N27" s="33">
        <v>764.18277216479282</v>
      </c>
      <c r="O27" s="33">
        <v>0</v>
      </c>
      <c r="P27" s="33">
        <v>0</v>
      </c>
      <c r="Q27" s="33">
        <v>0</v>
      </c>
      <c r="R27" s="33">
        <v>4222.4145316847289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1.2920929608800837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1624.5763965188426</v>
      </c>
      <c r="AO27" s="33">
        <v>0</v>
      </c>
      <c r="AP27" s="33">
        <v>128621.65292242898</v>
      </c>
      <c r="AQ27" s="33">
        <v>15.349716192090083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9595.4031819091178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11421.630339011124</v>
      </c>
      <c r="BG27" s="33">
        <v>0</v>
      </c>
      <c r="BH27" s="33">
        <v>0</v>
      </c>
      <c r="BI27" s="33">
        <v>0</v>
      </c>
      <c r="BJ27" s="33">
        <v>1.2433166692615034</v>
      </c>
      <c r="BK27" s="33">
        <v>11.171062533812984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5572.3256582909862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163184.24596565042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3668.816895583831</v>
      </c>
      <c r="W28" s="33">
        <v>0</v>
      </c>
      <c r="X28" s="33">
        <v>98.024155809372118</v>
      </c>
      <c r="Y28" s="33">
        <v>0</v>
      </c>
      <c r="Z28" s="33">
        <v>0</v>
      </c>
      <c r="AA28" s="33">
        <v>6993.4727552298436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34794.506551452803</v>
      </c>
      <c r="AI28" s="33">
        <v>10955.226790922416</v>
      </c>
      <c r="AJ28" s="33">
        <v>382.53071070247438</v>
      </c>
      <c r="AK28" s="33">
        <v>0</v>
      </c>
      <c r="AL28" s="33">
        <v>33961.520781226252</v>
      </c>
      <c r="AM28" s="33">
        <v>87185.171138864462</v>
      </c>
      <c r="AN28" s="33">
        <v>63220.845947540656</v>
      </c>
      <c r="AO28" s="33">
        <v>0</v>
      </c>
      <c r="AP28" s="33">
        <v>292.71337910270063</v>
      </c>
      <c r="AQ28" s="33">
        <v>21.164153497664238</v>
      </c>
      <c r="AR28" s="33">
        <v>0</v>
      </c>
      <c r="AS28" s="33">
        <v>0</v>
      </c>
      <c r="AT28" s="33">
        <v>95.374728825888283</v>
      </c>
      <c r="AU28" s="33">
        <v>3507.1372564106678</v>
      </c>
      <c r="AV28" s="33">
        <v>0</v>
      </c>
      <c r="AW28" s="33">
        <v>12585.650491491269</v>
      </c>
      <c r="AX28" s="33">
        <v>0</v>
      </c>
      <c r="AY28" s="33">
        <v>0</v>
      </c>
      <c r="AZ28" s="33">
        <v>629.85856665867493</v>
      </c>
      <c r="BA28" s="33">
        <v>0</v>
      </c>
      <c r="BB28" s="33">
        <v>0</v>
      </c>
      <c r="BC28" s="33">
        <v>38.832537959689013</v>
      </c>
      <c r="BD28" s="33">
        <v>0</v>
      </c>
      <c r="BE28" s="33">
        <v>8332.1416010848989</v>
      </c>
      <c r="BF28" s="33">
        <v>1044.3057034793896</v>
      </c>
      <c r="BG28" s="33">
        <v>22.122374193498668</v>
      </c>
      <c r="BH28" s="33">
        <v>0</v>
      </c>
      <c r="BI28" s="33">
        <v>0</v>
      </c>
      <c r="BJ28" s="33">
        <v>83.976686305092315</v>
      </c>
      <c r="BK28" s="33">
        <v>15597.665757057553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12030.144964850722</v>
      </c>
      <c r="BS28" s="33">
        <v>0</v>
      </c>
      <c r="BT28" s="33">
        <v>96.902171484644427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295638.10609973449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5497.3520336268712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167012.25313409956</v>
      </c>
      <c r="AI29" s="33">
        <v>7.1456659059264123</v>
      </c>
      <c r="AJ29" s="33">
        <v>0</v>
      </c>
      <c r="AK29" s="33">
        <v>0</v>
      </c>
      <c r="AL29" s="33">
        <v>57525.705467982349</v>
      </c>
      <c r="AM29" s="33">
        <v>213.5124181152261</v>
      </c>
      <c r="AN29" s="33">
        <v>63.820657851515584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2314.6192207037075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94.255777304465326</v>
      </c>
      <c r="BF29" s="33">
        <v>38.268820049626747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203.67365906934927</v>
      </c>
      <c r="BS29" s="33">
        <v>0</v>
      </c>
      <c r="BT29" s="33">
        <v>1869.9168812171526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234840.52373592573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1.1375928032990186</v>
      </c>
      <c r="W30" s="33">
        <v>0</v>
      </c>
      <c r="X30" s="33">
        <v>0</v>
      </c>
      <c r="Y30" s="33">
        <v>0</v>
      </c>
      <c r="Z30" s="33">
        <v>0</v>
      </c>
      <c r="AA30" s="33">
        <v>8201.747218236269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69.437740474882801</v>
      </c>
      <c r="AI30" s="33">
        <v>18.160150921579849</v>
      </c>
      <c r="AJ30" s="33">
        <v>0</v>
      </c>
      <c r="AK30" s="33">
        <v>0</v>
      </c>
      <c r="AL30" s="33">
        <v>11.072344214280839</v>
      </c>
      <c r="AM30" s="33">
        <v>815.14613534637613</v>
      </c>
      <c r="AN30" s="33">
        <v>156.10917790352266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9545.791067186301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439.50660710424921</v>
      </c>
      <c r="BF30" s="33">
        <v>28920.52187443975</v>
      </c>
      <c r="BG30" s="33">
        <v>0</v>
      </c>
      <c r="BH30" s="33">
        <v>0</v>
      </c>
      <c r="BI30" s="33">
        <v>0</v>
      </c>
      <c r="BJ30" s="33">
        <v>0</v>
      </c>
      <c r="BK30" s="33">
        <v>194.56486885991995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48373.194777490426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2.9764530690585675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4829.26288630001</v>
      </c>
      <c r="AI31" s="33">
        <v>24.580635185713458</v>
      </c>
      <c r="AJ31" s="33">
        <v>162.67730535818981</v>
      </c>
      <c r="AK31" s="33">
        <v>0</v>
      </c>
      <c r="AL31" s="33">
        <v>217.40331970791496</v>
      </c>
      <c r="AM31" s="33">
        <v>490.86086837915678</v>
      </c>
      <c r="AN31" s="33">
        <v>5162.3363887971282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167.94967149509898</v>
      </c>
      <c r="AV31" s="33">
        <v>0</v>
      </c>
      <c r="AW31" s="33">
        <v>4184.2000152648397</v>
      </c>
      <c r="AX31" s="33">
        <v>0</v>
      </c>
      <c r="AY31" s="33">
        <v>0</v>
      </c>
      <c r="AZ31" s="33">
        <v>119.51248776245991</v>
      </c>
      <c r="BA31" s="33">
        <v>0</v>
      </c>
      <c r="BB31" s="33">
        <v>0</v>
      </c>
      <c r="BC31" s="33">
        <v>0</v>
      </c>
      <c r="BD31" s="33">
        <v>211.82275434427962</v>
      </c>
      <c r="BE31" s="33">
        <v>1303.0995338772511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344.33334074411306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-26389.906433756754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-9168.8907734715394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473.74220467877893</v>
      </c>
      <c r="W32" s="33">
        <v>0</v>
      </c>
      <c r="X32" s="33">
        <v>0</v>
      </c>
      <c r="Y32" s="33">
        <v>0</v>
      </c>
      <c r="Z32" s="33">
        <v>0</v>
      </c>
      <c r="AA32" s="33">
        <v>1568.3637266676799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26271.620952432731</v>
      </c>
      <c r="AI32" s="33">
        <v>3145.9780873323502</v>
      </c>
      <c r="AJ32" s="33">
        <v>8875.7384731274651</v>
      </c>
      <c r="AK32" s="33">
        <v>0</v>
      </c>
      <c r="AL32" s="33">
        <v>35538.855833652611</v>
      </c>
      <c r="AM32" s="33">
        <v>39563.414689008059</v>
      </c>
      <c r="AN32" s="33">
        <v>37326.796312241968</v>
      </c>
      <c r="AO32" s="33">
        <v>0</v>
      </c>
      <c r="AP32" s="33">
        <v>164.54573031671472</v>
      </c>
      <c r="AQ32" s="33">
        <v>0</v>
      </c>
      <c r="AR32" s="33">
        <v>0</v>
      </c>
      <c r="AS32" s="33">
        <v>0</v>
      </c>
      <c r="AT32" s="33">
        <v>0</v>
      </c>
      <c r="AU32" s="33">
        <v>7084.2590572236177</v>
      </c>
      <c r="AV32" s="33">
        <v>0</v>
      </c>
      <c r="AW32" s="33">
        <v>15997.076445538978</v>
      </c>
      <c r="AX32" s="33">
        <v>0</v>
      </c>
      <c r="AY32" s="33">
        <v>0</v>
      </c>
      <c r="AZ32" s="33">
        <v>5618.6944203183684</v>
      </c>
      <c r="BA32" s="33">
        <v>0</v>
      </c>
      <c r="BB32" s="33">
        <v>0</v>
      </c>
      <c r="BC32" s="33">
        <v>27.088459323651747</v>
      </c>
      <c r="BD32" s="33">
        <v>7079.5313996453733</v>
      </c>
      <c r="BE32" s="33">
        <v>12146.160166721831</v>
      </c>
      <c r="BF32" s="33">
        <v>0</v>
      </c>
      <c r="BG32" s="33">
        <v>59.64763879001071</v>
      </c>
      <c r="BH32" s="33">
        <v>0</v>
      </c>
      <c r="BI32" s="33">
        <v>0</v>
      </c>
      <c r="BJ32" s="33">
        <v>131.84064191677066</v>
      </c>
      <c r="BK32" s="33">
        <v>322.27135331974387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1461.9364964737968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202857.56208873051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458.30698472485489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2334.6981554679514</v>
      </c>
      <c r="AI33" s="33">
        <v>0</v>
      </c>
      <c r="AJ33" s="33">
        <v>0</v>
      </c>
      <c r="AK33" s="33">
        <v>0</v>
      </c>
      <c r="AL33" s="33">
        <v>71.975158451693318</v>
      </c>
      <c r="AM33" s="33">
        <v>10465.23248553994</v>
      </c>
      <c r="AN33" s="33">
        <v>215.9421747476807</v>
      </c>
      <c r="AO33" s="33">
        <v>0</v>
      </c>
      <c r="AP33" s="33">
        <v>0</v>
      </c>
      <c r="AQ33" s="33">
        <v>690.51410056205873</v>
      </c>
      <c r="AR33" s="33">
        <v>0</v>
      </c>
      <c r="AS33" s="33">
        <v>0</v>
      </c>
      <c r="AT33" s="33">
        <v>0</v>
      </c>
      <c r="AU33" s="33">
        <v>344.57721760898141</v>
      </c>
      <c r="AV33" s="33">
        <v>0</v>
      </c>
      <c r="AW33" s="33">
        <v>5720.4926731467949</v>
      </c>
      <c r="AX33" s="33">
        <v>0</v>
      </c>
      <c r="AY33" s="33">
        <v>0</v>
      </c>
      <c r="AZ33" s="33">
        <v>42734.831479718574</v>
      </c>
      <c r="BA33" s="33">
        <v>0</v>
      </c>
      <c r="BB33" s="33">
        <v>0</v>
      </c>
      <c r="BC33" s="33">
        <v>0</v>
      </c>
      <c r="BD33" s="33">
        <v>0</v>
      </c>
      <c r="BE33" s="33">
        <v>213.0584721452133</v>
      </c>
      <c r="BF33" s="33">
        <v>0</v>
      </c>
      <c r="BG33" s="33">
        <v>386.99871347509264</v>
      </c>
      <c r="BH33" s="33">
        <v>0</v>
      </c>
      <c r="BI33" s="33">
        <v>0</v>
      </c>
      <c r="BJ33" s="33">
        <v>0</v>
      </c>
      <c r="BK33" s="33">
        <v>3.7816076587844414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63640.409223247618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6031.8923192817529</v>
      </c>
      <c r="Y34" s="33">
        <v>0</v>
      </c>
      <c r="Z34" s="33">
        <v>0</v>
      </c>
      <c r="AA34" s="33">
        <v>99.096912886484276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372.80780300930252</v>
      </c>
      <c r="AI34" s="33">
        <v>254.88631143996037</v>
      </c>
      <c r="AJ34" s="33">
        <v>5.9617843625519242</v>
      </c>
      <c r="AK34" s="33">
        <v>0</v>
      </c>
      <c r="AL34" s="33">
        <v>98.231461402761184</v>
      </c>
      <c r="AM34" s="33">
        <v>3155.8483430547417</v>
      </c>
      <c r="AN34" s="33">
        <v>614.35681961340151</v>
      </c>
      <c r="AO34" s="33">
        <v>0</v>
      </c>
      <c r="AP34" s="33">
        <v>114.21429532989829</v>
      </c>
      <c r="AQ34" s="33">
        <v>7281.118978357531</v>
      </c>
      <c r="AR34" s="33">
        <v>0</v>
      </c>
      <c r="AS34" s="33">
        <v>0</v>
      </c>
      <c r="AT34" s="33">
        <v>0</v>
      </c>
      <c r="AU34" s="33">
        <v>19.872742195675404</v>
      </c>
      <c r="AV34" s="33">
        <v>0</v>
      </c>
      <c r="AW34" s="33">
        <v>2624.0384511072443</v>
      </c>
      <c r="AX34" s="33">
        <v>0</v>
      </c>
      <c r="AY34" s="33">
        <v>0</v>
      </c>
      <c r="AZ34" s="33">
        <v>2417.0378961688866</v>
      </c>
      <c r="BA34" s="33">
        <v>0</v>
      </c>
      <c r="BB34" s="33">
        <v>0</v>
      </c>
      <c r="BC34" s="33">
        <v>6161.1609143462956</v>
      </c>
      <c r="BD34" s="33">
        <v>0</v>
      </c>
      <c r="BE34" s="33">
        <v>3.8463656752344648</v>
      </c>
      <c r="BF34" s="33">
        <v>0</v>
      </c>
      <c r="BG34" s="33">
        <v>66.80311458422878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3.7876792476243484</v>
      </c>
      <c r="BS34" s="33">
        <v>0</v>
      </c>
      <c r="BT34" s="33">
        <v>626.29243329929704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29951.254625362875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1147.5969345564865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83.162848402045626</v>
      </c>
      <c r="AI35" s="33">
        <v>0</v>
      </c>
      <c r="AJ35" s="33">
        <v>0</v>
      </c>
      <c r="AK35" s="33">
        <v>0</v>
      </c>
      <c r="AL35" s="33">
        <v>0</v>
      </c>
      <c r="AM35" s="33">
        <v>1894.4445475530658</v>
      </c>
      <c r="AN35" s="33">
        <v>8.9686935868434219</v>
      </c>
      <c r="AO35" s="33">
        <v>0</v>
      </c>
      <c r="AP35" s="33">
        <v>0</v>
      </c>
      <c r="AQ35" s="33">
        <v>727.77826187689845</v>
      </c>
      <c r="AR35" s="33">
        <v>0</v>
      </c>
      <c r="AS35" s="33">
        <v>0</v>
      </c>
      <c r="AT35" s="33">
        <v>0</v>
      </c>
      <c r="AU35" s="33">
        <v>297.93420318109793</v>
      </c>
      <c r="AV35" s="33">
        <v>0</v>
      </c>
      <c r="AW35" s="33">
        <v>735.4583670961166</v>
      </c>
      <c r="AX35" s="33">
        <v>0</v>
      </c>
      <c r="AY35" s="33">
        <v>0</v>
      </c>
      <c r="AZ35" s="33">
        <v>24.677220758939949</v>
      </c>
      <c r="BA35" s="33">
        <v>0</v>
      </c>
      <c r="BB35" s="33">
        <v>0</v>
      </c>
      <c r="BC35" s="33">
        <v>349.14195506216669</v>
      </c>
      <c r="BD35" s="33">
        <v>0</v>
      </c>
      <c r="BE35" s="33">
        <v>379.31396721314729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5648.4769992868087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440.79329322695514</v>
      </c>
      <c r="Y36" s="33">
        <v>0</v>
      </c>
      <c r="Z36" s="33">
        <v>0</v>
      </c>
      <c r="AA36" s="33">
        <v>775.15324914933626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96712.250524880175</v>
      </c>
      <c r="AI36" s="33">
        <v>0</v>
      </c>
      <c r="AJ36" s="33">
        <v>2.9879457587580509</v>
      </c>
      <c r="AK36" s="33">
        <v>0</v>
      </c>
      <c r="AL36" s="33">
        <v>5.4946199037044803</v>
      </c>
      <c r="AM36" s="33">
        <v>2171.7567216672114</v>
      </c>
      <c r="AN36" s="33">
        <v>78.065400596574136</v>
      </c>
      <c r="AO36" s="33">
        <v>0</v>
      </c>
      <c r="AP36" s="33">
        <v>2.3046188223095037</v>
      </c>
      <c r="AQ36" s="33">
        <v>450.47963190079645</v>
      </c>
      <c r="AR36" s="33">
        <v>0</v>
      </c>
      <c r="AS36" s="33">
        <v>0</v>
      </c>
      <c r="AT36" s="33">
        <v>0</v>
      </c>
      <c r="AU36" s="33">
        <v>184.74837256840544</v>
      </c>
      <c r="AV36" s="33">
        <v>0</v>
      </c>
      <c r="AW36" s="33">
        <v>2656.0198889740163</v>
      </c>
      <c r="AX36" s="33">
        <v>0</v>
      </c>
      <c r="AY36" s="33">
        <v>0</v>
      </c>
      <c r="AZ36" s="33">
        <v>435.27655174556207</v>
      </c>
      <c r="BA36" s="33">
        <v>0</v>
      </c>
      <c r="BB36" s="33">
        <v>0</v>
      </c>
      <c r="BC36" s="33">
        <v>57.744095822828044</v>
      </c>
      <c r="BD36" s="33">
        <v>0</v>
      </c>
      <c r="BE36" s="33">
        <v>0</v>
      </c>
      <c r="BF36" s="33">
        <v>0</v>
      </c>
      <c r="BG36" s="33">
        <v>325.89096721604596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104298.96588223267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849.62257785335521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97491.123610825845</v>
      </c>
      <c r="AI37" s="33">
        <v>0</v>
      </c>
      <c r="AJ37" s="33">
        <v>411938.07876041968</v>
      </c>
      <c r="AK37" s="33">
        <v>0</v>
      </c>
      <c r="AL37" s="33">
        <v>9731.1286442277542</v>
      </c>
      <c r="AM37" s="33">
        <v>3707.6144349372248</v>
      </c>
      <c r="AN37" s="33">
        <v>1385.7380766044209</v>
      </c>
      <c r="AO37" s="33">
        <v>0</v>
      </c>
      <c r="AP37" s="33">
        <v>0</v>
      </c>
      <c r="AQ37" s="33">
        <v>571.7679826351432</v>
      </c>
      <c r="AR37" s="33">
        <v>0</v>
      </c>
      <c r="AS37" s="33">
        <v>0</v>
      </c>
      <c r="AT37" s="33">
        <v>0</v>
      </c>
      <c r="AU37" s="33">
        <v>273.2493564013638</v>
      </c>
      <c r="AV37" s="33">
        <v>0</v>
      </c>
      <c r="AW37" s="33">
        <v>4221.2650840869819</v>
      </c>
      <c r="AX37" s="33">
        <v>0</v>
      </c>
      <c r="AY37" s="33">
        <v>0</v>
      </c>
      <c r="AZ37" s="33">
        <v>1317.3791393313663</v>
      </c>
      <c r="BA37" s="33">
        <v>0</v>
      </c>
      <c r="BB37" s="33">
        <v>0</v>
      </c>
      <c r="BC37" s="33">
        <v>13.819104830826745</v>
      </c>
      <c r="BD37" s="33">
        <v>380.32256462130454</v>
      </c>
      <c r="BE37" s="33">
        <v>25.864970921432771</v>
      </c>
      <c r="BF37" s="33">
        <v>0</v>
      </c>
      <c r="BG37" s="33">
        <v>5943.0899139124049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718.85081330336664</v>
      </c>
      <c r="BS37" s="33">
        <v>0</v>
      </c>
      <c r="BT37" s="33">
        <v>26.517175606609197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538595.43221051921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3111.0169770778293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780.62565205982901</v>
      </c>
      <c r="AI38" s="33">
        <v>4.8125345381371982</v>
      </c>
      <c r="AJ38" s="33">
        <v>407.83856549605349</v>
      </c>
      <c r="AK38" s="33">
        <v>0</v>
      </c>
      <c r="AL38" s="33">
        <v>203.02701313654549</v>
      </c>
      <c r="AM38" s="33">
        <v>2861.7044708243111</v>
      </c>
      <c r="AN38" s="33">
        <v>754.68615627414601</v>
      </c>
      <c r="AO38" s="33">
        <v>0</v>
      </c>
      <c r="AP38" s="33">
        <v>495.54124324437765</v>
      </c>
      <c r="AQ38" s="33">
        <v>142.02319607970387</v>
      </c>
      <c r="AR38" s="33">
        <v>0</v>
      </c>
      <c r="AS38" s="33">
        <v>0</v>
      </c>
      <c r="AT38" s="33">
        <v>0</v>
      </c>
      <c r="AU38" s="33">
        <v>2017.6012759629893</v>
      </c>
      <c r="AV38" s="33">
        <v>0</v>
      </c>
      <c r="AW38" s="33">
        <v>12818.323063314509</v>
      </c>
      <c r="AX38" s="33">
        <v>0</v>
      </c>
      <c r="AY38" s="33">
        <v>0</v>
      </c>
      <c r="AZ38" s="33">
        <v>227.04158264124635</v>
      </c>
      <c r="BA38" s="33">
        <v>0</v>
      </c>
      <c r="BB38" s="33">
        <v>0</v>
      </c>
      <c r="BC38" s="33">
        <v>1.4591187878608007</v>
      </c>
      <c r="BD38" s="33">
        <v>194.62731002636184</v>
      </c>
      <c r="BE38" s="33">
        <v>218.4500495234131</v>
      </c>
      <c r="BF38" s="33">
        <v>0</v>
      </c>
      <c r="BG38" s="33">
        <v>330.75235854551994</v>
      </c>
      <c r="BH38" s="33">
        <v>0</v>
      </c>
      <c r="BI38" s="33">
        <v>0</v>
      </c>
      <c r="BJ38" s="33">
        <v>33.553157167191493</v>
      </c>
      <c r="BK38" s="33">
        <v>34.249830940155547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24637.33355564018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3.279420267541775</v>
      </c>
      <c r="D39" s="33">
        <v>0</v>
      </c>
      <c r="E39" s="33">
        <v>2.6547438428138723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6.8885259418483038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287.79302292092774</v>
      </c>
      <c r="W39" s="33">
        <v>0</v>
      </c>
      <c r="X39" s="33">
        <v>14.731265077286318</v>
      </c>
      <c r="Y39" s="33">
        <v>0</v>
      </c>
      <c r="Z39" s="33">
        <v>0</v>
      </c>
      <c r="AA39" s="33">
        <v>136.86074510787805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3020.4625624571413</v>
      </c>
      <c r="AI39" s="33">
        <v>1.0099335244602472</v>
      </c>
      <c r="AJ39" s="33">
        <v>35150.523276434666</v>
      </c>
      <c r="AK39" s="33">
        <v>0</v>
      </c>
      <c r="AL39" s="33">
        <v>4102.6400766304741</v>
      </c>
      <c r="AM39" s="33">
        <v>52406.669770506902</v>
      </c>
      <c r="AN39" s="33">
        <v>4068.1966855737496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6446.5077735340101</v>
      </c>
      <c r="AV39" s="33">
        <v>0</v>
      </c>
      <c r="AW39" s="33">
        <v>17444.47149050267</v>
      </c>
      <c r="AX39" s="33">
        <v>0</v>
      </c>
      <c r="AY39" s="33">
        <v>0</v>
      </c>
      <c r="AZ39" s="33">
        <v>5379.0904316343494</v>
      </c>
      <c r="BA39" s="33">
        <v>0</v>
      </c>
      <c r="BB39" s="33">
        <v>0</v>
      </c>
      <c r="BC39" s="33">
        <v>1847.4988202721379</v>
      </c>
      <c r="BD39" s="33">
        <v>12495.891977656511</v>
      </c>
      <c r="BE39" s="33">
        <v>1224.1705970259466</v>
      </c>
      <c r="BF39" s="33">
        <v>0</v>
      </c>
      <c r="BG39" s="33">
        <v>455.4758337914522</v>
      </c>
      <c r="BH39" s="33">
        <v>0</v>
      </c>
      <c r="BI39" s="33">
        <v>0</v>
      </c>
      <c r="BJ39" s="33">
        <v>0</v>
      </c>
      <c r="BK39" s="33">
        <v>34.746839471233336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12018.824057593838</v>
      </c>
      <c r="BS39" s="33">
        <v>0</v>
      </c>
      <c r="BT39" s="33">
        <v>112.60520585455539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156660.99305562238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20.520229624860342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2689.4617450429846</v>
      </c>
      <c r="AI40" s="33">
        <v>0</v>
      </c>
      <c r="AJ40" s="33">
        <v>40.764319193173961</v>
      </c>
      <c r="AK40" s="33">
        <v>0</v>
      </c>
      <c r="AL40" s="33">
        <v>0</v>
      </c>
      <c r="AM40" s="33">
        <v>181.57501482331054</v>
      </c>
      <c r="AN40" s="33">
        <v>103.14798639826834</v>
      </c>
      <c r="AO40" s="33">
        <v>0</v>
      </c>
      <c r="AP40" s="33">
        <v>0</v>
      </c>
      <c r="AQ40" s="33">
        <v>58.036176520549866</v>
      </c>
      <c r="AR40" s="33">
        <v>0</v>
      </c>
      <c r="AS40" s="33">
        <v>0</v>
      </c>
      <c r="AT40" s="33">
        <v>852.70365730386811</v>
      </c>
      <c r="AU40" s="33">
        <v>30031.148645929359</v>
      </c>
      <c r="AV40" s="33">
        <v>0</v>
      </c>
      <c r="AW40" s="33">
        <v>5335.1315259237435</v>
      </c>
      <c r="AX40" s="33">
        <v>0</v>
      </c>
      <c r="AY40" s="33">
        <v>0</v>
      </c>
      <c r="AZ40" s="33">
        <v>469.83569643973442</v>
      </c>
      <c r="BA40" s="33">
        <v>0</v>
      </c>
      <c r="BB40" s="33">
        <v>0</v>
      </c>
      <c r="BC40" s="33">
        <v>0</v>
      </c>
      <c r="BD40" s="33">
        <v>157283.78228644404</v>
      </c>
      <c r="BE40" s="33">
        <v>0</v>
      </c>
      <c r="BF40" s="33">
        <v>0</v>
      </c>
      <c r="BG40" s="33">
        <v>23.655126501767747</v>
      </c>
      <c r="BH40" s="33">
        <v>0</v>
      </c>
      <c r="BI40" s="33">
        <v>0</v>
      </c>
      <c r="BJ40" s="33">
        <v>0</v>
      </c>
      <c r="BK40" s="33">
        <v>14.740408561795054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197104.50281870746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6618.4566002998745</v>
      </c>
      <c r="W41" s="33">
        <v>0</v>
      </c>
      <c r="X41" s="33">
        <v>0</v>
      </c>
      <c r="Y41" s="33">
        <v>0</v>
      </c>
      <c r="Z41" s="33">
        <v>0</v>
      </c>
      <c r="AA41" s="33">
        <v>68.649717235896105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1758.2035319047914</v>
      </c>
      <c r="AI41" s="33">
        <v>0</v>
      </c>
      <c r="AJ41" s="33">
        <v>130.44246566735484</v>
      </c>
      <c r="AK41" s="33">
        <v>0</v>
      </c>
      <c r="AL41" s="33">
        <v>0</v>
      </c>
      <c r="AM41" s="33">
        <v>0</v>
      </c>
      <c r="AN41" s="33">
        <v>1.9782590820628898</v>
      </c>
      <c r="AO41" s="33">
        <v>0</v>
      </c>
      <c r="AP41" s="33">
        <v>0</v>
      </c>
      <c r="AQ41" s="33">
        <v>9.7553093116492171</v>
      </c>
      <c r="AR41" s="33">
        <v>0</v>
      </c>
      <c r="AS41" s="33">
        <v>0</v>
      </c>
      <c r="AT41" s="33">
        <v>134403.82282464232</v>
      </c>
      <c r="AU41" s="33">
        <v>64.652396569775618</v>
      </c>
      <c r="AV41" s="33">
        <v>0</v>
      </c>
      <c r="AW41" s="33">
        <v>3942.9955527137522</v>
      </c>
      <c r="AX41" s="33">
        <v>0</v>
      </c>
      <c r="AY41" s="33">
        <v>0</v>
      </c>
      <c r="AZ41" s="33">
        <v>724.91565739002999</v>
      </c>
      <c r="BA41" s="33">
        <v>0</v>
      </c>
      <c r="BB41" s="33">
        <v>0</v>
      </c>
      <c r="BC41" s="33">
        <v>0</v>
      </c>
      <c r="BD41" s="33">
        <v>270489.70398585516</v>
      </c>
      <c r="BE41" s="33">
        <v>323.38276818415432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44.609866381171237</v>
      </c>
      <c r="BS41" s="33">
        <v>0</v>
      </c>
      <c r="BT41" s="33">
        <v>282.34139161729968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418863.91032685532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17.642569796902166</v>
      </c>
      <c r="W42" s="33">
        <v>0</v>
      </c>
      <c r="X42" s="33">
        <v>806.55291860481384</v>
      </c>
      <c r="Y42" s="33">
        <v>0</v>
      </c>
      <c r="Z42" s="33">
        <v>0</v>
      </c>
      <c r="AA42" s="33">
        <v>18.412950123393362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1212350.5691818211</v>
      </c>
      <c r="AI42" s="33">
        <v>83877.584696864447</v>
      </c>
      <c r="AJ42" s="33">
        <v>4.0549346772696877</v>
      </c>
      <c r="AK42" s="33">
        <v>0</v>
      </c>
      <c r="AL42" s="33">
        <v>145.66369886407048</v>
      </c>
      <c r="AM42" s="33">
        <v>283.57610543797171</v>
      </c>
      <c r="AN42" s="33">
        <v>4516.4423286461106</v>
      </c>
      <c r="AO42" s="33">
        <v>0</v>
      </c>
      <c r="AP42" s="33">
        <v>4.1976990757052803</v>
      </c>
      <c r="AQ42" s="33">
        <v>48.946051854552955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12045.233472568816</v>
      </c>
      <c r="AX42" s="33">
        <v>0</v>
      </c>
      <c r="AY42" s="33">
        <v>0</v>
      </c>
      <c r="AZ42" s="33">
        <v>3040.6882699856619</v>
      </c>
      <c r="BA42" s="33">
        <v>0</v>
      </c>
      <c r="BB42" s="33">
        <v>0</v>
      </c>
      <c r="BC42" s="33">
        <v>104.90331162962585</v>
      </c>
      <c r="BD42" s="33">
        <v>5.7005984003371681</v>
      </c>
      <c r="BE42" s="33">
        <v>0</v>
      </c>
      <c r="BF42" s="33">
        <v>0</v>
      </c>
      <c r="BG42" s="33">
        <v>1766.9086147423113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10.6541120977699</v>
      </c>
      <c r="BS42" s="33">
        <v>0</v>
      </c>
      <c r="BT42" s="33">
        <v>4.5881874103135614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1319052.3197026013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15.444746280437792</v>
      </c>
      <c r="W43" s="33">
        <v>0</v>
      </c>
      <c r="X43" s="33">
        <v>4729.0328578163681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117.6173313605825</v>
      </c>
      <c r="AI43" s="33">
        <v>135.73758330746529</v>
      </c>
      <c r="AJ43" s="33">
        <v>1.8834575008906167</v>
      </c>
      <c r="AK43" s="33">
        <v>0</v>
      </c>
      <c r="AL43" s="33">
        <v>43.644404505481376</v>
      </c>
      <c r="AM43" s="33">
        <v>442.47706612070215</v>
      </c>
      <c r="AN43" s="33">
        <v>929.861746196642</v>
      </c>
      <c r="AO43" s="33">
        <v>0</v>
      </c>
      <c r="AP43" s="33">
        <v>51.072168970094971</v>
      </c>
      <c r="AQ43" s="33">
        <v>51436.340105901036</v>
      </c>
      <c r="AR43" s="33">
        <v>12611.215130394699</v>
      </c>
      <c r="AS43" s="33">
        <v>0</v>
      </c>
      <c r="AT43" s="33">
        <v>0</v>
      </c>
      <c r="AU43" s="33">
        <v>3.7911593131622987</v>
      </c>
      <c r="AV43" s="33">
        <v>0</v>
      </c>
      <c r="AW43" s="33">
        <v>994.68146047229777</v>
      </c>
      <c r="AX43" s="33">
        <v>0</v>
      </c>
      <c r="AY43" s="33">
        <v>0</v>
      </c>
      <c r="AZ43" s="33">
        <v>410.40376620102114</v>
      </c>
      <c r="BA43" s="33">
        <v>0</v>
      </c>
      <c r="BB43" s="33">
        <v>0</v>
      </c>
      <c r="BC43" s="33">
        <v>2474.2577662487988</v>
      </c>
      <c r="BD43" s="33">
        <v>0</v>
      </c>
      <c r="BE43" s="33">
        <v>0</v>
      </c>
      <c r="BF43" s="33">
        <v>0</v>
      </c>
      <c r="BG43" s="33">
        <v>18.034244660718329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3539.440907826563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77954.93590307697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2219.7986060747367</v>
      </c>
      <c r="W44" s="33">
        <v>0</v>
      </c>
      <c r="X44" s="33">
        <v>0</v>
      </c>
      <c r="Y44" s="33">
        <v>0</v>
      </c>
      <c r="Z44" s="33">
        <v>0</v>
      </c>
      <c r="AA44" s="33">
        <v>268.51862648666162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44102.456038749384</v>
      </c>
      <c r="AI44" s="33">
        <v>32.995688193577735</v>
      </c>
      <c r="AJ44" s="33">
        <v>7.7679669702043395</v>
      </c>
      <c r="AK44" s="33">
        <v>0</v>
      </c>
      <c r="AL44" s="33">
        <v>5407.9737936502397</v>
      </c>
      <c r="AM44" s="33">
        <v>1323.7437867202577</v>
      </c>
      <c r="AN44" s="33">
        <v>91530.378031606015</v>
      </c>
      <c r="AO44" s="33">
        <v>0</v>
      </c>
      <c r="AP44" s="33">
        <v>30.298794287820606</v>
      </c>
      <c r="AQ44" s="33">
        <v>0</v>
      </c>
      <c r="AR44" s="33">
        <v>0</v>
      </c>
      <c r="AS44" s="33">
        <v>0</v>
      </c>
      <c r="AT44" s="33">
        <v>0</v>
      </c>
      <c r="AU44" s="33">
        <v>3.4777171154428634</v>
      </c>
      <c r="AV44" s="33">
        <v>0</v>
      </c>
      <c r="AW44" s="33">
        <v>4691.1272426148435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352420.72238049761</v>
      </c>
      <c r="BF44" s="33">
        <v>0</v>
      </c>
      <c r="BG44" s="33">
        <v>7087.8811442977067</v>
      </c>
      <c r="BH44" s="33">
        <v>23510.079689886825</v>
      </c>
      <c r="BI44" s="33">
        <v>0</v>
      </c>
      <c r="BJ44" s="33">
        <v>0</v>
      </c>
      <c r="BK44" s="33">
        <v>7042.7669301908281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65201.253476183316</v>
      </c>
      <c r="BS44" s="33">
        <v>0</v>
      </c>
      <c r="BT44" s="33">
        <v>34068.973396751542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638950.21331027697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135.40085139809355</v>
      </c>
      <c r="AI45" s="33">
        <v>0</v>
      </c>
      <c r="AJ45" s="33">
        <v>5789.6180040566232</v>
      </c>
      <c r="AK45" s="33">
        <v>0</v>
      </c>
      <c r="AL45" s="33">
        <v>136.84561290442622</v>
      </c>
      <c r="AM45" s="33">
        <v>3189.5994208060861</v>
      </c>
      <c r="AN45" s="33">
        <v>558.68216150752232</v>
      </c>
      <c r="AO45" s="33">
        <v>0</v>
      </c>
      <c r="AP45" s="33">
        <v>0</v>
      </c>
      <c r="AQ45" s="33">
        <v>5.2682335857643983</v>
      </c>
      <c r="AR45" s="33">
        <v>0</v>
      </c>
      <c r="AS45" s="33">
        <v>0</v>
      </c>
      <c r="AT45" s="33">
        <v>223.49973314550994</v>
      </c>
      <c r="AU45" s="33">
        <v>56.918495240502857</v>
      </c>
      <c r="AV45" s="33">
        <v>0</v>
      </c>
      <c r="AW45" s="33">
        <v>3707.752161254989</v>
      </c>
      <c r="AX45" s="33">
        <v>0</v>
      </c>
      <c r="AY45" s="33">
        <v>0</v>
      </c>
      <c r="AZ45" s="33">
        <v>78.60623049965109</v>
      </c>
      <c r="BA45" s="33">
        <v>0</v>
      </c>
      <c r="BB45" s="33">
        <v>0</v>
      </c>
      <c r="BC45" s="33">
        <v>0</v>
      </c>
      <c r="BD45" s="33">
        <v>2556.5082946066204</v>
      </c>
      <c r="BE45" s="33">
        <v>5.1697502222393741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1.5267060723854216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133.13565760288964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16578.531312903298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3567289.8123699003</v>
      </c>
      <c r="AE46" s="33">
        <v>0</v>
      </c>
      <c r="AF46" s="33">
        <v>0</v>
      </c>
      <c r="AG46" s="33">
        <v>182708.73602662512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2867.2764462890373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3752865.8248428144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544683.99140778778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308.17395641693349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544992.16536420467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3678968.5015843506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300.22318909435984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3679268.7247734452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814050.33927459968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57.649747076199191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814107.98902167589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246480.85379304411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562.76092464902376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247043.61471769313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670384.72275051952</v>
      </c>
      <c r="AD51" s="33">
        <v>32384.16765194877</v>
      </c>
      <c r="AE51" s="33">
        <v>0</v>
      </c>
      <c r="AF51" s="33">
        <v>0</v>
      </c>
      <c r="AG51" s="33">
        <v>218857.38627002144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15.681142020826512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3599.768007855198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925241.72582236573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19677.179890422896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19677.179890422896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13997.381782177108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13997.381782177108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2287379.3171647089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16893.42307348119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2304272.7402381902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793093.38426412188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793093.38426412188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2287.1747833061249</v>
      </c>
      <c r="W56" s="33">
        <v>207.34398107010844</v>
      </c>
      <c r="X56" s="33">
        <v>0</v>
      </c>
      <c r="Y56" s="33">
        <v>0</v>
      </c>
      <c r="Z56" s="33">
        <v>0</v>
      </c>
      <c r="AA56" s="33">
        <v>8155.5181895083861</v>
      </c>
      <c r="AB56" s="33">
        <v>0</v>
      </c>
      <c r="AC56" s="33">
        <v>0</v>
      </c>
      <c r="AD56" s="33">
        <v>0</v>
      </c>
      <c r="AE56" s="33">
        <v>13087.810333887019</v>
      </c>
      <c r="AF56" s="33">
        <v>4372.2231931117576</v>
      </c>
      <c r="AG56" s="33">
        <v>0</v>
      </c>
      <c r="AH56" s="33">
        <v>5639.1232989155378</v>
      </c>
      <c r="AI56" s="33">
        <v>352.37744684299702</v>
      </c>
      <c r="AJ56" s="33">
        <v>0</v>
      </c>
      <c r="AK56" s="33">
        <v>0</v>
      </c>
      <c r="AL56" s="33">
        <v>4260.1301672311738</v>
      </c>
      <c r="AM56" s="33">
        <v>3901.9986836260018</v>
      </c>
      <c r="AN56" s="33">
        <v>10497.557582577845</v>
      </c>
      <c r="AO56" s="33">
        <v>0</v>
      </c>
      <c r="AP56" s="33">
        <v>745.37763496705224</v>
      </c>
      <c r="AQ56" s="33">
        <v>966.23870070656665</v>
      </c>
      <c r="AR56" s="33">
        <v>0</v>
      </c>
      <c r="AS56" s="33">
        <v>0</v>
      </c>
      <c r="AT56" s="33">
        <v>2687568.504850592</v>
      </c>
      <c r="AU56" s="33">
        <v>140440.3514550851</v>
      </c>
      <c r="AV56" s="33">
        <v>17611.535495417218</v>
      </c>
      <c r="AW56" s="33">
        <v>15386.67095001228</v>
      </c>
      <c r="AX56" s="33">
        <v>0</v>
      </c>
      <c r="AY56" s="33">
        <v>0</v>
      </c>
      <c r="AZ56" s="33">
        <v>50215.717294800721</v>
      </c>
      <c r="BA56" s="33">
        <v>0</v>
      </c>
      <c r="BB56" s="33">
        <v>0</v>
      </c>
      <c r="BC56" s="33">
        <v>0</v>
      </c>
      <c r="BD56" s="33">
        <v>306681.37216756464</v>
      </c>
      <c r="BE56" s="33">
        <v>10808.91171667631</v>
      </c>
      <c r="BF56" s="33">
        <v>198.35995737387648</v>
      </c>
      <c r="BG56" s="33">
        <v>0</v>
      </c>
      <c r="BH56" s="33">
        <v>87049.707873063657</v>
      </c>
      <c r="BI56" s="33">
        <v>0</v>
      </c>
      <c r="BJ56" s="33">
        <v>8.1636454119145956</v>
      </c>
      <c r="BK56" s="33">
        <v>5376.5663530915726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1842.2090268922627</v>
      </c>
      <c r="BS56" s="33">
        <v>0</v>
      </c>
      <c r="BT56" s="33">
        <v>5440.1072143089004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3383101.0519960402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6189567.1299246382</v>
      </c>
      <c r="AV57" s="33">
        <v>0</v>
      </c>
      <c r="AW57" s="33">
        <v>4062.1042811448651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6193629.2342057833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115574.76595647448</v>
      </c>
      <c r="D58" s="33">
        <v>756033.67415908014</v>
      </c>
      <c r="E58" s="33">
        <v>105469.19116296533</v>
      </c>
      <c r="F58" s="33">
        <v>60425.588377960754</v>
      </c>
      <c r="G58" s="33">
        <v>288669.40361278265</v>
      </c>
      <c r="H58" s="33">
        <v>162769.11314716132</v>
      </c>
      <c r="I58" s="33">
        <v>103811.59734200014</v>
      </c>
      <c r="J58" s="33">
        <v>153212.66547110505</v>
      </c>
      <c r="K58" s="33">
        <v>263598.18884655368</v>
      </c>
      <c r="L58" s="33">
        <v>63080.023369971343</v>
      </c>
      <c r="M58" s="33">
        <v>330892.80045250617</v>
      </c>
      <c r="N58" s="33">
        <v>272927.78994409053</v>
      </c>
      <c r="O58" s="33">
        <v>159481.54551558962</v>
      </c>
      <c r="P58" s="33">
        <v>301255.35827753227</v>
      </c>
      <c r="Q58" s="33">
        <v>0</v>
      </c>
      <c r="R58" s="33">
        <v>620322.57298855972</v>
      </c>
      <c r="S58" s="33">
        <v>203415.78238081132</v>
      </c>
      <c r="T58" s="33">
        <v>605.65669798653698</v>
      </c>
      <c r="U58" s="33">
        <v>429465.12321998633</v>
      </c>
      <c r="V58" s="33">
        <v>447121.63012086839</v>
      </c>
      <c r="W58" s="33">
        <v>10815.841467326392</v>
      </c>
      <c r="X58" s="33">
        <v>178223.26031490785</v>
      </c>
      <c r="Y58" s="33">
        <v>0</v>
      </c>
      <c r="Z58" s="33">
        <v>0</v>
      </c>
      <c r="AA58" s="33">
        <v>117743.2296267654</v>
      </c>
      <c r="AB58" s="33">
        <v>0</v>
      </c>
      <c r="AC58" s="33">
        <v>0</v>
      </c>
      <c r="AD58" s="33">
        <v>0</v>
      </c>
      <c r="AE58" s="33">
        <v>407792.61893593124</v>
      </c>
      <c r="AF58" s="33">
        <v>1182999.4903417679</v>
      </c>
      <c r="AG58" s="33">
        <v>96148.71749209617</v>
      </c>
      <c r="AH58" s="33">
        <v>384378.43516167597</v>
      </c>
      <c r="AI58" s="33">
        <v>147201.47714271813</v>
      </c>
      <c r="AJ58" s="33">
        <v>227981.88067443148</v>
      </c>
      <c r="AK58" s="33">
        <v>0</v>
      </c>
      <c r="AL58" s="33">
        <v>137817.27740003253</v>
      </c>
      <c r="AM58" s="33">
        <v>141675.92356737342</v>
      </c>
      <c r="AN58" s="33">
        <v>194668.13435500293</v>
      </c>
      <c r="AO58" s="33">
        <v>0</v>
      </c>
      <c r="AP58" s="33">
        <v>241826.38821952645</v>
      </c>
      <c r="AQ58" s="33">
        <v>146315.47847240933</v>
      </c>
      <c r="AR58" s="33">
        <v>0</v>
      </c>
      <c r="AS58" s="33">
        <v>0</v>
      </c>
      <c r="AT58" s="33">
        <v>38138.711804054183</v>
      </c>
      <c r="AU58" s="33">
        <v>66167.58593413113</v>
      </c>
      <c r="AV58" s="33">
        <v>1183739.299988573</v>
      </c>
      <c r="AW58" s="33">
        <v>252289.59997943754</v>
      </c>
      <c r="AX58" s="33">
        <v>0</v>
      </c>
      <c r="AY58" s="33">
        <v>0</v>
      </c>
      <c r="AZ58" s="33">
        <v>517340.56674929871</v>
      </c>
      <c r="BA58" s="33">
        <v>285195.6364136542</v>
      </c>
      <c r="BB58" s="33">
        <v>0</v>
      </c>
      <c r="BC58" s="33">
        <v>63284.29138361568</v>
      </c>
      <c r="BD58" s="33">
        <v>114167.58270141621</v>
      </c>
      <c r="BE58" s="33">
        <v>144688.36714983577</v>
      </c>
      <c r="BF58" s="33">
        <v>71338.695840048298</v>
      </c>
      <c r="BG58" s="33">
        <v>2324.9212531118828</v>
      </c>
      <c r="BH58" s="33">
        <v>277088.55284867511</v>
      </c>
      <c r="BI58" s="33">
        <v>0</v>
      </c>
      <c r="BJ58" s="33">
        <v>24802.566609571579</v>
      </c>
      <c r="BK58" s="33">
        <v>166890.28079650088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332588.19340666709</v>
      </c>
      <c r="BS58" s="33">
        <v>0</v>
      </c>
      <c r="BT58" s="33">
        <v>409722.23916154419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12403487.716236085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656125.11353353283</v>
      </c>
      <c r="D59" s="33">
        <v>1638699.0549099245</v>
      </c>
      <c r="E59" s="33">
        <v>265275.3596376059</v>
      </c>
      <c r="F59" s="33">
        <v>380710.23621687666</v>
      </c>
      <c r="G59" s="33">
        <v>298141.67615967925</v>
      </c>
      <c r="H59" s="33">
        <v>79029.846698570022</v>
      </c>
      <c r="I59" s="33">
        <v>152543.07218167721</v>
      </c>
      <c r="J59" s="33">
        <v>696592.97780467942</v>
      </c>
      <c r="K59" s="33">
        <v>776552.78896221623</v>
      </c>
      <c r="L59" s="33">
        <v>50709.871991499109</v>
      </c>
      <c r="M59" s="33">
        <v>1202019.6730410424</v>
      </c>
      <c r="N59" s="33">
        <v>389721.24492501124</v>
      </c>
      <c r="O59" s="33">
        <v>567606.1098506921</v>
      </c>
      <c r="P59" s="33">
        <v>613565.07538530428</v>
      </c>
      <c r="Q59" s="33">
        <v>0</v>
      </c>
      <c r="R59" s="33">
        <v>442255.48046330281</v>
      </c>
      <c r="S59" s="33">
        <v>661782.50754403009</v>
      </c>
      <c r="T59" s="33">
        <v>439.62019472870918</v>
      </c>
      <c r="U59" s="33">
        <v>1025707.7913079479</v>
      </c>
      <c r="V59" s="33">
        <v>3099697.7990364581</v>
      </c>
      <c r="W59" s="33">
        <v>1115.7183440874417</v>
      </c>
      <c r="X59" s="33">
        <v>1041306.1671946372</v>
      </c>
      <c r="Y59" s="33">
        <v>0</v>
      </c>
      <c r="Z59" s="33">
        <v>0</v>
      </c>
      <c r="AA59" s="33">
        <v>292404.88392681198</v>
      </c>
      <c r="AB59" s="33">
        <v>0</v>
      </c>
      <c r="AC59" s="33">
        <v>0</v>
      </c>
      <c r="AD59" s="33">
        <v>0</v>
      </c>
      <c r="AE59" s="33">
        <v>83367.577138104665</v>
      </c>
      <c r="AF59" s="33">
        <v>136781.64717091928</v>
      </c>
      <c r="AG59" s="33">
        <v>81645.825099263791</v>
      </c>
      <c r="AH59" s="33">
        <v>1983338.5362614414</v>
      </c>
      <c r="AI59" s="33">
        <v>405302.03463840199</v>
      </c>
      <c r="AJ59" s="33">
        <v>604931.40984162968</v>
      </c>
      <c r="AK59" s="33">
        <v>83032.920253734468</v>
      </c>
      <c r="AL59" s="33">
        <v>549806.68058406434</v>
      </c>
      <c r="AM59" s="33">
        <v>320428.61343495548</v>
      </c>
      <c r="AN59" s="33">
        <v>356660.66924390564</v>
      </c>
      <c r="AO59" s="33">
        <v>0</v>
      </c>
      <c r="AP59" s="33">
        <v>417785.66186858568</v>
      </c>
      <c r="AQ59" s="33">
        <v>452488.27478352899</v>
      </c>
      <c r="AR59" s="33">
        <v>0</v>
      </c>
      <c r="AS59" s="33">
        <v>0</v>
      </c>
      <c r="AT59" s="33">
        <v>502184.30706136476</v>
      </c>
      <c r="AU59" s="33">
        <v>142978.41203719072</v>
      </c>
      <c r="AV59" s="33">
        <v>1060781.0522947807</v>
      </c>
      <c r="AW59" s="33">
        <v>50028.096768616189</v>
      </c>
      <c r="AX59" s="33">
        <v>0</v>
      </c>
      <c r="AY59" s="33">
        <v>0</v>
      </c>
      <c r="AZ59" s="33">
        <v>879568.91582577187</v>
      </c>
      <c r="BA59" s="33">
        <v>235279.32658177012</v>
      </c>
      <c r="BB59" s="33">
        <v>0</v>
      </c>
      <c r="BC59" s="33">
        <v>155518.62883184082</v>
      </c>
      <c r="BD59" s="33">
        <v>21479.546716388988</v>
      </c>
      <c r="BE59" s="33">
        <v>532121.3441617986</v>
      </c>
      <c r="BF59" s="33">
        <v>317639.99648132356</v>
      </c>
      <c r="BG59" s="33">
        <v>5479.9005585285458</v>
      </c>
      <c r="BH59" s="33">
        <v>182111.8988016216</v>
      </c>
      <c r="BI59" s="33">
        <v>0</v>
      </c>
      <c r="BJ59" s="33">
        <v>607343.4158193724</v>
      </c>
      <c r="BK59" s="33">
        <v>211146.66718181968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876922.37702962139</v>
      </c>
      <c r="BS59" s="33">
        <v>0</v>
      </c>
      <c r="BT59" s="33">
        <v>492191.39934741135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26080347.205128066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656.10700976366161</v>
      </c>
      <c r="AX60" s="33">
        <v>2416082.5053970986</v>
      </c>
      <c r="AY60" s="33">
        <v>2321.0442123930939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2419059.6566192554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2111.8858326946615</v>
      </c>
      <c r="AX61" s="33">
        <v>3609864.9648128981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3611976.8506455929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8217.6433672156418</v>
      </c>
      <c r="AX62" s="33">
        <v>0</v>
      </c>
      <c r="AY62" s="33">
        <v>183314.28190558314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191531.92527279878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12755.724828466491</v>
      </c>
      <c r="AX63" s="33">
        <v>163664.92463922291</v>
      </c>
      <c r="AY63" s="33">
        <v>1601.5075556673621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45138.451748378509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223160.60877173528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1651.4158409571874</v>
      </c>
      <c r="AX64" s="33">
        <v>462454.61816019897</v>
      </c>
      <c r="AY64" s="33">
        <v>7287.8093493634296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471393.8433505196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82861.190573656277</v>
      </c>
      <c r="AX65" s="33">
        <v>3769.6410229133667</v>
      </c>
      <c r="AY65" s="33">
        <v>10744.456050522549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21542.102168195437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118917.38981528764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335.78701075033126</v>
      </c>
      <c r="AX66" s="33">
        <v>0</v>
      </c>
      <c r="AY66" s="33">
        <v>210165.43158502688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210501.2185957772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1327.4217311031564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463871.89503671054</v>
      </c>
      <c r="BO67" s="33">
        <v>1963355.9432101899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2428555.2599780038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3127.1515609966868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9326797.8554579671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9329925.0070189647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308.14619827422121</v>
      </c>
      <c r="AN69" s="33">
        <v>404.7092297023828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14736.984115957668</v>
      </c>
      <c r="AX69" s="33">
        <v>0</v>
      </c>
      <c r="AY69" s="33">
        <v>0</v>
      </c>
      <c r="AZ69" s="33">
        <v>9571.0130349720148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2774274.5299646249</v>
      </c>
      <c r="BK69" s="33">
        <v>16299.649060089989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144.10611722985959</v>
      </c>
      <c r="BS69" s="33">
        <v>0</v>
      </c>
      <c r="BT69" s="33">
        <v>0</v>
      </c>
      <c r="BU69" s="33">
        <v>0</v>
      </c>
      <c r="BV69" s="33">
        <v>0</v>
      </c>
      <c r="BW69" s="33">
        <v>117306.81271138797</v>
      </c>
      <c r="BX69" s="33">
        <v>0</v>
      </c>
      <c r="BY69" s="33">
        <v>0</v>
      </c>
      <c r="BZ69" s="85">
        <f t="shared" si="0"/>
        <v>2933045.9504322391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1709.447502226097</v>
      </c>
      <c r="AX70" s="33">
        <v>0</v>
      </c>
      <c r="AY70" s="33">
        <v>0</v>
      </c>
      <c r="AZ70" s="33">
        <v>896.23463002253402</v>
      </c>
      <c r="BA70" s="33">
        <v>71682.162178567509</v>
      </c>
      <c r="BB70" s="33">
        <v>0</v>
      </c>
      <c r="BC70" s="33">
        <v>0</v>
      </c>
      <c r="BD70" s="33">
        <v>0</v>
      </c>
      <c r="BE70" s="33">
        <v>8917.3302371215523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23334.595737528223</v>
      </c>
      <c r="BX70" s="33">
        <v>0</v>
      </c>
      <c r="BY70" s="33">
        <v>0</v>
      </c>
      <c r="BZ70" s="85">
        <f t="shared" ref="BZ70:BZ133" si="1">SUM(C70:BY70)</f>
        <v>106539.77028546593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1776.4774983766326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180446.91724502781</v>
      </c>
      <c r="BJ71" s="33">
        <v>176.45521663393373</v>
      </c>
      <c r="BK71" s="33">
        <v>20.041295370222493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182419.89125540861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1178.382286604482</v>
      </c>
      <c r="AX72" s="33">
        <v>0</v>
      </c>
      <c r="AY72" s="33">
        <v>0</v>
      </c>
      <c r="AZ72" s="33">
        <v>0</v>
      </c>
      <c r="BA72" s="33">
        <v>0</v>
      </c>
      <c r="BB72" s="33">
        <v>1162304.9500904062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1163483.3323770107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3270.1955436077242</v>
      </c>
      <c r="AX73" s="33">
        <v>0</v>
      </c>
      <c r="AY73" s="33">
        <v>0</v>
      </c>
      <c r="AZ73" s="33">
        <v>10374.927737546202</v>
      </c>
      <c r="BA73" s="33">
        <v>19243.39760865401</v>
      </c>
      <c r="BB73" s="33">
        <v>3409557.2211015187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3442445.7419913267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9504.4896882689955</v>
      </c>
      <c r="AX74" s="33">
        <v>0</v>
      </c>
      <c r="AY74" s="33">
        <v>0</v>
      </c>
      <c r="AZ74" s="33">
        <v>261.77277884628251</v>
      </c>
      <c r="BA74" s="33">
        <v>0</v>
      </c>
      <c r="BB74" s="33">
        <v>11.742532356227468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9778.0049994715046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1796.2506106837016</v>
      </c>
      <c r="AX75" s="33">
        <v>0</v>
      </c>
      <c r="AY75" s="33">
        <v>0</v>
      </c>
      <c r="AZ75" s="33">
        <v>0</v>
      </c>
      <c r="BA75" s="33">
        <v>0</v>
      </c>
      <c r="BB75" s="33">
        <v>362.83960168815099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2159.0902123718524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21740.21350876609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11405.925169785814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9297935.2096494474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9331081.3483279999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1999.0741683960298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2051208.7683533591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2053207.842521755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105619.79807897843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4616262.4523095852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4721882.2503885636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5638.3804443614144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116417.4292664791</v>
      </c>
      <c r="BQ79" s="33">
        <v>1631.4738741276637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123687.28358496819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12.973623353627243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2245.347711516346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298545.53553015942</v>
      </c>
      <c r="BX80" s="33">
        <v>0</v>
      </c>
      <c r="BY80" s="33">
        <v>0</v>
      </c>
      <c r="BZ80" s="85">
        <f t="shared" si="1"/>
        <v>300803.85686502937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3884.3146079348135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3884.3146079348135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17114189.946792267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5123.5899425552234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17119313.536734823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25810527.419583071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25810527.419583071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4122.4371133495852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513012.74141733948</v>
      </c>
      <c r="BX84" s="33">
        <v>0</v>
      </c>
      <c r="BY84" s="33">
        <v>0</v>
      </c>
      <c r="BZ84" s="85">
        <f t="shared" si="1"/>
        <v>517135.17853068904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6156.5112351895914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204416.70957917918</v>
      </c>
      <c r="BX85" s="33">
        <v>0</v>
      </c>
      <c r="BY85" s="33">
        <v>0</v>
      </c>
      <c r="BZ85" s="85">
        <f t="shared" si="1"/>
        <v>210573.22081436877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5042.9344390573569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2467.628749175085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4141.8169104396748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11652.380098672116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249.21018504778723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15894.578573661185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16143.788758708972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375185.73396219395</v>
      </c>
      <c r="AS88" s="33">
        <v>0</v>
      </c>
      <c r="AT88" s="33">
        <v>0</v>
      </c>
      <c r="AU88" s="33">
        <v>0</v>
      </c>
      <c r="AV88" s="33">
        <v>0</v>
      </c>
      <c r="AW88" s="33">
        <v>2817.4975847047544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378003.23154689872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67.638216175790433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9905.450108496585</v>
      </c>
      <c r="AX90" s="33">
        <v>287.81704970812621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10260.905374380502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19026.231798191417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3294.3794186001542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233850.93089497325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323.69939203121766</v>
      </c>
      <c r="BX91" s="33">
        <v>0</v>
      </c>
      <c r="BY91" s="33">
        <v>0</v>
      </c>
      <c r="BZ91" s="85">
        <f t="shared" si="1"/>
        <v>256495.24150379605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369.01214940450012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191162.55925408355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191531.57140348805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8956.289176618453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138587.95414731483</v>
      </c>
      <c r="AX93" s="33">
        <v>23.385970670295162</v>
      </c>
      <c r="AY93" s="33">
        <v>0</v>
      </c>
      <c r="AZ93" s="33">
        <v>23891.754610384036</v>
      </c>
      <c r="BA93" s="33">
        <v>0</v>
      </c>
      <c r="BB93" s="33">
        <v>112073.26147503339</v>
      </c>
      <c r="BC93" s="33">
        <v>0</v>
      </c>
      <c r="BD93" s="33">
        <v>0</v>
      </c>
      <c r="BE93" s="33">
        <v>0</v>
      </c>
      <c r="BF93" s="33">
        <v>0</v>
      </c>
      <c r="BG93" s="33">
        <v>14712.398575192246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298245.04395521322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720.39826725386877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4108.5978123532032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19982.803772572039</v>
      </c>
      <c r="BX94" s="33">
        <v>0</v>
      </c>
      <c r="BY94" s="33">
        <v>0</v>
      </c>
      <c r="BZ94" s="85">
        <f t="shared" si="1"/>
        <v>24811.799852179109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2036.194876311079</v>
      </c>
      <c r="AX95" s="33">
        <v>2594.1102844651191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57961.064661836237</v>
      </c>
      <c r="BJ95" s="33">
        <v>0</v>
      </c>
      <c r="BK95" s="33">
        <v>0</v>
      </c>
      <c r="BL95" s="33">
        <v>2362037.756897239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2424629.1267198515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4148.2723360990612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702.88635157091483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41659.644135069822</v>
      </c>
      <c r="BX96" s="33">
        <v>0</v>
      </c>
      <c r="BY96" s="33">
        <v>0</v>
      </c>
      <c r="BZ96" s="85">
        <f t="shared" si="1"/>
        <v>46510.802822739795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577063.42607086489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38594.849464566709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3486.4274414157717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619144.7029768473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20247.806437366682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2285.9121819962138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2800.2218388641481</v>
      </c>
      <c r="AX98" s="33">
        <v>48.341388439602255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4250.9005893284466</v>
      </c>
      <c r="BH98" s="33">
        <v>0</v>
      </c>
      <c r="BI98" s="33">
        <v>16612.408033184875</v>
      </c>
      <c r="BJ98" s="33">
        <v>0</v>
      </c>
      <c r="BK98" s="33">
        <v>0</v>
      </c>
      <c r="BL98" s="33">
        <v>0</v>
      </c>
      <c r="BM98" s="33">
        <v>13835.63324249142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60081.223711671388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123935.26445277463</v>
      </c>
      <c r="BO99" s="33">
        <v>0</v>
      </c>
      <c r="BP99" s="33">
        <v>2740.430848965646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126675.69530174027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38.456668246155438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192236.43522070302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408799.77987545932</v>
      </c>
      <c r="BX100" s="33">
        <v>0</v>
      </c>
      <c r="BY100" s="33">
        <v>0</v>
      </c>
      <c r="BZ100" s="85">
        <f t="shared" si="1"/>
        <v>601074.67176440847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3535.1186967973522</v>
      </c>
      <c r="AQ101" s="33">
        <v>0</v>
      </c>
      <c r="AR101" s="33">
        <v>56639.994002743937</v>
      </c>
      <c r="AS101" s="33">
        <v>0</v>
      </c>
      <c r="AT101" s="33">
        <v>0</v>
      </c>
      <c r="AU101" s="33">
        <v>513632.89555243403</v>
      </c>
      <c r="AV101" s="33">
        <v>0</v>
      </c>
      <c r="AW101" s="33">
        <v>70.869912471151352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573878.87816444645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557166.36827365297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557166.36827365297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256714.51038536173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256714.51038536173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71874.287448045725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71874.287448045725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361560.5090324945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361560.5090324945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340762.17059123149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36438.369295814606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65869.523826921955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443070.06371396803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45.591291194849788</v>
      </c>
      <c r="AS107" s="33">
        <v>225719.38335144764</v>
      </c>
      <c r="AT107" s="33">
        <v>0</v>
      </c>
      <c r="AU107" s="33">
        <v>0</v>
      </c>
      <c r="AV107" s="33">
        <v>0</v>
      </c>
      <c r="AW107" s="33">
        <v>261.51357871996106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226026.48822136244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1410443.7148222022</v>
      </c>
      <c r="AS108" s="33">
        <v>83241.99272207258</v>
      </c>
      <c r="AT108" s="33">
        <v>0</v>
      </c>
      <c r="AU108" s="33">
        <v>0</v>
      </c>
      <c r="AV108" s="33">
        <v>0</v>
      </c>
      <c r="AW108" s="33">
        <v>25478.183921354259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1519163.8914656292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164131.86168333213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91792.363605630831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55379.548086821989</v>
      </c>
      <c r="BV109" s="33">
        <v>258746.00348223047</v>
      </c>
      <c r="BW109" s="33">
        <v>0</v>
      </c>
      <c r="BX109" s="33">
        <v>0</v>
      </c>
      <c r="BY109" s="33">
        <v>0</v>
      </c>
      <c r="BZ109" s="85">
        <f t="shared" si="1"/>
        <v>570049.77685801545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2028.4636044817441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364118.31396504783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2622037.5614919472</v>
      </c>
      <c r="BV110" s="33">
        <v>956950.15369403758</v>
      </c>
      <c r="BW110" s="33">
        <v>0</v>
      </c>
      <c r="BX110" s="33">
        <v>0</v>
      </c>
      <c r="BY110" s="33">
        <v>0</v>
      </c>
      <c r="BZ110" s="85">
        <f t="shared" si="1"/>
        <v>3945134.4927555146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187972.66959618291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60.840323448545085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1039.7617518682348</v>
      </c>
      <c r="AX111" s="33">
        <v>0</v>
      </c>
      <c r="AY111" s="33">
        <v>0</v>
      </c>
      <c r="AZ111" s="33">
        <v>0</v>
      </c>
      <c r="BA111" s="33">
        <v>0</v>
      </c>
      <c r="BB111" s="33">
        <v>92689.079159580026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377844.83558431355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659607.18641539337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126.33813216090114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207190.69453914792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207317.03267130881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149406.25480365177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149406.25480365177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887.53354489762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846905.33588995715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847792.86943485471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801.909973941359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482105.22599729022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43337.287277002935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526244.42324823444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232375.18411316306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232375.18411316306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216.59188846140461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390045.11216936872</v>
      </c>
      <c r="BH117" s="33">
        <v>0</v>
      </c>
      <c r="BI117" s="33">
        <v>14296.470153611921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404558.174211442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7554.0286485462666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858395.54798658309</v>
      </c>
      <c r="BX118" s="33">
        <v>0</v>
      </c>
      <c r="BY118" s="33">
        <v>0</v>
      </c>
      <c r="BZ118" s="85">
        <f t="shared" si="1"/>
        <v>865949.5766351294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34338.236257437566</v>
      </c>
      <c r="X119" s="33">
        <v>45796.64925937356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146150.23854945137</v>
      </c>
      <c r="AI119" s="33">
        <v>0</v>
      </c>
      <c r="AJ119" s="33">
        <v>0</v>
      </c>
      <c r="AK119" s="33">
        <v>106278.03000429347</v>
      </c>
      <c r="AL119" s="33">
        <v>0</v>
      </c>
      <c r="AM119" s="33">
        <v>20.199907186518359</v>
      </c>
      <c r="AN119" s="33">
        <v>1.8452595777748697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100616.64919358672</v>
      </c>
      <c r="AV119" s="33">
        <v>0</v>
      </c>
      <c r="AW119" s="33">
        <v>11866.931543524777</v>
      </c>
      <c r="AX119" s="33">
        <v>0</v>
      </c>
      <c r="AY119" s="33">
        <v>0</v>
      </c>
      <c r="AZ119" s="33">
        <v>1490.7251146572351</v>
      </c>
      <c r="BA119" s="33">
        <v>0</v>
      </c>
      <c r="BB119" s="33">
        <v>197564.23024898028</v>
      </c>
      <c r="BC119" s="33">
        <v>35.020843985487119</v>
      </c>
      <c r="BD119" s="33">
        <v>0</v>
      </c>
      <c r="BE119" s="33">
        <v>0</v>
      </c>
      <c r="BF119" s="33">
        <v>0</v>
      </c>
      <c r="BG119" s="33">
        <v>25.227473089175504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115716.72383233618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759900.70748748002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380927.22047861601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3333.1602670709503</v>
      </c>
      <c r="AS120" s="33">
        <v>0</v>
      </c>
      <c r="AT120" s="33">
        <v>0</v>
      </c>
      <c r="AU120" s="33">
        <v>0</v>
      </c>
      <c r="AV120" s="33">
        <v>0</v>
      </c>
      <c r="AW120" s="33">
        <v>3147.8939447070184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1752402.8456070481</v>
      </c>
      <c r="BT120" s="33">
        <v>0</v>
      </c>
      <c r="BU120" s="33">
        <v>0</v>
      </c>
      <c r="BV120" s="33">
        <v>0</v>
      </c>
      <c r="BW120" s="33">
        <v>814446.5719329284</v>
      </c>
      <c r="BX120" s="33">
        <v>0</v>
      </c>
      <c r="BY120" s="33">
        <v>0</v>
      </c>
      <c r="BZ120" s="85">
        <f t="shared" si="1"/>
        <v>2954257.6922303708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1020254.7970212487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1020254.7970212487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1322.8456954858416</v>
      </c>
      <c r="D123" s="33">
        <v>18612.549118680065</v>
      </c>
      <c r="E123" s="33">
        <v>1077.4375890020153</v>
      </c>
      <c r="F123" s="33">
        <v>1265.300370373807</v>
      </c>
      <c r="G123" s="33">
        <v>0</v>
      </c>
      <c r="H123" s="33">
        <v>15323.795515825965</v>
      </c>
      <c r="I123" s="33">
        <v>295.75204004572737</v>
      </c>
      <c r="J123" s="33">
        <v>459907.19556221855</v>
      </c>
      <c r="K123" s="33">
        <v>380581.61038334062</v>
      </c>
      <c r="L123" s="33">
        <v>0</v>
      </c>
      <c r="M123" s="33">
        <v>12717.457983403019</v>
      </c>
      <c r="N123" s="33">
        <v>561.78803972846254</v>
      </c>
      <c r="O123" s="33">
        <v>0</v>
      </c>
      <c r="P123" s="33">
        <v>1136823.3847591782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3.2582116877202805</v>
      </c>
      <c r="AI123" s="33">
        <v>0</v>
      </c>
      <c r="AJ123" s="33">
        <v>0</v>
      </c>
      <c r="AK123" s="33">
        <v>0</v>
      </c>
      <c r="AL123" s="33">
        <v>0</v>
      </c>
      <c r="AM123" s="33">
        <v>77.015800969516519</v>
      </c>
      <c r="AN123" s="33">
        <v>5.6733593854456101</v>
      </c>
      <c r="AO123" s="33">
        <v>0</v>
      </c>
      <c r="AP123" s="33">
        <v>8.5215201949626991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14793.664346972982</v>
      </c>
      <c r="BE123" s="33">
        <v>9702.8724752260423</v>
      </c>
      <c r="BF123" s="33">
        <v>157407.99129177007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1237.1430894849996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2211725.2571529737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621.48113134261337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621.48113134261337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303073.76416291541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32.477376089668077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1340.9200371555444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304447.16157616064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36994.538251005448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36994.538251005448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4078.7580292133484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74.427835624947903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10612.389233295304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2749.8174905763044</v>
      </c>
      <c r="BS127" s="33">
        <v>0</v>
      </c>
      <c r="BT127" s="33">
        <v>482.85518068343436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17998.247769393336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6361.6917083994267</v>
      </c>
      <c r="D129" s="33">
        <v>147880.01498799393</v>
      </c>
      <c r="E129" s="33">
        <v>1827.6804387654215</v>
      </c>
      <c r="F129" s="33">
        <v>247.18646018462906</v>
      </c>
      <c r="G129" s="33">
        <v>0</v>
      </c>
      <c r="H129" s="33">
        <v>3.65740506089405</v>
      </c>
      <c r="I129" s="33">
        <v>2146.2276645809325</v>
      </c>
      <c r="J129" s="33">
        <v>0</v>
      </c>
      <c r="K129" s="33">
        <v>5002.2669619110029</v>
      </c>
      <c r="L129" s="33">
        <v>0</v>
      </c>
      <c r="M129" s="33">
        <v>0</v>
      </c>
      <c r="N129" s="33">
        <v>5968.3536257210135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330.05661956298331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16.845068025945558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169783.98094020615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284.83438667416573</v>
      </c>
      <c r="D130" s="33">
        <v>0</v>
      </c>
      <c r="E130" s="33">
        <v>381245.25813868898</v>
      </c>
      <c r="F130" s="33">
        <v>3.0806478661044605</v>
      </c>
      <c r="G130" s="33">
        <v>0</v>
      </c>
      <c r="H130" s="33">
        <v>28.923454949814467</v>
      </c>
      <c r="I130" s="33">
        <v>0</v>
      </c>
      <c r="J130" s="33">
        <v>5838.8157213133572</v>
      </c>
      <c r="K130" s="33">
        <v>5759.4469301813433</v>
      </c>
      <c r="L130" s="33">
        <v>0</v>
      </c>
      <c r="M130" s="33">
        <v>87.791087333011973</v>
      </c>
      <c r="N130" s="33">
        <v>1308.8791753946894</v>
      </c>
      <c r="O130" s="33">
        <v>10.854864927966382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111.66355748293675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34.848518551364975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394714.39648336376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2424.9219230886852</v>
      </c>
      <c r="D131" s="33">
        <v>0</v>
      </c>
      <c r="E131" s="33">
        <v>0</v>
      </c>
      <c r="F131" s="33">
        <v>14038.723493315914</v>
      </c>
      <c r="G131" s="33">
        <v>63947.821169640942</v>
      </c>
      <c r="H131" s="33">
        <v>0</v>
      </c>
      <c r="I131" s="33">
        <v>208649.89249854963</v>
      </c>
      <c r="J131" s="33">
        <v>0</v>
      </c>
      <c r="K131" s="33">
        <v>1.1751448813337053</v>
      </c>
      <c r="L131" s="33">
        <v>0</v>
      </c>
      <c r="M131" s="33">
        <v>19965.470903634836</v>
      </c>
      <c r="N131" s="33">
        <v>4369.8124020145842</v>
      </c>
      <c r="O131" s="33">
        <v>1939.0533230674002</v>
      </c>
      <c r="P131" s="33">
        <v>10.886296717377261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1.0444293782606007</v>
      </c>
      <c r="AO131" s="33">
        <v>0</v>
      </c>
      <c r="AP131" s="33">
        <v>1890.6608745720744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112.87302671556992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317352.33548557659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271912.37824401067</v>
      </c>
      <c r="D132" s="33">
        <v>0</v>
      </c>
      <c r="E132" s="33">
        <v>450.82975286675776</v>
      </c>
      <c r="F132" s="33">
        <v>1002.8042346909384</v>
      </c>
      <c r="G132" s="33">
        <v>0</v>
      </c>
      <c r="H132" s="33">
        <v>0</v>
      </c>
      <c r="I132" s="33">
        <v>202.69357597181394</v>
      </c>
      <c r="J132" s="33">
        <v>3.0785069023367524</v>
      </c>
      <c r="K132" s="33">
        <v>0</v>
      </c>
      <c r="L132" s="33">
        <v>0</v>
      </c>
      <c r="M132" s="33">
        <v>207.07408884503258</v>
      </c>
      <c r="N132" s="33">
        <v>4391.7579743242477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60.526915968248858</v>
      </c>
      <c r="AN132" s="33">
        <v>3.3720738143997879</v>
      </c>
      <c r="AO132" s="33">
        <v>0</v>
      </c>
      <c r="AP132" s="33">
        <v>1.9751147879588471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8.9261170366197398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979.22774428628247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279224.64434350532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71170.730697772597</v>
      </c>
      <c r="D133" s="33">
        <v>7737.2997362641454</v>
      </c>
      <c r="E133" s="33">
        <v>51538.228581616953</v>
      </c>
      <c r="F133" s="33">
        <v>4339.2787605145459</v>
      </c>
      <c r="G133" s="33">
        <v>0</v>
      </c>
      <c r="H133" s="33">
        <v>2.6284714442945898</v>
      </c>
      <c r="I133" s="33">
        <v>22988.419598379929</v>
      </c>
      <c r="J133" s="33">
        <v>308826.3456382819</v>
      </c>
      <c r="K133" s="33">
        <v>157336.72844138596</v>
      </c>
      <c r="L133" s="33">
        <v>4000.69308994627</v>
      </c>
      <c r="M133" s="33">
        <v>567492.19209009374</v>
      </c>
      <c r="N133" s="33">
        <v>53669.216755226655</v>
      </c>
      <c r="O133" s="33">
        <v>123062.87809938972</v>
      </c>
      <c r="P133" s="33">
        <v>36013.439431444305</v>
      </c>
      <c r="Q133" s="33">
        <v>0</v>
      </c>
      <c r="R133" s="33">
        <v>12753.903316140635</v>
      </c>
      <c r="S133" s="33">
        <v>157.84470139793297</v>
      </c>
      <c r="T133" s="33">
        <v>12.567839033674877</v>
      </c>
      <c r="U133" s="33">
        <v>0</v>
      </c>
      <c r="V133" s="33">
        <v>1.8765425934863418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4.7964356283845095</v>
      </c>
      <c r="AI133" s="33">
        <v>2.6907330951343549</v>
      </c>
      <c r="AJ133" s="33">
        <v>0</v>
      </c>
      <c r="AK133" s="33">
        <v>0</v>
      </c>
      <c r="AL133" s="33">
        <v>0</v>
      </c>
      <c r="AM133" s="33">
        <v>198.90789230932512</v>
      </c>
      <c r="AN133" s="33">
        <v>4419.3826955428312</v>
      </c>
      <c r="AO133" s="33">
        <v>0</v>
      </c>
      <c r="AP133" s="33">
        <v>19874.896998794215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141186.94503535316</v>
      </c>
      <c r="BG133" s="33">
        <v>0</v>
      </c>
      <c r="BH133" s="33">
        <v>0</v>
      </c>
      <c r="BI133" s="33">
        <v>0</v>
      </c>
      <c r="BJ133" s="33">
        <v>0</v>
      </c>
      <c r="BK133" s="33">
        <v>1.8024945363099238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4778.2901960399749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1591571.9842722265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20.20622003244819</v>
      </c>
      <c r="D134" s="33">
        <v>0</v>
      </c>
      <c r="E134" s="33">
        <v>0</v>
      </c>
      <c r="F134" s="33">
        <v>433.39492414704159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79.899222092823948</v>
      </c>
      <c r="O134" s="33">
        <v>6186.4577768582712</v>
      </c>
      <c r="P134" s="33">
        <v>0</v>
      </c>
      <c r="Q134" s="33">
        <v>0</v>
      </c>
      <c r="R134" s="33">
        <v>1580145.2757778037</v>
      </c>
      <c r="S134" s="33">
        <v>38288.446993497069</v>
      </c>
      <c r="T134" s="33">
        <v>1575.6374634547512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712.33723448284184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1627441.6556123691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384777.26331511303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384777.26331511303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423383.50587926293</v>
      </c>
      <c r="W136" s="33">
        <v>0</v>
      </c>
      <c r="X136" s="33">
        <v>485.63241786714008</v>
      </c>
      <c r="Y136" s="33">
        <v>0</v>
      </c>
      <c r="Z136" s="33">
        <v>0</v>
      </c>
      <c r="AA136" s="33">
        <v>22794.098996596775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241007.96132526264</v>
      </c>
      <c r="AI136" s="33">
        <v>181248.16046990899</v>
      </c>
      <c r="AJ136" s="33">
        <v>0</v>
      </c>
      <c r="AK136" s="33">
        <v>0</v>
      </c>
      <c r="AL136" s="33">
        <v>550.39544762370781</v>
      </c>
      <c r="AM136" s="33">
        <v>162.13536370144155</v>
      </c>
      <c r="AN136" s="33">
        <v>17501.326543034018</v>
      </c>
      <c r="AO136" s="33">
        <v>0</v>
      </c>
      <c r="AP136" s="33">
        <v>0</v>
      </c>
      <c r="AQ136" s="33">
        <v>107.21723090422041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100.77390764016911</v>
      </c>
      <c r="BA136" s="33">
        <v>0</v>
      </c>
      <c r="BB136" s="33">
        <v>0</v>
      </c>
      <c r="BC136" s="33">
        <v>0</v>
      </c>
      <c r="BD136" s="33">
        <v>0</v>
      </c>
      <c r="BE136" s="33">
        <v>30629.736794834793</v>
      </c>
      <c r="BF136" s="33">
        <v>32.97050673650714</v>
      </c>
      <c r="BG136" s="33">
        <v>0</v>
      </c>
      <c r="BH136" s="33">
        <v>0</v>
      </c>
      <c r="BI136" s="33">
        <v>0</v>
      </c>
      <c r="BJ136" s="33">
        <v>0</v>
      </c>
      <c r="BK136" s="33">
        <v>86.798710608648605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19263.126924231121</v>
      </c>
      <c r="BS136" s="33">
        <v>0</v>
      </c>
      <c r="BT136" s="33">
        <v>29335.717945992445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966689.55846420559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2967237.499525331</v>
      </c>
      <c r="W137" s="33">
        <v>0</v>
      </c>
      <c r="X137" s="33">
        <v>25284.925342099315</v>
      </c>
      <c r="Y137" s="33">
        <v>0</v>
      </c>
      <c r="Z137" s="33">
        <v>0</v>
      </c>
      <c r="AA137" s="33">
        <v>4240.2179258594961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25469.701978594763</v>
      </c>
      <c r="AI137" s="33">
        <v>24522.042422139468</v>
      </c>
      <c r="AJ137" s="33">
        <v>0</v>
      </c>
      <c r="AK137" s="33">
        <v>0</v>
      </c>
      <c r="AL137" s="33">
        <v>29.733509314063646</v>
      </c>
      <c r="AM137" s="33">
        <v>32.637167745702492</v>
      </c>
      <c r="AN137" s="33">
        <v>1876.4955253311427</v>
      </c>
      <c r="AO137" s="33">
        <v>0</v>
      </c>
      <c r="AP137" s="33">
        <v>0</v>
      </c>
      <c r="AQ137" s="33">
        <v>17.631039063121069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3446.8047262029004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3.2393719662301241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2095.9971589583779</v>
      </c>
      <c r="BS137" s="33">
        <v>0</v>
      </c>
      <c r="BT137" s="33">
        <v>2650.0661918156643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3056906.9918844216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75689.916677910063</v>
      </c>
      <c r="W138" s="33">
        <v>0</v>
      </c>
      <c r="X138" s="33">
        <v>876464.70744569763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65.159463626473098</v>
      </c>
      <c r="AI138" s="33">
        <v>22.339830646665277</v>
      </c>
      <c r="AJ138" s="33">
        <v>0</v>
      </c>
      <c r="AK138" s="33">
        <v>0</v>
      </c>
      <c r="AL138" s="33">
        <v>200.38820392247143</v>
      </c>
      <c r="AM138" s="33">
        <v>554.50453913822139</v>
      </c>
      <c r="AN138" s="33">
        <v>1504.6372979424755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35.413538093938449</v>
      </c>
      <c r="BF138" s="33">
        <v>5449.1389879098242</v>
      </c>
      <c r="BG138" s="33">
        <v>0</v>
      </c>
      <c r="BH138" s="33">
        <v>0</v>
      </c>
      <c r="BI138" s="33">
        <v>0</v>
      </c>
      <c r="BJ138" s="33">
        <v>0</v>
      </c>
      <c r="BK138" s="33">
        <v>19706.875145651094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272.9770684412556</v>
      </c>
      <c r="BS138" s="33">
        <v>0</v>
      </c>
      <c r="BT138" s="33">
        <v>189375.72742405283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1169341.7856230326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218.4677307259482</v>
      </c>
      <c r="Y139" s="33">
        <v>0</v>
      </c>
      <c r="Z139" s="33">
        <v>0</v>
      </c>
      <c r="AA139" s="33">
        <v>78087.914386114906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35757.548912300852</v>
      </c>
      <c r="AI139" s="33">
        <v>46.336061886770729</v>
      </c>
      <c r="AJ139" s="33">
        <v>0</v>
      </c>
      <c r="AK139" s="33">
        <v>0</v>
      </c>
      <c r="AL139" s="33">
        <v>6277.9193555802776</v>
      </c>
      <c r="AM139" s="33">
        <v>2383.5560732214162</v>
      </c>
      <c r="AN139" s="33">
        <v>649.01458091968391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1.383411891148127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32173.653650014941</v>
      </c>
      <c r="BE139" s="33">
        <v>0</v>
      </c>
      <c r="BF139" s="33">
        <v>82.086597291904781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73.000825691066808</v>
      </c>
      <c r="BS139" s="33">
        <v>0</v>
      </c>
      <c r="BT139" s="33">
        <v>349.28961741354988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156100.17120305245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20654.447625536668</v>
      </c>
      <c r="V140" s="33">
        <v>1.0421831223154074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4.4912609334603459</v>
      </c>
      <c r="AI140" s="33">
        <v>0</v>
      </c>
      <c r="AJ140" s="33">
        <v>0</v>
      </c>
      <c r="AK140" s="33">
        <v>0</v>
      </c>
      <c r="AL140" s="33">
        <v>1101.6232468247565</v>
      </c>
      <c r="AM140" s="33">
        <v>82.403115313324946</v>
      </c>
      <c r="AN140" s="33">
        <v>12605.652852321506</v>
      </c>
      <c r="AO140" s="33">
        <v>0</v>
      </c>
      <c r="AP140" s="33">
        <v>904.2123962411822</v>
      </c>
      <c r="AQ140" s="33">
        <v>0</v>
      </c>
      <c r="AR140" s="33">
        <v>0</v>
      </c>
      <c r="AS140" s="33">
        <v>0</v>
      </c>
      <c r="AT140" s="33">
        <v>0</v>
      </c>
      <c r="AU140" s="33">
        <v>11.116209961346415</v>
      </c>
      <c r="AV140" s="33">
        <v>0</v>
      </c>
      <c r="AW140" s="33">
        <v>0</v>
      </c>
      <c r="AX140" s="33">
        <v>0</v>
      </c>
      <c r="AY140" s="33">
        <v>0</v>
      </c>
      <c r="AZ140" s="33">
        <v>834.20831901562849</v>
      </c>
      <c r="BA140" s="33">
        <v>0</v>
      </c>
      <c r="BB140" s="33">
        <v>0</v>
      </c>
      <c r="BC140" s="33">
        <v>0</v>
      </c>
      <c r="BD140" s="33">
        <v>15225.493735356764</v>
      </c>
      <c r="BE140" s="33">
        <v>6000.0298965302527</v>
      </c>
      <c r="BF140" s="33">
        <v>0</v>
      </c>
      <c r="BG140" s="33">
        <v>0</v>
      </c>
      <c r="BH140" s="33">
        <v>0</v>
      </c>
      <c r="BI140" s="33">
        <v>0</v>
      </c>
      <c r="BJ140" s="33">
        <v>434.46097839790832</v>
      </c>
      <c r="BK140" s="33">
        <v>17730.339027225069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195334.42933370813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270923.95018048829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1.610703201498354</v>
      </c>
      <c r="AI141" s="33">
        <v>30.082793812594563</v>
      </c>
      <c r="AJ141" s="33">
        <v>0</v>
      </c>
      <c r="AK141" s="33">
        <v>0</v>
      </c>
      <c r="AL141" s="33">
        <v>0</v>
      </c>
      <c r="AM141" s="33">
        <v>20.204848624089507</v>
      </c>
      <c r="AN141" s="33">
        <v>8037.8148751719882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44700.736918110408</v>
      </c>
      <c r="BA141" s="33">
        <v>0</v>
      </c>
      <c r="BB141" s="33">
        <v>0</v>
      </c>
      <c r="BC141" s="33">
        <v>0</v>
      </c>
      <c r="BD141" s="33">
        <v>0</v>
      </c>
      <c r="BE141" s="33">
        <v>18964.506854804109</v>
      </c>
      <c r="BF141" s="33">
        <v>0</v>
      </c>
      <c r="BG141" s="33">
        <v>121.22221374183194</v>
      </c>
      <c r="BH141" s="33">
        <v>0</v>
      </c>
      <c r="BI141" s="33">
        <v>0</v>
      </c>
      <c r="BJ141" s="33">
        <v>12329.187356530572</v>
      </c>
      <c r="BK141" s="33">
        <v>30127.413260318583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4844.0938098575944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119176.87363417327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46550.54493191927</v>
      </c>
      <c r="AF142" s="33">
        <v>2094309.51521345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1525956.0466707926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3666816.1068161619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15.749121752022509</v>
      </c>
      <c r="W143" s="33">
        <v>0</v>
      </c>
      <c r="X143" s="33">
        <v>0</v>
      </c>
      <c r="Y143" s="33">
        <v>0</v>
      </c>
      <c r="Z143" s="33">
        <v>0</v>
      </c>
      <c r="AA143" s="33">
        <v>12.617380826816689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6372.4157967661122</v>
      </c>
      <c r="AH143" s="33">
        <v>16.066970052574714</v>
      </c>
      <c r="AI143" s="33">
        <v>2171.6289192974818</v>
      </c>
      <c r="AJ143" s="33">
        <v>0</v>
      </c>
      <c r="AK143" s="33">
        <v>0</v>
      </c>
      <c r="AL143" s="33">
        <v>0</v>
      </c>
      <c r="AM143" s="33">
        <v>152.69518489923522</v>
      </c>
      <c r="AN143" s="33">
        <v>14734.699825170315</v>
      </c>
      <c r="AO143" s="33">
        <v>0</v>
      </c>
      <c r="AP143" s="33">
        <v>89.842977275926089</v>
      </c>
      <c r="AQ143" s="33">
        <v>7.247373460380369</v>
      </c>
      <c r="AR143" s="33">
        <v>0</v>
      </c>
      <c r="AS143" s="33">
        <v>0</v>
      </c>
      <c r="AT143" s="33">
        <v>0</v>
      </c>
      <c r="AU143" s="33">
        <v>1415.7422635922962</v>
      </c>
      <c r="AV143" s="33">
        <v>0</v>
      </c>
      <c r="AW143" s="33">
        <v>0</v>
      </c>
      <c r="AX143" s="33">
        <v>0</v>
      </c>
      <c r="AY143" s="33">
        <v>0</v>
      </c>
      <c r="AZ143" s="33">
        <v>9512.9838248692358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370686.92597165337</v>
      </c>
      <c r="BG143" s="33">
        <v>0</v>
      </c>
      <c r="BH143" s="33">
        <v>0</v>
      </c>
      <c r="BI143" s="33">
        <v>0</v>
      </c>
      <c r="BJ143" s="33">
        <v>0</v>
      </c>
      <c r="BK143" s="33">
        <v>630.51841036894791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1796.0436676328441</v>
      </c>
      <c r="BS143" s="33">
        <v>0</v>
      </c>
      <c r="BT143" s="33">
        <v>55.779636173828742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407670.95732379134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188.3529514027191</v>
      </c>
      <c r="D144" s="33">
        <v>1910.8383795879956</v>
      </c>
      <c r="E144" s="33">
        <v>44.663567704799121</v>
      </c>
      <c r="F144" s="33">
        <v>602.17933485863909</v>
      </c>
      <c r="G144" s="33">
        <v>0</v>
      </c>
      <c r="H144" s="33">
        <v>0</v>
      </c>
      <c r="I144" s="33">
        <v>21.759485645586103</v>
      </c>
      <c r="J144" s="33">
        <v>398.4183769794015</v>
      </c>
      <c r="K144" s="33">
        <v>0</v>
      </c>
      <c r="L144" s="33">
        <v>0</v>
      </c>
      <c r="M144" s="33">
        <v>1011.0857636540486</v>
      </c>
      <c r="N144" s="33">
        <v>1608.1925364260821</v>
      </c>
      <c r="O144" s="33">
        <v>163.40884843021337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17740.310184781269</v>
      </c>
      <c r="W144" s="33">
        <v>3331.762064777718</v>
      </c>
      <c r="X144" s="33">
        <v>0</v>
      </c>
      <c r="Y144" s="33">
        <v>0</v>
      </c>
      <c r="Z144" s="33">
        <v>0</v>
      </c>
      <c r="AA144" s="33">
        <v>10252.71744080089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2.9336599282569487</v>
      </c>
      <c r="AI144" s="33">
        <v>0</v>
      </c>
      <c r="AJ144" s="33">
        <v>56.123995782154026</v>
      </c>
      <c r="AK144" s="33">
        <v>0</v>
      </c>
      <c r="AL144" s="33">
        <v>0</v>
      </c>
      <c r="AM144" s="33">
        <v>6.4430418664855891</v>
      </c>
      <c r="AN144" s="33">
        <v>101989.98393508251</v>
      </c>
      <c r="AO144" s="33">
        <v>0</v>
      </c>
      <c r="AP144" s="33">
        <v>4889.5083572087651</v>
      </c>
      <c r="AQ144" s="33">
        <v>0</v>
      </c>
      <c r="AR144" s="33">
        <v>0</v>
      </c>
      <c r="AS144" s="33">
        <v>0</v>
      </c>
      <c r="AT144" s="33">
        <v>0</v>
      </c>
      <c r="AU144" s="33">
        <v>6972.9434352962107</v>
      </c>
      <c r="AV144" s="33">
        <v>6540.3051428608233</v>
      </c>
      <c r="AW144" s="33">
        <v>0</v>
      </c>
      <c r="AX144" s="33">
        <v>0</v>
      </c>
      <c r="AY144" s="33">
        <v>0</v>
      </c>
      <c r="AZ144" s="33">
        <v>16824.296659489784</v>
      </c>
      <c r="BA144" s="33">
        <v>0</v>
      </c>
      <c r="BB144" s="33">
        <v>0</v>
      </c>
      <c r="BC144" s="33">
        <v>0</v>
      </c>
      <c r="BD144" s="33">
        <v>0</v>
      </c>
      <c r="BE144" s="33">
        <v>28119.312375307858</v>
      </c>
      <c r="BF144" s="33">
        <v>420.99600676049494</v>
      </c>
      <c r="BG144" s="33">
        <v>0</v>
      </c>
      <c r="BH144" s="33">
        <v>0</v>
      </c>
      <c r="BI144" s="33">
        <v>0</v>
      </c>
      <c r="BJ144" s="33">
        <v>0</v>
      </c>
      <c r="BK144" s="33">
        <v>630.50958599183184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371500.02923111938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575227.07436174387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369.66664958872951</v>
      </c>
      <c r="D145" s="33">
        <v>0</v>
      </c>
      <c r="E145" s="33">
        <v>336.80321567388688</v>
      </c>
      <c r="F145" s="33">
        <v>1236.041938792531</v>
      </c>
      <c r="G145" s="33">
        <v>0</v>
      </c>
      <c r="H145" s="33">
        <v>0</v>
      </c>
      <c r="I145" s="33">
        <v>0</v>
      </c>
      <c r="J145" s="33">
        <v>0</v>
      </c>
      <c r="K145" s="33">
        <v>87.037282344969896</v>
      </c>
      <c r="L145" s="33">
        <v>0</v>
      </c>
      <c r="M145" s="33">
        <v>487.12122223285564</v>
      </c>
      <c r="N145" s="33">
        <v>1772.6615062756475</v>
      </c>
      <c r="O145" s="33">
        <v>0</v>
      </c>
      <c r="P145" s="33">
        <v>0</v>
      </c>
      <c r="Q145" s="33">
        <v>0</v>
      </c>
      <c r="R145" s="33">
        <v>411.73433639858115</v>
      </c>
      <c r="S145" s="33">
        <v>0</v>
      </c>
      <c r="T145" s="33">
        <v>0</v>
      </c>
      <c r="U145" s="33">
        <v>169389.20213957352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8208.8552972272882</v>
      </c>
      <c r="AO145" s="33">
        <v>0</v>
      </c>
      <c r="AP145" s="33">
        <v>288593.19681560976</v>
      </c>
      <c r="AQ145" s="33">
        <v>18.961339268538996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12186.712815468773</v>
      </c>
      <c r="BG145" s="33">
        <v>0</v>
      </c>
      <c r="BH145" s="33">
        <v>0</v>
      </c>
      <c r="BI145" s="33">
        <v>0</v>
      </c>
      <c r="BJ145" s="33">
        <v>0</v>
      </c>
      <c r="BK145" s="33">
        <v>1.1761163431782804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6685.256822270343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489784.42749706859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9305.8661143618046</v>
      </c>
      <c r="W146" s="33">
        <v>0</v>
      </c>
      <c r="X146" s="33">
        <v>65.060198385572193</v>
      </c>
      <c r="Y146" s="33">
        <v>0</v>
      </c>
      <c r="Z146" s="33">
        <v>0</v>
      </c>
      <c r="AA146" s="33">
        <v>2863.859109465202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10615.045134895279</v>
      </c>
      <c r="AI146" s="33">
        <v>3681.9517663258339</v>
      </c>
      <c r="AJ146" s="33">
        <v>1052.0424244414451</v>
      </c>
      <c r="AK146" s="33">
        <v>0</v>
      </c>
      <c r="AL146" s="33">
        <v>20564.278535723119</v>
      </c>
      <c r="AM146" s="33">
        <v>28069.025632456694</v>
      </c>
      <c r="AN146" s="33">
        <v>39751.995618996567</v>
      </c>
      <c r="AO146" s="33">
        <v>0</v>
      </c>
      <c r="AP146" s="33">
        <v>22713.408220499983</v>
      </c>
      <c r="AQ146" s="33">
        <v>1610.0935530470638</v>
      </c>
      <c r="AR146" s="33">
        <v>0</v>
      </c>
      <c r="AS146" s="33">
        <v>0</v>
      </c>
      <c r="AT146" s="33">
        <v>8017.0123673287007</v>
      </c>
      <c r="AU146" s="33">
        <v>7463.6801761577526</v>
      </c>
      <c r="AV146" s="33">
        <v>0</v>
      </c>
      <c r="AW146" s="33">
        <v>0</v>
      </c>
      <c r="AX146" s="33">
        <v>0</v>
      </c>
      <c r="AY146" s="33">
        <v>0</v>
      </c>
      <c r="AZ146" s="33">
        <v>1365.804108042594</v>
      </c>
      <c r="BA146" s="33">
        <v>0</v>
      </c>
      <c r="BB146" s="33">
        <v>0</v>
      </c>
      <c r="BC146" s="33">
        <v>10.78439975931199</v>
      </c>
      <c r="BD146" s="33">
        <v>0</v>
      </c>
      <c r="BE146" s="33">
        <v>17632.633228737268</v>
      </c>
      <c r="BF146" s="33">
        <v>6217.9561479090025</v>
      </c>
      <c r="BG146" s="33">
        <v>0</v>
      </c>
      <c r="BH146" s="33">
        <v>8.4966178847951319</v>
      </c>
      <c r="BI146" s="33">
        <v>0</v>
      </c>
      <c r="BJ146" s="33">
        <v>0</v>
      </c>
      <c r="BK146" s="33">
        <v>13149.734174436682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8938.0381777687398</v>
      </c>
      <c r="BS146" s="33">
        <v>0</v>
      </c>
      <c r="BT146" s="33">
        <v>1087.3051457731904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204184.0708523966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54.909967507253867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75301.442479154284</v>
      </c>
      <c r="AI147" s="33">
        <v>0</v>
      </c>
      <c r="AJ147" s="33">
        <v>0</v>
      </c>
      <c r="AK147" s="33">
        <v>0</v>
      </c>
      <c r="AL147" s="33">
        <v>103745.26202965055</v>
      </c>
      <c r="AM147" s="33">
        <v>189.71964732538854</v>
      </c>
      <c r="AN147" s="33">
        <v>29.296121703794029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4.6179012907960555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1370.2208323527377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652.49450444637387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181347.96348343114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298.87247807056656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67.490140361380995</v>
      </c>
      <c r="AI148" s="33">
        <v>8.9207778056230378</v>
      </c>
      <c r="AJ148" s="33">
        <v>0</v>
      </c>
      <c r="AK148" s="33">
        <v>0</v>
      </c>
      <c r="AL148" s="33">
        <v>68.047430498672185</v>
      </c>
      <c r="AM148" s="33">
        <v>8442.6550153614899</v>
      </c>
      <c r="AN148" s="33">
        <v>142.58819268921377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22.635627584522403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227.7402658812893</v>
      </c>
      <c r="BF148" s="33">
        <v>2552.1065066270285</v>
      </c>
      <c r="BG148" s="33">
        <v>0</v>
      </c>
      <c r="BH148" s="33">
        <v>0</v>
      </c>
      <c r="BI148" s="33">
        <v>0</v>
      </c>
      <c r="BJ148" s="33">
        <v>0</v>
      </c>
      <c r="BK148" s="33">
        <v>392.64544552760145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1.5595048808455585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12225.261385288237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2.5469768375990736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4107.2722613208298</v>
      </c>
      <c r="AI149" s="33">
        <v>11.322798360574023</v>
      </c>
      <c r="AJ149" s="33">
        <v>66.916754453040383</v>
      </c>
      <c r="AK149" s="33">
        <v>0</v>
      </c>
      <c r="AL149" s="33">
        <v>242.90779336434119</v>
      </c>
      <c r="AM149" s="33">
        <v>598.56448762015725</v>
      </c>
      <c r="AN149" s="33">
        <v>18169.264724224675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106.2780299170695</v>
      </c>
      <c r="AV149" s="33">
        <v>0</v>
      </c>
      <c r="AW149" s="33">
        <v>0</v>
      </c>
      <c r="AX149" s="33">
        <v>0</v>
      </c>
      <c r="AY149" s="33">
        <v>0</v>
      </c>
      <c r="AZ149" s="33">
        <v>37038.021483407756</v>
      </c>
      <c r="BA149" s="33">
        <v>0</v>
      </c>
      <c r="BB149" s="33">
        <v>0</v>
      </c>
      <c r="BC149" s="33">
        <v>0</v>
      </c>
      <c r="BD149" s="33">
        <v>59.045150415842116</v>
      </c>
      <c r="BE149" s="33">
        <v>1095.6871718364532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983.41930984850785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743.07314081030131</v>
      </c>
      <c r="BS149" s="33">
        <v>0</v>
      </c>
      <c r="BT149" s="33">
        <v>-1936.0609624459139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61288.259119971233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15484.567348086945</v>
      </c>
      <c r="W150" s="33">
        <v>0</v>
      </c>
      <c r="X150" s="33">
        <v>0</v>
      </c>
      <c r="Y150" s="33">
        <v>0</v>
      </c>
      <c r="Z150" s="33">
        <v>0</v>
      </c>
      <c r="AA150" s="33">
        <v>96.37430024607059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14927.983350638327</v>
      </c>
      <c r="AI150" s="33">
        <v>636.79374754252456</v>
      </c>
      <c r="AJ150" s="33">
        <v>5115.2401545313969</v>
      </c>
      <c r="AK150" s="33">
        <v>0</v>
      </c>
      <c r="AL150" s="33">
        <v>43432.8592617752</v>
      </c>
      <c r="AM150" s="33">
        <v>17477.25346219755</v>
      </c>
      <c r="AN150" s="33">
        <v>40776.98326392677</v>
      </c>
      <c r="AO150" s="33">
        <v>0</v>
      </c>
      <c r="AP150" s="33">
        <v>60.895270445779012</v>
      </c>
      <c r="AQ150" s="33">
        <v>0</v>
      </c>
      <c r="AR150" s="33">
        <v>0</v>
      </c>
      <c r="AS150" s="33">
        <v>0</v>
      </c>
      <c r="AT150" s="33">
        <v>0</v>
      </c>
      <c r="AU150" s="33">
        <v>255.43856700204466</v>
      </c>
      <c r="AV150" s="33">
        <v>0</v>
      </c>
      <c r="AW150" s="33">
        <v>0</v>
      </c>
      <c r="AX150" s="33">
        <v>0</v>
      </c>
      <c r="AY150" s="33">
        <v>0</v>
      </c>
      <c r="AZ150" s="33">
        <v>11288.200759334042</v>
      </c>
      <c r="BA150" s="33">
        <v>0</v>
      </c>
      <c r="BB150" s="33">
        <v>0</v>
      </c>
      <c r="BC150" s="33">
        <v>0</v>
      </c>
      <c r="BD150" s="33">
        <v>286.44912482611772</v>
      </c>
      <c r="BE150" s="33">
        <v>11299.083482846236</v>
      </c>
      <c r="BF150" s="33">
        <v>0</v>
      </c>
      <c r="BG150" s="33">
        <v>7.2320465934759985</v>
      </c>
      <c r="BH150" s="33">
        <v>0</v>
      </c>
      <c r="BI150" s="33">
        <v>0</v>
      </c>
      <c r="BJ150" s="33">
        <v>0</v>
      </c>
      <c r="BK150" s="33">
        <v>1273.9894548345424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5720.6717045066671</v>
      </c>
      <c r="BS150" s="33">
        <v>0</v>
      </c>
      <c r="BT150" s="33">
        <v>42.047866997204082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168182.06316633092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396.24123248326367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585.75936381669874</v>
      </c>
      <c r="AI151" s="33">
        <v>0</v>
      </c>
      <c r="AJ151" s="33">
        <v>0</v>
      </c>
      <c r="AK151" s="33">
        <v>0</v>
      </c>
      <c r="AL151" s="33">
        <v>175.66726348130948</v>
      </c>
      <c r="AM151" s="33">
        <v>13442.701654873405</v>
      </c>
      <c r="AN151" s="33">
        <v>283.08413984371339</v>
      </c>
      <c r="AO151" s="33">
        <v>0</v>
      </c>
      <c r="AP151" s="33">
        <v>0</v>
      </c>
      <c r="AQ151" s="33">
        <v>57.734318448146404</v>
      </c>
      <c r="AR151" s="33">
        <v>0</v>
      </c>
      <c r="AS151" s="33">
        <v>0</v>
      </c>
      <c r="AT151" s="33">
        <v>0</v>
      </c>
      <c r="AU151" s="33">
        <v>2568.6646798517695</v>
      </c>
      <c r="AV151" s="33">
        <v>0</v>
      </c>
      <c r="AW151" s="33">
        <v>0</v>
      </c>
      <c r="AX151" s="33">
        <v>0</v>
      </c>
      <c r="AY151" s="33">
        <v>0</v>
      </c>
      <c r="AZ151" s="33">
        <v>883272.947646435</v>
      </c>
      <c r="BA151" s="33">
        <v>0</v>
      </c>
      <c r="BB151" s="33">
        <v>0</v>
      </c>
      <c r="BC151" s="33">
        <v>73990.269355349097</v>
      </c>
      <c r="BD151" s="33">
        <v>0</v>
      </c>
      <c r="BE151" s="33">
        <v>215.46873269916247</v>
      </c>
      <c r="BF151" s="33">
        <v>0</v>
      </c>
      <c r="BG151" s="33">
        <v>1300.3193200618721</v>
      </c>
      <c r="BH151" s="33">
        <v>1717.8059610802491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186.21661490269366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978192.88028332638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7484.2386675605958</v>
      </c>
      <c r="Y152" s="33">
        <v>0</v>
      </c>
      <c r="Z152" s="33">
        <v>0</v>
      </c>
      <c r="AA152" s="33">
        <v>60.119641259371008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195.67125250288456</v>
      </c>
      <c r="AI152" s="33">
        <v>77.053938395470908</v>
      </c>
      <c r="AJ152" s="33">
        <v>24.239754742311845</v>
      </c>
      <c r="AK152" s="33">
        <v>0</v>
      </c>
      <c r="AL152" s="33">
        <v>14.11307728048425</v>
      </c>
      <c r="AM152" s="33">
        <v>238.90279341068626</v>
      </c>
      <c r="AN152" s="33">
        <v>214.52529301942488</v>
      </c>
      <c r="AO152" s="33">
        <v>0</v>
      </c>
      <c r="AP152" s="33">
        <v>302.48056040341982</v>
      </c>
      <c r="AQ152" s="33">
        <v>5734.4709044810861</v>
      </c>
      <c r="AR152" s="33">
        <v>0</v>
      </c>
      <c r="AS152" s="33">
        <v>0</v>
      </c>
      <c r="AT152" s="33">
        <v>0</v>
      </c>
      <c r="AU152" s="33">
        <v>18.973006822291374</v>
      </c>
      <c r="AV152" s="33">
        <v>0</v>
      </c>
      <c r="AW152" s="33">
        <v>0</v>
      </c>
      <c r="AX152" s="33">
        <v>0</v>
      </c>
      <c r="AY152" s="33">
        <v>0</v>
      </c>
      <c r="AZ152" s="33">
        <v>7174.3079214504323</v>
      </c>
      <c r="BA152" s="33">
        <v>0</v>
      </c>
      <c r="BB152" s="33">
        <v>0</v>
      </c>
      <c r="BC152" s="33">
        <v>8566.5833877341374</v>
      </c>
      <c r="BD152" s="33">
        <v>56.34984469023744</v>
      </c>
      <c r="BE152" s="33">
        <v>103.17665278425407</v>
      </c>
      <c r="BF152" s="33">
        <v>0</v>
      </c>
      <c r="BG152" s="33">
        <v>195.55221799332693</v>
      </c>
      <c r="BH152" s="33">
        <v>0</v>
      </c>
      <c r="BI152" s="33">
        <v>0</v>
      </c>
      <c r="BJ152" s="33">
        <v>0</v>
      </c>
      <c r="BK152" s="33">
        <v>223.26542715374032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11982.190518678854</v>
      </c>
      <c r="BS152" s="33">
        <v>0</v>
      </c>
      <c r="BT152" s="33">
        <v>660.23027519985828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43326.44513556287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1112.4338829819678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179.03128791720837</v>
      </c>
      <c r="AI153" s="33">
        <v>0</v>
      </c>
      <c r="AJ153" s="33">
        <v>0</v>
      </c>
      <c r="AK153" s="33">
        <v>0</v>
      </c>
      <c r="AL153" s="33">
        <v>0</v>
      </c>
      <c r="AM153" s="33">
        <v>2960.9809259464701</v>
      </c>
      <c r="AN153" s="33">
        <v>3.5867146643152994</v>
      </c>
      <c r="AO153" s="33">
        <v>0</v>
      </c>
      <c r="AP153" s="33">
        <v>0</v>
      </c>
      <c r="AQ153" s="33">
        <v>237.452481489283</v>
      </c>
      <c r="AR153" s="33">
        <v>0</v>
      </c>
      <c r="AS153" s="33">
        <v>0</v>
      </c>
      <c r="AT153" s="33">
        <v>0</v>
      </c>
      <c r="AU153" s="33">
        <v>327.0939612062387</v>
      </c>
      <c r="AV153" s="33">
        <v>0</v>
      </c>
      <c r="AW153" s="33">
        <v>0</v>
      </c>
      <c r="AX153" s="33">
        <v>0</v>
      </c>
      <c r="AY153" s="33">
        <v>0</v>
      </c>
      <c r="AZ153" s="33">
        <v>931.07632549351547</v>
      </c>
      <c r="BA153" s="33">
        <v>0</v>
      </c>
      <c r="BB153" s="33">
        <v>0</v>
      </c>
      <c r="BC153" s="33">
        <v>59.190338476395844</v>
      </c>
      <c r="BD153" s="33">
        <v>0</v>
      </c>
      <c r="BE153" s="33">
        <v>1388.5602985548971</v>
      </c>
      <c r="BF153" s="33">
        <v>0</v>
      </c>
      <c r="BG153" s="33">
        <v>8.7991795165128046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7208.2053962468035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3.4666928011934108</v>
      </c>
      <c r="W154" s="33">
        <v>0</v>
      </c>
      <c r="X154" s="33">
        <v>799.70567955305103</v>
      </c>
      <c r="Y154" s="33">
        <v>0</v>
      </c>
      <c r="Z154" s="33">
        <v>0</v>
      </c>
      <c r="AA154" s="33">
        <v>739.82927300422932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38097.604051682225</v>
      </c>
      <c r="AI154" s="33">
        <v>0</v>
      </c>
      <c r="AJ154" s="33">
        <v>962.14244027888151</v>
      </c>
      <c r="AK154" s="33">
        <v>0</v>
      </c>
      <c r="AL154" s="33">
        <v>1.1477138276769685</v>
      </c>
      <c r="AM154" s="33">
        <v>2245.6144721675205</v>
      </c>
      <c r="AN154" s="33">
        <v>39.813174141368314</v>
      </c>
      <c r="AO154" s="33">
        <v>0</v>
      </c>
      <c r="AP154" s="33">
        <v>4.4317745859777959</v>
      </c>
      <c r="AQ154" s="33">
        <v>146.6897321801863</v>
      </c>
      <c r="AR154" s="33">
        <v>0</v>
      </c>
      <c r="AS154" s="33">
        <v>0</v>
      </c>
      <c r="AT154" s="33">
        <v>0</v>
      </c>
      <c r="AU154" s="33">
        <v>248.36929692882245</v>
      </c>
      <c r="AV154" s="33">
        <v>0</v>
      </c>
      <c r="AW154" s="33">
        <v>0</v>
      </c>
      <c r="AX154" s="33">
        <v>0</v>
      </c>
      <c r="AY154" s="33">
        <v>0</v>
      </c>
      <c r="AZ154" s="33">
        <v>341.39858685378516</v>
      </c>
      <c r="BA154" s="33">
        <v>0</v>
      </c>
      <c r="BB154" s="33">
        <v>35.155941710927877</v>
      </c>
      <c r="BC154" s="33">
        <v>359.48616451440927</v>
      </c>
      <c r="BD154" s="33">
        <v>0</v>
      </c>
      <c r="BE154" s="33">
        <v>0</v>
      </c>
      <c r="BF154" s="33">
        <v>0</v>
      </c>
      <c r="BG154" s="33">
        <v>79.539947222724336</v>
      </c>
      <c r="BH154" s="33">
        <v>0</v>
      </c>
      <c r="BI154" s="33">
        <v>0</v>
      </c>
      <c r="BJ154" s="33">
        <v>0</v>
      </c>
      <c r="BK154" s="33">
        <v>1.7769433843855125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9.7707971033857284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44115.942681940767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821.3610143899316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40274.230526228501</v>
      </c>
      <c r="AI155" s="33">
        <v>0</v>
      </c>
      <c r="AJ155" s="33">
        <v>695672.85982145765</v>
      </c>
      <c r="AK155" s="33">
        <v>0</v>
      </c>
      <c r="AL155" s="33">
        <v>473.53511612021072</v>
      </c>
      <c r="AM155" s="33">
        <v>12278.749248216065</v>
      </c>
      <c r="AN155" s="33">
        <v>368.13902122523928</v>
      </c>
      <c r="AO155" s="33">
        <v>0</v>
      </c>
      <c r="AP155" s="33">
        <v>0</v>
      </c>
      <c r="AQ155" s="33">
        <v>187.78565543770108</v>
      </c>
      <c r="AR155" s="33">
        <v>0</v>
      </c>
      <c r="AS155" s="33">
        <v>0</v>
      </c>
      <c r="AT155" s="33">
        <v>0</v>
      </c>
      <c r="AU155" s="33">
        <v>31.028864499503328</v>
      </c>
      <c r="AV155" s="33">
        <v>0</v>
      </c>
      <c r="AW155" s="33">
        <v>0</v>
      </c>
      <c r="AX155" s="33">
        <v>0</v>
      </c>
      <c r="AY155" s="33">
        <v>0</v>
      </c>
      <c r="AZ155" s="33">
        <v>26026.407783714643</v>
      </c>
      <c r="BA155" s="33">
        <v>0</v>
      </c>
      <c r="BB155" s="33">
        <v>0</v>
      </c>
      <c r="BC155" s="33">
        <v>4438.3232885490015</v>
      </c>
      <c r="BD155" s="33">
        <v>0</v>
      </c>
      <c r="BE155" s="33">
        <v>240.27778791273104</v>
      </c>
      <c r="BF155" s="33">
        <v>0</v>
      </c>
      <c r="BG155" s="33">
        <v>1261.4261542663046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13232.804761784415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795306.92904380197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2458.1353820899026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686.39218028310847</v>
      </c>
      <c r="AI156" s="33">
        <v>2.1520631424249541</v>
      </c>
      <c r="AJ156" s="33">
        <v>33352.247614495223</v>
      </c>
      <c r="AK156" s="33">
        <v>0</v>
      </c>
      <c r="AL156" s="33">
        <v>0</v>
      </c>
      <c r="AM156" s="33">
        <v>16797.435805530233</v>
      </c>
      <c r="AN156" s="33">
        <v>342.73360336011916</v>
      </c>
      <c r="AO156" s="33">
        <v>0</v>
      </c>
      <c r="AP156" s="33">
        <v>297.56331137164841</v>
      </c>
      <c r="AQ156" s="33">
        <v>50.973702473659237</v>
      </c>
      <c r="AR156" s="33">
        <v>0</v>
      </c>
      <c r="AS156" s="33">
        <v>0</v>
      </c>
      <c r="AT156" s="33">
        <v>0</v>
      </c>
      <c r="AU156" s="33">
        <v>7578.7995900380283</v>
      </c>
      <c r="AV156" s="33">
        <v>0</v>
      </c>
      <c r="AW156" s="33">
        <v>0</v>
      </c>
      <c r="AX156" s="33">
        <v>0</v>
      </c>
      <c r="AY156" s="33">
        <v>0</v>
      </c>
      <c r="AZ156" s="33">
        <v>5532.3308572719498</v>
      </c>
      <c r="BA156" s="33">
        <v>0</v>
      </c>
      <c r="BB156" s="33">
        <v>0</v>
      </c>
      <c r="BC156" s="33">
        <v>132.63030872393077</v>
      </c>
      <c r="BD156" s="33">
        <v>594.00920516207771</v>
      </c>
      <c r="BE156" s="33">
        <v>3699.5203424430965</v>
      </c>
      <c r="BF156" s="33">
        <v>0</v>
      </c>
      <c r="BG156" s="33">
        <v>1482.3726530840138</v>
      </c>
      <c r="BH156" s="33">
        <v>0</v>
      </c>
      <c r="BI156" s="33">
        <v>0</v>
      </c>
      <c r="BJ156" s="33">
        <v>0</v>
      </c>
      <c r="BK156" s="33">
        <v>10.606453595014571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73017.903073064415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3.000273757487395</v>
      </c>
      <c r="D157" s="33">
        <v>0</v>
      </c>
      <c r="E157" s="33">
        <v>2.5698418107614756</v>
      </c>
      <c r="F157" s="33">
        <v>1.182067971995074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254.29944271914906</v>
      </c>
      <c r="W157" s="33">
        <v>0</v>
      </c>
      <c r="X157" s="33">
        <v>25.551377496547229</v>
      </c>
      <c r="Y157" s="33">
        <v>0</v>
      </c>
      <c r="Z157" s="33">
        <v>0</v>
      </c>
      <c r="AA157" s="33">
        <v>116.35001812085368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1168.7928249305478</v>
      </c>
      <c r="AI157" s="33">
        <v>0</v>
      </c>
      <c r="AJ157" s="33">
        <v>98265.999446956732</v>
      </c>
      <c r="AK157" s="33">
        <v>0</v>
      </c>
      <c r="AL157" s="33">
        <v>2424.9358777320513</v>
      </c>
      <c r="AM157" s="33">
        <v>142946.79660717543</v>
      </c>
      <c r="AN157" s="33">
        <v>3616.4912344395821</v>
      </c>
      <c r="AO157" s="33">
        <v>0</v>
      </c>
      <c r="AP157" s="33">
        <v>0</v>
      </c>
      <c r="AQ157" s="33">
        <v>739.533546561668</v>
      </c>
      <c r="AR157" s="33">
        <v>0</v>
      </c>
      <c r="AS157" s="33">
        <v>0</v>
      </c>
      <c r="AT157" s="33">
        <v>0</v>
      </c>
      <c r="AU157" s="33">
        <v>9186.8311328509644</v>
      </c>
      <c r="AV157" s="33">
        <v>0</v>
      </c>
      <c r="AW157" s="33">
        <v>0</v>
      </c>
      <c r="AX157" s="33">
        <v>0</v>
      </c>
      <c r="AY157" s="33">
        <v>0</v>
      </c>
      <c r="AZ157" s="33">
        <v>69693.81105235446</v>
      </c>
      <c r="BA157" s="33">
        <v>0</v>
      </c>
      <c r="BB157" s="33">
        <v>0</v>
      </c>
      <c r="BC157" s="33">
        <v>18208.076295608604</v>
      </c>
      <c r="BD157" s="33">
        <v>3594.8227768094043</v>
      </c>
      <c r="BE157" s="33">
        <v>678.26590613878307</v>
      </c>
      <c r="BF157" s="33">
        <v>0</v>
      </c>
      <c r="BG157" s="33">
        <v>18.4273708509558</v>
      </c>
      <c r="BH157" s="33">
        <v>0</v>
      </c>
      <c r="BI157" s="33">
        <v>0</v>
      </c>
      <c r="BJ157" s="33">
        <v>0</v>
      </c>
      <c r="BK157" s="33">
        <v>31.445360179139538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14287.853451214316</v>
      </c>
      <c r="BS157" s="33">
        <v>0</v>
      </c>
      <c r="BT157" s="33">
        <v>56.711477569709643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365321.74738324905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40.085075544356293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2292.5018863934129</v>
      </c>
      <c r="AI158" s="33">
        <v>0</v>
      </c>
      <c r="AJ158" s="33">
        <v>273.20680355597364</v>
      </c>
      <c r="AK158" s="33">
        <v>0</v>
      </c>
      <c r="AL158" s="33">
        <v>0</v>
      </c>
      <c r="AM158" s="33">
        <v>582.10727043820259</v>
      </c>
      <c r="AN158" s="33">
        <v>146.31671870514512</v>
      </c>
      <c r="AO158" s="33">
        <v>0</v>
      </c>
      <c r="AP158" s="33">
        <v>0</v>
      </c>
      <c r="AQ158" s="33">
        <v>24.512597601012615</v>
      </c>
      <c r="AR158" s="33">
        <v>0</v>
      </c>
      <c r="AS158" s="33">
        <v>0</v>
      </c>
      <c r="AT158" s="33">
        <v>5193174.5576969795</v>
      </c>
      <c r="AU158" s="33">
        <v>102959.79675824297</v>
      </c>
      <c r="AV158" s="33">
        <v>0</v>
      </c>
      <c r="AW158" s="33">
        <v>0</v>
      </c>
      <c r="AX158" s="33">
        <v>0</v>
      </c>
      <c r="AY158" s="33">
        <v>0</v>
      </c>
      <c r="AZ158" s="33">
        <v>66.484115067673642</v>
      </c>
      <c r="BA158" s="33">
        <v>0</v>
      </c>
      <c r="BB158" s="33">
        <v>0</v>
      </c>
      <c r="BC158" s="33">
        <v>31.963713085163615</v>
      </c>
      <c r="BD158" s="33">
        <v>135905.5881585883</v>
      </c>
      <c r="BE158" s="33">
        <v>0</v>
      </c>
      <c r="BF158" s="33">
        <v>0</v>
      </c>
      <c r="BG158" s="33">
        <v>46.791150766995329</v>
      </c>
      <c r="BH158" s="33">
        <v>14.239148019135545</v>
      </c>
      <c r="BI158" s="33">
        <v>0</v>
      </c>
      <c r="BJ158" s="33">
        <v>0</v>
      </c>
      <c r="BK158" s="33">
        <v>25.269911498934924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5435583.4210044863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2409.8873677120878</v>
      </c>
      <c r="W159" s="33">
        <v>0</v>
      </c>
      <c r="X159" s="33">
        <v>0</v>
      </c>
      <c r="Y159" s="33">
        <v>0</v>
      </c>
      <c r="Z159" s="33">
        <v>0</v>
      </c>
      <c r="AA159" s="33">
        <v>49.495749333448046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238.81133179051338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1.3315597124499094</v>
      </c>
      <c r="AO159" s="33">
        <v>0</v>
      </c>
      <c r="AP159" s="33">
        <v>0</v>
      </c>
      <c r="AQ159" s="33">
        <v>150.65298216265924</v>
      </c>
      <c r="AR159" s="33">
        <v>0</v>
      </c>
      <c r="AS159" s="33">
        <v>0</v>
      </c>
      <c r="AT159" s="33">
        <v>13882.375335953373</v>
      </c>
      <c r="AU159" s="33">
        <v>1842.139798427967</v>
      </c>
      <c r="AV159" s="33">
        <v>0</v>
      </c>
      <c r="AW159" s="33">
        <v>0</v>
      </c>
      <c r="AX159" s="33">
        <v>0</v>
      </c>
      <c r="AY159" s="33">
        <v>0</v>
      </c>
      <c r="AZ159" s="33">
        <v>605.72887422540737</v>
      </c>
      <c r="BA159" s="33">
        <v>0</v>
      </c>
      <c r="BB159" s="33">
        <v>0</v>
      </c>
      <c r="BC159" s="33">
        <v>0</v>
      </c>
      <c r="BD159" s="33">
        <v>24806.139061562506</v>
      </c>
      <c r="BE159" s="33">
        <v>2908.8179459376179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25.638838506954176</v>
      </c>
      <c r="BS159" s="33">
        <v>0</v>
      </c>
      <c r="BT159" s="33">
        <v>467.55547282207527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47388.574318147061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1.9609656742032233</v>
      </c>
      <c r="W160" s="33">
        <v>0</v>
      </c>
      <c r="X160" s="33">
        <v>1039.0605207938972</v>
      </c>
      <c r="Y160" s="33">
        <v>0</v>
      </c>
      <c r="Z160" s="33">
        <v>0</v>
      </c>
      <c r="AA160" s="33">
        <v>7.5236141348871177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381109.1894118216</v>
      </c>
      <c r="AI160" s="33">
        <v>16060.06646456992</v>
      </c>
      <c r="AJ160" s="33">
        <v>2.9144088674352839</v>
      </c>
      <c r="AK160" s="33">
        <v>0</v>
      </c>
      <c r="AL160" s="33">
        <v>48.256318457404895</v>
      </c>
      <c r="AM160" s="33">
        <v>82.3573347146191</v>
      </c>
      <c r="AN160" s="33">
        <v>2707.9612886970554</v>
      </c>
      <c r="AO160" s="33">
        <v>0</v>
      </c>
      <c r="AP160" s="33">
        <v>5.7258611795304821</v>
      </c>
      <c r="AQ160" s="33">
        <v>6.0743339844239923</v>
      </c>
      <c r="AR160" s="33">
        <v>0</v>
      </c>
      <c r="AS160" s="33">
        <v>0</v>
      </c>
      <c r="AT160" s="33">
        <v>0</v>
      </c>
      <c r="AU160" s="33">
        <v>30.996895972167781</v>
      </c>
      <c r="AV160" s="33">
        <v>0</v>
      </c>
      <c r="AW160" s="33">
        <v>0</v>
      </c>
      <c r="AX160" s="33">
        <v>0</v>
      </c>
      <c r="AY160" s="33">
        <v>0</v>
      </c>
      <c r="AZ160" s="33">
        <v>10241.172285269275</v>
      </c>
      <c r="BA160" s="33">
        <v>0</v>
      </c>
      <c r="BB160" s="33">
        <v>45.690867156082533</v>
      </c>
      <c r="BC160" s="33">
        <v>454.97261134630725</v>
      </c>
      <c r="BD160" s="33">
        <v>2568.5695311790219</v>
      </c>
      <c r="BE160" s="33">
        <v>551.15910735755267</v>
      </c>
      <c r="BF160" s="33">
        <v>81.246767225997417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520.18708763768916</v>
      </c>
      <c r="BS160" s="33">
        <v>0</v>
      </c>
      <c r="BT160" s="33">
        <v>11.628748175838652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415576.71442421485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10.387925199907189</v>
      </c>
      <c r="W161" s="33">
        <v>0</v>
      </c>
      <c r="X161" s="33">
        <v>7464.2569394610755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80.499109402337794</v>
      </c>
      <c r="AI161" s="33">
        <v>47.97720737884363</v>
      </c>
      <c r="AJ161" s="33">
        <v>9.5727720103606391</v>
      </c>
      <c r="AK161" s="33">
        <v>0</v>
      </c>
      <c r="AL161" s="33">
        <v>7.392801023358718</v>
      </c>
      <c r="AM161" s="33">
        <v>360.67636662534812</v>
      </c>
      <c r="AN161" s="33">
        <v>431.53191933101925</v>
      </c>
      <c r="AO161" s="33">
        <v>0</v>
      </c>
      <c r="AP161" s="33">
        <v>152.82846585959047</v>
      </c>
      <c r="AQ161" s="33">
        <v>90663.549863385299</v>
      </c>
      <c r="AR161" s="33">
        <v>0</v>
      </c>
      <c r="AS161" s="33">
        <v>0</v>
      </c>
      <c r="AT161" s="33">
        <v>0</v>
      </c>
      <c r="AU161" s="33">
        <v>5.4076350104560991</v>
      </c>
      <c r="AV161" s="33">
        <v>0</v>
      </c>
      <c r="AW161" s="33">
        <v>0</v>
      </c>
      <c r="AX161" s="33">
        <v>0</v>
      </c>
      <c r="AY161" s="33">
        <v>0</v>
      </c>
      <c r="AZ161" s="33">
        <v>1204.7929123679237</v>
      </c>
      <c r="BA161" s="33">
        <v>0</v>
      </c>
      <c r="BB161" s="33">
        <v>0</v>
      </c>
      <c r="BC161" s="33">
        <v>5380.3659410304326</v>
      </c>
      <c r="BD161" s="33">
        <v>0</v>
      </c>
      <c r="BE161" s="33">
        <v>1443.6662331594957</v>
      </c>
      <c r="BF161" s="33">
        <v>0</v>
      </c>
      <c r="BG161" s="33">
        <v>1.9565450907822091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4689.3488569401043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111954.21149327635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3914.5950648894691</v>
      </c>
      <c r="W162" s="33">
        <v>0</v>
      </c>
      <c r="X162" s="33">
        <v>0</v>
      </c>
      <c r="Y162" s="33">
        <v>0</v>
      </c>
      <c r="Z162" s="33">
        <v>0</v>
      </c>
      <c r="AA162" s="33">
        <v>43.098693783506526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8762.6133784220601</v>
      </c>
      <c r="AI162" s="33">
        <v>17.910858234693109</v>
      </c>
      <c r="AJ162" s="33">
        <v>5.0790723644282574</v>
      </c>
      <c r="AK162" s="33">
        <v>0</v>
      </c>
      <c r="AL162" s="33">
        <v>20515.688906848089</v>
      </c>
      <c r="AM162" s="33">
        <v>5356.9110507097148</v>
      </c>
      <c r="AN162" s="33">
        <v>30617.441121444488</v>
      </c>
      <c r="AO162" s="33">
        <v>0</v>
      </c>
      <c r="AP162" s="33">
        <v>27.890733893115076</v>
      </c>
      <c r="AQ162" s="33">
        <v>0</v>
      </c>
      <c r="AR162" s="33">
        <v>0</v>
      </c>
      <c r="AS162" s="33">
        <v>0</v>
      </c>
      <c r="AT162" s="33">
        <v>0</v>
      </c>
      <c r="AU162" s="33">
        <v>28.818820007464595</v>
      </c>
      <c r="AV162" s="33">
        <v>0</v>
      </c>
      <c r="AW162" s="33">
        <v>0</v>
      </c>
      <c r="AX162" s="33">
        <v>0</v>
      </c>
      <c r="AY162" s="33">
        <v>0</v>
      </c>
      <c r="AZ162" s="33">
        <v>4.209770717379496</v>
      </c>
      <c r="BA162" s="33">
        <v>0</v>
      </c>
      <c r="BB162" s="33">
        <v>0</v>
      </c>
      <c r="BC162" s="33">
        <v>0</v>
      </c>
      <c r="BD162" s="33">
        <v>18186.566568528098</v>
      </c>
      <c r="BE162" s="33">
        <v>555770.69308148383</v>
      </c>
      <c r="BF162" s="33">
        <v>3256.6174247473737</v>
      </c>
      <c r="BG162" s="33">
        <v>0</v>
      </c>
      <c r="BH162" s="33">
        <v>63895.072752732769</v>
      </c>
      <c r="BI162" s="33">
        <v>0</v>
      </c>
      <c r="BJ162" s="33">
        <v>0</v>
      </c>
      <c r="BK162" s="33">
        <v>46048.669830596264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31281.334489206391</v>
      </c>
      <c r="BS162" s="33">
        <v>0</v>
      </c>
      <c r="BT162" s="33">
        <v>306542.39458304178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1094275.606201651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2.6632431176593361</v>
      </c>
      <c r="W163" s="33">
        <v>0</v>
      </c>
      <c r="X163" s="33">
        <v>0</v>
      </c>
      <c r="Y163" s="33">
        <v>0</v>
      </c>
      <c r="Z163" s="33">
        <v>0</v>
      </c>
      <c r="AA163" s="33">
        <v>27.33351760574439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15348.772731654137</v>
      </c>
      <c r="AI163" s="33">
        <v>0</v>
      </c>
      <c r="AJ163" s="33">
        <v>572.06972386518839</v>
      </c>
      <c r="AK163" s="33">
        <v>0</v>
      </c>
      <c r="AL163" s="33">
        <v>319.7958310630051</v>
      </c>
      <c r="AM163" s="33">
        <v>16731.565029411388</v>
      </c>
      <c r="AN163" s="33">
        <v>270.33164398024667</v>
      </c>
      <c r="AO163" s="33">
        <v>0</v>
      </c>
      <c r="AP163" s="33">
        <v>0</v>
      </c>
      <c r="AQ163" s="33">
        <v>36.100416121351252</v>
      </c>
      <c r="AR163" s="33">
        <v>0</v>
      </c>
      <c r="AS163" s="33">
        <v>0</v>
      </c>
      <c r="AT163" s="33">
        <v>26430.244119737454</v>
      </c>
      <c r="AU163" s="33">
        <v>1887.9047856533823</v>
      </c>
      <c r="AV163" s="33">
        <v>0</v>
      </c>
      <c r="AW163" s="33">
        <v>0</v>
      </c>
      <c r="AX163" s="33">
        <v>0</v>
      </c>
      <c r="AY163" s="33">
        <v>0</v>
      </c>
      <c r="AZ163" s="33">
        <v>32313.1218051014</v>
      </c>
      <c r="BA163" s="33">
        <v>0</v>
      </c>
      <c r="BB163" s="33">
        <v>0</v>
      </c>
      <c r="BC163" s="33">
        <v>184.30647023606684</v>
      </c>
      <c r="BD163" s="33">
        <v>1449.0387975171534</v>
      </c>
      <c r="BE163" s="33">
        <v>15617.900001144935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3343.027215763289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6811.4078008279994</v>
      </c>
      <c r="BS163" s="33">
        <v>0</v>
      </c>
      <c r="BT163" s="33">
        <v>5.7664476691085387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121351.3495804695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298780.53520859021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298780.53520859021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30962.308683635099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30962.308683635099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85938.520754902711</v>
      </c>
      <c r="AY178" s="33">
        <v>3730.1900958900437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89668.710850792748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10265.3317886738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10265.3317886738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95944.606647508306</v>
      </c>
      <c r="AY182" s="33">
        <v>1100.6470510015865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97045.2536985099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140.84771867235224</v>
      </c>
      <c r="AY183" s="33">
        <v>189.58255045339578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197.00040943556107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527.43067856130915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7832.3455459116931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7832.3455459116931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1.8511844639330801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3.048018844679206</v>
      </c>
      <c r="AN187" s="33">
        <v>815.66059833960298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4581.2760562964104</v>
      </c>
      <c r="BA187" s="33">
        <v>0</v>
      </c>
      <c r="BB187" s="33">
        <v>0</v>
      </c>
      <c r="BC187" s="33">
        <v>0</v>
      </c>
      <c r="BD187" s="33">
        <v>0</v>
      </c>
      <c r="BE187" s="33">
        <v>2241.1109091675389</v>
      </c>
      <c r="BF187" s="33">
        <v>0</v>
      </c>
      <c r="BG187" s="33">
        <v>0</v>
      </c>
      <c r="BH187" s="33">
        <v>0</v>
      </c>
      <c r="BI187" s="33">
        <v>0</v>
      </c>
      <c r="BJ187" s="33">
        <v>3826.4607567288704</v>
      </c>
      <c r="BK187" s="33">
        <v>6037.6468684182828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6179.9499524087314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23687.00434466805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40269.53419133553</v>
      </c>
      <c r="BB188" s="33">
        <v>6.2725122174291474</v>
      </c>
      <c r="BC188" s="33">
        <v>0</v>
      </c>
      <c r="BD188" s="33">
        <v>0</v>
      </c>
      <c r="BE188" s="33">
        <v>3277.683073722988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43553.48977727595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4294.9599825098703</v>
      </c>
      <c r="BH189" s="33">
        <v>0</v>
      </c>
      <c r="BI189" s="33">
        <v>0</v>
      </c>
      <c r="BJ189" s="33">
        <v>2.2535200126049606</v>
      </c>
      <c r="BK189" s="33">
        <v>59.540274342907367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4356.7537768653829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523.73609678468631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523.73609678468631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33947.112341488391</v>
      </c>
      <c r="BB191" s="33">
        <v>265834.58039835171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299781.69273984013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32.86011390039203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32.86011390039203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402.90338499394079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402.90338499394079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547.79699486480263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72894.282909219663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73442.079904084472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1361.696895756512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1361.696895756512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2780.3232695781417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2780.3232695781417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64829.424922912112</v>
      </c>
      <c r="BX202" s="33">
        <v>0</v>
      </c>
      <c r="BY202" s="33">
        <v>0</v>
      </c>
      <c r="BZ202" s="85">
        <f t="shared" si="3"/>
        <v>64829.424922912112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2871.9392783299054</v>
      </c>
      <c r="BX203" s="33">
        <v>0</v>
      </c>
      <c r="BY203" s="33">
        <v>0</v>
      </c>
      <c r="BZ203" s="85">
        <f t="shared" si="3"/>
        <v>2871.9392783299054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368.52900850237711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368.52900850237711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204.1733121840843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204.1733121840843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60.131571233152997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60.131571233152997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7745.7528048927206</v>
      </c>
      <c r="AX211" s="33">
        <v>0</v>
      </c>
      <c r="AY211" s="33">
        <v>0</v>
      </c>
      <c r="AZ211" s="33">
        <v>337.66208667826254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8083.4148915709829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155.97433218847701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2227.6423029692814</v>
      </c>
      <c r="BX212" s="33">
        <v>0</v>
      </c>
      <c r="BY212" s="33">
        <v>0</v>
      </c>
      <c r="BZ212" s="85">
        <f t="shared" si="3"/>
        <v>2383.6166351577585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922.04282803468095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38.719816676871453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112.79518511993166</v>
      </c>
      <c r="BH216" s="33">
        <v>0</v>
      </c>
      <c r="BI216" s="33">
        <v>426.57825996751774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1500.1360897990016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2942.9172834104347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2051.2188040210608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4994.136087431496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599.23997224264792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599.23997224264792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3.2384946367106702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3.2384946367106702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20.241974756673081</v>
      </c>
      <c r="BA229" s="33">
        <v>0</v>
      </c>
      <c r="BB229" s="33">
        <v>0</v>
      </c>
      <c r="BC229" s="33">
        <v>0</v>
      </c>
      <c r="BD229" s="33">
        <v>0</v>
      </c>
      <c r="BE229" s="33">
        <v>-8917.3642870928597</v>
      </c>
      <c r="BF229" s="33">
        <v>0</v>
      </c>
      <c r="BG229" s="33">
        <v>0</v>
      </c>
      <c r="BH229" s="33">
        <v>0</v>
      </c>
      <c r="BI229" s="33">
        <v>11362.614573456924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2465.4922611207367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15286.915820113918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15286.915820113918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1055.5248706421023</v>
      </c>
      <c r="BX236" s="33">
        <v>0</v>
      </c>
      <c r="BY236" s="33">
        <v>0</v>
      </c>
      <c r="BZ236" s="85">
        <f t="shared" si="3"/>
        <v>1055.5248706421023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32.578440235012359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9.7565324272198666</v>
      </c>
      <c r="AI237" s="33">
        <v>0</v>
      </c>
      <c r="AJ237" s="33">
        <v>0</v>
      </c>
      <c r="AK237" s="33">
        <v>0</v>
      </c>
      <c r="AL237" s="33">
        <v>0</v>
      </c>
      <c r="AM237" s="33">
        <v>284.1367929744203</v>
      </c>
      <c r="AN237" s="33">
        <v>6.4121872054763518</v>
      </c>
      <c r="AO237" s="33">
        <v>0</v>
      </c>
      <c r="AP237" s="33">
        <v>0</v>
      </c>
      <c r="AQ237" s="33">
        <v>48.522305234232853</v>
      </c>
      <c r="AR237" s="33">
        <v>0</v>
      </c>
      <c r="AS237" s="33">
        <v>0</v>
      </c>
      <c r="AT237" s="33">
        <v>0</v>
      </c>
      <c r="AU237" s="33">
        <v>2.103628035728307</v>
      </c>
      <c r="AV237" s="33">
        <v>0</v>
      </c>
      <c r="AW237" s="33">
        <v>0</v>
      </c>
      <c r="AX237" s="33">
        <v>0</v>
      </c>
      <c r="AY237" s="33">
        <v>0</v>
      </c>
      <c r="AZ237" s="33">
        <v>182206.85568190282</v>
      </c>
      <c r="BA237" s="33">
        <v>0</v>
      </c>
      <c r="BB237" s="33">
        <v>140.6498463002093</v>
      </c>
      <c r="BC237" s="33">
        <v>1254.622684631056</v>
      </c>
      <c r="BD237" s="33">
        <v>0</v>
      </c>
      <c r="BE237" s="33">
        <v>0</v>
      </c>
      <c r="BF237" s="33">
        <v>0</v>
      </c>
      <c r="BG237" s="33">
        <v>54.405485734698651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109.45138677312657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184149.494971454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40832.419014515588</v>
      </c>
      <c r="BX238" s="33">
        <v>0</v>
      </c>
      <c r="BY238" s="33">
        <v>0</v>
      </c>
      <c r="BZ238" s="85">
        <f t="shared" si="3"/>
        <v>40832.419014515588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-13301119.3198939</v>
      </c>
      <c r="BY242" s="33">
        <v>8105684.4386267457</v>
      </c>
      <c r="BZ242" s="85">
        <f t="shared" si="3"/>
        <v>-5195434.8812671546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4550.8983440619659</v>
      </c>
      <c r="D247" s="33">
        <v>-219257.24013009475</v>
      </c>
      <c r="E247" s="33">
        <v>0</v>
      </c>
      <c r="F247" s="33">
        <v>0</v>
      </c>
      <c r="G247" s="33">
        <v>0</v>
      </c>
      <c r="H247" s="33">
        <v>0</v>
      </c>
      <c r="I247" s="33">
        <v>-189213.2898654012</v>
      </c>
      <c r="J247" s="33">
        <v>15743.397790977409</v>
      </c>
      <c r="K247" s="33">
        <v>0</v>
      </c>
      <c r="L247" s="33">
        <v>283524.62790370057</v>
      </c>
      <c r="M247" s="33">
        <v>655070.69901360082</v>
      </c>
      <c r="N247" s="33">
        <v>10903.321723490322</v>
      </c>
      <c r="O247" s="33">
        <v>283049.23971869028</v>
      </c>
      <c r="P247" s="33">
        <v>215777.0303165261</v>
      </c>
      <c r="Q247" s="33">
        <v>0</v>
      </c>
      <c r="R247" s="33">
        <v>1553779.8820559278</v>
      </c>
      <c r="S247" s="33">
        <v>2590963.5016455241</v>
      </c>
      <c r="T247" s="33">
        <v>1735.1754038110996</v>
      </c>
      <c r="U247" s="33">
        <v>5944757.3959557898</v>
      </c>
      <c r="V247" s="33">
        <v>0</v>
      </c>
      <c r="W247" s="33">
        <v>0</v>
      </c>
      <c r="X247" s="33">
        <v>0</v>
      </c>
      <c r="Y247" s="33">
        <v>-9750.1584040083762</v>
      </c>
      <c r="Z247" s="33">
        <v>0</v>
      </c>
      <c r="AA247" s="33">
        <v>5161.0475769970217</v>
      </c>
      <c r="AB247" s="33">
        <v>0</v>
      </c>
      <c r="AC247" s="33">
        <v>3701.6156806430286</v>
      </c>
      <c r="AD247" s="33">
        <v>1435571.8790528402</v>
      </c>
      <c r="AE247" s="33">
        <v>9341.8825351627293</v>
      </c>
      <c r="AF247" s="33">
        <v>893928.09792126878</v>
      </c>
      <c r="AG247" s="33">
        <v>288013.4519536341</v>
      </c>
      <c r="AH247" s="33">
        <v>266.26686472162953</v>
      </c>
      <c r="AI247" s="33">
        <v>248.1696329643909</v>
      </c>
      <c r="AJ247" s="33">
        <v>263601.71588356938</v>
      </c>
      <c r="AK247" s="33">
        <v>0</v>
      </c>
      <c r="AL247" s="33">
        <v>32378.509840483348</v>
      </c>
      <c r="AM247" s="33">
        <v>27023.469999097153</v>
      </c>
      <c r="AN247" s="33">
        <v>6183.1760300890801</v>
      </c>
      <c r="AO247" s="33">
        <v>0</v>
      </c>
      <c r="AP247" s="33">
        <v>2.2560724336293849</v>
      </c>
      <c r="AQ247" s="33">
        <v>0</v>
      </c>
      <c r="AR247" s="33">
        <v>0</v>
      </c>
      <c r="AS247" s="33">
        <v>0</v>
      </c>
      <c r="AT247" s="33">
        <v>5516569.8542271266</v>
      </c>
      <c r="AU247" s="33">
        <v>76320.2450219233</v>
      </c>
      <c r="AV247" s="33">
        <v>3237383.8989916802</v>
      </c>
      <c r="AW247" s="33">
        <v>0</v>
      </c>
      <c r="AX247" s="33">
        <v>-1588545.4276741382</v>
      </c>
      <c r="AY247" s="33">
        <v>-3520.2078170583914</v>
      </c>
      <c r="AZ247" s="33">
        <v>259318.9241854338</v>
      </c>
      <c r="BA247" s="33">
        <v>0</v>
      </c>
      <c r="BB247" s="33">
        <v>0</v>
      </c>
      <c r="BC247" s="33">
        <v>0</v>
      </c>
      <c r="BD247" s="33">
        <v>4788.771021131648</v>
      </c>
      <c r="BE247" s="33">
        <v>0</v>
      </c>
      <c r="BF247" s="33">
        <v>351.2973007970952</v>
      </c>
      <c r="BG247" s="33">
        <v>927497.72963882564</v>
      </c>
      <c r="BH247" s="33">
        <v>0</v>
      </c>
      <c r="BI247" s="33">
        <v>0</v>
      </c>
      <c r="BJ247" s="33">
        <v>0</v>
      </c>
      <c r="BK247" s="33">
        <v>153.32887436864434</v>
      </c>
      <c r="BL247" s="33">
        <v>0</v>
      </c>
      <c r="BM247" s="33">
        <v>0</v>
      </c>
      <c r="BN247" s="33">
        <v>0</v>
      </c>
      <c r="BO247" s="33">
        <v>0</v>
      </c>
      <c r="BP247" s="33">
        <v>102170.33538241053</v>
      </c>
      <c r="BQ247" s="33">
        <v>73458.099679398292</v>
      </c>
      <c r="BR247" s="33">
        <v>357646.44282083452</v>
      </c>
      <c r="BS247" s="33">
        <v>0</v>
      </c>
      <c r="BT247" s="33">
        <v>19886.726676855469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23090536.03884609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999189.0542655309</v>
      </c>
      <c r="D248" s="33">
        <v>1659698.9816015793</v>
      </c>
      <c r="E248" s="33">
        <v>451572.5810139472</v>
      </c>
      <c r="F248" s="33">
        <v>497135.52901959681</v>
      </c>
      <c r="G248" s="33">
        <v>299474.45512533962</v>
      </c>
      <c r="H248" s="33">
        <v>136128.51740962287</v>
      </c>
      <c r="I248" s="33">
        <v>293060.98426425399</v>
      </c>
      <c r="J248" s="33">
        <v>477004.09858043672</v>
      </c>
      <c r="K248" s="33">
        <v>541993.67912607058</v>
      </c>
      <c r="L248" s="33">
        <v>114516.28677103537</v>
      </c>
      <c r="M248" s="33">
        <v>834848.14043436153</v>
      </c>
      <c r="N248" s="33">
        <v>361394.77140012011</v>
      </c>
      <c r="O248" s="33">
        <v>374628.63924957783</v>
      </c>
      <c r="P248" s="33">
        <v>414763.07271757402</v>
      </c>
      <c r="Q248" s="33">
        <v>0</v>
      </c>
      <c r="R248" s="33">
        <v>823145.84465702449</v>
      </c>
      <c r="S248" s="33">
        <v>1027111.117073205</v>
      </c>
      <c r="T248" s="33">
        <v>826.84990391693827</v>
      </c>
      <c r="U248" s="33">
        <v>1608583.1941621047</v>
      </c>
      <c r="V248" s="33">
        <v>1975005.7810531883</v>
      </c>
      <c r="W248" s="33">
        <v>89396.255409368649</v>
      </c>
      <c r="X248" s="33">
        <v>482959.63583456574</v>
      </c>
      <c r="Y248" s="33">
        <v>0</v>
      </c>
      <c r="Z248" s="33">
        <v>0</v>
      </c>
      <c r="AA248" s="33">
        <v>879713.80984296638</v>
      </c>
      <c r="AB248" s="33">
        <v>596107.30611584836</v>
      </c>
      <c r="AC248" s="33">
        <v>280152.33220088703</v>
      </c>
      <c r="AD248" s="33">
        <v>1180337.9748602675</v>
      </c>
      <c r="AE248" s="33">
        <v>205577.44936828665</v>
      </c>
      <c r="AF248" s="33">
        <v>1447129.7298069033</v>
      </c>
      <c r="AG248" s="33">
        <v>1014889.3247657679</v>
      </c>
      <c r="AH248" s="33">
        <v>1148914.1948737192</v>
      </c>
      <c r="AI248" s="33">
        <v>235065.20153456813</v>
      </c>
      <c r="AJ248" s="33">
        <v>556622.49715951236</v>
      </c>
      <c r="AK248" s="33">
        <v>46330.003799054553</v>
      </c>
      <c r="AL248" s="33">
        <v>226284.8376758096</v>
      </c>
      <c r="AM248" s="33">
        <v>190694.17679114666</v>
      </c>
      <c r="AN248" s="33">
        <v>303929.85657414439</v>
      </c>
      <c r="AO248" s="33">
        <v>24856.415882755082</v>
      </c>
      <c r="AP248" s="33">
        <v>214151.19487564082</v>
      </c>
      <c r="AQ248" s="33">
        <v>158571.38674262576</v>
      </c>
      <c r="AR248" s="33">
        <v>21740.703597896067</v>
      </c>
      <c r="AS248" s="33">
        <v>1582.4338763281814</v>
      </c>
      <c r="AT248" s="33">
        <v>1585972.6119095522</v>
      </c>
      <c r="AU248" s="33">
        <v>1337083.1659050828</v>
      </c>
      <c r="AV248" s="33">
        <v>1966430.7126306905</v>
      </c>
      <c r="AW248" s="33">
        <v>105734.22008104272</v>
      </c>
      <c r="AX248" s="33">
        <v>117718.77448000041</v>
      </c>
      <c r="AY248" s="33">
        <v>71822.542650854171</v>
      </c>
      <c r="AZ248" s="33">
        <v>661619.22636160208</v>
      </c>
      <c r="BA248" s="33">
        <v>298258.45017226302</v>
      </c>
      <c r="BB248" s="33">
        <v>1573527.954703426</v>
      </c>
      <c r="BC248" s="33">
        <v>72776.039738756881</v>
      </c>
      <c r="BD248" s="33">
        <v>83256.02292468684</v>
      </c>
      <c r="BE248" s="33">
        <v>344804.27359673445</v>
      </c>
      <c r="BF248" s="33">
        <v>230972.05626963478</v>
      </c>
      <c r="BG248" s="33">
        <v>508208.10933258018</v>
      </c>
      <c r="BH248" s="33">
        <v>152572.83096181505</v>
      </c>
      <c r="BI248" s="33">
        <v>80859.436447009779</v>
      </c>
      <c r="BJ248" s="33">
        <v>426692.45511777519</v>
      </c>
      <c r="BK248" s="33">
        <v>128396.01436009584</v>
      </c>
      <c r="BL248" s="33">
        <v>37807.708981297743</v>
      </c>
      <c r="BM248" s="33">
        <v>0</v>
      </c>
      <c r="BN248" s="33">
        <v>1696847.2397905614</v>
      </c>
      <c r="BO248" s="33">
        <v>384154.51963627926</v>
      </c>
      <c r="BP248" s="33">
        <v>958.29745341876833</v>
      </c>
      <c r="BQ248" s="33">
        <v>0</v>
      </c>
      <c r="BR248" s="33">
        <v>471223.32459244423</v>
      </c>
      <c r="BS248" s="33">
        <v>336882.7971184738</v>
      </c>
      <c r="BT248" s="33">
        <v>340361.57688968442</v>
      </c>
      <c r="BU248" s="33">
        <v>0</v>
      </c>
      <c r="BV248" s="33">
        <v>0</v>
      </c>
      <c r="BW248" s="33">
        <v>384329.83114370232</v>
      </c>
      <c r="BX248" s="33">
        <v>0</v>
      </c>
      <c r="BY248" s="33">
        <v>0</v>
      </c>
      <c r="BZ248" s="85">
        <f t="shared" si="3"/>
        <v>35594358.492666021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5920293.9234399498</v>
      </c>
      <c r="D252" s="10">
        <f t="shared" si="4"/>
        <v>10137810.696151942</v>
      </c>
      <c r="E252" s="10">
        <f t="shared" si="4"/>
        <v>2404915.5269843363</v>
      </c>
      <c r="F252" s="10">
        <f t="shared" si="4"/>
        <v>3517056.3326295014</v>
      </c>
      <c r="G252" s="10">
        <f t="shared" si="4"/>
        <v>1837928.0210661306</v>
      </c>
      <c r="H252" s="10">
        <f t="shared" si="4"/>
        <v>821111.56784673699</v>
      </c>
      <c r="I252" s="10">
        <f t="shared" si="4"/>
        <v>1813240.1038534245</v>
      </c>
      <c r="J252" s="10">
        <f t="shared" si="4"/>
        <v>2372309.8289055885</v>
      </c>
      <c r="K252" s="10">
        <f t="shared" si="4"/>
        <v>3506261.4299886227</v>
      </c>
      <c r="L252" s="10">
        <f t="shared" si="4"/>
        <v>738963.58997155807</v>
      </c>
      <c r="M252" s="10">
        <f t="shared" si="4"/>
        <v>5196802.4228621107</v>
      </c>
      <c r="N252" s="10">
        <f t="shared" si="4"/>
        <v>1768408.9541335704</v>
      </c>
      <c r="O252" s="10">
        <f t="shared" si="4"/>
        <v>2441455.8251674445</v>
      </c>
      <c r="P252" s="10">
        <f t="shared" si="4"/>
        <v>2719950.5344703258</v>
      </c>
      <c r="Q252" s="10">
        <f t="shared" si="4"/>
        <v>479.90426520603751</v>
      </c>
      <c r="R252" s="10">
        <f t="shared" si="4"/>
        <v>5075823.3327296358</v>
      </c>
      <c r="S252" s="10">
        <f t="shared" si="4"/>
        <v>5944179.2702446682</v>
      </c>
      <c r="T252" s="10">
        <f t="shared" si="4"/>
        <v>5236.5055451962025</v>
      </c>
      <c r="U252" s="10">
        <f t="shared" si="4"/>
        <v>10624935.749379842</v>
      </c>
      <c r="V252" s="10">
        <f t="shared" si="4"/>
        <v>11731115.726113699</v>
      </c>
      <c r="W252" s="10">
        <f t="shared" si="4"/>
        <v>520783.28462636034</v>
      </c>
      <c r="X252" s="10">
        <f t="shared" si="4"/>
        <v>2835986.5961538577</v>
      </c>
      <c r="Y252" s="10">
        <f t="shared" si="4"/>
        <v>17104439.78838826</v>
      </c>
      <c r="Z252" s="10">
        <f t="shared" si="4"/>
        <v>25810527.419583071</v>
      </c>
      <c r="AA252" s="10">
        <f t="shared" si="4"/>
        <v>4804954.3411228396</v>
      </c>
      <c r="AB252" s="10">
        <f t="shared" si="4"/>
        <v>1656638.4991834923</v>
      </c>
      <c r="AC252" s="10">
        <f t="shared" si="4"/>
        <v>1551549.9031402813</v>
      </c>
      <c r="AD252" s="10">
        <f t="shared" si="4"/>
        <v>6514364.3691435475</v>
      </c>
      <c r="AE252" s="10">
        <f t="shared" si="4"/>
        <v>1435296.414819001</v>
      </c>
      <c r="AF252" s="10">
        <f t="shared" si="4"/>
        <v>8227679.0515224598</v>
      </c>
      <c r="AG252" s="10">
        <f t="shared" si="4"/>
        <v>5726033.6209146995</v>
      </c>
      <c r="AH252" s="10">
        <f t="shared" si="4"/>
        <v>6972289.4462668421</v>
      </c>
      <c r="AI252" s="10">
        <f t="shared" si="4"/>
        <v>1390222.1375043038</v>
      </c>
      <c r="AJ252" s="10">
        <f t="shared" si="4"/>
        <v>2951479.5855283751</v>
      </c>
      <c r="AK252" s="10">
        <f t="shared" si="4"/>
        <v>235640.95405708248</v>
      </c>
      <c r="AL252" s="10">
        <f t="shared" si="4"/>
        <v>1332537.8168284125</v>
      </c>
      <c r="AM252" s="10">
        <f t="shared" si="4"/>
        <v>1182605.1324449794</v>
      </c>
      <c r="AN252" s="10">
        <f t="shared" si="4"/>
        <v>1796714.5623287873</v>
      </c>
      <c r="AO252" s="10">
        <f t="shared" si="4"/>
        <v>1119699.7779209532</v>
      </c>
      <c r="AP252" s="10">
        <f t="shared" si="4"/>
        <v>1349171.9030356193</v>
      </c>
      <c r="AQ252" s="10">
        <f t="shared" si="4"/>
        <v>920255.18488089973</v>
      </c>
      <c r="AR252" s="10">
        <f t="shared" si="4"/>
        <v>1880003.3515683333</v>
      </c>
      <c r="AS252" s="10">
        <f t="shared" si="4"/>
        <v>475274.91160542314</v>
      </c>
      <c r="AT252" s="10">
        <f t="shared" si="4"/>
        <v>15707513.580316605</v>
      </c>
      <c r="AU252" s="10">
        <f t="shared" si="4"/>
        <v>8766706.8724880628</v>
      </c>
      <c r="AV252" s="10">
        <f t="shared" si="4"/>
        <v>10984967.499634046</v>
      </c>
      <c r="AW252" s="10">
        <f t="shared" si="4"/>
        <v>1631802.3662902399</v>
      </c>
      <c r="AX252" s="10">
        <f t="shared" si="4"/>
        <v>5370038.8697989378</v>
      </c>
      <c r="AY252" s="10">
        <f t="shared" si="4"/>
        <v>506854.96252428275</v>
      </c>
      <c r="AZ252" s="10">
        <f t="shared" si="4"/>
        <v>3940368.8150990414</v>
      </c>
      <c r="BA252" s="10">
        <f t="shared" si="4"/>
        <v>983875.61948773265</v>
      </c>
      <c r="BB252" s="10">
        <f t="shared" si="4"/>
        <v>6815113.1280744039</v>
      </c>
      <c r="BC252" s="10">
        <f t="shared" si="4"/>
        <v>415761.46184152662</v>
      </c>
      <c r="BD252" s="10">
        <f t="shared" si="4"/>
        <v>1242478.8025789673</v>
      </c>
      <c r="BE252" s="10">
        <f t="shared" si="4"/>
        <v>2552838.7328083809</v>
      </c>
      <c r="BF252" s="10">
        <f t="shared" si="4"/>
        <v>2557289.1339508449</v>
      </c>
      <c r="BG252" s="10">
        <f t="shared" si="4"/>
        <v>4314255.2463573543</v>
      </c>
      <c r="BH252" s="10">
        <f t="shared" si="4"/>
        <v>787968.68465477927</v>
      </c>
      <c r="BI252" s="10">
        <f t="shared" si="4"/>
        <v>1330258.2051961813</v>
      </c>
      <c r="BJ252" s="10">
        <f t="shared" si="4"/>
        <v>3939571.1123296958</v>
      </c>
      <c r="BK252" s="10">
        <f t="shared" si="4"/>
        <v>915627.16105514788</v>
      </c>
      <c r="BL252" s="10">
        <f t="shared" si="4"/>
        <v>2399845.4658785369</v>
      </c>
      <c r="BM252" s="10">
        <f t="shared" si="4"/>
        <v>1333213.8679234292</v>
      </c>
      <c r="BN252" s="10">
        <f t="shared" si="4"/>
        <v>12259599.367529396</v>
      </c>
      <c r="BO252" s="10">
        <f t="shared" ref="BO252:BZ252" si="5">+SUM(BO5:BO251)</f>
        <v>2347510.4628464691</v>
      </c>
      <c r="BP252" s="10">
        <f t="shared" si="5"/>
        <v>4841329.2685304359</v>
      </c>
      <c r="BQ252" s="10">
        <f t="shared" si="5"/>
        <v>11498489.531361308</v>
      </c>
      <c r="BR252" s="10">
        <f t="shared" si="5"/>
        <v>3139102.5584614272</v>
      </c>
      <c r="BS252" s="10">
        <f t="shared" si="5"/>
        <v>2132622.930002525</v>
      </c>
      <c r="BT252" s="10">
        <f t="shared" si="5"/>
        <v>1956113.0459699524</v>
      </c>
      <c r="BU252" s="10">
        <f t="shared" si="5"/>
        <v>2677417.1095787692</v>
      </c>
      <c r="BV252" s="10">
        <f t="shared" si="5"/>
        <v>1215696.1571762681</v>
      </c>
      <c r="BW252" s="10">
        <f t="shared" si="5"/>
        <v>3799062.1571973627</v>
      </c>
      <c r="BX252" s="10">
        <f t="shared" si="5"/>
        <v>-13301119.3198939</v>
      </c>
      <c r="BY252" s="10">
        <f t="shared" si="5"/>
        <v>8105684.4386267457</v>
      </c>
      <c r="BZ252" s="10">
        <f t="shared" si="5"/>
        <v>293540284.59399217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1984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1984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1984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1984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1984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117224.54015111754</v>
      </c>
      <c r="D4" s="33">
        <v>44952.80750641846</v>
      </c>
      <c r="E4" s="33">
        <f>SUM(C4+D4)</f>
        <v>162177.34765753601</v>
      </c>
      <c r="F4" s="33"/>
      <c r="G4" s="33">
        <v>116743.038430613</v>
      </c>
      <c r="H4" s="33">
        <v>44481.315379074098</v>
      </c>
      <c r="I4" s="33">
        <f>SUM(G4+H4)</f>
        <v>161224.35380968711</v>
      </c>
      <c r="J4" s="33"/>
      <c r="K4" s="33">
        <v>209942718.718804</v>
      </c>
      <c r="L4" s="33">
        <v>87061880.110402107</v>
      </c>
      <c r="M4" s="33">
        <f>SUM(K4+L4)</f>
        <v>297004598.82920611</v>
      </c>
    </row>
    <row r="5" spans="1:13" x14ac:dyDescent="0.2">
      <c r="A5" s="1" t="s">
        <v>1</v>
      </c>
      <c r="B5" s="22" t="s">
        <v>120</v>
      </c>
      <c r="C5" s="33">
        <v>440.72256872509206</v>
      </c>
      <c r="D5" s="33">
        <v>4240.1271100438244</v>
      </c>
      <c r="E5" s="33">
        <f t="shared" ref="E5:E68" si="0">SUM(C5+D5)</f>
        <v>4680.8496787689164</v>
      </c>
      <c r="F5" s="33"/>
      <c r="G5" s="33">
        <v>423.21887600640639</v>
      </c>
      <c r="H5" s="33">
        <v>4204.6351953448302</v>
      </c>
      <c r="I5" s="33">
        <f t="shared" ref="I5:I68" si="1">SUM(G5+H5)</f>
        <v>4627.8540713512366</v>
      </c>
      <c r="J5" s="33"/>
      <c r="K5" s="33">
        <v>854351.14415912237</v>
      </c>
      <c r="L5" s="33">
        <v>5953619.3124849899</v>
      </c>
      <c r="M5" s="33">
        <f t="shared" ref="M5:M68" si="2">SUM(K5+L5)</f>
        <v>6807970.4566441122</v>
      </c>
    </row>
    <row r="6" spans="1:13" x14ac:dyDescent="0.2">
      <c r="A6" s="1" t="s">
        <v>2</v>
      </c>
      <c r="B6" s="22" t="s">
        <v>121</v>
      </c>
      <c r="C6" s="33">
        <v>3213.6942030079936</v>
      </c>
      <c r="D6" s="33">
        <v>4496.16370371017</v>
      </c>
      <c r="E6" s="33">
        <f t="shared" si="0"/>
        <v>7709.8579067181636</v>
      </c>
      <c r="F6" s="33"/>
      <c r="G6" s="33">
        <v>3191.6952661572295</v>
      </c>
      <c r="H6" s="33">
        <v>4463.1040727265399</v>
      </c>
      <c r="I6" s="33">
        <f t="shared" si="1"/>
        <v>7654.7993388837695</v>
      </c>
      <c r="J6" s="33"/>
      <c r="K6" s="33">
        <v>4409625.6993258493</v>
      </c>
      <c r="L6" s="33">
        <v>7689359.0547361402</v>
      </c>
      <c r="M6" s="33">
        <f t="shared" si="2"/>
        <v>12098984.754061989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1181.7665454623259</v>
      </c>
      <c r="E7" s="33">
        <f t="shared" si="0"/>
        <v>1181.7665454623259</v>
      </c>
      <c r="F7" s="33"/>
      <c r="G7" s="33">
        <v>0</v>
      </c>
      <c r="H7" s="33">
        <v>1175.00685845573</v>
      </c>
      <c r="I7" s="33">
        <f t="shared" si="1"/>
        <v>1175.00685845573</v>
      </c>
      <c r="J7" s="33"/>
      <c r="K7" s="33">
        <v>0</v>
      </c>
      <c r="L7" s="33">
        <v>2391168.0061274599</v>
      </c>
      <c r="M7" s="33">
        <f t="shared" si="2"/>
        <v>2391168.0061274599</v>
      </c>
    </row>
    <row r="8" spans="1:13" x14ac:dyDescent="0.2">
      <c r="A8" s="1" t="s">
        <v>4</v>
      </c>
      <c r="B8" s="22" t="s">
        <v>123</v>
      </c>
      <c r="C8" s="33">
        <v>216.56116031730426</v>
      </c>
      <c r="D8" s="33">
        <v>2719.7292961264188</v>
      </c>
      <c r="E8" s="33">
        <f t="shared" si="0"/>
        <v>2936.2904564437231</v>
      </c>
      <c r="F8" s="33"/>
      <c r="G8" s="33">
        <v>216.0207879050281</v>
      </c>
      <c r="H8" s="33">
        <v>2683.2476375236502</v>
      </c>
      <c r="I8" s="33">
        <f t="shared" si="1"/>
        <v>2899.2684254286783</v>
      </c>
      <c r="J8" s="33"/>
      <c r="K8" s="33">
        <v>423532.47919692844</v>
      </c>
      <c r="L8" s="33">
        <v>5510584.0120310802</v>
      </c>
      <c r="M8" s="33">
        <f t="shared" si="2"/>
        <v>5934116.4912280086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631.31972487723181</v>
      </c>
      <c r="E9" s="33">
        <f t="shared" si="0"/>
        <v>631.31972487723181</v>
      </c>
      <c r="F9" s="33"/>
      <c r="G9" s="33">
        <v>0</v>
      </c>
      <c r="H9" s="33">
        <v>619.26869068726296</v>
      </c>
      <c r="I9" s="33">
        <f t="shared" si="1"/>
        <v>619.26869068726296</v>
      </c>
      <c r="J9" s="33"/>
      <c r="K9" s="33">
        <v>0</v>
      </c>
      <c r="L9" s="33">
        <v>1653340.75954555</v>
      </c>
      <c r="M9" s="33">
        <f t="shared" si="2"/>
        <v>1653340.75954555</v>
      </c>
    </row>
    <row r="10" spans="1:13" x14ac:dyDescent="0.2">
      <c r="A10" s="1" t="s">
        <v>6</v>
      </c>
      <c r="B10" s="22" t="s">
        <v>125</v>
      </c>
      <c r="C10" s="33">
        <v>142.74784025576082</v>
      </c>
      <c r="D10" s="33">
        <v>23622.604146695296</v>
      </c>
      <c r="E10" s="33">
        <f t="shared" si="0"/>
        <v>23765.351986951056</v>
      </c>
      <c r="F10" s="33"/>
      <c r="G10" s="33">
        <v>142.06308602520949</v>
      </c>
      <c r="H10" s="33">
        <v>23309.179791939201</v>
      </c>
      <c r="I10" s="33">
        <f t="shared" si="1"/>
        <v>23451.242877964411</v>
      </c>
      <c r="J10" s="33"/>
      <c r="K10" s="33">
        <v>321340.4050181061</v>
      </c>
      <c r="L10" s="33">
        <v>44013863.677806303</v>
      </c>
      <c r="M10" s="33">
        <f t="shared" si="2"/>
        <v>44335204.082824409</v>
      </c>
    </row>
    <row r="11" spans="1:13" x14ac:dyDescent="0.2">
      <c r="A11" s="1" t="s">
        <v>7</v>
      </c>
      <c r="B11" s="22" t="s">
        <v>126</v>
      </c>
      <c r="C11" s="33">
        <v>117.34875009710868</v>
      </c>
      <c r="D11" s="33">
        <v>5330.0461280369973</v>
      </c>
      <c r="E11" s="33">
        <f t="shared" si="0"/>
        <v>5447.394878134106</v>
      </c>
      <c r="F11" s="33"/>
      <c r="G11" s="33">
        <v>117.16049710171865</v>
      </c>
      <c r="H11" s="33">
        <v>5130.8005777611097</v>
      </c>
      <c r="I11" s="33">
        <f t="shared" si="1"/>
        <v>5247.9610748628284</v>
      </c>
      <c r="J11" s="33"/>
      <c r="K11" s="33">
        <v>191000.55023726262</v>
      </c>
      <c r="L11" s="33">
        <v>8564353.0868869592</v>
      </c>
      <c r="M11" s="33">
        <f t="shared" si="2"/>
        <v>8755353.6371242218</v>
      </c>
    </row>
    <row r="12" spans="1:13" x14ac:dyDescent="0.2">
      <c r="A12" s="1" t="s">
        <v>8</v>
      </c>
      <c r="B12" s="22" t="s">
        <v>127</v>
      </c>
      <c r="C12" s="33">
        <v>47.557916243104046</v>
      </c>
      <c r="D12" s="33">
        <v>11114.433758623993</v>
      </c>
      <c r="E12" s="33">
        <f t="shared" si="0"/>
        <v>11161.991674867097</v>
      </c>
      <c r="F12" s="33"/>
      <c r="G12" s="33">
        <v>47.534353506700427</v>
      </c>
      <c r="H12" s="33">
        <v>10960.9097198913</v>
      </c>
      <c r="I12" s="33">
        <f t="shared" si="1"/>
        <v>11008.444073398001</v>
      </c>
      <c r="J12" s="33"/>
      <c r="K12" s="33">
        <v>93520.435801394284</v>
      </c>
      <c r="L12" s="33">
        <v>17496788.5141243</v>
      </c>
      <c r="M12" s="33">
        <f t="shared" si="2"/>
        <v>17590308.949925695</v>
      </c>
    </row>
    <row r="13" spans="1:13" x14ac:dyDescent="0.2">
      <c r="A13" s="1" t="s">
        <v>9</v>
      </c>
      <c r="B13" s="22" t="s">
        <v>128</v>
      </c>
      <c r="C13" s="33">
        <v>2481.3222506507518</v>
      </c>
      <c r="D13" s="33">
        <v>20584.038051252825</v>
      </c>
      <c r="E13" s="33">
        <f t="shared" si="0"/>
        <v>23065.360301903576</v>
      </c>
      <c r="F13" s="33"/>
      <c r="G13" s="33">
        <v>2464.3206548739909</v>
      </c>
      <c r="H13" s="33">
        <v>20325.733021521399</v>
      </c>
      <c r="I13" s="33">
        <f t="shared" si="1"/>
        <v>22790.05367639539</v>
      </c>
      <c r="J13" s="33"/>
      <c r="K13" s="33">
        <v>5737521.974075269</v>
      </c>
      <c r="L13" s="33">
        <v>22091240.713445202</v>
      </c>
      <c r="M13" s="33">
        <f t="shared" si="2"/>
        <v>27828762.68752047</v>
      </c>
    </row>
    <row r="14" spans="1:13" x14ac:dyDescent="0.2">
      <c r="A14" s="1" t="s">
        <v>10</v>
      </c>
      <c r="B14" s="22" t="s">
        <v>129</v>
      </c>
      <c r="C14" s="33">
        <v>65.288667480042932</v>
      </c>
      <c r="D14" s="33">
        <v>16504.438386934995</v>
      </c>
      <c r="E14" s="33">
        <f t="shared" si="0"/>
        <v>16569.727054415038</v>
      </c>
      <c r="F14" s="33"/>
      <c r="G14" s="33">
        <v>64.815525093670658</v>
      </c>
      <c r="H14" s="33">
        <v>16192.2206428726</v>
      </c>
      <c r="I14" s="33">
        <f t="shared" si="1"/>
        <v>16257.036167966271</v>
      </c>
      <c r="J14" s="33"/>
      <c r="K14" s="33">
        <v>127776.61301328614</v>
      </c>
      <c r="L14" s="33">
        <v>29398268.8976367</v>
      </c>
      <c r="M14" s="33">
        <f t="shared" si="2"/>
        <v>29526045.510649987</v>
      </c>
    </row>
    <row r="15" spans="1:13" x14ac:dyDescent="0.2">
      <c r="A15" s="1" t="s">
        <v>11</v>
      </c>
      <c r="B15" s="22" t="s">
        <v>130</v>
      </c>
      <c r="C15" s="33">
        <v>23.981435661249634</v>
      </c>
      <c r="D15" s="33">
        <v>11372.663103232166</v>
      </c>
      <c r="E15" s="33">
        <f t="shared" si="0"/>
        <v>11396.644538893415</v>
      </c>
      <c r="F15" s="33"/>
      <c r="G15" s="33">
        <v>23.981435661247815</v>
      </c>
      <c r="H15" s="33">
        <v>11259.327660766499</v>
      </c>
      <c r="I15" s="33">
        <f t="shared" si="1"/>
        <v>11283.309096427747</v>
      </c>
      <c r="J15" s="33"/>
      <c r="K15" s="33">
        <v>51451.626990614459</v>
      </c>
      <c r="L15" s="33">
        <v>15941816.6180213</v>
      </c>
      <c r="M15" s="33">
        <f t="shared" si="2"/>
        <v>15993268.245011915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2189.9162624459445</v>
      </c>
      <c r="E16" s="33">
        <f t="shared" si="0"/>
        <v>2189.9162624459445</v>
      </c>
      <c r="F16" s="33"/>
      <c r="G16" s="33">
        <v>0</v>
      </c>
      <c r="H16" s="33">
        <v>2153.76590420505</v>
      </c>
      <c r="I16" s="33">
        <f t="shared" si="1"/>
        <v>2153.76590420505</v>
      </c>
      <c r="J16" s="33"/>
      <c r="K16" s="33">
        <v>0</v>
      </c>
      <c r="L16" s="33">
        <v>3523071.4935000702</v>
      </c>
      <c r="M16" s="33">
        <f t="shared" si="2"/>
        <v>3523071.4935000702</v>
      </c>
    </row>
    <row r="17" spans="1:13" x14ac:dyDescent="0.2">
      <c r="A17" s="1" t="s">
        <v>13</v>
      </c>
      <c r="B17" s="22" t="s">
        <v>132</v>
      </c>
      <c r="C17" s="33">
        <v>424.2435786998758</v>
      </c>
      <c r="D17" s="33">
        <v>11294.238833705656</v>
      </c>
      <c r="E17" s="33">
        <f t="shared" si="0"/>
        <v>11718.482412405532</v>
      </c>
      <c r="F17" s="33"/>
      <c r="G17" s="33">
        <v>417.83224577708461</v>
      </c>
      <c r="H17" s="33">
        <v>11071.125406765101</v>
      </c>
      <c r="I17" s="33">
        <f t="shared" si="1"/>
        <v>11488.957652542185</v>
      </c>
      <c r="J17" s="33"/>
      <c r="K17" s="33">
        <v>914385.23126699962</v>
      </c>
      <c r="L17" s="33">
        <v>16017464.7519906</v>
      </c>
      <c r="M17" s="33">
        <f t="shared" si="2"/>
        <v>16931849.983257599</v>
      </c>
    </row>
    <row r="18" spans="1:13" x14ac:dyDescent="0.2">
      <c r="A18" s="1" t="s">
        <v>14</v>
      </c>
      <c r="B18" s="22" t="s">
        <v>133</v>
      </c>
      <c r="C18" s="33">
        <v>1386.3939793287718</v>
      </c>
      <c r="D18" s="33">
        <v>20274.503438042415</v>
      </c>
      <c r="E18" s="33">
        <f t="shared" si="0"/>
        <v>21660.897417371187</v>
      </c>
      <c r="F18" s="33"/>
      <c r="G18" s="33">
        <v>1332.2501588554005</v>
      </c>
      <c r="H18" s="33">
        <v>19831.731976751002</v>
      </c>
      <c r="I18" s="33">
        <f t="shared" si="1"/>
        <v>21163.982135606402</v>
      </c>
      <c r="J18" s="33"/>
      <c r="K18" s="33">
        <v>3119902.5562930293</v>
      </c>
      <c r="L18" s="33">
        <v>30450275.227168601</v>
      </c>
      <c r="M18" s="33">
        <f t="shared" si="2"/>
        <v>33570177.78346163</v>
      </c>
    </row>
    <row r="19" spans="1:13" x14ac:dyDescent="0.2">
      <c r="A19" s="1" t="s">
        <v>15</v>
      </c>
      <c r="B19" s="22" t="s">
        <v>134</v>
      </c>
      <c r="C19" s="33">
        <v>271.20485325327991</v>
      </c>
      <c r="D19" s="33">
        <v>5510.528600163645</v>
      </c>
      <c r="E19" s="33">
        <f t="shared" si="0"/>
        <v>5781.7334534169249</v>
      </c>
      <c r="F19" s="33"/>
      <c r="G19" s="33">
        <v>269.49639517094511</v>
      </c>
      <c r="H19" s="33">
        <v>5479.2959430478004</v>
      </c>
      <c r="I19" s="33">
        <f t="shared" si="1"/>
        <v>5748.7923382187455</v>
      </c>
      <c r="J19" s="33"/>
      <c r="K19" s="33">
        <v>544722.11340052076</v>
      </c>
      <c r="L19" s="33">
        <v>8081280.4503794499</v>
      </c>
      <c r="M19" s="33">
        <f t="shared" si="2"/>
        <v>8626002.5637799706</v>
      </c>
    </row>
    <row r="20" spans="1:13" x14ac:dyDescent="0.2">
      <c r="A20" s="1" t="s">
        <v>16</v>
      </c>
      <c r="B20" s="22" t="s">
        <v>135</v>
      </c>
      <c r="C20" s="33">
        <v>784.86780446952616</v>
      </c>
      <c r="D20" s="33">
        <v>12229.749791319016</v>
      </c>
      <c r="E20" s="33">
        <f t="shared" si="0"/>
        <v>13014.617595788543</v>
      </c>
      <c r="F20" s="33"/>
      <c r="G20" s="33">
        <v>779.14028520315151</v>
      </c>
      <c r="H20" s="33">
        <v>11864.5426651623</v>
      </c>
      <c r="I20" s="33">
        <f t="shared" si="1"/>
        <v>12643.682950365452</v>
      </c>
      <c r="J20" s="33"/>
      <c r="K20" s="33">
        <v>1837879.3344680108</v>
      </c>
      <c r="L20" s="33">
        <v>20118524.7220135</v>
      </c>
      <c r="M20" s="33">
        <f t="shared" si="2"/>
        <v>21956404.05648151</v>
      </c>
    </row>
    <row r="21" spans="1:13" x14ac:dyDescent="0.2">
      <c r="A21" s="1" t="s">
        <v>17</v>
      </c>
      <c r="B21" s="22" t="s">
        <v>136</v>
      </c>
      <c r="C21" s="33">
        <v>105.58168005110565</v>
      </c>
      <c r="D21" s="33">
        <v>10107.352048136081</v>
      </c>
      <c r="E21" s="33">
        <f t="shared" si="0"/>
        <v>10212.933728187187</v>
      </c>
      <c r="F21" s="33"/>
      <c r="G21" s="33">
        <v>105.55167152403737</v>
      </c>
      <c r="H21" s="33">
        <v>9956.1573664152493</v>
      </c>
      <c r="I21" s="33">
        <f t="shared" si="1"/>
        <v>10061.709037939287</v>
      </c>
      <c r="J21" s="33"/>
      <c r="K21" s="33">
        <v>198925.30200265348</v>
      </c>
      <c r="L21" s="33">
        <v>17354296.164560601</v>
      </c>
      <c r="M21" s="33">
        <f t="shared" si="2"/>
        <v>17553221.466563255</v>
      </c>
    </row>
    <row r="22" spans="1:13" x14ac:dyDescent="0.2">
      <c r="A22" s="1" t="s">
        <v>18</v>
      </c>
      <c r="B22" s="22" t="s">
        <v>137</v>
      </c>
      <c r="C22" s="33">
        <v>1403.9777614523682</v>
      </c>
      <c r="D22" s="33">
        <v>15207.803826071149</v>
      </c>
      <c r="E22" s="33">
        <f t="shared" si="0"/>
        <v>16611.781587523517</v>
      </c>
      <c r="F22" s="33"/>
      <c r="G22" s="33">
        <v>1393.4065911581401</v>
      </c>
      <c r="H22" s="33">
        <v>15032.848730116801</v>
      </c>
      <c r="I22" s="33">
        <f t="shared" si="1"/>
        <v>16426.255321274941</v>
      </c>
      <c r="J22" s="33"/>
      <c r="K22" s="33">
        <v>3285449.5477298088</v>
      </c>
      <c r="L22" s="33">
        <v>26305234.100722902</v>
      </c>
      <c r="M22" s="33">
        <f t="shared" si="2"/>
        <v>29590683.64845271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781.92356427446384</v>
      </c>
      <c r="E23" s="33">
        <f t="shared" si="0"/>
        <v>781.92356427446384</v>
      </c>
      <c r="F23" s="33"/>
      <c r="G23" s="33">
        <v>0</v>
      </c>
      <c r="H23" s="33">
        <v>776.74858082452897</v>
      </c>
      <c r="I23" s="33">
        <f t="shared" si="1"/>
        <v>776.74858082452897</v>
      </c>
      <c r="J23" s="33"/>
      <c r="K23" s="33">
        <v>0</v>
      </c>
      <c r="L23" s="33">
        <v>1474873.4308702899</v>
      </c>
      <c r="M23" s="33">
        <f t="shared" si="2"/>
        <v>1474873.4308702899</v>
      </c>
    </row>
    <row r="24" spans="1:13" x14ac:dyDescent="0.2">
      <c r="A24" s="1" t="s">
        <v>20</v>
      </c>
      <c r="B24" s="22" t="s">
        <v>139</v>
      </c>
      <c r="C24" s="33">
        <v>11.423384623847596</v>
      </c>
      <c r="D24" s="33">
        <v>6535.972520936667</v>
      </c>
      <c r="E24" s="33">
        <f t="shared" si="0"/>
        <v>6547.3959055605146</v>
      </c>
      <c r="F24" s="33"/>
      <c r="G24" s="33">
        <v>11.423384623847596</v>
      </c>
      <c r="H24" s="33">
        <v>6461.3498112399202</v>
      </c>
      <c r="I24" s="33">
        <f t="shared" si="1"/>
        <v>6472.7731958637678</v>
      </c>
      <c r="J24" s="33"/>
      <c r="K24" s="33">
        <v>20800.863774407655</v>
      </c>
      <c r="L24" s="33">
        <v>11992684.3443496</v>
      </c>
      <c r="M24" s="33">
        <f t="shared" si="2"/>
        <v>12013485.208124008</v>
      </c>
    </row>
    <row r="25" spans="1:13" x14ac:dyDescent="0.2">
      <c r="A25" s="1" t="s">
        <v>21</v>
      </c>
      <c r="B25" s="22" t="s">
        <v>140</v>
      </c>
      <c r="C25" s="33">
        <v>119.17752032169483</v>
      </c>
      <c r="D25" s="33">
        <v>8527.8420945625039</v>
      </c>
      <c r="E25" s="33">
        <f t="shared" si="0"/>
        <v>8647.0196148841987</v>
      </c>
      <c r="F25" s="33"/>
      <c r="G25" s="33">
        <v>118.72465195358382</v>
      </c>
      <c r="H25" s="33">
        <v>8372.0052361469807</v>
      </c>
      <c r="I25" s="33">
        <f t="shared" si="1"/>
        <v>8490.7298881005645</v>
      </c>
      <c r="J25" s="33"/>
      <c r="K25" s="33">
        <v>218565.40016662516</v>
      </c>
      <c r="L25" s="33">
        <v>15244063.0125497</v>
      </c>
      <c r="M25" s="33">
        <f t="shared" si="2"/>
        <v>15462628.412716325</v>
      </c>
    </row>
    <row r="26" spans="1:13" x14ac:dyDescent="0.2">
      <c r="A26" s="1" t="s">
        <v>22</v>
      </c>
      <c r="B26" s="22" t="s">
        <v>141</v>
      </c>
      <c r="C26" s="33">
        <v>8.9160431842501566</v>
      </c>
      <c r="D26" s="33">
        <v>7766.0334079201284</v>
      </c>
      <c r="E26" s="33">
        <f t="shared" si="0"/>
        <v>7774.9494511043786</v>
      </c>
      <c r="F26" s="33"/>
      <c r="G26" s="33">
        <v>8.9160431842501566</v>
      </c>
      <c r="H26" s="33">
        <v>7583.9727207933001</v>
      </c>
      <c r="I26" s="33">
        <f t="shared" si="1"/>
        <v>7592.8887639775503</v>
      </c>
      <c r="J26" s="33"/>
      <c r="K26" s="33">
        <v>17736.254225680605</v>
      </c>
      <c r="L26" s="33">
        <v>12262548.9323592</v>
      </c>
      <c r="M26" s="33">
        <f t="shared" si="2"/>
        <v>12280285.186584881</v>
      </c>
    </row>
    <row r="27" spans="1:13" x14ac:dyDescent="0.2">
      <c r="A27" s="1" t="s">
        <v>23</v>
      </c>
      <c r="B27" s="22" t="s">
        <v>142</v>
      </c>
      <c r="C27" s="33">
        <v>277.49448018375915</v>
      </c>
      <c r="D27" s="33">
        <v>15103.219962549985</v>
      </c>
      <c r="E27" s="33">
        <f t="shared" si="0"/>
        <v>15380.714442733744</v>
      </c>
      <c r="F27" s="33"/>
      <c r="G27" s="33">
        <v>276.72529002949705</v>
      </c>
      <c r="H27" s="33">
        <v>14761.2738680928</v>
      </c>
      <c r="I27" s="33">
        <f t="shared" si="1"/>
        <v>15037.999158122297</v>
      </c>
      <c r="J27" s="33"/>
      <c r="K27" s="33">
        <v>568159.68855994567</v>
      </c>
      <c r="L27" s="33">
        <v>23552454.663130999</v>
      </c>
      <c r="M27" s="33">
        <f t="shared" si="2"/>
        <v>24120614.351690944</v>
      </c>
    </row>
    <row r="28" spans="1:13" x14ac:dyDescent="0.2">
      <c r="A28" s="1" t="s">
        <v>24</v>
      </c>
      <c r="B28" s="22" t="s">
        <v>143</v>
      </c>
      <c r="C28" s="33">
        <v>557.28101130710456</v>
      </c>
      <c r="D28" s="33">
        <v>7662.4314086169761</v>
      </c>
      <c r="E28" s="33">
        <f t="shared" si="0"/>
        <v>8219.7124199240807</v>
      </c>
      <c r="F28" s="33"/>
      <c r="G28" s="33">
        <v>549.23585426458249</v>
      </c>
      <c r="H28" s="33">
        <v>7584.5377726135202</v>
      </c>
      <c r="I28" s="33">
        <f t="shared" si="1"/>
        <v>8133.7736268781027</v>
      </c>
      <c r="J28" s="33"/>
      <c r="K28" s="33">
        <v>1025610.0954228397</v>
      </c>
      <c r="L28" s="33">
        <v>10578142.113682199</v>
      </c>
      <c r="M28" s="33">
        <f t="shared" si="2"/>
        <v>11603752.209105039</v>
      </c>
    </row>
    <row r="29" spans="1:13" x14ac:dyDescent="0.2">
      <c r="A29" s="1" t="s">
        <v>25</v>
      </c>
      <c r="B29" s="22" t="s">
        <v>144</v>
      </c>
      <c r="C29" s="33">
        <v>391.00114054316327</v>
      </c>
      <c r="D29" s="33">
        <v>14422.945179080329</v>
      </c>
      <c r="E29" s="33">
        <f t="shared" si="0"/>
        <v>14813.946319623492</v>
      </c>
      <c r="F29" s="33"/>
      <c r="G29" s="33">
        <v>390.3002013599671</v>
      </c>
      <c r="H29" s="33">
        <v>14228.1759251311</v>
      </c>
      <c r="I29" s="33">
        <f t="shared" si="1"/>
        <v>14618.476126491067</v>
      </c>
      <c r="J29" s="33"/>
      <c r="K29" s="33">
        <v>847654.63393271342</v>
      </c>
      <c r="L29" s="33">
        <v>25298450.568984699</v>
      </c>
      <c r="M29" s="33">
        <f t="shared" si="2"/>
        <v>26146105.202917412</v>
      </c>
    </row>
    <row r="30" spans="1:13" x14ac:dyDescent="0.2">
      <c r="A30" s="1" t="s">
        <v>26</v>
      </c>
      <c r="B30" s="22" t="s">
        <v>145</v>
      </c>
      <c r="C30" s="33">
        <v>101.72470178648837</v>
      </c>
      <c r="D30" s="33">
        <v>9079.0866092928154</v>
      </c>
      <c r="E30" s="33">
        <f t="shared" si="0"/>
        <v>9180.8113110793038</v>
      </c>
      <c r="F30" s="33"/>
      <c r="G30" s="33">
        <v>100.9094114133386</v>
      </c>
      <c r="H30" s="33">
        <v>8959.0391052902305</v>
      </c>
      <c r="I30" s="33">
        <f t="shared" si="1"/>
        <v>9059.9485167035691</v>
      </c>
      <c r="J30" s="33"/>
      <c r="K30" s="33">
        <v>209549.19226502255</v>
      </c>
      <c r="L30" s="33">
        <v>14183454.983619601</v>
      </c>
      <c r="M30" s="33">
        <f t="shared" si="2"/>
        <v>14393004.175884623</v>
      </c>
    </row>
    <row r="31" spans="1:13" x14ac:dyDescent="0.2">
      <c r="A31" s="1" t="s">
        <v>27</v>
      </c>
      <c r="B31" s="22" t="s">
        <v>146</v>
      </c>
      <c r="C31" s="33">
        <v>1751.1696084408686</v>
      </c>
      <c r="D31" s="33">
        <v>36549.890942633087</v>
      </c>
      <c r="E31" s="33">
        <f t="shared" si="0"/>
        <v>38301.060551073955</v>
      </c>
      <c r="F31" s="33"/>
      <c r="G31" s="33">
        <v>1733.0738262634623</v>
      </c>
      <c r="H31" s="33">
        <v>35927.670782456204</v>
      </c>
      <c r="I31" s="33">
        <f t="shared" si="1"/>
        <v>37660.744608719666</v>
      </c>
      <c r="J31" s="33"/>
      <c r="K31" s="33">
        <v>3844702.094098568</v>
      </c>
      <c r="L31" s="33">
        <v>53927379.865347803</v>
      </c>
      <c r="M31" s="33">
        <f t="shared" si="2"/>
        <v>57772081.959446371</v>
      </c>
    </row>
    <row r="32" spans="1:13" x14ac:dyDescent="0.2">
      <c r="A32" s="1" t="s">
        <v>28</v>
      </c>
      <c r="B32" s="22" t="s">
        <v>147</v>
      </c>
      <c r="C32" s="33">
        <v>193.68193708622675</v>
      </c>
      <c r="D32" s="33">
        <v>11594.661698170956</v>
      </c>
      <c r="E32" s="33">
        <f t="shared" si="0"/>
        <v>11788.343635257183</v>
      </c>
      <c r="F32" s="33"/>
      <c r="G32" s="33">
        <v>193.49219339509546</v>
      </c>
      <c r="H32" s="33">
        <v>11355.004386070001</v>
      </c>
      <c r="I32" s="33">
        <f t="shared" si="1"/>
        <v>11548.496579465096</v>
      </c>
      <c r="J32" s="33"/>
      <c r="K32" s="33">
        <v>439003.92045949772</v>
      </c>
      <c r="L32" s="33">
        <v>18351672.760056801</v>
      </c>
      <c r="M32" s="33">
        <f t="shared" si="2"/>
        <v>18790676.680516299</v>
      </c>
    </row>
    <row r="33" spans="1:13" x14ac:dyDescent="0.2">
      <c r="A33" s="1" t="s">
        <v>29</v>
      </c>
      <c r="B33" s="22" t="s">
        <v>148</v>
      </c>
      <c r="C33" s="33">
        <v>49.123179162792439</v>
      </c>
      <c r="D33" s="33">
        <v>9165.157364502742</v>
      </c>
      <c r="E33" s="33">
        <f t="shared" si="0"/>
        <v>9214.2805436655344</v>
      </c>
      <c r="F33" s="33"/>
      <c r="G33" s="33">
        <v>49.005386616574469</v>
      </c>
      <c r="H33" s="33">
        <v>8981.3966722798195</v>
      </c>
      <c r="I33" s="33">
        <f t="shared" si="1"/>
        <v>9030.402058896394</v>
      </c>
      <c r="J33" s="33"/>
      <c r="K33" s="33">
        <v>124585.39793234691</v>
      </c>
      <c r="L33" s="33">
        <v>14778581.7342686</v>
      </c>
      <c r="M33" s="33">
        <f t="shared" si="2"/>
        <v>14903167.132200947</v>
      </c>
    </row>
    <row r="34" spans="1:13" x14ac:dyDescent="0.2">
      <c r="A34" s="1" t="s">
        <v>30</v>
      </c>
      <c r="B34" s="22" t="s">
        <v>149</v>
      </c>
      <c r="C34" s="33">
        <v>31.986419092841061</v>
      </c>
      <c r="D34" s="33">
        <v>4022.9483066565126</v>
      </c>
      <c r="E34" s="33">
        <f t="shared" si="0"/>
        <v>4054.9347257493537</v>
      </c>
      <c r="F34" s="33"/>
      <c r="G34" s="33">
        <v>31.92106502309025</v>
      </c>
      <c r="H34" s="33">
        <v>3906.8900799962198</v>
      </c>
      <c r="I34" s="33">
        <f t="shared" si="1"/>
        <v>3938.8111450193101</v>
      </c>
      <c r="J34" s="33"/>
      <c r="K34" s="33">
        <v>75045.666280280799</v>
      </c>
      <c r="L34" s="33">
        <v>6487927.8263361203</v>
      </c>
      <c r="M34" s="33">
        <f t="shared" si="2"/>
        <v>6562973.4926164011</v>
      </c>
    </row>
    <row r="35" spans="1:13" x14ac:dyDescent="0.2">
      <c r="A35" s="1" t="s">
        <v>31</v>
      </c>
      <c r="B35" s="22" t="s">
        <v>150</v>
      </c>
      <c r="C35" s="33">
        <v>41.961761382126042</v>
      </c>
      <c r="D35" s="33">
        <v>2935.6860147153807</v>
      </c>
      <c r="E35" s="33">
        <f t="shared" si="0"/>
        <v>2977.6477760975067</v>
      </c>
      <c r="F35" s="33"/>
      <c r="G35" s="33">
        <v>41.961761382125587</v>
      </c>
      <c r="H35" s="33">
        <v>2883.6566603012998</v>
      </c>
      <c r="I35" s="33">
        <f t="shared" si="1"/>
        <v>2925.6184216834254</v>
      </c>
      <c r="J35" s="33"/>
      <c r="K35" s="33">
        <v>88968.430626799818</v>
      </c>
      <c r="L35" s="33">
        <v>4049517.1927224901</v>
      </c>
      <c r="M35" s="33">
        <f t="shared" si="2"/>
        <v>4138485.6233492899</v>
      </c>
    </row>
    <row r="36" spans="1:13" x14ac:dyDescent="0.2">
      <c r="A36" s="1" t="s">
        <v>32</v>
      </c>
      <c r="B36" s="22" t="s">
        <v>151</v>
      </c>
      <c r="C36" s="33">
        <v>245.2709920034431</v>
      </c>
      <c r="D36" s="33">
        <v>6620.6750503485855</v>
      </c>
      <c r="E36" s="33">
        <f t="shared" si="0"/>
        <v>6865.9460423520286</v>
      </c>
      <c r="F36" s="33"/>
      <c r="G36" s="33">
        <v>245.03836241001318</v>
      </c>
      <c r="H36" s="33">
        <v>6452.4197613657798</v>
      </c>
      <c r="I36" s="33">
        <f t="shared" si="1"/>
        <v>6697.458123775793</v>
      </c>
      <c r="J36" s="33"/>
      <c r="K36" s="33">
        <v>473050.69460982829</v>
      </c>
      <c r="L36" s="33">
        <v>10397125.414218601</v>
      </c>
      <c r="M36" s="33">
        <f t="shared" si="2"/>
        <v>10870176.108828429</v>
      </c>
    </row>
    <row r="37" spans="1:13" x14ac:dyDescent="0.2">
      <c r="A37" s="1" t="s">
        <v>33</v>
      </c>
      <c r="B37" s="22" t="s">
        <v>152</v>
      </c>
      <c r="C37" s="33">
        <v>24.05705718072204</v>
      </c>
      <c r="D37" s="33">
        <v>26155.810482888508</v>
      </c>
      <c r="E37" s="33">
        <f t="shared" si="0"/>
        <v>26179.86754006923</v>
      </c>
      <c r="F37" s="33"/>
      <c r="G37" s="33">
        <v>23.833216359602375</v>
      </c>
      <c r="H37" s="33">
        <v>25648.209093694601</v>
      </c>
      <c r="I37" s="33">
        <f t="shared" si="1"/>
        <v>25672.042310054203</v>
      </c>
      <c r="J37" s="33"/>
      <c r="K37" s="33">
        <v>56491.447642467916</v>
      </c>
      <c r="L37" s="33">
        <v>48034761.552513003</v>
      </c>
      <c r="M37" s="33">
        <f t="shared" si="2"/>
        <v>48091253.000155471</v>
      </c>
    </row>
    <row r="38" spans="1:13" x14ac:dyDescent="0.2">
      <c r="A38" s="1" t="s">
        <v>34</v>
      </c>
      <c r="B38" s="22" t="s">
        <v>153</v>
      </c>
      <c r="C38" s="33">
        <v>446.25879482377786</v>
      </c>
      <c r="D38" s="33">
        <v>38089.939418529808</v>
      </c>
      <c r="E38" s="33">
        <f t="shared" si="0"/>
        <v>38536.198213353586</v>
      </c>
      <c r="F38" s="33"/>
      <c r="G38" s="33">
        <v>443.09436058909341</v>
      </c>
      <c r="H38" s="33">
        <v>37546.158764913504</v>
      </c>
      <c r="I38" s="33">
        <f t="shared" si="1"/>
        <v>37989.253125502597</v>
      </c>
      <c r="J38" s="33"/>
      <c r="K38" s="33">
        <v>1055032.0252837017</v>
      </c>
      <c r="L38" s="33">
        <v>59243523.124836698</v>
      </c>
      <c r="M38" s="33">
        <f t="shared" si="2"/>
        <v>60298555.1501204</v>
      </c>
    </row>
    <row r="39" spans="1:13" x14ac:dyDescent="0.2">
      <c r="A39" s="1" t="s">
        <v>35</v>
      </c>
      <c r="B39" s="22" t="s">
        <v>154</v>
      </c>
      <c r="C39" s="33">
        <v>256.6180022976132</v>
      </c>
      <c r="D39" s="33">
        <v>8075.8323245059382</v>
      </c>
      <c r="E39" s="33">
        <f t="shared" si="0"/>
        <v>8332.4503268035514</v>
      </c>
      <c r="F39" s="33"/>
      <c r="G39" s="33">
        <v>256.41217695394789</v>
      </c>
      <c r="H39" s="33">
        <v>7950.6377252431603</v>
      </c>
      <c r="I39" s="33">
        <f t="shared" si="1"/>
        <v>8207.0499021971082</v>
      </c>
      <c r="J39" s="33"/>
      <c r="K39" s="33">
        <v>444417.31851600856</v>
      </c>
      <c r="L39" s="33">
        <v>13737792.3439066</v>
      </c>
      <c r="M39" s="33">
        <f t="shared" si="2"/>
        <v>14182209.662422609</v>
      </c>
    </row>
    <row r="40" spans="1:13" x14ac:dyDescent="0.2">
      <c r="A40" s="1" t="s">
        <v>36</v>
      </c>
      <c r="B40" s="22" t="s">
        <v>155</v>
      </c>
      <c r="C40" s="33">
        <v>125.7848256047364</v>
      </c>
      <c r="D40" s="33">
        <v>14327.099937879515</v>
      </c>
      <c r="E40" s="33">
        <f t="shared" si="0"/>
        <v>14452.884763484251</v>
      </c>
      <c r="F40" s="33"/>
      <c r="G40" s="33">
        <v>125.17151647138235</v>
      </c>
      <c r="H40" s="33">
        <v>14223.562438774799</v>
      </c>
      <c r="I40" s="33">
        <f t="shared" si="1"/>
        <v>14348.733955246182</v>
      </c>
      <c r="J40" s="33"/>
      <c r="K40" s="33">
        <v>254928.55208871514</v>
      </c>
      <c r="L40" s="33">
        <v>22481470.990767401</v>
      </c>
      <c r="M40" s="33">
        <f t="shared" si="2"/>
        <v>22736399.542856116</v>
      </c>
    </row>
    <row r="41" spans="1:13" x14ac:dyDescent="0.2">
      <c r="A41" s="1" t="s">
        <v>37</v>
      </c>
      <c r="B41" s="22" t="s">
        <v>156</v>
      </c>
      <c r="C41" s="33">
        <v>194.44052655390624</v>
      </c>
      <c r="D41" s="33">
        <v>18637.952571421476</v>
      </c>
      <c r="E41" s="33">
        <f t="shared" si="0"/>
        <v>18832.393097975382</v>
      </c>
      <c r="F41" s="33"/>
      <c r="G41" s="33">
        <v>193.80523859508321</v>
      </c>
      <c r="H41" s="33">
        <v>18422.798319216399</v>
      </c>
      <c r="I41" s="33">
        <f t="shared" si="1"/>
        <v>18616.603557811482</v>
      </c>
      <c r="J41" s="33"/>
      <c r="K41" s="33">
        <v>504097.79367450625</v>
      </c>
      <c r="L41" s="33">
        <v>27665690.900623899</v>
      </c>
      <c r="M41" s="33">
        <f t="shared" si="2"/>
        <v>28169788.694298405</v>
      </c>
    </row>
    <row r="42" spans="1:13" x14ac:dyDescent="0.2">
      <c r="A42" s="1" t="s">
        <v>38</v>
      </c>
      <c r="B42" s="22" t="s">
        <v>157</v>
      </c>
      <c r="C42" s="33">
        <v>276.85804701511006</v>
      </c>
      <c r="D42" s="33">
        <v>3980.440968248141</v>
      </c>
      <c r="E42" s="33">
        <f t="shared" si="0"/>
        <v>4257.299015263251</v>
      </c>
      <c r="F42" s="33"/>
      <c r="G42" s="33">
        <v>274.74643234812993</v>
      </c>
      <c r="H42" s="33">
        <v>3881.79320273545</v>
      </c>
      <c r="I42" s="33">
        <f t="shared" si="1"/>
        <v>4156.5396350835799</v>
      </c>
      <c r="J42" s="33"/>
      <c r="K42" s="33">
        <v>609074.80682492722</v>
      </c>
      <c r="L42" s="33">
        <v>6095910.2185781598</v>
      </c>
      <c r="M42" s="33">
        <f t="shared" si="2"/>
        <v>6704985.025403087</v>
      </c>
    </row>
    <row r="43" spans="1:13" x14ac:dyDescent="0.2">
      <c r="A43" s="1" t="s">
        <v>39</v>
      </c>
      <c r="B43" s="22" t="s">
        <v>158</v>
      </c>
      <c r="C43" s="33">
        <v>1147.8375814303154</v>
      </c>
      <c r="D43" s="33">
        <v>6603.7957046750298</v>
      </c>
      <c r="E43" s="33">
        <f t="shared" si="0"/>
        <v>7751.6332861053452</v>
      </c>
      <c r="F43" s="33"/>
      <c r="G43" s="33">
        <v>1126.1910509949903</v>
      </c>
      <c r="H43" s="33">
        <v>6401.26998947222</v>
      </c>
      <c r="I43" s="33">
        <f t="shared" si="1"/>
        <v>7527.4610404672103</v>
      </c>
      <c r="J43" s="33"/>
      <c r="K43" s="33">
        <v>2647590.9138901494</v>
      </c>
      <c r="L43" s="33">
        <v>10578383.6656355</v>
      </c>
      <c r="M43" s="33">
        <f t="shared" si="2"/>
        <v>13225974.57952565</v>
      </c>
    </row>
    <row r="44" spans="1:13" x14ac:dyDescent="0.2">
      <c r="A44" s="1" t="s">
        <v>40</v>
      </c>
      <c r="B44" s="22" t="s">
        <v>159</v>
      </c>
      <c r="C44" s="33">
        <v>2084.4750350518152</v>
      </c>
      <c r="D44" s="33">
        <v>10068.761476118889</v>
      </c>
      <c r="E44" s="33">
        <f t="shared" si="0"/>
        <v>12153.236511170704</v>
      </c>
      <c r="F44" s="33"/>
      <c r="G44" s="33">
        <v>2061.2848912559894</v>
      </c>
      <c r="H44" s="33">
        <v>9952.2488539774695</v>
      </c>
      <c r="I44" s="33">
        <f t="shared" si="1"/>
        <v>12013.533745233459</v>
      </c>
      <c r="J44" s="33"/>
      <c r="K44" s="33">
        <v>4744128.8288361616</v>
      </c>
      <c r="L44" s="33">
        <v>15155209.6324513</v>
      </c>
      <c r="M44" s="33">
        <f t="shared" si="2"/>
        <v>19899338.461287461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7952.3234540256008</v>
      </c>
      <c r="E45" s="33">
        <f t="shared" si="0"/>
        <v>7952.3234540256008</v>
      </c>
      <c r="F45" s="33"/>
      <c r="G45" s="33">
        <v>0</v>
      </c>
      <c r="H45" s="33">
        <v>7844.8435922133003</v>
      </c>
      <c r="I45" s="33">
        <f t="shared" si="1"/>
        <v>7844.8435922133003</v>
      </c>
      <c r="J45" s="33"/>
      <c r="K45" s="33">
        <v>0</v>
      </c>
      <c r="L45" s="33">
        <v>14288769.9998834</v>
      </c>
      <c r="M45" s="33">
        <f t="shared" si="2"/>
        <v>14288769.9998834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653.43330608855513</v>
      </c>
      <c r="E46" s="33">
        <f t="shared" si="0"/>
        <v>653.43330608855513</v>
      </c>
      <c r="F46" s="33"/>
      <c r="G46" s="33">
        <v>0</v>
      </c>
      <c r="H46" s="33">
        <v>627.05976320459104</v>
      </c>
      <c r="I46" s="33">
        <f t="shared" si="1"/>
        <v>627.05976320459104</v>
      </c>
      <c r="J46" s="33"/>
      <c r="K46" s="33">
        <v>0</v>
      </c>
      <c r="L46" s="33">
        <v>1128507.1018187399</v>
      </c>
      <c r="M46" s="33">
        <f t="shared" si="2"/>
        <v>1128507.1018187399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1319.0260699347916</v>
      </c>
      <c r="E47" s="33">
        <f t="shared" si="0"/>
        <v>1319.0260699347916</v>
      </c>
      <c r="F47" s="33"/>
      <c r="G47" s="33">
        <v>0</v>
      </c>
      <c r="H47" s="33">
        <v>1308.2254330789201</v>
      </c>
      <c r="I47" s="33">
        <f t="shared" si="1"/>
        <v>1308.2254330789201</v>
      </c>
      <c r="J47" s="33"/>
      <c r="K47" s="33">
        <v>0</v>
      </c>
      <c r="L47" s="33">
        <v>2109399.9922223301</v>
      </c>
      <c r="M47" s="33">
        <f t="shared" si="2"/>
        <v>2109399.9922223301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1882.3085787698947</v>
      </c>
      <c r="E48" s="33">
        <f t="shared" si="0"/>
        <v>1882.3085787698947</v>
      </c>
      <c r="F48" s="33"/>
      <c r="G48" s="33">
        <v>0</v>
      </c>
      <c r="H48" s="33">
        <v>1875.0850039985901</v>
      </c>
      <c r="I48" s="33">
        <f t="shared" si="1"/>
        <v>1875.0850039985901</v>
      </c>
      <c r="J48" s="33"/>
      <c r="K48" s="33">
        <v>0</v>
      </c>
      <c r="L48" s="33">
        <v>2278325.8906841702</v>
      </c>
      <c r="M48" s="33">
        <f t="shared" si="2"/>
        <v>2278325.8906841702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1454.1248567971313</v>
      </c>
      <c r="E49" s="33">
        <f t="shared" si="0"/>
        <v>1454.1248567971313</v>
      </c>
      <c r="F49" s="33"/>
      <c r="G49" s="33">
        <v>0</v>
      </c>
      <c r="H49" s="33">
        <v>1412.76396661285</v>
      </c>
      <c r="I49" s="33">
        <f t="shared" si="1"/>
        <v>1412.76396661285</v>
      </c>
      <c r="J49" s="33"/>
      <c r="K49" s="33">
        <v>0</v>
      </c>
      <c r="L49" s="33">
        <v>2903130.3670646301</v>
      </c>
      <c r="M49" s="33">
        <f t="shared" si="2"/>
        <v>2903130.3670646301</v>
      </c>
    </row>
    <row r="50" spans="1:13" x14ac:dyDescent="0.2">
      <c r="A50" s="1" t="s">
        <v>46</v>
      </c>
      <c r="B50" s="22" t="s">
        <v>165</v>
      </c>
      <c r="C50" s="33">
        <v>287.53621578724324</v>
      </c>
      <c r="D50" s="33">
        <v>5626.3027317130345</v>
      </c>
      <c r="E50" s="33">
        <f t="shared" si="0"/>
        <v>5913.8389475002778</v>
      </c>
      <c r="F50" s="33"/>
      <c r="G50" s="33">
        <v>285.35940538985142</v>
      </c>
      <c r="H50" s="33">
        <v>5516.4932866395602</v>
      </c>
      <c r="I50" s="33">
        <f t="shared" si="1"/>
        <v>5801.8526920294116</v>
      </c>
      <c r="J50" s="33"/>
      <c r="K50" s="33">
        <v>488740.43302830402</v>
      </c>
      <c r="L50" s="33">
        <v>7377044.2848987896</v>
      </c>
      <c r="M50" s="33">
        <f t="shared" si="2"/>
        <v>7865784.7179270936</v>
      </c>
    </row>
    <row r="51" spans="1:13" x14ac:dyDescent="0.2">
      <c r="A51" s="1" t="s">
        <v>47</v>
      </c>
      <c r="B51" s="22" t="s">
        <v>166</v>
      </c>
      <c r="C51" s="33">
        <v>10490.36268687644</v>
      </c>
      <c r="D51" s="33">
        <v>58277.244312161449</v>
      </c>
      <c r="E51" s="33">
        <f t="shared" si="0"/>
        <v>68767.606999037889</v>
      </c>
      <c r="F51" s="33"/>
      <c r="G51" s="33">
        <v>10350.5974715337</v>
      </c>
      <c r="H51" s="33">
        <v>57438.349067686599</v>
      </c>
      <c r="I51" s="33">
        <f t="shared" si="1"/>
        <v>67788.946539220298</v>
      </c>
      <c r="J51" s="33"/>
      <c r="K51" s="33">
        <v>18101985.582421705</v>
      </c>
      <c r="L51" s="33">
        <v>98419100.773582801</v>
      </c>
      <c r="M51" s="33">
        <f t="shared" si="2"/>
        <v>116521086.35600451</v>
      </c>
    </row>
    <row r="52" spans="1:13" x14ac:dyDescent="0.2">
      <c r="A52" s="1" t="s">
        <v>48</v>
      </c>
      <c r="B52" s="22" t="s">
        <v>167</v>
      </c>
      <c r="C52" s="33">
        <v>2300.7597326659452</v>
      </c>
      <c r="D52" s="33">
        <v>39601.641832689056</v>
      </c>
      <c r="E52" s="33">
        <f t="shared" si="0"/>
        <v>41902.401565355001</v>
      </c>
      <c r="F52" s="33"/>
      <c r="G52" s="33">
        <v>2261.2271214469074</v>
      </c>
      <c r="H52" s="33">
        <v>39018.213702150781</v>
      </c>
      <c r="I52" s="33">
        <f t="shared" si="1"/>
        <v>41279.440823597688</v>
      </c>
      <c r="J52" s="33"/>
      <c r="K52" s="33">
        <v>3874609.4676879495</v>
      </c>
      <c r="L52" s="33">
        <v>68419667.162409291</v>
      </c>
      <c r="M52" s="33">
        <f t="shared" si="2"/>
        <v>72294276.63009724</v>
      </c>
    </row>
    <row r="53" spans="1:13" x14ac:dyDescent="0.2">
      <c r="A53" s="1" t="s">
        <v>49</v>
      </c>
      <c r="B53" s="22" t="s">
        <v>168</v>
      </c>
      <c r="C53" s="33">
        <v>9940.949813461506</v>
      </c>
      <c r="D53" s="33">
        <v>48350.841053576638</v>
      </c>
      <c r="E53" s="33">
        <f t="shared" si="0"/>
        <v>58291.790867038144</v>
      </c>
      <c r="F53" s="33"/>
      <c r="G53" s="33">
        <v>9761.7331357614312</v>
      </c>
      <c r="H53" s="33">
        <v>47477.263717093403</v>
      </c>
      <c r="I53" s="33">
        <f t="shared" si="1"/>
        <v>57238.996852854834</v>
      </c>
      <c r="J53" s="33"/>
      <c r="K53" s="33">
        <v>22338808.308896095</v>
      </c>
      <c r="L53" s="33">
        <v>78737696.8439935</v>
      </c>
      <c r="M53" s="33">
        <f t="shared" si="2"/>
        <v>101076505.15288959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3181.7447305094756</v>
      </c>
      <c r="D55" s="33">
        <v>25044.625143793466</v>
      </c>
      <c r="E55" s="33">
        <f t="shared" si="0"/>
        <v>28226.369874302942</v>
      </c>
      <c r="F55" s="33"/>
      <c r="G55" s="33">
        <v>3130.9803202671101</v>
      </c>
      <c r="H55" s="33">
        <v>24550.119880612201</v>
      </c>
      <c r="I55" s="33">
        <f t="shared" si="1"/>
        <v>27681.100200879311</v>
      </c>
      <c r="J55" s="33"/>
      <c r="K55" s="33">
        <v>6091140.1327410787</v>
      </c>
      <c r="L55" s="33">
        <v>39039060.381399699</v>
      </c>
      <c r="M55" s="33">
        <f t="shared" si="2"/>
        <v>45130200.514140777</v>
      </c>
    </row>
    <row r="56" spans="1:13" x14ac:dyDescent="0.2">
      <c r="A56" s="1" t="s">
        <v>52</v>
      </c>
      <c r="B56" s="22" t="s">
        <v>171</v>
      </c>
      <c r="C56" s="33">
        <v>6954.8527532503613</v>
      </c>
      <c r="D56" s="33">
        <v>15171.619285368841</v>
      </c>
      <c r="E56" s="33">
        <f t="shared" si="0"/>
        <v>22126.472038619202</v>
      </c>
      <c r="F56" s="33"/>
      <c r="G56" s="33">
        <v>6868.4711706923317</v>
      </c>
      <c r="H56" s="33">
        <v>15024.858699250801</v>
      </c>
      <c r="I56" s="33">
        <f t="shared" si="1"/>
        <v>21893.329869943133</v>
      </c>
      <c r="J56" s="33"/>
      <c r="K56" s="33">
        <v>15143461.205747601</v>
      </c>
      <c r="L56" s="33">
        <v>21111700.713705901</v>
      </c>
      <c r="M56" s="33">
        <f t="shared" si="2"/>
        <v>36255161.919453502</v>
      </c>
    </row>
    <row r="57" spans="1:13" x14ac:dyDescent="0.2">
      <c r="A57" s="1" t="s">
        <v>53</v>
      </c>
      <c r="B57" s="22" t="s">
        <v>172</v>
      </c>
      <c r="C57" s="33">
        <v>10139.993670510594</v>
      </c>
      <c r="D57" s="33">
        <v>128365.91451472565</v>
      </c>
      <c r="E57" s="33">
        <f t="shared" si="0"/>
        <v>138505.90818523624</v>
      </c>
      <c r="F57" s="33"/>
      <c r="G57" s="33">
        <v>10048.156675265607</v>
      </c>
      <c r="H57" s="33">
        <v>126203.468550928</v>
      </c>
      <c r="I57" s="33">
        <f t="shared" si="1"/>
        <v>136251.6252261936</v>
      </c>
      <c r="J57" s="33"/>
      <c r="K57" s="33">
        <v>19667261.315420091</v>
      </c>
      <c r="L57" s="33">
        <v>192364085.385189</v>
      </c>
      <c r="M57" s="33">
        <f t="shared" si="2"/>
        <v>212031346.70060909</v>
      </c>
    </row>
    <row r="58" spans="1:13" x14ac:dyDescent="0.2">
      <c r="A58" s="1" t="s">
        <v>54</v>
      </c>
      <c r="B58" s="22" t="s">
        <v>173</v>
      </c>
      <c r="C58" s="33">
        <v>38944.430669110094</v>
      </c>
      <c r="D58" s="33">
        <v>168067.11865815811</v>
      </c>
      <c r="E58" s="33">
        <f t="shared" si="0"/>
        <v>207011.54932726821</v>
      </c>
      <c r="F58" s="33"/>
      <c r="G58" s="33">
        <v>38613.006798269693</v>
      </c>
      <c r="H58" s="33">
        <v>165074.65112070399</v>
      </c>
      <c r="I58" s="33">
        <f t="shared" si="1"/>
        <v>203687.65791897368</v>
      </c>
      <c r="J58" s="33"/>
      <c r="K58" s="33">
        <v>62543583.835571319</v>
      </c>
      <c r="L58" s="33">
        <v>215063869.795894</v>
      </c>
      <c r="M58" s="33">
        <f t="shared" si="2"/>
        <v>277607453.63146532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17627.524049709406</v>
      </c>
      <c r="E59" s="33">
        <f t="shared" si="0"/>
        <v>17627.524049709406</v>
      </c>
      <c r="F59" s="33"/>
      <c r="G59" s="33">
        <v>0</v>
      </c>
      <c r="H59" s="33">
        <v>17421.969945754601</v>
      </c>
      <c r="I59" s="33">
        <f t="shared" si="1"/>
        <v>17421.969945754601</v>
      </c>
      <c r="J59" s="33"/>
      <c r="K59" s="33">
        <v>0</v>
      </c>
      <c r="L59" s="33">
        <v>32456002.412252501</v>
      </c>
      <c r="M59" s="33">
        <f t="shared" si="2"/>
        <v>32456002.412252501</v>
      </c>
    </row>
    <row r="60" spans="1:13" x14ac:dyDescent="0.2">
      <c r="A60" s="1" t="s">
        <v>56</v>
      </c>
      <c r="B60" s="22" t="s">
        <v>175</v>
      </c>
      <c r="C60" s="33">
        <v>2811.7491826408495</v>
      </c>
      <c r="D60" s="33">
        <v>16048.590750161098</v>
      </c>
      <c r="E60" s="33">
        <f t="shared" si="0"/>
        <v>18860.339932801948</v>
      </c>
      <c r="F60" s="33"/>
      <c r="G60" s="33">
        <v>2729.9562765350493</v>
      </c>
      <c r="H60" s="33">
        <v>15650.040300844699</v>
      </c>
      <c r="I60" s="33">
        <f t="shared" si="1"/>
        <v>18379.996577379748</v>
      </c>
      <c r="J60" s="33"/>
      <c r="K60" s="33">
        <v>5736563.7298900299</v>
      </c>
      <c r="L60" s="33">
        <v>27002272.664847501</v>
      </c>
      <c r="M60" s="33">
        <f t="shared" si="2"/>
        <v>32738836.39473753</v>
      </c>
    </row>
    <row r="61" spans="1:13" x14ac:dyDescent="0.2">
      <c r="A61" s="1" t="s">
        <v>57</v>
      </c>
      <c r="B61" s="22" t="s">
        <v>176</v>
      </c>
      <c r="C61" s="33">
        <v>9841.7788192999942</v>
      </c>
      <c r="D61" s="33">
        <v>21068.51505801671</v>
      </c>
      <c r="E61" s="33">
        <f t="shared" si="0"/>
        <v>30910.293877316704</v>
      </c>
      <c r="F61" s="33"/>
      <c r="G61" s="33">
        <v>9722.7523813375374</v>
      </c>
      <c r="H61" s="33">
        <v>20680.126685811701</v>
      </c>
      <c r="I61" s="33">
        <f t="shared" si="1"/>
        <v>30402.879067149239</v>
      </c>
      <c r="J61" s="33"/>
      <c r="K61" s="33">
        <v>24292632.590674698</v>
      </c>
      <c r="L61" s="33">
        <v>34231400.907475598</v>
      </c>
      <c r="M61" s="33">
        <f t="shared" si="2"/>
        <v>58524033.498150297</v>
      </c>
    </row>
    <row r="62" spans="1:13" x14ac:dyDescent="0.2">
      <c r="A62" s="1" t="s">
        <v>58</v>
      </c>
      <c r="B62" s="22" t="s">
        <v>177</v>
      </c>
      <c r="C62" s="33">
        <v>163.06987533709071</v>
      </c>
      <c r="D62" s="33">
        <v>13366.904177702043</v>
      </c>
      <c r="E62" s="33">
        <f t="shared" si="0"/>
        <v>13529.974053039134</v>
      </c>
      <c r="F62" s="33"/>
      <c r="G62" s="33">
        <v>162.62673124436878</v>
      </c>
      <c r="H62" s="33">
        <v>13099.9801462297</v>
      </c>
      <c r="I62" s="33">
        <f t="shared" si="1"/>
        <v>13262.606877474069</v>
      </c>
      <c r="J62" s="33"/>
      <c r="K62" s="33">
        <v>330647.30022804812</v>
      </c>
      <c r="L62" s="33">
        <v>25061708.387554809</v>
      </c>
      <c r="M62" s="33">
        <f t="shared" si="2"/>
        <v>25392355.687782858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6207.0727645991974</v>
      </c>
      <c r="E63" s="33">
        <f t="shared" si="0"/>
        <v>6207.0727645991974</v>
      </c>
      <c r="F63" s="33"/>
      <c r="G63" s="33">
        <v>0</v>
      </c>
      <c r="H63" s="33">
        <v>6032.70991549261</v>
      </c>
      <c r="I63" s="33">
        <f t="shared" si="1"/>
        <v>6032.70991549261</v>
      </c>
      <c r="J63" s="33"/>
      <c r="K63" s="33">
        <v>0</v>
      </c>
      <c r="L63" s="33">
        <v>14711894.933914101</v>
      </c>
      <c r="M63" s="33">
        <f t="shared" si="2"/>
        <v>14711894.933914101</v>
      </c>
    </row>
    <row r="64" spans="1:13" x14ac:dyDescent="0.2">
      <c r="A64" s="1" t="s">
        <v>60</v>
      </c>
      <c r="B64" s="22" t="s">
        <v>179</v>
      </c>
      <c r="C64" s="33">
        <v>387.87154675603051</v>
      </c>
      <c r="D64" s="33">
        <v>13797.790377760983</v>
      </c>
      <c r="E64" s="33">
        <f t="shared" si="0"/>
        <v>14185.661924517013</v>
      </c>
      <c r="F64" s="33"/>
      <c r="G64" s="33">
        <v>384.94280005760083</v>
      </c>
      <c r="H64" s="33">
        <v>13467.353007489681</v>
      </c>
      <c r="I64" s="33">
        <f t="shared" si="1"/>
        <v>13852.295807547282</v>
      </c>
      <c r="J64" s="33"/>
      <c r="K64" s="33">
        <v>872862.33977891877</v>
      </c>
      <c r="L64" s="33">
        <v>23240733.526785858</v>
      </c>
      <c r="M64" s="33">
        <f t="shared" si="2"/>
        <v>24113595.866564777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34271.151790768257</v>
      </c>
      <c r="E65" s="33">
        <f t="shared" si="0"/>
        <v>34271.151790768257</v>
      </c>
      <c r="F65" s="33"/>
      <c r="G65" s="33">
        <v>0</v>
      </c>
      <c r="H65" s="33">
        <v>33753.958374186499</v>
      </c>
      <c r="I65" s="33">
        <f t="shared" si="1"/>
        <v>33753.958374186499</v>
      </c>
      <c r="J65" s="33"/>
      <c r="K65" s="33">
        <v>0</v>
      </c>
      <c r="L65" s="33">
        <v>49676016.811369002</v>
      </c>
      <c r="M65" s="33">
        <f t="shared" si="2"/>
        <v>49676016.811369002</v>
      </c>
    </row>
    <row r="66" spans="1:13" x14ac:dyDescent="0.2">
      <c r="A66" s="1" t="s">
        <v>62</v>
      </c>
      <c r="B66" s="22" t="s">
        <v>181</v>
      </c>
      <c r="C66" s="33">
        <v>982.98826854854633</v>
      </c>
      <c r="D66" s="33">
        <v>13415.738658622644</v>
      </c>
      <c r="E66" s="33">
        <f t="shared" si="0"/>
        <v>14398.72692717119</v>
      </c>
      <c r="F66" s="33"/>
      <c r="G66" s="33">
        <v>969.46096048386244</v>
      </c>
      <c r="H66" s="33">
        <v>13116.890926051399</v>
      </c>
      <c r="I66" s="33">
        <f t="shared" si="1"/>
        <v>14086.351886535262</v>
      </c>
      <c r="J66" s="33"/>
      <c r="K66" s="33">
        <v>1456848.4732584897</v>
      </c>
      <c r="L66" s="33">
        <v>15224091.1409308</v>
      </c>
      <c r="M66" s="33">
        <f t="shared" si="2"/>
        <v>16680939.61418929</v>
      </c>
    </row>
    <row r="67" spans="1:13" x14ac:dyDescent="0.2">
      <c r="A67" s="1" t="s">
        <v>63</v>
      </c>
      <c r="B67" s="22" t="s">
        <v>182</v>
      </c>
      <c r="C67" s="33">
        <v>7392.3436511386317</v>
      </c>
      <c r="D67" s="33">
        <v>36843.332458453879</v>
      </c>
      <c r="E67" s="33">
        <f t="shared" si="0"/>
        <v>44235.67610959251</v>
      </c>
      <c r="F67" s="33"/>
      <c r="G67" s="33">
        <v>7226.9694387842464</v>
      </c>
      <c r="H67" s="33">
        <v>36182.086083777802</v>
      </c>
      <c r="I67" s="33">
        <f t="shared" si="1"/>
        <v>43409.055522562048</v>
      </c>
      <c r="J67" s="33"/>
      <c r="K67" s="33">
        <v>13657946.344052598</v>
      </c>
      <c r="L67" s="33">
        <v>38922033.205618501</v>
      </c>
      <c r="M67" s="33">
        <f t="shared" si="2"/>
        <v>52579979.549671099</v>
      </c>
    </row>
    <row r="68" spans="1:13" x14ac:dyDescent="0.2">
      <c r="A68" s="1" t="s">
        <v>64</v>
      </c>
      <c r="B68" s="22" t="s">
        <v>183</v>
      </c>
      <c r="C68" s="33">
        <v>293.80936515488429</v>
      </c>
      <c r="D68" s="33">
        <v>26635.486611639069</v>
      </c>
      <c r="E68" s="33">
        <f t="shared" si="0"/>
        <v>26929.295976793954</v>
      </c>
      <c r="F68" s="33"/>
      <c r="G68" s="33">
        <v>289.8074312663266</v>
      </c>
      <c r="H68" s="33">
        <v>26410.282054600499</v>
      </c>
      <c r="I68" s="33">
        <f t="shared" si="1"/>
        <v>26700.089485866825</v>
      </c>
      <c r="J68" s="33"/>
      <c r="K68" s="33">
        <v>704676.49124056473</v>
      </c>
      <c r="L68" s="33">
        <v>28934748.267260302</v>
      </c>
      <c r="M68" s="33">
        <f t="shared" si="2"/>
        <v>29639424.758500867</v>
      </c>
    </row>
    <row r="69" spans="1:13" x14ac:dyDescent="0.2">
      <c r="A69" s="1" t="s">
        <v>65</v>
      </c>
      <c r="B69" s="22" t="s">
        <v>184</v>
      </c>
      <c r="C69" s="33">
        <v>16.562592171027063</v>
      </c>
      <c r="D69" s="33">
        <v>407.34672183515744</v>
      </c>
      <c r="E69" s="33">
        <f t="shared" ref="E69:E120" si="3">SUM(C69+D69)</f>
        <v>423.9093140061845</v>
      </c>
      <c r="F69" s="33"/>
      <c r="G69" s="33">
        <v>16.533968592374322</v>
      </c>
      <c r="H69" s="33">
        <v>391.37781646025502</v>
      </c>
      <c r="I69" s="33">
        <f t="shared" ref="I69:I120" si="4">SUM(G69+H69)</f>
        <v>407.91178505262934</v>
      </c>
      <c r="J69" s="33"/>
      <c r="K69" s="33">
        <v>35782.521494076238</v>
      </c>
      <c r="L69" s="33">
        <v>527899.86215202103</v>
      </c>
      <c r="M69" s="33">
        <f t="shared" ref="M69:M120" si="5">SUM(K69+L69)</f>
        <v>563682.38364609727</v>
      </c>
    </row>
    <row r="70" spans="1:13" x14ac:dyDescent="0.2">
      <c r="A70" s="1" t="s">
        <v>66</v>
      </c>
      <c r="B70" s="22" t="s">
        <v>185</v>
      </c>
      <c r="C70" s="33">
        <v>575.27925174767688</v>
      </c>
      <c r="D70" s="33">
        <v>3756.2666094987603</v>
      </c>
      <c r="E70" s="33">
        <f t="shared" si="3"/>
        <v>4331.5458612464372</v>
      </c>
      <c r="F70" s="33"/>
      <c r="G70" s="33">
        <v>563.75554244569958</v>
      </c>
      <c r="H70" s="33">
        <v>3711.3108272182299</v>
      </c>
      <c r="I70" s="33">
        <f t="shared" si="4"/>
        <v>4275.0663696639294</v>
      </c>
      <c r="J70" s="33"/>
      <c r="K70" s="33">
        <v>1165368.3536121501</v>
      </c>
      <c r="L70" s="33">
        <v>4731193.6289696032</v>
      </c>
      <c r="M70" s="33">
        <f t="shared" si="5"/>
        <v>5896561.9825817533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3176.0838844804462</v>
      </c>
      <c r="E71" s="33">
        <f t="shared" si="3"/>
        <v>3176.0838844804462</v>
      </c>
      <c r="F71" s="33"/>
      <c r="G71" s="33">
        <v>0</v>
      </c>
      <c r="H71" s="33">
        <v>3049.6131776952402</v>
      </c>
      <c r="I71" s="33">
        <f t="shared" si="4"/>
        <v>3049.6131776952402</v>
      </c>
      <c r="J71" s="33"/>
      <c r="K71" s="33">
        <v>0</v>
      </c>
      <c r="L71" s="33">
        <v>4151685.82711798</v>
      </c>
      <c r="M71" s="33">
        <f t="shared" si="5"/>
        <v>4151685.82711798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14794.030624736853</v>
      </c>
      <c r="E72" s="33">
        <f t="shared" si="3"/>
        <v>14794.030624736853</v>
      </c>
      <c r="F72" s="33"/>
      <c r="G72" s="33">
        <v>0</v>
      </c>
      <c r="H72" s="33">
        <v>14563.211831684501</v>
      </c>
      <c r="I72" s="33">
        <f t="shared" si="4"/>
        <v>14563.211831684501</v>
      </c>
      <c r="J72" s="33"/>
      <c r="K72" s="33">
        <v>0</v>
      </c>
      <c r="L72" s="33">
        <v>32056187.197184</v>
      </c>
      <c r="M72" s="33">
        <f t="shared" si="5"/>
        <v>32056187.197184</v>
      </c>
    </row>
    <row r="73" spans="1:13" x14ac:dyDescent="0.2">
      <c r="A73" s="1" t="s">
        <v>69</v>
      </c>
      <c r="B73" s="22" t="s">
        <v>188</v>
      </c>
      <c r="C73" s="33">
        <v>1229.9777996153553</v>
      </c>
      <c r="D73" s="33">
        <v>9170.3760018161211</v>
      </c>
      <c r="E73" s="33">
        <f t="shared" si="3"/>
        <v>10400.353801431476</v>
      </c>
      <c r="F73" s="33"/>
      <c r="G73" s="33">
        <v>1201.9738278126606</v>
      </c>
      <c r="H73" s="33">
        <v>8913.9525429181103</v>
      </c>
      <c r="I73" s="33">
        <f t="shared" si="4"/>
        <v>10115.926370730771</v>
      </c>
      <c r="J73" s="33"/>
      <c r="K73" s="33">
        <v>3397807.3983824607</v>
      </c>
      <c r="L73" s="33">
        <v>12912344.246846801</v>
      </c>
      <c r="M73" s="33">
        <f t="shared" si="5"/>
        <v>16310151.645229261</v>
      </c>
    </row>
    <row r="74" spans="1:13" x14ac:dyDescent="0.2">
      <c r="A74" s="1" t="s">
        <v>70</v>
      </c>
      <c r="B74" s="22" t="s">
        <v>189</v>
      </c>
      <c r="C74" s="33">
        <v>81.795369539576313</v>
      </c>
      <c r="D74" s="33">
        <v>2347.4823418715714</v>
      </c>
      <c r="E74" s="33">
        <f t="shared" si="3"/>
        <v>2429.2777114111477</v>
      </c>
      <c r="F74" s="33"/>
      <c r="G74" s="33">
        <v>75.782964343421554</v>
      </c>
      <c r="H74" s="33">
        <v>2297.0651964246699</v>
      </c>
      <c r="I74" s="33">
        <f t="shared" si="4"/>
        <v>2372.8481607680915</v>
      </c>
      <c r="J74" s="33"/>
      <c r="K74" s="33">
        <v>187245.66168835294</v>
      </c>
      <c r="L74" s="33">
        <v>3511720.3714650501</v>
      </c>
      <c r="M74" s="33">
        <f t="shared" si="5"/>
        <v>3698966.0331534031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42585.441572499214</v>
      </c>
      <c r="E75" s="33">
        <f t="shared" si="3"/>
        <v>42585.441572499214</v>
      </c>
      <c r="F75" s="33"/>
      <c r="G75" s="33">
        <v>0</v>
      </c>
      <c r="H75" s="33">
        <v>41435.140928578803</v>
      </c>
      <c r="I75" s="33">
        <f t="shared" si="4"/>
        <v>41435.140928578803</v>
      </c>
      <c r="J75" s="33"/>
      <c r="K75" s="33">
        <v>0</v>
      </c>
      <c r="L75" s="33">
        <v>72921061.5545028</v>
      </c>
      <c r="M75" s="33">
        <f t="shared" si="5"/>
        <v>72921061.5545028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5086.0077794071658</v>
      </c>
      <c r="E76" s="33">
        <f t="shared" si="3"/>
        <v>5086.0077794071658</v>
      </c>
      <c r="F76" s="33"/>
      <c r="G76" s="33">
        <v>0</v>
      </c>
      <c r="H76" s="33">
        <v>4902.9130667763702</v>
      </c>
      <c r="I76" s="33">
        <f t="shared" si="4"/>
        <v>4902.9130667763702</v>
      </c>
      <c r="J76" s="33"/>
      <c r="K76" s="33">
        <v>0</v>
      </c>
      <c r="L76" s="33">
        <v>10312581.413586</v>
      </c>
      <c r="M76" s="33">
        <f t="shared" si="5"/>
        <v>10312581.413586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17135.582432840642</v>
      </c>
      <c r="E77" s="33">
        <f t="shared" si="3"/>
        <v>17135.582432840642</v>
      </c>
      <c r="F77" s="33"/>
      <c r="G77" s="33">
        <v>0</v>
      </c>
      <c r="H77" s="33">
        <v>16795.281635356099</v>
      </c>
      <c r="I77" s="33">
        <f t="shared" si="4"/>
        <v>16795.281635356099</v>
      </c>
      <c r="J77" s="33"/>
      <c r="K77" s="33">
        <v>0</v>
      </c>
      <c r="L77" s="33">
        <v>25845148.3300073</v>
      </c>
      <c r="M77" s="33">
        <f t="shared" si="5"/>
        <v>25845148.3300073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1343.6917346452071</v>
      </c>
      <c r="E78" s="33">
        <f t="shared" si="3"/>
        <v>1343.6917346452071</v>
      </c>
      <c r="F78" s="33"/>
      <c r="G78" s="33">
        <v>0</v>
      </c>
      <c r="H78" s="33">
        <v>1206.09443714861</v>
      </c>
      <c r="I78" s="33">
        <f t="shared" si="4"/>
        <v>1206.09443714861</v>
      </c>
      <c r="J78" s="33"/>
      <c r="K78" s="33">
        <v>0</v>
      </c>
      <c r="L78" s="33">
        <v>1870831.87823349</v>
      </c>
      <c r="M78" s="33">
        <f t="shared" si="5"/>
        <v>1870831.87823349</v>
      </c>
    </row>
    <row r="79" spans="1:13" x14ac:dyDescent="0.2">
      <c r="A79" s="1" t="s">
        <v>75</v>
      </c>
      <c r="B79" s="22" t="s">
        <v>194</v>
      </c>
      <c r="C79" s="33">
        <v>969.49858840409252</v>
      </c>
      <c r="D79" s="33">
        <v>4402.7526490686832</v>
      </c>
      <c r="E79" s="33">
        <f t="shared" si="3"/>
        <v>5372.2512374727758</v>
      </c>
      <c r="F79" s="33"/>
      <c r="G79" s="33">
        <v>958.99072870509553</v>
      </c>
      <c r="H79" s="33">
        <v>4287.7244213186004</v>
      </c>
      <c r="I79" s="33">
        <f t="shared" si="4"/>
        <v>5246.715150023696</v>
      </c>
      <c r="J79" s="33"/>
      <c r="K79" s="33">
        <v>1557227.1285914406</v>
      </c>
      <c r="L79" s="33">
        <v>7184695.9685801901</v>
      </c>
      <c r="M79" s="33">
        <f t="shared" si="5"/>
        <v>8741923.0971716307</v>
      </c>
    </row>
    <row r="80" spans="1:13" x14ac:dyDescent="0.2">
      <c r="A80" s="1" t="s">
        <v>78</v>
      </c>
      <c r="B80" s="22" t="s">
        <v>197</v>
      </c>
      <c r="C80" s="33">
        <v>1489.2605877010378</v>
      </c>
      <c r="D80" s="33">
        <v>3329.8996477788965</v>
      </c>
      <c r="E80" s="33">
        <f t="shared" si="3"/>
        <v>4819.1602354799343</v>
      </c>
      <c r="F80" s="33"/>
      <c r="G80" s="33">
        <v>1470.8994855480396</v>
      </c>
      <c r="H80" s="33">
        <v>3271.6291813952839</v>
      </c>
      <c r="I80" s="33">
        <f t="shared" si="4"/>
        <v>4742.5286669433235</v>
      </c>
      <c r="J80" s="33"/>
      <c r="K80" s="33">
        <v>2058167.6450935998</v>
      </c>
      <c r="L80" s="33">
        <v>3782077.2377122291</v>
      </c>
      <c r="M80" s="33">
        <f t="shared" si="5"/>
        <v>5840244.8828058289</v>
      </c>
    </row>
    <row r="81" spans="1:13" x14ac:dyDescent="0.2">
      <c r="A81" s="1" t="s">
        <v>76</v>
      </c>
      <c r="B81" s="22" t="s">
        <v>195</v>
      </c>
      <c r="C81" s="33">
        <v>1682.2110727996442</v>
      </c>
      <c r="D81" s="33">
        <v>17361.059733732185</v>
      </c>
      <c r="E81" s="33">
        <f t="shared" si="3"/>
        <v>19043.270806531829</v>
      </c>
      <c r="F81" s="33"/>
      <c r="G81" s="33">
        <v>1678.4215149439806</v>
      </c>
      <c r="H81" s="33">
        <v>17122.4686374876</v>
      </c>
      <c r="I81" s="33">
        <f t="shared" si="4"/>
        <v>18800.890152431581</v>
      </c>
      <c r="J81" s="33"/>
      <c r="K81" s="33">
        <v>4598223.9047579393</v>
      </c>
      <c r="L81" s="33">
        <v>25250245.397886202</v>
      </c>
      <c r="M81" s="33">
        <f t="shared" si="5"/>
        <v>29848469.302644141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765.18782071820897</v>
      </c>
      <c r="D83" s="33">
        <v>8272.4598901593163</v>
      </c>
      <c r="E83" s="33">
        <f t="shared" si="3"/>
        <v>9037.6477108775252</v>
      </c>
      <c r="F83" s="33"/>
      <c r="G83" s="33">
        <v>757.17129819693764</v>
      </c>
      <c r="H83" s="33">
        <v>8147.7708954850004</v>
      </c>
      <c r="I83" s="33">
        <f t="shared" si="4"/>
        <v>8904.9421936819381</v>
      </c>
      <c r="J83" s="33"/>
      <c r="K83" s="33">
        <v>1389143.0731868092</v>
      </c>
      <c r="L83" s="33">
        <v>10729591.531155599</v>
      </c>
      <c r="M83" s="33">
        <f t="shared" si="5"/>
        <v>12118734.604342408</v>
      </c>
    </row>
    <row r="84" spans="1:13" x14ac:dyDescent="0.2">
      <c r="A84" s="1" t="s">
        <v>80</v>
      </c>
      <c r="B84" s="22" t="s">
        <v>199</v>
      </c>
      <c r="C84" s="33">
        <v>2458.7264909484657</v>
      </c>
      <c r="D84" s="33">
        <v>11118.905997857812</v>
      </c>
      <c r="E84" s="33">
        <f t="shared" si="3"/>
        <v>13577.632488806277</v>
      </c>
      <c r="F84" s="33"/>
      <c r="G84" s="33">
        <v>2395.0990621517903</v>
      </c>
      <c r="H84" s="33">
        <v>10869.7988573774</v>
      </c>
      <c r="I84" s="33">
        <f t="shared" si="4"/>
        <v>13264.89791952919</v>
      </c>
      <c r="J84" s="33"/>
      <c r="K84" s="33">
        <v>6195922.8818418607</v>
      </c>
      <c r="L84" s="33">
        <v>17113608.603543799</v>
      </c>
      <c r="M84" s="33">
        <f t="shared" si="5"/>
        <v>23309531.48538566</v>
      </c>
    </row>
    <row r="85" spans="1:13" x14ac:dyDescent="0.2">
      <c r="A85" s="1" t="s">
        <v>81</v>
      </c>
      <c r="B85" s="22" t="s">
        <v>200</v>
      </c>
      <c r="C85" s="33">
        <v>1293.3869706467174</v>
      </c>
      <c r="D85" s="33">
        <v>1614.5685133975333</v>
      </c>
      <c r="E85" s="33">
        <f t="shared" si="3"/>
        <v>2907.9554840442506</v>
      </c>
      <c r="F85" s="33"/>
      <c r="G85" s="33">
        <v>1259.3622727209001</v>
      </c>
      <c r="H85" s="33">
        <v>1544.2098906710901</v>
      </c>
      <c r="I85" s="33">
        <f t="shared" si="4"/>
        <v>2803.5721633919902</v>
      </c>
      <c r="J85" s="33"/>
      <c r="K85" s="33">
        <v>3097247.1875209804</v>
      </c>
      <c r="L85" s="33">
        <v>2510525.2185103898</v>
      </c>
      <c r="M85" s="33">
        <f t="shared" si="5"/>
        <v>5607772.4060313702</v>
      </c>
    </row>
    <row r="86" spans="1:13" x14ac:dyDescent="0.2">
      <c r="A86" s="1" t="s">
        <v>82</v>
      </c>
      <c r="B86" s="22" t="s">
        <v>201</v>
      </c>
      <c r="C86" s="33">
        <v>3411.3401618448806</v>
      </c>
      <c r="D86" s="33">
        <v>22593.486364276021</v>
      </c>
      <c r="E86" s="33">
        <f t="shared" si="3"/>
        <v>26004.826526120902</v>
      </c>
      <c r="F86" s="33"/>
      <c r="G86" s="33">
        <v>3341.8025802880002</v>
      </c>
      <c r="H86" s="33">
        <v>22043.126532713839</v>
      </c>
      <c r="I86" s="33">
        <f t="shared" si="4"/>
        <v>25384.929113001839</v>
      </c>
      <c r="J86" s="33"/>
      <c r="K86" s="33">
        <v>7923827.8681320921</v>
      </c>
      <c r="L86" s="33">
        <v>35650552.42079924</v>
      </c>
      <c r="M86" s="33">
        <f t="shared" si="5"/>
        <v>43574380.288931333</v>
      </c>
    </row>
    <row r="87" spans="1:13" x14ac:dyDescent="0.2">
      <c r="A87" s="1" t="s">
        <v>83</v>
      </c>
      <c r="B87" s="22" t="s">
        <v>202</v>
      </c>
      <c r="C87" s="33">
        <v>22.869834920524681</v>
      </c>
      <c r="D87" s="33">
        <v>3792.1732885932388</v>
      </c>
      <c r="E87" s="33">
        <f t="shared" si="3"/>
        <v>3815.0431235137635</v>
      </c>
      <c r="F87" s="33"/>
      <c r="G87" s="33">
        <v>22.517940855245797</v>
      </c>
      <c r="H87" s="33">
        <v>3677.8031072809999</v>
      </c>
      <c r="I87" s="33">
        <f t="shared" si="4"/>
        <v>3700.3210481362457</v>
      </c>
      <c r="J87" s="33"/>
      <c r="K87" s="33">
        <v>36692.259354805108</v>
      </c>
      <c r="L87" s="33">
        <v>3279856.3649305101</v>
      </c>
      <c r="M87" s="33">
        <f t="shared" si="5"/>
        <v>3316548.6242853152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8265.5551132464716</v>
      </c>
      <c r="E88" s="33">
        <f t="shared" si="3"/>
        <v>8265.5551132464716</v>
      </c>
      <c r="F88" s="33"/>
      <c r="G88" s="33">
        <v>0</v>
      </c>
      <c r="H88" s="33">
        <v>8030.3303027821803</v>
      </c>
      <c r="I88" s="33">
        <f t="shared" si="4"/>
        <v>8030.3303027821803</v>
      </c>
      <c r="J88" s="33"/>
      <c r="K88" s="33">
        <v>0</v>
      </c>
      <c r="L88" s="33">
        <v>13531898.3220983</v>
      </c>
      <c r="M88" s="33">
        <f t="shared" si="5"/>
        <v>13531898.3220983</v>
      </c>
    </row>
    <row r="89" spans="1:13" x14ac:dyDescent="0.2">
      <c r="A89" s="1" t="s">
        <v>85</v>
      </c>
      <c r="B89" s="22" t="s">
        <v>204</v>
      </c>
      <c r="C89" s="33">
        <v>1761.4697995991264</v>
      </c>
      <c r="D89" s="33">
        <v>6192.3322102964403</v>
      </c>
      <c r="E89" s="33">
        <f t="shared" si="3"/>
        <v>7953.8020098955667</v>
      </c>
      <c r="F89" s="33"/>
      <c r="G89" s="33">
        <v>1733.0615294565396</v>
      </c>
      <c r="H89" s="33">
        <v>6052.18316166363</v>
      </c>
      <c r="I89" s="33">
        <f t="shared" si="4"/>
        <v>7785.2446911201696</v>
      </c>
      <c r="J89" s="33"/>
      <c r="K89" s="33">
        <v>3506906.1949399197</v>
      </c>
      <c r="L89" s="33">
        <v>6379622.8733842196</v>
      </c>
      <c r="M89" s="33">
        <f t="shared" si="5"/>
        <v>9886529.0683241393</v>
      </c>
    </row>
    <row r="90" spans="1:13" x14ac:dyDescent="0.2">
      <c r="A90" s="1" t="s">
        <v>86</v>
      </c>
      <c r="B90" s="22" t="s">
        <v>205</v>
      </c>
      <c r="C90" s="33">
        <v>1513.1044658463588</v>
      </c>
      <c r="D90" s="33">
        <v>2625.7813751323938</v>
      </c>
      <c r="E90" s="33">
        <f t="shared" si="3"/>
        <v>4138.8858409787526</v>
      </c>
      <c r="F90" s="33"/>
      <c r="G90" s="33">
        <v>1476.6153363199701</v>
      </c>
      <c r="H90" s="33">
        <v>2538.6283743200902</v>
      </c>
      <c r="I90" s="33">
        <f t="shared" si="4"/>
        <v>4015.2437106400603</v>
      </c>
      <c r="J90" s="33"/>
      <c r="K90" s="33">
        <v>3331012.18831689</v>
      </c>
      <c r="L90" s="33">
        <v>4253346.2582290601</v>
      </c>
      <c r="M90" s="33">
        <f t="shared" si="5"/>
        <v>7584358.4465459501</v>
      </c>
    </row>
    <row r="91" spans="1:13" x14ac:dyDescent="0.2">
      <c r="A91" s="1" t="s">
        <v>87</v>
      </c>
      <c r="B91" s="22" t="s">
        <v>206</v>
      </c>
      <c r="C91" s="33">
        <v>332.13417295206227</v>
      </c>
      <c r="D91" s="33">
        <v>1125.4228604013128</v>
      </c>
      <c r="E91" s="33">
        <f t="shared" si="3"/>
        <v>1457.5570333533751</v>
      </c>
      <c r="F91" s="33"/>
      <c r="G91" s="33">
        <v>328.92531280348589</v>
      </c>
      <c r="H91" s="33">
        <v>1099.17817557698</v>
      </c>
      <c r="I91" s="33">
        <f t="shared" si="4"/>
        <v>1428.1034883804659</v>
      </c>
      <c r="J91" s="33"/>
      <c r="K91" s="33">
        <v>476605.16650868603</v>
      </c>
      <c r="L91" s="33">
        <v>1379376.5760071999</v>
      </c>
      <c r="M91" s="33">
        <f t="shared" si="5"/>
        <v>1855981.742515886</v>
      </c>
    </row>
    <row r="92" spans="1:13" x14ac:dyDescent="0.2">
      <c r="A92" s="1" t="s">
        <v>88</v>
      </c>
      <c r="B92" s="22" t="s">
        <v>207</v>
      </c>
      <c r="C92" s="33">
        <v>989.73167377457639</v>
      </c>
      <c r="D92" s="33">
        <v>3919.6772058674919</v>
      </c>
      <c r="E92" s="33">
        <f t="shared" si="3"/>
        <v>4909.4088796420683</v>
      </c>
      <c r="F92" s="33"/>
      <c r="G92" s="33">
        <v>981.26727747127279</v>
      </c>
      <c r="H92" s="33">
        <v>3825.5238784365001</v>
      </c>
      <c r="I92" s="33">
        <f t="shared" si="4"/>
        <v>4806.7911559077729</v>
      </c>
      <c r="J92" s="33"/>
      <c r="K92" s="33">
        <v>2459221.5036589904</v>
      </c>
      <c r="L92" s="33">
        <v>5435944.2071722103</v>
      </c>
      <c r="M92" s="33">
        <f t="shared" si="5"/>
        <v>7895165.7108312007</v>
      </c>
    </row>
    <row r="93" spans="1:13" x14ac:dyDescent="0.2">
      <c r="A93" s="1" t="s">
        <v>89</v>
      </c>
      <c r="B93" s="22" t="s">
        <v>208</v>
      </c>
      <c r="C93" s="33">
        <v>121.22313801554446</v>
      </c>
      <c r="D93" s="33">
        <v>8554.4869835682257</v>
      </c>
      <c r="E93" s="33">
        <f t="shared" si="3"/>
        <v>8675.7101215837702</v>
      </c>
      <c r="F93" s="33"/>
      <c r="G93" s="33">
        <v>115.65542828414254</v>
      </c>
      <c r="H93" s="33">
        <v>8256.1184211504606</v>
      </c>
      <c r="I93" s="33">
        <f t="shared" si="4"/>
        <v>8371.7738494346031</v>
      </c>
      <c r="J93" s="33"/>
      <c r="K93" s="33">
        <v>187474.7927371636</v>
      </c>
      <c r="L93" s="33">
        <v>10203072.254924729</v>
      </c>
      <c r="M93" s="33">
        <f t="shared" si="5"/>
        <v>10390547.047661893</v>
      </c>
    </row>
    <row r="94" spans="1:13" x14ac:dyDescent="0.2">
      <c r="A94" s="1" t="s">
        <v>90</v>
      </c>
      <c r="B94" s="22" t="s">
        <v>209</v>
      </c>
      <c r="C94" s="33">
        <v>194.93947383572322</v>
      </c>
      <c r="D94" s="33">
        <v>7170.3679981456125</v>
      </c>
      <c r="E94" s="33">
        <f t="shared" si="3"/>
        <v>7365.3074719813358</v>
      </c>
      <c r="F94" s="33"/>
      <c r="G94" s="33">
        <v>192.26041553829236</v>
      </c>
      <c r="H94" s="33">
        <v>7068.8035624899794</v>
      </c>
      <c r="I94" s="33">
        <f t="shared" si="4"/>
        <v>7261.0639780282718</v>
      </c>
      <c r="J94" s="33"/>
      <c r="K94" s="33">
        <v>391886.36680223048</v>
      </c>
      <c r="L94" s="33">
        <v>10883275.826060874</v>
      </c>
      <c r="M94" s="33">
        <f t="shared" si="5"/>
        <v>11275162.192863105</v>
      </c>
    </row>
    <row r="95" spans="1:13" x14ac:dyDescent="0.2">
      <c r="A95" s="1" t="s">
        <v>91</v>
      </c>
      <c r="B95" s="22" t="s">
        <v>210</v>
      </c>
      <c r="C95" s="33">
        <v>123.69212091311567</v>
      </c>
      <c r="D95" s="33">
        <v>793.61304153258175</v>
      </c>
      <c r="E95" s="33">
        <f t="shared" si="3"/>
        <v>917.30516244569742</v>
      </c>
      <c r="F95" s="33"/>
      <c r="G95" s="33">
        <v>121.602691743268</v>
      </c>
      <c r="H95" s="33">
        <v>756.04127897072397</v>
      </c>
      <c r="I95" s="33">
        <f t="shared" si="4"/>
        <v>877.64397071399196</v>
      </c>
      <c r="J95" s="33"/>
      <c r="K95" s="33">
        <v>310704.97351261601</v>
      </c>
      <c r="L95" s="33">
        <v>1226475.49325095</v>
      </c>
      <c r="M95" s="33">
        <f t="shared" si="5"/>
        <v>1537180.466763566</v>
      </c>
    </row>
    <row r="96" spans="1:13" x14ac:dyDescent="0.2">
      <c r="A96" s="1" t="s">
        <v>92</v>
      </c>
      <c r="B96" s="22" t="s">
        <v>211</v>
      </c>
      <c r="C96" s="33">
        <v>3629.1177193212898</v>
      </c>
      <c r="D96" s="33">
        <v>15201.308117480796</v>
      </c>
      <c r="E96" s="33">
        <f t="shared" si="3"/>
        <v>18830.425836802086</v>
      </c>
      <c r="F96" s="33"/>
      <c r="G96" s="33">
        <v>3515.7801856151709</v>
      </c>
      <c r="H96" s="33">
        <v>14569.889960074139</v>
      </c>
      <c r="I96" s="33">
        <f t="shared" si="4"/>
        <v>18085.67014568931</v>
      </c>
      <c r="J96" s="33"/>
      <c r="K96" s="33">
        <v>7309418.493831899</v>
      </c>
      <c r="L96" s="33">
        <v>17969941.766465578</v>
      </c>
      <c r="M96" s="33">
        <f t="shared" si="5"/>
        <v>25279360.260297477</v>
      </c>
    </row>
    <row r="97" spans="1:13" x14ac:dyDescent="0.2">
      <c r="A97" s="1" t="s">
        <v>93</v>
      </c>
      <c r="B97" s="22" t="s">
        <v>212</v>
      </c>
      <c r="C97" s="33">
        <v>1021.5440096724819</v>
      </c>
      <c r="D97" s="33">
        <v>2170.7647568364359</v>
      </c>
      <c r="E97" s="33">
        <f t="shared" si="3"/>
        <v>3192.3087665089179</v>
      </c>
      <c r="F97" s="33"/>
      <c r="G97" s="33">
        <v>1006.4030125972699</v>
      </c>
      <c r="H97" s="33">
        <v>2063.2675755400301</v>
      </c>
      <c r="I97" s="33">
        <f t="shared" si="4"/>
        <v>3069.6705881373</v>
      </c>
      <c r="J97" s="33"/>
      <c r="K97" s="33">
        <v>2331405.2506955005</v>
      </c>
      <c r="L97" s="33">
        <v>2607201.3200801499</v>
      </c>
      <c r="M97" s="33">
        <f t="shared" si="5"/>
        <v>4938606.5707756504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96879.210454344022</v>
      </c>
      <c r="E98" s="33">
        <f t="shared" si="3"/>
        <v>96879.210454344022</v>
      </c>
      <c r="F98" s="33"/>
      <c r="G98" s="33">
        <v>0</v>
      </c>
      <c r="H98" s="33">
        <v>94366.600839004604</v>
      </c>
      <c r="I98" s="33">
        <f t="shared" si="4"/>
        <v>94366.600839004604</v>
      </c>
      <c r="J98" s="33"/>
      <c r="K98" s="33">
        <v>0</v>
      </c>
      <c r="L98" s="33">
        <v>142894542.674088</v>
      </c>
      <c r="M98" s="33">
        <f t="shared" si="5"/>
        <v>142894542.674088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66243.711730853742</v>
      </c>
      <c r="E99" s="33">
        <f t="shared" si="3"/>
        <v>66243.711730853742</v>
      </c>
      <c r="F99" s="33"/>
      <c r="G99" s="33">
        <v>0</v>
      </c>
      <c r="H99" s="33">
        <v>64321.240395621498</v>
      </c>
      <c r="I99" s="33">
        <f t="shared" si="4"/>
        <v>64321.240395621498</v>
      </c>
      <c r="J99" s="33"/>
      <c r="K99" s="33">
        <v>0</v>
      </c>
      <c r="L99" s="33">
        <v>102082398.784952</v>
      </c>
      <c r="M99" s="33">
        <f t="shared" si="5"/>
        <v>102082398.784952</v>
      </c>
    </row>
    <row r="100" spans="1:13" x14ac:dyDescent="0.2">
      <c r="A100" s="1" t="s">
        <v>95</v>
      </c>
      <c r="B100" s="22" t="s">
        <v>214</v>
      </c>
      <c r="C100" s="33">
        <v>19.128005208584909</v>
      </c>
      <c r="D100" s="33">
        <v>6386.997640618426</v>
      </c>
      <c r="E100" s="33">
        <f t="shared" si="3"/>
        <v>6406.1256458270109</v>
      </c>
      <c r="F100" s="33"/>
      <c r="G100" s="33">
        <v>19.128005208584</v>
      </c>
      <c r="H100" s="33">
        <v>6118.0946372437302</v>
      </c>
      <c r="I100" s="33">
        <f t="shared" si="4"/>
        <v>6137.2226424523142</v>
      </c>
      <c r="J100" s="33"/>
      <c r="K100" s="33">
        <v>42225.156431347132</v>
      </c>
      <c r="L100" s="33">
        <v>8304922.8868573103</v>
      </c>
      <c r="M100" s="33">
        <f t="shared" si="5"/>
        <v>8347148.0432886574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93482.931902725788</v>
      </c>
      <c r="E101" s="33">
        <f t="shared" si="3"/>
        <v>93482.931902725788</v>
      </c>
      <c r="F101" s="33"/>
      <c r="G101" s="33">
        <v>0</v>
      </c>
      <c r="H101" s="33">
        <v>89125.992827005757</v>
      </c>
      <c r="I101" s="33">
        <f t="shared" si="4"/>
        <v>89125.992827005757</v>
      </c>
      <c r="J101" s="33"/>
      <c r="K101" s="33">
        <v>0</v>
      </c>
      <c r="L101" s="33">
        <v>142977510.1145165</v>
      </c>
      <c r="M101" s="33">
        <f t="shared" si="5"/>
        <v>142977510.1145165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50110.605827915795</v>
      </c>
      <c r="E102" s="33">
        <f t="shared" si="3"/>
        <v>50110.605827915795</v>
      </c>
      <c r="F102" s="33"/>
      <c r="G102" s="33">
        <v>0</v>
      </c>
      <c r="H102" s="33">
        <v>49188.897975180953</v>
      </c>
      <c r="I102" s="33">
        <f t="shared" si="4"/>
        <v>49188.897975180953</v>
      </c>
      <c r="J102" s="33"/>
      <c r="K102" s="33">
        <v>0</v>
      </c>
      <c r="L102" s="33">
        <v>87613435.039360791</v>
      </c>
      <c r="M102" s="33">
        <f t="shared" si="5"/>
        <v>87613435.039360791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26870.825018980617</v>
      </c>
      <c r="E103" s="33">
        <f t="shared" si="3"/>
        <v>26870.825018980617</v>
      </c>
      <c r="F103" s="33"/>
      <c r="G103" s="33">
        <v>0</v>
      </c>
      <c r="H103" s="33">
        <v>25732.759577129698</v>
      </c>
      <c r="I103" s="33">
        <f t="shared" si="4"/>
        <v>25732.759577129698</v>
      </c>
      <c r="J103" s="33"/>
      <c r="K103" s="33">
        <v>0</v>
      </c>
      <c r="L103" s="33">
        <v>39994140.901014701</v>
      </c>
      <c r="M103" s="33">
        <f t="shared" si="5"/>
        <v>39994140.901014701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12137.256630476437</v>
      </c>
      <c r="E104" s="33">
        <f t="shared" si="3"/>
        <v>12137.256630476437</v>
      </c>
      <c r="F104" s="33"/>
      <c r="G104" s="33">
        <v>0</v>
      </c>
      <c r="H104" s="33">
        <v>12011.924842278739</v>
      </c>
      <c r="I104" s="33">
        <f t="shared" si="4"/>
        <v>12011.924842278739</v>
      </c>
      <c r="J104" s="33"/>
      <c r="K104" s="33">
        <v>0</v>
      </c>
      <c r="L104" s="33">
        <v>16386494.180897729</v>
      </c>
      <c r="M104" s="33">
        <f t="shared" si="5"/>
        <v>16386494.180897729</v>
      </c>
    </row>
    <row r="105" spans="1:13" x14ac:dyDescent="0.2">
      <c r="A105" s="1" t="s">
        <v>100</v>
      </c>
      <c r="B105" s="22" t="s">
        <v>219</v>
      </c>
      <c r="C105" s="33">
        <v>1022.5315780590146</v>
      </c>
      <c r="D105" s="33">
        <v>960.08078008788664</v>
      </c>
      <c r="E105" s="33">
        <f t="shared" si="3"/>
        <v>1982.6123581469012</v>
      </c>
      <c r="F105" s="33"/>
      <c r="G105" s="33">
        <v>989.90366870609887</v>
      </c>
      <c r="H105" s="33">
        <v>928.56401424447995</v>
      </c>
      <c r="I105" s="33">
        <f t="shared" si="4"/>
        <v>1918.4676829505788</v>
      </c>
      <c r="J105" s="33"/>
      <c r="K105" s="33">
        <v>2586623.8675111094</v>
      </c>
      <c r="L105" s="33">
        <v>1183399.0299869</v>
      </c>
      <c r="M105" s="33">
        <f t="shared" si="5"/>
        <v>3770022.8974980097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97587.219416515203</v>
      </c>
      <c r="E106" s="33">
        <f t="shared" si="3"/>
        <v>97587.219416515203</v>
      </c>
      <c r="F106" s="33"/>
      <c r="G106" s="33">
        <v>0</v>
      </c>
      <c r="H106" s="33">
        <v>94405.687295639</v>
      </c>
      <c r="I106" s="33">
        <f t="shared" si="4"/>
        <v>94405.687295639</v>
      </c>
      <c r="J106" s="33"/>
      <c r="K106" s="33">
        <v>0</v>
      </c>
      <c r="L106" s="33">
        <v>134053800.08921233</v>
      </c>
      <c r="M106" s="33">
        <f t="shared" si="5"/>
        <v>134053800.08921233</v>
      </c>
    </row>
    <row r="107" spans="1:13" x14ac:dyDescent="0.2">
      <c r="A107" s="1" t="s">
        <v>103</v>
      </c>
      <c r="B107" s="22" t="s">
        <v>222</v>
      </c>
      <c r="C107" s="33">
        <v>6502.0313705130829</v>
      </c>
      <c r="D107" s="33">
        <v>33823.876861240526</v>
      </c>
      <c r="E107" s="33">
        <f t="shared" si="3"/>
        <v>40325.908231753609</v>
      </c>
      <c r="F107" s="33"/>
      <c r="G107" s="33">
        <v>6339.2146116273361</v>
      </c>
      <c r="H107" s="33">
        <v>32951.098483938404</v>
      </c>
      <c r="I107" s="33">
        <f t="shared" si="4"/>
        <v>39290.31309556574</v>
      </c>
      <c r="J107" s="33"/>
      <c r="K107" s="33">
        <v>10273629.492681898</v>
      </c>
      <c r="L107" s="33">
        <v>44989064.149266399</v>
      </c>
      <c r="M107" s="33">
        <f t="shared" si="5"/>
        <v>55262693.641948298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42957.28573384499</v>
      </c>
      <c r="E108" s="33">
        <f t="shared" si="3"/>
        <v>42957.28573384499</v>
      </c>
      <c r="F108" s="33"/>
      <c r="G108" s="33">
        <v>0</v>
      </c>
      <c r="H108" s="33">
        <v>41555.387000599003</v>
      </c>
      <c r="I108" s="33">
        <f t="shared" si="4"/>
        <v>41555.387000599003</v>
      </c>
      <c r="J108" s="33"/>
      <c r="K108" s="33">
        <v>0</v>
      </c>
      <c r="L108" s="33">
        <v>58612351.011310801</v>
      </c>
      <c r="M108" s="33">
        <f t="shared" si="5"/>
        <v>58612351.011310801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198165.45395108874</v>
      </c>
      <c r="E109" s="33">
        <f t="shared" si="3"/>
        <v>198165.45395108874</v>
      </c>
      <c r="F109" s="33"/>
      <c r="G109" s="33">
        <v>0</v>
      </c>
      <c r="H109" s="33">
        <v>192286.69968867782</v>
      </c>
      <c r="I109" s="33">
        <f t="shared" si="4"/>
        <v>192286.69968867782</v>
      </c>
      <c r="J109" s="33"/>
      <c r="K109" s="33">
        <v>0</v>
      </c>
      <c r="L109" s="33">
        <v>277671256.01759577</v>
      </c>
      <c r="M109" s="33">
        <f t="shared" si="5"/>
        <v>277671256.01759577</v>
      </c>
    </row>
    <row r="110" spans="1:13" x14ac:dyDescent="0.2">
      <c r="A110" s="1" t="s">
        <v>106</v>
      </c>
      <c r="B110" s="22" t="s">
        <v>225</v>
      </c>
      <c r="C110" s="33">
        <v>704.50907704821566</v>
      </c>
      <c r="D110" s="33">
        <v>4869.8149086947496</v>
      </c>
      <c r="E110" s="33">
        <f t="shared" si="3"/>
        <v>5574.3239857429653</v>
      </c>
      <c r="F110" s="33"/>
      <c r="G110" s="33">
        <v>686.24509191904599</v>
      </c>
      <c r="H110" s="33">
        <v>4746.30427484967</v>
      </c>
      <c r="I110" s="33">
        <f t="shared" si="4"/>
        <v>5432.549366768716</v>
      </c>
      <c r="J110" s="33"/>
      <c r="K110" s="33">
        <v>1577801.8550450001</v>
      </c>
      <c r="L110" s="33">
        <v>6447952.0316931698</v>
      </c>
      <c r="M110" s="33">
        <f t="shared" si="5"/>
        <v>8025753.8867381699</v>
      </c>
    </row>
    <row r="111" spans="1:13" x14ac:dyDescent="0.2">
      <c r="A111" s="1" t="s">
        <v>107</v>
      </c>
      <c r="B111" s="22" t="s">
        <v>226</v>
      </c>
      <c r="C111" s="33">
        <v>9.4620772969299196</v>
      </c>
      <c r="D111" s="33">
        <v>1244.991596236903</v>
      </c>
      <c r="E111" s="33">
        <f t="shared" si="3"/>
        <v>1254.4536735338329</v>
      </c>
      <c r="F111" s="33"/>
      <c r="G111" s="33">
        <v>9.2817151543006275</v>
      </c>
      <c r="H111" s="33">
        <v>1223.8675542682599</v>
      </c>
      <c r="I111" s="33">
        <f t="shared" si="4"/>
        <v>1233.1492694225606</v>
      </c>
      <c r="J111" s="33"/>
      <c r="K111" s="33">
        <v>19639.79774938128</v>
      </c>
      <c r="L111" s="33">
        <v>1332395.83615907</v>
      </c>
      <c r="M111" s="33">
        <f t="shared" si="5"/>
        <v>1352035.6339084513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12582.970454930459</v>
      </c>
      <c r="E112" s="33">
        <f t="shared" si="3"/>
        <v>12582.970454930459</v>
      </c>
      <c r="F112" s="33"/>
      <c r="G112" s="33">
        <v>0</v>
      </c>
      <c r="H112" s="33">
        <v>12325.823388927329</v>
      </c>
      <c r="I112" s="33">
        <f t="shared" si="4"/>
        <v>12325.823388927329</v>
      </c>
      <c r="J112" s="33"/>
      <c r="K112" s="33">
        <v>0</v>
      </c>
      <c r="L112" s="33">
        <v>16215268.2907863</v>
      </c>
      <c r="M112" s="33">
        <f t="shared" si="5"/>
        <v>16215268.2907863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986.36604773307079</v>
      </c>
      <c r="E113" s="33">
        <f t="shared" si="3"/>
        <v>986.36604773307079</v>
      </c>
      <c r="F113" s="33"/>
      <c r="G113" s="33">
        <v>0</v>
      </c>
      <c r="H113" s="33">
        <v>970.11967763406994</v>
      </c>
      <c r="I113" s="33">
        <f t="shared" si="4"/>
        <v>970.11967763406994</v>
      </c>
      <c r="J113" s="33"/>
      <c r="K113" s="33">
        <v>0</v>
      </c>
      <c r="L113" s="33">
        <v>1319585.8884177799</v>
      </c>
      <c r="M113" s="33">
        <f t="shared" si="5"/>
        <v>1319585.8884177799</v>
      </c>
    </row>
    <row r="114" spans="1:13" x14ac:dyDescent="0.2">
      <c r="A114" s="1" t="s">
        <v>110</v>
      </c>
      <c r="B114" s="22" t="s">
        <v>229</v>
      </c>
      <c r="C114" s="33">
        <v>239.21952392468211</v>
      </c>
      <c r="D114" s="33">
        <v>5410.7102746649934</v>
      </c>
      <c r="E114" s="33">
        <f t="shared" si="3"/>
        <v>5649.9297985896756</v>
      </c>
      <c r="F114" s="33"/>
      <c r="G114" s="33">
        <v>233.98451139866756</v>
      </c>
      <c r="H114" s="33">
        <v>5326.0846958898801</v>
      </c>
      <c r="I114" s="33">
        <f t="shared" si="4"/>
        <v>5560.0692072885477</v>
      </c>
      <c r="J114" s="33"/>
      <c r="K114" s="33">
        <v>395548.78576061968</v>
      </c>
      <c r="L114" s="33">
        <v>5635658.39729241</v>
      </c>
      <c r="M114" s="33">
        <f t="shared" si="5"/>
        <v>6031207.1830530297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6649.9997883957676</v>
      </c>
      <c r="E115" s="33">
        <f t="shared" si="3"/>
        <v>6649.9997883957676</v>
      </c>
      <c r="F115" s="33"/>
      <c r="G115" s="33">
        <v>0</v>
      </c>
      <c r="H115" s="33">
        <v>6547.6515153576102</v>
      </c>
      <c r="I115" s="33">
        <f t="shared" si="4"/>
        <v>6547.6515153576102</v>
      </c>
      <c r="J115" s="33"/>
      <c r="K115" s="33">
        <v>0</v>
      </c>
      <c r="L115" s="33">
        <v>7096762.6655150093</v>
      </c>
      <c r="M115" s="33">
        <f t="shared" si="5"/>
        <v>7096762.6655150093</v>
      </c>
    </row>
    <row r="116" spans="1:13" x14ac:dyDescent="0.2">
      <c r="A116" s="1" t="s">
        <v>112</v>
      </c>
      <c r="B116" s="22" t="s">
        <v>231</v>
      </c>
      <c r="C116" s="33">
        <v>81.743095182630896</v>
      </c>
      <c r="D116" s="33">
        <v>2337.7287184096272</v>
      </c>
      <c r="E116" s="33">
        <f t="shared" si="3"/>
        <v>2419.4718135922581</v>
      </c>
      <c r="F116" s="33"/>
      <c r="G116" s="33">
        <v>79.190015541157209</v>
      </c>
      <c r="H116" s="33">
        <v>2280.238967364312</v>
      </c>
      <c r="I116" s="33">
        <f t="shared" si="4"/>
        <v>2359.4289829054692</v>
      </c>
      <c r="J116" s="33"/>
      <c r="K116" s="33">
        <v>156706.57980178902</v>
      </c>
      <c r="L116" s="33">
        <v>2600879.4265353968</v>
      </c>
      <c r="M116" s="33">
        <f t="shared" si="5"/>
        <v>2757586.0063371859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21620.386870662893</v>
      </c>
      <c r="E117" s="33">
        <f t="shared" si="3"/>
        <v>21620.386870662893</v>
      </c>
      <c r="F117" s="33"/>
      <c r="G117" s="33">
        <v>0</v>
      </c>
      <c r="H117" s="33">
        <v>21128.31484836866</v>
      </c>
      <c r="I117" s="33">
        <f t="shared" si="4"/>
        <v>21128.31484836866</v>
      </c>
      <c r="J117" s="33"/>
      <c r="K117" s="33">
        <v>0</v>
      </c>
      <c r="L117" s="33">
        <v>30458191.492850147</v>
      </c>
      <c r="M117" s="33">
        <f t="shared" si="5"/>
        <v>30458191.492850147</v>
      </c>
    </row>
    <row r="118" spans="1:13" x14ac:dyDescent="0.2">
      <c r="A118" s="1" t="s">
        <v>114</v>
      </c>
      <c r="B118" s="22" t="s">
        <v>233</v>
      </c>
      <c r="C118" s="33">
        <v>3905.6853040803435</v>
      </c>
      <c r="D118" s="33">
        <v>13142.417311981455</v>
      </c>
      <c r="E118" s="33">
        <f t="shared" si="3"/>
        <v>17048.102616061798</v>
      </c>
      <c r="F118" s="33"/>
      <c r="G118" s="33">
        <v>3880.2098130035902</v>
      </c>
      <c r="H118" s="33">
        <v>13077.332782495099</v>
      </c>
      <c r="I118" s="33">
        <f t="shared" si="4"/>
        <v>16957.542595498689</v>
      </c>
      <c r="J118" s="33"/>
      <c r="K118" s="33">
        <v>10804114.908223201</v>
      </c>
      <c r="L118" s="33">
        <v>17242271.620074999</v>
      </c>
      <c r="M118" s="33">
        <f t="shared" si="5"/>
        <v>28046386.528298199</v>
      </c>
    </row>
    <row r="119" spans="1:13" x14ac:dyDescent="0.2">
      <c r="A119" s="1" t="s">
        <v>115</v>
      </c>
      <c r="B119" s="22" t="s">
        <v>234</v>
      </c>
      <c r="C119" s="33">
        <v>11936.80503864399</v>
      </c>
      <c r="D119" s="33">
        <v>8300.1749383492352</v>
      </c>
      <c r="E119" s="33">
        <f t="shared" si="3"/>
        <v>20236.979976993225</v>
      </c>
      <c r="F119" s="33"/>
      <c r="G119" s="33">
        <v>11815.831163659499</v>
      </c>
      <c r="H119" s="33">
        <v>8053.6946825928353</v>
      </c>
      <c r="I119" s="33">
        <f t="shared" si="4"/>
        <v>19869.525846252334</v>
      </c>
      <c r="J119" s="33"/>
      <c r="K119" s="33">
        <v>17331258.331691399</v>
      </c>
      <c r="L119" s="33">
        <v>11824238.885629708</v>
      </c>
      <c r="M119" s="33">
        <f t="shared" si="5"/>
        <v>29155497.217321105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13397.538681121317</v>
      </c>
      <c r="E120" s="33">
        <f t="shared" si="3"/>
        <v>13397.538681121317</v>
      </c>
      <c r="F120" s="34"/>
      <c r="G120" s="34">
        <v>0</v>
      </c>
      <c r="H120" s="34">
        <v>13365.1083265039</v>
      </c>
      <c r="I120" s="33">
        <f t="shared" si="4"/>
        <v>13365.1083265039</v>
      </c>
      <c r="J120" s="34"/>
      <c r="K120" s="34">
        <v>0</v>
      </c>
      <c r="L120" s="34">
        <v>16322576.998564901</v>
      </c>
      <c r="M120" s="33">
        <f t="shared" si="5"/>
        <v>16322576.998564901</v>
      </c>
    </row>
    <row r="121" spans="1:13" ht="13.5" thickBot="1" x14ac:dyDescent="0.25">
      <c r="A121" s="19"/>
      <c r="B121" s="20" t="s">
        <v>118</v>
      </c>
      <c r="C121" s="21">
        <f>+SUM(C4:C120)</f>
        <v>288904.98581588018</v>
      </c>
      <c r="D121" s="21">
        <f t="shared" ref="D121:M121" si="6">+SUM(D4:D120)</f>
        <v>2235776.4487559372</v>
      </c>
      <c r="E121" s="21">
        <f t="shared" si="6"/>
        <v>2524681.4345718161</v>
      </c>
      <c r="F121" s="21"/>
      <c r="G121" s="21">
        <f t="shared" si="6"/>
        <v>286059.71166710806</v>
      </c>
      <c r="H121" s="21">
        <f t="shared" si="6"/>
        <v>2186169.7761818809</v>
      </c>
      <c r="I121" s="21">
        <f t="shared" si="6"/>
        <v>2472229.4878489878</v>
      </c>
      <c r="J121" s="21"/>
      <c r="K121" s="21">
        <f t="shared" si="6"/>
        <v>540759904.89108801</v>
      </c>
      <c r="L121" s="21">
        <f t="shared" si="6"/>
        <v>3349360368.2595844</v>
      </c>
      <c r="M121" s="21">
        <f t="shared" si="6"/>
        <v>3890120273.1506715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2024-07-01T18:31:48Z</dcterms:modified>
</cp:coreProperties>
</file>