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GG245" i="32" s="1"/>
  <c r="DP244" i="32"/>
  <c r="GG244" i="32" s="1"/>
  <c r="DP243" i="32"/>
  <c r="DP242" i="32"/>
  <c r="DP241" i="32"/>
  <c r="GG241" i="32" s="1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GG101" i="32" s="1"/>
  <c r="DP100" i="32"/>
  <c r="GG100" i="32" s="1"/>
  <c r="DP99" i="32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GG81" i="32" s="1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GG69" i="32" s="1"/>
  <c r="DP68" i="32"/>
  <c r="GG68" i="32" s="1"/>
  <c r="DP67" i="32"/>
  <c r="DP66" i="32"/>
  <c r="GG66" i="32" s="1"/>
  <c r="DP65" i="32"/>
  <c r="GG65" i="32" s="1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GG37" i="32" s="1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GG21" i="32" s="1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GG5" i="32" s="1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3" i="32"/>
  <c r="GG242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5" i="32"/>
  <c r="GG113" i="32"/>
  <c r="GG111" i="32"/>
  <c r="GG107" i="32"/>
  <c r="GG103" i="32"/>
  <c r="GG99" i="32"/>
  <c r="GG97" i="32"/>
  <c r="GG96" i="32"/>
  <c r="GG95" i="32"/>
  <c r="GG91" i="32"/>
  <c r="GG87" i="32"/>
  <c r="GG85" i="32"/>
  <c r="GG83" i="32"/>
  <c r="GG79" i="32"/>
  <c r="GG75" i="32"/>
  <c r="GG71" i="32"/>
  <c r="GG67" i="32"/>
  <c r="GG63" i="32"/>
  <c r="GG59" i="32"/>
  <c r="GG55" i="32"/>
  <c r="GG51" i="32"/>
  <c r="GG49" i="32"/>
  <c r="GG47" i="32"/>
  <c r="GG43" i="32"/>
  <c r="GG39" i="32"/>
  <c r="GG35" i="32"/>
  <c r="GG33" i="32"/>
  <c r="GG31" i="32"/>
  <c r="GG27" i="32"/>
  <c r="GG23" i="32"/>
  <c r="GG19" i="32"/>
  <c r="GG15" i="32"/>
  <c r="GG11" i="32"/>
  <c r="GG7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<sst xmlns="http://schemas.openxmlformats.org/spreadsheetml/2006/main" count="5156" uniqueCount="467">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</sst>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8477662.0152374506</v>
      </c>
      <c r="D5" s="33">
        <v>355.22196907072242</v>
      </c>
      <c r="E5" s="33">
        <v>299.95422736050898</v>
      </c>
      <c r="F5" s="33">
        <v>48.187387049114569</v>
      </c>
      <c r="G5" s="33">
        <v>233.97533891904556</v>
      </c>
      <c r="H5" s="33">
        <v>7.3167980980612848</v>
      </c>
      <c r="I5" s="33">
        <v>19623680.618803613</v>
      </c>
      <c r="J5" s="33">
        <v>30007.52561263512</v>
      </c>
      <c r="K5" s="33">
        <v>11065871.501603372</v>
      </c>
      <c r="L5" s="33">
        <v>177633.34133232402</v>
      </c>
      <c r="M5" s="33">
        <v>2725140.3488851772</v>
      </c>
      <c r="N5" s="33">
        <v>303779.56825513707</v>
      </c>
      <c r="O5" s="33">
        <v>235.17205043222566</v>
      </c>
      <c r="P5" s="33">
        <v>392.8554732159235</v>
      </c>
      <c r="Q5" s="33">
        <v>347.71633429915454</v>
      </c>
      <c r="R5" s="33">
        <v>53.081347419905271</v>
      </c>
      <c r="S5" s="33">
        <v>517.61684429135221</v>
      </c>
      <c r="T5" s="33">
        <v>632.21384709660106</v>
      </c>
      <c r="U5" s="33">
        <v>675.9503089899157</v>
      </c>
      <c r="V5" s="33">
        <v>421.91077457918232</v>
      </c>
      <c r="W5" s="33">
        <v>56171.404236130016</v>
      </c>
      <c r="X5" s="33">
        <v>2290.3230413106685</v>
      </c>
      <c r="Y5" s="33">
        <v>18763.591802157418</v>
      </c>
      <c r="Z5" s="33">
        <v>1275.7257347791624</v>
      </c>
      <c r="AA5" s="33">
        <v>189.70816015966406</v>
      </c>
      <c r="AB5" s="33">
        <v>851.2310106091827</v>
      </c>
      <c r="AC5" s="33">
        <v>278.55203848881155</v>
      </c>
      <c r="AD5" s="33">
        <v>2035.7543492039968</v>
      </c>
      <c r="AE5" s="33">
        <v>908.1603241578174</v>
      </c>
      <c r="AF5" s="33">
        <v>505.65913925036983</v>
      </c>
      <c r="AG5" s="33">
        <v>248.43855527694353</v>
      </c>
      <c r="AH5" s="33">
        <v>172.57422754842207</v>
      </c>
      <c r="AI5" s="33">
        <v>343.0861383688237</v>
      </c>
      <c r="AJ5" s="33">
        <v>991.23579151407046</v>
      </c>
      <c r="AK5" s="33">
        <v>1896.1206347746179</v>
      </c>
      <c r="AL5" s="33">
        <v>589.5127712478818</v>
      </c>
      <c r="AM5" s="33">
        <v>1514.1991453808985</v>
      </c>
      <c r="AN5" s="33">
        <v>1565.2722817365627</v>
      </c>
      <c r="AO5" s="33">
        <v>280.32210550782202</v>
      </c>
      <c r="AP5" s="33">
        <v>2801.7230983714016</v>
      </c>
      <c r="AQ5" s="33">
        <v>450.27754700174631</v>
      </c>
      <c r="AR5" s="33">
        <v>124.99116569296199</v>
      </c>
      <c r="AS5" s="33">
        <v>388.30283902980278</v>
      </c>
      <c r="AT5" s="33">
        <v>440.65090709601941</v>
      </c>
      <c r="AU5" s="33">
        <v>112.24776864978621</v>
      </c>
      <c r="AV5" s="33">
        <v>27.460329100484035</v>
      </c>
      <c r="AW5" s="33">
        <v>232.96125684712925</v>
      </c>
      <c r="AX5" s="33">
        <v>1984.3509667196683</v>
      </c>
      <c r="AY5" s="33">
        <v>7395.6448789873466</v>
      </c>
      <c r="AZ5" s="33">
        <v>2040.2250467732026</v>
      </c>
      <c r="BA5" s="33">
        <v>1863.9720353336288</v>
      </c>
      <c r="BB5" s="33">
        <v>984.98942185394526</v>
      </c>
      <c r="BC5" s="33">
        <v>879.54107310631821</v>
      </c>
      <c r="BD5" s="33">
        <v>29106.370555490277</v>
      </c>
      <c r="BE5" s="33">
        <v>6111.6728218671224</v>
      </c>
      <c r="BF5" s="33">
        <v>139.71613759658916</v>
      </c>
      <c r="BG5" s="33">
        <v>156.65137111451691</v>
      </c>
      <c r="BH5" s="33">
        <v>478.0991404678341</v>
      </c>
      <c r="BI5" s="33">
        <v>211.71285074906604</v>
      </c>
      <c r="BJ5" s="33">
        <v>58.278575405469205</v>
      </c>
      <c r="BK5" s="33">
        <v>1250.5084176900359</v>
      </c>
      <c r="BL5" s="33">
        <v>55.95316538562593</v>
      </c>
      <c r="BM5" s="33">
        <v>60653.323410338176</v>
      </c>
      <c r="BN5" s="33">
        <v>152120.33783889632</v>
      </c>
      <c r="BO5" s="33">
        <v>1786.3495141581955</v>
      </c>
      <c r="BP5" s="33">
        <v>25.512712551730409</v>
      </c>
      <c r="BQ5" s="33">
        <v>17056.504905130201</v>
      </c>
      <c r="BR5" s="33">
        <v>2693.4500794841274</v>
      </c>
      <c r="BS5" s="33">
        <v>336.89124241470728</v>
      </c>
      <c r="BT5" s="33">
        <v>480.68133956813591</v>
      </c>
      <c r="BU5" s="33">
        <v>323.30403840896975</v>
      </c>
      <c r="BV5" s="33">
        <v>1323.8642863905727</v>
      </c>
      <c r="BW5" s="33">
        <v>224.41015444144989</v>
      </c>
      <c r="BX5" s="33">
        <v>953.2015965770978</v>
      </c>
      <c r="BY5" s="33">
        <v>896.92945646318435</v>
      </c>
      <c r="BZ5" s="33">
        <v>186.7194217258843</v>
      </c>
      <c r="CA5" s="33">
        <v>2800.142354515348</v>
      </c>
      <c r="CB5" s="33">
        <v>169.80360752035079</v>
      </c>
      <c r="CC5" s="33">
        <v>221.83897961132803</v>
      </c>
      <c r="CD5" s="33">
        <v>153.80532751474345</v>
      </c>
      <c r="CE5" s="33">
        <v>568.88093353490967</v>
      </c>
      <c r="CF5" s="33">
        <v>954.34048177435693</v>
      </c>
      <c r="CG5" s="33">
        <v>2063.0502550753795</v>
      </c>
      <c r="CH5" s="33">
        <v>411.83801814237574</v>
      </c>
      <c r="CI5" s="33">
        <v>2063.7862499876569</v>
      </c>
      <c r="CJ5" s="33">
        <v>486.37378756343901</v>
      </c>
      <c r="CK5" s="33">
        <v>614.63421943601691</v>
      </c>
      <c r="CL5" s="33">
        <v>2413.7889754103708</v>
      </c>
      <c r="CM5" s="33">
        <v>688.64047029949802</v>
      </c>
      <c r="CN5" s="33">
        <v>195.3909084572214</v>
      </c>
      <c r="CO5" s="33">
        <v>438.0124620546564</v>
      </c>
      <c r="CP5" s="33">
        <v>103.58984512266072</v>
      </c>
      <c r="CQ5" s="33">
        <v>32393.71569853706</v>
      </c>
      <c r="CR5" s="33">
        <v>617.67678758723434</v>
      </c>
      <c r="CS5" s="33">
        <v>2784.7296048851213</v>
      </c>
      <c r="CT5" s="33">
        <v>24450.56941125033</v>
      </c>
      <c r="CU5" s="33">
        <v>573.22045009055967</v>
      </c>
      <c r="CV5" s="33">
        <v>11551.876198058128</v>
      </c>
      <c r="CW5" s="33">
        <v>14781.528431686858</v>
      </c>
      <c r="CX5" s="33">
        <v>6002.1446204766144</v>
      </c>
      <c r="CY5" s="33">
        <v>13364.061955389368</v>
      </c>
      <c r="CZ5" s="33">
        <v>141.61117874366124</v>
      </c>
      <c r="DA5" s="33">
        <v>12534.395197615337</v>
      </c>
      <c r="DB5" s="33">
        <v>25580.659812887523</v>
      </c>
      <c r="DC5" s="33">
        <v>25589.432653986012</v>
      </c>
      <c r="DD5" s="33">
        <v>54710.818360084282</v>
      </c>
      <c r="DE5" s="33">
        <v>883.06025750985657</v>
      </c>
      <c r="DF5" s="33">
        <v>7507.1598409871267</v>
      </c>
      <c r="DG5" s="33">
        <v>1729.4631831629486</v>
      </c>
      <c r="DH5" s="33">
        <v>2497.8070298910202</v>
      </c>
      <c r="DI5" s="33">
        <v>1307.1201406639173</v>
      </c>
      <c r="DJ5" s="33">
        <v>789.79941889786176</v>
      </c>
      <c r="DK5" s="33">
        <v>1804.2279881511099</v>
      </c>
      <c r="DL5" s="33">
        <v>10556.708274946741</v>
      </c>
      <c r="DM5" s="33">
        <v>323.55133963456149</v>
      </c>
      <c r="DN5" s="33">
        <v>200.04889802873529</v>
      </c>
      <c r="DO5" s="33">
        <v>0</v>
      </c>
      <c r="DP5" s="76">
        <f>SUM(C5:DO5)</f>
        <v>43062248.048894174</v>
      </c>
      <c r="DQ5" s="33">
        <v>2961147.5094944732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132.18795260349776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170.86211215020501</v>
      </c>
      <c r="FV5" s="33">
        <v>0</v>
      </c>
      <c r="FW5" s="33">
        <v>0</v>
      </c>
      <c r="FX5" s="33">
        <v>23867.281104207017</v>
      </c>
      <c r="FY5" s="33">
        <v>-318786.24791747576</v>
      </c>
      <c r="FZ5" s="33">
        <v>1130.5914824531369</v>
      </c>
      <c r="GA5" s="33">
        <v>0</v>
      </c>
      <c r="GB5" s="33">
        <v>662.96816107774464</v>
      </c>
      <c r="GC5" s="33">
        <v>0</v>
      </c>
      <c r="GD5" s="33">
        <v>0</v>
      </c>
      <c r="GE5" s="33">
        <v>-894308.51643056551</v>
      </c>
      <c r="GF5" s="33">
        <v>6221507.9294314692</v>
      </c>
      <c r="GG5" s="47">
        <f t="shared" ref="GG5:GG68" si="0">+SUM(DP5:GF5)</f>
        <v>51057772.614284568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179975.02369294679</v>
      </c>
      <c r="D6" s="33">
        <v>204772.22496533016</v>
      </c>
      <c r="E6" s="33">
        <v>3.005022246987628</v>
      </c>
      <c r="F6" s="33">
        <v>59.437312460420543</v>
      </c>
      <c r="G6" s="33">
        <v>9.0110025027281573</v>
      </c>
      <c r="H6" s="33">
        <v>1.1063164295354317</v>
      </c>
      <c r="I6" s="33">
        <v>0</v>
      </c>
      <c r="J6" s="33">
        <v>66.365803718997341</v>
      </c>
      <c r="K6" s="33">
        <v>79.617261881515134</v>
      </c>
      <c r="L6" s="33">
        <v>120.07498285493048</v>
      </c>
      <c r="M6" s="33">
        <v>402.47487887211889</v>
      </c>
      <c r="N6" s="33">
        <v>53.026535226213689</v>
      </c>
      <c r="O6" s="33">
        <v>0</v>
      </c>
      <c r="P6" s="33">
        <v>15.596738603196499</v>
      </c>
      <c r="Q6" s="33">
        <v>51.935172670154678</v>
      </c>
      <c r="R6" s="33">
        <v>15.3993658878685</v>
      </c>
      <c r="S6" s="33">
        <v>538510.01242544129</v>
      </c>
      <c r="T6" s="33">
        <v>0</v>
      </c>
      <c r="U6" s="33">
        <v>28.63115021725342</v>
      </c>
      <c r="V6" s="33">
        <v>16.972637978634307</v>
      </c>
      <c r="W6" s="33">
        <v>150.76169484685326</v>
      </c>
      <c r="X6" s="33">
        <v>135.75977480606346</v>
      </c>
      <c r="Y6" s="33">
        <v>240.72757036384198</v>
      </c>
      <c r="Z6" s="33">
        <v>305.1163854819344</v>
      </c>
      <c r="AA6" s="33">
        <v>27.350693492871269</v>
      </c>
      <c r="AB6" s="33">
        <v>45.980760524927234</v>
      </c>
      <c r="AC6" s="33">
        <v>6464.8751126438874</v>
      </c>
      <c r="AD6" s="33">
        <v>74518.916234305885</v>
      </c>
      <c r="AE6" s="33">
        <v>772.49021189018038</v>
      </c>
      <c r="AF6" s="33">
        <v>488.38998238452422</v>
      </c>
      <c r="AG6" s="33">
        <v>25.688503151342982</v>
      </c>
      <c r="AH6" s="33">
        <v>18.014442422272179</v>
      </c>
      <c r="AI6" s="33">
        <v>35.146657805280192</v>
      </c>
      <c r="AJ6" s="33">
        <v>179.73935221608866</v>
      </c>
      <c r="AK6" s="33">
        <v>224.57225961034092</v>
      </c>
      <c r="AL6" s="33">
        <v>0</v>
      </c>
      <c r="AM6" s="33">
        <v>0</v>
      </c>
      <c r="AN6" s="33">
        <v>74899.547791981648</v>
      </c>
      <c r="AO6" s="33">
        <v>39.606787108481122</v>
      </c>
      <c r="AP6" s="33">
        <v>114.22808272450386</v>
      </c>
      <c r="AQ6" s="33">
        <v>2119.5168860492477</v>
      </c>
      <c r="AR6" s="33">
        <v>43288.618276746725</v>
      </c>
      <c r="AS6" s="33">
        <v>9.4752641139513347</v>
      </c>
      <c r="AT6" s="33">
        <v>68303.438156118456</v>
      </c>
      <c r="AU6" s="33">
        <v>13.315663477819822</v>
      </c>
      <c r="AV6" s="33">
        <v>27.541396041152431</v>
      </c>
      <c r="AW6" s="33">
        <v>102.65198999760844</v>
      </c>
      <c r="AX6" s="33">
        <v>13062.566310026259</v>
      </c>
      <c r="AY6" s="33">
        <v>651.54018783423317</v>
      </c>
      <c r="AZ6" s="33">
        <v>4811.5612607828198</v>
      </c>
      <c r="BA6" s="33">
        <v>6464.0475680566742</v>
      </c>
      <c r="BB6" s="33">
        <v>136.48414578060877</v>
      </c>
      <c r="BC6" s="33">
        <v>11.824453064028292</v>
      </c>
      <c r="BD6" s="33">
        <v>1124.2090102116017</v>
      </c>
      <c r="BE6" s="33">
        <v>666.01999210629424</v>
      </c>
      <c r="BF6" s="33">
        <v>31.278070057589101</v>
      </c>
      <c r="BG6" s="33">
        <v>28.07056638529081</v>
      </c>
      <c r="BH6" s="33">
        <v>57.821884516042878</v>
      </c>
      <c r="BI6" s="33">
        <v>31.366983335560519</v>
      </c>
      <c r="BJ6" s="33">
        <v>6.3068052420362752</v>
      </c>
      <c r="BK6" s="33">
        <v>158.53632163453102</v>
      </c>
      <c r="BL6" s="33">
        <v>13.445562860139615</v>
      </c>
      <c r="BM6" s="33">
        <v>40.36302905665908</v>
      </c>
      <c r="BN6" s="33">
        <v>108.33619001202763</v>
      </c>
      <c r="BO6" s="33">
        <v>62.343373489498006</v>
      </c>
      <c r="BP6" s="33">
        <v>24.77314714778252</v>
      </c>
      <c r="BQ6" s="33">
        <v>27.818889953844018</v>
      </c>
      <c r="BR6" s="33">
        <v>10.992875329515286</v>
      </c>
      <c r="BS6" s="33">
        <v>110.19770523868274</v>
      </c>
      <c r="BT6" s="33">
        <v>356.06185421076702</v>
      </c>
      <c r="BU6" s="33">
        <v>27.585060993627867</v>
      </c>
      <c r="BV6" s="33">
        <v>41.071691098502889</v>
      </c>
      <c r="BW6" s="33">
        <v>24.857611605115068</v>
      </c>
      <c r="BX6" s="33">
        <v>81.380395439114793</v>
      </c>
      <c r="BY6" s="33">
        <v>37.025410205080824</v>
      </c>
      <c r="BZ6" s="33">
        <v>14.447032709228212</v>
      </c>
      <c r="CA6" s="33">
        <v>66.3798739911377</v>
      </c>
      <c r="CB6" s="33">
        <v>0</v>
      </c>
      <c r="CC6" s="33">
        <v>1.4414881682493192</v>
      </c>
      <c r="CD6" s="33">
        <v>23.711743645787635</v>
      </c>
      <c r="CE6" s="33">
        <v>98.476115118113967</v>
      </c>
      <c r="CF6" s="33">
        <v>36.870814149697068</v>
      </c>
      <c r="CG6" s="33">
        <v>406.77403984401235</v>
      </c>
      <c r="CH6" s="33">
        <v>153.32600644312839</v>
      </c>
      <c r="CI6" s="33">
        <v>1.0443699625765548</v>
      </c>
      <c r="CJ6" s="33">
        <v>103.4412871112774</v>
      </c>
      <c r="CK6" s="33">
        <v>31.575577248413616</v>
      </c>
      <c r="CL6" s="33">
        <v>8.3844134262523582</v>
      </c>
      <c r="CM6" s="33">
        <v>264.77835052173742</v>
      </c>
      <c r="CN6" s="33">
        <v>15.19674754220112</v>
      </c>
      <c r="CO6" s="33">
        <v>6.1937513685909176</v>
      </c>
      <c r="CP6" s="33">
        <v>4.9682549029946808</v>
      </c>
      <c r="CQ6" s="33">
        <v>15.147701625814083</v>
      </c>
      <c r="CR6" s="33">
        <v>36.237524833288127</v>
      </c>
      <c r="CS6" s="33">
        <v>7072.7061524671926</v>
      </c>
      <c r="CT6" s="33">
        <v>727.17400021017318</v>
      </c>
      <c r="CU6" s="33">
        <v>55.882160600027987</v>
      </c>
      <c r="CV6" s="33">
        <v>2746.5719651920663</v>
      </c>
      <c r="CW6" s="33">
        <v>3099.3697616826757</v>
      </c>
      <c r="CX6" s="33">
        <v>24.660002520733634</v>
      </c>
      <c r="CY6" s="33">
        <v>87.813220533121836</v>
      </c>
      <c r="CZ6" s="33">
        <v>19.668917597572992</v>
      </c>
      <c r="DA6" s="33">
        <v>978.08864060035819</v>
      </c>
      <c r="DB6" s="33">
        <v>89.426766757342449</v>
      </c>
      <c r="DC6" s="33">
        <v>656.57376856916835</v>
      </c>
      <c r="DD6" s="33">
        <v>4437.5488800033418</v>
      </c>
      <c r="DE6" s="33">
        <v>5.640663253370704</v>
      </c>
      <c r="DF6" s="33">
        <v>0</v>
      </c>
      <c r="DG6" s="33">
        <v>185.31162893317705</v>
      </c>
      <c r="DH6" s="33">
        <v>18.168465026811578</v>
      </c>
      <c r="DI6" s="33">
        <v>4.7303634693036862</v>
      </c>
      <c r="DJ6" s="33">
        <v>102.20607791185138</v>
      </c>
      <c r="DK6" s="33">
        <v>42.230104347485785</v>
      </c>
      <c r="DL6" s="33">
        <v>531.1080434060832</v>
      </c>
      <c r="DM6" s="33">
        <v>40.863791487543025</v>
      </c>
      <c r="DN6" s="33">
        <v>88.779913972623675</v>
      </c>
      <c r="DO6" s="33">
        <v>0</v>
      </c>
      <c r="DP6" s="76">
        <f t="shared" ref="DP6:DP69" si="1">SUM(C6:DO6)</f>
        <v>1247242.1899324036</v>
      </c>
      <c r="DQ6" s="33">
        <v>266794.37395516853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120940.82687980068</v>
      </c>
      <c r="FL6" s="33">
        <v>114198.60794323248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1151.9183394066881</v>
      </c>
      <c r="GA6" s="33">
        <v>0</v>
      </c>
      <c r="GB6" s="33">
        <v>46.713992149469227</v>
      </c>
      <c r="GC6" s="33">
        <v>0</v>
      </c>
      <c r="GD6" s="33">
        <v>0</v>
      </c>
      <c r="GE6" s="33">
        <v>-40256.858465972269</v>
      </c>
      <c r="GF6" s="33">
        <v>135758.67530419139</v>
      </c>
      <c r="GG6" s="47">
        <f t="shared" si="0"/>
        <v>1845876.4478803806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52271.540681686201</v>
      </c>
      <c r="D7" s="33">
        <v>0</v>
      </c>
      <c r="E7" s="33">
        <v>30840.361391084669</v>
      </c>
      <c r="F7" s="33">
        <v>0</v>
      </c>
      <c r="G7" s="33">
        <v>0</v>
      </c>
      <c r="H7" s="33">
        <v>0</v>
      </c>
      <c r="I7" s="33">
        <v>118597.00313163803</v>
      </c>
      <c r="J7" s="33">
        <v>2038496.6042204401</v>
      </c>
      <c r="K7" s="33">
        <v>177.54917024362354</v>
      </c>
      <c r="L7" s="33">
        <v>-1252.4186435770714</v>
      </c>
      <c r="M7" s="33">
        <v>162895.07162839398</v>
      </c>
      <c r="N7" s="33">
        <v>6.464092560623774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1481.8055371843011</v>
      </c>
      <c r="Y7" s="33">
        <v>1465.2884183472715</v>
      </c>
      <c r="Z7" s="33">
        <v>4.600029016042221</v>
      </c>
      <c r="AA7" s="33">
        <v>0</v>
      </c>
      <c r="AB7" s="33">
        <v>0</v>
      </c>
      <c r="AC7" s="33">
        <v>2.5074970340182205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2.2896043474535608</v>
      </c>
      <c r="AS7" s="33">
        <v>0</v>
      </c>
      <c r="AT7" s="33">
        <v>0</v>
      </c>
      <c r="AU7" s="33">
        <v>1.9067865679829088</v>
      </c>
      <c r="AV7" s="33">
        <v>0</v>
      </c>
      <c r="AW7" s="33">
        <v>0</v>
      </c>
      <c r="AX7" s="33">
        <v>0</v>
      </c>
      <c r="AY7" s="33">
        <v>21.414052989755088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183.6760512084152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51.731950315441992</v>
      </c>
      <c r="BL7" s="33">
        <v>0</v>
      </c>
      <c r="BM7" s="33">
        <v>13521.213584980505</v>
      </c>
      <c r="BN7" s="33">
        <v>34078.797306798675</v>
      </c>
      <c r="BO7" s="33">
        <v>0</v>
      </c>
      <c r="BP7" s="33">
        <v>0</v>
      </c>
      <c r="BQ7" s="33">
        <v>56.611074206314925</v>
      </c>
      <c r="BR7" s="33">
        <v>0</v>
      </c>
      <c r="BS7" s="33">
        <v>0</v>
      </c>
      <c r="BT7" s="33">
        <v>115.69924630781379</v>
      </c>
      <c r="BU7" s="33">
        <v>0</v>
      </c>
      <c r="BV7" s="33">
        <v>12.02715736117667</v>
      </c>
      <c r="BW7" s="33">
        <v>0</v>
      </c>
      <c r="BX7" s="33">
        <v>24.741998765133655</v>
      </c>
      <c r="BY7" s="33">
        <v>0</v>
      </c>
      <c r="BZ7" s="33">
        <v>0</v>
      </c>
      <c r="CA7" s="33">
        <v>144.32321689587869</v>
      </c>
      <c r="CB7" s="33">
        <v>0</v>
      </c>
      <c r="CC7" s="33">
        <v>0</v>
      </c>
      <c r="CD7" s="33">
        <v>0</v>
      </c>
      <c r="CE7" s="33">
        <v>0</v>
      </c>
      <c r="CF7" s="33">
        <v>164.02904997692372</v>
      </c>
      <c r="CG7" s="33">
        <v>150.31400983451124</v>
      </c>
      <c r="CH7" s="33">
        <v>0</v>
      </c>
      <c r="CI7" s="33">
        <v>79.948612487276506</v>
      </c>
      <c r="CJ7" s="33">
        <v>0</v>
      </c>
      <c r="CK7" s="33">
        <v>0</v>
      </c>
      <c r="CL7" s="33">
        <v>121.96282927876308</v>
      </c>
      <c r="CM7" s="33">
        <v>0</v>
      </c>
      <c r="CN7" s="33">
        <v>18.69498007746914</v>
      </c>
      <c r="CO7" s="33">
        <v>0</v>
      </c>
      <c r="CP7" s="33">
        <v>0</v>
      </c>
      <c r="CQ7" s="33">
        <v>0</v>
      </c>
      <c r="CR7" s="33">
        <v>0</v>
      </c>
      <c r="CS7" s="33">
        <v>2248.611644010547</v>
      </c>
      <c r="CT7" s="33">
        <v>1949.5969550937109</v>
      </c>
      <c r="CU7" s="33">
        <v>18.109944009643311</v>
      </c>
      <c r="CV7" s="33">
        <v>470.78439350267325</v>
      </c>
      <c r="CW7" s="33">
        <v>407.88498495345095</v>
      </c>
      <c r="CX7" s="33">
        <v>201.59663406046485</v>
      </c>
      <c r="CY7" s="33">
        <v>464.29932900165517</v>
      </c>
      <c r="CZ7" s="33">
        <v>44.123696250480265</v>
      </c>
      <c r="DA7" s="33">
        <v>1164.9932137317294</v>
      </c>
      <c r="DB7" s="33">
        <v>1673.0502787619837</v>
      </c>
      <c r="DC7" s="33">
        <v>1692.6505096947305</v>
      </c>
      <c r="DD7" s="33">
        <v>3468.7266410282509</v>
      </c>
      <c r="DE7" s="33">
        <v>0</v>
      </c>
      <c r="DF7" s="33">
        <v>0</v>
      </c>
      <c r="DG7" s="33">
        <v>27.22868536446968</v>
      </c>
      <c r="DH7" s="33">
        <v>0</v>
      </c>
      <c r="DI7" s="33">
        <v>0</v>
      </c>
      <c r="DJ7" s="33">
        <v>23.368469810575945</v>
      </c>
      <c r="DK7" s="33">
        <v>2.8053427232483239</v>
      </c>
      <c r="DL7" s="33">
        <v>978.8648256069348</v>
      </c>
      <c r="DM7" s="33">
        <v>10.144550007412331</v>
      </c>
      <c r="DN7" s="33">
        <v>0</v>
      </c>
      <c r="DO7" s="33">
        <v>0</v>
      </c>
      <c r="DP7" s="76">
        <f t="shared" si="1"/>
        <v>2468582.5987640633</v>
      </c>
      <c r="DQ7" s="33">
        <v>292243.31282137841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554.96186700367468</v>
      </c>
      <c r="FY7" s="33">
        <v>0</v>
      </c>
      <c r="FZ7" s="33">
        <v>65.518816817887071</v>
      </c>
      <c r="GA7" s="33">
        <v>0</v>
      </c>
      <c r="GB7" s="33">
        <v>0</v>
      </c>
      <c r="GC7" s="33">
        <v>0</v>
      </c>
      <c r="GD7" s="33">
        <v>0</v>
      </c>
      <c r="GE7" s="33">
        <v>36829.131167870386</v>
      </c>
      <c r="GF7" s="33">
        <v>1755795.2459504246</v>
      </c>
      <c r="GG7" s="47">
        <f t="shared" si="0"/>
        <v>4554070.7693875581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2220512.459136459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2220512.459136459</v>
      </c>
      <c r="DQ8" s="33">
        <v>335.98494514566164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2238.7929951206579</v>
      </c>
      <c r="GA8" s="33">
        <v>480746.61405772646</v>
      </c>
      <c r="GB8" s="33">
        <v>884.39466728083642</v>
      </c>
      <c r="GC8" s="33">
        <v>0</v>
      </c>
      <c r="GD8" s="33">
        <v>0</v>
      </c>
      <c r="GE8" s="33">
        <v>-36682.716289480937</v>
      </c>
      <c r="GF8" s="33">
        <v>1830229.3421781277</v>
      </c>
      <c r="GG8" s="47">
        <f t="shared" si="0"/>
        <v>4498264.8716903795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38781.995271692438</v>
      </c>
      <c r="D9" s="33">
        <v>32.871701146557157</v>
      </c>
      <c r="E9" s="33">
        <v>46.586966726200572</v>
      </c>
      <c r="F9" s="33">
        <v>29.565529938171128</v>
      </c>
      <c r="G9" s="33">
        <v>57599.506677224192</v>
      </c>
      <c r="H9" s="33">
        <v>23.248654105917378</v>
      </c>
      <c r="I9" s="33">
        <v>5403.1757221304024</v>
      </c>
      <c r="J9" s="33">
        <v>7864.4186052808082</v>
      </c>
      <c r="K9" s="33">
        <v>8090.3881667280066</v>
      </c>
      <c r="L9" s="33">
        <v>1960.0507606003225</v>
      </c>
      <c r="M9" s="33">
        <v>26274.210249204971</v>
      </c>
      <c r="N9" s="33">
        <v>1504.0413042949199</v>
      </c>
      <c r="O9" s="33">
        <v>35.193386446390775</v>
      </c>
      <c r="P9" s="33">
        <v>3747.4383312200657</v>
      </c>
      <c r="Q9" s="33">
        <v>1814.8757429489087</v>
      </c>
      <c r="R9" s="33">
        <v>6.2560884830643255</v>
      </c>
      <c r="S9" s="33">
        <v>1225.5739900134708</v>
      </c>
      <c r="T9" s="33">
        <v>15608.726467285411</v>
      </c>
      <c r="U9" s="33">
        <v>25.571074900991576</v>
      </c>
      <c r="V9" s="33">
        <v>13357.659382950858</v>
      </c>
      <c r="W9" s="33">
        <v>25117.335872388558</v>
      </c>
      <c r="X9" s="33">
        <v>11619.343094515116</v>
      </c>
      <c r="Y9" s="33">
        <v>536.41478803888322</v>
      </c>
      <c r="Z9" s="33">
        <v>1690.7598641070283</v>
      </c>
      <c r="AA9" s="33">
        <v>19067.510358930173</v>
      </c>
      <c r="AB9" s="33">
        <v>285811.28296674753</v>
      </c>
      <c r="AC9" s="33">
        <v>5599.0846616370836</v>
      </c>
      <c r="AD9" s="33">
        <v>11751.88208143171</v>
      </c>
      <c r="AE9" s="33">
        <v>76.536648486390149</v>
      </c>
      <c r="AF9" s="33">
        <v>24.701551563962116</v>
      </c>
      <c r="AG9" s="33">
        <v>451.64084591970618</v>
      </c>
      <c r="AH9" s="33">
        <v>274.33844602636543</v>
      </c>
      <c r="AI9" s="33">
        <v>329.38322035109042</v>
      </c>
      <c r="AJ9" s="33">
        <v>577.86439535630279</v>
      </c>
      <c r="AK9" s="33">
        <v>483.16175320899555</v>
      </c>
      <c r="AL9" s="33">
        <v>260.17978937996043</v>
      </c>
      <c r="AM9" s="33">
        <v>622.31524480198777</v>
      </c>
      <c r="AN9" s="33">
        <v>34.202930960661988</v>
      </c>
      <c r="AO9" s="33">
        <v>57.618304922947608</v>
      </c>
      <c r="AP9" s="33">
        <v>107.19380324141194</v>
      </c>
      <c r="AQ9" s="33">
        <v>601.8443404021873</v>
      </c>
      <c r="AR9" s="33">
        <v>182.70774445139676</v>
      </c>
      <c r="AS9" s="33">
        <v>8.4519821808562714</v>
      </c>
      <c r="AT9" s="33">
        <v>753.07250623051823</v>
      </c>
      <c r="AU9" s="33">
        <v>7.5675888411863221</v>
      </c>
      <c r="AV9" s="33">
        <v>0</v>
      </c>
      <c r="AW9" s="33">
        <v>808.45963217964902</v>
      </c>
      <c r="AX9" s="33">
        <v>88858.690556612652</v>
      </c>
      <c r="AY9" s="33">
        <v>182939.92319934166</v>
      </c>
      <c r="AZ9" s="33">
        <v>37027.099845164848</v>
      </c>
      <c r="BA9" s="33">
        <v>90430.920872297109</v>
      </c>
      <c r="BB9" s="33">
        <v>7.6756869516420982</v>
      </c>
      <c r="BC9" s="33">
        <v>10.419403189486674</v>
      </c>
      <c r="BD9" s="33">
        <v>561.99540979715175</v>
      </c>
      <c r="BE9" s="33">
        <v>37.996104566658488</v>
      </c>
      <c r="BF9" s="33">
        <v>5.9308833897101163</v>
      </c>
      <c r="BG9" s="33">
        <v>14.242611176277634</v>
      </c>
      <c r="BH9" s="33">
        <v>0</v>
      </c>
      <c r="BI9" s="33">
        <v>9.9542185844496558</v>
      </c>
      <c r="BJ9" s="33">
        <v>480.18583185427872</v>
      </c>
      <c r="BK9" s="33">
        <v>601.66384690705331</v>
      </c>
      <c r="BL9" s="33">
        <v>6.0593560652956624</v>
      </c>
      <c r="BM9" s="33">
        <v>4438.7686965875137</v>
      </c>
      <c r="BN9" s="33">
        <v>11126.679402514528</v>
      </c>
      <c r="BO9" s="33">
        <v>43.822718660473647</v>
      </c>
      <c r="BP9" s="33">
        <v>1.0833189660598084</v>
      </c>
      <c r="BQ9" s="33">
        <v>35.521211446574959</v>
      </c>
      <c r="BR9" s="33">
        <v>0</v>
      </c>
      <c r="BS9" s="33">
        <v>46.808729948816506</v>
      </c>
      <c r="BT9" s="33">
        <v>15.02674796955133</v>
      </c>
      <c r="BU9" s="33">
        <v>3.4305033346595968</v>
      </c>
      <c r="BV9" s="33">
        <v>80.547705459437552</v>
      </c>
      <c r="BW9" s="33">
        <v>2.5970319918656677</v>
      </c>
      <c r="BX9" s="33">
        <v>62.453312828986107</v>
      </c>
      <c r="BY9" s="33">
        <v>40.077572267764417</v>
      </c>
      <c r="BZ9" s="33">
        <v>8.5305261839369422</v>
      </c>
      <c r="CA9" s="33">
        <v>57.682881418471574</v>
      </c>
      <c r="CB9" s="33">
        <v>670.35576775544826</v>
      </c>
      <c r="CC9" s="33">
        <v>1183.088771075036</v>
      </c>
      <c r="CD9" s="33">
        <v>3.2970813314264906</v>
      </c>
      <c r="CE9" s="33">
        <v>8.6188230345934578</v>
      </c>
      <c r="CF9" s="33">
        <v>115.58099624830487</v>
      </c>
      <c r="CG9" s="33">
        <v>674.98700523075649</v>
      </c>
      <c r="CH9" s="33">
        <v>2.4163575740861121</v>
      </c>
      <c r="CI9" s="33">
        <v>1155.8072635852661</v>
      </c>
      <c r="CJ9" s="33">
        <v>6.9430995703445122</v>
      </c>
      <c r="CK9" s="33">
        <v>145.79966046567122</v>
      </c>
      <c r="CL9" s="33">
        <v>796.05583043269371</v>
      </c>
      <c r="CM9" s="33">
        <v>4.6384392080134473</v>
      </c>
      <c r="CN9" s="33">
        <v>53.449868891088293</v>
      </c>
      <c r="CO9" s="33">
        <v>19.707735679415052</v>
      </c>
      <c r="CP9" s="33">
        <v>26.168128231998832</v>
      </c>
      <c r="CQ9" s="33">
        <v>3781.621291238489</v>
      </c>
      <c r="CR9" s="33">
        <v>178.98814116404245</v>
      </c>
      <c r="CS9" s="33">
        <v>14152.480079676783</v>
      </c>
      <c r="CT9" s="33">
        <v>3739.4895895861459</v>
      </c>
      <c r="CU9" s="33">
        <v>893.60758741797167</v>
      </c>
      <c r="CV9" s="33">
        <v>3033.7317223080872</v>
      </c>
      <c r="CW9" s="33">
        <v>2185.3852779129388</v>
      </c>
      <c r="CX9" s="33">
        <v>285.57696327571426</v>
      </c>
      <c r="CY9" s="33">
        <v>4857.3485610797661</v>
      </c>
      <c r="CZ9" s="33">
        <v>1.8801558802520089</v>
      </c>
      <c r="DA9" s="33">
        <v>3716.6485445773151</v>
      </c>
      <c r="DB9" s="33">
        <v>7047.4964686783751</v>
      </c>
      <c r="DC9" s="33">
        <v>6673.6913479707073</v>
      </c>
      <c r="DD9" s="33">
        <v>13085.544666208807</v>
      </c>
      <c r="DE9" s="33">
        <v>12.555331585153372</v>
      </c>
      <c r="DF9" s="33">
        <v>0</v>
      </c>
      <c r="DG9" s="33">
        <v>934.53690379327213</v>
      </c>
      <c r="DH9" s="33">
        <v>0</v>
      </c>
      <c r="DI9" s="33">
        <v>0</v>
      </c>
      <c r="DJ9" s="33">
        <v>694.646211842095</v>
      </c>
      <c r="DK9" s="33">
        <v>103.93166136338087</v>
      </c>
      <c r="DL9" s="33">
        <v>5443.0784313449303</v>
      </c>
      <c r="DM9" s="33">
        <v>4.1942335862516433</v>
      </c>
      <c r="DN9" s="33">
        <v>4.8773479461563927</v>
      </c>
      <c r="DO9" s="33">
        <v>0</v>
      </c>
      <c r="DP9" s="76">
        <f t="shared" si="1"/>
        <v>1042940.2220218509</v>
      </c>
      <c r="DQ9" s="33">
        <v>128701.29637268685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331.65114120658774</v>
      </c>
      <c r="GA9" s="33">
        <v>0</v>
      </c>
      <c r="GB9" s="33">
        <v>75.117788050186391</v>
      </c>
      <c r="GC9" s="33">
        <v>0</v>
      </c>
      <c r="GD9" s="33">
        <v>0</v>
      </c>
      <c r="GE9" s="33">
        <v>4195.8714148293575</v>
      </c>
      <c r="GF9" s="33">
        <v>291763.13500665606</v>
      </c>
      <c r="GG9" s="47">
        <f t="shared" si="0"/>
        <v>1468007.2937452798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45.234348087007433</v>
      </c>
      <c r="D10" s="33">
        <v>0</v>
      </c>
      <c r="E10" s="33">
        <v>0</v>
      </c>
      <c r="F10" s="33">
        <v>8877.9887055123872</v>
      </c>
      <c r="G10" s="33">
        <v>2.250304717666443</v>
      </c>
      <c r="H10" s="33">
        <v>99.86023968579785</v>
      </c>
      <c r="I10" s="33">
        <v>560.96096001887588</v>
      </c>
      <c r="J10" s="33">
        <v>13.397483926461717</v>
      </c>
      <c r="K10" s="33">
        <v>25.342217387932013</v>
      </c>
      <c r="L10" s="33">
        <v>26.591683515320405</v>
      </c>
      <c r="M10" s="33">
        <v>219.53866883017096</v>
      </c>
      <c r="N10" s="33">
        <v>60.221313920444331</v>
      </c>
      <c r="O10" s="33">
        <v>0</v>
      </c>
      <c r="P10" s="33">
        <v>1.2548784062797216</v>
      </c>
      <c r="Q10" s="33">
        <v>0</v>
      </c>
      <c r="R10" s="33">
        <v>10.973859834755096</v>
      </c>
      <c r="S10" s="33">
        <v>32.969829956545084</v>
      </c>
      <c r="T10" s="33">
        <v>45.821057724726579</v>
      </c>
      <c r="U10" s="33">
        <v>0</v>
      </c>
      <c r="V10" s="33">
        <v>27.434620122528855</v>
      </c>
      <c r="W10" s="33">
        <v>841.19811478850613</v>
      </c>
      <c r="X10" s="33">
        <v>6.7643927746942794</v>
      </c>
      <c r="Y10" s="33">
        <v>115.27708081255702</v>
      </c>
      <c r="Z10" s="33">
        <v>162.50583557338501</v>
      </c>
      <c r="AA10" s="33">
        <v>14.775165067854674</v>
      </c>
      <c r="AB10" s="33">
        <v>316.07182802748241</v>
      </c>
      <c r="AC10" s="33">
        <v>5.8469578503120498</v>
      </c>
      <c r="AD10" s="33">
        <v>31.867314961980131</v>
      </c>
      <c r="AE10" s="33">
        <v>1.9314955266418132</v>
      </c>
      <c r="AF10" s="33">
        <v>14.792322873965475</v>
      </c>
      <c r="AG10" s="33">
        <v>4.8032484568344262</v>
      </c>
      <c r="AH10" s="33">
        <v>2.75051605936163</v>
      </c>
      <c r="AI10" s="33">
        <v>2.4972874108297076</v>
      </c>
      <c r="AJ10" s="33">
        <v>27.043720373186584</v>
      </c>
      <c r="AK10" s="33">
        <v>38.361643522631645</v>
      </c>
      <c r="AL10" s="33">
        <v>0</v>
      </c>
      <c r="AM10" s="33">
        <v>24.307352922056371</v>
      </c>
      <c r="AN10" s="33">
        <v>53.092100378283021</v>
      </c>
      <c r="AO10" s="33">
        <v>5.4638707048439672</v>
      </c>
      <c r="AP10" s="33">
        <v>47.553589061986877</v>
      </c>
      <c r="AQ10" s="33">
        <v>7.2381152602314893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5.6587841794191558</v>
      </c>
      <c r="AX10" s="33">
        <v>91.020826252257024</v>
      </c>
      <c r="AY10" s="33">
        <v>423.42722856699152</v>
      </c>
      <c r="AZ10" s="33">
        <v>61.294107744242474</v>
      </c>
      <c r="BA10" s="33">
        <v>52.296697252410148</v>
      </c>
      <c r="BB10" s="33">
        <v>40.171476309889016</v>
      </c>
      <c r="BC10" s="33">
        <v>2.0777681575027911</v>
      </c>
      <c r="BD10" s="33">
        <v>1155.4732011218664</v>
      </c>
      <c r="BE10" s="33">
        <v>18.203599931544112</v>
      </c>
      <c r="BF10" s="33">
        <v>0</v>
      </c>
      <c r="BG10" s="33">
        <v>1.1864565418536333</v>
      </c>
      <c r="BH10" s="33">
        <v>46.873688034144003</v>
      </c>
      <c r="BI10" s="33">
        <v>1249.3368639108701</v>
      </c>
      <c r="BJ10" s="33">
        <v>0</v>
      </c>
      <c r="BK10" s="33">
        <v>1251.5868127142039</v>
      </c>
      <c r="BL10" s="33">
        <v>2.3689997980976867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7.1813467753397129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2.1107799286496949</v>
      </c>
      <c r="CJ10" s="33">
        <v>0</v>
      </c>
      <c r="CK10" s="33">
        <v>0</v>
      </c>
      <c r="CL10" s="33">
        <v>0</v>
      </c>
      <c r="CM10" s="33">
        <v>2.4848866477425768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58.483865562878002</v>
      </c>
      <c r="CT10" s="33">
        <v>274.64992379616473</v>
      </c>
      <c r="CU10" s="33">
        <v>64.595080570861711</v>
      </c>
      <c r="CV10" s="33">
        <v>3.4992604670836269</v>
      </c>
      <c r="CW10" s="33">
        <v>15.941331466104337</v>
      </c>
      <c r="CX10" s="33">
        <v>4.1331143297515007</v>
      </c>
      <c r="CY10" s="33">
        <v>2.821400304094003</v>
      </c>
      <c r="CZ10" s="33">
        <v>0</v>
      </c>
      <c r="DA10" s="33">
        <v>0</v>
      </c>
      <c r="DB10" s="33">
        <v>2.4359647752184745</v>
      </c>
      <c r="DC10" s="33">
        <v>6.9315812914591755</v>
      </c>
      <c r="DD10" s="33">
        <v>16.139196981172617</v>
      </c>
      <c r="DE10" s="33">
        <v>0</v>
      </c>
      <c r="DF10" s="33">
        <v>0</v>
      </c>
      <c r="DG10" s="33">
        <v>2.8396478779642007</v>
      </c>
      <c r="DH10" s="33">
        <v>0</v>
      </c>
      <c r="DI10" s="33">
        <v>0</v>
      </c>
      <c r="DJ10" s="33">
        <v>1.6100409167988627</v>
      </c>
      <c r="DK10" s="33">
        <v>0</v>
      </c>
      <c r="DL10" s="33">
        <v>1.218886501400408</v>
      </c>
      <c r="DM10" s="33">
        <v>4.7677089628823337</v>
      </c>
      <c r="DN10" s="33">
        <v>0</v>
      </c>
      <c r="DO10" s="33">
        <v>0</v>
      </c>
      <c r="DP10" s="76">
        <f t="shared" si="1"/>
        <v>16646.802651725386</v>
      </c>
      <c r="DQ10" s="33">
        <v>58.061501234369743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21.711181950107385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179649.12910304408</v>
      </c>
      <c r="GG10" s="47">
        <f t="shared" si="0"/>
        <v>196375.70443795394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345467.3640810987</v>
      </c>
      <c r="D11" s="33">
        <v>2.5699699056227128</v>
      </c>
      <c r="E11" s="33">
        <v>40543.429257858501</v>
      </c>
      <c r="F11" s="33">
        <v>145.88246243232098</v>
      </c>
      <c r="G11" s="33">
        <v>20.001603865830123</v>
      </c>
      <c r="H11" s="33">
        <v>2.7785009643824234</v>
      </c>
      <c r="I11" s="33">
        <v>3142367.6408111597</v>
      </c>
      <c r="J11" s="33">
        <v>2534.8811044394961</v>
      </c>
      <c r="K11" s="33">
        <v>20923.912134369733</v>
      </c>
      <c r="L11" s="33">
        <v>6984.7724394399675</v>
      </c>
      <c r="M11" s="33">
        <v>2258350.0171845956</v>
      </c>
      <c r="N11" s="33">
        <v>3636.408051285307</v>
      </c>
      <c r="O11" s="33">
        <v>164.13502225853949</v>
      </c>
      <c r="P11" s="33">
        <v>7015.9953140932766</v>
      </c>
      <c r="Q11" s="33">
        <v>14.325108543514347</v>
      </c>
      <c r="R11" s="33">
        <v>290.61739684467483</v>
      </c>
      <c r="S11" s="33">
        <v>208.50526908045731</v>
      </c>
      <c r="T11" s="33">
        <v>223.61218821016652</v>
      </c>
      <c r="U11" s="33">
        <v>213.55879830914026</v>
      </c>
      <c r="V11" s="33">
        <v>99.357471370165925</v>
      </c>
      <c r="W11" s="33">
        <v>57056.394300474378</v>
      </c>
      <c r="X11" s="33">
        <v>7224.8531018860722</v>
      </c>
      <c r="Y11" s="33">
        <v>221398.53154676405</v>
      </c>
      <c r="Z11" s="33">
        <v>0</v>
      </c>
      <c r="AA11" s="33">
        <v>119.95274835985126</v>
      </c>
      <c r="AB11" s="33">
        <v>447.33169035148234</v>
      </c>
      <c r="AC11" s="33">
        <v>0</v>
      </c>
      <c r="AD11" s="33">
        <v>59.575307294492539</v>
      </c>
      <c r="AE11" s="33">
        <v>261.73820114770194</v>
      </c>
      <c r="AF11" s="33">
        <v>0</v>
      </c>
      <c r="AG11" s="33">
        <v>126.2639347483866</v>
      </c>
      <c r="AH11" s="33">
        <v>0</v>
      </c>
      <c r="AI11" s="33">
        <v>217.96687059769141</v>
      </c>
      <c r="AJ11" s="33">
        <v>0</v>
      </c>
      <c r="AK11" s="33">
        <v>4.2820091643812548</v>
      </c>
      <c r="AL11" s="33">
        <v>0</v>
      </c>
      <c r="AM11" s="33">
        <v>0</v>
      </c>
      <c r="AN11" s="33">
        <v>109.32733010140609</v>
      </c>
      <c r="AO11" s="33">
        <v>135.89220189193807</v>
      </c>
      <c r="AP11" s="33">
        <v>836.76554179666402</v>
      </c>
      <c r="AQ11" s="33">
        <v>18.033801253255223</v>
      </c>
      <c r="AR11" s="33">
        <v>221.47164319858805</v>
      </c>
      <c r="AS11" s="33">
        <v>52.897294707010083</v>
      </c>
      <c r="AT11" s="33">
        <v>60.966047999162313</v>
      </c>
      <c r="AU11" s="33">
        <v>38.89270439446701</v>
      </c>
      <c r="AV11" s="33">
        <v>31.981239219197526</v>
      </c>
      <c r="AW11" s="33">
        <v>34.023368441192403</v>
      </c>
      <c r="AX11" s="33">
        <v>34.586935220730219</v>
      </c>
      <c r="AY11" s="33">
        <v>988.08499144869688</v>
      </c>
      <c r="AZ11" s="33">
        <v>19.541934106275018</v>
      </c>
      <c r="BA11" s="33">
        <v>10.942764263554066</v>
      </c>
      <c r="BB11" s="33">
        <v>597.42173992966093</v>
      </c>
      <c r="BC11" s="33">
        <v>16.880687195907395</v>
      </c>
      <c r="BD11" s="33">
        <v>12899.662240097854</v>
      </c>
      <c r="BE11" s="33">
        <v>0</v>
      </c>
      <c r="BF11" s="33">
        <v>0</v>
      </c>
      <c r="BG11" s="33">
        <v>272.59998634437216</v>
      </c>
      <c r="BH11" s="33">
        <v>250.14621612787968</v>
      </c>
      <c r="BI11" s="33">
        <v>495.51176019230093</v>
      </c>
      <c r="BJ11" s="33">
        <v>117.72942639229433</v>
      </c>
      <c r="BK11" s="33">
        <v>107.76263032414649</v>
      </c>
      <c r="BL11" s="33">
        <v>109.87722814357831</v>
      </c>
      <c r="BM11" s="33">
        <v>153636.64499586824</v>
      </c>
      <c r="BN11" s="33">
        <v>562195.17212352389</v>
      </c>
      <c r="BO11" s="33">
        <v>632.85282611254661</v>
      </c>
      <c r="BP11" s="33">
        <v>83.419212783308822</v>
      </c>
      <c r="BQ11" s="33">
        <v>29.744065507513767</v>
      </c>
      <c r="BR11" s="33">
        <v>14.68039912012104</v>
      </c>
      <c r="BS11" s="33">
        <v>501.33323035998023</v>
      </c>
      <c r="BT11" s="33">
        <v>1798.8727055237046</v>
      </c>
      <c r="BU11" s="33">
        <v>3.2808762274812344</v>
      </c>
      <c r="BV11" s="33">
        <v>196.97311547412875</v>
      </c>
      <c r="BW11" s="33">
        <v>0</v>
      </c>
      <c r="BX11" s="33">
        <v>400.2072250360801</v>
      </c>
      <c r="BY11" s="33">
        <v>1278.7002164900209</v>
      </c>
      <c r="BZ11" s="33">
        <v>802.0758405906281</v>
      </c>
      <c r="CA11" s="33">
        <v>2967.674117365561</v>
      </c>
      <c r="CB11" s="33">
        <v>2.4344429539191559</v>
      </c>
      <c r="CC11" s="33">
        <v>0</v>
      </c>
      <c r="CD11" s="33">
        <v>221.23667619796612</v>
      </c>
      <c r="CE11" s="33">
        <v>355.05226864942847</v>
      </c>
      <c r="CF11" s="33">
        <v>44.136469083567953</v>
      </c>
      <c r="CG11" s="33">
        <v>160.29745695068755</v>
      </c>
      <c r="CH11" s="33">
        <v>487.23524131932146</v>
      </c>
      <c r="CI11" s="33">
        <v>1320.9155909206784</v>
      </c>
      <c r="CJ11" s="33">
        <v>0</v>
      </c>
      <c r="CK11" s="33">
        <v>20.346570566677141</v>
      </c>
      <c r="CL11" s="33">
        <v>1983.941421690502</v>
      </c>
      <c r="CM11" s="33">
        <v>3.1045004319901257</v>
      </c>
      <c r="CN11" s="33">
        <v>6.2381191133850358</v>
      </c>
      <c r="CO11" s="33">
        <v>41.71104782855717</v>
      </c>
      <c r="CP11" s="33">
        <v>3.4807493576952195</v>
      </c>
      <c r="CQ11" s="33">
        <v>224.43071925266509</v>
      </c>
      <c r="CR11" s="33">
        <v>20.162525474968877</v>
      </c>
      <c r="CS11" s="33">
        <v>43141.63471295264</v>
      </c>
      <c r="CT11" s="33">
        <v>28847.227702493965</v>
      </c>
      <c r="CU11" s="33">
        <v>397.39159466962604</v>
      </c>
      <c r="CV11" s="33">
        <v>8605.2712384571296</v>
      </c>
      <c r="CW11" s="33">
        <v>8804.3268748242408</v>
      </c>
      <c r="CX11" s="33">
        <v>3810.5700796758101</v>
      </c>
      <c r="CY11" s="33">
        <v>4381.9333312024974</v>
      </c>
      <c r="CZ11" s="33">
        <v>1.8928313690529386</v>
      </c>
      <c r="DA11" s="33">
        <v>15590.519516981816</v>
      </c>
      <c r="DB11" s="33">
        <v>23994.336686385628</v>
      </c>
      <c r="DC11" s="33">
        <v>31835.498802188067</v>
      </c>
      <c r="DD11" s="33">
        <v>65274.950351231455</v>
      </c>
      <c r="DE11" s="33">
        <v>68.732019607362858</v>
      </c>
      <c r="DF11" s="33">
        <v>7.0054439193293048</v>
      </c>
      <c r="DG11" s="33">
        <v>2749.8444782692759</v>
      </c>
      <c r="DH11" s="33">
        <v>11.170120040395695</v>
      </c>
      <c r="DI11" s="33">
        <v>8.9445623026376548</v>
      </c>
      <c r="DJ11" s="33">
        <v>2227.7129312166244</v>
      </c>
      <c r="DK11" s="33">
        <v>312.10702810603857</v>
      </c>
      <c r="DL11" s="33">
        <v>13442.762915938527</v>
      </c>
      <c r="DM11" s="33">
        <v>3.0512516688252287</v>
      </c>
      <c r="DN11" s="33">
        <v>357.26243606110376</v>
      </c>
      <c r="DO11" s="33">
        <v>0</v>
      </c>
      <c r="DP11" s="76">
        <f t="shared" si="1"/>
        <v>7116898.1552530406</v>
      </c>
      <c r="DQ11" s="33">
        <v>5035685.3779440261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54.408166516657602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45696.966089512847</v>
      </c>
      <c r="GA11" s="33">
        <v>0</v>
      </c>
      <c r="GB11" s="33">
        <v>0</v>
      </c>
      <c r="GC11" s="33">
        <v>0</v>
      </c>
      <c r="GD11" s="33">
        <v>0</v>
      </c>
      <c r="GE11" s="33">
        <v>207259.70805402059</v>
      </c>
      <c r="GF11" s="33">
        <v>17214749.132796783</v>
      </c>
      <c r="GG11" s="47">
        <f t="shared" si="0"/>
        <v>29620343.748303901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311753.44998093147</v>
      </c>
      <c r="D12" s="33">
        <v>0</v>
      </c>
      <c r="E12" s="33">
        <v>13459.504231325698</v>
      </c>
      <c r="F12" s="33">
        <v>0</v>
      </c>
      <c r="G12" s="33">
        <v>45.331856522260885</v>
      </c>
      <c r="H12" s="33">
        <v>0</v>
      </c>
      <c r="I12" s="33">
        <v>33949.63314237028</v>
      </c>
      <c r="J12" s="33">
        <v>747264.50917187915</v>
      </c>
      <c r="K12" s="33">
        <v>36250.301388987165</v>
      </c>
      <c r="L12" s="33">
        <v>-15.280386485525788</v>
      </c>
      <c r="M12" s="33">
        <v>115029.87055210602</v>
      </c>
      <c r="N12" s="33">
        <v>653.20237281080927</v>
      </c>
      <c r="O12" s="33">
        <v>0</v>
      </c>
      <c r="P12" s="33">
        <v>7.472974808770859</v>
      </c>
      <c r="Q12" s="33">
        <v>2.8903317246850477</v>
      </c>
      <c r="R12" s="33">
        <v>0</v>
      </c>
      <c r="S12" s="33">
        <v>0</v>
      </c>
      <c r="T12" s="33">
        <v>53.578157931254161</v>
      </c>
      <c r="U12" s="33">
        <v>1.1119321848761805</v>
      </c>
      <c r="V12" s="33">
        <v>90.956800597747815</v>
      </c>
      <c r="W12" s="33">
        <v>362.5988635435009</v>
      </c>
      <c r="X12" s="33">
        <v>1568.5031774227023</v>
      </c>
      <c r="Y12" s="33">
        <v>4429.7169910875655</v>
      </c>
      <c r="Z12" s="33">
        <v>60.470069697511079</v>
      </c>
      <c r="AA12" s="33">
        <v>0</v>
      </c>
      <c r="AB12" s="33">
        <v>261.7039328518207</v>
      </c>
      <c r="AC12" s="33">
        <v>1.7431325361840089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1.5463039258535249</v>
      </c>
      <c r="AL12" s="33">
        <v>0</v>
      </c>
      <c r="AM12" s="33">
        <v>0</v>
      </c>
      <c r="AN12" s="33">
        <v>1.5377791023887557</v>
      </c>
      <c r="AO12" s="33">
        <v>48.990507772629194</v>
      </c>
      <c r="AP12" s="33">
        <v>9.803989053346859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127.67983243098465</v>
      </c>
      <c r="AZ12" s="33">
        <v>0</v>
      </c>
      <c r="BA12" s="33">
        <v>4.1417631018046155</v>
      </c>
      <c r="BB12" s="33">
        <v>0</v>
      </c>
      <c r="BC12" s="33">
        <v>1.1596189938563559</v>
      </c>
      <c r="BD12" s="33">
        <v>18.316275390265801</v>
      </c>
      <c r="BE12" s="33">
        <v>5.3238004561977945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92086.676190510363</v>
      </c>
      <c r="BN12" s="33">
        <v>234609.10073012486</v>
      </c>
      <c r="BO12" s="33">
        <v>2.1769215211611161</v>
      </c>
      <c r="BP12" s="33">
        <v>0</v>
      </c>
      <c r="BQ12" s="33">
        <v>3.3284749451226396</v>
      </c>
      <c r="BR12" s="33">
        <v>1.6220965339749878</v>
      </c>
      <c r="BS12" s="33">
        <v>0</v>
      </c>
      <c r="BT12" s="33">
        <v>0</v>
      </c>
      <c r="BU12" s="33">
        <v>0</v>
      </c>
      <c r="BV12" s="33">
        <v>1.5235715053871202</v>
      </c>
      <c r="BW12" s="33">
        <v>0</v>
      </c>
      <c r="BX12" s="33">
        <v>1.0169773974959713</v>
      </c>
      <c r="BY12" s="33">
        <v>0</v>
      </c>
      <c r="BZ12" s="33">
        <v>0</v>
      </c>
      <c r="CA12" s="33">
        <v>934.86940084316336</v>
      </c>
      <c r="CB12" s="33">
        <v>0</v>
      </c>
      <c r="CC12" s="33">
        <v>0</v>
      </c>
      <c r="CD12" s="33">
        <v>0</v>
      </c>
      <c r="CE12" s="33">
        <v>0</v>
      </c>
      <c r="CF12" s="33">
        <v>1.3604302373202233</v>
      </c>
      <c r="CG12" s="33">
        <v>3.0526422100820723</v>
      </c>
      <c r="CH12" s="33">
        <v>0</v>
      </c>
      <c r="CI12" s="33">
        <v>235.26209152915698</v>
      </c>
      <c r="CJ12" s="33">
        <v>0</v>
      </c>
      <c r="CK12" s="33">
        <v>0</v>
      </c>
      <c r="CL12" s="33">
        <v>718.7133002293358</v>
      </c>
      <c r="CM12" s="33">
        <v>1.1867455818894836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10938.149327084097</v>
      </c>
      <c r="CT12" s="33">
        <v>8051.5769256415879</v>
      </c>
      <c r="CU12" s="33">
        <v>110.62907399012673</v>
      </c>
      <c r="CV12" s="33">
        <v>1709.0863615449682</v>
      </c>
      <c r="CW12" s="33">
        <v>1608.8612419577828</v>
      </c>
      <c r="CX12" s="33">
        <v>671.85557998021307</v>
      </c>
      <c r="CY12" s="33">
        <v>824.45276508968811</v>
      </c>
      <c r="CZ12" s="33">
        <v>0</v>
      </c>
      <c r="DA12" s="33">
        <v>4508.8582792078814</v>
      </c>
      <c r="DB12" s="33">
        <v>8436.267460655783</v>
      </c>
      <c r="DC12" s="33">
        <v>11291.0272303158</v>
      </c>
      <c r="DD12" s="33">
        <v>23174.576542865529</v>
      </c>
      <c r="DE12" s="33">
        <v>5.1437285117281331</v>
      </c>
      <c r="DF12" s="33">
        <v>0</v>
      </c>
      <c r="DG12" s="33">
        <v>199.11072848192248</v>
      </c>
      <c r="DH12" s="33">
        <v>1.2303853977121295</v>
      </c>
      <c r="DI12" s="33">
        <v>0</v>
      </c>
      <c r="DJ12" s="33">
        <v>160.37725689871615</v>
      </c>
      <c r="DK12" s="33">
        <v>22.779738261194392</v>
      </c>
      <c r="DL12" s="33">
        <v>2915.2141061932534</v>
      </c>
      <c r="DM12" s="33">
        <v>0</v>
      </c>
      <c r="DN12" s="33">
        <v>0</v>
      </c>
      <c r="DO12" s="33">
        <v>0</v>
      </c>
      <c r="DP12" s="76">
        <f t="shared" si="1"/>
        <v>1668678.854850309</v>
      </c>
      <c r="DQ12" s="33">
        <v>445847.97582971962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825.69253804283926</v>
      </c>
      <c r="FY12" s="33">
        <v>0</v>
      </c>
      <c r="FZ12" s="33">
        <v>15329.638111458862</v>
      </c>
      <c r="GA12" s="33">
        <v>0</v>
      </c>
      <c r="GB12" s="33">
        <v>0</v>
      </c>
      <c r="GC12" s="33">
        <v>0</v>
      </c>
      <c r="GD12" s="33">
        <v>0</v>
      </c>
      <c r="GE12" s="33">
        <v>-13048.799518045782</v>
      </c>
      <c r="GF12" s="33">
        <v>4674966.9502362348</v>
      </c>
      <c r="GG12" s="47">
        <f t="shared" si="0"/>
        <v>6792600.31204772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1002018.852903122</v>
      </c>
      <c r="D13" s="33">
        <v>19.370712867301279</v>
      </c>
      <c r="E13" s="33">
        <v>11.782966671914433</v>
      </c>
      <c r="F13" s="33">
        <v>6.2542986550570765</v>
      </c>
      <c r="G13" s="33">
        <v>14.313142929579799</v>
      </c>
      <c r="H13" s="33">
        <v>0</v>
      </c>
      <c r="I13" s="33">
        <v>40499.686088341034</v>
      </c>
      <c r="J13" s="33">
        <v>18646.869490591518</v>
      </c>
      <c r="K13" s="33">
        <v>3168166.9419434532</v>
      </c>
      <c r="L13" s="33">
        <v>184661.09296669098</v>
      </c>
      <c r="M13" s="33">
        <v>66824.164257956581</v>
      </c>
      <c r="N13" s="33">
        <v>8657.9051964969804</v>
      </c>
      <c r="O13" s="33">
        <v>25195.441741920098</v>
      </c>
      <c r="P13" s="33">
        <v>1757.2005166965503</v>
      </c>
      <c r="Q13" s="33">
        <v>115.86231505013335</v>
      </c>
      <c r="R13" s="33">
        <v>8.7502762265871681</v>
      </c>
      <c r="S13" s="33">
        <v>79222.908453578741</v>
      </c>
      <c r="T13" s="33">
        <v>8467.3786677311346</v>
      </c>
      <c r="U13" s="33">
        <v>45.415207681586701</v>
      </c>
      <c r="V13" s="33">
        <v>41.357377580864572</v>
      </c>
      <c r="W13" s="33">
        <v>4107.0773099004182</v>
      </c>
      <c r="X13" s="33">
        <v>17116.409809565528</v>
      </c>
      <c r="Y13" s="33">
        <v>107057.73845416063</v>
      </c>
      <c r="Z13" s="33">
        <v>133.31236670607288</v>
      </c>
      <c r="AA13" s="33">
        <v>224.92262855274981</v>
      </c>
      <c r="AB13" s="33">
        <v>214.82221996465529</v>
      </c>
      <c r="AC13" s="33">
        <v>610.82481304866701</v>
      </c>
      <c r="AD13" s="33">
        <v>2754.7654546595941</v>
      </c>
      <c r="AE13" s="33">
        <v>1028.3119261937773</v>
      </c>
      <c r="AF13" s="33">
        <v>149.08815458610684</v>
      </c>
      <c r="AG13" s="33">
        <v>726.84231298369446</v>
      </c>
      <c r="AH13" s="33">
        <v>382.30016897097437</v>
      </c>
      <c r="AI13" s="33">
        <v>843.96002366630887</v>
      </c>
      <c r="AJ13" s="33">
        <v>5186.9027869556221</v>
      </c>
      <c r="AK13" s="33">
        <v>13007.578696275832</v>
      </c>
      <c r="AL13" s="33">
        <v>480.66658965889167</v>
      </c>
      <c r="AM13" s="33">
        <v>460.50116094476101</v>
      </c>
      <c r="AN13" s="33">
        <v>4946.575633905687</v>
      </c>
      <c r="AO13" s="33">
        <v>643.19151416717273</v>
      </c>
      <c r="AP13" s="33">
        <v>1309.5363227654782</v>
      </c>
      <c r="AQ13" s="33">
        <v>1042.4230947013345</v>
      </c>
      <c r="AR13" s="33">
        <v>31.068273266637568</v>
      </c>
      <c r="AS13" s="33">
        <v>22.767099113046729</v>
      </c>
      <c r="AT13" s="33">
        <v>21.988003865737877</v>
      </c>
      <c r="AU13" s="33">
        <v>7.079805442852992</v>
      </c>
      <c r="AV13" s="33">
        <v>2.4575730432812306</v>
      </c>
      <c r="AW13" s="33">
        <v>54.671912810065173</v>
      </c>
      <c r="AX13" s="33">
        <v>108.58738145702731</v>
      </c>
      <c r="AY13" s="33">
        <v>3335.1192774374863</v>
      </c>
      <c r="AZ13" s="33">
        <v>104.29638490372604</v>
      </c>
      <c r="BA13" s="33">
        <v>381.59870391409271</v>
      </c>
      <c r="BB13" s="33">
        <v>58.375022044602098</v>
      </c>
      <c r="BC13" s="33">
        <v>71.591738965228828</v>
      </c>
      <c r="BD13" s="33">
        <v>1853.8896381262728</v>
      </c>
      <c r="BE13" s="33">
        <v>314.28601280571723</v>
      </c>
      <c r="BF13" s="33">
        <v>5.4775376613278439</v>
      </c>
      <c r="BG13" s="33">
        <v>11.824883739488934</v>
      </c>
      <c r="BH13" s="33">
        <v>36.27291801282491</v>
      </c>
      <c r="BI13" s="33">
        <v>13.181548478308802</v>
      </c>
      <c r="BJ13" s="33">
        <v>39.529443991762598</v>
      </c>
      <c r="BK13" s="33">
        <v>180.33309947197847</v>
      </c>
      <c r="BL13" s="33">
        <v>4.7436401826261978</v>
      </c>
      <c r="BM13" s="33">
        <v>141625.87708974074</v>
      </c>
      <c r="BN13" s="33">
        <v>351838.54672919732</v>
      </c>
      <c r="BO13" s="33">
        <v>111.43585765773543</v>
      </c>
      <c r="BP13" s="33">
        <v>3.0016804075535664</v>
      </c>
      <c r="BQ13" s="33">
        <v>9.0573217709036324</v>
      </c>
      <c r="BR13" s="33">
        <v>3.2740952958650356</v>
      </c>
      <c r="BS13" s="33">
        <v>19.252043513472458</v>
      </c>
      <c r="BT13" s="33">
        <v>105.57178239475995</v>
      </c>
      <c r="BU13" s="33">
        <v>31.149987216304179</v>
      </c>
      <c r="BV13" s="33">
        <v>136.90052637859637</v>
      </c>
      <c r="BW13" s="33">
        <v>12.25851598352746</v>
      </c>
      <c r="BX13" s="33">
        <v>71.990977558587971</v>
      </c>
      <c r="BY13" s="33">
        <v>54.198788010206655</v>
      </c>
      <c r="BZ13" s="33">
        <v>12.340380650560753</v>
      </c>
      <c r="CA13" s="33">
        <v>11866.826722109385</v>
      </c>
      <c r="CB13" s="33">
        <v>9.3299426724925745</v>
      </c>
      <c r="CC13" s="33">
        <v>11.954201180001736</v>
      </c>
      <c r="CD13" s="33">
        <v>8.8795731079869995</v>
      </c>
      <c r="CE13" s="33">
        <v>31.313301001362355</v>
      </c>
      <c r="CF13" s="33">
        <v>52.847150853710389</v>
      </c>
      <c r="CG13" s="33">
        <v>165.90165133715644</v>
      </c>
      <c r="CH13" s="33">
        <v>13.726934964248141</v>
      </c>
      <c r="CI13" s="33">
        <v>4645.5260504144753</v>
      </c>
      <c r="CJ13" s="33">
        <v>25.900383394882759</v>
      </c>
      <c r="CK13" s="33">
        <v>28.745447179421436</v>
      </c>
      <c r="CL13" s="33">
        <v>6611.6513290148541</v>
      </c>
      <c r="CM13" s="33">
        <v>19.858806031648246</v>
      </c>
      <c r="CN13" s="33">
        <v>9.0509146270582157</v>
      </c>
      <c r="CO13" s="33">
        <v>51.476366399916337</v>
      </c>
      <c r="CP13" s="33">
        <v>5.0913621468590682</v>
      </c>
      <c r="CQ13" s="33">
        <v>26.919094705521783</v>
      </c>
      <c r="CR13" s="33">
        <v>29.363377560638945</v>
      </c>
      <c r="CS13" s="33">
        <v>104701.17340452629</v>
      </c>
      <c r="CT13" s="33">
        <v>48490.312761674591</v>
      </c>
      <c r="CU13" s="33">
        <v>877.09712774483057</v>
      </c>
      <c r="CV13" s="33">
        <v>29798.667527211837</v>
      </c>
      <c r="CW13" s="33">
        <v>31048.987614473921</v>
      </c>
      <c r="CX13" s="33">
        <v>14021.84547671271</v>
      </c>
      <c r="CY13" s="33">
        <v>16653.855086811684</v>
      </c>
      <c r="CZ13" s="33">
        <v>8.9583002378533632</v>
      </c>
      <c r="DA13" s="33">
        <v>28240.679206883771</v>
      </c>
      <c r="DB13" s="33">
        <v>74189.758764704413</v>
      </c>
      <c r="DC13" s="33">
        <v>102025.23726192515</v>
      </c>
      <c r="DD13" s="33">
        <v>204021.61663251289</v>
      </c>
      <c r="DE13" s="33">
        <v>54.632016534470345</v>
      </c>
      <c r="DF13" s="33">
        <v>1.2599414359623455</v>
      </c>
      <c r="DG13" s="33">
        <v>2731.8443973638869</v>
      </c>
      <c r="DH13" s="33">
        <v>2.5035716507473653</v>
      </c>
      <c r="DI13" s="33">
        <v>1.9767801516724743</v>
      </c>
      <c r="DJ13" s="33">
        <v>2157.7861614792887</v>
      </c>
      <c r="DK13" s="33">
        <v>306.29420266913587</v>
      </c>
      <c r="DL13" s="33">
        <v>30859.236473610417</v>
      </c>
      <c r="DM13" s="33">
        <v>217.31163981352663</v>
      </c>
      <c r="DN13" s="33">
        <v>13.901409052807693</v>
      </c>
      <c r="DO13" s="33">
        <v>0</v>
      </c>
      <c r="DP13" s="76">
        <f t="shared" si="1"/>
        <v>5981542.5940089701</v>
      </c>
      <c r="DQ13" s="33">
        <v>4907160.6117326533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57.683596462805802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92.022936233316514</v>
      </c>
      <c r="FY13" s="33">
        <v>0</v>
      </c>
      <c r="FZ13" s="33">
        <v>19597.895879056017</v>
      </c>
      <c r="GA13" s="33">
        <v>0</v>
      </c>
      <c r="GB13" s="33">
        <v>218.38857777945685</v>
      </c>
      <c r="GC13" s="33">
        <v>0</v>
      </c>
      <c r="GD13" s="33">
        <v>0</v>
      </c>
      <c r="GE13" s="33">
        <v>506001.43533383083</v>
      </c>
      <c r="GF13" s="33">
        <v>9446100.3883061223</v>
      </c>
      <c r="GG13" s="47">
        <f t="shared" si="0"/>
        <v>20860771.020371109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97695.196908782906</v>
      </c>
      <c r="D14" s="33">
        <v>272.21591228875428</v>
      </c>
      <c r="E14" s="33">
        <v>225.16153635321245</v>
      </c>
      <c r="F14" s="33">
        <v>45.814447882881922</v>
      </c>
      <c r="G14" s="33">
        <v>200.40599306231613</v>
      </c>
      <c r="H14" s="33">
        <v>0</v>
      </c>
      <c r="I14" s="33">
        <v>22630.227341546841</v>
      </c>
      <c r="J14" s="33">
        <v>6496.0226928471202</v>
      </c>
      <c r="K14" s="33">
        <v>17040.481052058989</v>
      </c>
      <c r="L14" s="33">
        <v>146876.42882696347</v>
      </c>
      <c r="M14" s="33">
        <v>28294.263966869985</v>
      </c>
      <c r="N14" s="33">
        <v>16116.937987776904</v>
      </c>
      <c r="O14" s="33">
        <v>132.92424033143354</v>
      </c>
      <c r="P14" s="33">
        <v>646.19732692610296</v>
      </c>
      <c r="Q14" s="33">
        <v>569.94453809364757</v>
      </c>
      <c r="R14" s="33">
        <v>148.5536731116874</v>
      </c>
      <c r="S14" s="33">
        <v>1158.8578228072383</v>
      </c>
      <c r="T14" s="33">
        <v>12703.922534398536</v>
      </c>
      <c r="U14" s="33">
        <v>763.39409980795836</v>
      </c>
      <c r="V14" s="33">
        <v>447.50611335580345</v>
      </c>
      <c r="W14" s="33">
        <v>31838.112644141976</v>
      </c>
      <c r="X14" s="33">
        <v>2350.6433618848337</v>
      </c>
      <c r="Y14" s="33">
        <v>2296.468643666266</v>
      </c>
      <c r="Z14" s="33">
        <v>737.62078317169698</v>
      </c>
      <c r="AA14" s="33">
        <v>687.42122546445751</v>
      </c>
      <c r="AB14" s="33">
        <v>2346.1543367360182</v>
      </c>
      <c r="AC14" s="33">
        <v>375.61468823018379</v>
      </c>
      <c r="AD14" s="33">
        <v>864.99456787625866</v>
      </c>
      <c r="AE14" s="33">
        <v>614.15158607864169</v>
      </c>
      <c r="AF14" s="33">
        <v>418.3371640126208</v>
      </c>
      <c r="AG14" s="33">
        <v>171.64932303443317</v>
      </c>
      <c r="AH14" s="33">
        <v>112.56531820363142</v>
      </c>
      <c r="AI14" s="33">
        <v>278.02628011182804</v>
      </c>
      <c r="AJ14" s="33">
        <v>707.50331823641466</v>
      </c>
      <c r="AK14" s="33">
        <v>1485.5297516258968</v>
      </c>
      <c r="AL14" s="33">
        <v>293.90071928289558</v>
      </c>
      <c r="AM14" s="33">
        <v>440.64548529009994</v>
      </c>
      <c r="AN14" s="33">
        <v>1582.3023637318236</v>
      </c>
      <c r="AO14" s="33">
        <v>274.02784452001447</v>
      </c>
      <c r="AP14" s="33">
        <v>317.68047628214833</v>
      </c>
      <c r="AQ14" s="33">
        <v>261.16859840599011</v>
      </c>
      <c r="AR14" s="33">
        <v>117.1207463784599</v>
      </c>
      <c r="AS14" s="33">
        <v>415.43494519665563</v>
      </c>
      <c r="AT14" s="33">
        <v>157.34660746626341</v>
      </c>
      <c r="AU14" s="33">
        <v>81.81209849125726</v>
      </c>
      <c r="AV14" s="33">
        <v>48.586317071807585</v>
      </c>
      <c r="AW14" s="33">
        <v>91.123078726782822</v>
      </c>
      <c r="AX14" s="33">
        <v>144.41293877640189</v>
      </c>
      <c r="AY14" s="33">
        <v>600.54733468375912</v>
      </c>
      <c r="AZ14" s="33">
        <v>349.74998387921448</v>
      </c>
      <c r="BA14" s="33">
        <v>4672.7598999798247</v>
      </c>
      <c r="BB14" s="33">
        <v>969.56501128452055</v>
      </c>
      <c r="BC14" s="33">
        <v>1290.847304006742</v>
      </c>
      <c r="BD14" s="33">
        <v>10937.330706579192</v>
      </c>
      <c r="BE14" s="33">
        <v>6444.3773985856233</v>
      </c>
      <c r="BF14" s="33">
        <v>75.207489389006199</v>
      </c>
      <c r="BG14" s="33">
        <v>171.31366208243568</v>
      </c>
      <c r="BH14" s="33">
        <v>597.01487023627692</v>
      </c>
      <c r="BI14" s="33">
        <v>238.4386449844267</v>
      </c>
      <c r="BJ14" s="33">
        <v>66.90984298581013</v>
      </c>
      <c r="BK14" s="33">
        <v>675.80613861479094</v>
      </c>
      <c r="BL14" s="33">
        <v>101.63173093626092</v>
      </c>
      <c r="BM14" s="33">
        <v>91387.437275625853</v>
      </c>
      <c r="BN14" s="33">
        <v>209708.12707049589</v>
      </c>
      <c r="BO14" s="33">
        <v>2224.9252668632653</v>
      </c>
      <c r="BP14" s="33">
        <v>25.964370936638844</v>
      </c>
      <c r="BQ14" s="33">
        <v>186.3467372162946</v>
      </c>
      <c r="BR14" s="33">
        <v>57.079035149126348</v>
      </c>
      <c r="BS14" s="33">
        <v>303.24076498691318</v>
      </c>
      <c r="BT14" s="33">
        <v>549.6965624238635</v>
      </c>
      <c r="BU14" s="33">
        <v>82.68034753849652</v>
      </c>
      <c r="BV14" s="33">
        <v>1902.4277126620461</v>
      </c>
      <c r="BW14" s="33">
        <v>798.91007926942063</v>
      </c>
      <c r="BX14" s="33">
        <v>1249.8140425699457</v>
      </c>
      <c r="BY14" s="33">
        <v>1211.6117158085576</v>
      </c>
      <c r="BZ14" s="33">
        <v>259.67419560924219</v>
      </c>
      <c r="CA14" s="33">
        <v>2387.011714821193</v>
      </c>
      <c r="CB14" s="33">
        <v>93.408323034562244</v>
      </c>
      <c r="CC14" s="33">
        <v>16.643309942983034</v>
      </c>
      <c r="CD14" s="33">
        <v>179.31064163931083</v>
      </c>
      <c r="CE14" s="33">
        <v>561.76263623133912</v>
      </c>
      <c r="CF14" s="33">
        <v>1054.0386261216909</v>
      </c>
      <c r="CG14" s="33">
        <v>2882.7430126213599</v>
      </c>
      <c r="CH14" s="33">
        <v>401.29362091514002</v>
      </c>
      <c r="CI14" s="33">
        <v>639.35625901278547</v>
      </c>
      <c r="CJ14" s="33">
        <v>460.49790016048075</v>
      </c>
      <c r="CK14" s="33">
        <v>443.33104831929313</v>
      </c>
      <c r="CL14" s="33">
        <v>1382.9469363778912</v>
      </c>
      <c r="CM14" s="33">
        <v>566.74616721793916</v>
      </c>
      <c r="CN14" s="33">
        <v>138.58548277853836</v>
      </c>
      <c r="CO14" s="33">
        <v>77.5012833132959</v>
      </c>
      <c r="CP14" s="33">
        <v>80.858509052363445</v>
      </c>
      <c r="CQ14" s="33">
        <v>516.95902821963568</v>
      </c>
      <c r="CR14" s="33">
        <v>460.51624375005463</v>
      </c>
      <c r="CS14" s="33">
        <v>27434.693729764356</v>
      </c>
      <c r="CT14" s="33">
        <v>21213.377060764269</v>
      </c>
      <c r="CU14" s="33">
        <v>252.45938726111606</v>
      </c>
      <c r="CV14" s="33">
        <v>3816.5364890195024</v>
      </c>
      <c r="CW14" s="33">
        <v>3984.3084733837518</v>
      </c>
      <c r="CX14" s="33">
        <v>1712.0545515397932</v>
      </c>
      <c r="CY14" s="33">
        <v>1739.3696350403106</v>
      </c>
      <c r="CZ14" s="33">
        <v>106.3935837560993</v>
      </c>
      <c r="DA14" s="33">
        <v>10234.739844764874</v>
      </c>
      <c r="DB14" s="33">
        <v>17837.911482197967</v>
      </c>
      <c r="DC14" s="33">
        <v>24798.440068598575</v>
      </c>
      <c r="DD14" s="33">
        <v>51624.404916112857</v>
      </c>
      <c r="DE14" s="33">
        <v>59.321943736199032</v>
      </c>
      <c r="DF14" s="33">
        <v>48.425633071525134</v>
      </c>
      <c r="DG14" s="33">
        <v>1119.4283567361272</v>
      </c>
      <c r="DH14" s="33">
        <v>42.811659479800973</v>
      </c>
      <c r="DI14" s="33">
        <v>37.60204658830223</v>
      </c>
      <c r="DJ14" s="33">
        <v>911.04758619390839</v>
      </c>
      <c r="DK14" s="33">
        <v>128.91866894050528</v>
      </c>
      <c r="DL14" s="33">
        <v>27213.957238872437</v>
      </c>
      <c r="DM14" s="33">
        <v>372.77265007563375</v>
      </c>
      <c r="DN14" s="33">
        <v>199.48719683425711</v>
      </c>
      <c r="DO14" s="33">
        <v>0</v>
      </c>
      <c r="DP14" s="76">
        <f t="shared" si="1"/>
        <v>946346.22036900709</v>
      </c>
      <c r="DQ14" s="33">
        <v>3540184.2177233854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129.39658988412896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3506.1098200991255</v>
      </c>
      <c r="FY14" s="33">
        <v>0</v>
      </c>
      <c r="FZ14" s="33">
        <v>12052.67309954128</v>
      </c>
      <c r="GA14" s="33">
        <v>0</v>
      </c>
      <c r="GB14" s="33">
        <v>543.76336616084529</v>
      </c>
      <c r="GC14" s="33">
        <v>0</v>
      </c>
      <c r="GD14" s="33">
        <v>0</v>
      </c>
      <c r="GE14" s="33">
        <v>38658.350384706908</v>
      </c>
      <c r="GF14" s="33">
        <v>1656232.5049679652</v>
      </c>
      <c r="GG14" s="47">
        <f t="shared" si="0"/>
        <v>6197653.2363207508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1565907.0044411502</v>
      </c>
      <c r="D15" s="33">
        <v>279.38793373725576</v>
      </c>
      <c r="E15" s="33">
        <v>82390.00589437304</v>
      </c>
      <c r="F15" s="33">
        <v>411.93337244350198</v>
      </c>
      <c r="G15" s="33">
        <v>378.87811960788287</v>
      </c>
      <c r="H15" s="33">
        <v>2.5573564876934811</v>
      </c>
      <c r="I15" s="33">
        <v>111755.10586756714</v>
      </c>
      <c r="J15" s="33">
        <v>170309.99780761753</v>
      </c>
      <c r="K15" s="33">
        <v>256187.68767465977</v>
      </c>
      <c r="L15" s="33">
        <v>981425.51404833701</v>
      </c>
      <c r="M15" s="33">
        <v>1422222.7399131535</v>
      </c>
      <c r="N15" s="33">
        <v>246656.98686856564</v>
      </c>
      <c r="O15" s="33">
        <v>13561.656021461444</v>
      </c>
      <c r="P15" s="33">
        <v>2422.3047546201192</v>
      </c>
      <c r="Q15" s="33">
        <v>1192.015666823864</v>
      </c>
      <c r="R15" s="33">
        <v>985.95362598946588</v>
      </c>
      <c r="S15" s="33">
        <v>1093.2003308775497</v>
      </c>
      <c r="T15" s="33">
        <v>5350.2224920237468</v>
      </c>
      <c r="U15" s="33">
        <v>1499.9926750963673</v>
      </c>
      <c r="V15" s="33">
        <v>336.42014405967973</v>
      </c>
      <c r="W15" s="33">
        <v>172593.43546473669</v>
      </c>
      <c r="X15" s="33">
        <v>190850.84809501786</v>
      </c>
      <c r="Y15" s="33">
        <v>59221.445724929996</v>
      </c>
      <c r="Z15" s="33">
        <v>52585.369837723731</v>
      </c>
      <c r="AA15" s="33">
        <v>270.41411156387659</v>
      </c>
      <c r="AB15" s="33">
        <v>1450.0121693472117</v>
      </c>
      <c r="AC15" s="33">
        <v>371.26196692030248</v>
      </c>
      <c r="AD15" s="33">
        <v>1480.1968554676575</v>
      </c>
      <c r="AE15" s="33">
        <v>1676.4431201260556</v>
      </c>
      <c r="AF15" s="33">
        <v>701.25943392084309</v>
      </c>
      <c r="AG15" s="33">
        <v>316.14329995307878</v>
      </c>
      <c r="AH15" s="33">
        <v>242.00334540919485</v>
      </c>
      <c r="AI15" s="33">
        <v>423.24698353575451</v>
      </c>
      <c r="AJ15" s="33">
        <v>808.34301513529817</v>
      </c>
      <c r="AK15" s="33">
        <v>1360.7617761698255</v>
      </c>
      <c r="AL15" s="33">
        <v>358.40328882599584</v>
      </c>
      <c r="AM15" s="33">
        <v>334.85672949331246</v>
      </c>
      <c r="AN15" s="33">
        <v>2801.0111225763112</v>
      </c>
      <c r="AO15" s="33">
        <v>399.94313839072362</v>
      </c>
      <c r="AP15" s="33">
        <v>11849.520338435399</v>
      </c>
      <c r="AQ15" s="33">
        <v>335.52508187430453</v>
      </c>
      <c r="AR15" s="33">
        <v>242.66562730530518</v>
      </c>
      <c r="AS15" s="33">
        <v>1058.2744343260561</v>
      </c>
      <c r="AT15" s="33">
        <v>351.78908484709564</v>
      </c>
      <c r="AU15" s="33">
        <v>173.862332075621</v>
      </c>
      <c r="AV15" s="33">
        <v>81.963140090681179</v>
      </c>
      <c r="AW15" s="33">
        <v>226.4720798002746</v>
      </c>
      <c r="AX15" s="33">
        <v>21953.991569578178</v>
      </c>
      <c r="AY15" s="33">
        <v>536.89584354946987</v>
      </c>
      <c r="AZ15" s="33">
        <v>915.08609641650582</v>
      </c>
      <c r="BA15" s="33">
        <v>17794.23134222551</v>
      </c>
      <c r="BB15" s="33">
        <v>1636.4893937751067</v>
      </c>
      <c r="BC15" s="33">
        <v>2071.8813787161798</v>
      </c>
      <c r="BD15" s="33">
        <v>28891.5082423643</v>
      </c>
      <c r="BE15" s="33">
        <v>11265.066794173934</v>
      </c>
      <c r="BF15" s="33">
        <v>275.16940062842633</v>
      </c>
      <c r="BG15" s="33">
        <v>414.15423986969637</v>
      </c>
      <c r="BH15" s="33">
        <v>815.67179338180438</v>
      </c>
      <c r="BI15" s="33">
        <v>154.13988882844899</v>
      </c>
      <c r="BJ15" s="33">
        <v>688.5830591100156</v>
      </c>
      <c r="BK15" s="33">
        <v>1095.0745197888975</v>
      </c>
      <c r="BL15" s="33">
        <v>632.2427582803607</v>
      </c>
      <c r="BM15" s="33">
        <v>123672.40202988841</v>
      </c>
      <c r="BN15" s="33">
        <v>348760.32203251834</v>
      </c>
      <c r="BO15" s="33">
        <v>3332.5566707114845</v>
      </c>
      <c r="BP15" s="33">
        <v>90.476943879477162</v>
      </c>
      <c r="BQ15" s="33">
        <v>423.87518183912397</v>
      </c>
      <c r="BR15" s="33">
        <v>110.97524528966925</v>
      </c>
      <c r="BS15" s="33">
        <v>3167.5095704819041</v>
      </c>
      <c r="BT15" s="33">
        <v>1511.7811063238646</v>
      </c>
      <c r="BU15" s="33">
        <v>185.55786362145076</v>
      </c>
      <c r="BV15" s="33">
        <v>3329.4518344082226</v>
      </c>
      <c r="BW15" s="33">
        <v>565.50121756570775</v>
      </c>
      <c r="BX15" s="33">
        <v>2184.2823770069494</v>
      </c>
      <c r="BY15" s="33">
        <v>1988.3234653912373</v>
      </c>
      <c r="BZ15" s="33">
        <v>658.38180576857519</v>
      </c>
      <c r="CA15" s="33">
        <v>3149.2644529072759</v>
      </c>
      <c r="CB15" s="33">
        <v>249.91142635376491</v>
      </c>
      <c r="CC15" s="33">
        <v>179.52372163760575</v>
      </c>
      <c r="CD15" s="33">
        <v>353.86804447011878</v>
      </c>
      <c r="CE15" s="33">
        <v>1091.3072418651168</v>
      </c>
      <c r="CF15" s="33">
        <v>1598.8566602766537</v>
      </c>
      <c r="CG15" s="33">
        <v>4688.4008626644318</v>
      </c>
      <c r="CH15" s="33">
        <v>900.03163191610224</v>
      </c>
      <c r="CI15" s="33">
        <v>1324.9094423599715</v>
      </c>
      <c r="CJ15" s="33">
        <v>987.72455403622791</v>
      </c>
      <c r="CK15" s="33">
        <v>761.48633963779446</v>
      </c>
      <c r="CL15" s="33">
        <v>2114.7661201134138</v>
      </c>
      <c r="CM15" s="33">
        <v>592.21275684284683</v>
      </c>
      <c r="CN15" s="33">
        <v>233.07327948407737</v>
      </c>
      <c r="CO15" s="33">
        <v>141.90654648472793</v>
      </c>
      <c r="CP15" s="33">
        <v>131.36723483760511</v>
      </c>
      <c r="CQ15" s="33">
        <v>1985.6029657918243</v>
      </c>
      <c r="CR15" s="33">
        <v>763.09338203900143</v>
      </c>
      <c r="CS15" s="33">
        <v>33101.672936609692</v>
      </c>
      <c r="CT15" s="33">
        <v>31638.887263296565</v>
      </c>
      <c r="CU15" s="33">
        <v>1308.5863791896079</v>
      </c>
      <c r="CV15" s="33">
        <v>10273.826134765164</v>
      </c>
      <c r="CW15" s="33">
        <v>8760.4777333374932</v>
      </c>
      <c r="CX15" s="33">
        <v>3993.0419042626991</v>
      </c>
      <c r="CY15" s="33">
        <v>5678.3536812105485</v>
      </c>
      <c r="CZ15" s="33">
        <v>421.12851000535335</v>
      </c>
      <c r="DA15" s="33">
        <v>17057.876643077296</v>
      </c>
      <c r="DB15" s="33">
        <v>23150.521321290431</v>
      </c>
      <c r="DC15" s="33">
        <v>27248.41986442795</v>
      </c>
      <c r="DD15" s="33">
        <v>58769.518863172103</v>
      </c>
      <c r="DE15" s="33">
        <v>118.00693181107226</v>
      </c>
      <c r="DF15" s="33">
        <v>79.470834100517365</v>
      </c>
      <c r="DG15" s="33">
        <v>2463.033387115398</v>
      </c>
      <c r="DH15" s="33">
        <v>93.416849492075031</v>
      </c>
      <c r="DI15" s="33">
        <v>65.412451781215367</v>
      </c>
      <c r="DJ15" s="33">
        <v>1964.0173383110871</v>
      </c>
      <c r="DK15" s="33">
        <v>344.93790866116541</v>
      </c>
      <c r="DL15" s="33">
        <v>48210.527336622508</v>
      </c>
      <c r="DM15" s="33">
        <v>599.25846722581048</v>
      </c>
      <c r="DN15" s="33">
        <v>581.61687153040816</v>
      </c>
      <c r="DO15" s="33">
        <v>0</v>
      </c>
      <c r="DP15" s="76">
        <f t="shared" si="1"/>
        <v>6243225.9365470456</v>
      </c>
      <c r="DQ15" s="33">
        <v>4468771.9256230751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453.86461065611684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1038.2719113174826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10591.71325811813</v>
      </c>
      <c r="FY15" s="33">
        <v>0</v>
      </c>
      <c r="FZ15" s="33">
        <v>41967.19623329967</v>
      </c>
      <c r="GA15" s="33">
        <v>0</v>
      </c>
      <c r="GB15" s="33">
        <v>682.73617518469985</v>
      </c>
      <c r="GC15" s="33">
        <v>0</v>
      </c>
      <c r="GD15" s="33">
        <v>0</v>
      </c>
      <c r="GE15" s="33">
        <v>138726.57284572418</v>
      </c>
      <c r="GF15" s="33">
        <v>7279154.4074373804</v>
      </c>
      <c r="GG15" s="47">
        <f t="shared" si="0"/>
        <v>18184612.624641798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46861.389981647342</v>
      </c>
      <c r="D16" s="33">
        <v>888.37337502489447</v>
      </c>
      <c r="E16" s="33">
        <v>733.93520299279965</v>
      </c>
      <c r="F16" s="33">
        <v>174.26255772455701</v>
      </c>
      <c r="G16" s="33">
        <v>360.17225730773509</v>
      </c>
      <c r="H16" s="33">
        <v>5.2203361746276791</v>
      </c>
      <c r="I16" s="33">
        <v>7970.1032333604244</v>
      </c>
      <c r="J16" s="33">
        <v>8332.2438799213123</v>
      </c>
      <c r="K16" s="33">
        <v>1036.1229957454984</v>
      </c>
      <c r="L16" s="33">
        <v>9591.2593106650529</v>
      </c>
      <c r="M16" s="33">
        <v>75577.153044602863</v>
      </c>
      <c r="N16" s="33">
        <v>639882.85194955405</v>
      </c>
      <c r="O16" s="33">
        <v>627.09193898379556</v>
      </c>
      <c r="P16" s="33">
        <v>3759.7208347586111</v>
      </c>
      <c r="Q16" s="33">
        <v>2560.5047299965149</v>
      </c>
      <c r="R16" s="33">
        <v>422.61441692019719</v>
      </c>
      <c r="S16" s="33">
        <v>1046.3697279002438</v>
      </c>
      <c r="T16" s="33">
        <v>2225.7497074358835</v>
      </c>
      <c r="U16" s="33">
        <v>2267.0561239453882</v>
      </c>
      <c r="V16" s="33">
        <v>2126.1886687793653</v>
      </c>
      <c r="W16" s="33">
        <v>27853.543414699492</v>
      </c>
      <c r="X16" s="33">
        <v>27724.433322796325</v>
      </c>
      <c r="Y16" s="33">
        <v>15507.503868792232</v>
      </c>
      <c r="Z16" s="33">
        <v>4866.6716674414374</v>
      </c>
      <c r="AA16" s="33">
        <v>1305.1183107958036</v>
      </c>
      <c r="AB16" s="33">
        <v>3006.7623016270027</v>
      </c>
      <c r="AC16" s="33">
        <v>1593.6003418466269</v>
      </c>
      <c r="AD16" s="33">
        <v>3526.030429616043</v>
      </c>
      <c r="AE16" s="33">
        <v>2456.4390564190039</v>
      </c>
      <c r="AF16" s="33">
        <v>1732.6602297652175</v>
      </c>
      <c r="AG16" s="33">
        <v>704.11922257484025</v>
      </c>
      <c r="AH16" s="33">
        <v>421.48777576746699</v>
      </c>
      <c r="AI16" s="33">
        <v>926.41534323432256</v>
      </c>
      <c r="AJ16" s="33">
        <v>4530.166598591396</v>
      </c>
      <c r="AK16" s="33">
        <v>6704.9455278985652</v>
      </c>
      <c r="AL16" s="33">
        <v>1298.3871050602002</v>
      </c>
      <c r="AM16" s="33">
        <v>1560.6187898643939</v>
      </c>
      <c r="AN16" s="33">
        <v>4737.1787167951597</v>
      </c>
      <c r="AO16" s="33">
        <v>753.59483029689272</v>
      </c>
      <c r="AP16" s="33">
        <v>4107.1741704492424</v>
      </c>
      <c r="AQ16" s="33">
        <v>1065.2632669231946</v>
      </c>
      <c r="AR16" s="33">
        <v>383.47630995699063</v>
      </c>
      <c r="AS16" s="33">
        <v>1324.7387034636849</v>
      </c>
      <c r="AT16" s="33">
        <v>687.00152218508094</v>
      </c>
      <c r="AU16" s="33">
        <v>301.04444917823105</v>
      </c>
      <c r="AV16" s="33">
        <v>473.91264293701107</v>
      </c>
      <c r="AW16" s="33">
        <v>261.5052334415372</v>
      </c>
      <c r="AX16" s="33">
        <v>1218.4365931580858</v>
      </c>
      <c r="AY16" s="33">
        <v>692.77518726921107</v>
      </c>
      <c r="AZ16" s="33">
        <v>449.06069601238283</v>
      </c>
      <c r="BA16" s="33">
        <v>5714.9598838857137</v>
      </c>
      <c r="BB16" s="33">
        <v>3222.2677662012516</v>
      </c>
      <c r="BC16" s="33">
        <v>3393.4082536776959</v>
      </c>
      <c r="BD16" s="33">
        <v>38108.485829592362</v>
      </c>
      <c r="BE16" s="33">
        <v>23512.313303672447</v>
      </c>
      <c r="BF16" s="33">
        <v>250.24743041638845</v>
      </c>
      <c r="BG16" s="33">
        <v>609.14686468651121</v>
      </c>
      <c r="BH16" s="33">
        <v>2377.5727718535918</v>
      </c>
      <c r="BI16" s="33">
        <v>797.62815049170035</v>
      </c>
      <c r="BJ16" s="33">
        <v>272.23816625720593</v>
      </c>
      <c r="BK16" s="33">
        <v>2835.0999963641543</v>
      </c>
      <c r="BL16" s="33">
        <v>364.186834195534</v>
      </c>
      <c r="BM16" s="33">
        <v>287557.72336875636</v>
      </c>
      <c r="BN16" s="33">
        <v>720261.47002838925</v>
      </c>
      <c r="BO16" s="33">
        <v>7925.3012682533672</v>
      </c>
      <c r="BP16" s="33">
        <v>110.71206473217117</v>
      </c>
      <c r="BQ16" s="33">
        <v>10407.864181649917</v>
      </c>
      <c r="BR16" s="33">
        <v>18002.070417206683</v>
      </c>
      <c r="BS16" s="33">
        <v>1145.1897281708334</v>
      </c>
      <c r="BT16" s="33">
        <v>2426.1371468572856</v>
      </c>
      <c r="BU16" s="33">
        <v>1509.9939191334697</v>
      </c>
      <c r="BV16" s="33">
        <v>6636.1098854290913</v>
      </c>
      <c r="BW16" s="33">
        <v>4544.597167721794</v>
      </c>
      <c r="BX16" s="33">
        <v>4570.5769953971285</v>
      </c>
      <c r="BY16" s="33">
        <v>4442.9906920071671</v>
      </c>
      <c r="BZ16" s="33">
        <v>907.2307737304991</v>
      </c>
      <c r="CA16" s="33">
        <v>3933.8115661535617</v>
      </c>
      <c r="CB16" s="33">
        <v>309.3622632322955</v>
      </c>
      <c r="CC16" s="33">
        <v>0</v>
      </c>
      <c r="CD16" s="33">
        <v>620.82521166618289</v>
      </c>
      <c r="CE16" s="33">
        <v>1869.1073820944637</v>
      </c>
      <c r="CF16" s="33">
        <v>4582.066057686864</v>
      </c>
      <c r="CG16" s="33">
        <v>10783.079857710651</v>
      </c>
      <c r="CH16" s="33">
        <v>2025.9177495497186</v>
      </c>
      <c r="CI16" s="33">
        <v>968.04081104164754</v>
      </c>
      <c r="CJ16" s="33">
        <v>2836.4236506592761</v>
      </c>
      <c r="CK16" s="33">
        <v>2806.6222438807672</v>
      </c>
      <c r="CL16" s="33">
        <v>1696.4309357735081</v>
      </c>
      <c r="CM16" s="33">
        <v>6856.7086759443027</v>
      </c>
      <c r="CN16" s="33">
        <v>829.68057824085577</v>
      </c>
      <c r="CO16" s="33">
        <v>387.87788941640474</v>
      </c>
      <c r="CP16" s="33">
        <v>465.08925110592526</v>
      </c>
      <c r="CQ16" s="33">
        <v>1248.5752335508655</v>
      </c>
      <c r="CR16" s="33">
        <v>2750.1619882277614</v>
      </c>
      <c r="CS16" s="33">
        <v>35900.551662673985</v>
      </c>
      <c r="CT16" s="33">
        <v>44888.381591756501</v>
      </c>
      <c r="CU16" s="33">
        <v>834.36955020885591</v>
      </c>
      <c r="CV16" s="33">
        <v>6737.5403118053782</v>
      </c>
      <c r="CW16" s="33">
        <v>6901.6678702733207</v>
      </c>
      <c r="CX16" s="33">
        <v>3025.3487545048679</v>
      </c>
      <c r="CY16" s="33">
        <v>3808.5482422982864</v>
      </c>
      <c r="CZ16" s="33">
        <v>458.70007491990549</v>
      </c>
      <c r="DA16" s="33">
        <v>16183.932858514181</v>
      </c>
      <c r="DB16" s="33">
        <v>19771.947568206837</v>
      </c>
      <c r="DC16" s="33">
        <v>24381.700351067881</v>
      </c>
      <c r="DD16" s="33">
        <v>50011.640634667994</v>
      </c>
      <c r="DE16" s="33">
        <v>1377.4980300866705</v>
      </c>
      <c r="DF16" s="33">
        <v>599.11200082956884</v>
      </c>
      <c r="DG16" s="33">
        <v>527.86191728046424</v>
      </c>
      <c r="DH16" s="33">
        <v>16701.231332480591</v>
      </c>
      <c r="DI16" s="33">
        <v>5613.5972055772927</v>
      </c>
      <c r="DJ16" s="33">
        <v>429.01894449563491</v>
      </c>
      <c r="DK16" s="33">
        <v>2634.0301812990551</v>
      </c>
      <c r="DL16" s="33">
        <v>15284.011624196703</v>
      </c>
      <c r="DM16" s="33">
        <v>724.09652028488108</v>
      </c>
      <c r="DN16" s="33">
        <v>662.26688361674951</v>
      </c>
      <c r="DO16" s="33">
        <v>0</v>
      </c>
      <c r="DP16" s="76">
        <f t="shared" si="1"/>
        <v>2382954.8082480077</v>
      </c>
      <c r="DQ16" s="33">
        <v>2269766.9541044435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16806.544751740526</v>
      </c>
      <c r="GA16" s="33">
        <v>0</v>
      </c>
      <c r="GB16" s="33">
        <v>718.56998565978017</v>
      </c>
      <c r="GC16" s="33">
        <v>0</v>
      </c>
      <c r="GD16" s="33">
        <v>0</v>
      </c>
      <c r="GE16" s="33">
        <v>-9108.0787433783389</v>
      </c>
      <c r="GF16" s="33">
        <v>1684392.3058414159</v>
      </c>
      <c r="GG16" s="47">
        <f t="shared" si="0"/>
        <v>6345531.10418789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666.3915411180991</v>
      </c>
      <c r="D17" s="33">
        <v>81.252703752790154</v>
      </c>
      <c r="E17" s="33">
        <v>172.39932145446775</v>
      </c>
      <c r="F17" s="33">
        <v>14.656986288719965</v>
      </c>
      <c r="G17" s="33">
        <v>30.727209907943582</v>
      </c>
      <c r="H17" s="33">
        <v>6.3985487403832302</v>
      </c>
      <c r="I17" s="33">
        <v>101.26992750718229</v>
      </c>
      <c r="J17" s="33">
        <v>48.687259948869865</v>
      </c>
      <c r="K17" s="33">
        <v>125.47888177192372</v>
      </c>
      <c r="L17" s="33">
        <v>163.54173681656457</v>
      </c>
      <c r="M17" s="33">
        <v>470.41400665714258</v>
      </c>
      <c r="N17" s="33">
        <v>152.4822528366374</v>
      </c>
      <c r="O17" s="33">
        <v>38.805541917182651</v>
      </c>
      <c r="P17" s="33">
        <v>114.80762055688365</v>
      </c>
      <c r="Q17" s="33">
        <v>152.75350747733134</v>
      </c>
      <c r="R17" s="33">
        <v>54.268895019583638</v>
      </c>
      <c r="S17" s="33">
        <v>73.770209172550437</v>
      </c>
      <c r="T17" s="33">
        <v>197.11848779198939</v>
      </c>
      <c r="U17" s="33">
        <v>218.70775227857422</v>
      </c>
      <c r="V17" s="33">
        <v>167.15306030792925</v>
      </c>
      <c r="W17" s="33">
        <v>214.26972235129185</v>
      </c>
      <c r="X17" s="33">
        <v>418.39276570597127</v>
      </c>
      <c r="Y17" s="33">
        <v>541.99420799869483</v>
      </c>
      <c r="Z17" s="33">
        <v>365.66726506460401</v>
      </c>
      <c r="AA17" s="33">
        <v>70.100530436139465</v>
      </c>
      <c r="AB17" s="33">
        <v>268.92393559002346</v>
      </c>
      <c r="AC17" s="33">
        <v>145.03725627126883</v>
      </c>
      <c r="AD17" s="33">
        <v>296.50995489461798</v>
      </c>
      <c r="AE17" s="33">
        <v>243.95849936799769</v>
      </c>
      <c r="AF17" s="33">
        <v>173.59333969177814</v>
      </c>
      <c r="AG17" s="33">
        <v>69.365006616446493</v>
      </c>
      <c r="AH17" s="33">
        <v>39.202560501723887</v>
      </c>
      <c r="AI17" s="33">
        <v>98.450905065416464</v>
      </c>
      <c r="AJ17" s="33">
        <v>423.32674735837253</v>
      </c>
      <c r="AK17" s="33">
        <v>628.42782833018509</v>
      </c>
      <c r="AL17" s="33">
        <v>128.43148730589832</v>
      </c>
      <c r="AM17" s="33">
        <v>169.64006339609767</v>
      </c>
      <c r="AN17" s="33">
        <v>395.04601574664122</v>
      </c>
      <c r="AO17" s="33">
        <v>66.383259382754829</v>
      </c>
      <c r="AP17" s="33">
        <v>1234.0885840854855</v>
      </c>
      <c r="AQ17" s="33">
        <v>100.13333924080453</v>
      </c>
      <c r="AR17" s="33">
        <v>25.613231231650555</v>
      </c>
      <c r="AS17" s="33">
        <v>125.64582437992242</v>
      </c>
      <c r="AT17" s="33">
        <v>40.629048803302176</v>
      </c>
      <c r="AU17" s="33">
        <v>27.281443847181354</v>
      </c>
      <c r="AV17" s="33">
        <v>9.5817278750595047</v>
      </c>
      <c r="AW17" s="33">
        <v>27.734361835602005</v>
      </c>
      <c r="AX17" s="33">
        <v>37.259163655101155</v>
      </c>
      <c r="AY17" s="33">
        <v>64.159888709791559</v>
      </c>
      <c r="AZ17" s="33">
        <v>19.873754217368184</v>
      </c>
      <c r="BA17" s="33">
        <v>582.94182166610551</v>
      </c>
      <c r="BB17" s="33">
        <v>304.22659763326845</v>
      </c>
      <c r="BC17" s="33">
        <v>314.208269568822</v>
      </c>
      <c r="BD17" s="33">
        <v>4812.7830788398005</v>
      </c>
      <c r="BE17" s="33">
        <v>2180.6891572169689</v>
      </c>
      <c r="BF17" s="33">
        <v>9.9844160055301021</v>
      </c>
      <c r="BG17" s="33">
        <v>42.99498581251288</v>
      </c>
      <c r="BH17" s="33">
        <v>219.93991648084952</v>
      </c>
      <c r="BI17" s="33">
        <v>66.686819947367596</v>
      </c>
      <c r="BJ17" s="33">
        <v>53.599454628524128</v>
      </c>
      <c r="BK17" s="33">
        <v>195.06083746484154</v>
      </c>
      <c r="BL17" s="33">
        <v>41.010566348450716</v>
      </c>
      <c r="BM17" s="33">
        <v>112.20854060931038</v>
      </c>
      <c r="BN17" s="33">
        <v>103.32994738994179</v>
      </c>
      <c r="BO17" s="33">
        <v>797.69607832041811</v>
      </c>
      <c r="BP17" s="33">
        <v>9.6972485965267534</v>
      </c>
      <c r="BQ17" s="33">
        <v>325.06817879914934</v>
      </c>
      <c r="BR17" s="33">
        <v>1122.4634786340275</v>
      </c>
      <c r="BS17" s="33">
        <v>142.01017456941915</v>
      </c>
      <c r="BT17" s="33">
        <v>178.6968492445547</v>
      </c>
      <c r="BU17" s="33">
        <v>86.129397401187859</v>
      </c>
      <c r="BV17" s="33">
        <v>492.10756838788888</v>
      </c>
      <c r="BW17" s="33">
        <v>94.130499049974006</v>
      </c>
      <c r="BX17" s="33">
        <v>360.59577035141041</v>
      </c>
      <c r="BY17" s="33">
        <v>571.98304022717309</v>
      </c>
      <c r="BZ17" s="33">
        <v>103.74055022162069</v>
      </c>
      <c r="CA17" s="33">
        <v>245.63558197093246</v>
      </c>
      <c r="CB17" s="33">
        <v>27.163351931845021</v>
      </c>
      <c r="CC17" s="33">
        <v>51.723252231100965</v>
      </c>
      <c r="CD17" s="33">
        <v>57.775991211397013</v>
      </c>
      <c r="CE17" s="33">
        <v>182.37299638806846</v>
      </c>
      <c r="CF17" s="33">
        <v>603.01415824815024</v>
      </c>
      <c r="CG17" s="33">
        <v>592.78740159242318</v>
      </c>
      <c r="CH17" s="33">
        <v>125.23503376115316</v>
      </c>
      <c r="CI17" s="33">
        <v>31.74799228772914</v>
      </c>
      <c r="CJ17" s="33">
        <v>365.66667086458659</v>
      </c>
      <c r="CK17" s="33">
        <v>676.92539317637056</v>
      </c>
      <c r="CL17" s="33">
        <v>57.114021268041505</v>
      </c>
      <c r="CM17" s="33">
        <v>385.05624741928989</v>
      </c>
      <c r="CN17" s="33">
        <v>191.13128638433739</v>
      </c>
      <c r="CO17" s="33">
        <v>4.5148303202646858</v>
      </c>
      <c r="CP17" s="33">
        <v>137.35891997554759</v>
      </c>
      <c r="CQ17" s="33">
        <v>105.14360856040508</v>
      </c>
      <c r="CR17" s="33">
        <v>792.32948639798212</v>
      </c>
      <c r="CS17" s="33">
        <v>1241.6714577924454</v>
      </c>
      <c r="CT17" s="33">
        <v>437.18529213813815</v>
      </c>
      <c r="CU17" s="33">
        <v>7.0812740849499871</v>
      </c>
      <c r="CV17" s="33">
        <v>158.90226303833276</v>
      </c>
      <c r="CW17" s="33">
        <v>301.92168905184559</v>
      </c>
      <c r="CX17" s="33">
        <v>108.5112532275611</v>
      </c>
      <c r="CY17" s="33">
        <v>150.01776124786369</v>
      </c>
      <c r="CZ17" s="33">
        <v>21.971260690615043</v>
      </c>
      <c r="DA17" s="33">
        <v>884.54596299305172</v>
      </c>
      <c r="DB17" s="33">
        <v>506.53919011007952</v>
      </c>
      <c r="DC17" s="33">
        <v>218.91967094286818</v>
      </c>
      <c r="DD17" s="33">
        <v>435.56737410607536</v>
      </c>
      <c r="DE17" s="33">
        <v>11.715136012266051</v>
      </c>
      <c r="DF17" s="33">
        <v>0</v>
      </c>
      <c r="DG17" s="33">
        <v>109.61381436820159</v>
      </c>
      <c r="DH17" s="33">
        <v>467.80205637334984</v>
      </c>
      <c r="DI17" s="33">
        <v>261.13145216559047</v>
      </c>
      <c r="DJ17" s="33">
        <v>32.861121507191683</v>
      </c>
      <c r="DK17" s="33">
        <v>47.576327106260322</v>
      </c>
      <c r="DL17" s="33">
        <v>1321.1134714110312</v>
      </c>
      <c r="DM17" s="33">
        <v>29.274014549152319</v>
      </c>
      <c r="DN17" s="33">
        <v>62.580789552826879</v>
      </c>
      <c r="DO17" s="33">
        <v>0</v>
      </c>
      <c r="DP17" s="76">
        <f t="shared" si="1"/>
        <v>34292.989270154925</v>
      </c>
      <c r="DQ17" s="33">
        <v>996033.09689345153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3651.1484463273882</v>
      </c>
      <c r="GA17" s="33">
        <v>0</v>
      </c>
      <c r="GB17" s="33">
        <v>0</v>
      </c>
      <c r="GC17" s="33">
        <v>0</v>
      </c>
      <c r="GD17" s="33">
        <v>0</v>
      </c>
      <c r="GE17" s="33">
        <v>-54654.05775086466</v>
      </c>
      <c r="GF17" s="33">
        <v>520600.81274249073</v>
      </c>
      <c r="GG17" s="47">
        <f t="shared" si="0"/>
        <v>1499923.9896015599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3600.697779719706</v>
      </c>
      <c r="D18" s="33">
        <v>973.66719973491149</v>
      </c>
      <c r="E18" s="33">
        <v>30463.422839846979</v>
      </c>
      <c r="F18" s="33">
        <v>87.987255867736039</v>
      </c>
      <c r="G18" s="33">
        <v>415.50865228959651</v>
      </c>
      <c r="H18" s="33">
        <v>6.2400912281411927</v>
      </c>
      <c r="I18" s="33">
        <v>201.29275545101274</v>
      </c>
      <c r="J18" s="33">
        <v>426.6935845149784</v>
      </c>
      <c r="K18" s="33">
        <v>220.08644431875175</v>
      </c>
      <c r="L18" s="33">
        <v>140.84988543999444</v>
      </c>
      <c r="M18" s="33">
        <v>690.68105872515332</v>
      </c>
      <c r="N18" s="33">
        <v>581.50194273217141</v>
      </c>
      <c r="O18" s="33">
        <v>220.30105779145447</v>
      </c>
      <c r="P18" s="33">
        <v>305435.81772252434</v>
      </c>
      <c r="Q18" s="33">
        <v>753998.64253308706</v>
      </c>
      <c r="R18" s="33">
        <v>5994.6051012123935</v>
      </c>
      <c r="S18" s="33">
        <v>222.98241109976109</v>
      </c>
      <c r="T18" s="33">
        <v>2997.1029848477583</v>
      </c>
      <c r="U18" s="33">
        <v>299.80081395037593</v>
      </c>
      <c r="V18" s="33">
        <v>247.84515247177995</v>
      </c>
      <c r="W18" s="33">
        <v>1697.9173749570937</v>
      </c>
      <c r="X18" s="33">
        <v>14633.464038843986</v>
      </c>
      <c r="Y18" s="33">
        <v>6504.6866830707913</v>
      </c>
      <c r="Z18" s="33">
        <v>13721.529904751962</v>
      </c>
      <c r="AA18" s="33">
        <v>1251.4558203495258</v>
      </c>
      <c r="AB18" s="33">
        <v>8091.6531729404041</v>
      </c>
      <c r="AC18" s="33">
        <v>584.23767853432582</v>
      </c>
      <c r="AD18" s="33">
        <v>2979.735659923233</v>
      </c>
      <c r="AE18" s="33">
        <v>8189.7546185711326</v>
      </c>
      <c r="AF18" s="33">
        <v>548.03997924543592</v>
      </c>
      <c r="AG18" s="33">
        <v>115.07288409868799</v>
      </c>
      <c r="AH18" s="33">
        <v>242.02791817427072</v>
      </c>
      <c r="AI18" s="33">
        <v>898.02263744664151</v>
      </c>
      <c r="AJ18" s="33">
        <v>2015.6137313811332</v>
      </c>
      <c r="AK18" s="33">
        <v>3574.168926513566</v>
      </c>
      <c r="AL18" s="33">
        <v>2700.8538757582223</v>
      </c>
      <c r="AM18" s="33">
        <v>4110.5097447578282</v>
      </c>
      <c r="AN18" s="33">
        <v>56268.192972732009</v>
      </c>
      <c r="AO18" s="33">
        <v>202.71491676288755</v>
      </c>
      <c r="AP18" s="33">
        <v>8100.4818997990042</v>
      </c>
      <c r="AQ18" s="33">
        <v>2255.6138197190799</v>
      </c>
      <c r="AR18" s="33">
        <v>264.04538885781716</v>
      </c>
      <c r="AS18" s="33">
        <v>57.752110929932343</v>
      </c>
      <c r="AT18" s="33">
        <v>93.071195429701064</v>
      </c>
      <c r="AU18" s="33">
        <v>44.203363323691796</v>
      </c>
      <c r="AV18" s="33">
        <v>18.316263681670378</v>
      </c>
      <c r="AW18" s="33">
        <v>95.473398153437799</v>
      </c>
      <c r="AX18" s="33">
        <v>13157.835029988697</v>
      </c>
      <c r="AY18" s="33">
        <v>12780.382970894496</v>
      </c>
      <c r="AZ18" s="33">
        <v>16409.542083778255</v>
      </c>
      <c r="BA18" s="33">
        <v>5093.4513271728956</v>
      </c>
      <c r="BB18" s="33">
        <v>1053.7664324695897</v>
      </c>
      <c r="BC18" s="33">
        <v>341.22646022004551</v>
      </c>
      <c r="BD18" s="33">
        <v>47814.412418279062</v>
      </c>
      <c r="BE18" s="33">
        <v>5921.8891728973776</v>
      </c>
      <c r="BF18" s="33">
        <v>1165.8913302288095</v>
      </c>
      <c r="BG18" s="33">
        <v>957.21938998423491</v>
      </c>
      <c r="BH18" s="33">
        <v>35.368322829951758</v>
      </c>
      <c r="BI18" s="33">
        <v>1345.8308735330245</v>
      </c>
      <c r="BJ18" s="33">
        <v>2407.3624348331746</v>
      </c>
      <c r="BK18" s="33">
        <v>309.52128612999093</v>
      </c>
      <c r="BL18" s="33">
        <v>48.737968636556957</v>
      </c>
      <c r="BM18" s="33">
        <v>210.67008108439757</v>
      </c>
      <c r="BN18" s="33">
        <v>805.14270614211568</v>
      </c>
      <c r="BO18" s="33">
        <v>767.5666696532387</v>
      </c>
      <c r="BP18" s="33">
        <v>12.44513359245059</v>
      </c>
      <c r="BQ18" s="33">
        <v>219.16497212349589</v>
      </c>
      <c r="BR18" s="33">
        <v>119.47756190511278</v>
      </c>
      <c r="BS18" s="33">
        <v>107.39530788160107</v>
      </c>
      <c r="BT18" s="33">
        <v>359.41791861762874</v>
      </c>
      <c r="BU18" s="33">
        <v>136.45802963478025</v>
      </c>
      <c r="BV18" s="33">
        <v>286.29586081853608</v>
      </c>
      <c r="BW18" s="33">
        <v>75.164672354722143</v>
      </c>
      <c r="BX18" s="33">
        <v>189.41309053499864</v>
      </c>
      <c r="BY18" s="33">
        <v>627.40344239018498</v>
      </c>
      <c r="BZ18" s="33">
        <v>94.651453962206205</v>
      </c>
      <c r="CA18" s="33">
        <v>404.69269335323338</v>
      </c>
      <c r="CB18" s="33">
        <v>2599.5799578475862</v>
      </c>
      <c r="CC18" s="33">
        <v>3443.7439508224534</v>
      </c>
      <c r="CD18" s="33">
        <v>39.237489042461618</v>
      </c>
      <c r="CE18" s="33">
        <v>181.09223073498549</v>
      </c>
      <c r="CF18" s="33">
        <v>273.82062879780364</v>
      </c>
      <c r="CG18" s="33">
        <v>572.14436170719136</v>
      </c>
      <c r="CH18" s="33">
        <v>274.12967421879694</v>
      </c>
      <c r="CI18" s="33">
        <v>141.59921967773931</v>
      </c>
      <c r="CJ18" s="33">
        <v>183.94992665763976</v>
      </c>
      <c r="CK18" s="33">
        <v>307.47825188202654</v>
      </c>
      <c r="CL18" s="33">
        <v>1182.3531239983206</v>
      </c>
      <c r="CM18" s="33">
        <v>370.11087374724667</v>
      </c>
      <c r="CN18" s="33">
        <v>72.92798902804391</v>
      </c>
      <c r="CO18" s="33">
        <v>48.822311982618409</v>
      </c>
      <c r="CP18" s="33">
        <v>60.716115180553039</v>
      </c>
      <c r="CQ18" s="33">
        <v>1964.0903664532834</v>
      </c>
      <c r="CR18" s="33">
        <v>346.88294237132948</v>
      </c>
      <c r="CS18" s="33">
        <v>5578.3268869110052</v>
      </c>
      <c r="CT18" s="33">
        <v>1359.9075859284351</v>
      </c>
      <c r="CU18" s="33">
        <v>4074.5666757167073</v>
      </c>
      <c r="CV18" s="33">
        <v>1827.5010350261971</v>
      </c>
      <c r="CW18" s="33">
        <v>3725.4483020665584</v>
      </c>
      <c r="CX18" s="33">
        <v>672.03226812375317</v>
      </c>
      <c r="CY18" s="33">
        <v>4699.2119423691247</v>
      </c>
      <c r="CZ18" s="33">
        <v>77.929292471289656</v>
      </c>
      <c r="DA18" s="33">
        <v>12071.63663324178</v>
      </c>
      <c r="DB18" s="33">
        <v>1450.3009066332318</v>
      </c>
      <c r="DC18" s="33">
        <v>9296.987208813769</v>
      </c>
      <c r="DD18" s="33">
        <v>19240.010043742099</v>
      </c>
      <c r="DE18" s="33">
        <v>128.92927988664414</v>
      </c>
      <c r="DF18" s="33">
        <v>0</v>
      </c>
      <c r="DG18" s="33">
        <v>2529.3286362424437</v>
      </c>
      <c r="DH18" s="33">
        <v>1.1593308330474039</v>
      </c>
      <c r="DI18" s="33">
        <v>1.0000068922407548</v>
      </c>
      <c r="DJ18" s="33">
        <v>2252.3742752857852</v>
      </c>
      <c r="DK18" s="33">
        <v>1040.6491401682936</v>
      </c>
      <c r="DL18" s="33">
        <v>4141.8861141834641</v>
      </c>
      <c r="DM18" s="33">
        <v>688.40465320054045</v>
      </c>
      <c r="DN18" s="33">
        <v>2000.2829512511591</v>
      </c>
      <c r="DO18" s="33">
        <v>0</v>
      </c>
      <c r="DP18" s="76">
        <f t="shared" si="1"/>
        <v>1448662.6869246231</v>
      </c>
      <c r="DQ18" s="33">
        <v>1141163.7784751549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135.1509313362258</v>
      </c>
      <c r="EH18" s="33">
        <v>26813.743006942939</v>
      </c>
      <c r="EI18" s="33">
        <v>0</v>
      </c>
      <c r="EJ18" s="33">
        <v>11.567377403713973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17.183874299793793</v>
      </c>
      <c r="FV18" s="33">
        <v>1.0067056966478196</v>
      </c>
      <c r="FW18" s="33">
        <v>0</v>
      </c>
      <c r="FX18" s="33">
        <v>343454.10293482704</v>
      </c>
      <c r="FY18" s="33">
        <v>0</v>
      </c>
      <c r="FZ18" s="33">
        <v>8165.1835599633041</v>
      </c>
      <c r="GA18" s="33">
        <v>0</v>
      </c>
      <c r="GB18" s="33">
        <v>255.06310880365103</v>
      </c>
      <c r="GC18" s="33">
        <v>0</v>
      </c>
      <c r="GD18" s="33">
        <v>36.072287966326016</v>
      </c>
      <c r="GE18" s="33">
        <v>16644.151108136004</v>
      </c>
      <c r="GF18" s="33">
        <v>2097641.5753191747</v>
      </c>
      <c r="GG18" s="47">
        <f t="shared" si="0"/>
        <v>5083001.2656143289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2766.3627209129395</v>
      </c>
      <c r="D19" s="33">
        <v>311.81996577007135</v>
      </c>
      <c r="E19" s="33">
        <v>203.35187532037773</v>
      </c>
      <c r="F19" s="33">
        <v>49.635113816273602</v>
      </c>
      <c r="G19" s="33">
        <v>121.17547061264503</v>
      </c>
      <c r="H19" s="33">
        <v>13.310016166601976</v>
      </c>
      <c r="I19" s="33">
        <v>315.17119595395997</v>
      </c>
      <c r="J19" s="33">
        <v>293.07054759710741</v>
      </c>
      <c r="K19" s="33">
        <v>491.65591456198058</v>
      </c>
      <c r="L19" s="33">
        <v>397.27357611934076</v>
      </c>
      <c r="M19" s="33">
        <v>1268.1217456390161</v>
      </c>
      <c r="N19" s="33">
        <v>919.73601990615589</v>
      </c>
      <c r="O19" s="33">
        <v>83.482567745928407</v>
      </c>
      <c r="P19" s="33">
        <v>37735.622973987913</v>
      </c>
      <c r="Q19" s="33">
        <v>124524.94729760425</v>
      </c>
      <c r="R19" s="33">
        <v>4031.6945826977271</v>
      </c>
      <c r="S19" s="33">
        <v>772.94486083508457</v>
      </c>
      <c r="T19" s="33">
        <v>785.57093753512902</v>
      </c>
      <c r="U19" s="33">
        <v>997.89203404008401</v>
      </c>
      <c r="V19" s="33">
        <v>716.03056912049794</v>
      </c>
      <c r="W19" s="33">
        <v>579.21338642946853</v>
      </c>
      <c r="X19" s="33">
        <v>2896.3341644687571</v>
      </c>
      <c r="Y19" s="33">
        <v>906.35365159637297</v>
      </c>
      <c r="Z19" s="33">
        <v>5416.6860748061144</v>
      </c>
      <c r="AA19" s="33">
        <v>1469.2413232653118</v>
      </c>
      <c r="AB19" s="33">
        <v>2164.4763875471008</v>
      </c>
      <c r="AC19" s="33">
        <v>637.36977678100584</v>
      </c>
      <c r="AD19" s="33">
        <v>1539.6225710812753</v>
      </c>
      <c r="AE19" s="33">
        <v>1526.3809093729787</v>
      </c>
      <c r="AF19" s="33">
        <v>546.89917973136198</v>
      </c>
      <c r="AG19" s="33">
        <v>187.62243921154263</v>
      </c>
      <c r="AH19" s="33">
        <v>156.2934630708622</v>
      </c>
      <c r="AI19" s="33">
        <v>521.85960646059709</v>
      </c>
      <c r="AJ19" s="33">
        <v>1035.8506526107367</v>
      </c>
      <c r="AK19" s="33">
        <v>1864.9263071572555</v>
      </c>
      <c r="AL19" s="33">
        <v>542.27549831248689</v>
      </c>
      <c r="AM19" s="33">
        <v>344.94435652567813</v>
      </c>
      <c r="AN19" s="33">
        <v>22195.552588479335</v>
      </c>
      <c r="AO19" s="33">
        <v>258.00074700229328</v>
      </c>
      <c r="AP19" s="33">
        <v>2444.8197135198534</v>
      </c>
      <c r="AQ19" s="33">
        <v>660.83871719356671</v>
      </c>
      <c r="AR19" s="33">
        <v>93.064366870285198</v>
      </c>
      <c r="AS19" s="33">
        <v>361.4141748537009</v>
      </c>
      <c r="AT19" s="33">
        <v>127.31355936296494</v>
      </c>
      <c r="AU19" s="33">
        <v>74.658478695452203</v>
      </c>
      <c r="AV19" s="33">
        <v>45.048643089547859</v>
      </c>
      <c r="AW19" s="33">
        <v>145.66623389849386</v>
      </c>
      <c r="AX19" s="33">
        <v>493.6523676918095</v>
      </c>
      <c r="AY19" s="33">
        <v>1521.2250086283132</v>
      </c>
      <c r="AZ19" s="33">
        <v>439.88383141175541</v>
      </c>
      <c r="BA19" s="33">
        <v>3764.7782167671398</v>
      </c>
      <c r="BB19" s="33">
        <v>1044.8530843935296</v>
      </c>
      <c r="BC19" s="33">
        <v>624.76973725397784</v>
      </c>
      <c r="BD19" s="33">
        <v>15477.638442969404</v>
      </c>
      <c r="BE19" s="33">
        <v>5524.0337637695166</v>
      </c>
      <c r="BF19" s="33">
        <v>105.4428777259517</v>
      </c>
      <c r="BG19" s="33">
        <v>149.36581060591436</v>
      </c>
      <c r="BH19" s="33">
        <v>305.72241089282477</v>
      </c>
      <c r="BI19" s="33">
        <v>81.900012634531677</v>
      </c>
      <c r="BJ19" s="33">
        <v>463.48690457624895</v>
      </c>
      <c r="BK19" s="33">
        <v>653.95914259825361</v>
      </c>
      <c r="BL19" s="33">
        <v>67.31606095371653</v>
      </c>
      <c r="BM19" s="33">
        <v>135.20337142823996</v>
      </c>
      <c r="BN19" s="33">
        <v>300.74086836762314</v>
      </c>
      <c r="BO19" s="33">
        <v>2092.5312580988589</v>
      </c>
      <c r="BP19" s="33">
        <v>20.538211678166242</v>
      </c>
      <c r="BQ19" s="33">
        <v>705.20920469168993</v>
      </c>
      <c r="BR19" s="33">
        <v>382.25160918962138</v>
      </c>
      <c r="BS19" s="33">
        <v>459.9440113514205</v>
      </c>
      <c r="BT19" s="33">
        <v>373.26985203457525</v>
      </c>
      <c r="BU19" s="33">
        <v>75.754282878811836</v>
      </c>
      <c r="BV19" s="33">
        <v>1385.3766572577179</v>
      </c>
      <c r="BW19" s="33">
        <v>79.94223761264908</v>
      </c>
      <c r="BX19" s="33">
        <v>901.77203063325987</v>
      </c>
      <c r="BY19" s="33">
        <v>952.24338095877351</v>
      </c>
      <c r="BZ19" s="33">
        <v>249.33802836465449</v>
      </c>
      <c r="CA19" s="33">
        <v>509.1924667720856</v>
      </c>
      <c r="CB19" s="33">
        <v>2724.0253947970359</v>
      </c>
      <c r="CC19" s="33">
        <v>3740.2199237481891</v>
      </c>
      <c r="CD19" s="33">
        <v>153.82499354808184</v>
      </c>
      <c r="CE19" s="33">
        <v>508.32625145624758</v>
      </c>
      <c r="CF19" s="33">
        <v>363.89507932441239</v>
      </c>
      <c r="CG19" s="33">
        <v>1494.1955411866797</v>
      </c>
      <c r="CH19" s="33">
        <v>361.59492668920359</v>
      </c>
      <c r="CI19" s="33">
        <v>208.82256451639412</v>
      </c>
      <c r="CJ19" s="33">
        <v>417.11321149788756</v>
      </c>
      <c r="CK19" s="33">
        <v>439.65656237975833</v>
      </c>
      <c r="CL19" s="33">
        <v>775.55450469358186</v>
      </c>
      <c r="CM19" s="33">
        <v>408.94350569309489</v>
      </c>
      <c r="CN19" s="33">
        <v>227.50369556513667</v>
      </c>
      <c r="CO19" s="33">
        <v>48.19920788835509</v>
      </c>
      <c r="CP19" s="33">
        <v>80.681460201404477</v>
      </c>
      <c r="CQ19" s="33">
        <v>2113.9341768487629</v>
      </c>
      <c r="CR19" s="33">
        <v>461.66164837352653</v>
      </c>
      <c r="CS19" s="33">
        <v>6464.5819343374451</v>
      </c>
      <c r="CT19" s="33">
        <v>4666.4168833759595</v>
      </c>
      <c r="CU19" s="33">
        <v>2310.4402831760344</v>
      </c>
      <c r="CV19" s="33">
        <v>1720.7935117444051</v>
      </c>
      <c r="CW19" s="33">
        <v>2515.3363104330388</v>
      </c>
      <c r="CX19" s="33">
        <v>349.56299755069563</v>
      </c>
      <c r="CY19" s="33">
        <v>3619.4453565461672</v>
      </c>
      <c r="CZ19" s="33">
        <v>65.839248252992647</v>
      </c>
      <c r="DA19" s="33">
        <v>12606.259618591763</v>
      </c>
      <c r="DB19" s="33">
        <v>5095.9433343186311</v>
      </c>
      <c r="DC19" s="33">
        <v>7383.9050972617297</v>
      </c>
      <c r="DD19" s="33">
        <v>17923.389077483946</v>
      </c>
      <c r="DE19" s="33">
        <v>764.7914167498617</v>
      </c>
      <c r="DF19" s="33">
        <v>7.3744711001757661</v>
      </c>
      <c r="DG19" s="33">
        <v>3565.398765042828</v>
      </c>
      <c r="DH19" s="33">
        <v>2.4945190934954846</v>
      </c>
      <c r="DI19" s="33">
        <v>0</v>
      </c>
      <c r="DJ19" s="33">
        <v>2331.484421962115</v>
      </c>
      <c r="DK19" s="33">
        <v>806.61766690174716</v>
      </c>
      <c r="DL19" s="33">
        <v>14384.598753768778</v>
      </c>
      <c r="DM19" s="33">
        <v>638.96773967484853</v>
      </c>
      <c r="DN19" s="33">
        <v>754.74289724921312</v>
      </c>
      <c r="DO19" s="33">
        <v>0</v>
      </c>
      <c r="DP19" s="76">
        <f t="shared" si="1"/>
        <v>367389.46905455214</v>
      </c>
      <c r="DQ19" s="33">
        <v>2168184.4942855313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2.0331378525861621</v>
      </c>
      <c r="FW19" s="33">
        <v>0</v>
      </c>
      <c r="FX19" s="33">
        <v>4174.2997291145084</v>
      </c>
      <c r="FY19" s="33">
        <v>0</v>
      </c>
      <c r="FZ19" s="33">
        <v>11387.440307141049</v>
      </c>
      <c r="GA19" s="33">
        <v>0</v>
      </c>
      <c r="GB19" s="33">
        <v>22.644502016520033</v>
      </c>
      <c r="GC19" s="33">
        <v>0</v>
      </c>
      <c r="GD19" s="33">
        <v>2.9553548884909269</v>
      </c>
      <c r="GE19" s="33">
        <v>3930.9506870747582</v>
      </c>
      <c r="GF19" s="33">
        <v>3787791.4042902179</v>
      </c>
      <c r="GG19" s="47">
        <f t="shared" si="0"/>
        <v>6342885.6913483897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967.44049131440363</v>
      </c>
      <c r="D20" s="33">
        <v>0</v>
      </c>
      <c r="E20" s="33">
        <v>30.787242814878077</v>
      </c>
      <c r="F20" s="33">
        <v>39.458905148689581</v>
      </c>
      <c r="G20" s="33">
        <v>1.1562749540516946</v>
      </c>
      <c r="H20" s="33">
        <v>4.8366114340005959</v>
      </c>
      <c r="I20" s="33">
        <v>28.579674304905392</v>
      </c>
      <c r="J20" s="33">
        <v>10.752230022623529</v>
      </c>
      <c r="K20" s="33">
        <v>62.744174968384598</v>
      </c>
      <c r="L20" s="33">
        <v>33.250083265245671</v>
      </c>
      <c r="M20" s="33">
        <v>90.716934618184084</v>
      </c>
      <c r="N20" s="33">
        <v>64.723343972318645</v>
      </c>
      <c r="O20" s="33">
        <v>5.6074819151743691</v>
      </c>
      <c r="P20" s="33">
        <v>833.69453119687842</v>
      </c>
      <c r="Q20" s="33">
        <v>5122.2788592241304</v>
      </c>
      <c r="R20" s="33">
        <v>71927.590868357918</v>
      </c>
      <c r="S20" s="33">
        <v>674.75640482373433</v>
      </c>
      <c r="T20" s="33">
        <v>328.72999507233112</v>
      </c>
      <c r="U20" s="33">
        <v>7036.7745981251846</v>
      </c>
      <c r="V20" s="33">
        <v>2.5200134877996496</v>
      </c>
      <c r="W20" s="33">
        <v>118.15412636186585</v>
      </c>
      <c r="X20" s="33">
        <v>350.41646409701985</v>
      </c>
      <c r="Y20" s="33">
        <v>94.219467663060058</v>
      </c>
      <c r="Z20" s="33">
        <v>671.34882418598625</v>
      </c>
      <c r="AA20" s="33">
        <v>13.757199448032356</v>
      </c>
      <c r="AB20" s="33">
        <v>81.419626058226655</v>
      </c>
      <c r="AC20" s="33">
        <v>2.0895936965274826</v>
      </c>
      <c r="AD20" s="33">
        <v>537.07677142401394</v>
      </c>
      <c r="AE20" s="33">
        <v>101.84049149694803</v>
      </c>
      <c r="AF20" s="33">
        <v>20.52963431511623</v>
      </c>
      <c r="AG20" s="33">
        <v>6.9893956637938022</v>
      </c>
      <c r="AH20" s="33">
        <v>3.8870311601897387</v>
      </c>
      <c r="AI20" s="33">
        <v>51.881661091994005</v>
      </c>
      <c r="AJ20" s="33">
        <v>87.364741448810847</v>
      </c>
      <c r="AK20" s="33">
        <v>395.71503053413682</v>
      </c>
      <c r="AL20" s="33">
        <v>44.769238236074202</v>
      </c>
      <c r="AM20" s="33">
        <v>105.91263623968344</v>
      </c>
      <c r="AN20" s="33">
        <v>13789.088422526433</v>
      </c>
      <c r="AO20" s="33">
        <v>8.7467104721185667</v>
      </c>
      <c r="AP20" s="33">
        <v>755.15592624033707</v>
      </c>
      <c r="AQ20" s="33">
        <v>71.261541436731989</v>
      </c>
      <c r="AR20" s="33">
        <v>8.9833238552255334</v>
      </c>
      <c r="AS20" s="33">
        <v>1.6215833973358038</v>
      </c>
      <c r="AT20" s="33">
        <v>11.822020017403679</v>
      </c>
      <c r="AU20" s="33">
        <v>2.0242246453760409</v>
      </c>
      <c r="AV20" s="33">
        <v>111.47253460871404</v>
      </c>
      <c r="AW20" s="33">
        <v>187.73661051632325</v>
      </c>
      <c r="AX20" s="33">
        <v>110.88879225917684</v>
      </c>
      <c r="AY20" s="33">
        <v>119.22493763768325</v>
      </c>
      <c r="AZ20" s="33">
        <v>8.6993981133334337</v>
      </c>
      <c r="BA20" s="33">
        <v>1.4464608043215776</v>
      </c>
      <c r="BB20" s="33">
        <v>47.573819805673608</v>
      </c>
      <c r="BC20" s="33">
        <v>24.463337187534588</v>
      </c>
      <c r="BD20" s="33">
        <v>1656.0259988815942</v>
      </c>
      <c r="BE20" s="33">
        <v>294.69596872832716</v>
      </c>
      <c r="BF20" s="33">
        <v>21.26166515489242</v>
      </c>
      <c r="BG20" s="33">
        <v>9.4333524786226999</v>
      </c>
      <c r="BH20" s="33">
        <v>41.225765488942585</v>
      </c>
      <c r="BI20" s="33">
        <v>4.1727664029759604</v>
      </c>
      <c r="BJ20" s="33">
        <v>32.602266336399857</v>
      </c>
      <c r="BK20" s="33">
        <v>15.410492506036691</v>
      </c>
      <c r="BL20" s="33">
        <v>5.2521377674123535</v>
      </c>
      <c r="BM20" s="33">
        <v>43.732109532216619</v>
      </c>
      <c r="BN20" s="33">
        <v>104.6892365481589</v>
      </c>
      <c r="BO20" s="33">
        <v>274.02361221959347</v>
      </c>
      <c r="BP20" s="33">
        <v>13.111201625231164</v>
      </c>
      <c r="BQ20" s="33">
        <v>172.05660907872812</v>
      </c>
      <c r="BR20" s="33">
        <v>68.916899073078667</v>
      </c>
      <c r="BS20" s="33">
        <v>42.399185181231154</v>
      </c>
      <c r="BT20" s="33">
        <v>44.165012703868634</v>
      </c>
      <c r="BU20" s="33">
        <v>19.97887075402938</v>
      </c>
      <c r="BV20" s="33">
        <v>123.434972072717</v>
      </c>
      <c r="BW20" s="33">
        <v>19.119667702615917</v>
      </c>
      <c r="BX20" s="33">
        <v>70.844731652283429</v>
      </c>
      <c r="BY20" s="33">
        <v>1229.8121734053336</v>
      </c>
      <c r="BZ20" s="33">
        <v>23.657867969911646</v>
      </c>
      <c r="CA20" s="33">
        <v>38.831048373068199</v>
      </c>
      <c r="CB20" s="33">
        <v>166.83304608948347</v>
      </c>
      <c r="CC20" s="33">
        <v>192.36807352232245</v>
      </c>
      <c r="CD20" s="33">
        <v>11.491541124857216</v>
      </c>
      <c r="CE20" s="33">
        <v>39.942019272062517</v>
      </c>
      <c r="CF20" s="33">
        <v>415.16568275919735</v>
      </c>
      <c r="CG20" s="33">
        <v>145.22529966494216</v>
      </c>
      <c r="CH20" s="33">
        <v>67.738734341793588</v>
      </c>
      <c r="CI20" s="33">
        <v>814.12973332430818</v>
      </c>
      <c r="CJ20" s="33">
        <v>54.773137042632868</v>
      </c>
      <c r="CK20" s="33">
        <v>406.08335943801461</v>
      </c>
      <c r="CL20" s="33">
        <v>129.82510791972175</v>
      </c>
      <c r="CM20" s="33">
        <v>125.57602910394144</v>
      </c>
      <c r="CN20" s="33">
        <v>146.74948509779628</v>
      </c>
      <c r="CO20" s="33">
        <v>4.0815166893153094</v>
      </c>
      <c r="CP20" s="33">
        <v>92.206406663238468</v>
      </c>
      <c r="CQ20" s="33">
        <v>4399.6017834573431</v>
      </c>
      <c r="CR20" s="33">
        <v>537.87650533031854</v>
      </c>
      <c r="CS20" s="33">
        <v>2499.3925438915553</v>
      </c>
      <c r="CT20" s="33">
        <v>995.4658523912899</v>
      </c>
      <c r="CU20" s="33">
        <v>118.02768048096074</v>
      </c>
      <c r="CV20" s="33">
        <v>3318.3557046231167</v>
      </c>
      <c r="CW20" s="33">
        <v>3158.3485643553076</v>
      </c>
      <c r="CX20" s="33">
        <v>922.147642143035</v>
      </c>
      <c r="CY20" s="33">
        <v>4228.4575460512542</v>
      </c>
      <c r="CZ20" s="33">
        <v>30.174723979805023</v>
      </c>
      <c r="DA20" s="33">
        <v>625.56621539519426</v>
      </c>
      <c r="DB20" s="33">
        <v>1377.1555845603275</v>
      </c>
      <c r="DC20" s="33">
        <v>465.64898832890043</v>
      </c>
      <c r="DD20" s="33">
        <v>1100.9581380547345</v>
      </c>
      <c r="DE20" s="33">
        <v>33.565648102682495</v>
      </c>
      <c r="DF20" s="33">
        <v>0</v>
      </c>
      <c r="DG20" s="33">
        <v>958.50483333111811</v>
      </c>
      <c r="DH20" s="33">
        <v>53.625587579941218</v>
      </c>
      <c r="DI20" s="33">
        <v>41.225341228018259</v>
      </c>
      <c r="DJ20" s="33">
        <v>1018.4775375630625</v>
      </c>
      <c r="DK20" s="33">
        <v>283.48243636274879</v>
      </c>
      <c r="DL20" s="33">
        <v>2215.2158274835592</v>
      </c>
      <c r="DM20" s="33">
        <v>965.05535416756584</v>
      </c>
      <c r="DN20" s="33">
        <v>2631.5391176827402</v>
      </c>
      <c r="DO20" s="33">
        <v>0</v>
      </c>
      <c r="DP20" s="76">
        <f t="shared" si="1"/>
        <v>144372.89223590156</v>
      </c>
      <c r="DQ20" s="33">
        <v>195804.07829576475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16.771918902495479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153.82142221662895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215.95009223493557</v>
      </c>
      <c r="FY20" s="33">
        <v>0</v>
      </c>
      <c r="FZ20" s="33">
        <v>3286.546024066502</v>
      </c>
      <c r="GA20" s="33">
        <v>0</v>
      </c>
      <c r="GB20" s="33">
        <v>40.637982460652708</v>
      </c>
      <c r="GC20" s="33">
        <v>0</v>
      </c>
      <c r="GD20" s="33">
        <v>0</v>
      </c>
      <c r="GE20" s="33">
        <v>-6717.87879748246</v>
      </c>
      <c r="GF20" s="33">
        <v>1219632.7441650352</v>
      </c>
      <c r="GG20" s="47">
        <f t="shared" si="0"/>
        <v>1556805.5633391002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7936.7284604224815</v>
      </c>
      <c r="D21" s="33">
        <v>323.66350512526662</v>
      </c>
      <c r="E21" s="33">
        <v>328.508063180948</v>
      </c>
      <c r="F21" s="33">
        <v>89.464347104247011</v>
      </c>
      <c r="G21" s="33">
        <v>1704.1184143025243</v>
      </c>
      <c r="H21" s="33">
        <v>23.422919444609736</v>
      </c>
      <c r="I21" s="33">
        <v>2405.985694932052</v>
      </c>
      <c r="J21" s="33">
        <v>1373.6282655210721</v>
      </c>
      <c r="K21" s="33">
        <v>16404.014090483386</v>
      </c>
      <c r="L21" s="33">
        <v>1541.637099581515</v>
      </c>
      <c r="M21" s="33">
        <v>5236.9036534966017</v>
      </c>
      <c r="N21" s="33">
        <v>2440.9324838522866</v>
      </c>
      <c r="O21" s="33">
        <v>613.38463129330842</v>
      </c>
      <c r="P21" s="33">
        <v>5008.6036235878946</v>
      </c>
      <c r="Q21" s="33">
        <v>3445.1178716368181</v>
      </c>
      <c r="R21" s="33">
        <v>9608.33295829708</v>
      </c>
      <c r="S21" s="33">
        <v>365616.55627661041</v>
      </c>
      <c r="T21" s="33">
        <v>57584.683355902635</v>
      </c>
      <c r="U21" s="33">
        <v>1607.3752780220107</v>
      </c>
      <c r="V21" s="33">
        <v>449.16426408244337</v>
      </c>
      <c r="W21" s="33">
        <v>5365.8532806352578</v>
      </c>
      <c r="X21" s="33">
        <v>4557.7360261258427</v>
      </c>
      <c r="Y21" s="33">
        <v>966.99750228987727</v>
      </c>
      <c r="Z21" s="33">
        <v>15742.728108921496</v>
      </c>
      <c r="AA21" s="33">
        <v>2570.1700270258875</v>
      </c>
      <c r="AB21" s="33">
        <v>21867.68258285413</v>
      </c>
      <c r="AC21" s="33">
        <v>9014.5745444786589</v>
      </c>
      <c r="AD21" s="33">
        <v>39380.192675841223</v>
      </c>
      <c r="AE21" s="33">
        <v>21928.354341193419</v>
      </c>
      <c r="AF21" s="33">
        <v>3594.1632038079588</v>
      </c>
      <c r="AG21" s="33">
        <v>1834.4617302529671</v>
      </c>
      <c r="AH21" s="33">
        <v>1228.3860712607793</v>
      </c>
      <c r="AI21" s="33">
        <v>12104.52478894991</v>
      </c>
      <c r="AJ21" s="33">
        <v>12444.743731627796</v>
      </c>
      <c r="AK21" s="33">
        <v>27926.154205982988</v>
      </c>
      <c r="AL21" s="33">
        <v>5828.2781164671524</v>
      </c>
      <c r="AM21" s="33">
        <v>12899.515288020122</v>
      </c>
      <c r="AN21" s="33">
        <v>631384.77949309454</v>
      </c>
      <c r="AO21" s="33">
        <v>1321.8195477705906</v>
      </c>
      <c r="AP21" s="33">
        <v>16064.605050872873</v>
      </c>
      <c r="AQ21" s="33">
        <v>6638.3452109967375</v>
      </c>
      <c r="AR21" s="33">
        <v>253.13827969564991</v>
      </c>
      <c r="AS21" s="33">
        <v>604.82036937008991</v>
      </c>
      <c r="AT21" s="33">
        <v>80.108135639803407</v>
      </c>
      <c r="AU21" s="33">
        <v>117.213650257463</v>
      </c>
      <c r="AV21" s="33">
        <v>151.4274949612084</v>
      </c>
      <c r="AW21" s="33">
        <v>605.49053116761388</v>
      </c>
      <c r="AX21" s="33">
        <v>785386.50364698214</v>
      </c>
      <c r="AY21" s="33">
        <v>45553.670699446528</v>
      </c>
      <c r="AZ21" s="33">
        <v>483029.32023376739</v>
      </c>
      <c r="BA21" s="33">
        <v>418817.90470316244</v>
      </c>
      <c r="BB21" s="33">
        <v>5906.9346458167702</v>
      </c>
      <c r="BC21" s="33">
        <v>1078.426628415227</v>
      </c>
      <c r="BD21" s="33">
        <v>127676.58763876816</v>
      </c>
      <c r="BE21" s="33">
        <v>12046.166838924926</v>
      </c>
      <c r="BF21" s="33">
        <v>139.3541544418479</v>
      </c>
      <c r="BG21" s="33">
        <v>956.64895019980963</v>
      </c>
      <c r="BH21" s="33">
        <v>3718.6623648416421</v>
      </c>
      <c r="BI21" s="33">
        <v>249.56621654622691</v>
      </c>
      <c r="BJ21" s="33">
        <v>612.03925326163392</v>
      </c>
      <c r="BK21" s="33">
        <v>1810.3773661332864</v>
      </c>
      <c r="BL21" s="33">
        <v>82.282843578948871</v>
      </c>
      <c r="BM21" s="33">
        <v>4169.3632464110287</v>
      </c>
      <c r="BN21" s="33">
        <v>10382.94612700287</v>
      </c>
      <c r="BO21" s="33">
        <v>6806.1785834305774</v>
      </c>
      <c r="BP21" s="33">
        <v>55.645508035028108</v>
      </c>
      <c r="BQ21" s="33">
        <v>1611.9027326317562</v>
      </c>
      <c r="BR21" s="33">
        <v>29.619909674898878</v>
      </c>
      <c r="BS21" s="33">
        <v>499.74353951492606</v>
      </c>
      <c r="BT21" s="33">
        <v>917.84582107422398</v>
      </c>
      <c r="BU21" s="33">
        <v>192.90232950522486</v>
      </c>
      <c r="BV21" s="33">
        <v>2501.1479154232707</v>
      </c>
      <c r="BW21" s="33">
        <v>208.68669489111045</v>
      </c>
      <c r="BX21" s="33">
        <v>1828.9348097095078</v>
      </c>
      <c r="BY21" s="33">
        <v>2011.928154943203</v>
      </c>
      <c r="BZ21" s="33">
        <v>522.74101496622404</v>
      </c>
      <c r="CA21" s="33">
        <v>2019.2361482340523</v>
      </c>
      <c r="CB21" s="33">
        <v>1083.4922058558077</v>
      </c>
      <c r="CC21" s="33">
        <v>2104.9928311142226</v>
      </c>
      <c r="CD21" s="33">
        <v>320.70850853594703</v>
      </c>
      <c r="CE21" s="33">
        <v>1148.8877901965377</v>
      </c>
      <c r="CF21" s="33">
        <v>702.90009972403118</v>
      </c>
      <c r="CG21" s="33">
        <v>3299.1298047195573</v>
      </c>
      <c r="CH21" s="33">
        <v>752.79926099017212</v>
      </c>
      <c r="CI21" s="33">
        <v>105.42638810833554</v>
      </c>
      <c r="CJ21" s="33">
        <v>912.01393630227312</v>
      </c>
      <c r="CK21" s="33">
        <v>437.1944625056953</v>
      </c>
      <c r="CL21" s="33">
        <v>105.63014907822352</v>
      </c>
      <c r="CM21" s="33">
        <v>863.41203969870355</v>
      </c>
      <c r="CN21" s="33">
        <v>280.36889008381479</v>
      </c>
      <c r="CO21" s="33">
        <v>47.84680141473693</v>
      </c>
      <c r="CP21" s="33">
        <v>131.65783584019732</v>
      </c>
      <c r="CQ21" s="33">
        <v>2739.801346074546</v>
      </c>
      <c r="CR21" s="33">
        <v>878.81506469495014</v>
      </c>
      <c r="CS21" s="33">
        <v>6079.3475915546314</v>
      </c>
      <c r="CT21" s="33">
        <v>3224.9218862119383</v>
      </c>
      <c r="CU21" s="33">
        <v>1120.4150641143121</v>
      </c>
      <c r="CV21" s="33">
        <v>1363.185946601702</v>
      </c>
      <c r="CW21" s="33">
        <v>882.23655926200036</v>
      </c>
      <c r="CX21" s="33">
        <v>173.22496160649885</v>
      </c>
      <c r="CY21" s="33">
        <v>792.23338384736689</v>
      </c>
      <c r="CZ21" s="33">
        <v>174.57075178668208</v>
      </c>
      <c r="DA21" s="33">
        <v>4749.6318715768712</v>
      </c>
      <c r="DB21" s="33">
        <v>898.95077570053309</v>
      </c>
      <c r="DC21" s="33">
        <v>669.70022845704261</v>
      </c>
      <c r="DD21" s="33">
        <v>2205.4801125549225</v>
      </c>
      <c r="DE21" s="33">
        <v>327.97387485787942</v>
      </c>
      <c r="DF21" s="33">
        <v>0</v>
      </c>
      <c r="DG21" s="33">
        <v>725.95126839931743</v>
      </c>
      <c r="DH21" s="33">
        <v>1804.4106190413854</v>
      </c>
      <c r="DI21" s="33">
        <v>16.294667984831563</v>
      </c>
      <c r="DJ21" s="33">
        <v>196.94585089306901</v>
      </c>
      <c r="DK21" s="33">
        <v>506.63108040108557</v>
      </c>
      <c r="DL21" s="33">
        <v>8500.8882639166186</v>
      </c>
      <c r="DM21" s="33">
        <v>18768.599008804635</v>
      </c>
      <c r="DN21" s="33">
        <v>1110.851547149314</v>
      </c>
      <c r="DO21" s="33">
        <v>0</v>
      </c>
      <c r="DP21" s="76">
        <f t="shared" si="1"/>
        <v>3331249.2806958356</v>
      </c>
      <c r="DQ21" s="33">
        <v>393642.32244760182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115.79609495279048</v>
      </c>
      <c r="EH21" s="33">
        <v>0</v>
      </c>
      <c r="EI21" s="33">
        <v>0</v>
      </c>
      <c r="EJ21" s="33">
        <v>3.7824481431334487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960.17886031215346</v>
      </c>
      <c r="FV21" s="33">
        <v>0</v>
      </c>
      <c r="FW21" s="33">
        <v>0</v>
      </c>
      <c r="FX21" s="33">
        <v>240787.13304025473</v>
      </c>
      <c r="FY21" s="33">
        <v>0</v>
      </c>
      <c r="FZ21" s="33">
        <v>6884.3470791292893</v>
      </c>
      <c r="GA21" s="33">
        <v>0</v>
      </c>
      <c r="GB21" s="33">
        <v>360.54970860371736</v>
      </c>
      <c r="GC21" s="33">
        <v>0</v>
      </c>
      <c r="GD21" s="33">
        <v>0</v>
      </c>
      <c r="GE21" s="33">
        <v>88088.815681799984</v>
      </c>
      <c r="GF21" s="33">
        <v>2330167.5308282557</v>
      </c>
      <c r="GG21" s="47">
        <f t="shared" si="0"/>
        <v>6392259.7368848892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72462.57123793826</v>
      </c>
      <c r="D22" s="33">
        <v>5252.6380070024325</v>
      </c>
      <c r="E22" s="33">
        <v>750.62404571987383</v>
      </c>
      <c r="F22" s="33">
        <v>334.13995966143727</v>
      </c>
      <c r="G22" s="33">
        <v>9624.2798453478845</v>
      </c>
      <c r="H22" s="33">
        <v>132.30292319831167</v>
      </c>
      <c r="I22" s="33">
        <v>36462.287843448248</v>
      </c>
      <c r="J22" s="33">
        <v>55310.135004728705</v>
      </c>
      <c r="K22" s="33">
        <v>488572.89232493547</v>
      </c>
      <c r="L22" s="33">
        <v>127455.53458969688</v>
      </c>
      <c r="M22" s="33">
        <v>130505.73168615645</v>
      </c>
      <c r="N22" s="33">
        <v>29676.914505975936</v>
      </c>
      <c r="O22" s="33">
        <v>65973.642012679236</v>
      </c>
      <c r="P22" s="33">
        <v>22285.497890168604</v>
      </c>
      <c r="Q22" s="33">
        <v>13268.739455943529</v>
      </c>
      <c r="R22" s="33">
        <v>62787.606174927765</v>
      </c>
      <c r="S22" s="33">
        <v>62503.009430947714</v>
      </c>
      <c r="T22" s="33">
        <v>472435.25930755603</v>
      </c>
      <c r="U22" s="33">
        <v>284974.97041601263</v>
      </c>
      <c r="V22" s="33">
        <v>4464.5964930759064</v>
      </c>
      <c r="W22" s="33">
        <v>31658.289521135946</v>
      </c>
      <c r="X22" s="33">
        <v>36302.109233640149</v>
      </c>
      <c r="Y22" s="33">
        <v>23845.18840932113</v>
      </c>
      <c r="Z22" s="33">
        <v>73481.354440281531</v>
      </c>
      <c r="AA22" s="33">
        <v>5722.2843427107982</v>
      </c>
      <c r="AB22" s="33">
        <v>29341.249037707803</v>
      </c>
      <c r="AC22" s="33">
        <v>17777.202732610698</v>
      </c>
      <c r="AD22" s="33">
        <v>39067.167672822128</v>
      </c>
      <c r="AE22" s="33">
        <v>22152.046836699668</v>
      </c>
      <c r="AF22" s="33">
        <v>18805.05176382999</v>
      </c>
      <c r="AG22" s="33">
        <v>6336.9642364269985</v>
      </c>
      <c r="AH22" s="33">
        <v>5064.0898490559157</v>
      </c>
      <c r="AI22" s="33">
        <v>15200.325157019177</v>
      </c>
      <c r="AJ22" s="33">
        <v>16872.797872090912</v>
      </c>
      <c r="AK22" s="33">
        <v>31671.679586924041</v>
      </c>
      <c r="AL22" s="33">
        <v>9758.1651469680346</v>
      </c>
      <c r="AM22" s="33">
        <v>4929.9828177985064</v>
      </c>
      <c r="AN22" s="33">
        <v>128668.24672078715</v>
      </c>
      <c r="AO22" s="33">
        <v>7598.4446603216438</v>
      </c>
      <c r="AP22" s="33">
        <v>16863.026059592772</v>
      </c>
      <c r="AQ22" s="33">
        <v>10745.281390313299</v>
      </c>
      <c r="AR22" s="33">
        <v>986.30780098631396</v>
      </c>
      <c r="AS22" s="33">
        <v>3085.6400129649155</v>
      </c>
      <c r="AT22" s="33">
        <v>948.12623986357323</v>
      </c>
      <c r="AU22" s="33">
        <v>644.01067750658046</v>
      </c>
      <c r="AV22" s="33">
        <v>2580.981581447918</v>
      </c>
      <c r="AW22" s="33">
        <v>7407.6205592460001</v>
      </c>
      <c r="AX22" s="33">
        <v>1763.4804699041492</v>
      </c>
      <c r="AY22" s="33">
        <v>4788.1160364523312</v>
      </c>
      <c r="AZ22" s="33">
        <v>9594.0030898280183</v>
      </c>
      <c r="BA22" s="33">
        <v>24940.407257152285</v>
      </c>
      <c r="BB22" s="33">
        <v>62163.576011139434</v>
      </c>
      <c r="BC22" s="33">
        <v>7253.7058464315814</v>
      </c>
      <c r="BD22" s="33">
        <v>992625.22254118917</v>
      </c>
      <c r="BE22" s="33">
        <v>136072.6844851409</v>
      </c>
      <c r="BF22" s="33">
        <v>485.74562606125789</v>
      </c>
      <c r="BG22" s="33">
        <v>2245.6865571546396</v>
      </c>
      <c r="BH22" s="33">
        <v>26043.941446757995</v>
      </c>
      <c r="BI22" s="33">
        <v>1599.0183941716655</v>
      </c>
      <c r="BJ22" s="33">
        <v>4343.8035644521697</v>
      </c>
      <c r="BK22" s="33">
        <v>4904.7974785770311</v>
      </c>
      <c r="BL22" s="33">
        <v>4030.8557950281302</v>
      </c>
      <c r="BM22" s="33">
        <v>1253.3177036455349</v>
      </c>
      <c r="BN22" s="33">
        <v>3093.8442677221101</v>
      </c>
      <c r="BO22" s="33">
        <v>195734.39229556909</v>
      </c>
      <c r="BP22" s="33">
        <v>406.91226696264721</v>
      </c>
      <c r="BQ22" s="33">
        <v>1557.9495949084649</v>
      </c>
      <c r="BR22" s="33">
        <v>430.14265683602065</v>
      </c>
      <c r="BS22" s="33">
        <v>26776.053092519986</v>
      </c>
      <c r="BT22" s="33">
        <v>3323.7415762464184</v>
      </c>
      <c r="BU22" s="33">
        <v>721.16748894623981</v>
      </c>
      <c r="BV22" s="33">
        <v>18057.486188592633</v>
      </c>
      <c r="BW22" s="33">
        <v>1988.6433702911086</v>
      </c>
      <c r="BX22" s="33">
        <v>7787.5328951792881</v>
      </c>
      <c r="BY22" s="33">
        <v>6831.4570384305925</v>
      </c>
      <c r="BZ22" s="33">
        <v>1396.0479254343027</v>
      </c>
      <c r="CA22" s="33">
        <v>4545.472227233824</v>
      </c>
      <c r="CB22" s="33">
        <v>4027.9735509684074</v>
      </c>
      <c r="CC22" s="33">
        <v>4657.9820098117125</v>
      </c>
      <c r="CD22" s="33">
        <v>1722.4827045687316</v>
      </c>
      <c r="CE22" s="33">
        <v>4654.112203478915</v>
      </c>
      <c r="CF22" s="33">
        <v>3971.9067271896324</v>
      </c>
      <c r="CG22" s="33">
        <v>13707.955471591553</v>
      </c>
      <c r="CH22" s="33">
        <v>2622.2760816951459</v>
      </c>
      <c r="CI22" s="33">
        <v>3371.8876393796372</v>
      </c>
      <c r="CJ22" s="33">
        <v>27067.158201138369</v>
      </c>
      <c r="CK22" s="33">
        <v>4901.9147552072063</v>
      </c>
      <c r="CL22" s="33">
        <v>623.04194021602245</v>
      </c>
      <c r="CM22" s="33">
        <v>8564.1067039895515</v>
      </c>
      <c r="CN22" s="33">
        <v>1718.0808599382683</v>
      </c>
      <c r="CO22" s="33">
        <v>955.23835871645269</v>
      </c>
      <c r="CP22" s="33">
        <v>844.69358519978152</v>
      </c>
      <c r="CQ22" s="33">
        <v>30203.097042949372</v>
      </c>
      <c r="CR22" s="33">
        <v>5239.0058869047198</v>
      </c>
      <c r="CS22" s="33">
        <v>33962.511788239193</v>
      </c>
      <c r="CT22" s="33">
        <v>7831.4374596592015</v>
      </c>
      <c r="CU22" s="33">
        <v>2613.0472758925707</v>
      </c>
      <c r="CV22" s="33">
        <v>17340.442222814505</v>
      </c>
      <c r="CW22" s="33">
        <v>29043.657090206078</v>
      </c>
      <c r="CX22" s="33">
        <v>6315.6840918628977</v>
      </c>
      <c r="CY22" s="33">
        <v>17740.447157576444</v>
      </c>
      <c r="CZ22" s="33">
        <v>787.30137548454036</v>
      </c>
      <c r="DA22" s="33">
        <v>13494.037794157692</v>
      </c>
      <c r="DB22" s="33">
        <v>7068.4844352946548</v>
      </c>
      <c r="DC22" s="33">
        <v>7710.0035216689494</v>
      </c>
      <c r="DD22" s="33">
        <v>15911.770453118063</v>
      </c>
      <c r="DE22" s="33">
        <v>258.68461569516313</v>
      </c>
      <c r="DF22" s="33">
        <v>1.3842322068023032</v>
      </c>
      <c r="DG22" s="33">
        <v>6636.9859546964362</v>
      </c>
      <c r="DH22" s="33">
        <v>709.24156679351893</v>
      </c>
      <c r="DI22" s="33">
        <v>280.40724858806652</v>
      </c>
      <c r="DJ22" s="33">
        <v>2221.1727011035068</v>
      </c>
      <c r="DK22" s="33">
        <v>1178.2580018840304</v>
      </c>
      <c r="DL22" s="33">
        <v>12139.859627258244</v>
      </c>
      <c r="DM22" s="33">
        <v>15131.308383696845</v>
      </c>
      <c r="DN22" s="33">
        <v>23318.463480993567</v>
      </c>
      <c r="DO22" s="33">
        <v>0</v>
      </c>
      <c r="DP22" s="76">
        <f t="shared" si="1"/>
        <v>4410053.7169049866</v>
      </c>
      <c r="DQ22" s="33">
        <v>218097.55543121888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6799.6595106648192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1.8307288065717711</v>
      </c>
      <c r="FW22" s="33">
        <v>0</v>
      </c>
      <c r="FX22" s="33">
        <v>2802.4860156383511</v>
      </c>
      <c r="FY22" s="33">
        <v>0</v>
      </c>
      <c r="FZ22" s="33">
        <v>7323.82316605912</v>
      </c>
      <c r="GA22" s="33">
        <v>0</v>
      </c>
      <c r="GB22" s="33">
        <v>1814.1220533709136</v>
      </c>
      <c r="GC22" s="33">
        <v>0</v>
      </c>
      <c r="GD22" s="33">
        <v>0</v>
      </c>
      <c r="GE22" s="33">
        <v>18142.886482963306</v>
      </c>
      <c r="GF22" s="33">
        <v>1561203.5262099374</v>
      </c>
      <c r="GG22" s="47">
        <f t="shared" si="0"/>
        <v>6226239.6065036459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54118.170276379715</v>
      </c>
      <c r="D23" s="33">
        <v>8864.1643736407968</v>
      </c>
      <c r="E23" s="33">
        <v>3721.416712872945</v>
      </c>
      <c r="F23" s="33">
        <v>1312.0736629872561</v>
      </c>
      <c r="G23" s="33">
        <v>3214.3635998151776</v>
      </c>
      <c r="H23" s="33">
        <v>579.80722942512159</v>
      </c>
      <c r="I23" s="33">
        <v>14839.310029593278</v>
      </c>
      <c r="J23" s="33">
        <v>5412.3792585036126</v>
      </c>
      <c r="K23" s="33">
        <v>13085.484014146101</v>
      </c>
      <c r="L23" s="33">
        <v>13419.688923038711</v>
      </c>
      <c r="M23" s="33">
        <v>46913.626478616985</v>
      </c>
      <c r="N23" s="33">
        <v>15591.743474272022</v>
      </c>
      <c r="O23" s="33">
        <v>3050.0925230077805</v>
      </c>
      <c r="P23" s="33">
        <v>11416.181568277767</v>
      </c>
      <c r="Q23" s="33">
        <v>17697.13950366155</v>
      </c>
      <c r="R23" s="33">
        <v>4911.8304342230485</v>
      </c>
      <c r="S23" s="33">
        <v>22693.689008693815</v>
      </c>
      <c r="T23" s="33">
        <v>56376.376021536285</v>
      </c>
      <c r="U23" s="33">
        <v>661194.27684036305</v>
      </c>
      <c r="V23" s="33">
        <v>16880.303579606705</v>
      </c>
      <c r="W23" s="33">
        <v>21986.082073825823</v>
      </c>
      <c r="X23" s="33">
        <v>17723.314268645292</v>
      </c>
      <c r="Y23" s="33">
        <v>21596.593677643403</v>
      </c>
      <c r="Z23" s="33">
        <v>38918.660191927862</v>
      </c>
      <c r="AA23" s="33">
        <v>7385.1514642228085</v>
      </c>
      <c r="AB23" s="33">
        <v>24938.983962594612</v>
      </c>
      <c r="AC23" s="33">
        <v>11182.332368330224</v>
      </c>
      <c r="AD23" s="33">
        <v>35373.78937211357</v>
      </c>
      <c r="AE23" s="33">
        <v>24979.128524925702</v>
      </c>
      <c r="AF23" s="33">
        <v>13876.872670751942</v>
      </c>
      <c r="AG23" s="33">
        <v>5686.4180986945194</v>
      </c>
      <c r="AH23" s="33">
        <v>4748.4295730067461</v>
      </c>
      <c r="AI23" s="33">
        <v>15471.445903800737</v>
      </c>
      <c r="AJ23" s="33">
        <v>25390.674490343805</v>
      </c>
      <c r="AK23" s="33">
        <v>66035.961153236974</v>
      </c>
      <c r="AL23" s="33">
        <v>9090.1119468171401</v>
      </c>
      <c r="AM23" s="33">
        <v>16405.791549542126</v>
      </c>
      <c r="AN23" s="33">
        <v>40299.191211435682</v>
      </c>
      <c r="AO23" s="33">
        <v>6068.3657331650002</v>
      </c>
      <c r="AP23" s="33">
        <v>17913.162619913681</v>
      </c>
      <c r="AQ23" s="33">
        <v>9217.1571900282815</v>
      </c>
      <c r="AR23" s="33">
        <v>2788.6109002185785</v>
      </c>
      <c r="AS23" s="33">
        <v>12620.282659509823</v>
      </c>
      <c r="AT23" s="33">
        <v>3847.4754337124714</v>
      </c>
      <c r="AU23" s="33">
        <v>2775.0493966037061</v>
      </c>
      <c r="AV23" s="33">
        <v>929.44687757869792</v>
      </c>
      <c r="AW23" s="33">
        <v>2899.4884721495987</v>
      </c>
      <c r="AX23" s="33">
        <v>4194.0029482367845</v>
      </c>
      <c r="AY23" s="33">
        <v>13209.188516550577</v>
      </c>
      <c r="AZ23" s="33">
        <v>2660.87412480491</v>
      </c>
      <c r="BA23" s="33">
        <v>62621.783132336604</v>
      </c>
      <c r="BB23" s="33">
        <v>33603.581262873202</v>
      </c>
      <c r="BC23" s="33">
        <v>32493.029000710656</v>
      </c>
      <c r="BD23" s="33">
        <v>274900.42273356993</v>
      </c>
      <c r="BE23" s="33">
        <v>117022.89159330229</v>
      </c>
      <c r="BF23" s="33">
        <v>3062.0892979500759</v>
      </c>
      <c r="BG23" s="33">
        <v>5455.5145333313285</v>
      </c>
      <c r="BH23" s="33">
        <v>29651.724843192744</v>
      </c>
      <c r="BI23" s="33">
        <v>7212.8551943553512</v>
      </c>
      <c r="BJ23" s="33">
        <v>12746.405961711205</v>
      </c>
      <c r="BK23" s="33">
        <v>22947.189212935722</v>
      </c>
      <c r="BL23" s="33">
        <v>3684.0947250457352</v>
      </c>
      <c r="BM23" s="33">
        <v>3478.2283294494546</v>
      </c>
      <c r="BN23" s="33">
        <v>8521.3250454050685</v>
      </c>
      <c r="BO23" s="33">
        <v>1212517.5909660298</v>
      </c>
      <c r="BP23" s="33">
        <v>1734.4855317362353</v>
      </c>
      <c r="BQ23" s="33">
        <v>14915.492308408158</v>
      </c>
      <c r="BR23" s="33">
        <v>2269.0820889084835</v>
      </c>
      <c r="BS23" s="33">
        <v>24846.196846467567</v>
      </c>
      <c r="BT23" s="33">
        <v>23587.314416501442</v>
      </c>
      <c r="BU23" s="33">
        <v>4499.361272669913</v>
      </c>
      <c r="BV23" s="33">
        <v>58890.838604761972</v>
      </c>
      <c r="BW23" s="33">
        <v>21379.169440589827</v>
      </c>
      <c r="BX23" s="33">
        <v>34502.921745556101</v>
      </c>
      <c r="BY23" s="33">
        <v>31680.051630061451</v>
      </c>
      <c r="BZ23" s="33">
        <v>16860.147512900032</v>
      </c>
      <c r="CA23" s="33">
        <v>17047.353849917941</v>
      </c>
      <c r="CB23" s="33">
        <v>22788.836048574402</v>
      </c>
      <c r="CC23" s="33">
        <v>6290.5600966227876</v>
      </c>
      <c r="CD23" s="33">
        <v>19088.452936886151</v>
      </c>
      <c r="CE23" s="33">
        <v>40419.749379836983</v>
      </c>
      <c r="CF23" s="33">
        <v>20229.593343445031</v>
      </c>
      <c r="CG23" s="33">
        <v>106543.59655241363</v>
      </c>
      <c r="CH23" s="33">
        <v>14732.490022842501</v>
      </c>
      <c r="CI23" s="33">
        <v>9875.8430810468399</v>
      </c>
      <c r="CJ23" s="33">
        <v>477152.22944087454</v>
      </c>
      <c r="CK23" s="33">
        <v>26051.34820840387</v>
      </c>
      <c r="CL23" s="33">
        <v>3154.1104094226143</v>
      </c>
      <c r="CM23" s="33">
        <v>45201.025171048736</v>
      </c>
      <c r="CN23" s="33">
        <v>7947.259066397165</v>
      </c>
      <c r="CO23" s="33">
        <v>3945.108594968543</v>
      </c>
      <c r="CP23" s="33">
        <v>4119.964891012949</v>
      </c>
      <c r="CQ23" s="33">
        <v>10162.757993742163</v>
      </c>
      <c r="CR23" s="33">
        <v>26858.38933678998</v>
      </c>
      <c r="CS23" s="33">
        <v>132550.04349119094</v>
      </c>
      <c r="CT23" s="33">
        <v>31749.618943891495</v>
      </c>
      <c r="CU23" s="33">
        <v>10129.273848358693</v>
      </c>
      <c r="CV23" s="33">
        <v>39146.899739236273</v>
      </c>
      <c r="CW23" s="33">
        <v>69332.257546165973</v>
      </c>
      <c r="CX23" s="33">
        <v>16783.396544632687</v>
      </c>
      <c r="CY23" s="33">
        <v>41736.062479070853</v>
      </c>
      <c r="CZ23" s="33">
        <v>3006.6632084402772</v>
      </c>
      <c r="DA23" s="33">
        <v>33009.553568961514</v>
      </c>
      <c r="DB23" s="33">
        <v>22878.888790973753</v>
      </c>
      <c r="DC23" s="33">
        <v>11701.849871394546</v>
      </c>
      <c r="DD23" s="33">
        <v>26514.908130678898</v>
      </c>
      <c r="DE23" s="33">
        <v>1164.2394406035478</v>
      </c>
      <c r="DF23" s="33">
        <v>0</v>
      </c>
      <c r="DG23" s="33">
        <v>31865.491527247574</v>
      </c>
      <c r="DH23" s="33">
        <v>2843.7803884654859</v>
      </c>
      <c r="DI23" s="33">
        <v>616.54568190705243</v>
      </c>
      <c r="DJ23" s="33">
        <v>12765.086612165227</v>
      </c>
      <c r="DK23" s="33">
        <v>3933.570326826884</v>
      </c>
      <c r="DL23" s="33">
        <v>175601.164405791</v>
      </c>
      <c r="DM23" s="33">
        <v>52069.013939090983</v>
      </c>
      <c r="DN23" s="33">
        <v>6530.5705091007858</v>
      </c>
      <c r="DO23" s="33">
        <v>0</v>
      </c>
      <c r="DP23" s="76">
        <f t="shared" si="1"/>
        <v>5108125.4895361932</v>
      </c>
      <c r="DQ23" s="33">
        <v>411689.33728306054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1210.116879359163</v>
      </c>
      <c r="FW23" s="33">
        <v>0</v>
      </c>
      <c r="FX23" s="33">
        <v>10992.086736929701</v>
      </c>
      <c r="FY23" s="33">
        <v>0</v>
      </c>
      <c r="FZ23" s="33">
        <v>6696.4765258968728</v>
      </c>
      <c r="GA23" s="33">
        <v>0</v>
      </c>
      <c r="GB23" s="33">
        <v>7412.8027354701935</v>
      </c>
      <c r="GC23" s="33">
        <v>0</v>
      </c>
      <c r="GD23" s="33">
        <v>0</v>
      </c>
      <c r="GE23" s="33">
        <v>-2969.3196551868496</v>
      </c>
      <c r="GF23" s="33">
        <v>823336.02177706605</v>
      </c>
      <c r="GG23" s="47">
        <f t="shared" si="0"/>
        <v>6366493.0118187899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291775.60694048851</v>
      </c>
      <c r="D24" s="33">
        <v>1947.3506326335478</v>
      </c>
      <c r="E24" s="33">
        <v>154351.72091368443</v>
      </c>
      <c r="F24" s="33">
        <v>24602.077708977315</v>
      </c>
      <c r="G24" s="33">
        <v>55027.286477755959</v>
      </c>
      <c r="H24" s="33">
        <v>724.8534240865913</v>
      </c>
      <c r="I24" s="33">
        <v>61179.420814696954</v>
      </c>
      <c r="J24" s="33">
        <v>60871.140708160739</v>
      </c>
      <c r="K24" s="33">
        <v>88868.783613564286</v>
      </c>
      <c r="L24" s="33">
        <v>42768.279207299362</v>
      </c>
      <c r="M24" s="33">
        <v>117402.34166532279</v>
      </c>
      <c r="N24" s="33">
        <v>52867.130558084653</v>
      </c>
      <c r="O24" s="33">
        <v>3247.1442804434487</v>
      </c>
      <c r="P24" s="33">
        <v>33677.51874586934</v>
      </c>
      <c r="Q24" s="33">
        <v>22005.576858902448</v>
      </c>
      <c r="R24" s="33">
        <v>8350.881396562263</v>
      </c>
      <c r="S24" s="33">
        <v>36119.018900924966</v>
      </c>
      <c r="T24" s="33">
        <v>64686.518680301793</v>
      </c>
      <c r="U24" s="33">
        <v>19531.195018268794</v>
      </c>
      <c r="V24" s="33">
        <v>522888.30560511741</v>
      </c>
      <c r="W24" s="33">
        <v>88560.594342382421</v>
      </c>
      <c r="X24" s="33">
        <v>49218.531048549994</v>
      </c>
      <c r="Y24" s="33">
        <v>15926.916876300576</v>
      </c>
      <c r="Z24" s="33">
        <v>127137.95946452259</v>
      </c>
      <c r="AA24" s="33">
        <v>39165.595085908863</v>
      </c>
      <c r="AB24" s="33">
        <v>227769.05438339047</v>
      </c>
      <c r="AC24" s="33">
        <v>93417.646690259658</v>
      </c>
      <c r="AD24" s="33">
        <v>72915.042991063659</v>
      </c>
      <c r="AE24" s="33">
        <v>20450.53704355441</v>
      </c>
      <c r="AF24" s="33">
        <v>6428.4556517035053</v>
      </c>
      <c r="AG24" s="33">
        <v>14597.3706384405</v>
      </c>
      <c r="AH24" s="33">
        <v>9419.2048113896035</v>
      </c>
      <c r="AI24" s="33">
        <v>17148.188418841299</v>
      </c>
      <c r="AJ24" s="33">
        <v>66609.945806251751</v>
      </c>
      <c r="AK24" s="33">
        <v>81677.220737136318</v>
      </c>
      <c r="AL24" s="33">
        <v>16909.019938721482</v>
      </c>
      <c r="AM24" s="33">
        <v>37701.146836465086</v>
      </c>
      <c r="AN24" s="33">
        <v>30252.051857513732</v>
      </c>
      <c r="AO24" s="33">
        <v>3646.199586422581</v>
      </c>
      <c r="AP24" s="33">
        <v>18962.283747898815</v>
      </c>
      <c r="AQ24" s="33">
        <v>39917.700312522393</v>
      </c>
      <c r="AR24" s="33">
        <v>104052.63515214874</v>
      </c>
      <c r="AS24" s="33">
        <v>125797.7414998638</v>
      </c>
      <c r="AT24" s="33">
        <v>575364.62124009395</v>
      </c>
      <c r="AU24" s="33">
        <v>6151.882729033463</v>
      </c>
      <c r="AV24" s="33">
        <v>1552.5270731628823</v>
      </c>
      <c r="AW24" s="33">
        <v>12590.211370037905</v>
      </c>
      <c r="AX24" s="33">
        <v>124772.30326056616</v>
      </c>
      <c r="AY24" s="33">
        <v>33622.369865567787</v>
      </c>
      <c r="AZ24" s="33">
        <v>67901.132523726235</v>
      </c>
      <c r="BA24" s="33">
        <v>928.08925423572896</v>
      </c>
      <c r="BB24" s="33">
        <v>27548.172336679239</v>
      </c>
      <c r="BC24" s="33">
        <v>19102.397915760917</v>
      </c>
      <c r="BD24" s="33">
        <v>301224.27748730517</v>
      </c>
      <c r="BE24" s="33">
        <v>133174.6317018847</v>
      </c>
      <c r="BF24" s="33">
        <v>119526.46499760544</v>
      </c>
      <c r="BG24" s="33">
        <v>450669.27418006602</v>
      </c>
      <c r="BH24" s="33">
        <v>396528.9022097683</v>
      </c>
      <c r="BI24" s="33">
        <v>61935.054913426953</v>
      </c>
      <c r="BJ24" s="33">
        <v>213676.3432666974</v>
      </c>
      <c r="BK24" s="33">
        <v>24016.345340116412</v>
      </c>
      <c r="BL24" s="33">
        <v>82193.88204658094</v>
      </c>
      <c r="BM24" s="33">
        <v>13938.270400354128</v>
      </c>
      <c r="BN24" s="33">
        <v>32972.020724959075</v>
      </c>
      <c r="BO24" s="33">
        <v>20231.558975424083</v>
      </c>
      <c r="BP24" s="33">
        <v>755.50619747351084</v>
      </c>
      <c r="BQ24" s="33">
        <v>2952.7847103222607</v>
      </c>
      <c r="BR24" s="33">
        <v>1659.0287394142638</v>
      </c>
      <c r="BS24" s="33">
        <v>18385.080020237227</v>
      </c>
      <c r="BT24" s="33">
        <v>24650.225764981999</v>
      </c>
      <c r="BU24" s="33">
        <v>2572.9373153012048</v>
      </c>
      <c r="BV24" s="33">
        <v>11563.190918232893</v>
      </c>
      <c r="BW24" s="33">
        <v>13848.679695454104</v>
      </c>
      <c r="BX24" s="33">
        <v>13392.807251640766</v>
      </c>
      <c r="BY24" s="33">
        <v>10859.150384442246</v>
      </c>
      <c r="BZ24" s="33">
        <v>17396.806586144085</v>
      </c>
      <c r="CA24" s="33">
        <v>8026.2851823456167</v>
      </c>
      <c r="CB24" s="33">
        <v>30883.533212098293</v>
      </c>
      <c r="CC24" s="33">
        <v>32247.169545121782</v>
      </c>
      <c r="CD24" s="33">
        <v>2095.0823157551072</v>
      </c>
      <c r="CE24" s="33">
        <v>8118.9423284382437</v>
      </c>
      <c r="CF24" s="33">
        <v>8953.0049089187578</v>
      </c>
      <c r="CG24" s="33">
        <v>30628.281806935312</v>
      </c>
      <c r="CH24" s="33">
        <v>2542.8645031270466</v>
      </c>
      <c r="CI24" s="33">
        <v>15975.703076519923</v>
      </c>
      <c r="CJ24" s="33">
        <v>6735.0683360651919</v>
      </c>
      <c r="CK24" s="33">
        <v>7415.8820910348968</v>
      </c>
      <c r="CL24" s="33">
        <v>24314.836419286403</v>
      </c>
      <c r="CM24" s="33">
        <v>10971.094125488416</v>
      </c>
      <c r="CN24" s="33">
        <v>1605.8900167133813</v>
      </c>
      <c r="CO24" s="33">
        <v>5422.9864501858619</v>
      </c>
      <c r="CP24" s="33">
        <v>5627.7021937279742</v>
      </c>
      <c r="CQ24" s="33">
        <v>27925.980923072966</v>
      </c>
      <c r="CR24" s="33">
        <v>18816.134335253035</v>
      </c>
      <c r="CS24" s="33">
        <v>234475.34380652514</v>
      </c>
      <c r="CT24" s="33">
        <v>88110.103091880432</v>
      </c>
      <c r="CU24" s="33">
        <v>2796.912204864524</v>
      </c>
      <c r="CV24" s="33">
        <v>54830.329149008423</v>
      </c>
      <c r="CW24" s="33">
        <v>47432.643624184115</v>
      </c>
      <c r="CX24" s="33">
        <v>21440.325337220482</v>
      </c>
      <c r="CY24" s="33">
        <v>18251.620343004586</v>
      </c>
      <c r="CZ24" s="33">
        <v>6169.7793319879629</v>
      </c>
      <c r="DA24" s="33">
        <v>30191.206515567053</v>
      </c>
      <c r="DB24" s="33">
        <v>101965.16464107152</v>
      </c>
      <c r="DC24" s="33">
        <v>19850.963888566592</v>
      </c>
      <c r="DD24" s="33">
        <v>97425.925610628896</v>
      </c>
      <c r="DE24" s="33">
        <v>3267.6596048932056</v>
      </c>
      <c r="DF24" s="33">
        <v>250.62999015962248</v>
      </c>
      <c r="DG24" s="33">
        <v>4490.0498895054343</v>
      </c>
      <c r="DH24" s="33">
        <v>5431.4450509240432</v>
      </c>
      <c r="DI24" s="33">
        <v>1113.0056206844447</v>
      </c>
      <c r="DJ24" s="33">
        <v>5861.0517529724175</v>
      </c>
      <c r="DK24" s="33">
        <v>4686.6136166691549</v>
      </c>
      <c r="DL24" s="33">
        <v>14254.708430180992</v>
      </c>
      <c r="DM24" s="33">
        <v>29887.201686724515</v>
      </c>
      <c r="DN24" s="33">
        <v>16371.229046615434</v>
      </c>
      <c r="DO24" s="33">
        <v>0</v>
      </c>
      <c r="DP24" s="76">
        <f t="shared" si="1"/>
        <v>6865090.480473022</v>
      </c>
      <c r="DQ24" s="33">
        <v>4455921.4512039423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21.869483749958267</v>
      </c>
      <c r="FY24" s="33">
        <v>0</v>
      </c>
      <c r="FZ24" s="33">
        <v>0</v>
      </c>
      <c r="GA24" s="33">
        <v>0</v>
      </c>
      <c r="GB24" s="33">
        <v>549.13466960669098</v>
      </c>
      <c r="GC24" s="33">
        <v>0</v>
      </c>
      <c r="GD24" s="33">
        <v>0</v>
      </c>
      <c r="GE24" s="33">
        <v>-92777.389131648291</v>
      </c>
      <c r="GF24" s="33">
        <v>3896681.782829327</v>
      </c>
      <c r="GG24" s="47">
        <f t="shared" si="0"/>
        <v>15125487.329528002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1043991.7868204502</v>
      </c>
      <c r="D25" s="33">
        <v>376.37178451076062</v>
      </c>
      <c r="E25" s="33">
        <v>746.47980572824861</v>
      </c>
      <c r="F25" s="33">
        <v>170.00250260247364</v>
      </c>
      <c r="G25" s="33">
        <v>15468.614833167559</v>
      </c>
      <c r="H25" s="33">
        <v>21.100861729871099</v>
      </c>
      <c r="I25" s="33">
        <v>3566.96323576651</v>
      </c>
      <c r="J25" s="33">
        <v>998.35402579751906</v>
      </c>
      <c r="K25" s="33">
        <v>32926.054854336369</v>
      </c>
      <c r="L25" s="33">
        <v>2572.4983196078533</v>
      </c>
      <c r="M25" s="33">
        <v>30683.205022954236</v>
      </c>
      <c r="N25" s="33">
        <v>16959.054120006269</v>
      </c>
      <c r="O25" s="33">
        <v>466.56205975579394</v>
      </c>
      <c r="P25" s="33">
        <v>7065.5224128646523</v>
      </c>
      <c r="Q25" s="33">
        <v>1630.1569987568878</v>
      </c>
      <c r="R25" s="33">
        <v>18414.909006284644</v>
      </c>
      <c r="S25" s="33">
        <v>2792.5366297671776</v>
      </c>
      <c r="T25" s="33">
        <v>7236.7607743939561</v>
      </c>
      <c r="U25" s="33">
        <v>1673.7824382067047</v>
      </c>
      <c r="V25" s="33">
        <v>9374.3951293878508</v>
      </c>
      <c r="W25" s="33">
        <v>161142.57573479446</v>
      </c>
      <c r="X25" s="33">
        <v>192745.29542077868</v>
      </c>
      <c r="Y25" s="33">
        <v>31259.005882151141</v>
      </c>
      <c r="Z25" s="33">
        <v>143495.36623402848</v>
      </c>
      <c r="AA25" s="33">
        <v>1735.7228789272137</v>
      </c>
      <c r="AB25" s="33">
        <v>26001.98692647037</v>
      </c>
      <c r="AC25" s="33">
        <v>9012.6176980093551</v>
      </c>
      <c r="AD25" s="33">
        <v>8412.4172037036951</v>
      </c>
      <c r="AE25" s="33">
        <v>2188.6915018185819</v>
      </c>
      <c r="AF25" s="33">
        <v>13052.720568884179</v>
      </c>
      <c r="AG25" s="33">
        <v>3194.2703214673124</v>
      </c>
      <c r="AH25" s="33">
        <v>2399.2927403490162</v>
      </c>
      <c r="AI25" s="33">
        <v>6547.6317580947116</v>
      </c>
      <c r="AJ25" s="33">
        <v>2948.2346578585116</v>
      </c>
      <c r="AK25" s="33">
        <v>6003.6879678422374</v>
      </c>
      <c r="AL25" s="33">
        <v>2149.6660062796254</v>
      </c>
      <c r="AM25" s="33">
        <v>1090.5917235015047</v>
      </c>
      <c r="AN25" s="33">
        <v>6188.8816324807467</v>
      </c>
      <c r="AO25" s="33">
        <v>5327.8007999581114</v>
      </c>
      <c r="AP25" s="33">
        <v>2880.6387743352157</v>
      </c>
      <c r="AQ25" s="33">
        <v>2065.6172367770955</v>
      </c>
      <c r="AR25" s="33">
        <v>693.1384039141243</v>
      </c>
      <c r="AS25" s="33">
        <v>277.34285110801983</v>
      </c>
      <c r="AT25" s="33">
        <v>844.81647307762194</v>
      </c>
      <c r="AU25" s="33">
        <v>95.6052995448172</v>
      </c>
      <c r="AV25" s="33">
        <v>109.73368084949047</v>
      </c>
      <c r="AW25" s="33">
        <v>2067.5164939317128</v>
      </c>
      <c r="AX25" s="33">
        <v>8093.2405217790611</v>
      </c>
      <c r="AY25" s="33">
        <v>61890.544957113096</v>
      </c>
      <c r="AZ25" s="33">
        <v>8971.2279928275148</v>
      </c>
      <c r="BA25" s="33">
        <v>10201.639451427005</v>
      </c>
      <c r="BB25" s="33">
        <v>2754.8727957168439</v>
      </c>
      <c r="BC25" s="33">
        <v>4401.1302510532978</v>
      </c>
      <c r="BD25" s="33">
        <v>91783.340393151811</v>
      </c>
      <c r="BE25" s="33">
        <v>14901.505695197338</v>
      </c>
      <c r="BF25" s="33">
        <v>785.8932296294139</v>
      </c>
      <c r="BG25" s="33">
        <v>892.53251728914745</v>
      </c>
      <c r="BH25" s="33">
        <v>98.02840684678587</v>
      </c>
      <c r="BI25" s="33">
        <v>155.07619604828264</v>
      </c>
      <c r="BJ25" s="33">
        <v>1028.6292037006526</v>
      </c>
      <c r="BK25" s="33">
        <v>2661.4933846890804</v>
      </c>
      <c r="BL25" s="33">
        <v>49.938619199107357</v>
      </c>
      <c r="BM25" s="33">
        <v>135.06790229763712</v>
      </c>
      <c r="BN25" s="33">
        <v>386.37837390439779</v>
      </c>
      <c r="BO25" s="33">
        <v>892.10277312359108</v>
      </c>
      <c r="BP25" s="33">
        <v>14.033422586697363</v>
      </c>
      <c r="BQ25" s="33">
        <v>211.24976230108715</v>
      </c>
      <c r="BR25" s="33">
        <v>41.422606223402568</v>
      </c>
      <c r="BS25" s="33">
        <v>382.53199331454482</v>
      </c>
      <c r="BT25" s="33">
        <v>1583.7431086934816</v>
      </c>
      <c r="BU25" s="33">
        <v>894.37857602002737</v>
      </c>
      <c r="BV25" s="33">
        <v>535.78120109903364</v>
      </c>
      <c r="BW25" s="33">
        <v>43.629202849590683</v>
      </c>
      <c r="BX25" s="33">
        <v>481.58295880833464</v>
      </c>
      <c r="BY25" s="33">
        <v>402.40145724258446</v>
      </c>
      <c r="BZ25" s="33">
        <v>62.438734899824041</v>
      </c>
      <c r="CA25" s="33">
        <v>756.81169630300735</v>
      </c>
      <c r="CB25" s="33">
        <v>9901.1055431678778</v>
      </c>
      <c r="CC25" s="33">
        <v>257.34756340607692</v>
      </c>
      <c r="CD25" s="33">
        <v>38.64445779648041</v>
      </c>
      <c r="CE25" s="33">
        <v>122.71481803070307</v>
      </c>
      <c r="CF25" s="33">
        <v>495.1477677685387</v>
      </c>
      <c r="CG25" s="33">
        <v>1826.9806784679358</v>
      </c>
      <c r="CH25" s="33">
        <v>1384.3939352263883</v>
      </c>
      <c r="CI25" s="33">
        <v>2340.2990369136214</v>
      </c>
      <c r="CJ25" s="33">
        <v>134.6858927015976</v>
      </c>
      <c r="CK25" s="33">
        <v>588.59005076154313</v>
      </c>
      <c r="CL25" s="33">
        <v>743.96804791087482</v>
      </c>
      <c r="CM25" s="33">
        <v>261.28717269236239</v>
      </c>
      <c r="CN25" s="33">
        <v>181.7719373958162</v>
      </c>
      <c r="CO25" s="33">
        <v>289.72709340450444</v>
      </c>
      <c r="CP25" s="33">
        <v>112.13144095668325</v>
      </c>
      <c r="CQ25" s="33">
        <v>13422.935178474072</v>
      </c>
      <c r="CR25" s="33">
        <v>640.39444605260678</v>
      </c>
      <c r="CS25" s="33">
        <v>32074.141523857328</v>
      </c>
      <c r="CT25" s="33">
        <v>21906.864693093685</v>
      </c>
      <c r="CU25" s="33">
        <v>1197.5403224537204</v>
      </c>
      <c r="CV25" s="33">
        <v>8571.8038124308878</v>
      </c>
      <c r="CW25" s="33">
        <v>12386.281880802248</v>
      </c>
      <c r="CX25" s="33">
        <v>3958.232459974372</v>
      </c>
      <c r="CY25" s="33">
        <v>18124.549232194509</v>
      </c>
      <c r="CZ25" s="33">
        <v>42.115337111655393</v>
      </c>
      <c r="DA25" s="33">
        <v>11760.753925468251</v>
      </c>
      <c r="DB25" s="33">
        <v>6050.6071386081885</v>
      </c>
      <c r="DC25" s="33">
        <v>4700.638540248432</v>
      </c>
      <c r="DD25" s="33">
        <v>10096.746940265792</v>
      </c>
      <c r="DE25" s="33">
        <v>16.799833803499919</v>
      </c>
      <c r="DF25" s="33">
        <v>1.3075592206572477</v>
      </c>
      <c r="DG25" s="33">
        <v>304.53304097060334</v>
      </c>
      <c r="DH25" s="33">
        <v>52.190359395714793</v>
      </c>
      <c r="DI25" s="33">
        <v>23.692352882750306</v>
      </c>
      <c r="DJ25" s="33">
        <v>158.22163511800625</v>
      </c>
      <c r="DK25" s="33">
        <v>71.305353323535925</v>
      </c>
      <c r="DL25" s="33">
        <v>2744.8815586768942</v>
      </c>
      <c r="DM25" s="33">
        <v>900.89653444948669</v>
      </c>
      <c r="DN25" s="33">
        <v>942.24665672309845</v>
      </c>
      <c r="DO25" s="33">
        <v>0</v>
      </c>
      <c r="DP25" s="76">
        <f t="shared" si="1"/>
        <v>2215387.1016445481</v>
      </c>
      <c r="DQ25" s="33">
        <v>288224.19474147074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1876.0022556348017</v>
      </c>
      <c r="EI25" s="33">
        <v>0</v>
      </c>
      <c r="EJ25" s="33">
        <v>195.43147101706563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30234.36622974967</v>
      </c>
      <c r="FY25" s="33">
        <v>0</v>
      </c>
      <c r="FZ25" s="33">
        <v>217963.97340928632</v>
      </c>
      <c r="GA25" s="33">
        <v>0</v>
      </c>
      <c r="GB25" s="33">
        <v>1331.1878436669058</v>
      </c>
      <c r="GC25" s="33">
        <v>0</v>
      </c>
      <c r="GD25" s="33">
        <v>0</v>
      </c>
      <c r="GE25" s="33">
        <v>137710.48772421453</v>
      </c>
      <c r="GF25" s="33">
        <v>3159344.6804007306</v>
      </c>
      <c r="GG25" s="47">
        <f t="shared" si="0"/>
        <v>6052267.4257203192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61926.6278918272</v>
      </c>
      <c r="D26" s="33">
        <v>5732.8992023024639</v>
      </c>
      <c r="E26" s="33">
        <v>15049.849317280676</v>
      </c>
      <c r="F26" s="33">
        <v>677.28563422870184</v>
      </c>
      <c r="G26" s="33">
        <v>4493.0009529245472</v>
      </c>
      <c r="H26" s="33">
        <v>61.414518934666297</v>
      </c>
      <c r="I26" s="33">
        <v>10206.69065991083</v>
      </c>
      <c r="J26" s="33">
        <v>7451.3458749715292</v>
      </c>
      <c r="K26" s="33">
        <v>17015.781042229097</v>
      </c>
      <c r="L26" s="33">
        <v>49637.923906320437</v>
      </c>
      <c r="M26" s="33">
        <v>34820.715425632901</v>
      </c>
      <c r="N26" s="33">
        <v>15887.728761907505</v>
      </c>
      <c r="O26" s="33">
        <v>2482.2432125550504</v>
      </c>
      <c r="P26" s="33">
        <v>108313.24502279947</v>
      </c>
      <c r="Q26" s="33">
        <v>39128.287460554522</v>
      </c>
      <c r="R26" s="33">
        <v>22152.012575018689</v>
      </c>
      <c r="S26" s="33">
        <v>37160.737014346239</v>
      </c>
      <c r="T26" s="33">
        <v>63249.265625356558</v>
      </c>
      <c r="U26" s="33">
        <v>100055.08647599521</v>
      </c>
      <c r="V26" s="33">
        <v>8105.5428257683843</v>
      </c>
      <c r="W26" s="33">
        <v>62137.439610497713</v>
      </c>
      <c r="X26" s="33">
        <v>176019.27694194778</v>
      </c>
      <c r="Y26" s="33">
        <v>18228.027096553596</v>
      </c>
      <c r="Z26" s="33">
        <v>156398.23900554708</v>
      </c>
      <c r="AA26" s="33">
        <v>21887.258237042719</v>
      </c>
      <c r="AB26" s="33">
        <v>64736.925288488135</v>
      </c>
      <c r="AC26" s="33">
        <v>21130.123362441715</v>
      </c>
      <c r="AD26" s="33">
        <v>99314.357122767498</v>
      </c>
      <c r="AE26" s="33">
        <v>7891.4526668886629</v>
      </c>
      <c r="AF26" s="33">
        <v>4676.6008433487341</v>
      </c>
      <c r="AG26" s="33">
        <v>4053.8309828362599</v>
      </c>
      <c r="AH26" s="33">
        <v>2920.3213660809961</v>
      </c>
      <c r="AI26" s="33">
        <v>17428.99396461809</v>
      </c>
      <c r="AJ26" s="33">
        <v>21784.415632633827</v>
      </c>
      <c r="AK26" s="33">
        <v>43901.189274545155</v>
      </c>
      <c r="AL26" s="33">
        <v>20863.033874452416</v>
      </c>
      <c r="AM26" s="33">
        <v>47595.903988683916</v>
      </c>
      <c r="AN26" s="33">
        <v>70186.687022723767</v>
      </c>
      <c r="AO26" s="33">
        <v>1313.5865509243574</v>
      </c>
      <c r="AP26" s="33">
        <v>10143.958444615204</v>
      </c>
      <c r="AQ26" s="33">
        <v>19228.499408306747</v>
      </c>
      <c r="AR26" s="33">
        <v>4710.2716738161189</v>
      </c>
      <c r="AS26" s="33">
        <v>3000.4961664636876</v>
      </c>
      <c r="AT26" s="33">
        <v>1265.6581992433792</v>
      </c>
      <c r="AU26" s="33">
        <v>652.98241318607199</v>
      </c>
      <c r="AV26" s="33">
        <v>6350.4591937558171</v>
      </c>
      <c r="AW26" s="33">
        <v>9373.1290450529777</v>
      </c>
      <c r="AX26" s="33">
        <v>80578.546659621628</v>
      </c>
      <c r="AY26" s="33">
        <v>64234.337547611496</v>
      </c>
      <c r="AZ26" s="33">
        <v>97525.070349472298</v>
      </c>
      <c r="BA26" s="33">
        <v>149411.18178628339</v>
      </c>
      <c r="BB26" s="33">
        <v>5682.4567501014599</v>
      </c>
      <c r="BC26" s="33">
        <v>54596.878969585727</v>
      </c>
      <c r="BD26" s="33">
        <v>67495.557732625195</v>
      </c>
      <c r="BE26" s="33">
        <v>53763.361963416275</v>
      </c>
      <c r="BF26" s="33">
        <v>4658.5635560678738</v>
      </c>
      <c r="BG26" s="33">
        <v>4908.7975661830278</v>
      </c>
      <c r="BH26" s="33">
        <v>1799.932361188128</v>
      </c>
      <c r="BI26" s="33">
        <v>5907.0513021879842</v>
      </c>
      <c r="BJ26" s="33">
        <v>4862.8258323516038</v>
      </c>
      <c r="BK26" s="33">
        <v>2607.8046908004139</v>
      </c>
      <c r="BL26" s="33">
        <v>182.06501030018001</v>
      </c>
      <c r="BM26" s="33">
        <v>5189.9843378768865</v>
      </c>
      <c r="BN26" s="33">
        <v>12846.333917737838</v>
      </c>
      <c r="BO26" s="33">
        <v>78071.743659698594</v>
      </c>
      <c r="BP26" s="33">
        <v>203.71255762997535</v>
      </c>
      <c r="BQ26" s="33">
        <v>7765.1817124945928</v>
      </c>
      <c r="BR26" s="33">
        <v>1266.4900970444314</v>
      </c>
      <c r="BS26" s="33">
        <v>1122.3997335440865</v>
      </c>
      <c r="BT26" s="33">
        <v>2174.8749373105061</v>
      </c>
      <c r="BU26" s="33">
        <v>283.26915226081161</v>
      </c>
      <c r="BV26" s="33">
        <v>6070.6089161982682</v>
      </c>
      <c r="BW26" s="33">
        <v>883.58593232572628</v>
      </c>
      <c r="BX26" s="33">
        <v>3580.1347261889237</v>
      </c>
      <c r="BY26" s="33">
        <v>3480.2116465254303</v>
      </c>
      <c r="BZ26" s="33">
        <v>933.23414205058089</v>
      </c>
      <c r="CA26" s="33">
        <v>3530.9508284066651</v>
      </c>
      <c r="CB26" s="33">
        <v>5365.1664760064841</v>
      </c>
      <c r="CC26" s="33">
        <v>1710.6709448189019</v>
      </c>
      <c r="CD26" s="33">
        <v>563.17298020288354</v>
      </c>
      <c r="CE26" s="33">
        <v>1399.7138723850067</v>
      </c>
      <c r="CF26" s="33">
        <v>2767.4504105033752</v>
      </c>
      <c r="CG26" s="33">
        <v>3955.941999234481</v>
      </c>
      <c r="CH26" s="33">
        <v>716.90049947727778</v>
      </c>
      <c r="CI26" s="33">
        <v>2649.4491010413999</v>
      </c>
      <c r="CJ26" s="33">
        <v>2801.0015210675479</v>
      </c>
      <c r="CK26" s="33">
        <v>6576.3112123651499</v>
      </c>
      <c r="CL26" s="33">
        <v>2620.9700352028235</v>
      </c>
      <c r="CM26" s="33">
        <v>2488.0775368284872</v>
      </c>
      <c r="CN26" s="33">
        <v>1322.3509897010063</v>
      </c>
      <c r="CO26" s="33">
        <v>297.0498113717648</v>
      </c>
      <c r="CP26" s="33">
        <v>1255.5436565397279</v>
      </c>
      <c r="CQ26" s="33">
        <v>53870.107555967676</v>
      </c>
      <c r="CR26" s="33">
        <v>7194.5176698075938</v>
      </c>
      <c r="CS26" s="33">
        <v>20581.920045918505</v>
      </c>
      <c r="CT26" s="33">
        <v>12085.161835688275</v>
      </c>
      <c r="CU26" s="33">
        <v>2757.7123490634713</v>
      </c>
      <c r="CV26" s="33">
        <v>12855.758021023908</v>
      </c>
      <c r="CW26" s="33">
        <v>21125.081242961325</v>
      </c>
      <c r="CX26" s="33">
        <v>4716.7388264596557</v>
      </c>
      <c r="CY26" s="33">
        <v>17280.167978533962</v>
      </c>
      <c r="CZ26" s="33">
        <v>670.01509335469541</v>
      </c>
      <c r="DA26" s="33">
        <v>23958.013369606979</v>
      </c>
      <c r="DB26" s="33">
        <v>23746.964641709139</v>
      </c>
      <c r="DC26" s="33">
        <v>5608.8826355900765</v>
      </c>
      <c r="DD26" s="33">
        <v>13336.213389284232</v>
      </c>
      <c r="DE26" s="33">
        <v>1004.6057865298068</v>
      </c>
      <c r="DF26" s="33">
        <v>333.02703646748199</v>
      </c>
      <c r="DG26" s="33">
        <v>2785.2148610043323</v>
      </c>
      <c r="DH26" s="33">
        <v>2122.0826278958662</v>
      </c>
      <c r="DI26" s="33">
        <v>1571.0131687870503</v>
      </c>
      <c r="DJ26" s="33">
        <v>1085.2126398617268</v>
      </c>
      <c r="DK26" s="33">
        <v>2210.7886979187483</v>
      </c>
      <c r="DL26" s="33">
        <v>14052.101910525103</v>
      </c>
      <c r="DM26" s="33">
        <v>7883.5109087983992</v>
      </c>
      <c r="DN26" s="33">
        <v>94122.211036369306</v>
      </c>
      <c r="DO26" s="33">
        <v>0</v>
      </c>
      <c r="DP26" s="76">
        <f t="shared" si="1"/>
        <v>2629864.7435292904</v>
      </c>
      <c r="DQ26" s="33">
        <v>696749.63436052809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105.732496846272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1067.9237702579196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11648.807680937687</v>
      </c>
      <c r="FY26" s="33">
        <v>0</v>
      </c>
      <c r="FZ26" s="33">
        <v>235660.80083490993</v>
      </c>
      <c r="GA26" s="33">
        <v>0</v>
      </c>
      <c r="GB26" s="33">
        <v>3128.0853557149626</v>
      </c>
      <c r="GC26" s="33">
        <v>0</v>
      </c>
      <c r="GD26" s="33">
        <v>0</v>
      </c>
      <c r="GE26" s="33">
        <v>41889.305492465086</v>
      </c>
      <c r="GF26" s="33">
        <v>3151256.9100387208</v>
      </c>
      <c r="GG26" s="47">
        <f t="shared" si="0"/>
        <v>6771371.9435596708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41411.133888826698</v>
      </c>
      <c r="D27" s="33">
        <v>4.4903593543392226</v>
      </c>
      <c r="E27" s="33">
        <v>8963.354274971638</v>
      </c>
      <c r="F27" s="33">
        <v>1.3845667419806753</v>
      </c>
      <c r="G27" s="33">
        <v>2.6597647677525886</v>
      </c>
      <c r="H27" s="33">
        <v>0</v>
      </c>
      <c r="I27" s="33">
        <v>459.76890653144625</v>
      </c>
      <c r="J27" s="33">
        <v>1305.0244099643983</v>
      </c>
      <c r="K27" s="33">
        <v>1949.8558253602787</v>
      </c>
      <c r="L27" s="33">
        <v>975.04676521426768</v>
      </c>
      <c r="M27" s="33">
        <v>1907.0516926709438</v>
      </c>
      <c r="N27" s="33">
        <v>119.70810831718937</v>
      </c>
      <c r="O27" s="33">
        <v>25.642829765318233</v>
      </c>
      <c r="P27" s="33">
        <v>37.834271324269793</v>
      </c>
      <c r="Q27" s="33">
        <v>6.4072640336531679</v>
      </c>
      <c r="R27" s="33">
        <v>7.7253104249898783</v>
      </c>
      <c r="S27" s="33">
        <v>36.559143347110769</v>
      </c>
      <c r="T27" s="33">
        <v>120.2362928307415</v>
      </c>
      <c r="U27" s="33">
        <v>22.61774301039625</v>
      </c>
      <c r="V27" s="33">
        <v>30.230391967610366</v>
      </c>
      <c r="W27" s="33">
        <v>1132.411909887835</v>
      </c>
      <c r="X27" s="33">
        <v>1034.7816718982697</v>
      </c>
      <c r="Y27" s="33">
        <v>34550.75282976056</v>
      </c>
      <c r="Z27" s="33">
        <v>252.9545778771207</v>
      </c>
      <c r="AA27" s="33">
        <v>9.6317059259288058</v>
      </c>
      <c r="AB27" s="33">
        <v>91.455783841358127</v>
      </c>
      <c r="AC27" s="33">
        <v>18.611685260665688</v>
      </c>
      <c r="AD27" s="33">
        <v>54.561750132552639</v>
      </c>
      <c r="AE27" s="33">
        <v>45.228542832901127</v>
      </c>
      <c r="AF27" s="33">
        <v>54.583320820437628</v>
      </c>
      <c r="AG27" s="33">
        <v>46.570955510527291</v>
      </c>
      <c r="AH27" s="33">
        <v>28.819004901448285</v>
      </c>
      <c r="AI27" s="33">
        <v>55.718257594369199</v>
      </c>
      <c r="AJ27" s="33">
        <v>171.27156164205931</v>
      </c>
      <c r="AK27" s="33">
        <v>34.800830490247307</v>
      </c>
      <c r="AL27" s="33">
        <v>21.786301736570671</v>
      </c>
      <c r="AM27" s="33">
        <v>22.160114807610661</v>
      </c>
      <c r="AN27" s="33">
        <v>110.59628883289587</v>
      </c>
      <c r="AO27" s="33">
        <v>994.69695494457403</v>
      </c>
      <c r="AP27" s="33">
        <v>1818.7341565180286</v>
      </c>
      <c r="AQ27" s="33">
        <v>31.248950323439683</v>
      </c>
      <c r="AR27" s="33">
        <v>3.3588366450727603</v>
      </c>
      <c r="AS27" s="33">
        <v>12.201844375380814</v>
      </c>
      <c r="AT27" s="33">
        <v>4.2576214187190731</v>
      </c>
      <c r="AU27" s="33">
        <v>3.0814967936990816</v>
      </c>
      <c r="AV27" s="33">
        <v>41.347532977495</v>
      </c>
      <c r="AW27" s="33">
        <v>83.813145896309663</v>
      </c>
      <c r="AX27" s="33">
        <v>34.610090144585946</v>
      </c>
      <c r="AY27" s="33">
        <v>764.33683644853488</v>
      </c>
      <c r="AZ27" s="33">
        <v>11.191635699029794</v>
      </c>
      <c r="BA27" s="33">
        <v>143.14395732089619</v>
      </c>
      <c r="BB27" s="33">
        <v>60.229389509330439</v>
      </c>
      <c r="BC27" s="33">
        <v>14.648414476077061</v>
      </c>
      <c r="BD27" s="33">
        <v>13842.156536628629</v>
      </c>
      <c r="BE27" s="33">
        <v>500.87727663059218</v>
      </c>
      <c r="BF27" s="33">
        <v>1.2370735680875027</v>
      </c>
      <c r="BG27" s="33">
        <v>2.6225514874916289</v>
      </c>
      <c r="BH27" s="33">
        <v>26.016594748032173</v>
      </c>
      <c r="BI27" s="33">
        <v>4.2079933835650412</v>
      </c>
      <c r="BJ27" s="33">
        <v>34.123449001432533</v>
      </c>
      <c r="BK27" s="33">
        <v>84.029273794787571</v>
      </c>
      <c r="BL27" s="33">
        <v>8.3584919149178383</v>
      </c>
      <c r="BM27" s="33">
        <v>498.32580241655518</v>
      </c>
      <c r="BN27" s="33">
        <v>513.44725698790978</v>
      </c>
      <c r="BO27" s="33">
        <v>157.85765824683475</v>
      </c>
      <c r="BP27" s="33">
        <v>3.857311877621783</v>
      </c>
      <c r="BQ27" s="33">
        <v>164.16337838107461</v>
      </c>
      <c r="BR27" s="33">
        <v>478.24936847215326</v>
      </c>
      <c r="BS27" s="33">
        <v>19.736832654508046</v>
      </c>
      <c r="BT27" s="33">
        <v>43.705477362143803</v>
      </c>
      <c r="BU27" s="33">
        <v>70.812714729164497</v>
      </c>
      <c r="BV27" s="33">
        <v>35.162723844439874</v>
      </c>
      <c r="BW27" s="33">
        <v>44.818796816487072</v>
      </c>
      <c r="BX27" s="33">
        <v>41.062795985554594</v>
      </c>
      <c r="BY27" s="33">
        <v>156.76912492151612</v>
      </c>
      <c r="BZ27" s="33">
        <v>13.821792377702129</v>
      </c>
      <c r="CA27" s="33">
        <v>9.6374448371636827</v>
      </c>
      <c r="CB27" s="33">
        <v>0</v>
      </c>
      <c r="CC27" s="33">
        <v>2.0708793713946951</v>
      </c>
      <c r="CD27" s="33">
        <v>4.6873925368417444</v>
      </c>
      <c r="CE27" s="33">
        <v>9.6527327970157994</v>
      </c>
      <c r="CF27" s="33">
        <v>2073.380734879127</v>
      </c>
      <c r="CG27" s="33">
        <v>373.12539331131103</v>
      </c>
      <c r="CH27" s="33">
        <v>2538.1714414265575</v>
      </c>
      <c r="CI27" s="33">
        <v>651.95222107842915</v>
      </c>
      <c r="CJ27" s="33">
        <v>223.12068964766894</v>
      </c>
      <c r="CK27" s="33">
        <v>2259.9712512628057</v>
      </c>
      <c r="CL27" s="33">
        <v>14074.885917202237</v>
      </c>
      <c r="CM27" s="33">
        <v>1405.0870276547275</v>
      </c>
      <c r="CN27" s="33">
        <v>267.17852517189783</v>
      </c>
      <c r="CO27" s="33">
        <v>7.6618995735172941</v>
      </c>
      <c r="CP27" s="33">
        <v>480.12212304623358</v>
      </c>
      <c r="CQ27" s="33">
        <v>440.59620633461503</v>
      </c>
      <c r="CR27" s="33">
        <v>1320.368723882048</v>
      </c>
      <c r="CS27" s="33">
        <v>7697.0596201636081</v>
      </c>
      <c r="CT27" s="33">
        <v>4928.2067510184661</v>
      </c>
      <c r="CU27" s="33">
        <v>248.53695483786151</v>
      </c>
      <c r="CV27" s="33">
        <v>3574.6219646724307</v>
      </c>
      <c r="CW27" s="33">
        <v>6100.0255849248542</v>
      </c>
      <c r="CX27" s="33">
        <v>1407.5736674557793</v>
      </c>
      <c r="CY27" s="33">
        <v>5525.9197707547737</v>
      </c>
      <c r="CZ27" s="33">
        <v>1.8843438030973252</v>
      </c>
      <c r="DA27" s="33">
        <v>135683.78774947894</v>
      </c>
      <c r="DB27" s="33">
        <v>116398.57693738586</v>
      </c>
      <c r="DC27" s="33">
        <v>10561.8795305356</v>
      </c>
      <c r="DD27" s="33">
        <v>3442.7749483097141</v>
      </c>
      <c r="DE27" s="33">
        <v>491.51531010173647</v>
      </c>
      <c r="DF27" s="33">
        <v>0</v>
      </c>
      <c r="DG27" s="33">
        <v>668.0456200096794</v>
      </c>
      <c r="DH27" s="33">
        <v>854.86351123382008</v>
      </c>
      <c r="DI27" s="33">
        <v>570.78275500751624</v>
      </c>
      <c r="DJ27" s="33">
        <v>496.51798582827439</v>
      </c>
      <c r="DK27" s="33">
        <v>3675.6539395047485</v>
      </c>
      <c r="DL27" s="33">
        <v>2594.4883114382565</v>
      </c>
      <c r="DM27" s="33">
        <v>2.2632676299879835</v>
      </c>
      <c r="DN27" s="33">
        <v>265.27028423593981</v>
      </c>
      <c r="DO27" s="33">
        <v>0</v>
      </c>
      <c r="DP27" s="76">
        <f t="shared" si="1"/>
        <v>447221.66945524525</v>
      </c>
      <c r="DQ27" s="33">
        <v>218787.98604313628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24.763773195953348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185183.88003041703</v>
      </c>
      <c r="EK27" s="33">
        <v>179.30045739037837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28706.96590594704</v>
      </c>
      <c r="FY27" s="33">
        <v>0</v>
      </c>
      <c r="FZ27" s="33">
        <v>161496.99757415763</v>
      </c>
      <c r="GA27" s="33">
        <v>0</v>
      </c>
      <c r="GB27" s="33">
        <v>3014.5868921906226</v>
      </c>
      <c r="GC27" s="33">
        <v>0</v>
      </c>
      <c r="GD27" s="33">
        <v>0</v>
      </c>
      <c r="GE27" s="33">
        <v>44136.619600126032</v>
      </c>
      <c r="GF27" s="33">
        <v>4017142.5477458234</v>
      </c>
      <c r="GG27" s="47">
        <f t="shared" si="0"/>
        <v>5105895.3174776295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52776.658563651778</v>
      </c>
      <c r="D28" s="33">
        <v>12612.601179529867</v>
      </c>
      <c r="E28" s="33">
        <v>32136.239188999458</v>
      </c>
      <c r="F28" s="33">
        <v>507.27119285866098</v>
      </c>
      <c r="G28" s="33">
        <v>12626.020440474513</v>
      </c>
      <c r="H28" s="33">
        <v>90.767946601878307</v>
      </c>
      <c r="I28" s="33">
        <v>49299.192589197926</v>
      </c>
      <c r="J28" s="33">
        <v>16221.693626658947</v>
      </c>
      <c r="K28" s="33">
        <v>58380.859076730761</v>
      </c>
      <c r="L28" s="33">
        <v>65966.846089883969</v>
      </c>
      <c r="M28" s="33">
        <v>57172.292679095735</v>
      </c>
      <c r="N28" s="33">
        <v>51118.364219069997</v>
      </c>
      <c r="O28" s="33">
        <v>11679.161508012288</v>
      </c>
      <c r="P28" s="33">
        <v>36764.8577376885</v>
      </c>
      <c r="Q28" s="33">
        <v>25687.921485440467</v>
      </c>
      <c r="R28" s="33">
        <v>27566.722448113338</v>
      </c>
      <c r="S28" s="33">
        <v>12826.471548739253</v>
      </c>
      <c r="T28" s="33">
        <v>113322.47670456955</v>
      </c>
      <c r="U28" s="33">
        <v>22874.813544916324</v>
      </c>
      <c r="V28" s="33">
        <v>5798.1560240473455</v>
      </c>
      <c r="W28" s="33">
        <v>32677.813398061546</v>
      </c>
      <c r="X28" s="33">
        <v>109598.07116342496</v>
      </c>
      <c r="Y28" s="33">
        <v>25404.700600696549</v>
      </c>
      <c r="Z28" s="33">
        <v>233584.52344476213</v>
      </c>
      <c r="AA28" s="33">
        <v>26679.578582994287</v>
      </c>
      <c r="AB28" s="33">
        <v>46750.670472148217</v>
      </c>
      <c r="AC28" s="33">
        <v>22321.434851145823</v>
      </c>
      <c r="AD28" s="33">
        <v>98670.184539843554</v>
      </c>
      <c r="AE28" s="33">
        <v>40215.086517623633</v>
      </c>
      <c r="AF28" s="33">
        <v>40803.168824080334</v>
      </c>
      <c r="AG28" s="33">
        <v>11232.115631858085</v>
      </c>
      <c r="AH28" s="33">
        <v>8070.6025189800184</v>
      </c>
      <c r="AI28" s="33">
        <v>77691.054489488495</v>
      </c>
      <c r="AJ28" s="33">
        <v>58404.554942687108</v>
      </c>
      <c r="AK28" s="33">
        <v>106665.67211320001</v>
      </c>
      <c r="AL28" s="33">
        <v>17239.566079503602</v>
      </c>
      <c r="AM28" s="33">
        <v>13409.591905444942</v>
      </c>
      <c r="AN28" s="33">
        <v>23418.564528572431</v>
      </c>
      <c r="AO28" s="33">
        <v>14412.713769285763</v>
      </c>
      <c r="AP28" s="33">
        <v>221855.6859846412</v>
      </c>
      <c r="AQ28" s="33">
        <v>21639.294555082033</v>
      </c>
      <c r="AR28" s="33">
        <v>4510.8577106756084</v>
      </c>
      <c r="AS28" s="33">
        <v>968.97764224143668</v>
      </c>
      <c r="AT28" s="33">
        <v>685.47163029455282</v>
      </c>
      <c r="AU28" s="33">
        <v>615.60242450585963</v>
      </c>
      <c r="AV28" s="33">
        <v>317.17117726818975</v>
      </c>
      <c r="AW28" s="33">
        <v>2856.7567008176993</v>
      </c>
      <c r="AX28" s="33">
        <v>180316.17265832241</v>
      </c>
      <c r="AY28" s="33">
        <v>97699.427724445777</v>
      </c>
      <c r="AZ28" s="33">
        <v>159295.20650092486</v>
      </c>
      <c r="BA28" s="33">
        <v>94827.340698612941</v>
      </c>
      <c r="BB28" s="33">
        <v>44231.745603223113</v>
      </c>
      <c r="BC28" s="33">
        <v>251165.72486400628</v>
      </c>
      <c r="BD28" s="33">
        <v>599667.80882583302</v>
      </c>
      <c r="BE28" s="33">
        <v>154090.47207589721</v>
      </c>
      <c r="BF28" s="33">
        <v>3302.4087274646436</v>
      </c>
      <c r="BG28" s="33">
        <v>11785.355328007614</v>
      </c>
      <c r="BH28" s="33">
        <v>35825.991549382001</v>
      </c>
      <c r="BI28" s="33">
        <v>1035.958613825549</v>
      </c>
      <c r="BJ28" s="33">
        <v>31096.122281072621</v>
      </c>
      <c r="BK28" s="33">
        <v>5088.8640500642996</v>
      </c>
      <c r="BL28" s="33">
        <v>480.269803652017</v>
      </c>
      <c r="BM28" s="33">
        <v>2688.6834335322405</v>
      </c>
      <c r="BN28" s="33">
        <v>6252.2299068698303</v>
      </c>
      <c r="BO28" s="33">
        <v>15737.855726996746</v>
      </c>
      <c r="BP28" s="33">
        <v>121.2138760478383</v>
      </c>
      <c r="BQ28" s="33">
        <v>3066.7771988755167</v>
      </c>
      <c r="BR28" s="33">
        <v>367.93536774599096</v>
      </c>
      <c r="BS28" s="33">
        <v>2488.1190604545518</v>
      </c>
      <c r="BT28" s="33">
        <v>3663.106651183361</v>
      </c>
      <c r="BU28" s="33">
        <v>1672.0975251327138</v>
      </c>
      <c r="BV28" s="33">
        <v>3163.2561939208231</v>
      </c>
      <c r="BW28" s="33">
        <v>643.65179670904024</v>
      </c>
      <c r="BX28" s="33">
        <v>2345.8311014002657</v>
      </c>
      <c r="BY28" s="33">
        <v>10495.476219236403</v>
      </c>
      <c r="BZ28" s="33">
        <v>626.91783951428079</v>
      </c>
      <c r="CA28" s="33">
        <v>2714.1824236269435</v>
      </c>
      <c r="CB28" s="33">
        <v>2171.0796309268358</v>
      </c>
      <c r="CC28" s="33">
        <v>3276.3111988031696</v>
      </c>
      <c r="CD28" s="33">
        <v>407.28998770729197</v>
      </c>
      <c r="CE28" s="33">
        <v>1322.4976409137414</v>
      </c>
      <c r="CF28" s="33">
        <v>1200.7042943696899</v>
      </c>
      <c r="CG28" s="33">
        <v>4411.626676635874</v>
      </c>
      <c r="CH28" s="33">
        <v>1485.0835811378511</v>
      </c>
      <c r="CI28" s="33">
        <v>2813.0188760571227</v>
      </c>
      <c r="CJ28" s="33">
        <v>1973.2060033186333</v>
      </c>
      <c r="CK28" s="33">
        <v>1430.2803036653552</v>
      </c>
      <c r="CL28" s="33">
        <v>1331.1500745288481</v>
      </c>
      <c r="CM28" s="33">
        <v>3388.7236507796706</v>
      </c>
      <c r="CN28" s="33">
        <v>465.88356278002993</v>
      </c>
      <c r="CO28" s="33">
        <v>298.11563788354283</v>
      </c>
      <c r="CP28" s="33">
        <v>275.36506519198338</v>
      </c>
      <c r="CQ28" s="33">
        <v>8817.6509539882663</v>
      </c>
      <c r="CR28" s="33">
        <v>1528.8514067461922</v>
      </c>
      <c r="CS28" s="33">
        <v>48236.280754772743</v>
      </c>
      <c r="CT28" s="33">
        <v>13219.124093149425</v>
      </c>
      <c r="CU28" s="33">
        <v>6218.3454535539422</v>
      </c>
      <c r="CV28" s="33">
        <v>22323.724547756745</v>
      </c>
      <c r="CW28" s="33">
        <v>26709.74454409465</v>
      </c>
      <c r="CX28" s="33">
        <v>5437.5651927074714</v>
      </c>
      <c r="CY28" s="33">
        <v>17066.002027840492</v>
      </c>
      <c r="CZ28" s="33">
        <v>413.74221774019082</v>
      </c>
      <c r="DA28" s="33">
        <v>15205.55904546903</v>
      </c>
      <c r="DB28" s="33">
        <v>7362.6771461782464</v>
      </c>
      <c r="DC28" s="33">
        <v>11648.694713686378</v>
      </c>
      <c r="DD28" s="33">
        <v>23768.413641914696</v>
      </c>
      <c r="DE28" s="33">
        <v>346.19928017423842</v>
      </c>
      <c r="DF28" s="33">
        <v>16.474232375348905</v>
      </c>
      <c r="DG28" s="33">
        <v>5786.76863785157</v>
      </c>
      <c r="DH28" s="33">
        <v>797.01990103955109</v>
      </c>
      <c r="DI28" s="33">
        <v>256.30149101471568</v>
      </c>
      <c r="DJ28" s="33">
        <v>2185.9594714021287</v>
      </c>
      <c r="DK28" s="33">
        <v>1963.5372417971973</v>
      </c>
      <c r="DL28" s="33">
        <v>9177.8544822468739</v>
      </c>
      <c r="DM28" s="33">
        <v>16923.13548253302</v>
      </c>
      <c r="DN28" s="33">
        <v>2728.6599603902291</v>
      </c>
      <c r="DO28" s="33">
        <v>0</v>
      </c>
      <c r="DP28" s="76">
        <f t="shared" si="1"/>
        <v>3926473.6997247101</v>
      </c>
      <c r="DQ28" s="33">
        <v>276015.23110412183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885.02470824180864</v>
      </c>
      <c r="EI28" s="33">
        <v>0</v>
      </c>
      <c r="EJ28" s="33">
        <v>992.87016329822211</v>
      </c>
      <c r="EK28" s="33">
        <v>1731.4959589042537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127.87266440205421</v>
      </c>
      <c r="FW28" s="33">
        <v>238.2349201692553</v>
      </c>
      <c r="FX28" s="33">
        <v>93944.282955517192</v>
      </c>
      <c r="FY28" s="33">
        <v>0</v>
      </c>
      <c r="FZ28" s="33">
        <v>44956.612163133235</v>
      </c>
      <c r="GA28" s="33">
        <v>0</v>
      </c>
      <c r="GB28" s="33">
        <v>2003.251470471946</v>
      </c>
      <c r="GC28" s="33">
        <v>0</v>
      </c>
      <c r="GD28" s="33">
        <v>0</v>
      </c>
      <c r="GE28" s="33">
        <v>10690.895481750757</v>
      </c>
      <c r="GF28" s="33">
        <v>3514610.6896344996</v>
      </c>
      <c r="GG28" s="47">
        <f t="shared" si="0"/>
        <v>7872670.160949219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4350.9354413963765</v>
      </c>
      <c r="D29" s="33">
        <v>228.14224425739678</v>
      </c>
      <c r="E29" s="33">
        <v>298.1950410430631</v>
      </c>
      <c r="F29" s="33">
        <v>58.769835862873784</v>
      </c>
      <c r="G29" s="33">
        <v>365.5040542070152</v>
      </c>
      <c r="H29" s="33">
        <v>4.2489598044713173</v>
      </c>
      <c r="I29" s="33">
        <v>-277.75935259712764</v>
      </c>
      <c r="J29" s="33">
        <v>6542.1703970139661</v>
      </c>
      <c r="K29" s="33">
        <v>138.77368748969226</v>
      </c>
      <c r="L29" s="33">
        <v>-254.21119387749516</v>
      </c>
      <c r="M29" s="33">
        <v>61543.500579120511</v>
      </c>
      <c r="N29" s="33">
        <v>80547.708075845818</v>
      </c>
      <c r="O29" s="33">
        <v>83.410914896330922</v>
      </c>
      <c r="P29" s="33">
        <v>781.20198899087143</v>
      </c>
      <c r="Q29" s="33">
        <v>60.971856373151702</v>
      </c>
      <c r="R29" s="33">
        <v>39.99101739304961</v>
      </c>
      <c r="S29" s="33">
        <v>39067.018350055725</v>
      </c>
      <c r="T29" s="33">
        <v>1906.0709209226779</v>
      </c>
      <c r="U29" s="33">
        <v>129.64309028101547</v>
      </c>
      <c r="V29" s="33">
        <v>673.52583635671988</v>
      </c>
      <c r="W29" s="33">
        <v>1126.8187074533573</v>
      </c>
      <c r="X29" s="33">
        <v>14243.038196174053</v>
      </c>
      <c r="Y29" s="33">
        <v>38042.210490530691</v>
      </c>
      <c r="Z29" s="33">
        <v>6751.8950523983513</v>
      </c>
      <c r="AA29" s="33">
        <v>13955.713861706974</v>
      </c>
      <c r="AB29" s="33">
        <v>8422.5946205717737</v>
      </c>
      <c r="AC29" s="33">
        <v>7281.2364646530832</v>
      </c>
      <c r="AD29" s="33">
        <v>14870.724090848156</v>
      </c>
      <c r="AE29" s="33">
        <v>7863.7875474464872</v>
      </c>
      <c r="AF29" s="33">
        <v>1561.7953278438381</v>
      </c>
      <c r="AG29" s="33">
        <v>266.36427375216789</v>
      </c>
      <c r="AH29" s="33">
        <v>53.006518252528586</v>
      </c>
      <c r="AI29" s="33">
        <v>2700.8565178537128</v>
      </c>
      <c r="AJ29" s="33">
        <v>12435.807271564217</v>
      </c>
      <c r="AK29" s="33">
        <v>5937.1245467653025</v>
      </c>
      <c r="AL29" s="33">
        <v>8738.9819997545692</v>
      </c>
      <c r="AM29" s="33">
        <v>20511.915195796308</v>
      </c>
      <c r="AN29" s="33">
        <v>13709.570053356216</v>
      </c>
      <c r="AO29" s="33">
        <v>606.79712866517195</v>
      </c>
      <c r="AP29" s="33">
        <v>3867.0902319031975</v>
      </c>
      <c r="AQ29" s="33">
        <v>14325.486550480653</v>
      </c>
      <c r="AR29" s="33">
        <v>325.84938089897503</v>
      </c>
      <c r="AS29" s="33">
        <v>9.6200077950098741</v>
      </c>
      <c r="AT29" s="33">
        <v>84.653368862472234</v>
      </c>
      <c r="AU29" s="33">
        <v>35.261343854372107</v>
      </c>
      <c r="AV29" s="33">
        <v>11.42465563668196</v>
      </c>
      <c r="AW29" s="33">
        <v>153.27132288290875</v>
      </c>
      <c r="AX29" s="33">
        <v>210662.62080395938</v>
      </c>
      <c r="AY29" s="33">
        <v>62434.519740213866</v>
      </c>
      <c r="AZ29" s="33">
        <v>175540.68552566203</v>
      </c>
      <c r="BA29" s="33">
        <v>107619.70536496132</v>
      </c>
      <c r="BB29" s="33">
        <v>1678.8967607975985</v>
      </c>
      <c r="BC29" s="33">
        <v>5983.6388530154109</v>
      </c>
      <c r="BD29" s="33">
        <v>43819.740326498482</v>
      </c>
      <c r="BE29" s="33">
        <v>1640.8957607664661</v>
      </c>
      <c r="BF29" s="33">
        <v>431.55622892344377</v>
      </c>
      <c r="BG29" s="33">
        <v>361.15408288178514</v>
      </c>
      <c r="BH29" s="33">
        <v>0</v>
      </c>
      <c r="BI29" s="33">
        <v>51.411725856210737</v>
      </c>
      <c r="BJ29" s="33">
        <v>1788.6952470397109</v>
      </c>
      <c r="BK29" s="33">
        <v>199.69753923941099</v>
      </c>
      <c r="BL29" s="33">
        <v>5.5613586218612587</v>
      </c>
      <c r="BM29" s="33">
        <v>16.231080405557588</v>
      </c>
      <c r="BN29" s="33">
        <v>60.619488097887753</v>
      </c>
      <c r="BO29" s="33">
        <v>155.33960054129054</v>
      </c>
      <c r="BP29" s="33">
        <v>3.5926556711695281</v>
      </c>
      <c r="BQ29" s="33">
        <v>279.3886249955317</v>
      </c>
      <c r="BR29" s="33">
        <v>740.79898301676542</v>
      </c>
      <c r="BS29" s="33">
        <v>22.695974777045517</v>
      </c>
      <c r="BT29" s="33">
        <v>24.738171322608746</v>
      </c>
      <c r="BU29" s="33">
        <v>9.717468965575339</v>
      </c>
      <c r="BV29" s="33">
        <v>96.699470658658157</v>
      </c>
      <c r="BW29" s="33">
        <v>50.446276616138164</v>
      </c>
      <c r="BX29" s="33">
        <v>78.775501127536003</v>
      </c>
      <c r="BY29" s="33">
        <v>84.500370229600378</v>
      </c>
      <c r="BZ29" s="33">
        <v>4.9242913651712668</v>
      </c>
      <c r="CA29" s="33">
        <v>139.51577142701353</v>
      </c>
      <c r="CB29" s="33">
        <v>90.642138721130692</v>
      </c>
      <c r="CC29" s="33">
        <v>154.67804612289717</v>
      </c>
      <c r="CD29" s="33">
        <v>1.8324958558020152</v>
      </c>
      <c r="CE29" s="33">
        <v>5.9155337307712088</v>
      </c>
      <c r="CF29" s="33">
        <v>180.67744640383134</v>
      </c>
      <c r="CG29" s="33">
        <v>36.566840529791961</v>
      </c>
      <c r="CH29" s="33">
        <v>132.82499729045682</v>
      </c>
      <c r="CI29" s="33">
        <v>77.047073296586959</v>
      </c>
      <c r="CJ29" s="33">
        <v>13.154141659380434</v>
      </c>
      <c r="CK29" s="33">
        <v>127.3606148253189</v>
      </c>
      <c r="CL29" s="33">
        <v>95.617848249139598</v>
      </c>
      <c r="CM29" s="33">
        <v>89.444181374503216</v>
      </c>
      <c r="CN29" s="33">
        <v>37.25872823002269</v>
      </c>
      <c r="CO29" s="33">
        <v>17.940488310997235</v>
      </c>
      <c r="CP29" s="33">
        <v>40.557939603256806</v>
      </c>
      <c r="CQ29" s="33">
        <v>363.99330777247428</v>
      </c>
      <c r="CR29" s="33">
        <v>234.36574159042704</v>
      </c>
      <c r="CS29" s="33">
        <v>528.16004015060992</v>
      </c>
      <c r="CT29" s="33">
        <v>598.87969705317107</v>
      </c>
      <c r="CU29" s="33">
        <v>231.08977863729899</v>
      </c>
      <c r="CV29" s="33">
        <v>260.61209560315973</v>
      </c>
      <c r="CW29" s="33">
        <v>589.39801683105941</v>
      </c>
      <c r="CX29" s="33">
        <v>148.9180968137976</v>
      </c>
      <c r="CY29" s="33">
        <v>233.25356878061422</v>
      </c>
      <c r="CZ29" s="33">
        <v>19.693794852246182</v>
      </c>
      <c r="DA29" s="33">
        <v>415.56874630668216</v>
      </c>
      <c r="DB29" s="33">
        <v>834.51703920832631</v>
      </c>
      <c r="DC29" s="33">
        <v>398.75658504339719</v>
      </c>
      <c r="DD29" s="33">
        <v>1006.8076947863365</v>
      </c>
      <c r="DE29" s="33">
        <v>101.32331348787395</v>
      </c>
      <c r="DF29" s="33">
        <v>20.344339362008373</v>
      </c>
      <c r="DG29" s="33">
        <v>73.089288768741639</v>
      </c>
      <c r="DH29" s="33">
        <v>167.67770583752983</v>
      </c>
      <c r="DI29" s="33">
        <v>128.10574778568403</v>
      </c>
      <c r="DJ29" s="33">
        <v>34.097214662173215</v>
      </c>
      <c r="DK29" s="33">
        <v>84.610071007204652</v>
      </c>
      <c r="DL29" s="33">
        <v>211.91302244040449</v>
      </c>
      <c r="DM29" s="33">
        <v>651.3126626629986</v>
      </c>
      <c r="DN29" s="33">
        <v>101.94935279589791</v>
      </c>
      <c r="DO29" s="33">
        <v>0</v>
      </c>
      <c r="DP29" s="76">
        <f t="shared" si="1"/>
        <v>1016707.4249566356</v>
      </c>
      <c r="DQ29" s="33">
        <v>286521.4256035923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30305.027246549504</v>
      </c>
      <c r="FY29" s="33">
        <v>0</v>
      </c>
      <c r="FZ29" s="33">
        <v>20606.679973256945</v>
      </c>
      <c r="GA29" s="33">
        <v>0</v>
      </c>
      <c r="GB29" s="33">
        <v>939.81520559993135</v>
      </c>
      <c r="GC29" s="33">
        <v>0</v>
      </c>
      <c r="GD29" s="33">
        <v>0</v>
      </c>
      <c r="GE29" s="33">
        <v>12637.395300904749</v>
      </c>
      <c r="GF29" s="33">
        <v>862268.79720971093</v>
      </c>
      <c r="GG29" s="47">
        <f t="shared" si="0"/>
        <v>2229986.5654962501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5693.5919651110271</v>
      </c>
      <c r="D30" s="33">
        <v>609.96332672037624</v>
      </c>
      <c r="E30" s="33">
        <v>481.07921212134966</v>
      </c>
      <c r="F30" s="33">
        <v>461.09813803655476</v>
      </c>
      <c r="G30" s="33">
        <v>21189.662099407175</v>
      </c>
      <c r="H30" s="33">
        <v>31.913637177685999</v>
      </c>
      <c r="I30" s="33">
        <v>1733.6907504000083</v>
      </c>
      <c r="J30" s="33">
        <v>1923.54305843165</v>
      </c>
      <c r="K30" s="33">
        <v>1425.765950946949</v>
      </c>
      <c r="L30" s="33">
        <v>1113.9875711607774</v>
      </c>
      <c r="M30" s="33">
        <v>4769.7792384385739</v>
      </c>
      <c r="N30" s="33">
        <v>2319.4485462861226</v>
      </c>
      <c r="O30" s="33">
        <v>485.9719694494479</v>
      </c>
      <c r="P30" s="33">
        <v>1582.5114552471211</v>
      </c>
      <c r="Q30" s="33">
        <v>549.48905267491591</v>
      </c>
      <c r="R30" s="33">
        <v>87.125837154831899</v>
      </c>
      <c r="S30" s="33">
        <v>3393.9519905037737</v>
      </c>
      <c r="T30" s="33">
        <v>8500.3471222997177</v>
      </c>
      <c r="U30" s="33">
        <v>1316.9686019585297</v>
      </c>
      <c r="V30" s="33">
        <v>21109.030127023027</v>
      </c>
      <c r="W30" s="33">
        <v>8681.4050483489355</v>
      </c>
      <c r="X30" s="33">
        <v>21974.961166061661</v>
      </c>
      <c r="Y30" s="33">
        <v>1009.2348968831467</v>
      </c>
      <c r="Z30" s="33">
        <v>3710.5284973063322</v>
      </c>
      <c r="AA30" s="33">
        <v>10606.819429202271</v>
      </c>
      <c r="AB30" s="33">
        <v>572182.29552547215</v>
      </c>
      <c r="AC30" s="33">
        <v>4954.9223827229471</v>
      </c>
      <c r="AD30" s="33">
        <v>12663.721014158713</v>
      </c>
      <c r="AE30" s="33">
        <v>730.55494881614356</v>
      </c>
      <c r="AF30" s="33">
        <v>878.66795882931217</v>
      </c>
      <c r="AG30" s="33">
        <v>911.3894470182006</v>
      </c>
      <c r="AH30" s="33">
        <v>459.6642987730894</v>
      </c>
      <c r="AI30" s="33">
        <v>2366.1370237230681</v>
      </c>
      <c r="AJ30" s="33">
        <v>2578.1356196243291</v>
      </c>
      <c r="AK30" s="33">
        <v>6633.8774601086252</v>
      </c>
      <c r="AL30" s="33">
        <v>5350.5427479828377</v>
      </c>
      <c r="AM30" s="33">
        <v>9948.9244427382127</v>
      </c>
      <c r="AN30" s="33">
        <v>2973.5682974878068</v>
      </c>
      <c r="AO30" s="33">
        <v>391.93358674475365</v>
      </c>
      <c r="AP30" s="33">
        <v>4140.9469324729007</v>
      </c>
      <c r="AQ30" s="33">
        <v>2547.6266614371298</v>
      </c>
      <c r="AR30" s="33">
        <v>1863.5197174666555</v>
      </c>
      <c r="AS30" s="33">
        <v>2631.123327250938</v>
      </c>
      <c r="AT30" s="33">
        <v>7912.3094296447834</v>
      </c>
      <c r="AU30" s="33">
        <v>85.899168508990442</v>
      </c>
      <c r="AV30" s="33">
        <v>18.454797167169559</v>
      </c>
      <c r="AW30" s="33">
        <v>260.90331114604038</v>
      </c>
      <c r="AX30" s="33">
        <v>1323870.5736346366</v>
      </c>
      <c r="AY30" s="33">
        <v>1936824.4805571842</v>
      </c>
      <c r="AZ30" s="33">
        <v>808212.66306219355</v>
      </c>
      <c r="BA30" s="33">
        <v>518747.65772909566</v>
      </c>
      <c r="BB30" s="33">
        <v>651.76228730574621</v>
      </c>
      <c r="BC30" s="33">
        <v>1029.3826111442465</v>
      </c>
      <c r="BD30" s="33">
        <v>21015.51580055181</v>
      </c>
      <c r="BE30" s="33">
        <v>3069.5330706570644</v>
      </c>
      <c r="BF30" s="33">
        <v>225.21488616945223</v>
      </c>
      <c r="BG30" s="33">
        <v>932.59843212441069</v>
      </c>
      <c r="BH30" s="33">
        <v>3137.3832680312103</v>
      </c>
      <c r="BI30" s="33">
        <v>163.85412151937521</v>
      </c>
      <c r="BJ30" s="33">
        <v>6774.5630916787304</v>
      </c>
      <c r="BK30" s="33">
        <v>855.41618967785212</v>
      </c>
      <c r="BL30" s="33">
        <v>90.445403890105084</v>
      </c>
      <c r="BM30" s="33">
        <v>384.69862329207291</v>
      </c>
      <c r="BN30" s="33">
        <v>859.09888751179562</v>
      </c>
      <c r="BO30" s="33">
        <v>939.55868502810415</v>
      </c>
      <c r="BP30" s="33">
        <v>31.143632799870719</v>
      </c>
      <c r="BQ30" s="33">
        <v>427.45445477995514</v>
      </c>
      <c r="BR30" s="33">
        <v>1209.1534871760009</v>
      </c>
      <c r="BS30" s="33">
        <v>434.55909524629737</v>
      </c>
      <c r="BT30" s="33">
        <v>402.39739556923132</v>
      </c>
      <c r="BU30" s="33">
        <v>42.11573598920863</v>
      </c>
      <c r="BV30" s="33">
        <v>859.12745174989618</v>
      </c>
      <c r="BW30" s="33">
        <v>154.71526151936942</v>
      </c>
      <c r="BX30" s="33">
        <v>639.50820227505108</v>
      </c>
      <c r="BY30" s="33">
        <v>724.63882670490534</v>
      </c>
      <c r="BZ30" s="33">
        <v>142.18474570727179</v>
      </c>
      <c r="CA30" s="33">
        <v>724.15288368330664</v>
      </c>
      <c r="CB30" s="33">
        <v>45.797574116361822</v>
      </c>
      <c r="CC30" s="33">
        <v>84.103168509345338</v>
      </c>
      <c r="CD30" s="33">
        <v>68.680763563595875</v>
      </c>
      <c r="CE30" s="33">
        <v>208.16577533645344</v>
      </c>
      <c r="CF30" s="33">
        <v>484.17826310012043</v>
      </c>
      <c r="CG30" s="33">
        <v>948.52392466262938</v>
      </c>
      <c r="CH30" s="33">
        <v>88.752108266420066</v>
      </c>
      <c r="CI30" s="33">
        <v>553.50937322913649</v>
      </c>
      <c r="CJ30" s="33">
        <v>292.18819379939856</v>
      </c>
      <c r="CK30" s="33">
        <v>497.82591354483083</v>
      </c>
      <c r="CL30" s="33">
        <v>234.23341989031141</v>
      </c>
      <c r="CM30" s="33">
        <v>214.31790228864162</v>
      </c>
      <c r="CN30" s="33">
        <v>114.86350131126203</v>
      </c>
      <c r="CO30" s="33">
        <v>54.405193749496817</v>
      </c>
      <c r="CP30" s="33">
        <v>106.99771159985742</v>
      </c>
      <c r="CQ30" s="33">
        <v>978.41876151952454</v>
      </c>
      <c r="CR30" s="33">
        <v>615.03804837711255</v>
      </c>
      <c r="CS30" s="33">
        <v>4754.4769989385359</v>
      </c>
      <c r="CT30" s="33">
        <v>1944.4385012093978</v>
      </c>
      <c r="CU30" s="33">
        <v>384.23307623713418</v>
      </c>
      <c r="CV30" s="33">
        <v>2137.3356790099838</v>
      </c>
      <c r="CW30" s="33">
        <v>3175.0661569012195</v>
      </c>
      <c r="CX30" s="33">
        <v>972.23477797483895</v>
      </c>
      <c r="CY30" s="33">
        <v>1274.3114609125187</v>
      </c>
      <c r="CZ30" s="33">
        <v>122.16818087850345</v>
      </c>
      <c r="DA30" s="33">
        <v>1022.6840900293932</v>
      </c>
      <c r="DB30" s="33">
        <v>1965.3422864781517</v>
      </c>
      <c r="DC30" s="33">
        <v>1157.4002804904778</v>
      </c>
      <c r="DD30" s="33">
        <v>2004.7496877639462</v>
      </c>
      <c r="DE30" s="33">
        <v>95.606053888580817</v>
      </c>
      <c r="DF30" s="33">
        <v>5.5819257238276245</v>
      </c>
      <c r="DG30" s="33">
        <v>754.54872255783039</v>
      </c>
      <c r="DH30" s="33">
        <v>527.54975085567298</v>
      </c>
      <c r="DI30" s="33">
        <v>310.41290373533786</v>
      </c>
      <c r="DJ30" s="33">
        <v>424.59965632974951</v>
      </c>
      <c r="DK30" s="33">
        <v>228.97227259986138</v>
      </c>
      <c r="DL30" s="33">
        <v>3612.1305141240305</v>
      </c>
      <c r="DM30" s="33">
        <v>361.8015002831047</v>
      </c>
      <c r="DN30" s="33">
        <v>148.99320523188271</v>
      </c>
      <c r="DO30" s="33">
        <v>0</v>
      </c>
      <c r="DP30" s="76">
        <f t="shared" si="1"/>
        <v>5433797.175581554</v>
      </c>
      <c r="DQ30" s="33">
        <v>48452.513234157661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67.350502999825565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9106.1355239812328</v>
      </c>
      <c r="FY30" s="33">
        <v>0</v>
      </c>
      <c r="FZ30" s="33">
        <v>68407.593775636982</v>
      </c>
      <c r="GA30" s="33">
        <v>0</v>
      </c>
      <c r="GB30" s="33">
        <v>629.81711982056106</v>
      </c>
      <c r="GC30" s="33">
        <v>0</v>
      </c>
      <c r="GD30" s="33">
        <v>0</v>
      </c>
      <c r="GE30" s="33">
        <v>73562.587682581448</v>
      </c>
      <c r="GF30" s="33">
        <v>2153773.8856647639</v>
      </c>
      <c r="GG30" s="47">
        <f t="shared" si="0"/>
        <v>7787797.0590854967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19216.780797030813</v>
      </c>
      <c r="D31" s="33">
        <v>55.103234363849751</v>
      </c>
      <c r="E31" s="33">
        <v>2032.946858876174</v>
      </c>
      <c r="F31" s="33">
        <v>160.21323052477135</v>
      </c>
      <c r="G31" s="33">
        <v>836.62435765168357</v>
      </c>
      <c r="H31" s="33">
        <v>38.278991989724886</v>
      </c>
      <c r="I31" s="33">
        <v>2090.7115826501777</v>
      </c>
      <c r="J31" s="33">
        <v>2379.7521712404277</v>
      </c>
      <c r="K31" s="33">
        <v>15671.31454781612</v>
      </c>
      <c r="L31" s="33">
        <v>9855.5305184575518</v>
      </c>
      <c r="M31" s="33">
        <v>14203.257739028542</v>
      </c>
      <c r="N31" s="33">
        <v>3087.7165498154823</v>
      </c>
      <c r="O31" s="33">
        <v>4013.3432156085078</v>
      </c>
      <c r="P31" s="33">
        <v>5538.551565444247</v>
      </c>
      <c r="Q31" s="33">
        <v>385.68672158517313</v>
      </c>
      <c r="R31" s="33">
        <v>519.59319926257353</v>
      </c>
      <c r="S31" s="33">
        <v>18722.192191914255</v>
      </c>
      <c r="T31" s="33">
        <v>15019.473263279418</v>
      </c>
      <c r="U31" s="33">
        <v>5614.8849924770875</v>
      </c>
      <c r="V31" s="33">
        <v>620.19446365685656</v>
      </c>
      <c r="W31" s="33">
        <v>3010.0430826298143</v>
      </c>
      <c r="X31" s="33">
        <v>3065.9267074808149</v>
      </c>
      <c r="Y31" s="33">
        <v>1588.1817043525921</v>
      </c>
      <c r="Z31" s="33">
        <v>22715.831386953709</v>
      </c>
      <c r="AA31" s="33">
        <v>4410.3345730081192</v>
      </c>
      <c r="AB31" s="33">
        <v>27253.769601970569</v>
      </c>
      <c r="AC31" s="33">
        <v>417940.43513970269</v>
      </c>
      <c r="AD31" s="33">
        <v>557301.89387312217</v>
      </c>
      <c r="AE31" s="33">
        <v>72135.620258378447</v>
      </c>
      <c r="AF31" s="33">
        <v>13583.136312087085</v>
      </c>
      <c r="AG31" s="33">
        <v>36349.896731358946</v>
      </c>
      <c r="AH31" s="33">
        <v>19029.074879486361</v>
      </c>
      <c r="AI31" s="33">
        <v>75178.741361685403</v>
      </c>
      <c r="AJ31" s="33">
        <v>115175.34583185549</v>
      </c>
      <c r="AK31" s="33">
        <v>319135.02313812368</v>
      </c>
      <c r="AL31" s="33">
        <v>96195.529181030885</v>
      </c>
      <c r="AM31" s="33">
        <v>302762.69240637001</v>
      </c>
      <c r="AN31" s="33">
        <v>69719.259129029117</v>
      </c>
      <c r="AO31" s="33">
        <v>4960.0625724657757</v>
      </c>
      <c r="AP31" s="33">
        <v>7147.5743055039247</v>
      </c>
      <c r="AQ31" s="33">
        <v>80823.119287395981</v>
      </c>
      <c r="AR31" s="33">
        <v>855.93451134428585</v>
      </c>
      <c r="AS31" s="33">
        <v>50.223655085028952</v>
      </c>
      <c r="AT31" s="33">
        <v>250.06666592289073</v>
      </c>
      <c r="AU31" s="33">
        <v>96.347663240920042</v>
      </c>
      <c r="AV31" s="33">
        <v>23.353265464164284</v>
      </c>
      <c r="AW31" s="33">
        <v>303.28199877615754</v>
      </c>
      <c r="AX31" s="33">
        <v>117329.01166978553</v>
      </c>
      <c r="AY31" s="33">
        <v>151944.64538166221</v>
      </c>
      <c r="AZ31" s="33">
        <v>70481.739135737254</v>
      </c>
      <c r="BA31" s="33">
        <v>37105.160484765242</v>
      </c>
      <c r="BB31" s="33">
        <v>1396.6048978333085</v>
      </c>
      <c r="BC31" s="33">
        <v>10779.440536197564</v>
      </c>
      <c r="BD31" s="33">
        <v>20609.774022440255</v>
      </c>
      <c r="BE31" s="33">
        <v>2883.118366342565</v>
      </c>
      <c r="BF31" s="33">
        <v>2271.0774824738796</v>
      </c>
      <c r="BG31" s="33">
        <v>655.97850029382846</v>
      </c>
      <c r="BH31" s="33">
        <v>37.716470233636215</v>
      </c>
      <c r="BI31" s="33">
        <v>5161.519146565427</v>
      </c>
      <c r="BJ31" s="33">
        <v>2481.3313755008953</v>
      </c>
      <c r="BK31" s="33">
        <v>749.13616695507801</v>
      </c>
      <c r="BL31" s="33">
        <v>19.223821644808535</v>
      </c>
      <c r="BM31" s="33">
        <v>46.368710669709422</v>
      </c>
      <c r="BN31" s="33">
        <v>385.95304514997935</v>
      </c>
      <c r="BO31" s="33">
        <v>2313.350463146458</v>
      </c>
      <c r="BP31" s="33">
        <v>30.327421883848729</v>
      </c>
      <c r="BQ31" s="33">
        <v>188.94828079352894</v>
      </c>
      <c r="BR31" s="33">
        <v>61.730294938452559</v>
      </c>
      <c r="BS31" s="33">
        <v>92.98138040532514</v>
      </c>
      <c r="BT31" s="33">
        <v>7164.5074292696254</v>
      </c>
      <c r="BU31" s="33">
        <v>4164.3881550384876</v>
      </c>
      <c r="BV31" s="33">
        <v>504.0760124134024</v>
      </c>
      <c r="BW31" s="33">
        <v>84.151669583916046</v>
      </c>
      <c r="BX31" s="33">
        <v>333.80273545358716</v>
      </c>
      <c r="BY31" s="33">
        <v>443.02519571980582</v>
      </c>
      <c r="BZ31" s="33">
        <v>52.369131344071818</v>
      </c>
      <c r="CA31" s="33">
        <v>745.2247380033341</v>
      </c>
      <c r="CB31" s="33">
        <v>89.831927281656121</v>
      </c>
      <c r="CC31" s="33">
        <v>115.48692137427867</v>
      </c>
      <c r="CD31" s="33">
        <v>24.790615068262497</v>
      </c>
      <c r="CE31" s="33">
        <v>78.345328365625136</v>
      </c>
      <c r="CF31" s="33">
        <v>92.187192427491809</v>
      </c>
      <c r="CG31" s="33">
        <v>334.64370038686076</v>
      </c>
      <c r="CH31" s="33">
        <v>15.667250776511816</v>
      </c>
      <c r="CI31" s="33">
        <v>292.84356737455067</v>
      </c>
      <c r="CJ31" s="33">
        <v>1151.0181665788109</v>
      </c>
      <c r="CK31" s="33">
        <v>146.6210189781508</v>
      </c>
      <c r="CL31" s="33">
        <v>33.612591639374749</v>
      </c>
      <c r="CM31" s="33">
        <v>452.57403580864519</v>
      </c>
      <c r="CN31" s="33">
        <v>25.871407230708655</v>
      </c>
      <c r="CO31" s="33">
        <v>31.354414994723292</v>
      </c>
      <c r="CP31" s="33">
        <v>31.539959226629939</v>
      </c>
      <c r="CQ31" s="33">
        <v>398.75483209644716</v>
      </c>
      <c r="CR31" s="33">
        <v>181.52431549909471</v>
      </c>
      <c r="CS31" s="33">
        <v>3441.6101375505632</v>
      </c>
      <c r="CT31" s="33">
        <v>377.96317364205873</v>
      </c>
      <c r="CU31" s="33">
        <v>504.89808649322049</v>
      </c>
      <c r="CV31" s="33">
        <v>2229.7187451381806</v>
      </c>
      <c r="CW31" s="33">
        <v>3519.6805314298672</v>
      </c>
      <c r="CX31" s="33">
        <v>671.27747770265921</v>
      </c>
      <c r="CY31" s="33">
        <v>2248.2007590009871</v>
      </c>
      <c r="CZ31" s="33">
        <v>157.76562756094083</v>
      </c>
      <c r="DA31" s="33">
        <v>683.93762397259161</v>
      </c>
      <c r="DB31" s="33">
        <v>292.64329806010858</v>
      </c>
      <c r="DC31" s="33">
        <v>378.00002469589197</v>
      </c>
      <c r="DD31" s="33">
        <v>600.64088864216035</v>
      </c>
      <c r="DE31" s="33">
        <v>50.455979583440204</v>
      </c>
      <c r="DF31" s="33">
        <v>7.0491431841990932</v>
      </c>
      <c r="DG31" s="33">
        <v>397.50982310228602</v>
      </c>
      <c r="DH31" s="33">
        <v>117.16935618905121</v>
      </c>
      <c r="DI31" s="33">
        <v>45.268432682560835</v>
      </c>
      <c r="DJ31" s="33">
        <v>188.32817527531358</v>
      </c>
      <c r="DK31" s="33">
        <v>142.6788537745314</v>
      </c>
      <c r="DL31" s="33">
        <v>1106.6260543735191</v>
      </c>
      <c r="DM31" s="33">
        <v>8778.5685583837439</v>
      </c>
      <c r="DN31" s="33">
        <v>244.06016066475036</v>
      </c>
      <c r="DO31" s="33">
        <v>0</v>
      </c>
      <c r="DP31" s="76">
        <f t="shared" si="1"/>
        <v>2841320.2496949551</v>
      </c>
      <c r="DQ31" s="33">
        <v>-6356.4233148199519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18.976790084322396</v>
      </c>
      <c r="EI31" s="33">
        <v>0</v>
      </c>
      <c r="EJ31" s="33">
        <v>2.0737503019251808</v>
      </c>
      <c r="EK31" s="33">
        <v>4.8592196602616262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278.40908083231153</v>
      </c>
      <c r="FV31" s="33">
        <v>13.537462991130898</v>
      </c>
      <c r="FW31" s="33">
        <v>0</v>
      </c>
      <c r="FX31" s="33">
        <v>26506.334453122116</v>
      </c>
      <c r="FY31" s="33">
        <v>0</v>
      </c>
      <c r="FZ31" s="33">
        <v>20089.527302378228</v>
      </c>
      <c r="GA31" s="33">
        <v>0</v>
      </c>
      <c r="GB31" s="33">
        <v>982.74114603176486</v>
      </c>
      <c r="GC31" s="33">
        <v>0</v>
      </c>
      <c r="GD31" s="33">
        <v>0</v>
      </c>
      <c r="GE31" s="33">
        <v>-13004.600252983757</v>
      </c>
      <c r="GF31" s="33">
        <v>2159155.7178229466</v>
      </c>
      <c r="GG31" s="47">
        <f t="shared" si="0"/>
        <v>5029011.4031555001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385087.24485495116</v>
      </c>
      <c r="D32" s="33">
        <v>25115.713612886371</v>
      </c>
      <c r="E32" s="33">
        <v>11313.656830465527</v>
      </c>
      <c r="F32" s="33">
        <v>1707.3393950557154</v>
      </c>
      <c r="G32" s="33">
        <v>4082.5629194757462</v>
      </c>
      <c r="H32" s="33">
        <v>275.28904442116158</v>
      </c>
      <c r="I32" s="33">
        <v>89213.245221966121</v>
      </c>
      <c r="J32" s="33">
        <v>76211.076057373735</v>
      </c>
      <c r="K32" s="33">
        <v>233479.55729411001</v>
      </c>
      <c r="L32" s="33">
        <v>21375.714555933126</v>
      </c>
      <c r="M32" s="33">
        <v>135546.51572129861</v>
      </c>
      <c r="N32" s="33">
        <v>161722.71991807243</v>
      </c>
      <c r="O32" s="33">
        <v>20257.411525659045</v>
      </c>
      <c r="P32" s="33">
        <v>29048.762113155983</v>
      </c>
      <c r="Q32" s="33">
        <v>4039.4851547210915</v>
      </c>
      <c r="R32" s="33">
        <v>4489.487020109339</v>
      </c>
      <c r="S32" s="33">
        <v>84217.351900769878</v>
      </c>
      <c r="T32" s="33">
        <v>10697.43561145376</v>
      </c>
      <c r="U32" s="33">
        <v>11775.332711279039</v>
      </c>
      <c r="V32" s="33">
        <v>7587.4142483534069</v>
      </c>
      <c r="W32" s="33">
        <v>17232.557829776226</v>
      </c>
      <c r="X32" s="33">
        <v>124307.28666197808</v>
      </c>
      <c r="Y32" s="33">
        <v>10788.043228500315</v>
      </c>
      <c r="Z32" s="33">
        <v>38546.951831485894</v>
      </c>
      <c r="AA32" s="33">
        <v>5881.5224049357348</v>
      </c>
      <c r="AB32" s="33">
        <v>63824.952606410836</v>
      </c>
      <c r="AC32" s="33">
        <v>91535.496180871924</v>
      </c>
      <c r="AD32" s="33">
        <v>437270.31014143158</v>
      </c>
      <c r="AE32" s="33">
        <v>112992.16079182422</v>
      </c>
      <c r="AF32" s="33">
        <v>20288.778770847355</v>
      </c>
      <c r="AG32" s="33">
        <v>29565.070131763652</v>
      </c>
      <c r="AH32" s="33">
        <v>15965.302239642073</v>
      </c>
      <c r="AI32" s="33">
        <v>77235.741543628028</v>
      </c>
      <c r="AJ32" s="33">
        <v>208195.5464564173</v>
      </c>
      <c r="AK32" s="33">
        <v>453249.10347421089</v>
      </c>
      <c r="AL32" s="33">
        <v>114343.26713247204</v>
      </c>
      <c r="AM32" s="33">
        <v>349469.97235071036</v>
      </c>
      <c r="AN32" s="33">
        <v>71949.423707064096</v>
      </c>
      <c r="AO32" s="33">
        <v>3867.3806156991236</v>
      </c>
      <c r="AP32" s="33">
        <v>25707.560247740748</v>
      </c>
      <c r="AQ32" s="33">
        <v>103777.31595469921</v>
      </c>
      <c r="AR32" s="33">
        <v>7356.9866681835274</v>
      </c>
      <c r="AS32" s="33">
        <v>687.07874931292577</v>
      </c>
      <c r="AT32" s="33">
        <v>2667.3631718083052</v>
      </c>
      <c r="AU32" s="33">
        <v>8732.6907944721224</v>
      </c>
      <c r="AV32" s="33">
        <v>175.25792756055009</v>
      </c>
      <c r="AW32" s="33">
        <v>3316.7399954830776</v>
      </c>
      <c r="AX32" s="33">
        <v>630796.89326319715</v>
      </c>
      <c r="AY32" s="33">
        <v>954803.86889470089</v>
      </c>
      <c r="AZ32" s="33">
        <v>397718.94766403793</v>
      </c>
      <c r="BA32" s="33">
        <v>101473.98840132536</v>
      </c>
      <c r="BB32" s="33">
        <v>20093.044520820087</v>
      </c>
      <c r="BC32" s="33">
        <v>42698.544511503445</v>
      </c>
      <c r="BD32" s="33">
        <v>490094.02985868574</v>
      </c>
      <c r="BE32" s="33">
        <v>28759.022253681218</v>
      </c>
      <c r="BF32" s="33">
        <v>9881.488404593023</v>
      </c>
      <c r="BG32" s="33">
        <v>4075.3280472632914</v>
      </c>
      <c r="BH32" s="33">
        <v>1393.1746091381183</v>
      </c>
      <c r="BI32" s="33">
        <v>8173.0316028723328</v>
      </c>
      <c r="BJ32" s="33">
        <v>6880.5939593148523</v>
      </c>
      <c r="BK32" s="33">
        <v>4326.7015970863949</v>
      </c>
      <c r="BL32" s="33">
        <v>205.08130777966559</v>
      </c>
      <c r="BM32" s="33">
        <v>632.44270866641386</v>
      </c>
      <c r="BN32" s="33">
        <v>3866.1329168549037</v>
      </c>
      <c r="BO32" s="33">
        <v>8736.6270562847876</v>
      </c>
      <c r="BP32" s="33">
        <v>296.96585804001256</v>
      </c>
      <c r="BQ32" s="33">
        <v>1253.6670609694245</v>
      </c>
      <c r="BR32" s="33">
        <v>765.28333819978718</v>
      </c>
      <c r="BS32" s="33">
        <v>951.16307024391563</v>
      </c>
      <c r="BT32" s="33">
        <v>14986.76801215663</v>
      </c>
      <c r="BU32" s="33">
        <v>7688.2577296240506</v>
      </c>
      <c r="BV32" s="33">
        <v>7969.6253809932005</v>
      </c>
      <c r="BW32" s="33">
        <v>3267.3815220624301</v>
      </c>
      <c r="BX32" s="33">
        <v>3575.419334709748</v>
      </c>
      <c r="BY32" s="33">
        <v>7134.3157229160815</v>
      </c>
      <c r="BZ32" s="33">
        <v>1273.102254772499</v>
      </c>
      <c r="CA32" s="33">
        <v>9270.4744455664913</v>
      </c>
      <c r="CB32" s="33">
        <v>10627.392113839705</v>
      </c>
      <c r="CC32" s="33">
        <v>12137.134502514838</v>
      </c>
      <c r="CD32" s="33">
        <v>515.84521194568913</v>
      </c>
      <c r="CE32" s="33">
        <v>1651.9929662469945</v>
      </c>
      <c r="CF32" s="33">
        <v>1955.2242271433518</v>
      </c>
      <c r="CG32" s="33">
        <v>5781.6910048269901</v>
      </c>
      <c r="CH32" s="33">
        <v>533.61688567227509</v>
      </c>
      <c r="CI32" s="33">
        <v>1908.5612497047821</v>
      </c>
      <c r="CJ32" s="33">
        <v>2417.9758356513166</v>
      </c>
      <c r="CK32" s="33">
        <v>1791.2202784662486</v>
      </c>
      <c r="CL32" s="33">
        <v>358.35826538221755</v>
      </c>
      <c r="CM32" s="33">
        <v>2664.5084724445519</v>
      </c>
      <c r="CN32" s="33">
        <v>569.22897589759384</v>
      </c>
      <c r="CO32" s="33">
        <v>437.89685952492385</v>
      </c>
      <c r="CP32" s="33">
        <v>408.63914587637748</v>
      </c>
      <c r="CQ32" s="33">
        <v>35296.293969022539</v>
      </c>
      <c r="CR32" s="33">
        <v>2332.5134428024198</v>
      </c>
      <c r="CS32" s="33">
        <v>17938.656234671551</v>
      </c>
      <c r="CT32" s="33">
        <v>39253.126684769552</v>
      </c>
      <c r="CU32" s="33">
        <v>2020.1824822575561</v>
      </c>
      <c r="CV32" s="33">
        <v>10747.923666600025</v>
      </c>
      <c r="CW32" s="33">
        <v>17799.289414029739</v>
      </c>
      <c r="CX32" s="33">
        <v>3512.0996544547265</v>
      </c>
      <c r="CY32" s="33">
        <v>7575.2915829961048</v>
      </c>
      <c r="CZ32" s="33">
        <v>1689.0138981450766</v>
      </c>
      <c r="DA32" s="33">
        <v>7918.0677096784239</v>
      </c>
      <c r="DB32" s="33">
        <v>3037.1123753389206</v>
      </c>
      <c r="DC32" s="33">
        <v>8462.886416499683</v>
      </c>
      <c r="DD32" s="33">
        <v>10365.86479748791</v>
      </c>
      <c r="DE32" s="33">
        <v>625.11630515592901</v>
      </c>
      <c r="DF32" s="33">
        <v>172.86427551125203</v>
      </c>
      <c r="DG32" s="33">
        <v>2691.0700790098995</v>
      </c>
      <c r="DH32" s="33">
        <v>966.81842180927038</v>
      </c>
      <c r="DI32" s="33">
        <v>552.10560066551318</v>
      </c>
      <c r="DJ32" s="33">
        <v>1406.1348100659059</v>
      </c>
      <c r="DK32" s="33">
        <v>1042.4160480486107</v>
      </c>
      <c r="DL32" s="33">
        <v>9306.471357217175</v>
      </c>
      <c r="DM32" s="33">
        <v>8080.0326777933369</v>
      </c>
      <c r="DN32" s="33">
        <v>1443.6006007096141</v>
      </c>
      <c r="DO32" s="33">
        <v>0</v>
      </c>
      <c r="DP32" s="76">
        <f t="shared" si="1"/>
        <v>6727208.7811283795</v>
      </c>
      <c r="DQ32" s="33">
        <v>180066.13476530425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10.683852244534622</v>
      </c>
      <c r="EH32" s="33">
        <v>3317.4570370796609</v>
      </c>
      <c r="EI32" s="33">
        <v>0</v>
      </c>
      <c r="EJ32" s="33">
        <v>245.09000441395315</v>
      </c>
      <c r="EK32" s="33">
        <v>1174.4838071292345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14936.217189090576</v>
      </c>
      <c r="FV32" s="33">
        <v>3819.6879100898868</v>
      </c>
      <c r="FW32" s="33">
        <v>68.341143696802632</v>
      </c>
      <c r="FX32" s="33">
        <v>584059.98109582253</v>
      </c>
      <c r="FY32" s="33">
        <v>0</v>
      </c>
      <c r="FZ32" s="33">
        <v>58215.92702043811</v>
      </c>
      <c r="GA32" s="33">
        <v>0</v>
      </c>
      <c r="GB32" s="33">
        <v>3433.2711448374343</v>
      </c>
      <c r="GC32" s="33">
        <v>0</v>
      </c>
      <c r="GD32" s="33">
        <v>0</v>
      </c>
      <c r="GE32" s="33">
        <v>8997.3018163863526</v>
      </c>
      <c r="GF32" s="33">
        <v>4685207.1735841893</v>
      </c>
      <c r="GG32" s="47">
        <f t="shared" si="0"/>
        <v>12270760.531499103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24637.931377978588</v>
      </c>
      <c r="D33" s="33">
        <v>4515.2851347167843</v>
      </c>
      <c r="E33" s="33">
        <v>2288.2799082380698</v>
      </c>
      <c r="F33" s="33">
        <v>1051.9251767491489</v>
      </c>
      <c r="G33" s="33">
        <v>1793.7377539806666</v>
      </c>
      <c r="H33" s="33">
        <v>60.215342020509418</v>
      </c>
      <c r="I33" s="33">
        <v>4341.9593357754302</v>
      </c>
      <c r="J33" s="33">
        <v>6345.7974429402648</v>
      </c>
      <c r="K33" s="33">
        <v>3754.7818730156355</v>
      </c>
      <c r="L33" s="33">
        <v>1431.3471484922052</v>
      </c>
      <c r="M33" s="33">
        <v>8698.9029646809267</v>
      </c>
      <c r="N33" s="33">
        <v>5637.8388341002019</v>
      </c>
      <c r="O33" s="33">
        <v>1229.7016048675841</v>
      </c>
      <c r="P33" s="33">
        <v>2570.2309330106664</v>
      </c>
      <c r="Q33" s="33">
        <v>1650.9465190748083</v>
      </c>
      <c r="R33" s="33">
        <v>1130.9329260581455</v>
      </c>
      <c r="S33" s="33">
        <v>3477.3394704440138</v>
      </c>
      <c r="T33" s="33">
        <v>9515.1005886203402</v>
      </c>
      <c r="U33" s="33">
        <v>4907.1434791018228</v>
      </c>
      <c r="V33" s="33">
        <v>2335.6024514622777</v>
      </c>
      <c r="W33" s="33">
        <v>3484.0959103678401</v>
      </c>
      <c r="X33" s="33">
        <v>3986.2937342827004</v>
      </c>
      <c r="Y33" s="33">
        <v>2272.7422980594433</v>
      </c>
      <c r="Z33" s="33">
        <v>5270.712621989017</v>
      </c>
      <c r="AA33" s="33">
        <v>593.48657757709088</v>
      </c>
      <c r="AB33" s="33">
        <v>7470.3892968611672</v>
      </c>
      <c r="AC33" s="33">
        <v>9035.0186542121646</v>
      </c>
      <c r="AD33" s="33">
        <v>27680.073694369756</v>
      </c>
      <c r="AE33" s="33">
        <v>232951.63423887143</v>
      </c>
      <c r="AF33" s="33">
        <v>82843.349822196367</v>
      </c>
      <c r="AG33" s="33">
        <v>17036.595358030074</v>
      </c>
      <c r="AH33" s="33">
        <v>11119.103129383386</v>
      </c>
      <c r="AI33" s="33">
        <v>24186.592636450772</v>
      </c>
      <c r="AJ33" s="33">
        <v>39891.693187225952</v>
      </c>
      <c r="AK33" s="33">
        <v>66914.822152966124</v>
      </c>
      <c r="AL33" s="33">
        <v>20766.951361452619</v>
      </c>
      <c r="AM33" s="33">
        <v>52984.495252651875</v>
      </c>
      <c r="AN33" s="33">
        <v>3563.1171824376652</v>
      </c>
      <c r="AO33" s="33">
        <v>27766.323222712221</v>
      </c>
      <c r="AP33" s="33">
        <v>2975.5148290067268</v>
      </c>
      <c r="AQ33" s="33">
        <v>25342.491587559944</v>
      </c>
      <c r="AR33" s="33">
        <v>3893.6901523449187</v>
      </c>
      <c r="AS33" s="33">
        <v>218.23212195653312</v>
      </c>
      <c r="AT33" s="33">
        <v>1390.7850458681878</v>
      </c>
      <c r="AU33" s="33">
        <v>499.28084914222615</v>
      </c>
      <c r="AV33" s="33">
        <v>2349.9080038263778</v>
      </c>
      <c r="AW33" s="33">
        <v>3657.5152733573918</v>
      </c>
      <c r="AX33" s="33">
        <v>12009.817698913461</v>
      </c>
      <c r="AY33" s="33">
        <v>180743.6944663075</v>
      </c>
      <c r="AZ33" s="33">
        <v>26447.749380097332</v>
      </c>
      <c r="BA33" s="33">
        <v>10582.70682384873</v>
      </c>
      <c r="BB33" s="33">
        <v>2088.2450622453293</v>
      </c>
      <c r="BC33" s="33">
        <v>14513.369389570866</v>
      </c>
      <c r="BD33" s="33">
        <v>42088.542927777598</v>
      </c>
      <c r="BE33" s="33">
        <v>7255.9621640666664</v>
      </c>
      <c r="BF33" s="33">
        <v>2511.7946495178844</v>
      </c>
      <c r="BG33" s="33">
        <v>2264.0137698343215</v>
      </c>
      <c r="BH33" s="33">
        <v>303.75045972047837</v>
      </c>
      <c r="BI33" s="33">
        <v>939.27526890648437</v>
      </c>
      <c r="BJ33" s="33">
        <v>6650.087813768645</v>
      </c>
      <c r="BK33" s="33">
        <v>1970.1222179403312</v>
      </c>
      <c r="BL33" s="33">
        <v>1005.2552368714429</v>
      </c>
      <c r="BM33" s="33">
        <v>302.1899357173728</v>
      </c>
      <c r="BN33" s="33">
        <v>1425.0839724053139</v>
      </c>
      <c r="BO33" s="33">
        <v>3749.3229858037589</v>
      </c>
      <c r="BP33" s="33">
        <v>393.95700107529882</v>
      </c>
      <c r="BQ33" s="33">
        <v>1294.8579219515368</v>
      </c>
      <c r="BR33" s="33">
        <v>1516.0757757438541</v>
      </c>
      <c r="BS33" s="33">
        <v>4946.7416687116893</v>
      </c>
      <c r="BT33" s="33">
        <v>3803.8948542066573</v>
      </c>
      <c r="BU33" s="33">
        <v>1012.4127740670276</v>
      </c>
      <c r="BV33" s="33">
        <v>2197.429925690411</v>
      </c>
      <c r="BW33" s="33">
        <v>1133.1818333483986</v>
      </c>
      <c r="BX33" s="33">
        <v>1381.3048653376104</v>
      </c>
      <c r="BY33" s="33">
        <v>6489.2526058611338</v>
      </c>
      <c r="BZ33" s="33">
        <v>411.96576737388961</v>
      </c>
      <c r="CA33" s="33">
        <v>2656.3953270039633</v>
      </c>
      <c r="CB33" s="33">
        <v>96.540193310541895</v>
      </c>
      <c r="CC33" s="33">
        <v>126.33710129907071</v>
      </c>
      <c r="CD33" s="33">
        <v>141.52915917928649</v>
      </c>
      <c r="CE33" s="33">
        <v>440.79304205546168</v>
      </c>
      <c r="CF33" s="33">
        <v>1592.4535233014076</v>
      </c>
      <c r="CG33" s="33">
        <v>1676.2442912199501</v>
      </c>
      <c r="CH33" s="33">
        <v>118.39846093874931</v>
      </c>
      <c r="CI33" s="33">
        <v>763.05998894193579</v>
      </c>
      <c r="CJ33" s="33">
        <v>722.41851655997493</v>
      </c>
      <c r="CK33" s="33">
        <v>1750.6794123907457</v>
      </c>
      <c r="CL33" s="33">
        <v>107.95501049265728</v>
      </c>
      <c r="CM33" s="33">
        <v>1706.9077197373483</v>
      </c>
      <c r="CN33" s="33">
        <v>1128.4413819879896</v>
      </c>
      <c r="CO33" s="33">
        <v>372.2756904937674</v>
      </c>
      <c r="CP33" s="33">
        <v>381.2956947191268</v>
      </c>
      <c r="CQ33" s="33">
        <v>17874.722310498735</v>
      </c>
      <c r="CR33" s="33">
        <v>1846.8456464503927</v>
      </c>
      <c r="CS33" s="33">
        <v>9031.050913326475</v>
      </c>
      <c r="CT33" s="33">
        <v>17815.454379362534</v>
      </c>
      <c r="CU33" s="33">
        <v>2171.0524247146245</v>
      </c>
      <c r="CV33" s="33">
        <v>2507.0360993886093</v>
      </c>
      <c r="CW33" s="33">
        <v>4712.1722082454789</v>
      </c>
      <c r="CX33" s="33">
        <v>1068.7619504893432</v>
      </c>
      <c r="CY33" s="33">
        <v>1466.5790035916771</v>
      </c>
      <c r="CZ33" s="33">
        <v>787.27176883464745</v>
      </c>
      <c r="DA33" s="33">
        <v>1053.9923261018344</v>
      </c>
      <c r="DB33" s="33">
        <v>921.66887063962542</v>
      </c>
      <c r="DC33" s="33">
        <v>532.812104724253</v>
      </c>
      <c r="DD33" s="33">
        <v>639.54553389906164</v>
      </c>
      <c r="DE33" s="33">
        <v>681.91427622337164</v>
      </c>
      <c r="DF33" s="33">
        <v>93.422846964824359</v>
      </c>
      <c r="DG33" s="33">
        <v>1049.7242348233528</v>
      </c>
      <c r="DH33" s="33">
        <v>943.56430824094093</v>
      </c>
      <c r="DI33" s="33">
        <v>1019.1092604671218</v>
      </c>
      <c r="DJ33" s="33">
        <v>505.30094201462634</v>
      </c>
      <c r="DK33" s="33">
        <v>891.52401834205205</v>
      </c>
      <c r="DL33" s="33">
        <v>3717.957472133985</v>
      </c>
      <c r="DM33" s="33">
        <v>20137.660422707911</v>
      </c>
      <c r="DN33" s="33">
        <v>13780.160306866084</v>
      </c>
      <c r="DO33" s="33">
        <v>0</v>
      </c>
      <c r="DP33" s="76">
        <f t="shared" si="1"/>
        <v>1231982.9958198525</v>
      </c>
      <c r="DQ33" s="33">
        <v>66210.219129369871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44.323311178146092</v>
      </c>
      <c r="EH33" s="33">
        <v>0</v>
      </c>
      <c r="EI33" s="33">
        <v>0</v>
      </c>
      <c r="EJ33" s="33">
        <v>6.9156189371518408</v>
      </c>
      <c r="EK33" s="33">
        <v>33.688735223516879</v>
      </c>
      <c r="EL33" s="33">
        <v>0</v>
      </c>
      <c r="EM33" s="33">
        <v>0</v>
      </c>
      <c r="EN33" s="33">
        <v>0</v>
      </c>
      <c r="EO33" s="33">
        <v>5.7740263754613323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124202.65184236347</v>
      </c>
      <c r="FW33" s="33">
        <v>55054.40001327452</v>
      </c>
      <c r="FX33" s="33">
        <v>275017.35743340477</v>
      </c>
      <c r="FY33" s="33">
        <v>0</v>
      </c>
      <c r="FZ33" s="33">
        <v>206949.2161649873</v>
      </c>
      <c r="GA33" s="33">
        <v>0</v>
      </c>
      <c r="GB33" s="33">
        <v>4420.8117651361172</v>
      </c>
      <c r="GC33" s="33">
        <v>0</v>
      </c>
      <c r="GD33" s="33">
        <v>0</v>
      </c>
      <c r="GE33" s="33">
        <v>17679.207222221725</v>
      </c>
      <c r="GF33" s="33">
        <v>3637189.865605175</v>
      </c>
      <c r="GG33" s="47">
        <f t="shared" si="0"/>
        <v>5618797.4266874995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6220.0183927005337</v>
      </c>
      <c r="D34" s="33">
        <v>564.28189861299143</v>
      </c>
      <c r="E34" s="33">
        <v>1185.6627792528675</v>
      </c>
      <c r="F34" s="33">
        <v>185.45839568005053</v>
      </c>
      <c r="G34" s="33">
        <v>454.73103641267141</v>
      </c>
      <c r="H34" s="33">
        <v>14.443070109026859</v>
      </c>
      <c r="I34" s="33">
        <v>1160.3965652045326</v>
      </c>
      <c r="J34" s="33">
        <v>1250.2873778965181</v>
      </c>
      <c r="K34" s="33">
        <v>856.39628434648012</v>
      </c>
      <c r="L34" s="33">
        <v>507.72851895841762</v>
      </c>
      <c r="M34" s="33">
        <v>1905.3278403549502</v>
      </c>
      <c r="N34" s="33">
        <v>1342.6866300772085</v>
      </c>
      <c r="O34" s="33">
        <v>218.64031683883417</v>
      </c>
      <c r="P34" s="33">
        <v>400.00390381919613</v>
      </c>
      <c r="Q34" s="33">
        <v>309.89610551237962</v>
      </c>
      <c r="R34" s="33">
        <v>916.78806855211042</v>
      </c>
      <c r="S34" s="33">
        <v>849.53546858992468</v>
      </c>
      <c r="T34" s="33">
        <v>1623.9317142405587</v>
      </c>
      <c r="U34" s="33">
        <v>2824.2749473908207</v>
      </c>
      <c r="V34" s="33">
        <v>613.00507721592771</v>
      </c>
      <c r="W34" s="33">
        <v>1089.8948305639224</v>
      </c>
      <c r="X34" s="33">
        <v>1029.5878449055569</v>
      </c>
      <c r="Y34" s="33">
        <v>7401.627896272571</v>
      </c>
      <c r="Z34" s="33">
        <v>2144.6432401297006</v>
      </c>
      <c r="AA34" s="33">
        <v>1180.4376905129882</v>
      </c>
      <c r="AB34" s="33">
        <v>1755.4366062956824</v>
      </c>
      <c r="AC34" s="33">
        <v>2815.1691021362299</v>
      </c>
      <c r="AD34" s="33">
        <v>6179.1941133516084</v>
      </c>
      <c r="AE34" s="33">
        <v>16810.183080884577</v>
      </c>
      <c r="AF34" s="33">
        <v>18186.518163039123</v>
      </c>
      <c r="AG34" s="33">
        <v>2061.505201259095</v>
      </c>
      <c r="AH34" s="33">
        <v>1271.2003816167532</v>
      </c>
      <c r="AI34" s="33">
        <v>6758.2353810467157</v>
      </c>
      <c r="AJ34" s="33">
        <v>8006.5914801996887</v>
      </c>
      <c r="AK34" s="33">
        <v>15906.151222801018</v>
      </c>
      <c r="AL34" s="33">
        <v>2031.3088572486329</v>
      </c>
      <c r="AM34" s="33">
        <v>6963.0819404863341</v>
      </c>
      <c r="AN34" s="33">
        <v>659.94282492449702</v>
      </c>
      <c r="AO34" s="33">
        <v>6166.7574198841812</v>
      </c>
      <c r="AP34" s="33">
        <v>4027.4456090538347</v>
      </c>
      <c r="AQ34" s="33">
        <v>2916.635540003042</v>
      </c>
      <c r="AR34" s="33">
        <v>940.52957120880387</v>
      </c>
      <c r="AS34" s="33">
        <v>50.498261360874366</v>
      </c>
      <c r="AT34" s="33">
        <v>274.55003939991951</v>
      </c>
      <c r="AU34" s="33">
        <v>108.50187917686397</v>
      </c>
      <c r="AV34" s="33">
        <v>174.53316275208198</v>
      </c>
      <c r="AW34" s="33">
        <v>418.4550525030341</v>
      </c>
      <c r="AX34" s="33">
        <v>18635.149910647215</v>
      </c>
      <c r="AY34" s="33">
        <v>50261.354725876052</v>
      </c>
      <c r="AZ34" s="33">
        <v>21537.433270247402</v>
      </c>
      <c r="BA34" s="33">
        <v>6288.9086232023474</v>
      </c>
      <c r="BB34" s="33">
        <v>526.52225346412968</v>
      </c>
      <c r="BC34" s="33">
        <v>18740.935770274325</v>
      </c>
      <c r="BD34" s="33">
        <v>12761.134842531268</v>
      </c>
      <c r="BE34" s="33">
        <v>4825.6002506871901</v>
      </c>
      <c r="BF34" s="33">
        <v>888.91636059735845</v>
      </c>
      <c r="BG34" s="33">
        <v>715.6877673522755</v>
      </c>
      <c r="BH34" s="33">
        <v>916.0799995100964</v>
      </c>
      <c r="BI34" s="33">
        <v>1571.5903601286652</v>
      </c>
      <c r="BJ34" s="33">
        <v>3330.0684172898705</v>
      </c>
      <c r="BK34" s="33">
        <v>932.30560777347262</v>
      </c>
      <c r="BL34" s="33">
        <v>269.82146404563235</v>
      </c>
      <c r="BM34" s="33">
        <v>56.117216293928564</v>
      </c>
      <c r="BN34" s="33">
        <v>343.91858375223683</v>
      </c>
      <c r="BO34" s="33">
        <v>1806.956505275645</v>
      </c>
      <c r="BP34" s="33">
        <v>36.529581575486255</v>
      </c>
      <c r="BQ34" s="33">
        <v>1546.7110895949531</v>
      </c>
      <c r="BR34" s="33">
        <v>922.04866684832041</v>
      </c>
      <c r="BS34" s="33">
        <v>1345.5767883478211</v>
      </c>
      <c r="BT34" s="33">
        <v>422.03058614667287</v>
      </c>
      <c r="BU34" s="33">
        <v>102.33276074251673</v>
      </c>
      <c r="BV34" s="33">
        <v>617.31185519148141</v>
      </c>
      <c r="BW34" s="33">
        <v>124.11846507093432</v>
      </c>
      <c r="BX34" s="33">
        <v>419.50958464736806</v>
      </c>
      <c r="BY34" s="33">
        <v>547.57397020995859</v>
      </c>
      <c r="BZ34" s="33">
        <v>86.092836657308439</v>
      </c>
      <c r="CA34" s="33">
        <v>439.1790296557308</v>
      </c>
      <c r="CB34" s="33">
        <v>55.31856187321042</v>
      </c>
      <c r="CC34" s="33">
        <v>78.739764145175016</v>
      </c>
      <c r="CD34" s="33">
        <v>36.295690832462334</v>
      </c>
      <c r="CE34" s="33">
        <v>112.31445367886995</v>
      </c>
      <c r="CF34" s="33">
        <v>335.31737340979623</v>
      </c>
      <c r="CG34" s="33">
        <v>1003.9732871986872</v>
      </c>
      <c r="CH34" s="33">
        <v>566.90706912491953</v>
      </c>
      <c r="CI34" s="33">
        <v>229.02376499843751</v>
      </c>
      <c r="CJ34" s="33">
        <v>183.34181410099029</v>
      </c>
      <c r="CK34" s="33">
        <v>268.81656307832208</v>
      </c>
      <c r="CL34" s="33">
        <v>19.045997359953695</v>
      </c>
      <c r="CM34" s="33">
        <v>312.86169620566824</v>
      </c>
      <c r="CN34" s="33">
        <v>85.485634472720591</v>
      </c>
      <c r="CO34" s="33">
        <v>38.411825014735506</v>
      </c>
      <c r="CP34" s="33">
        <v>46.316373505937712</v>
      </c>
      <c r="CQ34" s="33">
        <v>1286.3587642820576</v>
      </c>
      <c r="CR34" s="33">
        <v>300.36750859704119</v>
      </c>
      <c r="CS34" s="33">
        <v>2244.9333772769851</v>
      </c>
      <c r="CT34" s="33">
        <v>1282.0005503521725</v>
      </c>
      <c r="CU34" s="33">
        <v>316.90329608493749</v>
      </c>
      <c r="CV34" s="33">
        <v>863.34362093847653</v>
      </c>
      <c r="CW34" s="33">
        <v>2026.934479061614</v>
      </c>
      <c r="CX34" s="33">
        <v>469.84592353070821</v>
      </c>
      <c r="CY34" s="33">
        <v>900.28608713565075</v>
      </c>
      <c r="CZ34" s="33">
        <v>158.06013957745367</v>
      </c>
      <c r="DA34" s="33">
        <v>172.80977825581894</v>
      </c>
      <c r="DB34" s="33">
        <v>178.50352397850486</v>
      </c>
      <c r="DC34" s="33">
        <v>116.81731265745753</v>
      </c>
      <c r="DD34" s="33">
        <v>231.08128036835339</v>
      </c>
      <c r="DE34" s="33">
        <v>71.862937288908881</v>
      </c>
      <c r="DF34" s="33">
        <v>6.6713252478597136</v>
      </c>
      <c r="DG34" s="33">
        <v>271.00775653693762</v>
      </c>
      <c r="DH34" s="33">
        <v>95.508638765874579</v>
      </c>
      <c r="DI34" s="33">
        <v>59.986750663687069</v>
      </c>
      <c r="DJ34" s="33">
        <v>96.97228766562759</v>
      </c>
      <c r="DK34" s="33">
        <v>218.22374023239712</v>
      </c>
      <c r="DL34" s="33">
        <v>1115.0487696943076</v>
      </c>
      <c r="DM34" s="33">
        <v>1196.6822902823048</v>
      </c>
      <c r="DN34" s="33">
        <v>729.78028749135638</v>
      </c>
      <c r="DO34" s="33">
        <v>0</v>
      </c>
      <c r="DP34" s="76">
        <f t="shared" si="1"/>
        <v>309531.7882233875</v>
      </c>
      <c r="DQ34" s="33">
        <v>27890.459085322989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32.964264318459207</v>
      </c>
      <c r="EK34" s="33">
        <v>46521.998894220524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5.7632845705516882</v>
      </c>
      <c r="FV34" s="33">
        <v>7968.6793969218106</v>
      </c>
      <c r="FW34" s="33">
        <v>973.98506142396764</v>
      </c>
      <c r="FX34" s="33">
        <v>706752.85672240925</v>
      </c>
      <c r="FY34" s="33">
        <v>0</v>
      </c>
      <c r="FZ34" s="33">
        <v>278352.17065584112</v>
      </c>
      <c r="GA34" s="33">
        <v>0</v>
      </c>
      <c r="GB34" s="33">
        <v>2163.1977145629389</v>
      </c>
      <c r="GC34" s="33">
        <v>0</v>
      </c>
      <c r="GD34" s="33">
        <v>0</v>
      </c>
      <c r="GE34" s="33">
        <v>30663.26284163582</v>
      </c>
      <c r="GF34" s="33">
        <v>2000085.836923145</v>
      </c>
      <c r="GG34" s="47">
        <f t="shared" si="0"/>
        <v>3410942.9630677598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25556.388015751778</v>
      </c>
      <c r="D35" s="33">
        <v>2165.2824296623007</v>
      </c>
      <c r="E35" s="33">
        <v>2320.2903508813483</v>
      </c>
      <c r="F35" s="33">
        <v>777.40310067984467</v>
      </c>
      <c r="G35" s="33">
        <v>1900.9614421518361</v>
      </c>
      <c r="H35" s="33">
        <v>60.62667465086264</v>
      </c>
      <c r="I35" s="33">
        <v>4879.4299336078711</v>
      </c>
      <c r="J35" s="33">
        <v>6389.4635756717371</v>
      </c>
      <c r="K35" s="33">
        <v>2721.9482889168926</v>
      </c>
      <c r="L35" s="33">
        <v>1214.8169019429079</v>
      </c>
      <c r="M35" s="33">
        <v>7758.0657410798049</v>
      </c>
      <c r="N35" s="33">
        <v>5251.8595479065643</v>
      </c>
      <c r="O35" s="33">
        <v>783.95737641989729</v>
      </c>
      <c r="P35" s="33">
        <v>2180.6440029053415</v>
      </c>
      <c r="Q35" s="33">
        <v>1380.1106681503061</v>
      </c>
      <c r="R35" s="33">
        <v>901.68578937567736</v>
      </c>
      <c r="S35" s="33">
        <v>2238.0486817539959</v>
      </c>
      <c r="T35" s="33">
        <v>4121.6756131000093</v>
      </c>
      <c r="U35" s="33">
        <v>1783.7185492203082</v>
      </c>
      <c r="V35" s="33">
        <v>2662.6119450880346</v>
      </c>
      <c r="W35" s="33">
        <v>3410.5670887929014</v>
      </c>
      <c r="X35" s="33">
        <v>2513.9381874921714</v>
      </c>
      <c r="Y35" s="33">
        <v>1565.194543569286</v>
      </c>
      <c r="Z35" s="33">
        <v>2851.6584785291761</v>
      </c>
      <c r="AA35" s="33">
        <v>478.9848324504286</v>
      </c>
      <c r="AB35" s="33">
        <v>6713.071822588503</v>
      </c>
      <c r="AC35" s="33">
        <v>6826.3475608171721</v>
      </c>
      <c r="AD35" s="33">
        <v>24515.088013245335</v>
      </c>
      <c r="AE35" s="33">
        <v>30608.1176583095</v>
      </c>
      <c r="AF35" s="33">
        <v>10085.119573967464</v>
      </c>
      <c r="AG35" s="33">
        <v>11731.654600836651</v>
      </c>
      <c r="AH35" s="33">
        <v>5496.7567342383181</v>
      </c>
      <c r="AI35" s="33">
        <v>14533.508291017924</v>
      </c>
      <c r="AJ35" s="33">
        <v>27169.51442831985</v>
      </c>
      <c r="AK35" s="33">
        <v>57513.500146067083</v>
      </c>
      <c r="AL35" s="33">
        <v>8531.7793846572931</v>
      </c>
      <c r="AM35" s="33">
        <v>18684.8531341054</v>
      </c>
      <c r="AN35" s="33">
        <v>1874.2353594712715</v>
      </c>
      <c r="AO35" s="33">
        <v>3533.4013109883613</v>
      </c>
      <c r="AP35" s="33">
        <v>2516.2430258879904</v>
      </c>
      <c r="AQ35" s="33">
        <v>8043.0886446900295</v>
      </c>
      <c r="AR35" s="33">
        <v>4225.3532015432966</v>
      </c>
      <c r="AS35" s="33">
        <v>137.26435991688547</v>
      </c>
      <c r="AT35" s="33">
        <v>1374.5348427812069</v>
      </c>
      <c r="AU35" s="33">
        <v>454.70492396368752</v>
      </c>
      <c r="AV35" s="33">
        <v>814.87817030837107</v>
      </c>
      <c r="AW35" s="33">
        <v>2170.3198089906282</v>
      </c>
      <c r="AX35" s="33">
        <v>18724.021205458852</v>
      </c>
      <c r="AY35" s="33">
        <v>91565.436660123043</v>
      </c>
      <c r="AZ35" s="33">
        <v>33778.885069041295</v>
      </c>
      <c r="BA35" s="33">
        <v>23494.773360442989</v>
      </c>
      <c r="BB35" s="33">
        <v>1380.3534294647841</v>
      </c>
      <c r="BC35" s="33">
        <v>23633.216044985471</v>
      </c>
      <c r="BD35" s="33">
        <v>30089.217625253754</v>
      </c>
      <c r="BE35" s="33">
        <v>7636.9461087187065</v>
      </c>
      <c r="BF35" s="33">
        <v>5994.2674174805798</v>
      </c>
      <c r="BG35" s="33">
        <v>2387.960801880753</v>
      </c>
      <c r="BH35" s="33">
        <v>387.82305647700298</v>
      </c>
      <c r="BI35" s="33">
        <v>1017.3344555293206</v>
      </c>
      <c r="BJ35" s="33">
        <v>4866.5736934868055</v>
      </c>
      <c r="BK35" s="33">
        <v>2587.0870918600504</v>
      </c>
      <c r="BL35" s="33">
        <v>284.55741203923066</v>
      </c>
      <c r="BM35" s="33">
        <v>231.54894505327252</v>
      </c>
      <c r="BN35" s="33">
        <v>1793.2403363280032</v>
      </c>
      <c r="BO35" s="33">
        <v>2549.5028481437894</v>
      </c>
      <c r="BP35" s="33">
        <v>71.511317014893621</v>
      </c>
      <c r="BQ35" s="33">
        <v>1295.9013033978813</v>
      </c>
      <c r="BR35" s="33">
        <v>1212.6113770039215</v>
      </c>
      <c r="BS35" s="33">
        <v>1341.8855115720751</v>
      </c>
      <c r="BT35" s="33">
        <v>976.60250997259413</v>
      </c>
      <c r="BU35" s="33">
        <v>307.85912392326344</v>
      </c>
      <c r="BV35" s="33">
        <v>1923.0021279678788</v>
      </c>
      <c r="BW35" s="33">
        <v>484.1274294371554</v>
      </c>
      <c r="BX35" s="33">
        <v>1436.9284053186029</v>
      </c>
      <c r="BY35" s="33">
        <v>1267.3462142396627</v>
      </c>
      <c r="BZ35" s="33">
        <v>278.58704322864372</v>
      </c>
      <c r="CA35" s="33">
        <v>2020.1807033112966</v>
      </c>
      <c r="CB35" s="33">
        <v>93.317384534245477</v>
      </c>
      <c r="CC35" s="33">
        <v>110.81549977211687</v>
      </c>
      <c r="CD35" s="33">
        <v>113.90143460127273</v>
      </c>
      <c r="CE35" s="33">
        <v>300.05746146863396</v>
      </c>
      <c r="CF35" s="33">
        <v>531.24684947206833</v>
      </c>
      <c r="CG35" s="33">
        <v>1192.3545442718878</v>
      </c>
      <c r="CH35" s="33">
        <v>55.017475606611669</v>
      </c>
      <c r="CI35" s="33">
        <v>1115.5914516518678</v>
      </c>
      <c r="CJ35" s="33">
        <v>353.62182502362549</v>
      </c>
      <c r="CK35" s="33">
        <v>503.96960869341586</v>
      </c>
      <c r="CL35" s="33">
        <v>68.672185047590133</v>
      </c>
      <c r="CM35" s="33">
        <v>766.81434739206554</v>
      </c>
      <c r="CN35" s="33">
        <v>165.2604648883524</v>
      </c>
      <c r="CO35" s="33">
        <v>172.01038374821493</v>
      </c>
      <c r="CP35" s="33">
        <v>111.62380302396824</v>
      </c>
      <c r="CQ35" s="33">
        <v>3095.6052315058105</v>
      </c>
      <c r="CR35" s="33">
        <v>630.57330300133526</v>
      </c>
      <c r="CS35" s="33">
        <v>9843.3683857966844</v>
      </c>
      <c r="CT35" s="33">
        <v>8101.1423916904296</v>
      </c>
      <c r="CU35" s="33">
        <v>844.25772820489374</v>
      </c>
      <c r="CV35" s="33">
        <v>2829.8568306335706</v>
      </c>
      <c r="CW35" s="33">
        <v>5461.3439031738781</v>
      </c>
      <c r="CX35" s="33">
        <v>1676.4807641549987</v>
      </c>
      <c r="CY35" s="33">
        <v>1345.5730829872984</v>
      </c>
      <c r="CZ35" s="33">
        <v>694.64806187945032</v>
      </c>
      <c r="DA35" s="33">
        <v>811.13982762203466</v>
      </c>
      <c r="DB35" s="33">
        <v>592.65159138513695</v>
      </c>
      <c r="DC35" s="33">
        <v>344.38300004633209</v>
      </c>
      <c r="DD35" s="33">
        <v>512.43608019537487</v>
      </c>
      <c r="DE35" s="33">
        <v>758.68549451222145</v>
      </c>
      <c r="DF35" s="33">
        <v>65.89058473290882</v>
      </c>
      <c r="DG35" s="33">
        <v>834.71438139538009</v>
      </c>
      <c r="DH35" s="33">
        <v>289.77501486008617</v>
      </c>
      <c r="DI35" s="33">
        <v>206.29553229132807</v>
      </c>
      <c r="DJ35" s="33">
        <v>466.12311016696327</v>
      </c>
      <c r="DK35" s="33">
        <v>616.11357049088394</v>
      </c>
      <c r="DL35" s="33">
        <v>3786.9274769201688</v>
      </c>
      <c r="DM35" s="33">
        <v>2715.9631451323826</v>
      </c>
      <c r="DN35" s="33">
        <v>1910.2969354166605</v>
      </c>
      <c r="DO35" s="33">
        <v>0</v>
      </c>
      <c r="DP35" s="76">
        <f t="shared" si="1"/>
        <v>654530.47553201171</v>
      </c>
      <c r="DQ35" s="33">
        <v>6183.795776009898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8.5264819670430771</v>
      </c>
      <c r="EK35" s="33">
        <v>9.7990302385371031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213.54023528614573</v>
      </c>
      <c r="FW35" s="33">
        <v>11.280434630947404</v>
      </c>
      <c r="FX35" s="33">
        <v>77778.710739257789</v>
      </c>
      <c r="FY35" s="33">
        <v>0</v>
      </c>
      <c r="FZ35" s="33">
        <v>69443.35416424727</v>
      </c>
      <c r="GA35" s="33">
        <v>0</v>
      </c>
      <c r="GB35" s="33">
        <v>803.64822928027172</v>
      </c>
      <c r="GC35" s="33">
        <v>0</v>
      </c>
      <c r="GD35" s="33">
        <v>0</v>
      </c>
      <c r="GE35" s="33">
        <v>13259.077440471432</v>
      </c>
      <c r="GF35" s="33">
        <v>778419.11911911983</v>
      </c>
      <c r="GG35" s="47">
        <f t="shared" si="0"/>
        <v>1600661.3271825206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10007.705853842677</v>
      </c>
      <c r="D36" s="33">
        <v>3410.2396404526899</v>
      </c>
      <c r="E36" s="33">
        <v>1164.7534766825665</v>
      </c>
      <c r="F36" s="33">
        <v>525.50708526540814</v>
      </c>
      <c r="G36" s="33">
        <v>755.45306746434505</v>
      </c>
      <c r="H36" s="33">
        <v>23.208560935791873</v>
      </c>
      <c r="I36" s="33">
        <v>1951.8016240568343</v>
      </c>
      <c r="J36" s="33">
        <v>2909.1294233719527</v>
      </c>
      <c r="K36" s="33">
        <v>1761.4489251223881</v>
      </c>
      <c r="L36" s="33">
        <v>812.86321582387382</v>
      </c>
      <c r="M36" s="33">
        <v>4327.7446391185413</v>
      </c>
      <c r="N36" s="33">
        <v>2409.4164577975498</v>
      </c>
      <c r="O36" s="33">
        <v>745.46923081351349</v>
      </c>
      <c r="P36" s="33">
        <v>777.83155190167383</v>
      </c>
      <c r="Q36" s="33">
        <v>598.69087170230728</v>
      </c>
      <c r="R36" s="33">
        <v>592.55454194337506</v>
      </c>
      <c r="S36" s="33">
        <v>1506.4316996211692</v>
      </c>
      <c r="T36" s="33">
        <v>2515.0375043403806</v>
      </c>
      <c r="U36" s="33">
        <v>904.30016337753193</v>
      </c>
      <c r="V36" s="33">
        <v>986.57970848533978</v>
      </c>
      <c r="W36" s="33">
        <v>1631.8002870962539</v>
      </c>
      <c r="X36" s="33">
        <v>2501.2666870455532</v>
      </c>
      <c r="Y36" s="33">
        <v>1155.1357551510539</v>
      </c>
      <c r="Z36" s="33">
        <v>1282.4735763079941</v>
      </c>
      <c r="AA36" s="33">
        <v>294.63669763123323</v>
      </c>
      <c r="AB36" s="33">
        <v>3454.7849025978535</v>
      </c>
      <c r="AC36" s="33">
        <v>3101.8930972637922</v>
      </c>
      <c r="AD36" s="33">
        <v>10943.127034442408</v>
      </c>
      <c r="AE36" s="33">
        <v>30919.863000505284</v>
      </c>
      <c r="AF36" s="33">
        <v>16256.96601168845</v>
      </c>
      <c r="AG36" s="33">
        <v>7908.1458376760902</v>
      </c>
      <c r="AH36" s="33">
        <v>7349.0216599339474</v>
      </c>
      <c r="AI36" s="33">
        <v>9540.3842422994512</v>
      </c>
      <c r="AJ36" s="33">
        <v>13640.916363875142</v>
      </c>
      <c r="AK36" s="33">
        <v>22816.001537754295</v>
      </c>
      <c r="AL36" s="33">
        <v>3071.5836429264514</v>
      </c>
      <c r="AM36" s="33">
        <v>10785.781650263909</v>
      </c>
      <c r="AN36" s="33">
        <v>1745.0187650469281</v>
      </c>
      <c r="AO36" s="33">
        <v>2882.312089997828</v>
      </c>
      <c r="AP36" s="33">
        <v>1369.0127255110012</v>
      </c>
      <c r="AQ36" s="33">
        <v>3932.723280464978</v>
      </c>
      <c r="AR36" s="33">
        <v>1702.6237815215354</v>
      </c>
      <c r="AS36" s="33">
        <v>139.14048318634954</v>
      </c>
      <c r="AT36" s="33">
        <v>656.95322034111484</v>
      </c>
      <c r="AU36" s="33">
        <v>246.93501435174682</v>
      </c>
      <c r="AV36" s="33">
        <v>491.53186230997488</v>
      </c>
      <c r="AW36" s="33">
        <v>1226.2319719448092</v>
      </c>
      <c r="AX36" s="33">
        <v>26157.221960248015</v>
      </c>
      <c r="AY36" s="33">
        <v>265034.8840224407</v>
      </c>
      <c r="AZ36" s="33">
        <v>21700.591076897079</v>
      </c>
      <c r="BA36" s="33">
        <v>37228.115492823446</v>
      </c>
      <c r="BB36" s="33">
        <v>2718.1676867354813</v>
      </c>
      <c r="BC36" s="33">
        <v>8791.9704328496646</v>
      </c>
      <c r="BD36" s="33">
        <v>65135.340782185944</v>
      </c>
      <c r="BE36" s="33">
        <v>7879.4449291597548</v>
      </c>
      <c r="BF36" s="33">
        <v>3915.9879490486915</v>
      </c>
      <c r="BG36" s="33">
        <v>1251.7716901066378</v>
      </c>
      <c r="BH36" s="33">
        <v>287.19859547710371</v>
      </c>
      <c r="BI36" s="33">
        <v>694.10765344343883</v>
      </c>
      <c r="BJ36" s="33">
        <v>2517.0541199766503</v>
      </c>
      <c r="BK36" s="33">
        <v>2448.7043016310449</v>
      </c>
      <c r="BL36" s="33">
        <v>255.98878932924546</v>
      </c>
      <c r="BM36" s="33">
        <v>135.69826253118404</v>
      </c>
      <c r="BN36" s="33">
        <v>882.70141764261643</v>
      </c>
      <c r="BO36" s="33">
        <v>1656.0664852067905</v>
      </c>
      <c r="BP36" s="33">
        <v>98.129109829384021</v>
      </c>
      <c r="BQ36" s="33">
        <v>280.30513074096297</v>
      </c>
      <c r="BR36" s="33">
        <v>172.31800930837764</v>
      </c>
      <c r="BS36" s="33">
        <v>1205.3025284232849</v>
      </c>
      <c r="BT36" s="33">
        <v>1219.9441388131258</v>
      </c>
      <c r="BU36" s="33">
        <v>334.66282048081428</v>
      </c>
      <c r="BV36" s="33">
        <v>1126.2569698076154</v>
      </c>
      <c r="BW36" s="33">
        <v>383.62237760434977</v>
      </c>
      <c r="BX36" s="33">
        <v>786.78601220490964</v>
      </c>
      <c r="BY36" s="33">
        <v>1902.2961456615342</v>
      </c>
      <c r="BZ36" s="33">
        <v>311.25019903628942</v>
      </c>
      <c r="CA36" s="33">
        <v>2278.432967100332</v>
      </c>
      <c r="CB36" s="33">
        <v>141.36107143191248</v>
      </c>
      <c r="CC36" s="33">
        <v>259.32008129750642</v>
      </c>
      <c r="CD36" s="33">
        <v>98.348777959754656</v>
      </c>
      <c r="CE36" s="33">
        <v>398.06634816869695</v>
      </c>
      <c r="CF36" s="33">
        <v>1066.9696706415405</v>
      </c>
      <c r="CG36" s="33">
        <v>1529.3163651161674</v>
      </c>
      <c r="CH36" s="33">
        <v>85.085640771119742</v>
      </c>
      <c r="CI36" s="33">
        <v>414.51157047684399</v>
      </c>
      <c r="CJ36" s="33">
        <v>531.4407692459215</v>
      </c>
      <c r="CK36" s="33">
        <v>1056.4659581214407</v>
      </c>
      <c r="CL36" s="33">
        <v>92.333697578870556</v>
      </c>
      <c r="CM36" s="33">
        <v>1068.9505452378014</v>
      </c>
      <c r="CN36" s="33">
        <v>375.42380439268175</v>
      </c>
      <c r="CO36" s="33">
        <v>131.43159636314999</v>
      </c>
      <c r="CP36" s="33">
        <v>231.08836333024215</v>
      </c>
      <c r="CQ36" s="33">
        <v>3831.3290617054095</v>
      </c>
      <c r="CR36" s="33">
        <v>1313.8183801488649</v>
      </c>
      <c r="CS36" s="33">
        <v>18531.106197986213</v>
      </c>
      <c r="CT36" s="33">
        <v>8563.8072891654119</v>
      </c>
      <c r="CU36" s="33">
        <v>655.83911947379704</v>
      </c>
      <c r="CV36" s="33">
        <v>3767.454806900108</v>
      </c>
      <c r="CW36" s="33">
        <v>6633.3659265556917</v>
      </c>
      <c r="CX36" s="33">
        <v>755.64261106421452</v>
      </c>
      <c r="CY36" s="33">
        <v>1671.5306225831755</v>
      </c>
      <c r="CZ36" s="33">
        <v>521.2617022137631</v>
      </c>
      <c r="DA36" s="33">
        <v>2650.037712828539</v>
      </c>
      <c r="DB36" s="33">
        <v>808.88504635319578</v>
      </c>
      <c r="DC36" s="33">
        <v>439.57294869161115</v>
      </c>
      <c r="DD36" s="33">
        <v>683.41784536996818</v>
      </c>
      <c r="DE36" s="33">
        <v>117.20349353170403</v>
      </c>
      <c r="DF36" s="33">
        <v>38.339060062759962</v>
      </c>
      <c r="DG36" s="33">
        <v>863.52645329774793</v>
      </c>
      <c r="DH36" s="33">
        <v>239.42537746429494</v>
      </c>
      <c r="DI36" s="33">
        <v>162.47322121988489</v>
      </c>
      <c r="DJ36" s="33">
        <v>452.64376742301744</v>
      </c>
      <c r="DK36" s="33">
        <v>500.39789851662897</v>
      </c>
      <c r="DL36" s="33">
        <v>4008.0242975147867</v>
      </c>
      <c r="DM36" s="33">
        <v>1915.2807993856024</v>
      </c>
      <c r="DN36" s="33">
        <v>3154.8468301539274</v>
      </c>
      <c r="DO36" s="33">
        <v>0</v>
      </c>
      <c r="DP36" s="76">
        <f t="shared" si="1"/>
        <v>728282.099207744</v>
      </c>
      <c r="DQ36" s="33">
        <v>107097.19577222495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1926.5117528059318</v>
      </c>
      <c r="EH36" s="33">
        <v>0</v>
      </c>
      <c r="EI36" s="33">
        <v>0</v>
      </c>
      <c r="EJ36" s="33">
        <v>0</v>
      </c>
      <c r="EK36" s="33">
        <v>6.0411360423759737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594.92891144900636</v>
      </c>
      <c r="FW36" s="33">
        <v>148.87179563066286</v>
      </c>
      <c r="FX36" s="33">
        <v>43316.390711591936</v>
      </c>
      <c r="FY36" s="33">
        <v>0</v>
      </c>
      <c r="FZ36" s="33">
        <v>42617.545978433875</v>
      </c>
      <c r="GA36" s="33">
        <v>0</v>
      </c>
      <c r="GB36" s="33">
        <v>1409.7905469276125</v>
      </c>
      <c r="GC36" s="33">
        <v>0</v>
      </c>
      <c r="GD36" s="33">
        <v>0</v>
      </c>
      <c r="GE36" s="33">
        <v>25414.537581012763</v>
      </c>
      <c r="GF36" s="33">
        <v>351639.76547909656</v>
      </c>
      <c r="GG36" s="47">
        <f t="shared" si="0"/>
        <v>1302453.6788729597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10494.956504553611</v>
      </c>
      <c r="D37" s="33">
        <v>704.80193402448344</v>
      </c>
      <c r="E37" s="33">
        <v>1012.2166079287979</v>
      </c>
      <c r="F37" s="33">
        <v>1152.7366376907564</v>
      </c>
      <c r="G37" s="33">
        <v>2040.0633042320469</v>
      </c>
      <c r="H37" s="33">
        <v>62.986004429886421</v>
      </c>
      <c r="I37" s="33">
        <v>5301.2149661572239</v>
      </c>
      <c r="J37" s="33">
        <v>7389.9976188980563</v>
      </c>
      <c r="K37" s="33">
        <v>4834.6791312855748</v>
      </c>
      <c r="L37" s="33">
        <v>1980.7977140464432</v>
      </c>
      <c r="M37" s="33">
        <v>9983.5018416236035</v>
      </c>
      <c r="N37" s="33">
        <v>5500.3125335668965</v>
      </c>
      <c r="O37" s="33">
        <v>1382.7953186210161</v>
      </c>
      <c r="P37" s="33">
        <v>1335.0822799049929</v>
      </c>
      <c r="Q37" s="33">
        <v>1392.3927462640609</v>
      </c>
      <c r="R37" s="33">
        <v>1300.6281732292744</v>
      </c>
      <c r="S37" s="33">
        <v>2380.1311178332799</v>
      </c>
      <c r="T37" s="33">
        <v>6204.6676191127217</v>
      </c>
      <c r="U37" s="33">
        <v>4917.2387794859633</v>
      </c>
      <c r="V37" s="33">
        <v>2679.3991360864184</v>
      </c>
      <c r="W37" s="33">
        <v>4782.0416870523859</v>
      </c>
      <c r="X37" s="33">
        <v>4188.4276513505165</v>
      </c>
      <c r="Y37" s="33">
        <v>2458.9556970252165</v>
      </c>
      <c r="Z37" s="33">
        <v>4101.5894925906241</v>
      </c>
      <c r="AA37" s="33">
        <v>647.63756254131761</v>
      </c>
      <c r="AB37" s="33">
        <v>7302.1340854623268</v>
      </c>
      <c r="AC37" s="33">
        <v>6896.0597429467616</v>
      </c>
      <c r="AD37" s="33">
        <v>12292.653021548473</v>
      </c>
      <c r="AE37" s="33">
        <v>35825.666999910994</v>
      </c>
      <c r="AF37" s="33">
        <v>13631.309812957765</v>
      </c>
      <c r="AG37" s="33">
        <v>10246.641054162943</v>
      </c>
      <c r="AH37" s="33">
        <v>3662.2743471148215</v>
      </c>
      <c r="AI37" s="33">
        <v>162647.67377914602</v>
      </c>
      <c r="AJ37" s="33">
        <v>31309.827353373868</v>
      </c>
      <c r="AK37" s="33">
        <v>76753.049954536706</v>
      </c>
      <c r="AL37" s="33">
        <v>17621.458813300109</v>
      </c>
      <c r="AM37" s="33">
        <v>15578.102167475585</v>
      </c>
      <c r="AN37" s="33">
        <v>3182.1096537689027</v>
      </c>
      <c r="AO37" s="33">
        <v>3086.2178877925385</v>
      </c>
      <c r="AP37" s="33">
        <v>2952.8805609254591</v>
      </c>
      <c r="AQ37" s="33">
        <v>7695.3861695917431</v>
      </c>
      <c r="AR37" s="33">
        <v>4437.5053348569254</v>
      </c>
      <c r="AS37" s="33">
        <v>250.01112632160496</v>
      </c>
      <c r="AT37" s="33">
        <v>1614.0460511598219</v>
      </c>
      <c r="AU37" s="33">
        <v>300.06707222900758</v>
      </c>
      <c r="AV37" s="33">
        <v>2133.8260199065448</v>
      </c>
      <c r="AW37" s="33">
        <v>4478.3123140740854</v>
      </c>
      <c r="AX37" s="33">
        <v>72550.96431607836</v>
      </c>
      <c r="AY37" s="33">
        <v>85362.81480088213</v>
      </c>
      <c r="AZ37" s="33">
        <v>67441.910093887593</v>
      </c>
      <c r="BA37" s="33">
        <v>39385.309459303666</v>
      </c>
      <c r="BB37" s="33">
        <v>4029.5752088666086</v>
      </c>
      <c r="BC37" s="33">
        <v>25589.045849117931</v>
      </c>
      <c r="BD37" s="33">
        <v>71637.06925846076</v>
      </c>
      <c r="BE37" s="33">
        <v>11503.928985048855</v>
      </c>
      <c r="BF37" s="33">
        <v>743.52080806495508</v>
      </c>
      <c r="BG37" s="33">
        <v>2790.5162051221214</v>
      </c>
      <c r="BH37" s="33">
        <v>485.77709832172815</v>
      </c>
      <c r="BI37" s="33">
        <v>1284.3292098511026</v>
      </c>
      <c r="BJ37" s="33">
        <v>4772.0189749628325</v>
      </c>
      <c r="BK37" s="33">
        <v>2834.9847156465457</v>
      </c>
      <c r="BL37" s="33">
        <v>652.53888373470784</v>
      </c>
      <c r="BM37" s="33">
        <v>218.47053540717488</v>
      </c>
      <c r="BN37" s="33">
        <v>2035.0841434919446</v>
      </c>
      <c r="BO37" s="33">
        <v>4111.4029861147746</v>
      </c>
      <c r="BP37" s="33">
        <v>485.41941107110625</v>
      </c>
      <c r="BQ37" s="33">
        <v>776.70867672328768</v>
      </c>
      <c r="BR37" s="33">
        <v>548.65403435599069</v>
      </c>
      <c r="BS37" s="33">
        <v>3198.3419930989453</v>
      </c>
      <c r="BT37" s="33">
        <v>3808.6521736115164</v>
      </c>
      <c r="BU37" s="33">
        <v>1161.4148720988039</v>
      </c>
      <c r="BV37" s="33">
        <v>2595.5756955495494</v>
      </c>
      <c r="BW37" s="33">
        <v>719.22530651674083</v>
      </c>
      <c r="BX37" s="33">
        <v>1753.5306962221603</v>
      </c>
      <c r="BY37" s="33">
        <v>4133.8963593153267</v>
      </c>
      <c r="BZ37" s="33">
        <v>551.08755931771111</v>
      </c>
      <c r="CA37" s="33">
        <v>3703.5399585603313</v>
      </c>
      <c r="CB37" s="33">
        <v>643.3490715029626</v>
      </c>
      <c r="CC37" s="33">
        <v>1247.039900381789</v>
      </c>
      <c r="CD37" s="33">
        <v>176.19531370673047</v>
      </c>
      <c r="CE37" s="33">
        <v>628.8435807243103</v>
      </c>
      <c r="CF37" s="33">
        <v>2889.5051341514763</v>
      </c>
      <c r="CG37" s="33">
        <v>2978.6763305486006</v>
      </c>
      <c r="CH37" s="33">
        <v>140.65982828614844</v>
      </c>
      <c r="CI37" s="33">
        <v>1184.0678765461764</v>
      </c>
      <c r="CJ37" s="33">
        <v>857.91757551505611</v>
      </c>
      <c r="CK37" s="33">
        <v>2651.1691980661208</v>
      </c>
      <c r="CL37" s="33">
        <v>174.60699832683787</v>
      </c>
      <c r="CM37" s="33">
        <v>2094.2839905652531</v>
      </c>
      <c r="CN37" s="33">
        <v>666.80337999940468</v>
      </c>
      <c r="CO37" s="33">
        <v>232.00200283979783</v>
      </c>
      <c r="CP37" s="33">
        <v>554.71398639185952</v>
      </c>
      <c r="CQ37" s="33">
        <v>11822.602666925042</v>
      </c>
      <c r="CR37" s="33">
        <v>3076.4898361524192</v>
      </c>
      <c r="CS37" s="33">
        <v>20106.957454497562</v>
      </c>
      <c r="CT37" s="33">
        <v>7861.4779448657646</v>
      </c>
      <c r="CU37" s="33">
        <v>1445.4776318557106</v>
      </c>
      <c r="CV37" s="33">
        <v>3630.1009548867396</v>
      </c>
      <c r="CW37" s="33">
        <v>5475.1277122509928</v>
      </c>
      <c r="CX37" s="33">
        <v>1442.2199931868051</v>
      </c>
      <c r="CY37" s="33">
        <v>2383.2628815434582</v>
      </c>
      <c r="CZ37" s="33">
        <v>1044.4932587367618</v>
      </c>
      <c r="DA37" s="33">
        <v>4111.3525965680028</v>
      </c>
      <c r="DB37" s="33">
        <v>1683.0512604075871</v>
      </c>
      <c r="DC37" s="33">
        <v>1377.3648665100939</v>
      </c>
      <c r="DD37" s="33">
        <v>1846.1986657023374</v>
      </c>
      <c r="DE37" s="33">
        <v>378.74410811315551</v>
      </c>
      <c r="DF37" s="33">
        <v>103.50728219810783</v>
      </c>
      <c r="DG37" s="33">
        <v>1758.7105857611004</v>
      </c>
      <c r="DH37" s="33">
        <v>693.94134890913926</v>
      </c>
      <c r="DI37" s="33">
        <v>577.69768173898763</v>
      </c>
      <c r="DJ37" s="33">
        <v>931.80555772337243</v>
      </c>
      <c r="DK37" s="33">
        <v>716.18574840943734</v>
      </c>
      <c r="DL37" s="33">
        <v>6405.4964979157221</v>
      </c>
      <c r="DM37" s="33">
        <v>10067.553320458253</v>
      </c>
      <c r="DN37" s="33">
        <v>9797.2159199835769</v>
      </c>
      <c r="DO37" s="33">
        <v>0</v>
      </c>
      <c r="DP37" s="76">
        <f t="shared" si="1"/>
        <v>1048848.6435937569</v>
      </c>
      <c r="DQ37" s="33">
        <v>538373.4624675198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19.206839960128153</v>
      </c>
      <c r="EK37" s="33">
        <v>7.7692940483198898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82.228021249832935</v>
      </c>
      <c r="FV37" s="33">
        <v>5568.765745362939</v>
      </c>
      <c r="FW37" s="33">
        <v>428.91785913317818</v>
      </c>
      <c r="FX37" s="33">
        <v>390302.89323082007</v>
      </c>
      <c r="FY37" s="33">
        <v>0</v>
      </c>
      <c r="FZ37" s="33">
        <v>88346.641566751539</v>
      </c>
      <c r="GA37" s="33">
        <v>0</v>
      </c>
      <c r="GB37" s="33">
        <v>2247.2196551351881</v>
      </c>
      <c r="GC37" s="33">
        <v>0</v>
      </c>
      <c r="GD37" s="33">
        <v>0</v>
      </c>
      <c r="GE37" s="33">
        <v>30733.047673598241</v>
      </c>
      <c r="GF37" s="33">
        <v>1766887.2444182965</v>
      </c>
      <c r="GG37" s="47">
        <f t="shared" si="0"/>
        <v>3871846.0403656326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56207.021562948401</v>
      </c>
      <c r="D38" s="33">
        <v>5256.5555017664947</v>
      </c>
      <c r="E38" s="33">
        <v>202.93958468633747</v>
      </c>
      <c r="F38" s="33">
        <v>1944.2651312687328</v>
      </c>
      <c r="G38" s="33">
        <v>4214.4281583330467</v>
      </c>
      <c r="H38" s="33">
        <v>37.808904725750757</v>
      </c>
      <c r="I38" s="33">
        <v>11478.888726332896</v>
      </c>
      <c r="J38" s="33">
        <v>15059.323029504296</v>
      </c>
      <c r="K38" s="33">
        <v>5651.9749185458695</v>
      </c>
      <c r="L38" s="33">
        <v>2677.6956391014446</v>
      </c>
      <c r="M38" s="33">
        <v>19712.038903752215</v>
      </c>
      <c r="N38" s="33">
        <v>11114.921143743779</v>
      </c>
      <c r="O38" s="33">
        <v>1662.2641415397504</v>
      </c>
      <c r="P38" s="33">
        <v>3715.696724786691</v>
      </c>
      <c r="Q38" s="33">
        <v>2991.3125281446337</v>
      </c>
      <c r="R38" s="33">
        <v>1630.0757056414975</v>
      </c>
      <c r="S38" s="33">
        <v>6845.2849073753059</v>
      </c>
      <c r="T38" s="33">
        <v>8764.0506967628171</v>
      </c>
      <c r="U38" s="33">
        <v>4904.5429473142713</v>
      </c>
      <c r="V38" s="33">
        <v>4837.6639176455874</v>
      </c>
      <c r="W38" s="33">
        <v>10786.349013875879</v>
      </c>
      <c r="X38" s="33">
        <v>16518.699506345216</v>
      </c>
      <c r="Y38" s="33">
        <v>4929.9867808275794</v>
      </c>
      <c r="Z38" s="33">
        <v>5924.6585241250896</v>
      </c>
      <c r="AA38" s="33">
        <v>805.67367694990071</v>
      </c>
      <c r="AB38" s="33">
        <v>12129.176316121249</v>
      </c>
      <c r="AC38" s="33">
        <v>44323.419632993726</v>
      </c>
      <c r="AD38" s="33">
        <v>121789.95707157781</v>
      </c>
      <c r="AE38" s="33">
        <v>54799.452077751128</v>
      </c>
      <c r="AF38" s="33">
        <v>12565.971412670347</v>
      </c>
      <c r="AG38" s="33">
        <v>32524.20434938612</v>
      </c>
      <c r="AH38" s="33">
        <v>13090.569078269309</v>
      </c>
      <c r="AI38" s="33">
        <v>58101.857676131971</v>
      </c>
      <c r="AJ38" s="33">
        <v>191044.27132667496</v>
      </c>
      <c r="AK38" s="33">
        <v>360829.12859355647</v>
      </c>
      <c r="AL38" s="33">
        <v>46112.972640741646</v>
      </c>
      <c r="AM38" s="33">
        <v>123311.73560351985</v>
      </c>
      <c r="AN38" s="33">
        <v>6543.0586033535319</v>
      </c>
      <c r="AO38" s="33">
        <v>5990.1497855557645</v>
      </c>
      <c r="AP38" s="33">
        <v>6789.2679092433063</v>
      </c>
      <c r="AQ38" s="33">
        <v>49670.61493711092</v>
      </c>
      <c r="AR38" s="33">
        <v>9109.512185325746</v>
      </c>
      <c r="AS38" s="33">
        <v>411.7995071999203</v>
      </c>
      <c r="AT38" s="33">
        <v>3280.9724736571043</v>
      </c>
      <c r="AU38" s="33">
        <v>889.83646968197149</v>
      </c>
      <c r="AV38" s="33">
        <v>1293.8123793108323</v>
      </c>
      <c r="AW38" s="33">
        <v>2611.6126348493617</v>
      </c>
      <c r="AX38" s="33">
        <v>275633.82038394694</v>
      </c>
      <c r="AY38" s="33">
        <v>469450.04689798568</v>
      </c>
      <c r="AZ38" s="33">
        <v>172475.01017804007</v>
      </c>
      <c r="BA38" s="33">
        <v>71026.018194502263</v>
      </c>
      <c r="BB38" s="33">
        <v>4983.1193339626425</v>
      </c>
      <c r="BC38" s="33">
        <v>128403.37896062707</v>
      </c>
      <c r="BD38" s="33">
        <v>124574.51415571269</v>
      </c>
      <c r="BE38" s="33">
        <v>15842.130027043764</v>
      </c>
      <c r="BF38" s="33">
        <v>2930.7835038092303</v>
      </c>
      <c r="BG38" s="33">
        <v>3426.2602729480368</v>
      </c>
      <c r="BH38" s="33">
        <v>1199.8926465729919</v>
      </c>
      <c r="BI38" s="33">
        <v>6671.8977090699364</v>
      </c>
      <c r="BJ38" s="33">
        <v>12588.271623165705</v>
      </c>
      <c r="BK38" s="33">
        <v>1914.4669316840166</v>
      </c>
      <c r="BL38" s="33">
        <v>539.64322015524124</v>
      </c>
      <c r="BM38" s="33">
        <v>636.81761278589204</v>
      </c>
      <c r="BN38" s="33">
        <v>4087.86436095005</v>
      </c>
      <c r="BO38" s="33">
        <v>7207.5760404772172</v>
      </c>
      <c r="BP38" s="33">
        <v>389.27236921720998</v>
      </c>
      <c r="BQ38" s="33">
        <v>10279.415233211457</v>
      </c>
      <c r="BR38" s="33">
        <v>23166.951336567694</v>
      </c>
      <c r="BS38" s="33">
        <v>2204.8273138875579</v>
      </c>
      <c r="BT38" s="33">
        <v>11957.90629992954</v>
      </c>
      <c r="BU38" s="33">
        <v>6980.780195082184</v>
      </c>
      <c r="BV38" s="33">
        <v>4500.1382713200419</v>
      </c>
      <c r="BW38" s="33">
        <v>1296.8759473960336</v>
      </c>
      <c r="BX38" s="33">
        <v>3465.059156371161</v>
      </c>
      <c r="BY38" s="33">
        <v>3348.3764929685635</v>
      </c>
      <c r="BZ38" s="33">
        <v>873.38922997293241</v>
      </c>
      <c r="CA38" s="33">
        <v>6323.8706298549941</v>
      </c>
      <c r="CB38" s="33">
        <v>5029.0160180337425</v>
      </c>
      <c r="CC38" s="33">
        <v>5521.7280326164928</v>
      </c>
      <c r="CD38" s="33">
        <v>316.2931880402291</v>
      </c>
      <c r="CE38" s="33">
        <v>865.46100567237806</v>
      </c>
      <c r="CF38" s="33">
        <v>7638.0620811641711</v>
      </c>
      <c r="CG38" s="33">
        <v>4242.7892926821105</v>
      </c>
      <c r="CH38" s="33">
        <v>153.80307389434364</v>
      </c>
      <c r="CI38" s="33">
        <v>2421.6828850691154</v>
      </c>
      <c r="CJ38" s="33">
        <v>1738.2065742100938</v>
      </c>
      <c r="CK38" s="33">
        <v>6065.8108228834917</v>
      </c>
      <c r="CL38" s="33">
        <v>246.88868226766721</v>
      </c>
      <c r="CM38" s="33">
        <v>2321.5407862392303</v>
      </c>
      <c r="CN38" s="33">
        <v>1980.4961676540379</v>
      </c>
      <c r="CO38" s="33">
        <v>149.72337074947364</v>
      </c>
      <c r="CP38" s="33">
        <v>1615.4269234625999</v>
      </c>
      <c r="CQ38" s="33">
        <v>9862.0720092222327</v>
      </c>
      <c r="CR38" s="33">
        <v>9815.2368267154925</v>
      </c>
      <c r="CS38" s="33">
        <v>18377.560007180127</v>
      </c>
      <c r="CT38" s="33">
        <v>10163.809656556094</v>
      </c>
      <c r="CU38" s="33">
        <v>676.07550111139949</v>
      </c>
      <c r="CV38" s="33">
        <v>6738.5275384159359</v>
      </c>
      <c r="CW38" s="33">
        <v>12640.268815983871</v>
      </c>
      <c r="CX38" s="33">
        <v>3581.3195582370163</v>
      </c>
      <c r="CY38" s="33">
        <v>3207.5885832059785</v>
      </c>
      <c r="CZ38" s="33">
        <v>1768.3993039420252</v>
      </c>
      <c r="DA38" s="33">
        <v>2704.3451481569241</v>
      </c>
      <c r="DB38" s="33">
        <v>2127.7957674098698</v>
      </c>
      <c r="DC38" s="33">
        <v>983.97139405253517</v>
      </c>
      <c r="DD38" s="33">
        <v>1482.7448872850375</v>
      </c>
      <c r="DE38" s="33">
        <v>3088.284208308618</v>
      </c>
      <c r="DF38" s="33">
        <v>111.52184012499771</v>
      </c>
      <c r="DG38" s="33">
        <v>2259.7868304837925</v>
      </c>
      <c r="DH38" s="33">
        <v>12105.786663456685</v>
      </c>
      <c r="DI38" s="33">
        <v>8531.1942021912582</v>
      </c>
      <c r="DJ38" s="33">
        <v>1296.0312596797878</v>
      </c>
      <c r="DK38" s="33">
        <v>2814.8074000324641</v>
      </c>
      <c r="DL38" s="33">
        <v>10457.663877421608</v>
      </c>
      <c r="DM38" s="33">
        <v>7893.1447460794852</v>
      </c>
      <c r="DN38" s="33">
        <v>6277.2018459721994</v>
      </c>
      <c r="DO38" s="33">
        <v>0</v>
      </c>
      <c r="DP38" s="76">
        <f t="shared" si="1"/>
        <v>2922737.9142458085</v>
      </c>
      <c r="DQ38" s="33">
        <v>23145.204996998025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14.30358886717776</v>
      </c>
      <c r="EK38" s="33">
        <v>8.3744978637479193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18.81588494253301</v>
      </c>
      <c r="FV38" s="33">
        <v>1356.4382934125742</v>
      </c>
      <c r="FW38" s="33">
        <v>150.11760266108175</v>
      </c>
      <c r="FX38" s="33">
        <v>439447.17993725964</v>
      </c>
      <c r="FY38" s="33">
        <v>0</v>
      </c>
      <c r="FZ38" s="33">
        <v>286824.11451001192</v>
      </c>
      <c r="GA38" s="33">
        <v>0</v>
      </c>
      <c r="GB38" s="33">
        <v>10987.433918930265</v>
      </c>
      <c r="GC38" s="33">
        <v>0</v>
      </c>
      <c r="GD38" s="33">
        <v>0</v>
      </c>
      <c r="GE38" s="33">
        <v>-1815.7574649198293</v>
      </c>
      <c r="GF38" s="33">
        <v>3827623.0703379367</v>
      </c>
      <c r="GG38" s="47">
        <f t="shared" si="0"/>
        <v>7510497.2103497731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111202.01924396971</v>
      </c>
      <c r="D39" s="33">
        <v>10002.063748653694</v>
      </c>
      <c r="E39" s="33">
        <v>5763.4250342921523</v>
      </c>
      <c r="F39" s="33">
        <v>1449.5515470751302</v>
      </c>
      <c r="G39" s="33">
        <v>3581.5835767601202</v>
      </c>
      <c r="H39" s="33">
        <v>109.51291020387642</v>
      </c>
      <c r="I39" s="33">
        <v>7923.496062932094</v>
      </c>
      <c r="J39" s="33">
        <v>11949.483443511088</v>
      </c>
      <c r="K39" s="33">
        <v>5619.5576146056355</v>
      </c>
      <c r="L39" s="33">
        <v>2328.5974602301826</v>
      </c>
      <c r="M39" s="33">
        <v>15837.334633642145</v>
      </c>
      <c r="N39" s="33">
        <v>10651.825145995719</v>
      </c>
      <c r="O39" s="33">
        <v>2078.4165885898565</v>
      </c>
      <c r="P39" s="33">
        <v>6471.741467961815</v>
      </c>
      <c r="Q39" s="33">
        <v>3064.91258631972</v>
      </c>
      <c r="R39" s="33">
        <v>2058.2237212846153</v>
      </c>
      <c r="S39" s="33">
        <v>5923.2900968350632</v>
      </c>
      <c r="T39" s="33">
        <v>13263.357046148543</v>
      </c>
      <c r="U39" s="33">
        <v>4679.9407918906309</v>
      </c>
      <c r="V39" s="33">
        <v>4100.0661539896373</v>
      </c>
      <c r="W39" s="33">
        <v>9310.524373772032</v>
      </c>
      <c r="X39" s="33">
        <v>14542.488767413586</v>
      </c>
      <c r="Y39" s="33">
        <v>3964.0899076363166</v>
      </c>
      <c r="Z39" s="33">
        <v>12803.895961736838</v>
      </c>
      <c r="AA39" s="33">
        <v>1586.4062785596032</v>
      </c>
      <c r="AB39" s="33">
        <v>16164.813639594824</v>
      </c>
      <c r="AC39" s="33">
        <v>16136.819418389616</v>
      </c>
      <c r="AD39" s="33">
        <v>79235.214944946129</v>
      </c>
      <c r="AE39" s="33">
        <v>25357.026351953955</v>
      </c>
      <c r="AF39" s="33">
        <v>9100.0458854967601</v>
      </c>
      <c r="AG39" s="33">
        <v>11086.53207909304</v>
      </c>
      <c r="AH39" s="33">
        <v>7502.9869855640809</v>
      </c>
      <c r="AI39" s="33">
        <v>34740.914384869364</v>
      </c>
      <c r="AJ39" s="33">
        <v>90480.731855745951</v>
      </c>
      <c r="AK39" s="33">
        <v>560869.89714661427</v>
      </c>
      <c r="AL39" s="33">
        <v>60615.582704025248</v>
      </c>
      <c r="AM39" s="33">
        <v>166009.77360054979</v>
      </c>
      <c r="AN39" s="33">
        <v>9346.9985158763047</v>
      </c>
      <c r="AO39" s="33">
        <v>2276.3027860185302</v>
      </c>
      <c r="AP39" s="33">
        <v>11861.285652879766</v>
      </c>
      <c r="AQ39" s="33">
        <v>73532.614271662023</v>
      </c>
      <c r="AR39" s="33">
        <v>6583.1251636814322</v>
      </c>
      <c r="AS39" s="33">
        <v>288.08743063682499</v>
      </c>
      <c r="AT39" s="33">
        <v>2224.4459918375064</v>
      </c>
      <c r="AU39" s="33">
        <v>1687.1827361475148</v>
      </c>
      <c r="AV39" s="33">
        <v>444.59296617843052</v>
      </c>
      <c r="AW39" s="33">
        <v>2872.7949197418211</v>
      </c>
      <c r="AX39" s="33">
        <v>174277.01929441633</v>
      </c>
      <c r="AY39" s="33">
        <v>392149.40719179955</v>
      </c>
      <c r="AZ39" s="33">
        <v>195780.07687060328</v>
      </c>
      <c r="BA39" s="33">
        <v>10026.651030419764</v>
      </c>
      <c r="BB39" s="33">
        <v>9878.194168235992</v>
      </c>
      <c r="BC39" s="33">
        <v>30602.995406014907</v>
      </c>
      <c r="BD39" s="33">
        <v>154929.15720672242</v>
      </c>
      <c r="BE39" s="33">
        <v>13443.381413256386</v>
      </c>
      <c r="BF39" s="33">
        <v>2918.4021635617923</v>
      </c>
      <c r="BG39" s="33">
        <v>3746.0562469524812</v>
      </c>
      <c r="BH39" s="33">
        <v>504.65187811388375</v>
      </c>
      <c r="BI39" s="33">
        <v>7359.5373257737365</v>
      </c>
      <c r="BJ39" s="33">
        <v>5277.3367796324037</v>
      </c>
      <c r="BK39" s="33">
        <v>5357.871916310366</v>
      </c>
      <c r="BL39" s="33">
        <v>240.28621734301424</v>
      </c>
      <c r="BM39" s="33">
        <v>496.40831289313655</v>
      </c>
      <c r="BN39" s="33">
        <v>3304.8772719732442</v>
      </c>
      <c r="BO39" s="33">
        <v>5463.6034255919139</v>
      </c>
      <c r="BP39" s="33">
        <v>331.24402458388715</v>
      </c>
      <c r="BQ39" s="33">
        <v>1654.040523242048</v>
      </c>
      <c r="BR39" s="33">
        <v>1231.4420137284392</v>
      </c>
      <c r="BS39" s="33">
        <v>1072.1832909051157</v>
      </c>
      <c r="BT39" s="33">
        <v>16927.73460566466</v>
      </c>
      <c r="BU39" s="33">
        <v>8831.444024845463</v>
      </c>
      <c r="BV39" s="33">
        <v>3378.6706469931055</v>
      </c>
      <c r="BW39" s="33">
        <v>1168.8904526891938</v>
      </c>
      <c r="BX39" s="33">
        <v>2643.0389855600965</v>
      </c>
      <c r="BY39" s="33">
        <v>2120.4417113233894</v>
      </c>
      <c r="BZ39" s="33">
        <v>782.90073914854588</v>
      </c>
      <c r="CA39" s="33">
        <v>5070.5969596322211</v>
      </c>
      <c r="CB39" s="33">
        <v>484.71741049093453</v>
      </c>
      <c r="CC39" s="33">
        <v>687.04230707152306</v>
      </c>
      <c r="CD39" s="33">
        <v>298.00400352626349</v>
      </c>
      <c r="CE39" s="33">
        <v>981.6961644452233</v>
      </c>
      <c r="CF39" s="33">
        <v>2568.0794231069353</v>
      </c>
      <c r="CG39" s="33">
        <v>4373.4715787376126</v>
      </c>
      <c r="CH39" s="33">
        <v>360.97236016799019</v>
      </c>
      <c r="CI39" s="33">
        <v>1800.8149673487676</v>
      </c>
      <c r="CJ39" s="33">
        <v>24782.133010793117</v>
      </c>
      <c r="CK39" s="33">
        <v>1970.6688171934372</v>
      </c>
      <c r="CL39" s="33">
        <v>232.43362759215023</v>
      </c>
      <c r="CM39" s="33">
        <v>2748.6526532988364</v>
      </c>
      <c r="CN39" s="33">
        <v>658.423447412624</v>
      </c>
      <c r="CO39" s="33">
        <v>395.98538162897165</v>
      </c>
      <c r="CP39" s="33">
        <v>555.27243402954002</v>
      </c>
      <c r="CQ39" s="33">
        <v>44958.536643714797</v>
      </c>
      <c r="CR39" s="33">
        <v>3148.0258303577739</v>
      </c>
      <c r="CS39" s="33">
        <v>14690.29942580528</v>
      </c>
      <c r="CT39" s="33">
        <v>37432.792228238024</v>
      </c>
      <c r="CU39" s="33">
        <v>3326.2616248525537</v>
      </c>
      <c r="CV39" s="33">
        <v>6815.1993197667898</v>
      </c>
      <c r="CW39" s="33">
        <v>13717.15716776535</v>
      </c>
      <c r="CX39" s="33">
        <v>3027.2756087779335</v>
      </c>
      <c r="CY39" s="33">
        <v>5131.8979318784359</v>
      </c>
      <c r="CZ39" s="33">
        <v>1681.0254413583634</v>
      </c>
      <c r="DA39" s="33">
        <v>3630.4320958644221</v>
      </c>
      <c r="DB39" s="33">
        <v>2061.322401463894</v>
      </c>
      <c r="DC39" s="33">
        <v>1587.7743515418158</v>
      </c>
      <c r="DD39" s="33">
        <v>2241.2716400149757</v>
      </c>
      <c r="DE39" s="33">
        <v>419.57666879605603</v>
      </c>
      <c r="DF39" s="33">
        <v>105.48134524890614</v>
      </c>
      <c r="DG39" s="33">
        <v>2453.0061925780692</v>
      </c>
      <c r="DH39" s="33">
        <v>630.84045835032964</v>
      </c>
      <c r="DI39" s="33">
        <v>391.48641038477967</v>
      </c>
      <c r="DJ39" s="33">
        <v>1349.4748765284212</v>
      </c>
      <c r="DK39" s="33">
        <v>850.57568348050813</v>
      </c>
      <c r="DL39" s="33">
        <v>9669.4710903666328</v>
      </c>
      <c r="DM39" s="33">
        <v>8726.4968508731727</v>
      </c>
      <c r="DN39" s="33">
        <v>5127.8148455236797</v>
      </c>
      <c r="DO39" s="33">
        <v>0</v>
      </c>
      <c r="DP39" s="76">
        <f t="shared" si="1"/>
        <v>2735723.9794138195</v>
      </c>
      <c r="DQ39" s="33">
        <v>158575.75895275947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1.0678025207991091</v>
      </c>
      <c r="EI39" s="33">
        <v>0</v>
      </c>
      <c r="EJ39" s="33">
        <v>31.141043293409894</v>
      </c>
      <c r="EK39" s="33">
        <v>28.490416900027739</v>
      </c>
      <c r="EL39" s="33">
        <v>0</v>
      </c>
      <c r="EM39" s="33">
        <v>0</v>
      </c>
      <c r="EN39" s="33">
        <v>0</v>
      </c>
      <c r="EO39" s="33">
        <v>1.3248457862238601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81404.736338310715</v>
      </c>
      <c r="FV39" s="33">
        <v>40054.513873982018</v>
      </c>
      <c r="FW39" s="33">
        <v>91.645766389955909</v>
      </c>
      <c r="FX39" s="33">
        <v>4719867.7893137615</v>
      </c>
      <c r="FY39" s="33">
        <v>0</v>
      </c>
      <c r="FZ39" s="33">
        <v>305642.9410289551</v>
      </c>
      <c r="GA39" s="33">
        <v>0</v>
      </c>
      <c r="GB39" s="33">
        <v>6642.2988404199677</v>
      </c>
      <c r="GC39" s="33">
        <v>0</v>
      </c>
      <c r="GD39" s="33">
        <v>0</v>
      </c>
      <c r="GE39" s="33">
        <v>56846.33362136277</v>
      </c>
      <c r="GF39" s="33">
        <v>7989384.8125957381</v>
      </c>
      <c r="GG39" s="47">
        <f t="shared" si="0"/>
        <v>16094296.833854001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28371.823980148052</v>
      </c>
      <c r="D40" s="33">
        <v>6265.5457896843445</v>
      </c>
      <c r="E40" s="33">
        <v>17230.489238405469</v>
      </c>
      <c r="F40" s="33">
        <v>1109.8414058054445</v>
      </c>
      <c r="G40" s="33">
        <v>1893.1077005089744</v>
      </c>
      <c r="H40" s="33">
        <v>316.85958311344217</v>
      </c>
      <c r="I40" s="33">
        <v>4611.97658346968</v>
      </c>
      <c r="J40" s="33">
        <v>7212.9813895373818</v>
      </c>
      <c r="K40" s="33">
        <v>3931.3535379010741</v>
      </c>
      <c r="L40" s="33">
        <v>1382.9887142123368</v>
      </c>
      <c r="M40" s="33">
        <v>9642.7075355634352</v>
      </c>
      <c r="N40" s="33">
        <v>6180.5104127149098</v>
      </c>
      <c r="O40" s="33">
        <v>1333.4384471971512</v>
      </c>
      <c r="P40" s="33">
        <v>1929.2064978645783</v>
      </c>
      <c r="Q40" s="33">
        <v>1239.6482952279878</v>
      </c>
      <c r="R40" s="33">
        <v>1259.3374845120495</v>
      </c>
      <c r="S40" s="33">
        <v>3031.4595981829266</v>
      </c>
      <c r="T40" s="33">
        <v>5778.7327147946235</v>
      </c>
      <c r="U40" s="33">
        <v>2634.7285617813409</v>
      </c>
      <c r="V40" s="33">
        <v>2535.8007044957467</v>
      </c>
      <c r="W40" s="33">
        <v>3902.6648156564593</v>
      </c>
      <c r="X40" s="33">
        <v>4355.8358590808139</v>
      </c>
      <c r="Y40" s="33">
        <v>2524.1700162711259</v>
      </c>
      <c r="Z40" s="33">
        <v>11053.568609139376</v>
      </c>
      <c r="AA40" s="33">
        <v>606.13341024501551</v>
      </c>
      <c r="AB40" s="33">
        <v>7729.081244067479</v>
      </c>
      <c r="AC40" s="33">
        <v>10660.250345601517</v>
      </c>
      <c r="AD40" s="33">
        <v>29043.64789391285</v>
      </c>
      <c r="AE40" s="33">
        <v>6691.3623268238507</v>
      </c>
      <c r="AF40" s="33">
        <v>4034.0963711471391</v>
      </c>
      <c r="AG40" s="33">
        <v>3724.004861794614</v>
      </c>
      <c r="AH40" s="33">
        <v>1597.1901308973192</v>
      </c>
      <c r="AI40" s="33">
        <v>5801.8385703102285</v>
      </c>
      <c r="AJ40" s="33">
        <v>16019.972824518589</v>
      </c>
      <c r="AK40" s="33">
        <v>55343.222909930861</v>
      </c>
      <c r="AL40" s="33">
        <v>220524.27448109191</v>
      </c>
      <c r="AM40" s="33">
        <v>334451.96065143339</v>
      </c>
      <c r="AN40" s="33">
        <v>17057.46203453614</v>
      </c>
      <c r="AO40" s="33">
        <v>978.23029234387684</v>
      </c>
      <c r="AP40" s="33">
        <v>2439.7507720679596</v>
      </c>
      <c r="AQ40" s="33">
        <v>15373.329181699564</v>
      </c>
      <c r="AR40" s="33">
        <v>4193.2987361986152</v>
      </c>
      <c r="AS40" s="33">
        <v>204.43289801256566</v>
      </c>
      <c r="AT40" s="33">
        <v>1606.5217269843724</v>
      </c>
      <c r="AU40" s="33">
        <v>541.97529163476918</v>
      </c>
      <c r="AV40" s="33">
        <v>352.06794445202809</v>
      </c>
      <c r="AW40" s="33">
        <v>1227.4822938583693</v>
      </c>
      <c r="AX40" s="33">
        <v>5377.1102820993037</v>
      </c>
      <c r="AY40" s="33">
        <v>31505.211538674444</v>
      </c>
      <c r="AZ40" s="33">
        <v>7968.6999281577109</v>
      </c>
      <c r="BA40" s="33">
        <v>1678.4764324554062</v>
      </c>
      <c r="BB40" s="33">
        <v>4459.9243670239548</v>
      </c>
      <c r="BC40" s="33">
        <v>264247.8204989247</v>
      </c>
      <c r="BD40" s="33">
        <v>94618.041269679947</v>
      </c>
      <c r="BE40" s="33">
        <v>12773.960559812442</v>
      </c>
      <c r="BF40" s="33">
        <v>44993.981310016366</v>
      </c>
      <c r="BG40" s="33">
        <v>20491.376215378856</v>
      </c>
      <c r="BH40" s="33">
        <v>27156.794951557054</v>
      </c>
      <c r="BI40" s="33">
        <v>19648.910111983019</v>
      </c>
      <c r="BJ40" s="33">
        <v>2693.9298978937518</v>
      </c>
      <c r="BK40" s="33">
        <v>5853.4375586337437</v>
      </c>
      <c r="BL40" s="33">
        <v>176.59370804665249</v>
      </c>
      <c r="BM40" s="33">
        <v>315.83357028334734</v>
      </c>
      <c r="BN40" s="33">
        <v>2136.294403807351</v>
      </c>
      <c r="BO40" s="33">
        <v>3170.9616707468945</v>
      </c>
      <c r="BP40" s="33">
        <v>148.29275043073068</v>
      </c>
      <c r="BQ40" s="33">
        <v>601.87615931515893</v>
      </c>
      <c r="BR40" s="33">
        <v>550.34115065713593</v>
      </c>
      <c r="BS40" s="33">
        <v>920.41274915305394</v>
      </c>
      <c r="BT40" s="33">
        <v>3821.8425230825032</v>
      </c>
      <c r="BU40" s="33">
        <v>1800.2783743725513</v>
      </c>
      <c r="BV40" s="33">
        <v>2267.2468531219306</v>
      </c>
      <c r="BW40" s="33">
        <v>751.70381682816071</v>
      </c>
      <c r="BX40" s="33">
        <v>1616.8642752845951</v>
      </c>
      <c r="BY40" s="33">
        <v>2664.7089825114385</v>
      </c>
      <c r="BZ40" s="33">
        <v>379.2423064462493</v>
      </c>
      <c r="CA40" s="33">
        <v>3507.6383062807927</v>
      </c>
      <c r="CB40" s="33">
        <v>482.07250615127521</v>
      </c>
      <c r="CC40" s="33">
        <v>832.72394516357235</v>
      </c>
      <c r="CD40" s="33">
        <v>126.28795838504483</v>
      </c>
      <c r="CE40" s="33">
        <v>433.08898101909921</v>
      </c>
      <c r="CF40" s="33">
        <v>1791.7664548626301</v>
      </c>
      <c r="CG40" s="33">
        <v>1971.3215986657251</v>
      </c>
      <c r="CH40" s="33">
        <v>101.55625019425847</v>
      </c>
      <c r="CI40" s="33">
        <v>926.61885027724782</v>
      </c>
      <c r="CJ40" s="33">
        <v>624.33460448076119</v>
      </c>
      <c r="CK40" s="33">
        <v>1520.0258232182869</v>
      </c>
      <c r="CL40" s="33">
        <v>143.96973917675203</v>
      </c>
      <c r="CM40" s="33">
        <v>3772.289661118245</v>
      </c>
      <c r="CN40" s="33">
        <v>524.70342043133701</v>
      </c>
      <c r="CO40" s="33">
        <v>309.09881100078178</v>
      </c>
      <c r="CP40" s="33">
        <v>380.71972213634314</v>
      </c>
      <c r="CQ40" s="33">
        <v>13261.440904883128</v>
      </c>
      <c r="CR40" s="33">
        <v>2160.7493436478608</v>
      </c>
      <c r="CS40" s="33">
        <v>6928.3621070356685</v>
      </c>
      <c r="CT40" s="33">
        <v>10838.606156130398</v>
      </c>
      <c r="CU40" s="33">
        <v>438.70859896602514</v>
      </c>
      <c r="CV40" s="33">
        <v>3135.2070982468204</v>
      </c>
      <c r="CW40" s="33">
        <v>5282.823174716008</v>
      </c>
      <c r="CX40" s="33">
        <v>1399.146222822942</v>
      </c>
      <c r="CY40" s="33">
        <v>1688.181351403711</v>
      </c>
      <c r="CZ40" s="33">
        <v>1139.5078367777319</v>
      </c>
      <c r="DA40" s="33">
        <v>1580.4785693926888</v>
      </c>
      <c r="DB40" s="33">
        <v>1244.9629289604759</v>
      </c>
      <c r="DC40" s="33">
        <v>541.27070341040258</v>
      </c>
      <c r="DD40" s="33">
        <v>802.55505551997567</v>
      </c>
      <c r="DE40" s="33">
        <v>378.76754860383483</v>
      </c>
      <c r="DF40" s="33">
        <v>110.00370205468846</v>
      </c>
      <c r="DG40" s="33">
        <v>1403.0120584860124</v>
      </c>
      <c r="DH40" s="33">
        <v>622.42090130632778</v>
      </c>
      <c r="DI40" s="33">
        <v>454.19083989994056</v>
      </c>
      <c r="DJ40" s="33">
        <v>817.26803672423171</v>
      </c>
      <c r="DK40" s="33">
        <v>458.19991522616743</v>
      </c>
      <c r="DL40" s="33">
        <v>5256.8444365643209</v>
      </c>
      <c r="DM40" s="33">
        <v>2211.2432979841487</v>
      </c>
      <c r="DN40" s="33">
        <v>4121.8726897777033</v>
      </c>
      <c r="DO40" s="33">
        <v>0</v>
      </c>
      <c r="DP40" s="76">
        <f t="shared" si="1"/>
        <v>1518444.5729963137</v>
      </c>
      <c r="DQ40" s="33">
        <v>187322.1219755669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19.681128418942823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589346.81980391091</v>
      </c>
      <c r="FV40" s="33">
        <v>0</v>
      </c>
      <c r="FW40" s="33">
        <v>0</v>
      </c>
      <c r="FX40" s="33">
        <v>49159.282284813933</v>
      </c>
      <c r="FY40" s="33">
        <v>0</v>
      </c>
      <c r="FZ40" s="33">
        <v>11845.507542962494</v>
      </c>
      <c r="GA40" s="33">
        <v>0</v>
      </c>
      <c r="GB40" s="33">
        <v>321.52344982089085</v>
      </c>
      <c r="GC40" s="33">
        <v>0</v>
      </c>
      <c r="GD40" s="33">
        <v>0</v>
      </c>
      <c r="GE40" s="33">
        <v>-106190.60445418437</v>
      </c>
      <c r="GF40" s="33">
        <v>1784103.8430439574</v>
      </c>
      <c r="GG40" s="47">
        <f t="shared" si="0"/>
        <v>4034372.7477715812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3883.0617837289942</v>
      </c>
      <c r="D41" s="33">
        <v>542.85489501499728</v>
      </c>
      <c r="E41" s="33">
        <v>39165.760924879702</v>
      </c>
      <c r="F41" s="33">
        <v>118.27782983306105</v>
      </c>
      <c r="G41" s="33">
        <v>204.45782934747504</v>
      </c>
      <c r="H41" s="33">
        <v>11.339930856970451</v>
      </c>
      <c r="I41" s="33">
        <v>392.10996778052333</v>
      </c>
      <c r="J41" s="33">
        <v>486.59500042589588</v>
      </c>
      <c r="K41" s="33">
        <v>318.14570922579924</v>
      </c>
      <c r="L41" s="33">
        <v>497.58048138220425</v>
      </c>
      <c r="M41" s="33">
        <v>1043.3245033837854</v>
      </c>
      <c r="N41" s="33">
        <v>524.64620760037815</v>
      </c>
      <c r="O41" s="33">
        <v>108.61833112413332</v>
      </c>
      <c r="P41" s="33">
        <v>399.83068136502698</v>
      </c>
      <c r="Q41" s="33">
        <v>96.18743556633423</v>
      </c>
      <c r="R41" s="33">
        <v>110.98575168919598</v>
      </c>
      <c r="S41" s="33">
        <v>382.25916279267256</v>
      </c>
      <c r="T41" s="33">
        <v>4741.5784548260717</v>
      </c>
      <c r="U41" s="33">
        <v>997.99082024506299</v>
      </c>
      <c r="V41" s="33">
        <v>368.95227925895716</v>
      </c>
      <c r="W41" s="33">
        <v>623.8607625385639</v>
      </c>
      <c r="X41" s="33">
        <v>2098.7443218352905</v>
      </c>
      <c r="Y41" s="33">
        <v>422.31667095815374</v>
      </c>
      <c r="Z41" s="33">
        <v>316.14181182991416</v>
      </c>
      <c r="AA41" s="33">
        <v>298.84347191437814</v>
      </c>
      <c r="AB41" s="33">
        <v>1614.6501463484374</v>
      </c>
      <c r="AC41" s="33">
        <v>4870.7747346290816</v>
      </c>
      <c r="AD41" s="33">
        <v>15008.313857061754</v>
      </c>
      <c r="AE41" s="33">
        <v>1031.0148415105184</v>
      </c>
      <c r="AF41" s="33">
        <v>682.66213148677355</v>
      </c>
      <c r="AG41" s="33">
        <v>987.32305518911642</v>
      </c>
      <c r="AH41" s="33">
        <v>688.18432525715696</v>
      </c>
      <c r="AI41" s="33">
        <v>2248.5397549949457</v>
      </c>
      <c r="AJ41" s="33">
        <v>8600.4771636453315</v>
      </c>
      <c r="AK41" s="33">
        <v>11462.991190999273</v>
      </c>
      <c r="AL41" s="33">
        <v>58792.95665017228</v>
      </c>
      <c r="AM41" s="33">
        <v>218079.45413427302</v>
      </c>
      <c r="AN41" s="33">
        <v>600.85614989866065</v>
      </c>
      <c r="AO41" s="33">
        <v>282.16913986682084</v>
      </c>
      <c r="AP41" s="33">
        <v>707.14476096861688</v>
      </c>
      <c r="AQ41" s="33">
        <v>11405.795248962606</v>
      </c>
      <c r="AR41" s="33">
        <v>323.32502801154601</v>
      </c>
      <c r="AS41" s="33">
        <v>109.62210712342831</v>
      </c>
      <c r="AT41" s="33">
        <v>312.25636249467914</v>
      </c>
      <c r="AU41" s="33">
        <v>75.485043471312011</v>
      </c>
      <c r="AV41" s="33">
        <v>329.79888098954672</v>
      </c>
      <c r="AW41" s="33">
        <v>1062.3234113763608</v>
      </c>
      <c r="AX41" s="33">
        <v>28615.122328684356</v>
      </c>
      <c r="AY41" s="33">
        <v>32041.375836159645</v>
      </c>
      <c r="AZ41" s="33">
        <v>9930.0651182387264</v>
      </c>
      <c r="BA41" s="33">
        <v>35524.463770732807</v>
      </c>
      <c r="BB41" s="33">
        <v>1459.3756491404374</v>
      </c>
      <c r="BC41" s="33">
        <v>753.72345832422695</v>
      </c>
      <c r="BD41" s="33">
        <v>24298.362737253279</v>
      </c>
      <c r="BE41" s="33">
        <v>8390.6365025546038</v>
      </c>
      <c r="BF41" s="33">
        <v>77310.16438090989</v>
      </c>
      <c r="BG41" s="33">
        <v>1133.0189246836655</v>
      </c>
      <c r="BH41" s="33">
        <v>59.4241546730102</v>
      </c>
      <c r="BI41" s="33">
        <v>145847.0683072299</v>
      </c>
      <c r="BJ41" s="33">
        <v>3569.6468408775977</v>
      </c>
      <c r="BK41" s="33">
        <v>7861.6367086776972</v>
      </c>
      <c r="BL41" s="33">
        <v>43.710559281888891</v>
      </c>
      <c r="BM41" s="33">
        <v>66.170669401754765</v>
      </c>
      <c r="BN41" s="33">
        <v>243.53009831320111</v>
      </c>
      <c r="BO41" s="33">
        <v>1249.8288384295179</v>
      </c>
      <c r="BP41" s="33">
        <v>42.206188914078346</v>
      </c>
      <c r="BQ41" s="33">
        <v>236.10563658898801</v>
      </c>
      <c r="BR41" s="33">
        <v>182.03990948775046</v>
      </c>
      <c r="BS41" s="33">
        <v>319.62648771673469</v>
      </c>
      <c r="BT41" s="33">
        <v>204.54152191511838</v>
      </c>
      <c r="BU41" s="33">
        <v>101.97644361206488</v>
      </c>
      <c r="BV41" s="33">
        <v>772.88983870837342</v>
      </c>
      <c r="BW41" s="33">
        <v>160.9992350630618</v>
      </c>
      <c r="BX41" s="33">
        <v>620.63955832450142</v>
      </c>
      <c r="BY41" s="33">
        <v>793.64579451139275</v>
      </c>
      <c r="BZ41" s="33">
        <v>45.582525580408458</v>
      </c>
      <c r="CA41" s="33">
        <v>413.26178454640586</v>
      </c>
      <c r="CB41" s="33">
        <v>47.05342336828528</v>
      </c>
      <c r="CC41" s="33">
        <v>80.144350612519546</v>
      </c>
      <c r="CD41" s="33">
        <v>24.415276225035832</v>
      </c>
      <c r="CE41" s="33">
        <v>84.927409726233861</v>
      </c>
      <c r="CF41" s="33">
        <v>681.8046998704923</v>
      </c>
      <c r="CG41" s="33">
        <v>278.26833578957974</v>
      </c>
      <c r="CH41" s="33">
        <v>270.1567602637964</v>
      </c>
      <c r="CI41" s="33">
        <v>52.93057811394921</v>
      </c>
      <c r="CJ41" s="33">
        <v>103.97227729173322</v>
      </c>
      <c r="CK41" s="33">
        <v>693.60063598267027</v>
      </c>
      <c r="CL41" s="33">
        <v>22.53291967413584</v>
      </c>
      <c r="CM41" s="33">
        <v>145.77114781383142</v>
      </c>
      <c r="CN41" s="33">
        <v>179.24139448238412</v>
      </c>
      <c r="CO41" s="33">
        <v>87.8399741410921</v>
      </c>
      <c r="CP41" s="33">
        <v>132.13819254890507</v>
      </c>
      <c r="CQ41" s="33">
        <v>3889.5118849678943</v>
      </c>
      <c r="CR41" s="33">
        <v>899.11847811006942</v>
      </c>
      <c r="CS41" s="33">
        <v>443.13855425261136</v>
      </c>
      <c r="CT41" s="33">
        <v>1510.1912308196099</v>
      </c>
      <c r="CU41" s="33">
        <v>35.146459493798304</v>
      </c>
      <c r="CV41" s="33">
        <v>202.66906904551081</v>
      </c>
      <c r="CW41" s="33">
        <v>317.58345588628362</v>
      </c>
      <c r="CX41" s="33">
        <v>82.911813095470038</v>
      </c>
      <c r="CY41" s="33">
        <v>69.43053179919778</v>
      </c>
      <c r="CZ41" s="33">
        <v>132.80102273436989</v>
      </c>
      <c r="DA41" s="33">
        <v>18.784570696126348</v>
      </c>
      <c r="DB41" s="33">
        <v>191.41952454044309</v>
      </c>
      <c r="DC41" s="33">
        <v>182.79332393370785</v>
      </c>
      <c r="DD41" s="33">
        <v>384.46795164885464</v>
      </c>
      <c r="DE41" s="33">
        <v>80.761879232007018</v>
      </c>
      <c r="DF41" s="33">
        <v>30.858284944092709</v>
      </c>
      <c r="DG41" s="33">
        <v>93.475974709149995</v>
      </c>
      <c r="DH41" s="33">
        <v>183.04326931428699</v>
      </c>
      <c r="DI41" s="33">
        <v>148.90272377064846</v>
      </c>
      <c r="DJ41" s="33">
        <v>53.696445012742501</v>
      </c>
      <c r="DK41" s="33">
        <v>66.681137304489425</v>
      </c>
      <c r="DL41" s="33">
        <v>653.07308398029261</v>
      </c>
      <c r="DM41" s="33">
        <v>2725.8120318069309</v>
      </c>
      <c r="DN41" s="33">
        <v>1930.2411547929912</v>
      </c>
      <c r="DO41" s="33">
        <v>0</v>
      </c>
      <c r="DP41" s="76">
        <f t="shared" si="1"/>
        <v>796932.73417846626</v>
      </c>
      <c r="DQ41" s="33">
        <v>384596.02954690089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4044.8794647028062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1186878.6646053684</v>
      </c>
      <c r="FV41" s="33">
        <v>1381.3630573563307</v>
      </c>
      <c r="FW41" s="33">
        <v>562.28353577722862</v>
      </c>
      <c r="FX41" s="33">
        <v>581839.41753381607</v>
      </c>
      <c r="FY41" s="33">
        <v>0</v>
      </c>
      <c r="FZ41" s="33">
        <v>8699.9252071956471</v>
      </c>
      <c r="GA41" s="33">
        <v>0</v>
      </c>
      <c r="GB41" s="33">
        <v>1165.4764360722152</v>
      </c>
      <c r="GC41" s="33">
        <v>0</v>
      </c>
      <c r="GD41" s="33">
        <v>0</v>
      </c>
      <c r="GE41" s="33">
        <v>-730022.42936941492</v>
      </c>
      <c r="GF41" s="33">
        <v>4991684.9049816793</v>
      </c>
      <c r="GG41" s="47">
        <f t="shared" si="0"/>
        <v>7227763.2491779197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3765.5542393377268</v>
      </c>
      <c r="D42" s="33">
        <v>131.96810199222898</v>
      </c>
      <c r="E42" s="33">
        <v>1356.0972178892239</v>
      </c>
      <c r="F42" s="33">
        <v>121.45768422927337</v>
      </c>
      <c r="G42" s="33">
        <v>220.93721300389021</v>
      </c>
      <c r="H42" s="33">
        <v>12.112641407439115</v>
      </c>
      <c r="I42" s="33">
        <v>492.03991234452292</v>
      </c>
      <c r="J42" s="33">
        <v>513.68601519853394</v>
      </c>
      <c r="K42" s="33">
        <v>363.31022029339857</v>
      </c>
      <c r="L42" s="33">
        <v>645.55547229466674</v>
      </c>
      <c r="M42" s="33">
        <v>1201.9905629814973</v>
      </c>
      <c r="N42" s="33">
        <v>642.1402907406698</v>
      </c>
      <c r="O42" s="33">
        <v>225.886146375832</v>
      </c>
      <c r="P42" s="33">
        <v>2027.5275445677578</v>
      </c>
      <c r="Q42" s="33">
        <v>4174.6344620506243</v>
      </c>
      <c r="R42" s="33">
        <v>2516.6026474277983</v>
      </c>
      <c r="S42" s="33">
        <v>9827.3972139212146</v>
      </c>
      <c r="T42" s="33">
        <v>1485.2486124645645</v>
      </c>
      <c r="U42" s="33">
        <v>387.26105889505379</v>
      </c>
      <c r="V42" s="33">
        <v>889.66793266153297</v>
      </c>
      <c r="W42" s="33">
        <v>829.28284252576213</v>
      </c>
      <c r="X42" s="33">
        <v>1665.111688648733</v>
      </c>
      <c r="Y42" s="33">
        <v>480.93975673461904</v>
      </c>
      <c r="Z42" s="33">
        <v>6099.7432834842166</v>
      </c>
      <c r="AA42" s="33">
        <v>216.03687715046348</v>
      </c>
      <c r="AB42" s="33">
        <v>1223.6162069300944</v>
      </c>
      <c r="AC42" s="33">
        <v>2911.6772584997284</v>
      </c>
      <c r="AD42" s="33">
        <v>4040.5973251273385</v>
      </c>
      <c r="AE42" s="33">
        <v>2979.2807790696916</v>
      </c>
      <c r="AF42" s="33">
        <v>1202.4842139984282</v>
      </c>
      <c r="AG42" s="33">
        <v>1043.4172395898484</v>
      </c>
      <c r="AH42" s="33">
        <v>687.80468706219756</v>
      </c>
      <c r="AI42" s="33">
        <v>1565.0018362712233</v>
      </c>
      <c r="AJ42" s="33">
        <v>2134.2571545990436</v>
      </c>
      <c r="AK42" s="33">
        <v>7017.8985771588623</v>
      </c>
      <c r="AL42" s="33">
        <v>14524.61280796565</v>
      </c>
      <c r="AM42" s="33">
        <v>17431.454704397973</v>
      </c>
      <c r="AN42" s="33">
        <v>224965.3555208192</v>
      </c>
      <c r="AO42" s="33">
        <v>339.81999115885912</v>
      </c>
      <c r="AP42" s="33">
        <v>3209.0505494317399</v>
      </c>
      <c r="AQ42" s="33">
        <v>2411.8089783466398</v>
      </c>
      <c r="AR42" s="33">
        <v>492.92218296643995</v>
      </c>
      <c r="AS42" s="33">
        <v>37.239130574701861</v>
      </c>
      <c r="AT42" s="33">
        <v>128.62366246744725</v>
      </c>
      <c r="AU42" s="33">
        <v>77.63796396863502</v>
      </c>
      <c r="AV42" s="33">
        <v>40.026409220562478</v>
      </c>
      <c r="AW42" s="33">
        <v>145.63332614676324</v>
      </c>
      <c r="AX42" s="33">
        <v>406846.93759551947</v>
      </c>
      <c r="AY42" s="33">
        <v>3307.9520196926187</v>
      </c>
      <c r="AZ42" s="33">
        <v>178459.67036306515</v>
      </c>
      <c r="BA42" s="33">
        <v>107814.39236859976</v>
      </c>
      <c r="BB42" s="33">
        <v>1267.8357610379999</v>
      </c>
      <c r="BC42" s="33">
        <v>1195.9077127197891</v>
      </c>
      <c r="BD42" s="33">
        <v>46995.580715883349</v>
      </c>
      <c r="BE42" s="33">
        <v>3338.9326138908641</v>
      </c>
      <c r="BF42" s="33">
        <v>322.41354712231112</v>
      </c>
      <c r="BG42" s="33">
        <v>666.01621315977764</v>
      </c>
      <c r="BH42" s="33">
        <v>2072.0968268906495</v>
      </c>
      <c r="BI42" s="33">
        <v>619.69202721843078</v>
      </c>
      <c r="BJ42" s="33">
        <v>16421.656228966618</v>
      </c>
      <c r="BK42" s="33">
        <v>570.0236797057205</v>
      </c>
      <c r="BL42" s="33">
        <v>15.449881290817316</v>
      </c>
      <c r="BM42" s="33">
        <v>120.11909238216852</v>
      </c>
      <c r="BN42" s="33">
        <v>298.39990494659952</v>
      </c>
      <c r="BO42" s="33">
        <v>643.56862624730832</v>
      </c>
      <c r="BP42" s="33">
        <v>23.421396304891161</v>
      </c>
      <c r="BQ42" s="33">
        <v>317.71444194686677</v>
      </c>
      <c r="BR42" s="33">
        <v>747.59644310840827</v>
      </c>
      <c r="BS42" s="33">
        <v>81.968378377592998</v>
      </c>
      <c r="BT42" s="33">
        <v>1068.3106384825139</v>
      </c>
      <c r="BU42" s="33">
        <v>1174.8146786639331</v>
      </c>
      <c r="BV42" s="33">
        <v>340.76977912276004</v>
      </c>
      <c r="BW42" s="33">
        <v>294.44492800061681</v>
      </c>
      <c r="BX42" s="33">
        <v>288.01886321440156</v>
      </c>
      <c r="BY42" s="33">
        <v>418.87710298618464</v>
      </c>
      <c r="BZ42" s="33">
        <v>55.998884310399063</v>
      </c>
      <c r="CA42" s="33">
        <v>303.10677245835819</v>
      </c>
      <c r="CB42" s="33">
        <v>20.863387708664298</v>
      </c>
      <c r="CC42" s="33">
        <v>38.795431127051536</v>
      </c>
      <c r="CD42" s="33">
        <v>22.853079051116417</v>
      </c>
      <c r="CE42" s="33">
        <v>71.138153169142583</v>
      </c>
      <c r="CF42" s="33">
        <v>1117.7350875008274</v>
      </c>
      <c r="CG42" s="33">
        <v>226.11745902095382</v>
      </c>
      <c r="CH42" s="33">
        <v>47.764392464368498</v>
      </c>
      <c r="CI42" s="33">
        <v>26.231740858226836</v>
      </c>
      <c r="CJ42" s="33">
        <v>361.55812390916884</v>
      </c>
      <c r="CK42" s="33">
        <v>1269.0249791822848</v>
      </c>
      <c r="CL42" s="33">
        <v>41.043508213351494</v>
      </c>
      <c r="CM42" s="33">
        <v>1767.7715915790504</v>
      </c>
      <c r="CN42" s="33">
        <v>283.42775726099632</v>
      </c>
      <c r="CO42" s="33">
        <v>19.699674939561483</v>
      </c>
      <c r="CP42" s="33">
        <v>273.84432868065562</v>
      </c>
      <c r="CQ42" s="33">
        <v>380.27893475291808</v>
      </c>
      <c r="CR42" s="33">
        <v>1368.5048534306241</v>
      </c>
      <c r="CS42" s="33">
        <v>603.15600089211387</v>
      </c>
      <c r="CT42" s="33">
        <v>865.16510169013065</v>
      </c>
      <c r="CU42" s="33">
        <v>249.15017566998878</v>
      </c>
      <c r="CV42" s="33">
        <v>642.14224370345016</v>
      </c>
      <c r="CW42" s="33">
        <v>1043.8069440369022</v>
      </c>
      <c r="CX42" s="33">
        <v>111.38736769030022</v>
      </c>
      <c r="CY42" s="33">
        <v>730.88439647497694</v>
      </c>
      <c r="CZ42" s="33">
        <v>88.653668239009519</v>
      </c>
      <c r="DA42" s="33">
        <v>416.99944095908364</v>
      </c>
      <c r="DB42" s="33">
        <v>332.28334372596004</v>
      </c>
      <c r="DC42" s="33">
        <v>1062.8969429471313</v>
      </c>
      <c r="DD42" s="33">
        <v>283.99702360708733</v>
      </c>
      <c r="DE42" s="33">
        <v>68.060370330384956</v>
      </c>
      <c r="DF42" s="33">
        <v>0</v>
      </c>
      <c r="DG42" s="33">
        <v>113.19667675576561</v>
      </c>
      <c r="DH42" s="33">
        <v>344.86132050089219</v>
      </c>
      <c r="DI42" s="33">
        <v>336.14525741571191</v>
      </c>
      <c r="DJ42" s="33">
        <v>43.284157854789051</v>
      </c>
      <c r="DK42" s="33">
        <v>93.72206761805316</v>
      </c>
      <c r="DL42" s="33">
        <v>458.17688029403297</v>
      </c>
      <c r="DM42" s="33">
        <v>6114.6949179337507</v>
      </c>
      <c r="DN42" s="33">
        <v>226.99010840231963</v>
      </c>
      <c r="DO42" s="33">
        <v>0</v>
      </c>
      <c r="DP42" s="76">
        <f t="shared" si="1"/>
        <v>1126560.4045192997</v>
      </c>
      <c r="DQ42" s="33">
        <v>1369273.5202574492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24167.155848709626</v>
      </c>
      <c r="EH42" s="33">
        <v>3468.54618960878</v>
      </c>
      <c r="EI42" s="33">
        <v>0</v>
      </c>
      <c r="EJ42" s="33">
        <v>4.7210062746775181</v>
      </c>
      <c r="EK42" s="33">
        <v>893.1356443196629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69.193092687370324</v>
      </c>
      <c r="FV42" s="33">
        <v>46.490770397501784</v>
      </c>
      <c r="FW42" s="33">
        <v>0</v>
      </c>
      <c r="FX42" s="33">
        <v>1474595.5695283131</v>
      </c>
      <c r="FY42" s="33">
        <v>0</v>
      </c>
      <c r="FZ42" s="33">
        <v>17830.198326816066</v>
      </c>
      <c r="GA42" s="33">
        <v>0</v>
      </c>
      <c r="GB42" s="33">
        <v>2689.333894741535</v>
      </c>
      <c r="GC42" s="33">
        <v>0</v>
      </c>
      <c r="GD42" s="33">
        <v>0</v>
      </c>
      <c r="GE42" s="33">
        <v>52656.462164807788</v>
      </c>
      <c r="GF42" s="33">
        <v>3686743.0857292665</v>
      </c>
      <c r="GG42" s="47">
        <f t="shared" si="0"/>
        <v>7758997.8169726916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1846.5849252128742</v>
      </c>
      <c r="D43" s="33">
        <v>91.854384822070003</v>
      </c>
      <c r="E43" s="33">
        <v>418.15395528754271</v>
      </c>
      <c r="F43" s="33">
        <v>59.730321580488059</v>
      </c>
      <c r="G43" s="33">
        <v>136.77166841921738</v>
      </c>
      <c r="H43" s="33">
        <v>4.8820576886860998</v>
      </c>
      <c r="I43" s="33">
        <v>339.83885020035672</v>
      </c>
      <c r="J43" s="33">
        <v>330.68526243737574</v>
      </c>
      <c r="K43" s="33">
        <v>236.37796230331864</v>
      </c>
      <c r="L43" s="33">
        <v>198.16037587221433</v>
      </c>
      <c r="M43" s="33">
        <v>599.22865731001036</v>
      </c>
      <c r="N43" s="33">
        <v>444.03107278419503</v>
      </c>
      <c r="O43" s="33">
        <v>70.697423759299255</v>
      </c>
      <c r="P43" s="33">
        <v>216.17547360070628</v>
      </c>
      <c r="Q43" s="33">
        <v>243.63189856383761</v>
      </c>
      <c r="R43" s="33">
        <v>2209.4505454124655</v>
      </c>
      <c r="S43" s="33">
        <v>301.90624979980794</v>
      </c>
      <c r="T43" s="33">
        <v>661.59873023569332</v>
      </c>
      <c r="U43" s="33">
        <v>140.9481989660961</v>
      </c>
      <c r="V43" s="33">
        <v>171.69886493232053</v>
      </c>
      <c r="W43" s="33">
        <v>365.38675348075941</v>
      </c>
      <c r="X43" s="33">
        <v>397.58097173313331</v>
      </c>
      <c r="Y43" s="33">
        <v>4202.8113219806328</v>
      </c>
      <c r="Z43" s="33">
        <v>871.59679853375928</v>
      </c>
      <c r="AA43" s="33">
        <v>477.51024874640632</v>
      </c>
      <c r="AB43" s="33">
        <v>562.27381289112486</v>
      </c>
      <c r="AC43" s="33">
        <v>564.08540295664864</v>
      </c>
      <c r="AD43" s="33">
        <v>1013.6192557676299</v>
      </c>
      <c r="AE43" s="33">
        <v>1827.9543719342091</v>
      </c>
      <c r="AF43" s="33">
        <v>6424.0274280999283</v>
      </c>
      <c r="AG43" s="33">
        <v>388.09645908802128</v>
      </c>
      <c r="AH43" s="33">
        <v>264.52469725699058</v>
      </c>
      <c r="AI43" s="33">
        <v>1526.0038307199309</v>
      </c>
      <c r="AJ43" s="33">
        <v>1550.0156105158867</v>
      </c>
      <c r="AK43" s="33">
        <v>3723.0743437419042</v>
      </c>
      <c r="AL43" s="33">
        <v>564.33069882704865</v>
      </c>
      <c r="AM43" s="33">
        <v>2979.1982392063887</v>
      </c>
      <c r="AN43" s="33">
        <v>230.48571246765991</v>
      </c>
      <c r="AO43" s="33">
        <v>2976.8836288412067</v>
      </c>
      <c r="AP43" s="33">
        <v>1294.6334434994508</v>
      </c>
      <c r="AQ43" s="33">
        <v>944.90082366149556</v>
      </c>
      <c r="AR43" s="33">
        <v>268.87804929535992</v>
      </c>
      <c r="AS43" s="33">
        <v>19.086162703971418</v>
      </c>
      <c r="AT43" s="33">
        <v>81.392596223208898</v>
      </c>
      <c r="AU43" s="33">
        <v>33.837975207699586</v>
      </c>
      <c r="AV43" s="33">
        <v>54.186240878484021</v>
      </c>
      <c r="AW43" s="33">
        <v>92.909189263441064</v>
      </c>
      <c r="AX43" s="33">
        <v>3327.0895633650666</v>
      </c>
      <c r="AY43" s="33">
        <v>7660.9131477639421</v>
      </c>
      <c r="AZ43" s="33">
        <v>3385.1171782155311</v>
      </c>
      <c r="BA43" s="33">
        <v>2285.5916969730624</v>
      </c>
      <c r="BB43" s="33">
        <v>167.4271476403882</v>
      </c>
      <c r="BC43" s="33">
        <v>3278.5824507407465</v>
      </c>
      <c r="BD43" s="33">
        <v>2627.1564263902701</v>
      </c>
      <c r="BE43" s="33">
        <v>1986.0103212371739</v>
      </c>
      <c r="BF43" s="33">
        <v>442.6721482439545</v>
      </c>
      <c r="BG43" s="33">
        <v>82.861870457627589</v>
      </c>
      <c r="BH43" s="33">
        <v>20.053913407029334</v>
      </c>
      <c r="BI43" s="33">
        <v>146.17615361457212</v>
      </c>
      <c r="BJ43" s="33">
        <v>1203.2422870505413</v>
      </c>
      <c r="BK43" s="33">
        <v>444.95596115806143</v>
      </c>
      <c r="BL43" s="33">
        <v>18.235458011280127</v>
      </c>
      <c r="BM43" s="33">
        <v>16.006444394122823</v>
      </c>
      <c r="BN43" s="33">
        <v>80.473948913859516</v>
      </c>
      <c r="BO43" s="33">
        <v>169.09639667544695</v>
      </c>
      <c r="BP43" s="33">
        <v>8.6727238997653195</v>
      </c>
      <c r="BQ43" s="33">
        <v>294.01207752718329</v>
      </c>
      <c r="BR43" s="33">
        <v>212.13580777682284</v>
      </c>
      <c r="BS43" s="33">
        <v>87.842031984094533</v>
      </c>
      <c r="BT43" s="33">
        <v>117.73484341192166</v>
      </c>
      <c r="BU43" s="33">
        <v>25.87258396279184</v>
      </c>
      <c r="BV43" s="33">
        <v>244.61328447642262</v>
      </c>
      <c r="BW43" s="33">
        <v>16.190576898089983</v>
      </c>
      <c r="BX43" s="33">
        <v>169.33263639736688</v>
      </c>
      <c r="BY43" s="33">
        <v>156.51217026915324</v>
      </c>
      <c r="BZ43" s="33">
        <v>28.582999422926271</v>
      </c>
      <c r="CA43" s="33">
        <v>98.62496310586404</v>
      </c>
      <c r="CB43" s="33">
        <v>6.6306480117888347</v>
      </c>
      <c r="CC43" s="33">
        <v>12.032883389347946</v>
      </c>
      <c r="CD43" s="33">
        <v>13.177961597590393</v>
      </c>
      <c r="CE43" s="33">
        <v>41.415255578794046</v>
      </c>
      <c r="CF43" s="33">
        <v>42.957232321169158</v>
      </c>
      <c r="CG43" s="33">
        <v>15.092840082304074</v>
      </c>
      <c r="CH43" s="33">
        <v>162.9116774914601</v>
      </c>
      <c r="CI43" s="33">
        <v>114.02475689357469</v>
      </c>
      <c r="CJ43" s="33">
        <v>51.931769480053802</v>
      </c>
      <c r="CK43" s="33">
        <v>44.435613191236591</v>
      </c>
      <c r="CL43" s="33">
        <v>1.1917153003372065</v>
      </c>
      <c r="CM43" s="33">
        <v>61.743273095461682</v>
      </c>
      <c r="CN43" s="33">
        <v>15.793081713873494</v>
      </c>
      <c r="CO43" s="33">
        <v>5.0913441733308122</v>
      </c>
      <c r="CP43" s="33">
        <v>9.7997782072342439</v>
      </c>
      <c r="CQ43" s="33">
        <v>359.0748345010814</v>
      </c>
      <c r="CR43" s="33">
        <v>50.875194247606736</v>
      </c>
      <c r="CS43" s="33">
        <v>2157.5371273099577</v>
      </c>
      <c r="CT43" s="33">
        <v>361.23603548859393</v>
      </c>
      <c r="CU43" s="33">
        <v>41.796492695196321</v>
      </c>
      <c r="CV43" s="33">
        <v>336.04549473919667</v>
      </c>
      <c r="CW43" s="33">
        <v>828.17253482324895</v>
      </c>
      <c r="CX43" s="33">
        <v>160.72082707693451</v>
      </c>
      <c r="CY43" s="33">
        <v>459.82565916477643</v>
      </c>
      <c r="CZ43" s="33">
        <v>45.969286130507363</v>
      </c>
      <c r="DA43" s="33">
        <v>1208.1828654852748</v>
      </c>
      <c r="DB43" s="33">
        <v>15.316243843269866</v>
      </c>
      <c r="DC43" s="33">
        <v>0</v>
      </c>
      <c r="DD43" s="33">
        <v>0</v>
      </c>
      <c r="DE43" s="33">
        <v>7.2141694494698871</v>
      </c>
      <c r="DF43" s="33">
        <v>0</v>
      </c>
      <c r="DG43" s="33">
        <v>86.374680057879516</v>
      </c>
      <c r="DH43" s="33">
        <v>2.9097892570570645</v>
      </c>
      <c r="DI43" s="33">
        <v>3.1485324857547932</v>
      </c>
      <c r="DJ43" s="33">
        <v>25.068679483378713</v>
      </c>
      <c r="DK43" s="33">
        <v>39.09115304434377</v>
      </c>
      <c r="DL43" s="33">
        <v>473.37765472010511</v>
      </c>
      <c r="DM43" s="33">
        <v>286.69684945749617</v>
      </c>
      <c r="DN43" s="33">
        <v>166.22187630037479</v>
      </c>
      <c r="DO43" s="33">
        <v>0</v>
      </c>
      <c r="DP43" s="76">
        <f t="shared" si="1"/>
        <v>78936.565970385054</v>
      </c>
      <c r="DQ43" s="33">
        <v>79696.16800255097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15.009883849262931</v>
      </c>
      <c r="EK43" s="33">
        <v>47011.811194863854</v>
      </c>
      <c r="EL43" s="33">
        <v>4630.3731180998075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2762.4327644530049</v>
      </c>
      <c r="FV43" s="33">
        <v>300.01987928262156</v>
      </c>
      <c r="FW43" s="33">
        <v>207.79662551867276</v>
      </c>
      <c r="FX43" s="33">
        <v>132481.71649032662</v>
      </c>
      <c r="FY43" s="33">
        <v>0</v>
      </c>
      <c r="FZ43" s="33">
        <v>69447.801160660922</v>
      </c>
      <c r="GA43" s="33">
        <v>0</v>
      </c>
      <c r="GB43" s="33">
        <v>907.65589565764947</v>
      </c>
      <c r="GC43" s="33">
        <v>0</v>
      </c>
      <c r="GD43" s="33">
        <v>0</v>
      </c>
      <c r="GE43" s="33">
        <v>12487.023450781991</v>
      </c>
      <c r="GF43" s="33">
        <v>850105.65994727949</v>
      </c>
      <c r="GG43" s="47">
        <f t="shared" si="0"/>
        <v>1278990.03438371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1558.3086151616794</v>
      </c>
      <c r="D44" s="33">
        <v>833.92680075534622</v>
      </c>
      <c r="E44" s="33">
        <v>564.79247816560689</v>
      </c>
      <c r="F44" s="33">
        <v>103.98439103376285</v>
      </c>
      <c r="G44" s="33">
        <v>96.48451521705411</v>
      </c>
      <c r="H44" s="33">
        <v>13.205398410512762</v>
      </c>
      <c r="I44" s="33">
        <v>337.15506065299627</v>
      </c>
      <c r="J44" s="33">
        <v>447.7521054586374</v>
      </c>
      <c r="K44" s="33">
        <v>659.26863140876924</v>
      </c>
      <c r="L44" s="33">
        <v>962.66879354594539</v>
      </c>
      <c r="M44" s="33">
        <v>1870.5707804384558</v>
      </c>
      <c r="N44" s="33">
        <v>940.12595240566941</v>
      </c>
      <c r="O44" s="33">
        <v>231.35505561263588</v>
      </c>
      <c r="P44" s="33">
        <v>177652.55395301009</v>
      </c>
      <c r="Q44" s="33">
        <v>7064.2698857967116</v>
      </c>
      <c r="R44" s="33">
        <v>991.68039375086596</v>
      </c>
      <c r="S44" s="33">
        <v>2717.5990712286589</v>
      </c>
      <c r="T44" s="33">
        <v>904.52047241985235</v>
      </c>
      <c r="U44" s="33">
        <v>401.98901118478085</v>
      </c>
      <c r="V44" s="33">
        <v>89.341940257577534</v>
      </c>
      <c r="W44" s="33">
        <v>691.6661048100932</v>
      </c>
      <c r="X44" s="33">
        <v>71942.994107921564</v>
      </c>
      <c r="Y44" s="33">
        <v>3261.7503807315784</v>
      </c>
      <c r="Z44" s="33">
        <v>1940.1491041961253</v>
      </c>
      <c r="AA44" s="33">
        <v>1425.6711150731105</v>
      </c>
      <c r="AB44" s="33">
        <v>2070.4918142304396</v>
      </c>
      <c r="AC44" s="33">
        <v>1536.0583621150954</v>
      </c>
      <c r="AD44" s="33">
        <v>3402.652598693755</v>
      </c>
      <c r="AE44" s="33">
        <v>1443.0364963129521</v>
      </c>
      <c r="AF44" s="33">
        <v>934.28883251970672</v>
      </c>
      <c r="AG44" s="33">
        <v>404.40208775083522</v>
      </c>
      <c r="AH44" s="33">
        <v>229.0172768514953</v>
      </c>
      <c r="AI44" s="33">
        <v>1019.8988360965373</v>
      </c>
      <c r="AJ44" s="33">
        <v>2973.8081336830587</v>
      </c>
      <c r="AK44" s="33">
        <v>8401.8803578533443</v>
      </c>
      <c r="AL44" s="33">
        <v>1447.0446025236749</v>
      </c>
      <c r="AM44" s="33">
        <v>2038.0292684955016</v>
      </c>
      <c r="AN44" s="33">
        <v>5490.0633470311614</v>
      </c>
      <c r="AO44" s="33">
        <v>364.94443706041778</v>
      </c>
      <c r="AP44" s="33">
        <v>29876.531291474083</v>
      </c>
      <c r="AQ44" s="33">
        <v>2140.1942342228381</v>
      </c>
      <c r="AR44" s="33">
        <v>136.93251618701117</v>
      </c>
      <c r="AS44" s="33">
        <v>550.65647534723996</v>
      </c>
      <c r="AT44" s="33">
        <v>173.35650657025386</v>
      </c>
      <c r="AU44" s="33">
        <v>99.058591648418343</v>
      </c>
      <c r="AV44" s="33">
        <v>736.70473082992771</v>
      </c>
      <c r="AW44" s="33">
        <v>1366.516256685255</v>
      </c>
      <c r="AX44" s="33">
        <v>2695.8906966720797</v>
      </c>
      <c r="AY44" s="33">
        <v>5648.8138308498674</v>
      </c>
      <c r="AZ44" s="33">
        <v>1935.811464430396</v>
      </c>
      <c r="BA44" s="33">
        <v>4108.5659356082369</v>
      </c>
      <c r="BB44" s="33">
        <v>2356.4520806915853</v>
      </c>
      <c r="BC44" s="33">
        <v>874.34449167046364</v>
      </c>
      <c r="BD44" s="33">
        <v>33837.310034541668</v>
      </c>
      <c r="BE44" s="33">
        <v>9256.4118658285424</v>
      </c>
      <c r="BF44" s="33">
        <v>90.616715150191581</v>
      </c>
      <c r="BG44" s="33">
        <v>246.18505472682779</v>
      </c>
      <c r="BH44" s="33">
        <v>968.5411324372277</v>
      </c>
      <c r="BI44" s="33">
        <v>147.05500936263019</v>
      </c>
      <c r="BJ44" s="33">
        <v>459.49868073043564</v>
      </c>
      <c r="BK44" s="33">
        <v>1390.2243047743411</v>
      </c>
      <c r="BL44" s="33">
        <v>69.119992296442319</v>
      </c>
      <c r="BM44" s="33">
        <v>2081.0850648793762</v>
      </c>
      <c r="BN44" s="33">
        <v>4768.796062001913</v>
      </c>
      <c r="BO44" s="33">
        <v>1886.8677498670843</v>
      </c>
      <c r="BP44" s="33">
        <v>59.319399010266082</v>
      </c>
      <c r="BQ44" s="33">
        <v>4190.046211185846</v>
      </c>
      <c r="BR44" s="33">
        <v>605.62434804995496</v>
      </c>
      <c r="BS44" s="33">
        <v>407.74835063682025</v>
      </c>
      <c r="BT44" s="33">
        <v>956.87270240934401</v>
      </c>
      <c r="BU44" s="33">
        <v>418.0586105088949</v>
      </c>
      <c r="BV44" s="33">
        <v>1674.5065038877942</v>
      </c>
      <c r="BW44" s="33">
        <v>580.14282099609477</v>
      </c>
      <c r="BX44" s="33">
        <v>893.84030439063019</v>
      </c>
      <c r="BY44" s="33">
        <v>3009.8690858707982</v>
      </c>
      <c r="BZ44" s="33">
        <v>592.56482017256394</v>
      </c>
      <c r="CA44" s="33">
        <v>1185.2987875008841</v>
      </c>
      <c r="CB44" s="33">
        <v>1314.6152708684274</v>
      </c>
      <c r="CC44" s="33">
        <v>2439.2529488758182</v>
      </c>
      <c r="CD44" s="33">
        <v>281.27616808884193</v>
      </c>
      <c r="CE44" s="33">
        <v>1050.1177223181624</v>
      </c>
      <c r="CF44" s="33">
        <v>4578.5442850182599</v>
      </c>
      <c r="CG44" s="33">
        <v>3573.50209527576</v>
      </c>
      <c r="CH44" s="33">
        <v>614.5347421596606</v>
      </c>
      <c r="CI44" s="33">
        <v>86.085145329921943</v>
      </c>
      <c r="CJ44" s="33">
        <v>1696.8171333459761</v>
      </c>
      <c r="CK44" s="33">
        <v>5744.4793966160187</v>
      </c>
      <c r="CL44" s="33">
        <v>294.97369475715129</v>
      </c>
      <c r="CM44" s="33">
        <v>1548.8867667343363</v>
      </c>
      <c r="CN44" s="33">
        <v>1546.6719181422093</v>
      </c>
      <c r="CO44" s="33">
        <v>75.117489305325975</v>
      </c>
      <c r="CP44" s="33">
        <v>1052.4063376177305</v>
      </c>
      <c r="CQ44" s="33">
        <v>6769.1533935367152</v>
      </c>
      <c r="CR44" s="33">
        <v>6017.7165242986139</v>
      </c>
      <c r="CS44" s="33">
        <v>12332.276243767557</v>
      </c>
      <c r="CT44" s="33">
        <v>4571.6726951734718</v>
      </c>
      <c r="CU44" s="33">
        <v>205.82408769672989</v>
      </c>
      <c r="CV44" s="33">
        <v>8861.1798664923954</v>
      </c>
      <c r="CW44" s="33">
        <v>11925.086914278007</v>
      </c>
      <c r="CX44" s="33">
        <v>2355.7873598321376</v>
      </c>
      <c r="CY44" s="33">
        <v>8202.8841197313832</v>
      </c>
      <c r="CZ44" s="33">
        <v>139.88862656996227</v>
      </c>
      <c r="DA44" s="33">
        <v>1433.8771342621885</v>
      </c>
      <c r="DB44" s="33">
        <v>2700.8049845096284</v>
      </c>
      <c r="DC44" s="33">
        <v>20767.572028056002</v>
      </c>
      <c r="DD44" s="33">
        <v>39891.083888807065</v>
      </c>
      <c r="DE44" s="33">
        <v>528.3465494740658</v>
      </c>
      <c r="DF44" s="33">
        <v>1.496015561907605</v>
      </c>
      <c r="DG44" s="33">
        <v>1875.3355991916455</v>
      </c>
      <c r="DH44" s="33">
        <v>2327.5806910346973</v>
      </c>
      <c r="DI44" s="33">
        <v>1139.6508924677171</v>
      </c>
      <c r="DJ44" s="33">
        <v>1156.1622410432865</v>
      </c>
      <c r="DK44" s="33">
        <v>1011.9333446255264</v>
      </c>
      <c r="DL44" s="33">
        <v>5333.9060008435708</v>
      </c>
      <c r="DM44" s="33">
        <v>1066.2106088134024</v>
      </c>
      <c r="DN44" s="33">
        <v>5615.9127991498071</v>
      </c>
      <c r="DO44" s="33">
        <v>0</v>
      </c>
      <c r="DP44" s="76">
        <f t="shared" si="1"/>
        <v>604063.45700764132</v>
      </c>
      <c r="DQ44" s="33">
        <v>632324.90141738253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8.2972404476000996</v>
      </c>
      <c r="EI44" s="33">
        <v>0</v>
      </c>
      <c r="EJ44" s="33">
        <v>12.369343394057553</v>
      </c>
      <c r="EK44" s="33">
        <v>2.0976025098752071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8651.452183444444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5.6326104573076998</v>
      </c>
      <c r="FV44" s="33">
        <v>11.312324338984965</v>
      </c>
      <c r="FW44" s="33">
        <v>0</v>
      </c>
      <c r="FX44" s="33">
        <v>83155.353049000041</v>
      </c>
      <c r="FY44" s="33">
        <v>0</v>
      </c>
      <c r="FZ44" s="33">
        <v>31306.356773017658</v>
      </c>
      <c r="GA44" s="33">
        <v>0</v>
      </c>
      <c r="GB44" s="33">
        <v>7898.6204757011501</v>
      </c>
      <c r="GC44" s="33">
        <v>0</v>
      </c>
      <c r="GD44" s="33">
        <v>148598.10209830367</v>
      </c>
      <c r="GE44" s="33">
        <v>11352.422489829643</v>
      </c>
      <c r="GF44" s="33">
        <v>1567150.2115326314</v>
      </c>
      <c r="GG44" s="47">
        <f t="shared" si="0"/>
        <v>3094540.5861480995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1151165.7432045841</v>
      </c>
      <c r="D45" s="33">
        <v>11831.41693680119</v>
      </c>
      <c r="E45" s="33">
        <v>190042.95391224063</v>
      </c>
      <c r="F45" s="33">
        <v>4352.1892591371306</v>
      </c>
      <c r="G45" s="33">
        <v>11994.090622566213</v>
      </c>
      <c r="H45" s="33">
        <v>608.64494585894863</v>
      </c>
      <c r="I45" s="33">
        <v>32470.863474818161</v>
      </c>
      <c r="J45" s="33">
        <v>40686.611881944213</v>
      </c>
      <c r="K45" s="33">
        <v>28200.889853074339</v>
      </c>
      <c r="L45" s="33">
        <v>7140.7972488513096</v>
      </c>
      <c r="M45" s="33">
        <v>48770.150112679825</v>
      </c>
      <c r="N45" s="33">
        <v>34445.682937424244</v>
      </c>
      <c r="O45" s="33">
        <v>4492.6814914243741</v>
      </c>
      <c r="P45" s="33">
        <v>9556.0156798585467</v>
      </c>
      <c r="Q45" s="33">
        <v>11947.469274017081</v>
      </c>
      <c r="R45" s="33">
        <v>3104.7800608202656</v>
      </c>
      <c r="S45" s="33">
        <v>16350.252651467523</v>
      </c>
      <c r="T45" s="33">
        <v>22347.982764916618</v>
      </c>
      <c r="U45" s="33">
        <v>13211.922813013745</v>
      </c>
      <c r="V45" s="33">
        <v>19305.695877746068</v>
      </c>
      <c r="W45" s="33">
        <v>23553.070373720286</v>
      </c>
      <c r="X45" s="33">
        <v>10170.216579454125</v>
      </c>
      <c r="Y45" s="33">
        <v>10390.574666880995</v>
      </c>
      <c r="Z45" s="33">
        <v>18023.858683931194</v>
      </c>
      <c r="AA45" s="33">
        <v>2466.0781001724117</v>
      </c>
      <c r="AB45" s="33">
        <v>38316.568720274336</v>
      </c>
      <c r="AC45" s="33">
        <v>24704.708133568132</v>
      </c>
      <c r="AD45" s="33">
        <v>35196.279385729016</v>
      </c>
      <c r="AE45" s="33">
        <v>8676.4606570851247</v>
      </c>
      <c r="AF45" s="33">
        <v>11554.296014101799</v>
      </c>
      <c r="AG45" s="33">
        <v>3037.9048589909403</v>
      </c>
      <c r="AH45" s="33">
        <v>1754.9169092041188</v>
      </c>
      <c r="AI45" s="33">
        <v>6564.7468026014558</v>
      </c>
      <c r="AJ45" s="33">
        <v>17318.084553273213</v>
      </c>
      <c r="AK45" s="33">
        <v>30271.233451558885</v>
      </c>
      <c r="AL45" s="33">
        <v>12592.975651803919</v>
      </c>
      <c r="AM45" s="33">
        <v>20262.165284858009</v>
      </c>
      <c r="AN45" s="33">
        <v>14687.455883629445</v>
      </c>
      <c r="AO45" s="33">
        <v>1489.3659315834425</v>
      </c>
      <c r="AP45" s="33">
        <v>7871.9658755215887</v>
      </c>
      <c r="AQ45" s="33">
        <v>7661.6903874186974</v>
      </c>
      <c r="AR45" s="33">
        <v>26643.063346823485</v>
      </c>
      <c r="AS45" s="33">
        <v>931.67318616191767</v>
      </c>
      <c r="AT45" s="33">
        <v>8455.7678754457702</v>
      </c>
      <c r="AU45" s="33">
        <v>6735.7651159070901</v>
      </c>
      <c r="AV45" s="33">
        <v>1042.1940875049938</v>
      </c>
      <c r="AW45" s="33">
        <v>7978.5972572424935</v>
      </c>
      <c r="AX45" s="33">
        <v>17965.631616943552</v>
      </c>
      <c r="AY45" s="33">
        <v>91114.304143277492</v>
      </c>
      <c r="AZ45" s="33">
        <v>12697.914573676951</v>
      </c>
      <c r="BA45" s="33">
        <v>1331.5092216568394</v>
      </c>
      <c r="BB45" s="33">
        <v>4161.9285692313115</v>
      </c>
      <c r="BC45" s="33">
        <v>647.67082949276949</v>
      </c>
      <c r="BD45" s="33">
        <v>54483.876800602033</v>
      </c>
      <c r="BE45" s="33">
        <v>29197.460401242723</v>
      </c>
      <c r="BF45" s="33">
        <v>15348.686930757733</v>
      </c>
      <c r="BG45" s="33">
        <v>6560.0610627948845</v>
      </c>
      <c r="BH45" s="33">
        <v>1987.9347703823728</v>
      </c>
      <c r="BI45" s="33">
        <v>201758.17930896411</v>
      </c>
      <c r="BJ45" s="33">
        <v>15592.763647078729</v>
      </c>
      <c r="BK45" s="33">
        <v>31931.01008979194</v>
      </c>
      <c r="BL45" s="33">
        <v>534.36905197602255</v>
      </c>
      <c r="BM45" s="33">
        <v>1567.0869581992458</v>
      </c>
      <c r="BN45" s="33">
        <v>11175.080231814936</v>
      </c>
      <c r="BO45" s="33">
        <v>16234.761353667789</v>
      </c>
      <c r="BP45" s="33">
        <v>732.89166227785506</v>
      </c>
      <c r="BQ45" s="33">
        <v>2048.925492182485</v>
      </c>
      <c r="BR45" s="33">
        <v>1800.1724300886071</v>
      </c>
      <c r="BS45" s="33">
        <v>2011.9750334968912</v>
      </c>
      <c r="BT45" s="33">
        <v>26477.669873095714</v>
      </c>
      <c r="BU45" s="33">
        <v>13171.566782011609</v>
      </c>
      <c r="BV45" s="33">
        <v>14335.62946820861</v>
      </c>
      <c r="BW45" s="33">
        <v>2020.034243475872</v>
      </c>
      <c r="BX45" s="33">
        <v>9729.6169766852781</v>
      </c>
      <c r="BY45" s="33">
        <v>1459.0725410534337</v>
      </c>
      <c r="BZ45" s="33">
        <v>892.7731135420139</v>
      </c>
      <c r="CA45" s="33">
        <v>11052.405469270874</v>
      </c>
      <c r="CB45" s="33">
        <v>266.73375064059127</v>
      </c>
      <c r="CC45" s="33">
        <v>357.7737574606856</v>
      </c>
      <c r="CD45" s="33">
        <v>673.36093297801074</v>
      </c>
      <c r="CE45" s="33">
        <v>1143.1150784963461</v>
      </c>
      <c r="CF45" s="33">
        <v>682.74006563695173</v>
      </c>
      <c r="CG45" s="33">
        <v>4230.3259842281495</v>
      </c>
      <c r="CH45" s="33">
        <v>608.64882988177749</v>
      </c>
      <c r="CI45" s="33">
        <v>9085.5225962367385</v>
      </c>
      <c r="CJ45" s="33">
        <v>688.61879851958463</v>
      </c>
      <c r="CK45" s="33">
        <v>730.53103526944983</v>
      </c>
      <c r="CL45" s="33">
        <v>604.62709341996583</v>
      </c>
      <c r="CM45" s="33">
        <v>2068.3352222472122</v>
      </c>
      <c r="CN45" s="33">
        <v>165.85866807907234</v>
      </c>
      <c r="CO45" s="33">
        <v>1351.2005088845558</v>
      </c>
      <c r="CP45" s="33">
        <v>88.292599186088722</v>
      </c>
      <c r="CQ45" s="33">
        <v>25752.953424780906</v>
      </c>
      <c r="CR45" s="33">
        <v>522.86429829128792</v>
      </c>
      <c r="CS45" s="33">
        <v>36043.028288138223</v>
      </c>
      <c r="CT45" s="33">
        <v>37819.145710825091</v>
      </c>
      <c r="CU45" s="33">
        <v>1674.2857273221598</v>
      </c>
      <c r="CV45" s="33">
        <v>15121.713152852386</v>
      </c>
      <c r="CW45" s="33">
        <v>26805.482214213785</v>
      </c>
      <c r="CX45" s="33">
        <v>10945.958601443002</v>
      </c>
      <c r="CY45" s="33">
        <v>6058.7694878590146</v>
      </c>
      <c r="CZ45" s="33">
        <v>3847.1213008427458</v>
      </c>
      <c r="DA45" s="33">
        <v>8312.1146646841225</v>
      </c>
      <c r="DB45" s="33">
        <v>5247.1599374739526</v>
      </c>
      <c r="DC45" s="33">
        <v>4537.0324249913429</v>
      </c>
      <c r="DD45" s="33">
        <v>6563.9951692351524</v>
      </c>
      <c r="DE45" s="33">
        <v>2107.3294539953481</v>
      </c>
      <c r="DF45" s="33">
        <v>730.13911908790931</v>
      </c>
      <c r="DG45" s="33">
        <v>3821.2283492604342</v>
      </c>
      <c r="DH45" s="33">
        <v>2839.7925516910177</v>
      </c>
      <c r="DI45" s="33">
        <v>2052.758653484319</v>
      </c>
      <c r="DJ45" s="33">
        <v>2018.3103445876102</v>
      </c>
      <c r="DK45" s="33">
        <v>2141.3940734146818</v>
      </c>
      <c r="DL45" s="33">
        <v>18445.587253984453</v>
      </c>
      <c r="DM45" s="33">
        <v>2329.7911548967281</v>
      </c>
      <c r="DN45" s="33">
        <v>11499.446345279952</v>
      </c>
      <c r="DO45" s="33">
        <v>0</v>
      </c>
      <c r="DP45" s="76">
        <f t="shared" si="1"/>
        <v>2880384.562048432</v>
      </c>
      <c r="DQ45" s="33">
        <v>14370.818956048024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15.769169560172324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219288.43018958144</v>
      </c>
      <c r="FV45" s="33">
        <v>356.92742634201073</v>
      </c>
      <c r="FW45" s="33">
        <v>0</v>
      </c>
      <c r="FX45" s="33">
        <v>41871.855766700784</v>
      </c>
      <c r="FY45" s="33">
        <v>0</v>
      </c>
      <c r="FZ45" s="33">
        <v>19519.913360978837</v>
      </c>
      <c r="GA45" s="33">
        <v>0</v>
      </c>
      <c r="GB45" s="33">
        <v>1231.1671285501368</v>
      </c>
      <c r="GC45" s="33">
        <v>0</v>
      </c>
      <c r="GD45" s="33">
        <v>0</v>
      </c>
      <c r="GE45" s="33">
        <v>4083.3555168633934</v>
      </c>
      <c r="GF45" s="33">
        <v>448361.31981663365</v>
      </c>
      <c r="GG45" s="47">
        <f t="shared" si="0"/>
        <v>3629484.1193796908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548026.06583097507</v>
      </c>
      <c r="D46" s="33">
        <v>2930.6409755083596</v>
      </c>
      <c r="E46" s="33">
        <v>15298.24480728279</v>
      </c>
      <c r="F46" s="33">
        <v>0</v>
      </c>
      <c r="G46" s="33">
        <v>20588.741887531873</v>
      </c>
      <c r="H46" s="33">
        <v>30.848422967066739</v>
      </c>
      <c r="I46" s="33">
        <v>99221.974800121636</v>
      </c>
      <c r="J46" s="33">
        <v>47818.981222344541</v>
      </c>
      <c r="K46" s="33">
        <v>80121.051349399437</v>
      </c>
      <c r="L46" s="33">
        <v>57983.286676828116</v>
      </c>
      <c r="M46" s="33">
        <v>137171.1375844572</v>
      </c>
      <c r="N46" s="33">
        <v>37351.547175386127</v>
      </c>
      <c r="O46" s="33">
        <v>4033.7495742889878</v>
      </c>
      <c r="P46" s="33">
        <v>58213.371012246964</v>
      </c>
      <c r="Q46" s="33">
        <v>16421.701053013603</v>
      </c>
      <c r="R46" s="33">
        <v>10382.6431548973</v>
      </c>
      <c r="S46" s="33">
        <v>84483.349520469113</v>
      </c>
      <c r="T46" s="33">
        <v>71302.12568490277</v>
      </c>
      <c r="U46" s="33">
        <v>26660.411034921053</v>
      </c>
      <c r="V46" s="33">
        <v>48118.641493005161</v>
      </c>
      <c r="W46" s="33">
        <v>79173.987415434371</v>
      </c>
      <c r="X46" s="33">
        <v>43135.937695102337</v>
      </c>
      <c r="Y46" s="33">
        <v>40668.841386080079</v>
      </c>
      <c r="Z46" s="33">
        <v>105368.3692419315</v>
      </c>
      <c r="AA46" s="33">
        <v>28163.631085884081</v>
      </c>
      <c r="AB46" s="33">
        <v>105548.17843092557</v>
      </c>
      <c r="AC46" s="33">
        <v>113199.75952993442</v>
      </c>
      <c r="AD46" s="33">
        <v>115836.18480062917</v>
      </c>
      <c r="AE46" s="33">
        <v>21444.481215783162</v>
      </c>
      <c r="AF46" s="33">
        <v>7267.5607339609596</v>
      </c>
      <c r="AG46" s="33">
        <v>6869.6402482647036</v>
      </c>
      <c r="AH46" s="33">
        <v>10252.36085366015</v>
      </c>
      <c r="AI46" s="33">
        <v>7272.7829320123737</v>
      </c>
      <c r="AJ46" s="33">
        <v>56678.534392924485</v>
      </c>
      <c r="AK46" s="33">
        <v>71901.762449085654</v>
      </c>
      <c r="AL46" s="33">
        <v>18070.123542594378</v>
      </c>
      <c r="AM46" s="33">
        <v>45858.160942423936</v>
      </c>
      <c r="AN46" s="33">
        <v>44862.523933684206</v>
      </c>
      <c r="AO46" s="33">
        <v>5637.4884401748386</v>
      </c>
      <c r="AP46" s="33">
        <v>17208.251381585327</v>
      </c>
      <c r="AQ46" s="33">
        <v>13917.339974045388</v>
      </c>
      <c r="AR46" s="33">
        <v>0</v>
      </c>
      <c r="AS46" s="33">
        <v>3642.2464215224095</v>
      </c>
      <c r="AT46" s="33">
        <v>33665.31082310593</v>
      </c>
      <c r="AU46" s="33">
        <v>49119.684663978464</v>
      </c>
      <c r="AV46" s="33">
        <v>3132.3652221400134</v>
      </c>
      <c r="AW46" s="33">
        <v>17962.079942604494</v>
      </c>
      <c r="AX46" s="33">
        <v>54457.574986790474</v>
      </c>
      <c r="AY46" s="33">
        <v>74533.669087389659</v>
      </c>
      <c r="AZ46" s="33">
        <v>18856.559950161143</v>
      </c>
      <c r="BA46" s="33">
        <v>0</v>
      </c>
      <c r="BB46" s="33">
        <v>67927.927835145325</v>
      </c>
      <c r="BC46" s="33">
        <v>51488.955382639768</v>
      </c>
      <c r="BD46" s="33">
        <v>476966.88153837994</v>
      </c>
      <c r="BE46" s="33">
        <v>349618.56899987848</v>
      </c>
      <c r="BF46" s="33">
        <v>75513.600362155092</v>
      </c>
      <c r="BG46" s="33">
        <v>4561.7666763895704</v>
      </c>
      <c r="BH46" s="33">
        <v>3554.776991042625</v>
      </c>
      <c r="BI46" s="33">
        <v>364.7197786217771</v>
      </c>
      <c r="BJ46" s="33">
        <v>7353.7182646207839</v>
      </c>
      <c r="BK46" s="33">
        <v>19903.302656283748</v>
      </c>
      <c r="BL46" s="33">
        <v>6384.3745446878102</v>
      </c>
      <c r="BM46" s="33">
        <v>27329.734532176873</v>
      </c>
      <c r="BN46" s="33">
        <v>68787.33842262908</v>
      </c>
      <c r="BO46" s="33">
        <v>31869.505813571504</v>
      </c>
      <c r="BP46" s="33">
        <v>4342.0886178764658</v>
      </c>
      <c r="BQ46" s="33">
        <v>8649.3617924813461</v>
      </c>
      <c r="BR46" s="33">
        <v>7648.5331995501147</v>
      </c>
      <c r="BS46" s="33">
        <v>67372.254033165475</v>
      </c>
      <c r="BT46" s="33">
        <v>50105.688462594662</v>
      </c>
      <c r="BU46" s="33">
        <v>2998.9114905809697</v>
      </c>
      <c r="BV46" s="33">
        <v>49403.25552565125</v>
      </c>
      <c r="BW46" s="33">
        <v>20846.670406211542</v>
      </c>
      <c r="BX46" s="33">
        <v>69867.670169968173</v>
      </c>
      <c r="BY46" s="33">
        <v>66506.530805200047</v>
      </c>
      <c r="BZ46" s="33">
        <v>58488.55340142658</v>
      </c>
      <c r="CA46" s="33">
        <v>25353.399817677393</v>
      </c>
      <c r="CB46" s="33">
        <v>21397.86600381013</v>
      </c>
      <c r="CC46" s="33">
        <v>106741.66469592831</v>
      </c>
      <c r="CD46" s="33">
        <v>5831.9730830928347</v>
      </c>
      <c r="CE46" s="33">
        <v>14269.145370581879</v>
      </c>
      <c r="CF46" s="33">
        <v>10871.741476192514</v>
      </c>
      <c r="CG46" s="33">
        <v>66364.289950981765</v>
      </c>
      <c r="CH46" s="33">
        <v>19417.6658828619</v>
      </c>
      <c r="CI46" s="33">
        <v>26594.496762129027</v>
      </c>
      <c r="CJ46" s="33">
        <v>15847.497550156937</v>
      </c>
      <c r="CK46" s="33">
        <v>9466.7798649847864</v>
      </c>
      <c r="CL46" s="33">
        <v>2566.391190822083</v>
      </c>
      <c r="CM46" s="33">
        <v>160104.8545567923</v>
      </c>
      <c r="CN46" s="33">
        <v>9380.5214712154793</v>
      </c>
      <c r="CO46" s="33">
        <v>364.99466784078476</v>
      </c>
      <c r="CP46" s="33">
        <v>1932.8780888519536</v>
      </c>
      <c r="CQ46" s="33">
        <v>14640.226253503441</v>
      </c>
      <c r="CR46" s="33">
        <v>8413.3788038467828</v>
      </c>
      <c r="CS46" s="33">
        <v>174618.50564282294</v>
      </c>
      <c r="CT46" s="33">
        <v>54696.47832004357</v>
      </c>
      <c r="CU46" s="33">
        <v>7486.656116150225</v>
      </c>
      <c r="CV46" s="33">
        <v>125481.3598244001</v>
      </c>
      <c r="CW46" s="33">
        <v>135463.0087396829</v>
      </c>
      <c r="CX46" s="33">
        <v>43240.495899149835</v>
      </c>
      <c r="CY46" s="33">
        <v>1791.2240743158457</v>
      </c>
      <c r="CZ46" s="33">
        <v>685.3621324798861</v>
      </c>
      <c r="DA46" s="33">
        <v>20555.624098510863</v>
      </c>
      <c r="DB46" s="33">
        <v>168081.30979403885</v>
      </c>
      <c r="DC46" s="33">
        <v>49762.156094604834</v>
      </c>
      <c r="DD46" s="33">
        <v>289356.21055447112</v>
      </c>
      <c r="DE46" s="33">
        <v>9790.6149023959279</v>
      </c>
      <c r="DF46" s="33">
        <v>777.05322103283345</v>
      </c>
      <c r="DG46" s="33">
        <v>24358.5266122268</v>
      </c>
      <c r="DH46" s="33">
        <v>800.84178172643044</v>
      </c>
      <c r="DI46" s="33">
        <v>12593.853828598487</v>
      </c>
      <c r="DJ46" s="33">
        <v>14735.451734125723</v>
      </c>
      <c r="DK46" s="33">
        <v>5103.4965359311718</v>
      </c>
      <c r="DL46" s="33">
        <v>30500.881678143036</v>
      </c>
      <c r="DM46" s="33">
        <v>9051.1112905471382</v>
      </c>
      <c r="DN46" s="33">
        <v>10004.00385687881</v>
      </c>
      <c r="DO46" s="33">
        <v>0</v>
      </c>
      <c r="DP46" s="76">
        <f t="shared" si="1"/>
        <v>5886212.5869108364</v>
      </c>
      <c r="DQ46" s="33">
        <v>3503228.7926060134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3582.9068251041613</v>
      </c>
      <c r="GA46" s="33">
        <v>0</v>
      </c>
      <c r="GB46" s="33">
        <v>800.5719764920193</v>
      </c>
      <c r="GC46" s="33">
        <v>0</v>
      </c>
      <c r="GD46" s="33">
        <v>0</v>
      </c>
      <c r="GE46" s="33">
        <v>0</v>
      </c>
      <c r="GF46" s="33">
        <v>790873.33320174634</v>
      </c>
      <c r="GG46" s="47">
        <f t="shared" si="0"/>
        <v>10184698.191520192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1852.2993310689294</v>
      </c>
      <c r="D47" s="33">
        <v>3.3705593803606524</v>
      </c>
      <c r="E47" s="33">
        <v>0</v>
      </c>
      <c r="F47" s="33">
        <v>0</v>
      </c>
      <c r="G47" s="33">
        <v>234.40477921321585</v>
      </c>
      <c r="H47" s="33">
        <v>23.1242277032873</v>
      </c>
      <c r="I47" s="33">
        <v>127.51591593044645</v>
      </c>
      <c r="J47" s="33">
        <v>30.744355936870736</v>
      </c>
      <c r="K47" s="33">
        <v>46.813026119485009</v>
      </c>
      <c r="L47" s="33">
        <v>747.40901877892156</v>
      </c>
      <c r="M47" s="33">
        <v>386.12323877580212</v>
      </c>
      <c r="N47" s="33">
        <v>38.575788332111472</v>
      </c>
      <c r="O47" s="33">
        <v>71.855057413731799</v>
      </c>
      <c r="P47" s="33">
        <v>271.21946233758734</v>
      </c>
      <c r="Q47" s="33">
        <v>20.595407735223919</v>
      </c>
      <c r="R47" s="33">
        <v>2.8487409106090071</v>
      </c>
      <c r="S47" s="33">
        <v>584.55482715962239</v>
      </c>
      <c r="T47" s="33">
        <v>445.21190375564981</v>
      </c>
      <c r="U47" s="33">
        <v>395.34812343826741</v>
      </c>
      <c r="V47" s="33">
        <v>477.90082090624105</v>
      </c>
      <c r="W47" s="33">
        <v>594.67846582790037</v>
      </c>
      <c r="X47" s="33">
        <v>418.9761107813286</v>
      </c>
      <c r="Y47" s="33">
        <v>45.528909998748865</v>
      </c>
      <c r="Z47" s="33">
        <v>245.55585561411593</v>
      </c>
      <c r="AA47" s="33">
        <v>9818.5392478243248</v>
      </c>
      <c r="AB47" s="33">
        <v>2954.5741165038962</v>
      </c>
      <c r="AC47" s="33">
        <v>1020.6550338074899</v>
      </c>
      <c r="AD47" s="33">
        <v>4856.7500314694271</v>
      </c>
      <c r="AE47" s="33">
        <v>369.79735933536597</v>
      </c>
      <c r="AF47" s="33">
        <v>403.34663907766856</v>
      </c>
      <c r="AG47" s="33">
        <v>253.28480579272889</v>
      </c>
      <c r="AH47" s="33">
        <v>233.16269743989639</v>
      </c>
      <c r="AI47" s="33">
        <v>219.6351128549031</v>
      </c>
      <c r="AJ47" s="33">
        <v>1080.4339681116985</v>
      </c>
      <c r="AK47" s="33">
        <v>752.17858079436814</v>
      </c>
      <c r="AL47" s="33">
        <v>60.054039796075344</v>
      </c>
      <c r="AM47" s="33">
        <v>135.66098950203843</v>
      </c>
      <c r="AN47" s="33">
        <v>175.20581857879881</v>
      </c>
      <c r="AO47" s="33">
        <v>493.43802880414273</v>
      </c>
      <c r="AP47" s="33">
        <v>905.91949838582502</v>
      </c>
      <c r="AQ47" s="33">
        <v>88.963475808968781</v>
      </c>
      <c r="AR47" s="33">
        <v>6342.929994274722</v>
      </c>
      <c r="AS47" s="33">
        <v>2343.0505358271848</v>
      </c>
      <c r="AT47" s="33">
        <v>0</v>
      </c>
      <c r="AU47" s="33">
        <v>0</v>
      </c>
      <c r="AV47" s="33">
        <v>3.7520610598689106</v>
      </c>
      <c r="AW47" s="33">
        <v>338.33470870558477</v>
      </c>
      <c r="AX47" s="33">
        <v>33650.923686426606</v>
      </c>
      <c r="AY47" s="33">
        <v>34437.745730224262</v>
      </c>
      <c r="AZ47" s="33">
        <v>21091.516873842189</v>
      </c>
      <c r="BA47" s="33">
        <v>0</v>
      </c>
      <c r="BB47" s="33">
        <v>62.417297660416999</v>
      </c>
      <c r="BC47" s="33">
        <v>14.936183041124027</v>
      </c>
      <c r="BD47" s="33">
        <v>510.03510311399964</v>
      </c>
      <c r="BE47" s="33">
        <v>326.35920751105584</v>
      </c>
      <c r="BF47" s="33">
        <v>66.414579248096956</v>
      </c>
      <c r="BG47" s="33">
        <v>561.52315190497507</v>
      </c>
      <c r="BH47" s="33">
        <v>1560.1863404547785</v>
      </c>
      <c r="BI47" s="33">
        <v>0</v>
      </c>
      <c r="BJ47" s="33">
        <v>42.490488414340547</v>
      </c>
      <c r="BK47" s="33">
        <v>141.70453680512568</v>
      </c>
      <c r="BL47" s="33">
        <v>102.11624796930134</v>
      </c>
      <c r="BM47" s="33">
        <v>1301.0368721385132</v>
      </c>
      <c r="BN47" s="33">
        <v>3144.83264903901</v>
      </c>
      <c r="BO47" s="33">
        <v>59.757591823681594</v>
      </c>
      <c r="BP47" s="33">
        <v>0</v>
      </c>
      <c r="BQ47" s="33">
        <v>0</v>
      </c>
      <c r="BR47" s="33">
        <v>0</v>
      </c>
      <c r="BS47" s="33">
        <v>84.718796287080423</v>
      </c>
      <c r="BT47" s="33">
        <v>7.401495852226482</v>
      </c>
      <c r="BU47" s="33">
        <v>0</v>
      </c>
      <c r="BV47" s="33">
        <v>0</v>
      </c>
      <c r="BW47" s="33">
        <v>13.280287464606822</v>
      </c>
      <c r="BX47" s="33">
        <v>2.5791483702686926</v>
      </c>
      <c r="BY47" s="33">
        <v>1.4798323323677611</v>
      </c>
      <c r="BZ47" s="33">
        <v>0</v>
      </c>
      <c r="CA47" s="33">
        <v>241.92997635502218</v>
      </c>
      <c r="CB47" s="33">
        <v>0</v>
      </c>
      <c r="CC47" s="33">
        <v>0</v>
      </c>
      <c r="CD47" s="33">
        <v>0</v>
      </c>
      <c r="CE47" s="33">
        <v>0</v>
      </c>
      <c r="CF47" s="33">
        <v>29.634891852855972</v>
      </c>
      <c r="CG47" s="33">
        <v>19.988371473076288</v>
      </c>
      <c r="CH47" s="33">
        <v>2.0856819949605065</v>
      </c>
      <c r="CI47" s="33">
        <v>264.01167460841322</v>
      </c>
      <c r="CJ47" s="33">
        <v>14.961859401533307</v>
      </c>
      <c r="CK47" s="33">
        <v>12.866376653074321</v>
      </c>
      <c r="CL47" s="33">
        <v>19.344010285315576</v>
      </c>
      <c r="CM47" s="33">
        <v>1984.0816743200137</v>
      </c>
      <c r="CN47" s="33">
        <v>77.069426988882654</v>
      </c>
      <c r="CO47" s="33">
        <v>36.05422696628635</v>
      </c>
      <c r="CP47" s="33">
        <v>5.2756504763154686</v>
      </c>
      <c r="CQ47" s="33">
        <v>53.348497568420761</v>
      </c>
      <c r="CR47" s="33">
        <v>22.916115246108639</v>
      </c>
      <c r="CS47" s="33">
        <v>988.16522417255067</v>
      </c>
      <c r="CT47" s="33">
        <v>333.08120505305061</v>
      </c>
      <c r="CU47" s="33">
        <v>50.181100021970984</v>
      </c>
      <c r="CV47" s="33">
        <v>1289.379619987551</v>
      </c>
      <c r="CW47" s="33">
        <v>1422.7712454734965</v>
      </c>
      <c r="CX47" s="33">
        <v>454.13420451310594</v>
      </c>
      <c r="CY47" s="33">
        <v>126.65075258267399</v>
      </c>
      <c r="CZ47" s="33">
        <v>20.452887160885936</v>
      </c>
      <c r="DA47" s="33">
        <v>354.90994092951462</v>
      </c>
      <c r="DB47" s="33">
        <v>1266.2052228635494</v>
      </c>
      <c r="DC47" s="33">
        <v>132.49991265276788</v>
      </c>
      <c r="DD47" s="33">
        <v>777.71627170446925</v>
      </c>
      <c r="DE47" s="33">
        <v>1.0731569838577066</v>
      </c>
      <c r="DF47" s="33">
        <v>0</v>
      </c>
      <c r="DG47" s="33">
        <v>56.242029128472211</v>
      </c>
      <c r="DH47" s="33">
        <v>0</v>
      </c>
      <c r="DI47" s="33">
        <v>4.8305571817979027</v>
      </c>
      <c r="DJ47" s="33">
        <v>35.006363497263088</v>
      </c>
      <c r="DK47" s="33">
        <v>0</v>
      </c>
      <c r="DL47" s="33">
        <v>53.20115788242542</v>
      </c>
      <c r="DM47" s="33">
        <v>13.101917134294657</v>
      </c>
      <c r="DN47" s="33">
        <v>16.470864667455736</v>
      </c>
      <c r="DO47" s="33">
        <v>0</v>
      </c>
      <c r="DP47" s="76">
        <f t="shared" si="1"/>
        <v>147277.41883857892</v>
      </c>
      <c r="DQ47" s="33">
        <v>474306.34557201422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105.656828560666</v>
      </c>
      <c r="GA47" s="33">
        <v>0</v>
      </c>
      <c r="GB47" s="33">
        <v>0</v>
      </c>
      <c r="GC47" s="33">
        <v>0</v>
      </c>
      <c r="GD47" s="33">
        <v>0</v>
      </c>
      <c r="GE47" s="33">
        <v>-15332.427307596576</v>
      </c>
      <c r="GF47" s="33">
        <v>18854.574391296639</v>
      </c>
      <c r="GG47" s="47">
        <f t="shared" si="0"/>
        <v>625211.56832285377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23020.176115415576</v>
      </c>
      <c r="D48" s="33">
        <v>279.33239287700553</v>
      </c>
      <c r="E48" s="33">
        <v>0</v>
      </c>
      <c r="F48" s="33">
        <v>0</v>
      </c>
      <c r="G48" s="33">
        <v>42.732233227606926</v>
      </c>
      <c r="H48" s="33">
        <v>339.99531438211585</v>
      </c>
      <c r="I48" s="33">
        <v>4053.5736166790493</v>
      </c>
      <c r="J48" s="33">
        <v>1208.0314560296185</v>
      </c>
      <c r="K48" s="33">
        <v>7980.9293527709451</v>
      </c>
      <c r="L48" s="33">
        <v>15057.859991596904</v>
      </c>
      <c r="M48" s="33">
        <v>4055.0014869712049</v>
      </c>
      <c r="N48" s="33">
        <v>974.17035451818481</v>
      </c>
      <c r="O48" s="33">
        <v>110.50423246089217</v>
      </c>
      <c r="P48" s="33">
        <v>2034.3671011506665</v>
      </c>
      <c r="Q48" s="33">
        <v>3842.6202236950585</v>
      </c>
      <c r="R48" s="33">
        <v>420.34705478280637</v>
      </c>
      <c r="S48" s="33">
        <v>1005.5197904110094</v>
      </c>
      <c r="T48" s="33">
        <v>4047.3178516766766</v>
      </c>
      <c r="U48" s="33">
        <v>9607.9328297667125</v>
      </c>
      <c r="V48" s="33">
        <v>0</v>
      </c>
      <c r="W48" s="33">
        <v>455.0508746929404</v>
      </c>
      <c r="X48" s="33">
        <v>2552.1969231502999</v>
      </c>
      <c r="Y48" s="33">
        <v>1686.2201295523146</v>
      </c>
      <c r="Z48" s="33">
        <v>2234.0342178406113</v>
      </c>
      <c r="AA48" s="33">
        <v>506.53642075615591</v>
      </c>
      <c r="AB48" s="33">
        <v>1102.4049107139829</v>
      </c>
      <c r="AC48" s="33">
        <v>1502.4187378417389</v>
      </c>
      <c r="AD48" s="33">
        <v>6619.849391255455</v>
      </c>
      <c r="AE48" s="33">
        <v>1398.8188636252335</v>
      </c>
      <c r="AF48" s="33">
        <v>1244.012902978687</v>
      </c>
      <c r="AG48" s="33">
        <v>646.57131694845964</v>
      </c>
      <c r="AH48" s="33">
        <v>1036.2627312561197</v>
      </c>
      <c r="AI48" s="33">
        <v>769.45557028547069</v>
      </c>
      <c r="AJ48" s="33">
        <v>3796.434572525799</v>
      </c>
      <c r="AK48" s="33">
        <v>4588.9984823550194</v>
      </c>
      <c r="AL48" s="33">
        <v>754.83434127778992</v>
      </c>
      <c r="AM48" s="33">
        <v>2497.9754898921578</v>
      </c>
      <c r="AN48" s="33">
        <v>2594.8901020487656</v>
      </c>
      <c r="AO48" s="33">
        <v>1581.2355177863133</v>
      </c>
      <c r="AP48" s="33">
        <v>3216.2959964269921</v>
      </c>
      <c r="AQ48" s="33">
        <v>5363.7924003788612</v>
      </c>
      <c r="AR48" s="33">
        <v>0</v>
      </c>
      <c r="AS48" s="33">
        <v>0</v>
      </c>
      <c r="AT48" s="33">
        <v>0</v>
      </c>
      <c r="AU48" s="33">
        <v>403.42093762941295</v>
      </c>
      <c r="AV48" s="33">
        <v>3949.4138819451919</v>
      </c>
      <c r="AW48" s="33">
        <v>39415.690131343639</v>
      </c>
      <c r="AX48" s="33">
        <v>2443.0863415212384</v>
      </c>
      <c r="AY48" s="33">
        <v>15271.348737442808</v>
      </c>
      <c r="AZ48" s="33">
        <v>7660.9606115429815</v>
      </c>
      <c r="BA48" s="33">
        <v>0</v>
      </c>
      <c r="BB48" s="33">
        <v>27984.836280791005</v>
      </c>
      <c r="BC48" s="33">
        <v>11058.042864543026</v>
      </c>
      <c r="BD48" s="33">
        <v>200162.10667974653</v>
      </c>
      <c r="BE48" s="33">
        <v>154485.82455239716</v>
      </c>
      <c r="BF48" s="33">
        <v>9331.2747826438626</v>
      </c>
      <c r="BG48" s="33">
        <v>12891.56379435119</v>
      </c>
      <c r="BH48" s="33">
        <v>14682.621939133929</v>
      </c>
      <c r="BI48" s="33">
        <v>1495.7350524961726</v>
      </c>
      <c r="BJ48" s="33">
        <v>6926.4315927799526</v>
      </c>
      <c r="BK48" s="33">
        <v>8135.8319694681913</v>
      </c>
      <c r="BL48" s="33">
        <v>19968.648645331443</v>
      </c>
      <c r="BM48" s="33">
        <v>9761.6694869478542</v>
      </c>
      <c r="BN48" s="33">
        <v>23731.366564358897</v>
      </c>
      <c r="BO48" s="33">
        <v>7344.7986345985955</v>
      </c>
      <c r="BP48" s="33">
        <v>1479.7403704894512</v>
      </c>
      <c r="BQ48" s="33">
        <v>5750.155000084078</v>
      </c>
      <c r="BR48" s="33">
        <v>5084.5026248966842</v>
      </c>
      <c r="BS48" s="33">
        <v>16563.193715275185</v>
      </c>
      <c r="BT48" s="33">
        <v>14192.816830496646</v>
      </c>
      <c r="BU48" s="33">
        <v>1090.7489079597126</v>
      </c>
      <c r="BV48" s="33">
        <v>27494.850811273245</v>
      </c>
      <c r="BW48" s="33">
        <v>11248.076678493711</v>
      </c>
      <c r="BX48" s="33">
        <v>20423.567451281779</v>
      </c>
      <c r="BY48" s="33">
        <v>36343.300650309699</v>
      </c>
      <c r="BZ48" s="33">
        <v>10392.276370313328</v>
      </c>
      <c r="CA48" s="33">
        <v>10015.154473611101</v>
      </c>
      <c r="CB48" s="33">
        <v>10779.721030138968</v>
      </c>
      <c r="CC48" s="33">
        <v>3730.4887915450618</v>
      </c>
      <c r="CD48" s="33">
        <v>2276.3885883534167</v>
      </c>
      <c r="CE48" s="33">
        <v>5570.2895436749077</v>
      </c>
      <c r="CF48" s="33">
        <v>5242.3576659699875</v>
      </c>
      <c r="CG48" s="33">
        <v>20201.055854115832</v>
      </c>
      <c r="CH48" s="33">
        <v>7904.7125637773552</v>
      </c>
      <c r="CI48" s="33">
        <v>13471.583604576505</v>
      </c>
      <c r="CJ48" s="33">
        <v>6673.131797150163</v>
      </c>
      <c r="CK48" s="33">
        <v>4225.5726201332463</v>
      </c>
      <c r="CL48" s="33">
        <v>1126.1413586922454</v>
      </c>
      <c r="CM48" s="33">
        <v>21861.853895324151</v>
      </c>
      <c r="CN48" s="33">
        <v>25539.952576322426</v>
      </c>
      <c r="CO48" s="33">
        <v>1122.4111770585571</v>
      </c>
      <c r="CP48" s="33">
        <v>932.50588956766126</v>
      </c>
      <c r="CQ48" s="33">
        <v>24140.546680019092</v>
      </c>
      <c r="CR48" s="33">
        <v>4056.8173922337196</v>
      </c>
      <c r="CS48" s="33">
        <v>99687.283076473992</v>
      </c>
      <c r="CT48" s="33">
        <v>25504.906349829685</v>
      </c>
      <c r="CU48" s="33">
        <v>3628.0311426339563</v>
      </c>
      <c r="CV48" s="33">
        <v>68561.326659710845</v>
      </c>
      <c r="CW48" s="33">
        <v>74440.345980807047</v>
      </c>
      <c r="CX48" s="33">
        <v>23761.471584182706</v>
      </c>
      <c r="CY48" s="33">
        <v>1484.0178442255985</v>
      </c>
      <c r="CZ48" s="33">
        <v>3774.9321124233688</v>
      </c>
      <c r="DA48" s="33">
        <v>7616.3396337888562</v>
      </c>
      <c r="DB48" s="33">
        <v>73752.986742765876</v>
      </c>
      <c r="DC48" s="33">
        <v>23166.027063560276</v>
      </c>
      <c r="DD48" s="33">
        <v>134629.46237645013</v>
      </c>
      <c r="DE48" s="33">
        <v>6508.4318891737767</v>
      </c>
      <c r="DF48" s="33">
        <v>516.60500811715076</v>
      </c>
      <c r="DG48" s="33">
        <v>3227.195182800584</v>
      </c>
      <c r="DH48" s="33">
        <v>380.37645553326263</v>
      </c>
      <c r="DI48" s="33">
        <v>11063.860569051581</v>
      </c>
      <c r="DJ48" s="33">
        <v>1966.4886524255749</v>
      </c>
      <c r="DK48" s="33">
        <v>3392.4777853108253</v>
      </c>
      <c r="DL48" s="33">
        <v>7312.6636997742626</v>
      </c>
      <c r="DM48" s="33">
        <v>4296.9882769427923</v>
      </c>
      <c r="DN48" s="33">
        <v>24712.202451056146</v>
      </c>
      <c r="DO48" s="33">
        <v>0</v>
      </c>
      <c r="DP48" s="76">
        <f t="shared" si="1"/>
        <v>1623651.7102231907</v>
      </c>
      <c r="DQ48" s="33">
        <v>3387896.2080145902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2014.599493165158</v>
      </c>
      <c r="GA48" s="33">
        <v>0</v>
      </c>
      <c r="GB48" s="33">
        <v>398.13926824393366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5013960.6569991903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145520.28893320498</v>
      </c>
      <c r="D49" s="33">
        <v>1512.7069361760509</v>
      </c>
      <c r="E49" s="33">
        <v>381.21838047161549</v>
      </c>
      <c r="F49" s="33">
        <v>28.470611807853004</v>
      </c>
      <c r="G49" s="33">
        <v>258.12321186299181</v>
      </c>
      <c r="H49" s="33">
        <v>0</v>
      </c>
      <c r="I49" s="33">
        <v>16372.526652168335</v>
      </c>
      <c r="J49" s="33">
        <v>28408.888454998178</v>
      </c>
      <c r="K49" s="33">
        <v>8465.259701385241</v>
      </c>
      <c r="L49" s="33">
        <v>4614.7237457635683</v>
      </c>
      <c r="M49" s="33">
        <v>16434.142137451799</v>
      </c>
      <c r="N49" s="33">
        <v>28135.983227490306</v>
      </c>
      <c r="O49" s="33">
        <v>1603.2776310564536</v>
      </c>
      <c r="P49" s="33">
        <v>8690.6759698785609</v>
      </c>
      <c r="Q49" s="33">
        <v>6750.6544539186334</v>
      </c>
      <c r="R49" s="33">
        <v>3360.2548253464615</v>
      </c>
      <c r="S49" s="33">
        <v>2778.7308270449289</v>
      </c>
      <c r="T49" s="33">
        <v>3409.3601647164346</v>
      </c>
      <c r="U49" s="33">
        <v>1868.2393936330052</v>
      </c>
      <c r="V49" s="33">
        <v>1011.2003100642931</v>
      </c>
      <c r="W49" s="33">
        <v>5123.9723140366477</v>
      </c>
      <c r="X49" s="33">
        <v>3549.7891983873424</v>
      </c>
      <c r="Y49" s="33">
        <v>12451.10563603672</v>
      </c>
      <c r="Z49" s="33">
        <v>3440.8514757261332</v>
      </c>
      <c r="AA49" s="33">
        <v>2446.546383563506</v>
      </c>
      <c r="AB49" s="33">
        <v>1825.2354716811351</v>
      </c>
      <c r="AC49" s="33">
        <v>3576.7324389421233</v>
      </c>
      <c r="AD49" s="33">
        <v>13216.942886522036</v>
      </c>
      <c r="AE49" s="33">
        <v>2721.4225129904416</v>
      </c>
      <c r="AF49" s="33">
        <v>1328.8445292208437</v>
      </c>
      <c r="AG49" s="33">
        <v>1782.7926703644753</v>
      </c>
      <c r="AH49" s="33">
        <v>1328.3400113462685</v>
      </c>
      <c r="AI49" s="33">
        <v>2661.8278745586808</v>
      </c>
      <c r="AJ49" s="33">
        <v>5197.0363638875851</v>
      </c>
      <c r="AK49" s="33">
        <v>6273.5017508856427</v>
      </c>
      <c r="AL49" s="33">
        <v>3090.3214721022564</v>
      </c>
      <c r="AM49" s="33">
        <v>6201.0693866741212</v>
      </c>
      <c r="AN49" s="33">
        <v>1881.3775742597782</v>
      </c>
      <c r="AO49" s="33">
        <v>592.07933910821635</v>
      </c>
      <c r="AP49" s="33">
        <v>805.03567711667495</v>
      </c>
      <c r="AQ49" s="33">
        <v>2234.361003581269</v>
      </c>
      <c r="AR49" s="33">
        <v>68.187897512521829</v>
      </c>
      <c r="AS49" s="33">
        <v>801.10091129405168</v>
      </c>
      <c r="AT49" s="33">
        <v>5874.6959145000319</v>
      </c>
      <c r="AU49" s="33">
        <v>39578.72246894805</v>
      </c>
      <c r="AV49" s="33">
        <v>809.46629637700494</v>
      </c>
      <c r="AW49" s="33">
        <v>1493.7195567542587</v>
      </c>
      <c r="AX49" s="33">
        <v>633.66683838064216</v>
      </c>
      <c r="AY49" s="33">
        <v>1797.6660473496447</v>
      </c>
      <c r="AZ49" s="33">
        <v>6820.3881928461851</v>
      </c>
      <c r="BA49" s="33">
        <v>0</v>
      </c>
      <c r="BB49" s="33">
        <v>1860.6471484932526</v>
      </c>
      <c r="BC49" s="33">
        <v>2227.1729505579401</v>
      </c>
      <c r="BD49" s="33">
        <v>12212.785036157553</v>
      </c>
      <c r="BE49" s="33">
        <v>14262.703004216259</v>
      </c>
      <c r="BF49" s="33">
        <v>1107.0676488891847</v>
      </c>
      <c r="BG49" s="33">
        <v>584.06679475534895</v>
      </c>
      <c r="BH49" s="33">
        <v>119.79148847756369</v>
      </c>
      <c r="BI49" s="33">
        <v>13648.55449257128</v>
      </c>
      <c r="BJ49" s="33">
        <v>862.80901025706373</v>
      </c>
      <c r="BK49" s="33">
        <v>1970.5680989321033</v>
      </c>
      <c r="BL49" s="33">
        <v>362.45197368330287</v>
      </c>
      <c r="BM49" s="33">
        <v>5991.4907943620683</v>
      </c>
      <c r="BN49" s="33">
        <v>16212.676181008777</v>
      </c>
      <c r="BO49" s="33">
        <v>2897.677499709634</v>
      </c>
      <c r="BP49" s="33">
        <v>121.14058298610199</v>
      </c>
      <c r="BQ49" s="33">
        <v>937.44798345522463</v>
      </c>
      <c r="BR49" s="33">
        <v>910.95559265567897</v>
      </c>
      <c r="BS49" s="33">
        <v>2634.9982012265687</v>
      </c>
      <c r="BT49" s="33">
        <v>398.25897246161628</v>
      </c>
      <c r="BU49" s="33">
        <v>180.09277750839234</v>
      </c>
      <c r="BV49" s="33">
        <v>2023.892254707117</v>
      </c>
      <c r="BW49" s="33">
        <v>876.8265842396047</v>
      </c>
      <c r="BX49" s="33">
        <v>2861.7131028003155</v>
      </c>
      <c r="BY49" s="33">
        <v>1205.6006627552779</v>
      </c>
      <c r="BZ49" s="33">
        <v>333.52576413354353</v>
      </c>
      <c r="CA49" s="33">
        <v>2117.0974753968594</v>
      </c>
      <c r="CB49" s="33">
        <v>26058.132163207243</v>
      </c>
      <c r="CC49" s="33">
        <v>47092.912938374568</v>
      </c>
      <c r="CD49" s="33">
        <v>216.82541676742844</v>
      </c>
      <c r="CE49" s="33">
        <v>547.6555121651852</v>
      </c>
      <c r="CF49" s="33">
        <v>907.72316719548928</v>
      </c>
      <c r="CG49" s="33">
        <v>1948.7589528768608</v>
      </c>
      <c r="CH49" s="33">
        <v>970.59920927731253</v>
      </c>
      <c r="CI49" s="33">
        <v>2139.5258742056071</v>
      </c>
      <c r="CJ49" s="33">
        <v>594.05408934214904</v>
      </c>
      <c r="CK49" s="33">
        <v>1101.6079757762614</v>
      </c>
      <c r="CL49" s="33">
        <v>964.65731355235243</v>
      </c>
      <c r="CM49" s="33">
        <v>837.91704385930097</v>
      </c>
      <c r="CN49" s="33">
        <v>321.04677388499522</v>
      </c>
      <c r="CO49" s="33">
        <v>331.06330242987514</v>
      </c>
      <c r="CP49" s="33">
        <v>203.82875260537506</v>
      </c>
      <c r="CQ49" s="33">
        <v>12453.437250317025</v>
      </c>
      <c r="CR49" s="33">
        <v>1173.6498896825117</v>
      </c>
      <c r="CS49" s="33">
        <v>15649.058487868031</v>
      </c>
      <c r="CT49" s="33">
        <v>1822.2720035217451</v>
      </c>
      <c r="CU49" s="33">
        <v>242.34894256497776</v>
      </c>
      <c r="CV49" s="33">
        <v>11638.905372966989</v>
      </c>
      <c r="CW49" s="33">
        <v>19565.700785948742</v>
      </c>
      <c r="CX49" s="33">
        <v>4821.5421202566858</v>
      </c>
      <c r="CY49" s="33">
        <v>3236.3894083264345</v>
      </c>
      <c r="CZ49" s="33">
        <v>39.667926828514489</v>
      </c>
      <c r="DA49" s="33">
        <v>5547.3676558955303</v>
      </c>
      <c r="DB49" s="33">
        <v>8197.1698300718435</v>
      </c>
      <c r="DC49" s="33">
        <v>41.356331608438943</v>
      </c>
      <c r="DD49" s="33">
        <v>96.658768572832855</v>
      </c>
      <c r="DE49" s="33">
        <v>740.48356743659554</v>
      </c>
      <c r="DF49" s="33">
        <v>331.85984717238108</v>
      </c>
      <c r="DG49" s="33">
        <v>1210.5253825530533</v>
      </c>
      <c r="DH49" s="33">
        <v>872.27605891311453</v>
      </c>
      <c r="DI49" s="33">
        <v>283.33969913510214</v>
      </c>
      <c r="DJ49" s="33">
        <v>900.40327120821416</v>
      </c>
      <c r="DK49" s="33">
        <v>454.29156001978731</v>
      </c>
      <c r="DL49" s="33">
        <v>1216.8659718208896</v>
      </c>
      <c r="DM49" s="33">
        <v>1052.9592321870607</v>
      </c>
      <c r="DN49" s="33">
        <v>6366.1379032839186</v>
      </c>
      <c r="DO49" s="33">
        <v>0</v>
      </c>
      <c r="DP49" s="76">
        <f t="shared" si="1"/>
        <v>690324.51349347224</v>
      </c>
      <c r="DQ49" s="33">
        <v>789300.77989321831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536.1604285500274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1480161.4538152406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8763.4046481919704</v>
      </c>
      <c r="D50" s="33">
        <v>459.60431370018091</v>
      </c>
      <c r="E50" s="33">
        <v>76.120947306121252</v>
      </c>
      <c r="F50" s="33">
        <v>16.089558188636925</v>
      </c>
      <c r="G50" s="33">
        <v>171.06692032837108</v>
      </c>
      <c r="H50" s="33">
        <v>0</v>
      </c>
      <c r="I50" s="33">
        <v>5006.4808699690529</v>
      </c>
      <c r="J50" s="33">
        <v>5462.584388938616</v>
      </c>
      <c r="K50" s="33">
        <v>3104.6617807123762</v>
      </c>
      <c r="L50" s="33">
        <v>1538.8170642118923</v>
      </c>
      <c r="M50" s="33">
        <v>6099.7476908358158</v>
      </c>
      <c r="N50" s="33">
        <v>8997.9924429611801</v>
      </c>
      <c r="O50" s="33">
        <v>114.04245698343163</v>
      </c>
      <c r="P50" s="33">
        <v>1868.6773833751256</v>
      </c>
      <c r="Q50" s="33">
        <v>1996.0633790792565</v>
      </c>
      <c r="R50" s="33">
        <v>226.81902504394967</v>
      </c>
      <c r="S50" s="33">
        <v>765.57708983716543</v>
      </c>
      <c r="T50" s="33">
        <v>1142.6515499441432</v>
      </c>
      <c r="U50" s="33">
        <v>433.1299757790124</v>
      </c>
      <c r="V50" s="33">
        <v>168.12694635142682</v>
      </c>
      <c r="W50" s="33">
        <v>2883.0174183327722</v>
      </c>
      <c r="X50" s="33">
        <v>1585.9410551142757</v>
      </c>
      <c r="Y50" s="33">
        <v>4081.7228983768227</v>
      </c>
      <c r="Z50" s="33">
        <v>1096.630927070561</v>
      </c>
      <c r="AA50" s="33">
        <v>1912.4841661882326</v>
      </c>
      <c r="AB50" s="33">
        <v>1011.0485268457538</v>
      </c>
      <c r="AC50" s="33">
        <v>1183.5934297390995</v>
      </c>
      <c r="AD50" s="33">
        <v>3440.576422711385</v>
      </c>
      <c r="AE50" s="33">
        <v>905.09077630409001</v>
      </c>
      <c r="AF50" s="33">
        <v>346.91227704948841</v>
      </c>
      <c r="AG50" s="33">
        <v>230.72473893831241</v>
      </c>
      <c r="AH50" s="33">
        <v>189.90679784967577</v>
      </c>
      <c r="AI50" s="33">
        <v>574.95620450044612</v>
      </c>
      <c r="AJ50" s="33">
        <v>1134.4370230186998</v>
      </c>
      <c r="AK50" s="33">
        <v>1660.0337557314888</v>
      </c>
      <c r="AL50" s="33">
        <v>591.55904346058651</v>
      </c>
      <c r="AM50" s="33">
        <v>1146.4444569637533</v>
      </c>
      <c r="AN50" s="33">
        <v>673.70703856151465</v>
      </c>
      <c r="AO50" s="33">
        <v>167.01581937796121</v>
      </c>
      <c r="AP50" s="33">
        <v>178.14775215180194</v>
      </c>
      <c r="AQ50" s="33">
        <v>540.62656632472317</v>
      </c>
      <c r="AR50" s="33">
        <v>140.67697712837682</v>
      </c>
      <c r="AS50" s="33">
        <v>185.30238907182863</v>
      </c>
      <c r="AT50" s="33">
        <v>89.528150949071374</v>
      </c>
      <c r="AU50" s="33">
        <v>0</v>
      </c>
      <c r="AV50" s="33">
        <v>899.25436024742237</v>
      </c>
      <c r="AW50" s="33">
        <v>563.03944311428756</v>
      </c>
      <c r="AX50" s="33">
        <v>66.53070036805245</v>
      </c>
      <c r="AY50" s="33">
        <v>1170.8855654202634</v>
      </c>
      <c r="AZ50" s="33">
        <v>2087.6396278991888</v>
      </c>
      <c r="BA50" s="33">
        <v>0</v>
      </c>
      <c r="BB50" s="33">
        <v>1599.3137493621052</v>
      </c>
      <c r="BC50" s="33">
        <v>92.611039103596767</v>
      </c>
      <c r="BD50" s="33">
        <v>13560.283915519485</v>
      </c>
      <c r="BE50" s="33">
        <v>9433.6278089626994</v>
      </c>
      <c r="BF50" s="33">
        <v>258.94700183570643</v>
      </c>
      <c r="BG50" s="33">
        <v>461.48740088193557</v>
      </c>
      <c r="BH50" s="33">
        <v>13.411800618162809</v>
      </c>
      <c r="BI50" s="33">
        <v>8778.586025607472</v>
      </c>
      <c r="BJ50" s="33">
        <v>237.56832547751796</v>
      </c>
      <c r="BK50" s="33">
        <v>917.41024308309909</v>
      </c>
      <c r="BL50" s="33">
        <v>44.958933521672073</v>
      </c>
      <c r="BM50" s="33">
        <v>4209.3913383488207</v>
      </c>
      <c r="BN50" s="33">
        <v>10409.763699799123</v>
      </c>
      <c r="BO50" s="33">
        <v>794.50526106626546</v>
      </c>
      <c r="BP50" s="33">
        <v>25.328204483754391</v>
      </c>
      <c r="BQ50" s="33">
        <v>272.37147892503231</v>
      </c>
      <c r="BR50" s="33">
        <v>286.80004941537703</v>
      </c>
      <c r="BS50" s="33">
        <v>210.20334867259834</v>
      </c>
      <c r="BT50" s="33">
        <v>53.85417796899943</v>
      </c>
      <c r="BU50" s="33">
        <v>42.503955336822699</v>
      </c>
      <c r="BV50" s="33">
        <v>716.33717348024686</v>
      </c>
      <c r="BW50" s="33">
        <v>161.55720507425369</v>
      </c>
      <c r="BX50" s="33">
        <v>1134.0803723346207</v>
      </c>
      <c r="BY50" s="33">
        <v>216.80981588669511</v>
      </c>
      <c r="BZ50" s="33">
        <v>98.738816302893653</v>
      </c>
      <c r="CA50" s="33">
        <v>653.49685905461149</v>
      </c>
      <c r="CB50" s="33">
        <v>0</v>
      </c>
      <c r="CC50" s="33">
        <v>0</v>
      </c>
      <c r="CD50" s="33">
        <v>70.51746620687662</v>
      </c>
      <c r="CE50" s="33">
        <v>161.51169375055227</v>
      </c>
      <c r="CF50" s="33">
        <v>216.48280214009947</v>
      </c>
      <c r="CG50" s="33">
        <v>365.34375708858585</v>
      </c>
      <c r="CH50" s="33">
        <v>131.77905288924845</v>
      </c>
      <c r="CI50" s="33">
        <v>1011.2323696850434</v>
      </c>
      <c r="CJ50" s="33">
        <v>285.88000684974344</v>
      </c>
      <c r="CK50" s="33">
        <v>261.22168956909752</v>
      </c>
      <c r="CL50" s="33">
        <v>340.3417840963279</v>
      </c>
      <c r="CM50" s="33">
        <v>1231.0712181047929</v>
      </c>
      <c r="CN50" s="33">
        <v>79.353480343312242</v>
      </c>
      <c r="CO50" s="33">
        <v>152.86501268838799</v>
      </c>
      <c r="CP50" s="33">
        <v>47.775165021110396</v>
      </c>
      <c r="CQ50" s="33">
        <v>2247.019458711341</v>
      </c>
      <c r="CR50" s="33">
        <v>276.90146543348828</v>
      </c>
      <c r="CS50" s="33">
        <v>2148.4179902086457</v>
      </c>
      <c r="CT50" s="33">
        <v>3660.7077415609447</v>
      </c>
      <c r="CU50" s="33">
        <v>99.933325709561956</v>
      </c>
      <c r="CV50" s="33">
        <v>4686.3416093768947</v>
      </c>
      <c r="CW50" s="33">
        <v>6794.309385043307</v>
      </c>
      <c r="CX50" s="33">
        <v>1531.870952489136</v>
      </c>
      <c r="CY50" s="33">
        <v>588.77811021431216</v>
      </c>
      <c r="CZ50" s="33">
        <v>16.758015327409716</v>
      </c>
      <c r="DA50" s="33">
        <v>1527.3279914093532</v>
      </c>
      <c r="DB50" s="33">
        <v>2956.3346766744007</v>
      </c>
      <c r="DC50" s="33">
        <v>24.037515666296379</v>
      </c>
      <c r="DD50" s="33">
        <v>50.066669249216254</v>
      </c>
      <c r="DE50" s="33">
        <v>277.16211706152694</v>
      </c>
      <c r="DF50" s="33">
        <v>105.83097934788742</v>
      </c>
      <c r="DG50" s="33">
        <v>238.40367792769112</v>
      </c>
      <c r="DH50" s="33">
        <v>288.76434069668335</v>
      </c>
      <c r="DI50" s="33">
        <v>93.001628465787917</v>
      </c>
      <c r="DJ50" s="33">
        <v>159.04194690414809</v>
      </c>
      <c r="DK50" s="33">
        <v>141.06102611875551</v>
      </c>
      <c r="DL50" s="33">
        <v>242.98590288238915</v>
      </c>
      <c r="DM50" s="33">
        <v>287.10894362310501</v>
      </c>
      <c r="DN50" s="33">
        <v>1405.4018496156802</v>
      </c>
      <c r="DO50" s="33">
        <v>0</v>
      </c>
      <c r="DP50" s="76">
        <f t="shared" si="1"/>
        <v>166035.98355882228</v>
      </c>
      <c r="DQ50" s="33">
        <v>241329.07043074275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276.28858247025227</v>
      </c>
      <c r="GA50" s="33">
        <v>0</v>
      </c>
      <c r="GB50" s="33">
        <v>0</v>
      </c>
      <c r="GC50" s="33">
        <v>0</v>
      </c>
      <c r="GD50" s="33">
        <v>0</v>
      </c>
      <c r="GE50" s="33">
        <v>-105.97343877639318</v>
      </c>
      <c r="GF50" s="33">
        <v>0</v>
      </c>
      <c r="GG50" s="47">
        <f t="shared" si="0"/>
        <v>407535.36913325888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47731.075574915791</v>
      </c>
      <c r="D51" s="33">
        <v>7302.4451919064068</v>
      </c>
      <c r="E51" s="33">
        <v>3188.445188213223</v>
      </c>
      <c r="F51" s="33">
        <v>19.073327489445649</v>
      </c>
      <c r="G51" s="33">
        <v>65.526722262078351</v>
      </c>
      <c r="H51" s="33">
        <v>0</v>
      </c>
      <c r="I51" s="33">
        <v>3640.4746593447062</v>
      </c>
      <c r="J51" s="33">
        <v>2463.6682973051916</v>
      </c>
      <c r="K51" s="33">
        <v>13352.877469044068</v>
      </c>
      <c r="L51" s="33">
        <v>6404.3004482745218</v>
      </c>
      <c r="M51" s="33">
        <v>22972.90829965975</v>
      </c>
      <c r="N51" s="33">
        <v>9063.2677589434152</v>
      </c>
      <c r="O51" s="33">
        <v>0</v>
      </c>
      <c r="P51" s="33">
        <v>2391.5362023658004</v>
      </c>
      <c r="Q51" s="33">
        <v>7174.667336330298</v>
      </c>
      <c r="R51" s="33">
        <v>1925.9581637953063</v>
      </c>
      <c r="S51" s="33">
        <v>6670.6476250138448</v>
      </c>
      <c r="T51" s="33">
        <v>83545.634267019894</v>
      </c>
      <c r="U51" s="33">
        <v>3231.7953063995778</v>
      </c>
      <c r="V51" s="33">
        <v>25762.172104156274</v>
      </c>
      <c r="W51" s="33">
        <v>11649.429007816319</v>
      </c>
      <c r="X51" s="33">
        <v>4086.1209935433526</v>
      </c>
      <c r="Y51" s="33">
        <v>1372.2561705005971</v>
      </c>
      <c r="Z51" s="33">
        <v>10552.271289255626</v>
      </c>
      <c r="AA51" s="33">
        <v>42834.973891036061</v>
      </c>
      <c r="AB51" s="33">
        <v>9199.8692316813285</v>
      </c>
      <c r="AC51" s="33">
        <v>23375.126374429103</v>
      </c>
      <c r="AD51" s="33">
        <v>8029.0546413305419</v>
      </c>
      <c r="AE51" s="33">
        <v>820.93649511924218</v>
      </c>
      <c r="AF51" s="33">
        <v>3671.0784196296249</v>
      </c>
      <c r="AG51" s="33">
        <v>729.99888627131565</v>
      </c>
      <c r="AH51" s="33">
        <v>692.40917052754355</v>
      </c>
      <c r="AI51" s="33">
        <v>2858.6464785330568</v>
      </c>
      <c r="AJ51" s="33">
        <v>4240.4978029695103</v>
      </c>
      <c r="AK51" s="33">
        <v>8499.1986577344906</v>
      </c>
      <c r="AL51" s="33">
        <v>2146.2338761792107</v>
      </c>
      <c r="AM51" s="33">
        <v>3789.1679814440795</v>
      </c>
      <c r="AN51" s="33">
        <v>6392.4822667066928</v>
      </c>
      <c r="AO51" s="33">
        <v>1962.0917659725426</v>
      </c>
      <c r="AP51" s="33">
        <v>2291.3670284610125</v>
      </c>
      <c r="AQ51" s="33">
        <v>2186.3654280290989</v>
      </c>
      <c r="AR51" s="33">
        <v>2101.8359128381539</v>
      </c>
      <c r="AS51" s="33">
        <v>170.31659926693604</v>
      </c>
      <c r="AT51" s="33">
        <v>25841.626637505386</v>
      </c>
      <c r="AU51" s="33">
        <v>7484.2774625129632</v>
      </c>
      <c r="AV51" s="33">
        <v>957.5690804985768</v>
      </c>
      <c r="AW51" s="33">
        <v>63823.687647182807</v>
      </c>
      <c r="AX51" s="33">
        <v>5703.8250666973954</v>
      </c>
      <c r="AY51" s="33">
        <v>1532.289494530072</v>
      </c>
      <c r="AZ51" s="33">
        <v>5566.2678751935073</v>
      </c>
      <c r="BA51" s="33">
        <v>1.3261151986194268</v>
      </c>
      <c r="BB51" s="33">
        <v>6631.2013501516994</v>
      </c>
      <c r="BC51" s="33">
        <v>9370.1918006759406</v>
      </c>
      <c r="BD51" s="33">
        <v>101831.80369586445</v>
      </c>
      <c r="BE51" s="33">
        <v>36075.658327880301</v>
      </c>
      <c r="BF51" s="33">
        <v>986.53294372388962</v>
      </c>
      <c r="BG51" s="33">
        <v>4955.8787063182099</v>
      </c>
      <c r="BH51" s="33">
        <v>17043.461404627567</v>
      </c>
      <c r="BI51" s="33">
        <v>10468.86116787535</v>
      </c>
      <c r="BJ51" s="33">
        <v>4590.9762842246964</v>
      </c>
      <c r="BK51" s="33">
        <v>21745.848376805712</v>
      </c>
      <c r="BL51" s="33">
        <v>2089.6729128716993</v>
      </c>
      <c r="BM51" s="33">
        <v>7530.5638417618211</v>
      </c>
      <c r="BN51" s="33">
        <v>10785.420279296663</v>
      </c>
      <c r="BO51" s="33">
        <v>6326.0238564203637</v>
      </c>
      <c r="BP51" s="33">
        <v>310.19291316167067</v>
      </c>
      <c r="BQ51" s="33">
        <v>5734.8578965502238</v>
      </c>
      <c r="BR51" s="33">
        <v>3040.4193152292173</v>
      </c>
      <c r="BS51" s="33">
        <v>12897.512584453754</v>
      </c>
      <c r="BT51" s="33">
        <v>4666.6622909988937</v>
      </c>
      <c r="BU51" s="33">
        <v>1720.4946784751019</v>
      </c>
      <c r="BV51" s="33">
        <v>13254.351943658245</v>
      </c>
      <c r="BW51" s="33">
        <v>3013.3048795479622</v>
      </c>
      <c r="BX51" s="33">
        <v>16600.507920114302</v>
      </c>
      <c r="BY51" s="33">
        <v>2618.6479070952919</v>
      </c>
      <c r="BZ51" s="33">
        <v>1873.5103028750436</v>
      </c>
      <c r="CA51" s="33">
        <v>0</v>
      </c>
      <c r="CB51" s="33">
        <v>5.8387119001339389</v>
      </c>
      <c r="CC51" s="33">
        <v>1.3173765890415325</v>
      </c>
      <c r="CD51" s="33">
        <v>3560.5699382969124</v>
      </c>
      <c r="CE51" s="33">
        <v>4344.4501731780301</v>
      </c>
      <c r="CF51" s="33">
        <v>2779.6090067523751</v>
      </c>
      <c r="CG51" s="33">
        <v>13333.095846535849</v>
      </c>
      <c r="CH51" s="33">
        <v>2104.8481189227518</v>
      </c>
      <c r="CI51" s="33">
        <v>8718.1005513659802</v>
      </c>
      <c r="CJ51" s="33">
        <v>5130.1160689423168</v>
      </c>
      <c r="CK51" s="33">
        <v>3669.114693385824</v>
      </c>
      <c r="CL51" s="33">
        <v>2378.1153820983541</v>
      </c>
      <c r="CM51" s="33">
        <v>9216.4394554258815</v>
      </c>
      <c r="CN51" s="33">
        <v>1578.7386223655301</v>
      </c>
      <c r="CO51" s="33">
        <v>2512.4013787869753</v>
      </c>
      <c r="CP51" s="33">
        <v>578.06316416845891</v>
      </c>
      <c r="CQ51" s="33">
        <v>3284.6199321008462</v>
      </c>
      <c r="CR51" s="33">
        <v>3640.180364813431</v>
      </c>
      <c r="CS51" s="33">
        <v>122772.65407868294</v>
      </c>
      <c r="CT51" s="33">
        <v>15462.444196312488</v>
      </c>
      <c r="CU51" s="33">
        <v>3810.4054930257257</v>
      </c>
      <c r="CV51" s="33">
        <v>30287.761816947845</v>
      </c>
      <c r="CW51" s="33">
        <v>47938.223512498509</v>
      </c>
      <c r="CX51" s="33">
        <v>14582.756537158895</v>
      </c>
      <c r="CY51" s="33">
        <v>13635.062321305466</v>
      </c>
      <c r="CZ51" s="33">
        <v>1508.2971646580013</v>
      </c>
      <c r="DA51" s="33">
        <v>47166.919720440077</v>
      </c>
      <c r="DB51" s="33">
        <v>29869.362247076017</v>
      </c>
      <c r="DC51" s="33">
        <v>48364.676869963383</v>
      </c>
      <c r="DD51" s="33">
        <v>111265.98730698712</v>
      </c>
      <c r="DE51" s="33">
        <v>1545.7941360047848</v>
      </c>
      <c r="DF51" s="33">
        <v>87.125039509865701</v>
      </c>
      <c r="DG51" s="33">
        <v>7746.8911650320169</v>
      </c>
      <c r="DH51" s="33">
        <v>3631.0856069699025</v>
      </c>
      <c r="DI51" s="33">
        <v>1785.1978178622694</v>
      </c>
      <c r="DJ51" s="33">
        <v>5467.7733650443906</v>
      </c>
      <c r="DK51" s="33">
        <v>2570.7095825089882</v>
      </c>
      <c r="DL51" s="33">
        <v>4484.4728916048061</v>
      </c>
      <c r="DM51" s="33">
        <v>2637.8494657629853</v>
      </c>
      <c r="DN51" s="33">
        <v>3019.4333427647925</v>
      </c>
      <c r="DO51" s="33">
        <v>0</v>
      </c>
      <c r="DP51" s="76">
        <f t="shared" si="1"/>
        <v>1404108.1317354429</v>
      </c>
      <c r="DQ51" s="33">
        <v>862596.87536615389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13.493705714721235</v>
      </c>
      <c r="FY51" s="33">
        <v>0</v>
      </c>
      <c r="FZ51" s="33">
        <v>1468.3260001720701</v>
      </c>
      <c r="GA51" s="33">
        <v>0</v>
      </c>
      <c r="GB51" s="33">
        <v>480.38673618028793</v>
      </c>
      <c r="GC51" s="33">
        <v>0</v>
      </c>
      <c r="GD51" s="33">
        <v>0</v>
      </c>
      <c r="GE51" s="33">
        <v>196.29675856400155</v>
      </c>
      <c r="GF51" s="33">
        <v>107329.08134528335</v>
      </c>
      <c r="GG51" s="47">
        <f t="shared" si="0"/>
        <v>2376192.5916475113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12028.596487931196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9029250.5824469831</v>
      </c>
      <c r="FS52" s="33">
        <v>10019951.65697745</v>
      </c>
      <c r="FT52" s="33">
        <v>0</v>
      </c>
      <c r="FU52" s="33">
        <v>0</v>
      </c>
      <c r="FV52" s="33">
        <v>0</v>
      </c>
      <c r="FW52" s="33">
        <v>0</v>
      </c>
      <c r="FX52" s="33">
        <v>193080.19081523662</v>
      </c>
      <c r="FY52" s="33">
        <v>0</v>
      </c>
      <c r="FZ52" s="33">
        <v>1278.9862118621616</v>
      </c>
      <c r="GA52" s="33">
        <v>0</v>
      </c>
      <c r="GB52" s="33">
        <v>1401.9495471004311</v>
      </c>
      <c r="GC52" s="33">
        <v>0</v>
      </c>
      <c r="GD52" s="33">
        <v>0</v>
      </c>
      <c r="GE52" s="33">
        <v>0</v>
      </c>
      <c r="GF52" s="33">
        <v>55582.037513427502</v>
      </c>
      <c r="GG52" s="47">
        <f t="shared" si="0"/>
        <v>19312573.999999993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254528.6836545977</v>
      </c>
      <c r="D53" s="33">
        <v>10222.134599110428</v>
      </c>
      <c r="E53" s="33">
        <v>0</v>
      </c>
      <c r="F53" s="33">
        <v>8612.336047457844</v>
      </c>
      <c r="G53" s="33">
        <v>1464.1914500322609</v>
      </c>
      <c r="H53" s="33">
        <v>5359.0974235029908</v>
      </c>
      <c r="I53" s="33">
        <v>662.65918043514353</v>
      </c>
      <c r="J53" s="33">
        <v>1161.3099823480168</v>
      </c>
      <c r="K53" s="33">
        <v>10677.976012161153</v>
      </c>
      <c r="L53" s="33">
        <v>2737.7307933976663</v>
      </c>
      <c r="M53" s="33">
        <v>6973.4127959827201</v>
      </c>
      <c r="N53" s="33">
        <v>10670.853962124596</v>
      </c>
      <c r="O53" s="33">
        <v>1142.0275363968472</v>
      </c>
      <c r="P53" s="33">
        <v>965.65813322296515</v>
      </c>
      <c r="Q53" s="33">
        <v>753.98044629613264</v>
      </c>
      <c r="R53" s="33">
        <v>2473.6112467697881</v>
      </c>
      <c r="S53" s="33">
        <v>8235.3202008492754</v>
      </c>
      <c r="T53" s="33">
        <v>3498.4363305510419</v>
      </c>
      <c r="U53" s="33">
        <v>2861.0855422415166</v>
      </c>
      <c r="V53" s="33">
        <v>1004.9263075695563</v>
      </c>
      <c r="W53" s="33">
        <v>5708.6127912025677</v>
      </c>
      <c r="X53" s="33">
        <v>1934.3501057683491</v>
      </c>
      <c r="Y53" s="33">
        <v>13755.159266759412</v>
      </c>
      <c r="Z53" s="33">
        <v>9958.6796961355558</v>
      </c>
      <c r="AA53" s="33">
        <v>554.59851506780444</v>
      </c>
      <c r="AB53" s="33">
        <v>15663.460420606696</v>
      </c>
      <c r="AC53" s="33">
        <v>1612.9773129044177</v>
      </c>
      <c r="AD53" s="33">
        <v>4849.0673483828741</v>
      </c>
      <c r="AE53" s="33">
        <v>1078.3677386692416</v>
      </c>
      <c r="AF53" s="33">
        <v>643.09928732755168</v>
      </c>
      <c r="AG53" s="33">
        <v>443.42266937437302</v>
      </c>
      <c r="AH53" s="33">
        <v>219.20653289670273</v>
      </c>
      <c r="AI53" s="33">
        <v>846.96857419108574</v>
      </c>
      <c r="AJ53" s="33">
        <v>4224.3673651012177</v>
      </c>
      <c r="AK53" s="33">
        <v>7093.7504886109728</v>
      </c>
      <c r="AL53" s="33">
        <v>3081.5392740433372</v>
      </c>
      <c r="AM53" s="33">
        <v>10049.977984342841</v>
      </c>
      <c r="AN53" s="33">
        <v>1517.1581660177819</v>
      </c>
      <c r="AO53" s="33">
        <v>389.3242782573206</v>
      </c>
      <c r="AP53" s="33">
        <v>547.95258975904744</v>
      </c>
      <c r="AQ53" s="33">
        <v>2178.5061733812245</v>
      </c>
      <c r="AR53" s="33">
        <v>732083.22247884993</v>
      </c>
      <c r="AS53" s="33">
        <v>28669.513661841211</v>
      </c>
      <c r="AT53" s="33">
        <v>443932.42806077353</v>
      </c>
      <c r="AU53" s="33">
        <v>85390.784623206724</v>
      </c>
      <c r="AV53" s="33">
        <v>3857.4092340871589</v>
      </c>
      <c r="AW53" s="33">
        <v>115145.44219672757</v>
      </c>
      <c r="AX53" s="33">
        <v>0</v>
      </c>
      <c r="AY53" s="33">
        <v>548100.93353405409</v>
      </c>
      <c r="AZ53" s="33">
        <v>0</v>
      </c>
      <c r="BA53" s="33">
        <v>0</v>
      </c>
      <c r="BB53" s="33">
        <v>0</v>
      </c>
      <c r="BC53" s="33">
        <v>3024.895071844001</v>
      </c>
      <c r="BD53" s="33">
        <v>0</v>
      </c>
      <c r="BE53" s="33">
        <v>20061.021597124072</v>
      </c>
      <c r="BF53" s="33">
        <v>682000.20504683908</v>
      </c>
      <c r="BG53" s="33">
        <v>20153.026515800128</v>
      </c>
      <c r="BH53" s="33">
        <v>92218.937949758183</v>
      </c>
      <c r="BI53" s="33">
        <v>4385.1107484538179</v>
      </c>
      <c r="BJ53" s="33">
        <v>6111.2193056200658</v>
      </c>
      <c r="BK53" s="33">
        <v>335547.59996419691</v>
      </c>
      <c r="BL53" s="33">
        <v>232509.66247212904</v>
      </c>
      <c r="BM53" s="33">
        <v>0</v>
      </c>
      <c r="BN53" s="33">
        <v>0</v>
      </c>
      <c r="BO53" s="33">
        <v>2884.0960306006068</v>
      </c>
      <c r="BP53" s="33">
        <v>444.87961689485667</v>
      </c>
      <c r="BQ53" s="33">
        <v>1589.0178998690376</v>
      </c>
      <c r="BR53" s="33">
        <v>1245.6589225537093</v>
      </c>
      <c r="BS53" s="33">
        <v>867163.9255376925</v>
      </c>
      <c r="BT53" s="33">
        <v>849.40749160607129</v>
      </c>
      <c r="BU53" s="33">
        <v>547.8907105700913</v>
      </c>
      <c r="BV53" s="33">
        <v>0</v>
      </c>
      <c r="BW53" s="33">
        <v>15.803919690673039</v>
      </c>
      <c r="BX53" s="33">
        <v>0</v>
      </c>
      <c r="BY53" s="33">
        <v>0</v>
      </c>
      <c r="BZ53" s="33">
        <v>0</v>
      </c>
      <c r="CA53" s="33">
        <v>3.7394097436850706</v>
      </c>
      <c r="CB53" s="33">
        <v>1.5494600798986697</v>
      </c>
      <c r="CC53" s="33">
        <v>0</v>
      </c>
      <c r="CD53" s="33">
        <v>0</v>
      </c>
      <c r="CE53" s="33">
        <v>0</v>
      </c>
      <c r="CF53" s="33">
        <v>12337.66655346582</v>
      </c>
      <c r="CG53" s="33">
        <v>44150.192658168962</v>
      </c>
      <c r="CH53" s="33">
        <v>0</v>
      </c>
      <c r="CI53" s="33">
        <v>49452.601180247577</v>
      </c>
      <c r="CJ53" s="33">
        <v>16.747506657345699</v>
      </c>
      <c r="CK53" s="33">
        <v>14990.312216029828</v>
      </c>
      <c r="CL53" s="33">
        <v>1350.0707343816719</v>
      </c>
      <c r="CM53" s="33">
        <v>4812.6389759903659</v>
      </c>
      <c r="CN53" s="33">
        <v>4116.8923159720716</v>
      </c>
      <c r="CO53" s="33">
        <v>74.457010909017583</v>
      </c>
      <c r="CP53" s="33">
        <v>0</v>
      </c>
      <c r="CQ53" s="33">
        <v>66782.090731208969</v>
      </c>
      <c r="CR53" s="33">
        <v>15820.24410573929</v>
      </c>
      <c r="CS53" s="33">
        <v>600175.51654473285</v>
      </c>
      <c r="CT53" s="33">
        <v>103493.9494109168</v>
      </c>
      <c r="CU53" s="33">
        <v>1211.0528767437922</v>
      </c>
      <c r="CV53" s="33">
        <v>22414.909320311064</v>
      </c>
      <c r="CW53" s="33">
        <v>124732.23784151174</v>
      </c>
      <c r="CX53" s="33">
        <v>7175.1249086500611</v>
      </c>
      <c r="CY53" s="33">
        <v>14638.009741594287</v>
      </c>
      <c r="CZ53" s="33">
        <v>5.4836237433090407</v>
      </c>
      <c r="DA53" s="33">
        <v>0</v>
      </c>
      <c r="DB53" s="33">
        <v>14675.76677748646</v>
      </c>
      <c r="DC53" s="33">
        <v>16855.833155379714</v>
      </c>
      <c r="DD53" s="33">
        <v>204568.01085480681</v>
      </c>
      <c r="DE53" s="33">
        <v>4194.4936501630591</v>
      </c>
      <c r="DF53" s="33">
        <v>527.24675598254748</v>
      </c>
      <c r="DG53" s="33">
        <v>37730.111496031721</v>
      </c>
      <c r="DH53" s="33">
        <v>1945.3847964425215</v>
      </c>
      <c r="DI53" s="33">
        <v>2000.7657351746745</v>
      </c>
      <c r="DJ53" s="33">
        <v>22388.998438099567</v>
      </c>
      <c r="DK53" s="33">
        <v>11954.795552089716</v>
      </c>
      <c r="DL53" s="33">
        <v>229695.53284197827</v>
      </c>
      <c r="DM53" s="33">
        <v>419.73455288759834</v>
      </c>
      <c r="DN53" s="33">
        <v>29660.958031528822</v>
      </c>
      <c r="DO53" s="33">
        <v>0</v>
      </c>
      <c r="DP53" s="76">
        <f t="shared" si="1"/>
        <v>6312661.1905794796</v>
      </c>
      <c r="DQ53" s="33">
        <v>12887.603586652342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1049.3093549288592</v>
      </c>
      <c r="FI53" s="33">
        <v>0</v>
      </c>
      <c r="FJ53" s="33">
        <v>0</v>
      </c>
      <c r="FK53" s="33">
        <v>1581934.0379414663</v>
      </c>
      <c r="FL53" s="33">
        <v>0</v>
      </c>
      <c r="FM53" s="33">
        <v>13930.363949431261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13757157.794987105</v>
      </c>
      <c r="FU53" s="33">
        <v>0</v>
      </c>
      <c r="FV53" s="33">
        <v>0</v>
      </c>
      <c r="FW53" s="33">
        <v>0</v>
      </c>
      <c r="FX53" s="33">
        <v>61262.651162101189</v>
      </c>
      <c r="FY53" s="33">
        <v>0</v>
      </c>
      <c r="FZ53" s="33">
        <v>0</v>
      </c>
      <c r="GA53" s="33">
        <v>0</v>
      </c>
      <c r="GB53" s="33">
        <v>1241.9953585568526</v>
      </c>
      <c r="GC53" s="33">
        <v>0</v>
      </c>
      <c r="GD53" s="33">
        <v>0</v>
      </c>
      <c r="GE53" s="33">
        <v>0</v>
      </c>
      <c r="GF53" s="33">
        <v>1083723.0530802761</v>
      </c>
      <c r="GG53" s="47">
        <f t="shared" si="0"/>
        <v>22825848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153428.4448723417</v>
      </c>
      <c r="D54" s="33">
        <v>4173.0474575300241</v>
      </c>
      <c r="E54" s="33">
        <v>1242.7998080991074</v>
      </c>
      <c r="F54" s="33">
        <v>0</v>
      </c>
      <c r="G54" s="33">
        <v>2037.251713884328</v>
      </c>
      <c r="H54" s="33">
        <v>0</v>
      </c>
      <c r="I54" s="33">
        <v>10085.038011922174</v>
      </c>
      <c r="J54" s="33">
        <v>3720.5068933690845</v>
      </c>
      <c r="K54" s="33">
        <v>6122.1373082274386</v>
      </c>
      <c r="L54" s="33">
        <v>7613.4709636144862</v>
      </c>
      <c r="M54" s="33">
        <v>19401.81476129037</v>
      </c>
      <c r="N54" s="33">
        <v>67571.637175977667</v>
      </c>
      <c r="O54" s="33">
        <v>941.2971026751112</v>
      </c>
      <c r="P54" s="33">
        <v>4481.4939169905092</v>
      </c>
      <c r="Q54" s="33">
        <v>6172.7661516776234</v>
      </c>
      <c r="R54" s="33">
        <v>7411.9819215667376</v>
      </c>
      <c r="S54" s="33">
        <v>15233.335451627925</v>
      </c>
      <c r="T54" s="33">
        <v>6222.7375200699544</v>
      </c>
      <c r="U54" s="33">
        <v>11075.809947071873</v>
      </c>
      <c r="V54" s="33">
        <v>507.53987519756959</v>
      </c>
      <c r="W54" s="33">
        <v>12541.23723386498</v>
      </c>
      <c r="X54" s="33">
        <v>7463.6910877090959</v>
      </c>
      <c r="Y54" s="33">
        <v>6165.6813272560703</v>
      </c>
      <c r="Z54" s="33">
        <v>7320.6865321095211</v>
      </c>
      <c r="AA54" s="33">
        <v>13086.121955493307</v>
      </c>
      <c r="AB54" s="33">
        <v>11239.731212694473</v>
      </c>
      <c r="AC54" s="33">
        <v>10346.273307255778</v>
      </c>
      <c r="AD54" s="33">
        <v>19511.968743192421</v>
      </c>
      <c r="AE54" s="33">
        <v>6645.9245542682283</v>
      </c>
      <c r="AF54" s="33">
        <v>8236.6194717957096</v>
      </c>
      <c r="AG54" s="33">
        <v>3105.4036616159697</v>
      </c>
      <c r="AH54" s="33">
        <v>2124.4389382165796</v>
      </c>
      <c r="AI54" s="33">
        <v>6471.4948208347068</v>
      </c>
      <c r="AJ54" s="33">
        <v>14334.876482170068</v>
      </c>
      <c r="AK54" s="33">
        <v>26347.539882139132</v>
      </c>
      <c r="AL54" s="33">
        <v>4280.3275241693937</v>
      </c>
      <c r="AM54" s="33">
        <v>9833.8423185859938</v>
      </c>
      <c r="AN54" s="33">
        <v>6786.0486707464743</v>
      </c>
      <c r="AO54" s="33">
        <v>3776.3364677340264</v>
      </c>
      <c r="AP54" s="33">
        <v>1597.7903868167837</v>
      </c>
      <c r="AQ54" s="33">
        <v>4812.0896946186567</v>
      </c>
      <c r="AR54" s="33">
        <v>33960.932738310228</v>
      </c>
      <c r="AS54" s="33">
        <v>959.02605064947511</v>
      </c>
      <c r="AT54" s="33">
        <v>33971.736152351681</v>
      </c>
      <c r="AU54" s="33">
        <v>11661.220772511464</v>
      </c>
      <c r="AV54" s="33">
        <v>1688.3556812201828</v>
      </c>
      <c r="AW54" s="33">
        <v>6749.464775555497</v>
      </c>
      <c r="AX54" s="33">
        <v>2202.0010708107466</v>
      </c>
      <c r="AY54" s="33">
        <v>6625.3828924714317</v>
      </c>
      <c r="AZ54" s="33">
        <v>8036.714180358782</v>
      </c>
      <c r="BA54" s="33">
        <v>0</v>
      </c>
      <c r="BB54" s="33">
        <v>8843.2162067208192</v>
      </c>
      <c r="BC54" s="33">
        <v>4790.9307677156476</v>
      </c>
      <c r="BD54" s="33">
        <v>48627.155552835036</v>
      </c>
      <c r="BE54" s="33">
        <v>43650.484704151946</v>
      </c>
      <c r="BF54" s="33">
        <v>47072.675500273297</v>
      </c>
      <c r="BG54" s="33">
        <v>3512.6044053989608</v>
      </c>
      <c r="BH54" s="33">
        <v>3645.8279511199116</v>
      </c>
      <c r="BI54" s="33">
        <v>49330.922534304438</v>
      </c>
      <c r="BJ54" s="33">
        <v>1440.3955017312433</v>
      </c>
      <c r="BK54" s="33">
        <v>29892.744707161244</v>
      </c>
      <c r="BL54" s="33">
        <v>14934.882498721123</v>
      </c>
      <c r="BM54" s="33">
        <v>11634.127449858557</v>
      </c>
      <c r="BN54" s="33">
        <v>8146.7100573392208</v>
      </c>
      <c r="BO54" s="33">
        <v>15610.1339049897</v>
      </c>
      <c r="BP54" s="33">
        <v>400.06395138280885</v>
      </c>
      <c r="BQ54" s="33">
        <v>5460.937902737508</v>
      </c>
      <c r="BR54" s="33">
        <v>5230.0471137039231</v>
      </c>
      <c r="BS54" s="33">
        <v>55585.91307341808</v>
      </c>
      <c r="BT54" s="33">
        <v>2615.7818145686865</v>
      </c>
      <c r="BU54" s="33">
        <v>878.79856164443356</v>
      </c>
      <c r="BV54" s="33">
        <v>89469.216813728417</v>
      </c>
      <c r="BW54" s="33">
        <v>34527.093599979657</v>
      </c>
      <c r="BX54" s="33">
        <v>41104.377711946385</v>
      </c>
      <c r="BY54" s="33">
        <v>3460.6341827902374</v>
      </c>
      <c r="BZ54" s="33">
        <v>3681.7492890559597</v>
      </c>
      <c r="CA54" s="33">
        <v>556405.16348275787</v>
      </c>
      <c r="CB54" s="33">
        <v>824573.74840129842</v>
      </c>
      <c r="CC54" s="33">
        <v>1063703.5731297925</v>
      </c>
      <c r="CD54" s="33">
        <v>5436.9306444052836</v>
      </c>
      <c r="CE54" s="33">
        <v>2559.9864474958595</v>
      </c>
      <c r="CF54" s="33">
        <v>1118.044287376277</v>
      </c>
      <c r="CG54" s="33">
        <v>4543.1734035240061</v>
      </c>
      <c r="CH54" s="33">
        <v>239.24820863171945</v>
      </c>
      <c r="CI54" s="33">
        <v>3518.4225251663015</v>
      </c>
      <c r="CJ54" s="33">
        <v>3716.0129941786558</v>
      </c>
      <c r="CK54" s="33">
        <v>1372.9323658832454</v>
      </c>
      <c r="CL54" s="33">
        <v>3656.6659440146836</v>
      </c>
      <c r="CM54" s="33">
        <v>8934.8277892160277</v>
      </c>
      <c r="CN54" s="33">
        <v>406.72246616443164</v>
      </c>
      <c r="CO54" s="33">
        <v>1351.9961407572209</v>
      </c>
      <c r="CP54" s="33">
        <v>217.63976365562004</v>
      </c>
      <c r="CQ54" s="33">
        <v>4020.2491680320604</v>
      </c>
      <c r="CR54" s="33">
        <v>1293.173142984017</v>
      </c>
      <c r="CS54" s="33">
        <v>65446.426764555668</v>
      </c>
      <c r="CT54" s="33">
        <v>40032.394281820503</v>
      </c>
      <c r="CU54" s="33">
        <v>1174.8760992881021</v>
      </c>
      <c r="CV54" s="33">
        <v>28419.836043915613</v>
      </c>
      <c r="CW54" s="33">
        <v>47602.825219422106</v>
      </c>
      <c r="CX54" s="33">
        <v>13486.013093310848</v>
      </c>
      <c r="CY54" s="33">
        <v>9404.7187115482138</v>
      </c>
      <c r="CZ54" s="33">
        <v>2374.5302859007716</v>
      </c>
      <c r="DA54" s="33">
        <v>26108.799637216845</v>
      </c>
      <c r="DB54" s="33">
        <v>31751.062930135406</v>
      </c>
      <c r="DC54" s="33">
        <v>30285.268335640405</v>
      </c>
      <c r="DD54" s="33">
        <v>69828.003371352985</v>
      </c>
      <c r="DE54" s="33">
        <v>6156.4982677826129</v>
      </c>
      <c r="DF54" s="33">
        <v>2193.9552789211089</v>
      </c>
      <c r="DG54" s="33">
        <v>11355.67894642148</v>
      </c>
      <c r="DH54" s="33">
        <v>8219.7925366663894</v>
      </c>
      <c r="DI54" s="33">
        <v>5319.4745396994795</v>
      </c>
      <c r="DJ54" s="33">
        <v>5863.1144832165983</v>
      </c>
      <c r="DK54" s="33">
        <v>4257.9410770815202</v>
      </c>
      <c r="DL54" s="33">
        <v>35030.366240213771</v>
      </c>
      <c r="DM54" s="33">
        <v>1755.9861473901074</v>
      </c>
      <c r="DN54" s="33">
        <v>13932.445045421329</v>
      </c>
      <c r="DO54" s="33">
        <v>0</v>
      </c>
      <c r="DP54" s="76">
        <f t="shared" si="1"/>
        <v>4099942.0128401932</v>
      </c>
      <c r="DQ54" s="33">
        <v>2376318.8256203388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47635.147774973564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7413608.4541520569</v>
      </c>
      <c r="FS54" s="33">
        <v>1516732.3951503639</v>
      </c>
      <c r="FT54" s="33">
        <v>0</v>
      </c>
      <c r="FU54" s="33">
        <v>0</v>
      </c>
      <c r="FV54" s="33">
        <v>0</v>
      </c>
      <c r="FW54" s="33">
        <v>0</v>
      </c>
      <c r="FX54" s="33">
        <v>224963.16446207461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15679200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84075.235748198713</v>
      </c>
      <c r="D55" s="33">
        <v>2253.1174999917666</v>
      </c>
      <c r="E55" s="33">
        <v>669.34628229757971</v>
      </c>
      <c r="F55" s="33">
        <v>0</v>
      </c>
      <c r="G55" s="33">
        <v>1097.2216744813852</v>
      </c>
      <c r="H55" s="33">
        <v>0</v>
      </c>
      <c r="I55" s="33">
        <v>5431.5932623639646</v>
      </c>
      <c r="J55" s="33">
        <v>2003.7882175416455</v>
      </c>
      <c r="K55" s="33">
        <v>3297.256829981276</v>
      </c>
      <c r="L55" s="33">
        <v>4100.4581889351784</v>
      </c>
      <c r="M55" s="33">
        <v>10449.415983527413</v>
      </c>
      <c r="N55" s="33">
        <v>38990.902602940732</v>
      </c>
      <c r="O55" s="33">
        <v>506.96324877625153</v>
      </c>
      <c r="P55" s="33">
        <v>2413.6403847692613</v>
      </c>
      <c r="Q55" s="33">
        <v>3324.5245596762716</v>
      </c>
      <c r="R55" s="33">
        <v>4872.4545212614348</v>
      </c>
      <c r="S55" s="33">
        <v>8204.3608213524094</v>
      </c>
      <c r="T55" s="33">
        <v>3351.4381374995992</v>
      </c>
      <c r="U55" s="33">
        <v>5965.2026099030672</v>
      </c>
      <c r="V55" s="33">
        <v>273.35065729288078</v>
      </c>
      <c r="W55" s="33">
        <v>6754.4512676038294</v>
      </c>
      <c r="X55" s="33">
        <v>4019.7894921319694</v>
      </c>
      <c r="Y55" s="33">
        <v>3320.7088117786666</v>
      </c>
      <c r="Z55" s="33">
        <v>3942.7708541942106</v>
      </c>
      <c r="AA55" s="33">
        <v>7925.0924249451728</v>
      </c>
      <c r="AB55" s="33">
        <v>6053.487542879272</v>
      </c>
      <c r="AC55" s="33">
        <v>5572.2889131211086</v>
      </c>
      <c r="AD55" s="33">
        <v>10508.743430988452</v>
      </c>
      <c r="AE55" s="33">
        <v>3579.3584303873313</v>
      </c>
      <c r="AF55" s="33">
        <v>4436.0734287852001</v>
      </c>
      <c r="AG55" s="33">
        <v>1672.5064179081166</v>
      </c>
      <c r="AH55" s="33">
        <v>1144.1790726489262</v>
      </c>
      <c r="AI55" s="33">
        <v>3485.4132903161631</v>
      </c>
      <c r="AJ55" s="33">
        <v>7720.4691431093906</v>
      </c>
      <c r="AK55" s="33">
        <v>14190.241540874045</v>
      </c>
      <c r="AL55" s="33">
        <v>2305.2960856001464</v>
      </c>
      <c r="AM55" s="33">
        <v>5296.3045756243191</v>
      </c>
      <c r="AN55" s="33">
        <v>3654.8258646999743</v>
      </c>
      <c r="AO55" s="33">
        <v>2109.8462135436407</v>
      </c>
      <c r="AP55" s="33">
        <v>860.53707401638678</v>
      </c>
      <c r="AQ55" s="33">
        <v>2591.6923071377983</v>
      </c>
      <c r="AR55" s="33">
        <v>18290.658329634713</v>
      </c>
      <c r="AS55" s="33">
        <v>516.51167857328335</v>
      </c>
      <c r="AT55" s="33">
        <v>18296.476708460152</v>
      </c>
      <c r="AU55" s="33">
        <v>6280.4930253942803</v>
      </c>
      <c r="AV55" s="33">
        <v>909.31360747233339</v>
      </c>
      <c r="AW55" s="33">
        <v>4254.5204781011089</v>
      </c>
      <c r="AX55" s="33">
        <v>1185.9523313463512</v>
      </c>
      <c r="AY55" s="33">
        <v>4866.9102215004532</v>
      </c>
      <c r="AZ55" s="33">
        <v>4328.4086148185452</v>
      </c>
      <c r="BA55" s="33">
        <v>0</v>
      </c>
      <c r="BB55" s="33">
        <v>4762.773883959554</v>
      </c>
      <c r="BC55" s="33">
        <v>2580.2964780928228</v>
      </c>
      <c r="BD55" s="33">
        <v>26189.583184341005</v>
      </c>
      <c r="BE55" s="33">
        <v>23508.953752891244</v>
      </c>
      <c r="BF55" s="33">
        <v>25352.372187774592</v>
      </c>
      <c r="BG55" s="33">
        <v>1891.8162486491581</v>
      </c>
      <c r="BH55" s="33">
        <v>1963.5677460977972</v>
      </c>
      <c r="BI55" s="33">
        <v>26568.617504141745</v>
      </c>
      <c r="BJ55" s="33">
        <v>775.76722671334232</v>
      </c>
      <c r="BK55" s="33">
        <v>17373.140265718535</v>
      </c>
      <c r="BL55" s="33">
        <v>8043.6196856926354</v>
      </c>
      <c r="BM55" s="33">
        <v>6265.9012091874974</v>
      </c>
      <c r="BN55" s="33">
        <v>4387.6500479472052</v>
      </c>
      <c r="BO55" s="33">
        <v>8407.2961246753985</v>
      </c>
      <c r="BP55" s="33">
        <v>215.46620165275795</v>
      </c>
      <c r="BQ55" s="33">
        <v>2942.01933359852</v>
      </c>
      <c r="BR55" s="33">
        <v>2816.7955186706126</v>
      </c>
      <c r="BS55" s="33">
        <v>29937.426336151741</v>
      </c>
      <c r="BT55" s="33">
        <v>1408.8061617469523</v>
      </c>
      <c r="BU55" s="33">
        <v>473.95684068823772</v>
      </c>
      <c r="BV55" s="33">
        <v>48186.275454606475</v>
      </c>
      <c r="BW55" s="33">
        <v>18597.757838193414</v>
      </c>
      <c r="BX55" s="33">
        <v>22137.970225164529</v>
      </c>
      <c r="BY55" s="33">
        <v>1863.8262131239539</v>
      </c>
      <c r="BZ55" s="33">
        <v>1982.9142885607703</v>
      </c>
      <c r="CA55" s="33">
        <v>427962.42709613388</v>
      </c>
      <c r="CB55" s="33">
        <v>859518.95765678247</v>
      </c>
      <c r="CC55" s="33">
        <v>1052313.7878162537</v>
      </c>
      <c r="CD55" s="33">
        <v>2928.218634015117</v>
      </c>
      <c r="CE55" s="33">
        <v>1378.7558164013926</v>
      </c>
      <c r="CF55" s="33">
        <v>639.082683204962</v>
      </c>
      <c r="CG55" s="33">
        <v>2580.8069539257044</v>
      </c>
      <c r="CH55" s="33">
        <v>128.85409568831753</v>
      </c>
      <c r="CI55" s="33">
        <v>2706.2163183412918</v>
      </c>
      <c r="CJ55" s="33">
        <v>2002.5695451381505</v>
      </c>
      <c r="CK55" s="33">
        <v>784.18654619070753</v>
      </c>
      <c r="CL55" s="33">
        <v>3128.7658994918579</v>
      </c>
      <c r="CM55" s="33">
        <v>5936.9277229871477</v>
      </c>
      <c r="CN55" s="33">
        <v>231.05819225701552</v>
      </c>
      <c r="CO55" s="33">
        <v>752.68420774002618</v>
      </c>
      <c r="CP55" s="33">
        <v>125.48964406744497</v>
      </c>
      <c r="CQ55" s="33">
        <v>2234.9650191196388</v>
      </c>
      <c r="CR55" s="33">
        <v>743.79974701330013</v>
      </c>
      <c r="CS55" s="33">
        <v>50338.518177054932</v>
      </c>
      <c r="CT55" s="33">
        <v>26205.025775324906</v>
      </c>
      <c r="CU55" s="33">
        <v>992.18186369549358</v>
      </c>
      <c r="CV55" s="33">
        <v>21859.290383417243</v>
      </c>
      <c r="CW55" s="33">
        <v>36614.003157396059</v>
      </c>
      <c r="CX55" s="33">
        <v>10372.849183666782</v>
      </c>
      <c r="CY55" s="33">
        <v>7233.6966576069426</v>
      </c>
      <c r="CZ55" s="33">
        <v>1279.3405188675004</v>
      </c>
      <c r="DA55" s="33">
        <v>20073.634892349834</v>
      </c>
      <c r="DB55" s="33">
        <v>27167.273272810849</v>
      </c>
      <c r="DC55" s="33">
        <v>23234.918405814766</v>
      </c>
      <c r="DD55" s="33">
        <v>53521.093136831907</v>
      </c>
      <c r="DE55" s="33">
        <v>3544.6585166130917</v>
      </c>
      <c r="DF55" s="33">
        <v>1181.6190683322709</v>
      </c>
      <c r="DG55" s="33">
        <v>8683.3610185489906</v>
      </c>
      <c r="DH55" s="33">
        <v>4427.0107473824883</v>
      </c>
      <c r="DI55" s="33">
        <v>2864.9592955067274</v>
      </c>
      <c r="DJ55" s="33">
        <v>4483.3549795714125</v>
      </c>
      <c r="DK55" s="33">
        <v>2786.4326201090244</v>
      </c>
      <c r="DL55" s="33">
        <v>21580.602234947131</v>
      </c>
      <c r="DM55" s="33">
        <v>945.73790636617866</v>
      </c>
      <c r="DN55" s="33">
        <v>7503.7279063578781</v>
      </c>
      <c r="DO55" s="33">
        <v>0</v>
      </c>
      <c r="DP55" s="76">
        <f t="shared" si="1"/>
        <v>3332979.0056797522</v>
      </c>
      <c r="DQ55" s="33">
        <v>806575.6751682394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25511.627792779022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1360345.3762392225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5525411.6848799931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603.14586724353285</v>
      </c>
      <c r="D56" s="33">
        <v>41.695706224088987</v>
      </c>
      <c r="E56" s="33">
        <v>35.495476677043321</v>
      </c>
      <c r="F56" s="33">
        <v>53.657730231270691</v>
      </c>
      <c r="G56" s="33">
        <v>74.414838219015678</v>
      </c>
      <c r="H56" s="33">
        <v>3.8316512968353957</v>
      </c>
      <c r="I56" s="33">
        <v>244.46407878639508</v>
      </c>
      <c r="J56" s="33">
        <v>63.717054625827103</v>
      </c>
      <c r="K56" s="33">
        <v>170.76015710878048</v>
      </c>
      <c r="L56" s="33">
        <v>175.46451783470209</v>
      </c>
      <c r="M56" s="33">
        <v>567.10278903731216</v>
      </c>
      <c r="N56" s="33">
        <v>560.66067315959754</v>
      </c>
      <c r="O56" s="33">
        <v>24.647584576038415</v>
      </c>
      <c r="P56" s="33">
        <v>298.47268061998818</v>
      </c>
      <c r="Q56" s="33">
        <v>335.58108996949858</v>
      </c>
      <c r="R56" s="33">
        <v>160.49997956413168</v>
      </c>
      <c r="S56" s="33">
        <v>437.13069642347847</v>
      </c>
      <c r="T56" s="33">
        <v>290.83707856168803</v>
      </c>
      <c r="U56" s="33">
        <v>506.24520071251942</v>
      </c>
      <c r="V56" s="33">
        <v>164.41155875142755</v>
      </c>
      <c r="W56" s="33">
        <v>158.48147888473395</v>
      </c>
      <c r="X56" s="33">
        <v>901.6441557675879</v>
      </c>
      <c r="Y56" s="33">
        <v>95.408646983476288</v>
      </c>
      <c r="Z56" s="33">
        <v>1595.0507313687087</v>
      </c>
      <c r="AA56" s="33">
        <v>108.49538533955901</v>
      </c>
      <c r="AB56" s="33">
        <v>300.49349644713368</v>
      </c>
      <c r="AC56" s="33">
        <v>1131.6008680983757</v>
      </c>
      <c r="AD56" s="33">
        <v>9280.508448869632</v>
      </c>
      <c r="AE56" s="33">
        <v>276.79796417492605</v>
      </c>
      <c r="AF56" s="33">
        <v>220.10577576830633</v>
      </c>
      <c r="AG56" s="33">
        <v>422.45072081876191</v>
      </c>
      <c r="AH56" s="33">
        <v>295.9427877688924</v>
      </c>
      <c r="AI56" s="33">
        <v>726.38816451831849</v>
      </c>
      <c r="AJ56" s="33">
        <v>1825.3810531530564</v>
      </c>
      <c r="AK56" s="33">
        <v>20656.541358052644</v>
      </c>
      <c r="AL56" s="33">
        <v>15055.3046542664</v>
      </c>
      <c r="AM56" s="33">
        <v>3844.7525011044218</v>
      </c>
      <c r="AN56" s="33">
        <v>713.05439244224522</v>
      </c>
      <c r="AO56" s="33">
        <v>73.035663746572823</v>
      </c>
      <c r="AP56" s="33">
        <v>173.855948688008</v>
      </c>
      <c r="AQ56" s="33">
        <v>4185.6897281657775</v>
      </c>
      <c r="AR56" s="33">
        <v>65.864888110958788</v>
      </c>
      <c r="AS56" s="33">
        <v>40.633693374240785</v>
      </c>
      <c r="AT56" s="33">
        <v>27.317040099358209</v>
      </c>
      <c r="AU56" s="33">
        <v>9.6731804566695381</v>
      </c>
      <c r="AV56" s="33">
        <v>34.964585585997376</v>
      </c>
      <c r="AW56" s="33">
        <v>98.707473643217284</v>
      </c>
      <c r="AX56" s="33">
        <v>1545.765568718874</v>
      </c>
      <c r="AY56" s="33">
        <v>1577.2367174013509</v>
      </c>
      <c r="AZ56" s="33">
        <v>1227.733356539203</v>
      </c>
      <c r="BA56" s="33">
        <v>24573.632395661974</v>
      </c>
      <c r="BB56" s="33">
        <v>211.89249149351181</v>
      </c>
      <c r="BC56" s="33">
        <v>502768.00174908055</v>
      </c>
      <c r="BD56" s="33">
        <v>2430.8778685376501</v>
      </c>
      <c r="BE56" s="33">
        <v>1188.2333517034745</v>
      </c>
      <c r="BF56" s="33">
        <v>1183.1414053806052</v>
      </c>
      <c r="BG56" s="33">
        <v>1800.9561629417876</v>
      </c>
      <c r="BH56" s="33">
        <v>2924.2654153407552</v>
      </c>
      <c r="BI56" s="33">
        <v>40.4082577299286</v>
      </c>
      <c r="BJ56" s="33">
        <v>78.506168402149839</v>
      </c>
      <c r="BK56" s="33">
        <v>206.78333045156057</v>
      </c>
      <c r="BL56" s="33">
        <v>192.69852343772541</v>
      </c>
      <c r="BM56" s="33">
        <v>130.56838584828552</v>
      </c>
      <c r="BN56" s="33">
        <v>321.22893806350424</v>
      </c>
      <c r="BO56" s="33">
        <v>555.42144824491083</v>
      </c>
      <c r="BP56" s="33">
        <v>7.0740838359327229</v>
      </c>
      <c r="BQ56" s="33">
        <v>46.37310102550267</v>
      </c>
      <c r="BR56" s="33">
        <v>23.986532306436668</v>
      </c>
      <c r="BS56" s="33">
        <v>250.73393120115918</v>
      </c>
      <c r="BT56" s="33">
        <v>2521.7544316549875</v>
      </c>
      <c r="BU56" s="33">
        <v>1365.7362244215913</v>
      </c>
      <c r="BV56" s="33">
        <v>135.37705073900358</v>
      </c>
      <c r="BW56" s="33">
        <v>99.548604982413039</v>
      </c>
      <c r="BX56" s="33">
        <v>71.832356138947972</v>
      </c>
      <c r="BY56" s="33">
        <v>90.783965252991052</v>
      </c>
      <c r="BZ56" s="33">
        <v>49.220953575780584</v>
      </c>
      <c r="CA56" s="33">
        <v>55.956562045101123</v>
      </c>
      <c r="CB56" s="33">
        <v>110.90804431818164</v>
      </c>
      <c r="CC56" s="33">
        <v>143.19889425376437</v>
      </c>
      <c r="CD56" s="33">
        <v>28.964258988957567</v>
      </c>
      <c r="CE56" s="33">
        <v>105.14251731696646</v>
      </c>
      <c r="CF56" s="33">
        <v>143.94838529894324</v>
      </c>
      <c r="CG56" s="33">
        <v>345.91793000248066</v>
      </c>
      <c r="CH56" s="33">
        <v>44.424705338122877</v>
      </c>
      <c r="CI56" s="33">
        <v>75.589592400888037</v>
      </c>
      <c r="CJ56" s="33">
        <v>66.047723329968733</v>
      </c>
      <c r="CK56" s="33">
        <v>157.53391346133122</v>
      </c>
      <c r="CL56" s="33">
        <v>62.256409777326233</v>
      </c>
      <c r="CM56" s="33">
        <v>723.07490719504835</v>
      </c>
      <c r="CN56" s="33">
        <v>30.547601324440073</v>
      </c>
      <c r="CO56" s="33">
        <v>15.000946150737281</v>
      </c>
      <c r="CP56" s="33">
        <v>82.160174514795372</v>
      </c>
      <c r="CQ56" s="33">
        <v>314.39880431371932</v>
      </c>
      <c r="CR56" s="33">
        <v>315.06758970989586</v>
      </c>
      <c r="CS56" s="33">
        <v>855.52302043061138</v>
      </c>
      <c r="CT56" s="33">
        <v>2922.5846699926406</v>
      </c>
      <c r="CU56" s="33">
        <v>332.74420099156515</v>
      </c>
      <c r="CV56" s="33">
        <v>402.82919609764548</v>
      </c>
      <c r="CW56" s="33">
        <v>525.87570945708114</v>
      </c>
      <c r="CX56" s="33">
        <v>120.45821490555466</v>
      </c>
      <c r="CY56" s="33">
        <v>159.55089917296272</v>
      </c>
      <c r="CZ56" s="33">
        <v>86.707674169989915</v>
      </c>
      <c r="DA56" s="33">
        <v>678.4229376565911</v>
      </c>
      <c r="DB56" s="33">
        <v>366.11192205069284</v>
      </c>
      <c r="DC56" s="33">
        <v>565.48811434616971</v>
      </c>
      <c r="DD56" s="33">
        <v>1616.0185141923869</v>
      </c>
      <c r="DE56" s="33">
        <v>48.428782722373356</v>
      </c>
      <c r="DF56" s="33">
        <v>2.7444409305620683</v>
      </c>
      <c r="DG56" s="33">
        <v>214.56929684666736</v>
      </c>
      <c r="DH56" s="33">
        <v>6.3860596446049831</v>
      </c>
      <c r="DI56" s="33">
        <v>5.5336040348100646</v>
      </c>
      <c r="DJ56" s="33">
        <v>65.361800499257967</v>
      </c>
      <c r="DK56" s="33">
        <v>55.594824434477538</v>
      </c>
      <c r="DL56" s="33">
        <v>351.4269306115205</v>
      </c>
      <c r="DM56" s="33">
        <v>504.20177387226602</v>
      </c>
      <c r="DN56" s="33">
        <v>273.75016478294776</v>
      </c>
      <c r="DO56" s="33">
        <v>0</v>
      </c>
      <c r="DP56" s="76">
        <f t="shared" si="1"/>
        <v>627730.60567701817</v>
      </c>
      <c r="DQ56" s="33">
        <v>3260479.7091912529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935.33612823045701</v>
      </c>
      <c r="EK56" s="33">
        <v>0</v>
      </c>
      <c r="EL56" s="33">
        <v>0</v>
      </c>
      <c r="EM56" s="33">
        <v>18717.022102994062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1248.1383495712639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1300298.6395990173</v>
      </c>
      <c r="FV56" s="33">
        <v>105.73351854976168</v>
      </c>
      <c r="FW56" s="33">
        <v>0</v>
      </c>
      <c r="FX56" s="33">
        <v>28890.959024990316</v>
      </c>
      <c r="FY56" s="33">
        <v>0</v>
      </c>
      <c r="FZ56" s="33">
        <v>0</v>
      </c>
      <c r="GA56" s="33">
        <v>0</v>
      </c>
      <c r="GB56" s="33">
        <v>1939.3283320708802</v>
      </c>
      <c r="GC56" s="33">
        <v>0</v>
      </c>
      <c r="GD56" s="33">
        <v>667.74808764513978</v>
      </c>
      <c r="GE56" s="33">
        <v>2149.7228206646409</v>
      </c>
      <c r="GF56" s="33">
        <v>478988.70949934761</v>
      </c>
      <c r="GG56" s="47">
        <f t="shared" si="0"/>
        <v>5722151.6523313541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152844.774798528</v>
      </c>
      <c r="D57" s="33">
        <v>5003.588805508919</v>
      </c>
      <c r="E57" s="33">
        <v>6966.4635681333721</v>
      </c>
      <c r="F57" s="33">
        <v>5.0970313752724659</v>
      </c>
      <c r="G57" s="33">
        <v>6013.7028522178716</v>
      </c>
      <c r="H57" s="33">
        <v>1321.1211913590369</v>
      </c>
      <c r="I57" s="33">
        <v>19574.114560316691</v>
      </c>
      <c r="J57" s="33">
        <v>7505.0426647608228</v>
      </c>
      <c r="K57" s="33">
        <v>69447.769192156033</v>
      </c>
      <c r="L57" s="33">
        <v>29103.591955041877</v>
      </c>
      <c r="M57" s="33">
        <v>44307.445715676382</v>
      </c>
      <c r="N57" s="33">
        <v>12606.890438661849</v>
      </c>
      <c r="O57" s="33">
        <v>739.05240951872827</v>
      </c>
      <c r="P57" s="33">
        <v>3363.9443783348052</v>
      </c>
      <c r="Q57" s="33">
        <v>8066.3867831088855</v>
      </c>
      <c r="R57" s="33">
        <v>1644.307936749517</v>
      </c>
      <c r="S57" s="33">
        <v>4065.4646127025385</v>
      </c>
      <c r="T57" s="33">
        <v>2979.9113381011416</v>
      </c>
      <c r="U57" s="33">
        <v>4708.357300896263</v>
      </c>
      <c r="V57" s="33">
        <v>1389.7252815587494</v>
      </c>
      <c r="W57" s="33">
        <v>3178.6710475128939</v>
      </c>
      <c r="X57" s="33">
        <v>4755.4888570911307</v>
      </c>
      <c r="Y57" s="33">
        <v>860.31835544670867</v>
      </c>
      <c r="Z57" s="33">
        <v>10436.620073688298</v>
      </c>
      <c r="AA57" s="33">
        <v>2793.4239553727316</v>
      </c>
      <c r="AB57" s="33">
        <v>26498.256011782694</v>
      </c>
      <c r="AC57" s="33">
        <v>6222.9362053762479</v>
      </c>
      <c r="AD57" s="33">
        <v>29687.725246874041</v>
      </c>
      <c r="AE57" s="33">
        <v>2202.5826640420232</v>
      </c>
      <c r="AF57" s="33">
        <v>1700.2274943845719</v>
      </c>
      <c r="AG57" s="33">
        <v>2285.3757861020508</v>
      </c>
      <c r="AH57" s="33">
        <v>717.38450063116966</v>
      </c>
      <c r="AI57" s="33">
        <v>3160.8207866246912</v>
      </c>
      <c r="AJ57" s="33">
        <v>2193.1934083479273</v>
      </c>
      <c r="AK57" s="33">
        <v>13817.172441181599</v>
      </c>
      <c r="AL57" s="33">
        <v>1365.3198419291375</v>
      </c>
      <c r="AM57" s="33">
        <v>2062.382577627222</v>
      </c>
      <c r="AN57" s="33">
        <v>12794.03802224653</v>
      </c>
      <c r="AO57" s="33">
        <v>907.53446226866652</v>
      </c>
      <c r="AP57" s="33">
        <v>2781.2403681786009</v>
      </c>
      <c r="AQ57" s="33">
        <v>13225.134757084952</v>
      </c>
      <c r="AR57" s="33">
        <v>3150.8349603421093</v>
      </c>
      <c r="AS57" s="33">
        <v>1744.0787492239187</v>
      </c>
      <c r="AT57" s="33">
        <v>1821.5469313356446</v>
      </c>
      <c r="AU57" s="33">
        <v>824.17280599696142</v>
      </c>
      <c r="AV57" s="33">
        <v>3557.5108778802369</v>
      </c>
      <c r="AW57" s="33">
        <v>27378.050771365331</v>
      </c>
      <c r="AX57" s="33">
        <v>250985.06152977355</v>
      </c>
      <c r="AY57" s="33">
        <v>69324.750191117739</v>
      </c>
      <c r="AZ57" s="33">
        <v>146752.43544751717</v>
      </c>
      <c r="BA57" s="33">
        <v>0</v>
      </c>
      <c r="BB57" s="33">
        <v>81440.756438057695</v>
      </c>
      <c r="BC57" s="33">
        <v>31199.164764649569</v>
      </c>
      <c r="BD57" s="33">
        <v>686034.57883362868</v>
      </c>
      <c r="BE57" s="33">
        <v>455892.85187199432</v>
      </c>
      <c r="BF57" s="33">
        <v>28064.005834899697</v>
      </c>
      <c r="BG57" s="33">
        <v>291660.09896677657</v>
      </c>
      <c r="BH57" s="33">
        <v>943360.65895265737</v>
      </c>
      <c r="BI57" s="33">
        <v>1327.311519158204</v>
      </c>
      <c r="BJ57" s="33">
        <v>1329.6884394627068</v>
      </c>
      <c r="BK57" s="33">
        <v>28623.123046861649</v>
      </c>
      <c r="BL57" s="33">
        <v>88059.129074922224</v>
      </c>
      <c r="BM57" s="33">
        <v>3285.4197515771748</v>
      </c>
      <c r="BN57" s="33">
        <v>8197.8525545998909</v>
      </c>
      <c r="BO57" s="33">
        <v>10744.871815705368</v>
      </c>
      <c r="BP57" s="33">
        <v>375.94607650295143</v>
      </c>
      <c r="BQ57" s="33">
        <v>2847.3021750868838</v>
      </c>
      <c r="BR57" s="33">
        <v>1106.3508815177597</v>
      </c>
      <c r="BS57" s="33">
        <v>25431.133509306681</v>
      </c>
      <c r="BT57" s="33">
        <v>9624.4800548369949</v>
      </c>
      <c r="BU57" s="33">
        <v>2990.9260024190626</v>
      </c>
      <c r="BV57" s="33">
        <v>53531.181117093503</v>
      </c>
      <c r="BW57" s="33">
        <v>1105.5879986213868</v>
      </c>
      <c r="BX57" s="33">
        <v>8500.2472556474331</v>
      </c>
      <c r="BY57" s="33">
        <v>2306.380747771093</v>
      </c>
      <c r="BZ57" s="33">
        <v>2159.9947205210951</v>
      </c>
      <c r="CA57" s="33">
        <v>1082.3617243648071</v>
      </c>
      <c r="CB57" s="33">
        <v>16065.359227549154</v>
      </c>
      <c r="CC57" s="33">
        <v>19655.379239086989</v>
      </c>
      <c r="CD57" s="33">
        <v>888.84553886445178</v>
      </c>
      <c r="CE57" s="33">
        <v>2010.3791544898324</v>
      </c>
      <c r="CF57" s="33">
        <v>5796.8878220944007</v>
      </c>
      <c r="CG57" s="33">
        <v>7830.6502129579458</v>
      </c>
      <c r="CH57" s="33">
        <v>1082.529757570238</v>
      </c>
      <c r="CI57" s="33">
        <v>669.38454662880304</v>
      </c>
      <c r="CJ57" s="33">
        <v>2101.653718392497</v>
      </c>
      <c r="CK57" s="33">
        <v>4867.0070687293755</v>
      </c>
      <c r="CL57" s="33">
        <v>4273.0814151706645</v>
      </c>
      <c r="CM57" s="33">
        <v>9362.4138918442095</v>
      </c>
      <c r="CN57" s="33">
        <v>1356.655634691816</v>
      </c>
      <c r="CO57" s="33">
        <v>2492.4907449197344</v>
      </c>
      <c r="CP57" s="33">
        <v>3450.5373127217258</v>
      </c>
      <c r="CQ57" s="33">
        <v>51473.268748516522</v>
      </c>
      <c r="CR57" s="33">
        <v>3089.2280389539692</v>
      </c>
      <c r="CS57" s="33">
        <v>24624.602999802326</v>
      </c>
      <c r="CT57" s="33">
        <v>143104.38629638168</v>
      </c>
      <c r="CU57" s="33">
        <v>5418.2551447430506</v>
      </c>
      <c r="CV57" s="33">
        <v>738.75165003326708</v>
      </c>
      <c r="CW57" s="33">
        <v>1360.0542463316565</v>
      </c>
      <c r="CX57" s="33">
        <v>679.8774259235206</v>
      </c>
      <c r="CY57" s="33">
        <v>710.15878396239714</v>
      </c>
      <c r="CZ57" s="33">
        <v>30000.656510309476</v>
      </c>
      <c r="DA57" s="33">
        <v>687.69433419243558</v>
      </c>
      <c r="DB57" s="33">
        <v>10369.039774292653</v>
      </c>
      <c r="DC57" s="33">
        <v>5210.5231701667672</v>
      </c>
      <c r="DD57" s="33">
        <v>4338.4685211769074</v>
      </c>
      <c r="DE57" s="33">
        <v>1890.2298682104279</v>
      </c>
      <c r="DF57" s="33">
        <v>160.63748236586073</v>
      </c>
      <c r="DG57" s="33">
        <v>532.75325278931598</v>
      </c>
      <c r="DH57" s="33">
        <v>590.85812812530662</v>
      </c>
      <c r="DI57" s="33">
        <v>436.10094862503945</v>
      </c>
      <c r="DJ57" s="33">
        <v>995.74782761137226</v>
      </c>
      <c r="DK57" s="33">
        <v>3082.7030472686611</v>
      </c>
      <c r="DL57" s="33">
        <v>4548.8209799170309</v>
      </c>
      <c r="DM57" s="33">
        <v>30111.234350804498</v>
      </c>
      <c r="DN57" s="33">
        <v>54719.95558412539</v>
      </c>
      <c r="DO57" s="33">
        <v>0</v>
      </c>
      <c r="DP57" s="76">
        <f t="shared" si="1"/>
        <v>4261899.7084720349</v>
      </c>
      <c r="DQ57" s="33">
        <v>6019625.914266143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854.51639359928333</v>
      </c>
      <c r="FY57" s="33">
        <v>0</v>
      </c>
      <c r="FZ57" s="33">
        <v>0</v>
      </c>
      <c r="GA57" s="33">
        <v>0</v>
      </c>
      <c r="GB57" s="33">
        <v>233.3570638164166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10282613.496195596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4331235.6790120853</v>
      </c>
      <c r="D58" s="33">
        <v>35047.723111968298</v>
      </c>
      <c r="E58" s="33">
        <v>79711.886761728703</v>
      </c>
      <c r="F58" s="33">
        <v>6752.917746597449</v>
      </c>
      <c r="G58" s="33">
        <v>61708.599986540474</v>
      </c>
      <c r="H58" s="33">
        <v>570.59915604943808</v>
      </c>
      <c r="I58" s="33">
        <v>181803.6689343481</v>
      </c>
      <c r="J58" s="33">
        <v>309517.96129637177</v>
      </c>
      <c r="K58" s="33">
        <v>533063.31319438049</v>
      </c>
      <c r="L58" s="33">
        <v>351461.26278777316</v>
      </c>
      <c r="M58" s="33">
        <v>618075.46404623555</v>
      </c>
      <c r="N58" s="33">
        <v>177390.95798352305</v>
      </c>
      <c r="O58" s="33">
        <v>61328.024775836326</v>
      </c>
      <c r="P58" s="33">
        <v>284883.19904283481</v>
      </c>
      <c r="Q58" s="33">
        <v>339340.92472407845</v>
      </c>
      <c r="R58" s="33">
        <v>131686.06723520716</v>
      </c>
      <c r="S58" s="33">
        <v>723255.68997018144</v>
      </c>
      <c r="T58" s="33">
        <v>392783.52256825415</v>
      </c>
      <c r="U58" s="33">
        <v>351894.55807961815</v>
      </c>
      <c r="V58" s="33">
        <v>68941.848513707155</v>
      </c>
      <c r="W58" s="33">
        <v>110213.52288423189</v>
      </c>
      <c r="X58" s="33">
        <v>264748.56240207114</v>
      </c>
      <c r="Y58" s="33">
        <v>81397.864449001223</v>
      </c>
      <c r="Z58" s="33">
        <v>308861.01755387941</v>
      </c>
      <c r="AA58" s="33">
        <v>47668.654057032159</v>
      </c>
      <c r="AB58" s="33">
        <v>699481.70481343078</v>
      </c>
      <c r="AC58" s="33">
        <v>723918.37110555114</v>
      </c>
      <c r="AD58" s="33">
        <v>979175.34023764927</v>
      </c>
      <c r="AE58" s="33">
        <v>560027.34356964799</v>
      </c>
      <c r="AF58" s="33">
        <v>217002.93634629727</v>
      </c>
      <c r="AG58" s="33">
        <v>124357.04327864696</v>
      </c>
      <c r="AH58" s="33">
        <v>80082.424878499427</v>
      </c>
      <c r="AI58" s="33">
        <v>347378.50571154332</v>
      </c>
      <c r="AJ58" s="33">
        <v>599175.75133319933</v>
      </c>
      <c r="AK58" s="33">
        <v>1388897.0226531648</v>
      </c>
      <c r="AL58" s="33">
        <v>275106.04491700587</v>
      </c>
      <c r="AM58" s="33">
        <v>297023.98072992248</v>
      </c>
      <c r="AN58" s="33">
        <v>856781.23124987027</v>
      </c>
      <c r="AO58" s="33">
        <v>85444.629168246669</v>
      </c>
      <c r="AP58" s="33">
        <v>133699.30203670551</v>
      </c>
      <c r="AQ58" s="33">
        <v>265452.47161751648</v>
      </c>
      <c r="AR58" s="33">
        <v>12546.708467588593</v>
      </c>
      <c r="AS58" s="33">
        <v>10132.516029982253</v>
      </c>
      <c r="AT58" s="33">
        <v>50518.72041654629</v>
      </c>
      <c r="AU58" s="33">
        <v>4632.6535681406331</v>
      </c>
      <c r="AV58" s="33">
        <v>22400.779025059961</v>
      </c>
      <c r="AW58" s="33">
        <v>46842.072645657521</v>
      </c>
      <c r="AX58" s="33">
        <v>1894533.3280410708</v>
      </c>
      <c r="AY58" s="33">
        <v>1458576.827731228</v>
      </c>
      <c r="AZ58" s="33">
        <v>1404369.6952118666</v>
      </c>
      <c r="BA58" s="33">
        <v>1950474.2820767821</v>
      </c>
      <c r="BB58" s="33">
        <v>81748.531352317237</v>
      </c>
      <c r="BC58" s="33">
        <v>2053050.703031559</v>
      </c>
      <c r="BD58" s="33">
        <v>1010994.354559517</v>
      </c>
      <c r="BE58" s="33">
        <v>273736.35137002985</v>
      </c>
      <c r="BF58" s="33">
        <v>34124.617945712504</v>
      </c>
      <c r="BG58" s="33">
        <v>99279.163913484459</v>
      </c>
      <c r="BH58" s="33">
        <v>139004.20146769597</v>
      </c>
      <c r="BI58" s="33">
        <v>53953.540779067655</v>
      </c>
      <c r="BJ58" s="33">
        <v>297970.41795562976</v>
      </c>
      <c r="BK58" s="33">
        <v>34486.232535605363</v>
      </c>
      <c r="BL58" s="33">
        <v>15797.404609930178</v>
      </c>
      <c r="BM58" s="33">
        <v>93847.820052915456</v>
      </c>
      <c r="BN58" s="33">
        <v>244481.04932566179</v>
      </c>
      <c r="BO58" s="33">
        <v>305656.58504804573</v>
      </c>
      <c r="BP58" s="33">
        <v>1611.9888450899768</v>
      </c>
      <c r="BQ58" s="33">
        <v>66496.946466911206</v>
      </c>
      <c r="BR58" s="33">
        <v>22940.997446640948</v>
      </c>
      <c r="BS58" s="33">
        <v>77753.088520790086</v>
      </c>
      <c r="BT58" s="33">
        <v>80438.001059558388</v>
      </c>
      <c r="BU58" s="33">
        <v>36776.749952398117</v>
      </c>
      <c r="BV58" s="33">
        <v>36954.354636542113</v>
      </c>
      <c r="BW58" s="33">
        <v>12406.99380018661</v>
      </c>
      <c r="BX58" s="33">
        <v>23908.634239284747</v>
      </c>
      <c r="BY58" s="33">
        <v>29194.820424432317</v>
      </c>
      <c r="BZ58" s="33">
        <v>7409.9086564445506</v>
      </c>
      <c r="CA58" s="33">
        <v>23664.111231666051</v>
      </c>
      <c r="CB58" s="33">
        <v>16394.491591760278</v>
      </c>
      <c r="CC58" s="33">
        <v>31291.069440638268</v>
      </c>
      <c r="CD58" s="33">
        <v>3638.8220632478724</v>
      </c>
      <c r="CE58" s="33">
        <v>11968.037237777055</v>
      </c>
      <c r="CF58" s="33">
        <v>34553.586307033547</v>
      </c>
      <c r="CG58" s="33">
        <v>37904.085171797531</v>
      </c>
      <c r="CH58" s="33">
        <v>22567.32464283497</v>
      </c>
      <c r="CI58" s="33">
        <v>17119.675086119314</v>
      </c>
      <c r="CJ58" s="33">
        <v>23925.620864701556</v>
      </c>
      <c r="CK58" s="33">
        <v>30773.243627790824</v>
      </c>
      <c r="CL58" s="33">
        <v>17583.800060097536</v>
      </c>
      <c r="CM58" s="33">
        <v>21053.703688007488</v>
      </c>
      <c r="CN58" s="33">
        <v>6255.6141693539694</v>
      </c>
      <c r="CO58" s="33">
        <v>6253.7531206747626</v>
      </c>
      <c r="CP58" s="33">
        <v>8898.1756982367842</v>
      </c>
      <c r="CQ58" s="33">
        <v>254778.64425954982</v>
      </c>
      <c r="CR58" s="33">
        <v>36066.162011381784</v>
      </c>
      <c r="CS58" s="33">
        <v>221098.78513804762</v>
      </c>
      <c r="CT58" s="33">
        <v>128563.41823106777</v>
      </c>
      <c r="CU58" s="33">
        <v>13073.807914205159</v>
      </c>
      <c r="CV58" s="33">
        <v>74120.979193246225</v>
      </c>
      <c r="CW58" s="33">
        <v>111437.90711592199</v>
      </c>
      <c r="CX58" s="33">
        <v>24096.047041883889</v>
      </c>
      <c r="CY58" s="33">
        <v>77793.243209071516</v>
      </c>
      <c r="CZ58" s="33">
        <v>14303.905776731881</v>
      </c>
      <c r="DA58" s="33">
        <v>156115.70704953204</v>
      </c>
      <c r="DB58" s="33">
        <v>161396.93973986711</v>
      </c>
      <c r="DC58" s="33">
        <v>75680.429018927025</v>
      </c>
      <c r="DD58" s="33">
        <v>128443.72484505734</v>
      </c>
      <c r="DE58" s="33">
        <v>10636.454272276706</v>
      </c>
      <c r="DF58" s="33">
        <v>3230.7177104924908</v>
      </c>
      <c r="DG58" s="33">
        <v>19259.807848891483</v>
      </c>
      <c r="DH58" s="33">
        <v>12161.317079370834</v>
      </c>
      <c r="DI58" s="33">
        <v>1653.2669589233903</v>
      </c>
      <c r="DJ58" s="33">
        <v>7461.8892876467353</v>
      </c>
      <c r="DK58" s="33">
        <v>16400.561072460918</v>
      </c>
      <c r="DL58" s="33">
        <v>88428.480664016868</v>
      </c>
      <c r="DM58" s="33">
        <v>210136.63825802211</v>
      </c>
      <c r="DN58" s="33">
        <v>146563.88661206616</v>
      </c>
      <c r="DO58" s="33">
        <v>0</v>
      </c>
      <c r="DP58" s="76">
        <f t="shared" si="1"/>
        <v>31782146.469440203</v>
      </c>
      <c r="DQ58" s="33">
        <v>12221678.396061886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364.77644164465966</v>
      </c>
      <c r="ED58" s="33">
        <v>0</v>
      </c>
      <c r="EE58" s="33">
        <v>206.45359950653886</v>
      </c>
      <c r="EF58" s="33">
        <v>0</v>
      </c>
      <c r="EG58" s="33">
        <v>2495.3207501891211</v>
      </c>
      <c r="EH58" s="33">
        <v>11249.311013061919</v>
      </c>
      <c r="EI58" s="33">
        <v>0</v>
      </c>
      <c r="EJ58" s="33">
        <v>134444.21191653985</v>
      </c>
      <c r="EK58" s="33">
        <v>41600.155667108142</v>
      </c>
      <c r="EL58" s="33">
        <v>0</v>
      </c>
      <c r="EM58" s="33">
        <v>0</v>
      </c>
      <c r="EN58" s="33">
        <v>0</v>
      </c>
      <c r="EO58" s="33">
        <v>191.76467862944295</v>
      </c>
      <c r="EP58" s="33">
        <v>351.61892552469203</v>
      </c>
      <c r="EQ58" s="33">
        <v>0</v>
      </c>
      <c r="ER58" s="33">
        <v>0</v>
      </c>
      <c r="ES58" s="33">
        <v>0</v>
      </c>
      <c r="ET58" s="33">
        <v>10226.534122447116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20061.963118698397</v>
      </c>
      <c r="FV58" s="33">
        <v>2310007.3865949991</v>
      </c>
      <c r="FW58" s="33">
        <v>99726.526635022674</v>
      </c>
      <c r="FX58" s="33">
        <v>2476366.5059943455</v>
      </c>
      <c r="FY58" s="33">
        <v>0</v>
      </c>
      <c r="FZ58" s="33">
        <v>55197.931849645902</v>
      </c>
      <c r="GA58" s="33">
        <v>0</v>
      </c>
      <c r="GB58" s="33">
        <v>140727.77797539093</v>
      </c>
      <c r="GC58" s="33">
        <v>0</v>
      </c>
      <c r="GD58" s="33">
        <v>53373.691307170811</v>
      </c>
      <c r="GE58" s="33">
        <v>58838.24847470336</v>
      </c>
      <c r="GF58" s="33">
        <v>16629781.406032193</v>
      </c>
      <c r="GG58" s="47">
        <f t="shared" si="0"/>
        <v>66049036.450598896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88200.485169961423</v>
      </c>
      <c r="D59" s="33">
        <v>8573.3855836351286</v>
      </c>
      <c r="E59" s="33">
        <v>5162.8838116354073</v>
      </c>
      <c r="F59" s="33">
        <v>1351.9207389232308</v>
      </c>
      <c r="G59" s="33">
        <v>7188.5593217027526</v>
      </c>
      <c r="H59" s="33">
        <v>1060.5316653770158</v>
      </c>
      <c r="I59" s="33">
        <v>9790.7812032339843</v>
      </c>
      <c r="J59" s="33">
        <v>9685.890100401979</v>
      </c>
      <c r="K59" s="33">
        <v>16210.012678924832</v>
      </c>
      <c r="L59" s="33">
        <v>18092.580859072477</v>
      </c>
      <c r="M59" s="33">
        <v>35171.705793657798</v>
      </c>
      <c r="N59" s="33">
        <v>9642.6802286543552</v>
      </c>
      <c r="O59" s="33">
        <v>2933.7481963091004</v>
      </c>
      <c r="P59" s="33">
        <v>5011.741789341414</v>
      </c>
      <c r="Q59" s="33">
        <v>5759.6663913472348</v>
      </c>
      <c r="R59" s="33">
        <v>3319.1996544068475</v>
      </c>
      <c r="S59" s="33">
        <v>11471.56284316739</v>
      </c>
      <c r="T59" s="33">
        <v>10300.966537554244</v>
      </c>
      <c r="U59" s="33">
        <v>10201.07494764148</v>
      </c>
      <c r="V59" s="33">
        <v>10483.547558846185</v>
      </c>
      <c r="W59" s="33">
        <v>9790.3135608598914</v>
      </c>
      <c r="X59" s="33">
        <v>13643.997774299445</v>
      </c>
      <c r="Y59" s="33">
        <v>12029.307939156708</v>
      </c>
      <c r="Z59" s="33">
        <v>17785.728848844326</v>
      </c>
      <c r="AA59" s="33">
        <v>2845.4561276762329</v>
      </c>
      <c r="AB59" s="33">
        <v>17938.737672706782</v>
      </c>
      <c r="AC59" s="33">
        <v>10119.743500500914</v>
      </c>
      <c r="AD59" s="33">
        <v>26972.385214428825</v>
      </c>
      <c r="AE59" s="33">
        <v>7396.5817573033291</v>
      </c>
      <c r="AF59" s="33">
        <v>5775.8359248599345</v>
      </c>
      <c r="AG59" s="33">
        <v>3603.580274916219</v>
      </c>
      <c r="AH59" s="33">
        <v>2590.5457152246927</v>
      </c>
      <c r="AI59" s="33">
        <v>6108.1086359992423</v>
      </c>
      <c r="AJ59" s="33">
        <v>15510.045726059518</v>
      </c>
      <c r="AK59" s="33">
        <v>26827.663849301895</v>
      </c>
      <c r="AL59" s="33">
        <v>7232.9815850918103</v>
      </c>
      <c r="AM59" s="33">
        <v>13397.753480784828</v>
      </c>
      <c r="AN59" s="33">
        <v>15989.391121703802</v>
      </c>
      <c r="AO59" s="33">
        <v>3947.9661657660704</v>
      </c>
      <c r="AP59" s="33">
        <v>3918.3368884380193</v>
      </c>
      <c r="AQ59" s="33">
        <v>7808.6066411346756</v>
      </c>
      <c r="AR59" s="33">
        <v>8599.8010274283552</v>
      </c>
      <c r="AS59" s="33">
        <v>4642.6763585298522</v>
      </c>
      <c r="AT59" s="33">
        <v>6083.8623657792432</v>
      </c>
      <c r="AU59" s="33">
        <v>2743.4539249232294</v>
      </c>
      <c r="AV59" s="33">
        <v>723.82726484976638</v>
      </c>
      <c r="AW59" s="33">
        <v>3446.2331109895613</v>
      </c>
      <c r="AX59" s="33">
        <v>27943.389524274797</v>
      </c>
      <c r="AY59" s="33">
        <v>22484.991273131734</v>
      </c>
      <c r="AZ59" s="33">
        <v>17797.658682653484</v>
      </c>
      <c r="BA59" s="33">
        <v>386632.11643770227</v>
      </c>
      <c r="BB59" s="33">
        <v>11541.997863332677</v>
      </c>
      <c r="BC59" s="33">
        <v>37605.66874350018</v>
      </c>
      <c r="BD59" s="33">
        <v>118421.45602642609</v>
      </c>
      <c r="BE59" s="33">
        <v>70316.54310759627</v>
      </c>
      <c r="BF59" s="33">
        <v>10773.570376641697</v>
      </c>
      <c r="BG59" s="33">
        <v>50420.931165972557</v>
      </c>
      <c r="BH59" s="33">
        <v>104831.47615747064</v>
      </c>
      <c r="BI59" s="33">
        <v>7576.2424974681826</v>
      </c>
      <c r="BJ59" s="33">
        <v>4988.635104922083</v>
      </c>
      <c r="BK59" s="33">
        <v>16697.537986057025</v>
      </c>
      <c r="BL59" s="33">
        <v>776.64058000602802</v>
      </c>
      <c r="BM59" s="33">
        <v>127688.60002166491</v>
      </c>
      <c r="BN59" s="33">
        <v>389622.45200984768</v>
      </c>
      <c r="BO59" s="33">
        <v>19848.907520794168</v>
      </c>
      <c r="BP59" s="33">
        <v>437.01664023691421</v>
      </c>
      <c r="BQ59" s="33">
        <v>6588.4423443300338</v>
      </c>
      <c r="BR59" s="33">
        <v>3350.7711872163409</v>
      </c>
      <c r="BS59" s="33">
        <v>21514.752138504227</v>
      </c>
      <c r="BT59" s="33">
        <v>10900.204596066473</v>
      </c>
      <c r="BU59" s="33">
        <v>2331.921750819643</v>
      </c>
      <c r="BV59" s="33">
        <v>14878.75874512627</v>
      </c>
      <c r="BW59" s="33">
        <v>3637.3034592292775</v>
      </c>
      <c r="BX59" s="33">
        <v>13255.855860116611</v>
      </c>
      <c r="BY59" s="33">
        <v>10286.164476831196</v>
      </c>
      <c r="BZ59" s="33">
        <v>6822.7219734554637</v>
      </c>
      <c r="CA59" s="33">
        <v>12565.024849049822</v>
      </c>
      <c r="CB59" s="33">
        <v>2806.2491107828587</v>
      </c>
      <c r="CC59" s="33">
        <v>3533.0419288461762</v>
      </c>
      <c r="CD59" s="33">
        <v>4170.3289496436291</v>
      </c>
      <c r="CE59" s="33">
        <v>12029.494725262692</v>
      </c>
      <c r="CF59" s="33">
        <v>13882.225765011681</v>
      </c>
      <c r="CG59" s="33">
        <v>40010.204243771688</v>
      </c>
      <c r="CH59" s="33">
        <v>30229.051473686719</v>
      </c>
      <c r="CI59" s="33">
        <v>10305.044014886589</v>
      </c>
      <c r="CJ59" s="33">
        <v>12110.38106487283</v>
      </c>
      <c r="CK59" s="33">
        <v>7895.2050611381883</v>
      </c>
      <c r="CL59" s="33">
        <v>26249.061981563409</v>
      </c>
      <c r="CM59" s="33">
        <v>15780.370314361075</v>
      </c>
      <c r="CN59" s="33">
        <v>1906.3768831402531</v>
      </c>
      <c r="CO59" s="33">
        <v>1369.9974923289144</v>
      </c>
      <c r="CP59" s="33">
        <v>2893.6860423143503</v>
      </c>
      <c r="CQ59" s="33">
        <v>11813.303396168034</v>
      </c>
      <c r="CR59" s="33">
        <v>15228.771884715195</v>
      </c>
      <c r="CS59" s="33">
        <v>145946.11624000451</v>
      </c>
      <c r="CT59" s="33">
        <v>103038.61167395841</v>
      </c>
      <c r="CU59" s="33">
        <v>3441.0623042534867</v>
      </c>
      <c r="CV59" s="33">
        <v>58183.486976343702</v>
      </c>
      <c r="CW59" s="33">
        <v>73726.05686611493</v>
      </c>
      <c r="CX59" s="33">
        <v>19442.042036018935</v>
      </c>
      <c r="CY59" s="33">
        <v>37378.992685292142</v>
      </c>
      <c r="CZ59" s="33">
        <v>4744.4378492597643</v>
      </c>
      <c r="DA59" s="33">
        <v>185280.79605794378</v>
      </c>
      <c r="DB59" s="33">
        <v>189918.32211245687</v>
      </c>
      <c r="DC59" s="33">
        <v>76537.73242983481</v>
      </c>
      <c r="DD59" s="33">
        <v>144243.13227135775</v>
      </c>
      <c r="DE59" s="33">
        <v>3757.9554011242326</v>
      </c>
      <c r="DF59" s="33">
        <v>290.40416829553243</v>
      </c>
      <c r="DG59" s="33">
        <v>15191.658117319046</v>
      </c>
      <c r="DH59" s="33">
        <v>1819.543276725246</v>
      </c>
      <c r="DI59" s="33">
        <v>837.2368197601819</v>
      </c>
      <c r="DJ59" s="33">
        <v>5935.0283571654054</v>
      </c>
      <c r="DK59" s="33">
        <v>4428.2113014031047</v>
      </c>
      <c r="DL59" s="33">
        <v>111349.77150971124</v>
      </c>
      <c r="DM59" s="33">
        <v>5923.68915621222</v>
      </c>
      <c r="DN59" s="33">
        <v>5255.9384335498798</v>
      </c>
      <c r="DO59" s="33">
        <v>0</v>
      </c>
      <c r="DP59" s="76">
        <f t="shared" si="1"/>
        <v>3468506.6210083957</v>
      </c>
      <c r="DQ59" s="33">
        <v>25772744.312521189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872.49986090559162</v>
      </c>
      <c r="ED59" s="33">
        <v>0</v>
      </c>
      <c r="EE59" s="33">
        <v>977.73562392528288</v>
      </c>
      <c r="EF59" s="33">
        <v>0</v>
      </c>
      <c r="EG59" s="33">
        <v>39975.566822777429</v>
      </c>
      <c r="EH59" s="33">
        <v>37147.528746842465</v>
      </c>
      <c r="EI59" s="33">
        <v>0</v>
      </c>
      <c r="EJ59" s="33">
        <v>280248.85247803113</v>
      </c>
      <c r="EK59" s="33">
        <v>73703.007652782253</v>
      </c>
      <c r="EL59" s="33">
        <v>0</v>
      </c>
      <c r="EM59" s="33">
        <v>0</v>
      </c>
      <c r="EN59" s="33">
        <v>0</v>
      </c>
      <c r="EO59" s="33">
        <v>254.62682032234764</v>
      </c>
      <c r="EP59" s="33">
        <v>91.029476925032185</v>
      </c>
      <c r="EQ59" s="33">
        <v>0</v>
      </c>
      <c r="ER59" s="33">
        <v>0</v>
      </c>
      <c r="ES59" s="33">
        <v>0</v>
      </c>
      <c r="ET59" s="33">
        <v>4687.5136623059807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405.08429354594267</v>
      </c>
      <c r="FV59" s="33">
        <v>553530.73211059172</v>
      </c>
      <c r="FW59" s="33">
        <v>-45963.729727235113</v>
      </c>
      <c r="FX59" s="33">
        <v>640760.82488636451</v>
      </c>
      <c r="FY59" s="33">
        <v>0</v>
      </c>
      <c r="FZ59" s="33">
        <v>12637.443469269994</v>
      </c>
      <c r="GA59" s="33">
        <v>0</v>
      </c>
      <c r="GB59" s="33">
        <v>10106.091131864514</v>
      </c>
      <c r="GC59" s="33">
        <v>0</v>
      </c>
      <c r="GD59" s="33">
        <v>218598.99541609737</v>
      </c>
      <c r="GE59" s="33">
        <v>856.24147048504733</v>
      </c>
      <c r="GF59" s="33">
        <v>12967.837159203198</v>
      </c>
      <c r="GG59" s="47">
        <f t="shared" si="0"/>
        <v>31083108.814884592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3636.0362911966095</v>
      </c>
      <c r="D60" s="33">
        <v>1031.8409312915949</v>
      </c>
      <c r="E60" s="33">
        <v>35.958794996992701</v>
      </c>
      <c r="F60" s="33">
        <v>7.7697431602923022</v>
      </c>
      <c r="G60" s="33">
        <v>629.78270607029083</v>
      </c>
      <c r="H60" s="33">
        <v>5.5708330855171244</v>
      </c>
      <c r="I60" s="33">
        <v>794.95311271799403</v>
      </c>
      <c r="J60" s="33">
        <v>837.90533040106686</v>
      </c>
      <c r="K60" s="33">
        <v>3701.4642061128652</v>
      </c>
      <c r="L60" s="33">
        <v>1964.5079156790052</v>
      </c>
      <c r="M60" s="33">
        <v>26225.799444324974</v>
      </c>
      <c r="N60" s="33">
        <v>10437.314516651537</v>
      </c>
      <c r="O60" s="33">
        <v>542.57512101661132</v>
      </c>
      <c r="P60" s="33">
        <v>9902.669302425933</v>
      </c>
      <c r="Q60" s="33">
        <v>12322.847437254622</v>
      </c>
      <c r="R60" s="33">
        <v>505.6672885725331</v>
      </c>
      <c r="S60" s="33">
        <v>8730.481835536084</v>
      </c>
      <c r="T60" s="33">
        <v>11881.653048829467</v>
      </c>
      <c r="U60" s="33">
        <v>6641.3801503609975</v>
      </c>
      <c r="V60" s="33">
        <v>3142.1285469995073</v>
      </c>
      <c r="W60" s="33">
        <v>29171.655217453463</v>
      </c>
      <c r="X60" s="33">
        <v>2122.4622132694353</v>
      </c>
      <c r="Y60" s="33">
        <v>1909.1619387349447</v>
      </c>
      <c r="Z60" s="33">
        <v>1635.8516212418392</v>
      </c>
      <c r="AA60" s="33">
        <v>1300.6776569521708</v>
      </c>
      <c r="AB60" s="33">
        <v>15095.683095934077</v>
      </c>
      <c r="AC60" s="33">
        <v>9213.320095289042</v>
      </c>
      <c r="AD60" s="33">
        <v>3356.6530707612333</v>
      </c>
      <c r="AE60" s="33">
        <v>1507.3498641293763</v>
      </c>
      <c r="AF60" s="33">
        <v>1208.798156885284</v>
      </c>
      <c r="AG60" s="33">
        <v>484.28574128037161</v>
      </c>
      <c r="AH60" s="33">
        <v>286.97565194506842</v>
      </c>
      <c r="AI60" s="33">
        <v>938.80058136525213</v>
      </c>
      <c r="AJ60" s="33">
        <v>2864.2143551116119</v>
      </c>
      <c r="AK60" s="33">
        <v>7614.3044773011688</v>
      </c>
      <c r="AL60" s="33">
        <v>727.27366937588306</v>
      </c>
      <c r="AM60" s="33">
        <v>1271.6931178958687</v>
      </c>
      <c r="AN60" s="33">
        <v>6676.1477664025488</v>
      </c>
      <c r="AO60" s="33">
        <v>606.21840174066097</v>
      </c>
      <c r="AP60" s="33">
        <v>664.80435201733758</v>
      </c>
      <c r="AQ60" s="33">
        <v>1086.5981788447402</v>
      </c>
      <c r="AR60" s="33">
        <v>0</v>
      </c>
      <c r="AS60" s="33">
        <v>113.46258047108152</v>
      </c>
      <c r="AT60" s="33">
        <v>2.2106371667986555</v>
      </c>
      <c r="AU60" s="33">
        <v>467.86657139262257</v>
      </c>
      <c r="AV60" s="33">
        <v>94.754640964370139</v>
      </c>
      <c r="AW60" s="33">
        <v>1248.8187941582919</v>
      </c>
      <c r="AX60" s="33">
        <v>8934.567909644793</v>
      </c>
      <c r="AY60" s="33">
        <v>33784.224970461393</v>
      </c>
      <c r="AZ60" s="33">
        <v>4777.8033379312337</v>
      </c>
      <c r="BA60" s="33">
        <v>0</v>
      </c>
      <c r="BB60" s="33">
        <v>10208.006294488576</v>
      </c>
      <c r="BC60" s="33">
        <v>2544.7114883097206</v>
      </c>
      <c r="BD60" s="33">
        <v>178759.28304291156</v>
      </c>
      <c r="BE60" s="33">
        <v>41780.399902131234</v>
      </c>
      <c r="BF60" s="33">
        <v>1528.3407532481845</v>
      </c>
      <c r="BG60" s="33">
        <v>153867.63711148367</v>
      </c>
      <c r="BH60" s="33">
        <v>7391.3228207465008</v>
      </c>
      <c r="BI60" s="33">
        <v>114.99317407804719</v>
      </c>
      <c r="BJ60" s="33">
        <v>1418.3264896631485</v>
      </c>
      <c r="BK60" s="33">
        <v>107817.43014147431</v>
      </c>
      <c r="BL60" s="33">
        <v>9675.9974915726361</v>
      </c>
      <c r="BM60" s="33">
        <v>224.87704666188432</v>
      </c>
      <c r="BN60" s="33">
        <v>555.69637192339076</v>
      </c>
      <c r="BO60" s="33">
        <v>5840.8666930216914</v>
      </c>
      <c r="BP60" s="33">
        <v>279.37237304495977</v>
      </c>
      <c r="BQ60" s="33">
        <v>968.41391104453885</v>
      </c>
      <c r="BR60" s="33">
        <v>364.56218461132852</v>
      </c>
      <c r="BS60" s="33">
        <v>71546.782006596186</v>
      </c>
      <c r="BT60" s="33">
        <v>4768.0770609026849</v>
      </c>
      <c r="BU60" s="33">
        <v>941.20157564728027</v>
      </c>
      <c r="BV60" s="33">
        <v>803.58340128140082</v>
      </c>
      <c r="BW60" s="33">
        <v>34.579351642065326</v>
      </c>
      <c r="BX60" s="33">
        <v>857.34508022436103</v>
      </c>
      <c r="BY60" s="33">
        <v>326.59952544610996</v>
      </c>
      <c r="BZ60" s="33">
        <v>3366.7239312258257</v>
      </c>
      <c r="CA60" s="33">
        <v>1088.7120062246934</v>
      </c>
      <c r="CB60" s="33">
        <v>168.48021583338598</v>
      </c>
      <c r="CC60" s="33">
        <v>269.26134583664401</v>
      </c>
      <c r="CD60" s="33">
        <v>1999.5502176282168</v>
      </c>
      <c r="CE60" s="33">
        <v>5415.0853651242578</v>
      </c>
      <c r="CF60" s="33">
        <v>3668.8156617098866</v>
      </c>
      <c r="CG60" s="33">
        <v>21211.560507865044</v>
      </c>
      <c r="CH60" s="33">
        <v>68.553684822615239</v>
      </c>
      <c r="CI60" s="33">
        <v>6354.1269638525764</v>
      </c>
      <c r="CJ60" s="33">
        <v>5693.1431509053136</v>
      </c>
      <c r="CK60" s="33">
        <v>4681.3338295270314</v>
      </c>
      <c r="CL60" s="33">
        <v>1918.7216466650127</v>
      </c>
      <c r="CM60" s="33">
        <v>11921.170792319561</v>
      </c>
      <c r="CN60" s="33">
        <v>1472.3398717771129</v>
      </c>
      <c r="CO60" s="33">
        <v>34627.119139399139</v>
      </c>
      <c r="CP60" s="33">
        <v>821.13883458424868</v>
      </c>
      <c r="CQ60" s="33">
        <v>2019.4607897914514</v>
      </c>
      <c r="CR60" s="33">
        <v>4783.1520073277288</v>
      </c>
      <c r="CS60" s="33">
        <v>42380.657852704091</v>
      </c>
      <c r="CT60" s="33">
        <v>30144.876926434103</v>
      </c>
      <c r="CU60" s="33">
        <v>4190.5412237960563</v>
      </c>
      <c r="CV60" s="33">
        <v>32043.336526739502</v>
      </c>
      <c r="CW60" s="33">
        <v>53838.166580984514</v>
      </c>
      <c r="CX60" s="33">
        <v>13044.826468103596</v>
      </c>
      <c r="CY60" s="33">
        <v>9058.0100353313628</v>
      </c>
      <c r="CZ60" s="33">
        <v>205.99698368589117</v>
      </c>
      <c r="DA60" s="33">
        <v>13375.402525918122</v>
      </c>
      <c r="DB60" s="33">
        <v>16970.397168998155</v>
      </c>
      <c r="DC60" s="33">
        <v>15485.470939021863</v>
      </c>
      <c r="DD60" s="33">
        <v>32195.066837243448</v>
      </c>
      <c r="DE60" s="33">
        <v>648.78296578455115</v>
      </c>
      <c r="DF60" s="33">
        <v>325.36622736989824</v>
      </c>
      <c r="DG60" s="33">
        <v>4758.204173031233</v>
      </c>
      <c r="DH60" s="33">
        <v>483.34352666685351</v>
      </c>
      <c r="DI60" s="33">
        <v>141.07969367249791</v>
      </c>
      <c r="DJ60" s="33">
        <v>2765.7413425565906</v>
      </c>
      <c r="DK60" s="33">
        <v>971.43364855921232</v>
      </c>
      <c r="DL60" s="33">
        <v>10884.664964630203</v>
      </c>
      <c r="DM60" s="33">
        <v>1189.4136973329428</v>
      </c>
      <c r="DN60" s="33">
        <v>648.9106237286137</v>
      </c>
      <c r="DO60" s="33">
        <v>0</v>
      </c>
      <c r="DP60" s="76">
        <f t="shared" si="1"/>
        <v>1242061.4914096752</v>
      </c>
      <c r="DQ60" s="33">
        <v>2627997.106179792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28557.642804823186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420.99643864419045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212065.55323706544</v>
      </c>
      <c r="GG60" s="47">
        <f t="shared" si="0"/>
        <v>4111102.7900700001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19737.120616164011</v>
      </c>
      <c r="D61" s="33">
        <v>4836.1588231809073</v>
      </c>
      <c r="E61" s="33">
        <v>393.75721497422211</v>
      </c>
      <c r="F61" s="33">
        <v>71.046263714977215</v>
      </c>
      <c r="G61" s="33">
        <v>1301.4978984498271</v>
      </c>
      <c r="H61" s="33">
        <v>9.3405593316887892</v>
      </c>
      <c r="I61" s="33">
        <v>4829.0279997356984</v>
      </c>
      <c r="J61" s="33">
        <v>1464.3745452258931</v>
      </c>
      <c r="K61" s="33">
        <v>8369.8578185720162</v>
      </c>
      <c r="L61" s="33">
        <v>2014.7758751235176</v>
      </c>
      <c r="M61" s="33">
        <v>9736.994787266909</v>
      </c>
      <c r="N61" s="33">
        <v>2104.3466149902083</v>
      </c>
      <c r="O61" s="33">
        <v>370.63524375791599</v>
      </c>
      <c r="P61" s="33">
        <v>8729.8879168926687</v>
      </c>
      <c r="Q61" s="33">
        <v>7020.8042232989937</v>
      </c>
      <c r="R61" s="33">
        <v>2070.6302937619357</v>
      </c>
      <c r="S61" s="33">
        <v>5084.4867313421701</v>
      </c>
      <c r="T61" s="33">
        <v>3079.1226371647058</v>
      </c>
      <c r="U61" s="33">
        <v>4150.3056025719161</v>
      </c>
      <c r="V61" s="33">
        <v>1810.3177604031948</v>
      </c>
      <c r="W61" s="33">
        <v>4650.0858985474888</v>
      </c>
      <c r="X61" s="33">
        <v>5692.9960496258736</v>
      </c>
      <c r="Y61" s="33">
        <v>6923.0143698906977</v>
      </c>
      <c r="Z61" s="33">
        <v>6327.0640058190029</v>
      </c>
      <c r="AA61" s="33">
        <v>1537.1242008104434</v>
      </c>
      <c r="AB61" s="33">
        <v>6552.4750952894319</v>
      </c>
      <c r="AC61" s="33">
        <v>2364.2812397863136</v>
      </c>
      <c r="AD61" s="33">
        <v>8083.1266220348725</v>
      </c>
      <c r="AE61" s="33">
        <v>4976.6821396658115</v>
      </c>
      <c r="AF61" s="33">
        <v>3686.7098821023101</v>
      </c>
      <c r="AG61" s="33">
        <v>1547.9886650277508</v>
      </c>
      <c r="AH61" s="33">
        <v>986.63249679078501</v>
      </c>
      <c r="AI61" s="33">
        <v>2798.6035324428094</v>
      </c>
      <c r="AJ61" s="33">
        <v>8566.3625623113785</v>
      </c>
      <c r="AK61" s="33">
        <v>20048.192252997153</v>
      </c>
      <c r="AL61" s="33">
        <v>2337.7741202174998</v>
      </c>
      <c r="AM61" s="33">
        <v>4071.8037214126184</v>
      </c>
      <c r="AN61" s="33">
        <v>7602.5770465200212</v>
      </c>
      <c r="AO61" s="33">
        <v>2433.2294158032332</v>
      </c>
      <c r="AP61" s="33">
        <v>1775.8808465702832</v>
      </c>
      <c r="AQ61" s="33">
        <v>2694.8334162946621</v>
      </c>
      <c r="AR61" s="33">
        <v>88.951820763917084</v>
      </c>
      <c r="AS61" s="33">
        <v>1374.1114264056348</v>
      </c>
      <c r="AT61" s="33">
        <v>131.52780291808565</v>
      </c>
      <c r="AU61" s="33">
        <v>2802.6688946732042</v>
      </c>
      <c r="AV61" s="33">
        <v>216.42293927840305</v>
      </c>
      <c r="AW61" s="33">
        <v>2737.6868413181519</v>
      </c>
      <c r="AX61" s="33">
        <v>2738.186353692271</v>
      </c>
      <c r="AY61" s="33">
        <v>39308.987954700562</v>
      </c>
      <c r="AZ61" s="33">
        <v>1803.5031879193268</v>
      </c>
      <c r="BA61" s="33">
        <v>0</v>
      </c>
      <c r="BB61" s="33">
        <v>10637.391288946637</v>
      </c>
      <c r="BC61" s="33">
        <v>2915.6876028128231</v>
      </c>
      <c r="BD61" s="33">
        <v>141436.98384393967</v>
      </c>
      <c r="BE61" s="33">
        <v>43740.912817579658</v>
      </c>
      <c r="BF61" s="33">
        <v>52824.523679175742</v>
      </c>
      <c r="BG61" s="33">
        <v>1865691.3113145588</v>
      </c>
      <c r="BH61" s="33">
        <v>10133.026358844974</v>
      </c>
      <c r="BI61" s="33">
        <v>1370.6846949183223</v>
      </c>
      <c r="BJ61" s="33">
        <v>7362.0367581582404</v>
      </c>
      <c r="BK61" s="33">
        <v>210207.94456488267</v>
      </c>
      <c r="BL61" s="33">
        <v>15292.962736930418</v>
      </c>
      <c r="BM61" s="33">
        <v>613.94447380719009</v>
      </c>
      <c r="BN61" s="33">
        <v>1536.6803470677476</v>
      </c>
      <c r="BO61" s="33">
        <v>12110.928789202781</v>
      </c>
      <c r="BP61" s="33">
        <v>312.01955974698046</v>
      </c>
      <c r="BQ61" s="33">
        <v>1589.6632564070885</v>
      </c>
      <c r="BR61" s="33">
        <v>734.02424873228415</v>
      </c>
      <c r="BS61" s="33">
        <v>42575.650671169155</v>
      </c>
      <c r="BT61" s="33">
        <v>4158.2321469680392</v>
      </c>
      <c r="BU61" s="33">
        <v>792.0998719429507</v>
      </c>
      <c r="BV61" s="33">
        <v>23495.748410448567</v>
      </c>
      <c r="BW61" s="33">
        <v>5209.3491427378513</v>
      </c>
      <c r="BX61" s="33">
        <v>5023.3220141176062</v>
      </c>
      <c r="BY61" s="33">
        <v>9108.4919297416</v>
      </c>
      <c r="BZ61" s="33">
        <v>3521.0352951214045</v>
      </c>
      <c r="CA61" s="33">
        <v>15752.776683079403</v>
      </c>
      <c r="CB61" s="33">
        <v>1037.6697904223865</v>
      </c>
      <c r="CC61" s="33">
        <v>1899.907730569518</v>
      </c>
      <c r="CD61" s="33">
        <v>2291.3190185893736</v>
      </c>
      <c r="CE61" s="33">
        <v>5787.2199796310761</v>
      </c>
      <c r="CF61" s="33">
        <v>4575.1765664752829</v>
      </c>
      <c r="CG61" s="33">
        <v>22290.107433011679</v>
      </c>
      <c r="CH61" s="33">
        <v>794.60562890430231</v>
      </c>
      <c r="CI61" s="33">
        <v>23588.830117649606</v>
      </c>
      <c r="CJ61" s="33">
        <v>5915.7625721498043</v>
      </c>
      <c r="CK61" s="33">
        <v>5960.5534045219738</v>
      </c>
      <c r="CL61" s="33">
        <v>13071.488285106774</v>
      </c>
      <c r="CM61" s="33">
        <v>18517.746309246693</v>
      </c>
      <c r="CN61" s="33">
        <v>1823.5165367535344</v>
      </c>
      <c r="CO61" s="33">
        <v>2720.3605823940647</v>
      </c>
      <c r="CP61" s="33">
        <v>947.54453560532738</v>
      </c>
      <c r="CQ61" s="33">
        <v>11253.394760106594</v>
      </c>
      <c r="CR61" s="33">
        <v>6190.3340577176696</v>
      </c>
      <c r="CS61" s="33">
        <v>312566.83420438791</v>
      </c>
      <c r="CT61" s="33">
        <v>108933.15479955418</v>
      </c>
      <c r="CU61" s="33">
        <v>18499.356676726005</v>
      </c>
      <c r="CV61" s="33">
        <v>136999.87627393319</v>
      </c>
      <c r="CW61" s="33">
        <v>229527.19073866037</v>
      </c>
      <c r="CX61" s="33">
        <v>62806.072386023625</v>
      </c>
      <c r="CY61" s="33">
        <v>55153.508196058698</v>
      </c>
      <c r="CZ61" s="33">
        <v>552.27063916653515</v>
      </c>
      <c r="DA61" s="33">
        <v>133800.18534844372</v>
      </c>
      <c r="DB61" s="33">
        <v>169882.54435356858</v>
      </c>
      <c r="DC61" s="33">
        <v>63129.523548056313</v>
      </c>
      <c r="DD61" s="33">
        <v>129896.48110846331</v>
      </c>
      <c r="DE61" s="33">
        <v>1202.3413319238764</v>
      </c>
      <c r="DF61" s="33">
        <v>45.391658176958884</v>
      </c>
      <c r="DG61" s="33">
        <v>21586.604394590307</v>
      </c>
      <c r="DH61" s="33">
        <v>704.94493806861328</v>
      </c>
      <c r="DI61" s="33">
        <v>657.90752025234781</v>
      </c>
      <c r="DJ61" s="33">
        <v>19318.933157728032</v>
      </c>
      <c r="DK61" s="33">
        <v>4833.6215408211619</v>
      </c>
      <c r="DL61" s="33">
        <v>36461.558967154364</v>
      </c>
      <c r="DM61" s="33">
        <v>2872.4890337801553</v>
      </c>
      <c r="DN61" s="33">
        <v>1433.0771857458042</v>
      </c>
      <c r="DO61" s="33">
        <v>0</v>
      </c>
      <c r="DP61" s="76">
        <f t="shared" si="1"/>
        <v>4371720.8120387308</v>
      </c>
      <c r="DQ61" s="33">
        <v>3765402.6034846269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8935.9081153777752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524.32429294676126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52584.034402833269</v>
      </c>
      <c r="GG61" s="47">
        <f t="shared" si="0"/>
        <v>8199167.6823345153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59372.298949789743</v>
      </c>
      <c r="D62" s="33">
        <v>131199.04889636245</v>
      </c>
      <c r="E62" s="33">
        <v>10863.374908204172</v>
      </c>
      <c r="F62" s="33">
        <v>736362.45872443961</v>
      </c>
      <c r="G62" s="33">
        <v>34813.332563464079</v>
      </c>
      <c r="H62" s="33">
        <v>0</v>
      </c>
      <c r="I62" s="33">
        <v>68249.869095034941</v>
      </c>
      <c r="J62" s="33">
        <v>145531.21093851494</v>
      </c>
      <c r="K62" s="33">
        <v>138159.50923117218</v>
      </c>
      <c r="L62" s="33">
        <v>49448.457570962506</v>
      </c>
      <c r="M62" s="33">
        <v>280368.97681406868</v>
      </c>
      <c r="N62" s="33">
        <v>92629.154467591521</v>
      </c>
      <c r="O62" s="33">
        <v>3696.375770757345</v>
      </c>
      <c r="P62" s="33">
        <v>37221.702650732375</v>
      </c>
      <c r="Q62" s="33">
        <v>21151.811828676651</v>
      </c>
      <c r="R62" s="33">
        <v>31684.575292041707</v>
      </c>
      <c r="S62" s="33">
        <v>70543.703510723077</v>
      </c>
      <c r="T62" s="33">
        <v>36697.245354759885</v>
      </c>
      <c r="U62" s="33">
        <v>30370.577237444442</v>
      </c>
      <c r="V62" s="33">
        <v>21587.136161760503</v>
      </c>
      <c r="W62" s="33">
        <v>98427.333816952916</v>
      </c>
      <c r="X62" s="33">
        <v>66336.245262479264</v>
      </c>
      <c r="Y62" s="33">
        <v>6841.7834754545966</v>
      </c>
      <c r="Z62" s="33">
        <v>91048.317083561313</v>
      </c>
      <c r="AA62" s="33">
        <v>38815.671222623343</v>
      </c>
      <c r="AB62" s="33">
        <v>260460.02687373038</v>
      </c>
      <c r="AC62" s="33">
        <v>23222.185705026292</v>
      </c>
      <c r="AD62" s="33">
        <v>76468.863619544267</v>
      </c>
      <c r="AE62" s="33">
        <v>14083.379420514419</v>
      </c>
      <c r="AF62" s="33">
        <v>1890.574919627609</v>
      </c>
      <c r="AG62" s="33">
        <v>6188.3953331758394</v>
      </c>
      <c r="AH62" s="33">
        <v>4240.6638780647727</v>
      </c>
      <c r="AI62" s="33">
        <v>28422.581758902601</v>
      </c>
      <c r="AJ62" s="33">
        <v>15517.330602040871</v>
      </c>
      <c r="AK62" s="33">
        <v>36570.537088128927</v>
      </c>
      <c r="AL62" s="33">
        <v>16584.709249361091</v>
      </c>
      <c r="AM62" s="33">
        <v>13311.511398113869</v>
      </c>
      <c r="AN62" s="33">
        <v>73476.613346990562</v>
      </c>
      <c r="AO62" s="33">
        <v>607.9954859842635</v>
      </c>
      <c r="AP62" s="33">
        <v>11720.320964567281</v>
      </c>
      <c r="AQ62" s="33">
        <v>9295.2474964645444</v>
      </c>
      <c r="AR62" s="33">
        <v>4.8243482318361242</v>
      </c>
      <c r="AS62" s="33">
        <v>8315.4425750676182</v>
      </c>
      <c r="AT62" s="33">
        <v>14.649963598914628</v>
      </c>
      <c r="AU62" s="33">
        <v>3770.9086153284052</v>
      </c>
      <c r="AV62" s="33">
        <v>2296.7267062702972</v>
      </c>
      <c r="AW62" s="33">
        <v>17673.765153452605</v>
      </c>
      <c r="AX62" s="33">
        <v>79710.036646316585</v>
      </c>
      <c r="AY62" s="33">
        <v>142123.30633139896</v>
      </c>
      <c r="AZ62" s="33">
        <v>46103.153285979119</v>
      </c>
      <c r="BA62" s="33">
        <v>0</v>
      </c>
      <c r="BB62" s="33">
        <v>115963.02510328359</v>
      </c>
      <c r="BC62" s="33">
        <v>11698.211812749021</v>
      </c>
      <c r="BD62" s="33">
        <v>3521669.1433333377</v>
      </c>
      <c r="BE62" s="33">
        <v>209263.4866751259</v>
      </c>
      <c r="BF62" s="33">
        <v>184.29823577747888</v>
      </c>
      <c r="BG62" s="33">
        <v>109322.2930328654</v>
      </c>
      <c r="BH62" s="33">
        <v>935170.82580967387</v>
      </c>
      <c r="BI62" s="33">
        <v>4808.9072221743254</v>
      </c>
      <c r="BJ62" s="33">
        <v>25016.920313435345</v>
      </c>
      <c r="BK62" s="33">
        <v>135944.39262000253</v>
      </c>
      <c r="BL62" s="33">
        <v>3195.2100348099698</v>
      </c>
      <c r="BM62" s="33">
        <v>461.10534341638834</v>
      </c>
      <c r="BN62" s="33">
        <v>677.41887181751326</v>
      </c>
      <c r="BO62" s="33">
        <v>452070.12552095472</v>
      </c>
      <c r="BP62" s="33">
        <v>228.76120658909795</v>
      </c>
      <c r="BQ62" s="33">
        <v>5379.3273731440813</v>
      </c>
      <c r="BR62" s="33">
        <v>1730.0048259342593</v>
      </c>
      <c r="BS62" s="33">
        <v>15757.989381435971</v>
      </c>
      <c r="BT62" s="33">
        <v>805.57688819383054</v>
      </c>
      <c r="BU62" s="33">
        <v>689.02194682408583</v>
      </c>
      <c r="BV62" s="33">
        <v>5040.1431665849195</v>
      </c>
      <c r="BW62" s="33">
        <v>1617.8852551187836</v>
      </c>
      <c r="BX62" s="33">
        <v>2780.7399462792309</v>
      </c>
      <c r="BY62" s="33">
        <v>1467.8610313438544</v>
      </c>
      <c r="BZ62" s="33">
        <v>595.95078008160988</v>
      </c>
      <c r="CA62" s="33">
        <v>26134.376929356422</v>
      </c>
      <c r="CB62" s="33">
        <v>955.74348874846646</v>
      </c>
      <c r="CC62" s="33">
        <v>777.63545031395097</v>
      </c>
      <c r="CD62" s="33">
        <v>645.45487872738522</v>
      </c>
      <c r="CE62" s="33">
        <v>895.20268111158612</v>
      </c>
      <c r="CF62" s="33">
        <v>7646.0803747797054</v>
      </c>
      <c r="CG62" s="33">
        <v>13729.253029661562</v>
      </c>
      <c r="CH62" s="33">
        <v>175.69622181001148</v>
      </c>
      <c r="CI62" s="33">
        <v>3670.3361720403245</v>
      </c>
      <c r="CJ62" s="33">
        <v>1504.2527057703219</v>
      </c>
      <c r="CK62" s="33">
        <v>9236.9842008613596</v>
      </c>
      <c r="CL62" s="33">
        <v>651.95841192724708</v>
      </c>
      <c r="CM62" s="33">
        <v>2218.5727597062146</v>
      </c>
      <c r="CN62" s="33">
        <v>3104.2487435630542</v>
      </c>
      <c r="CO62" s="33">
        <v>315.06933542568157</v>
      </c>
      <c r="CP62" s="33">
        <v>1533.1205440329006</v>
      </c>
      <c r="CQ62" s="33">
        <v>6573.8510804865064</v>
      </c>
      <c r="CR62" s="33">
        <v>10107.263814659373</v>
      </c>
      <c r="CS62" s="33">
        <v>42073.9913336994</v>
      </c>
      <c r="CT62" s="33">
        <v>19429.426720293064</v>
      </c>
      <c r="CU62" s="33">
        <v>2322.4723245515038</v>
      </c>
      <c r="CV62" s="33">
        <v>19651.544279222839</v>
      </c>
      <c r="CW62" s="33">
        <v>31036.839854421025</v>
      </c>
      <c r="CX62" s="33">
        <v>7393.1874311214915</v>
      </c>
      <c r="CY62" s="33">
        <v>8164.65953553904</v>
      </c>
      <c r="CZ62" s="33">
        <v>591.90313347238759</v>
      </c>
      <c r="DA62" s="33">
        <v>14352.303284201847</v>
      </c>
      <c r="DB62" s="33">
        <v>7289.4259411197481</v>
      </c>
      <c r="DC62" s="33">
        <v>13789.658473323258</v>
      </c>
      <c r="DD62" s="33">
        <v>25843.054862471326</v>
      </c>
      <c r="DE62" s="33">
        <v>405.96784035391448</v>
      </c>
      <c r="DF62" s="33">
        <v>998.36097182442938</v>
      </c>
      <c r="DG62" s="33">
        <v>3285.7552911772373</v>
      </c>
      <c r="DH62" s="33">
        <v>542.28247184115651</v>
      </c>
      <c r="DI62" s="33">
        <v>1338.6223010343383</v>
      </c>
      <c r="DJ62" s="33">
        <v>2975.9818525147962</v>
      </c>
      <c r="DK62" s="33">
        <v>1061.8184518804546</v>
      </c>
      <c r="DL62" s="33">
        <v>2828.7497291767122</v>
      </c>
      <c r="DM62" s="33">
        <v>12386.899964337848</v>
      </c>
      <c r="DN62" s="33">
        <v>12003.695635070975</v>
      </c>
      <c r="DO62" s="33">
        <v>0</v>
      </c>
      <c r="DP62" s="76">
        <f t="shared" si="1"/>
        <v>9074674.2498300355</v>
      </c>
      <c r="DQ62" s="33">
        <v>182007.50040370302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17.528360475484426</v>
      </c>
      <c r="FY62" s="33">
        <v>0</v>
      </c>
      <c r="FZ62" s="33">
        <v>807.57868488412203</v>
      </c>
      <c r="GA62" s="33">
        <v>0</v>
      </c>
      <c r="GB62" s="33">
        <v>74.841085352609127</v>
      </c>
      <c r="GC62" s="33">
        <v>0</v>
      </c>
      <c r="GD62" s="33">
        <v>0</v>
      </c>
      <c r="GE62" s="33">
        <v>0</v>
      </c>
      <c r="GF62" s="33">
        <v>2567174.4690586473</v>
      </c>
      <c r="GG62" s="47">
        <f t="shared" si="0"/>
        <v>11824756.167423096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1354.0601847414339</v>
      </c>
      <c r="D63" s="33">
        <v>1116.6582050087861</v>
      </c>
      <c r="E63" s="33">
        <v>58.314545845356037</v>
      </c>
      <c r="F63" s="33">
        <v>12612.792769260428</v>
      </c>
      <c r="G63" s="33">
        <v>5261.5530851467101</v>
      </c>
      <c r="H63" s="33">
        <v>332.78043345729935</v>
      </c>
      <c r="I63" s="33">
        <v>87077.808934410787</v>
      </c>
      <c r="J63" s="33">
        <v>4408.4770844493933</v>
      </c>
      <c r="K63" s="33">
        <v>86622.969749284966</v>
      </c>
      <c r="L63" s="33">
        <v>37278.216884866255</v>
      </c>
      <c r="M63" s="33">
        <v>24308.844897136969</v>
      </c>
      <c r="N63" s="33">
        <v>3323.5125451779791</v>
      </c>
      <c r="O63" s="33">
        <v>396.12490976584564</v>
      </c>
      <c r="P63" s="33">
        <v>23510.813745106781</v>
      </c>
      <c r="Q63" s="33">
        <v>10108.305867539564</v>
      </c>
      <c r="R63" s="33">
        <v>6098.1080985794724</v>
      </c>
      <c r="S63" s="33">
        <v>12403.356468517304</v>
      </c>
      <c r="T63" s="33">
        <v>24169.885069978805</v>
      </c>
      <c r="U63" s="33">
        <v>584.55620891838271</v>
      </c>
      <c r="V63" s="33">
        <v>7262.9176517876949</v>
      </c>
      <c r="W63" s="33">
        <v>18176.956657337661</v>
      </c>
      <c r="X63" s="33">
        <v>79447.157340686754</v>
      </c>
      <c r="Y63" s="33">
        <v>23224.169642125686</v>
      </c>
      <c r="Z63" s="33">
        <v>192446.36927168621</v>
      </c>
      <c r="AA63" s="33">
        <v>1286.936018157659</v>
      </c>
      <c r="AB63" s="33">
        <v>9650.8989891653237</v>
      </c>
      <c r="AC63" s="33">
        <v>15274.779139574486</v>
      </c>
      <c r="AD63" s="33">
        <v>31878.763448047208</v>
      </c>
      <c r="AE63" s="33">
        <v>12422.802716060396</v>
      </c>
      <c r="AF63" s="33">
        <v>10931.599740592528</v>
      </c>
      <c r="AG63" s="33">
        <v>2984.6035398304489</v>
      </c>
      <c r="AH63" s="33">
        <v>2072.4837966948048</v>
      </c>
      <c r="AI63" s="33">
        <v>4106.3603629460877</v>
      </c>
      <c r="AJ63" s="33">
        <v>47681.419886293377</v>
      </c>
      <c r="AK63" s="33">
        <v>76345.191800243614</v>
      </c>
      <c r="AL63" s="33">
        <v>7719.2581665477983</v>
      </c>
      <c r="AM63" s="33">
        <v>10428.924394404841</v>
      </c>
      <c r="AN63" s="33">
        <v>43860.082425937107</v>
      </c>
      <c r="AO63" s="33">
        <v>5068.4301965574941</v>
      </c>
      <c r="AP63" s="33">
        <v>23614.189800707412</v>
      </c>
      <c r="AQ63" s="33">
        <v>6781.7543158580629</v>
      </c>
      <c r="AR63" s="33">
        <v>4.4910329359888834</v>
      </c>
      <c r="AS63" s="33">
        <v>270.40867159372482</v>
      </c>
      <c r="AT63" s="33">
        <v>7.8088681242444009</v>
      </c>
      <c r="AU63" s="33">
        <v>1254.197595675799</v>
      </c>
      <c r="AV63" s="33">
        <v>164.05728122244219</v>
      </c>
      <c r="AW63" s="33">
        <v>5025.1059540210545</v>
      </c>
      <c r="AX63" s="33">
        <v>11156.93298767235</v>
      </c>
      <c r="AY63" s="33">
        <v>68250.39063430026</v>
      </c>
      <c r="AZ63" s="33">
        <v>7400.5928658144403</v>
      </c>
      <c r="BA63" s="33">
        <v>0</v>
      </c>
      <c r="BB63" s="33">
        <v>49175.36815942981</v>
      </c>
      <c r="BC63" s="33">
        <v>2019.6016868953541</v>
      </c>
      <c r="BD63" s="33">
        <v>141552.38585764696</v>
      </c>
      <c r="BE63" s="33">
        <v>7189.4176838012809</v>
      </c>
      <c r="BF63" s="33">
        <v>27.983503368245163</v>
      </c>
      <c r="BG63" s="33">
        <v>5976.1015756666648</v>
      </c>
      <c r="BH63" s="33">
        <v>33735.3026729107</v>
      </c>
      <c r="BI63" s="33">
        <v>14518.71085875764</v>
      </c>
      <c r="BJ63" s="33">
        <v>3143.7370707196033</v>
      </c>
      <c r="BK63" s="33">
        <v>63599.169559517642</v>
      </c>
      <c r="BL63" s="33">
        <v>1180.9690731966843</v>
      </c>
      <c r="BM63" s="33">
        <v>311.698472453291</v>
      </c>
      <c r="BN63" s="33">
        <v>759.72060859135331</v>
      </c>
      <c r="BO63" s="33">
        <v>4783.5429578232952</v>
      </c>
      <c r="BP63" s="33">
        <v>106.687132314831</v>
      </c>
      <c r="BQ63" s="33">
        <v>1167.2496307421704</v>
      </c>
      <c r="BR63" s="33">
        <v>496.20928724624196</v>
      </c>
      <c r="BS63" s="33">
        <v>3576.6596954531251</v>
      </c>
      <c r="BT63" s="33">
        <v>1517.4080219759003</v>
      </c>
      <c r="BU63" s="33">
        <v>496.74683489677005</v>
      </c>
      <c r="BV63" s="33">
        <v>1882.1649367454156</v>
      </c>
      <c r="BW63" s="33">
        <v>525.46038372483008</v>
      </c>
      <c r="BX63" s="33">
        <v>2010.2084317851093</v>
      </c>
      <c r="BY63" s="33">
        <v>746.89403839296051</v>
      </c>
      <c r="BZ63" s="33">
        <v>1088.5441767360676</v>
      </c>
      <c r="CA63" s="33">
        <v>1513.2017300863815</v>
      </c>
      <c r="CB63" s="33">
        <v>246.85091500006573</v>
      </c>
      <c r="CC63" s="33">
        <v>423.17784568377118</v>
      </c>
      <c r="CD63" s="33">
        <v>735.64871752834961</v>
      </c>
      <c r="CE63" s="33">
        <v>1817.1818046703299</v>
      </c>
      <c r="CF63" s="33">
        <v>1162.2383127974417</v>
      </c>
      <c r="CG63" s="33">
        <v>5891.872563223832</v>
      </c>
      <c r="CH63" s="33">
        <v>99.009798186002243</v>
      </c>
      <c r="CI63" s="33">
        <v>2166.4784708465486</v>
      </c>
      <c r="CJ63" s="33">
        <v>1808.9594103126403</v>
      </c>
      <c r="CK63" s="33">
        <v>1500.4983488619123</v>
      </c>
      <c r="CL63" s="33">
        <v>234.99845267367832</v>
      </c>
      <c r="CM63" s="33">
        <v>8346.783570268346</v>
      </c>
      <c r="CN63" s="33">
        <v>468.18750040350199</v>
      </c>
      <c r="CO63" s="33">
        <v>42959.979089711131</v>
      </c>
      <c r="CP63" s="33">
        <v>230.1719329867808</v>
      </c>
      <c r="CQ63" s="33">
        <v>1620.8970157933447</v>
      </c>
      <c r="CR63" s="33">
        <v>1522.5385688108904</v>
      </c>
      <c r="CS63" s="33">
        <v>33389.037255663141</v>
      </c>
      <c r="CT63" s="33">
        <v>498.90387159347102</v>
      </c>
      <c r="CU63" s="33">
        <v>42764.920580467406</v>
      </c>
      <c r="CV63" s="33">
        <v>9183.5718276506814</v>
      </c>
      <c r="CW63" s="33">
        <v>15875.146181232278</v>
      </c>
      <c r="CX63" s="33">
        <v>5208.1840561196577</v>
      </c>
      <c r="CY63" s="33">
        <v>5388.6591974431931</v>
      </c>
      <c r="CZ63" s="33">
        <v>406.69952556965632</v>
      </c>
      <c r="DA63" s="33">
        <v>643.57048990142391</v>
      </c>
      <c r="DB63" s="33">
        <v>2475.2704435700325</v>
      </c>
      <c r="DC63" s="33">
        <v>5383.4008365063873</v>
      </c>
      <c r="DD63" s="33">
        <v>12522.116812737399</v>
      </c>
      <c r="DE63" s="33">
        <v>369.80561234050617</v>
      </c>
      <c r="DF63" s="33">
        <v>384.51015003386277</v>
      </c>
      <c r="DG63" s="33">
        <v>2845.0014359107618</v>
      </c>
      <c r="DH63" s="33">
        <v>1077.5355123253612</v>
      </c>
      <c r="DI63" s="33">
        <v>235.04625509344959</v>
      </c>
      <c r="DJ63" s="33">
        <v>21973.076144494848</v>
      </c>
      <c r="DK63" s="33">
        <v>580.39682171848131</v>
      </c>
      <c r="DL63" s="33">
        <v>3566.5050366065275</v>
      </c>
      <c r="DM63" s="33">
        <v>1288.6729246992377</v>
      </c>
      <c r="DN63" s="33">
        <v>1069.4902800461093</v>
      </c>
      <c r="DO63" s="33">
        <v>0</v>
      </c>
      <c r="DP63" s="76">
        <f t="shared" si="1"/>
        <v>1648693.3124901562</v>
      </c>
      <c r="DQ63" s="33">
        <v>255845.14407552747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38171.23271337038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1685.2034974539586</v>
      </c>
      <c r="FY63" s="33">
        <v>0</v>
      </c>
      <c r="FZ63" s="33">
        <v>318.76141816476218</v>
      </c>
      <c r="GA63" s="33">
        <v>0</v>
      </c>
      <c r="GB63" s="33">
        <v>402.978717638982</v>
      </c>
      <c r="GC63" s="33">
        <v>0</v>
      </c>
      <c r="GD63" s="33">
        <v>0</v>
      </c>
      <c r="GE63" s="33">
        <v>0</v>
      </c>
      <c r="GF63" s="33">
        <v>18364914.525553092</v>
      </c>
      <c r="GG63" s="47">
        <f t="shared" si="0"/>
        <v>20310031.158465404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26771.889114425314</v>
      </c>
      <c r="D64" s="33">
        <v>25090.736394370611</v>
      </c>
      <c r="E64" s="33">
        <v>2334.4400752899778</v>
      </c>
      <c r="F64" s="33">
        <v>1552.3266197343635</v>
      </c>
      <c r="G64" s="33">
        <v>5882.2618582905125</v>
      </c>
      <c r="H64" s="33">
        <v>2558.6549577911592</v>
      </c>
      <c r="I64" s="33">
        <v>4220.3439809138436</v>
      </c>
      <c r="J64" s="33">
        <v>5287.5510202709302</v>
      </c>
      <c r="K64" s="33">
        <v>21392.01083717704</v>
      </c>
      <c r="L64" s="33">
        <v>6903.8876127433814</v>
      </c>
      <c r="M64" s="33">
        <v>24008.487342940462</v>
      </c>
      <c r="N64" s="33">
        <v>10368.916508503306</v>
      </c>
      <c r="O64" s="33">
        <v>2938.5792514040622</v>
      </c>
      <c r="P64" s="33">
        <v>7751.1136286830451</v>
      </c>
      <c r="Q64" s="33">
        <v>15863.266577956751</v>
      </c>
      <c r="R64" s="33">
        <v>7753.2886465682504</v>
      </c>
      <c r="S64" s="33">
        <v>4496.2610944773423</v>
      </c>
      <c r="T64" s="33">
        <v>7853.0338011452577</v>
      </c>
      <c r="U64" s="33">
        <v>7962.5115738442164</v>
      </c>
      <c r="V64" s="33">
        <v>5410.9536603870802</v>
      </c>
      <c r="W64" s="33">
        <v>12771.099686550508</v>
      </c>
      <c r="X64" s="33">
        <v>16879.243873663028</v>
      </c>
      <c r="Y64" s="33">
        <v>38906.786036892037</v>
      </c>
      <c r="Z64" s="33">
        <v>12761.082137800162</v>
      </c>
      <c r="AA64" s="33">
        <v>6109.0687251412537</v>
      </c>
      <c r="AB64" s="33">
        <v>19757.319128039257</v>
      </c>
      <c r="AC64" s="33">
        <v>5461.5805410134308</v>
      </c>
      <c r="AD64" s="33">
        <v>18499.328868504777</v>
      </c>
      <c r="AE64" s="33">
        <v>12114.099761091935</v>
      </c>
      <c r="AF64" s="33">
        <v>8602.915302986592</v>
      </c>
      <c r="AG64" s="33">
        <v>2342.6531036830002</v>
      </c>
      <c r="AH64" s="33">
        <v>1736.2999015868108</v>
      </c>
      <c r="AI64" s="33">
        <v>4795.4753751884818</v>
      </c>
      <c r="AJ64" s="33">
        <v>14828.329621796182</v>
      </c>
      <c r="AK64" s="33">
        <v>29646.07374131808</v>
      </c>
      <c r="AL64" s="33">
        <v>5698.7229115342279</v>
      </c>
      <c r="AM64" s="33">
        <v>16926.780981814911</v>
      </c>
      <c r="AN64" s="33">
        <v>16982.262765518852</v>
      </c>
      <c r="AO64" s="33">
        <v>3682.0732860899834</v>
      </c>
      <c r="AP64" s="33">
        <v>3380.6136594426757</v>
      </c>
      <c r="AQ64" s="33">
        <v>7176.3945578670264</v>
      </c>
      <c r="AR64" s="33">
        <v>1845.1463702686558</v>
      </c>
      <c r="AS64" s="33">
        <v>14291.118292456635</v>
      </c>
      <c r="AT64" s="33">
        <v>3628.8980406359415</v>
      </c>
      <c r="AU64" s="33">
        <v>7656.6643662533152</v>
      </c>
      <c r="AV64" s="33">
        <v>2445.3829912968849</v>
      </c>
      <c r="AW64" s="33">
        <v>7813.768167732178</v>
      </c>
      <c r="AX64" s="33">
        <v>7121.6690267835229</v>
      </c>
      <c r="AY64" s="33">
        <v>64772.613128519137</v>
      </c>
      <c r="AZ64" s="33">
        <v>9311.634828083188</v>
      </c>
      <c r="BA64" s="33">
        <v>101.36435094569143</v>
      </c>
      <c r="BB64" s="33">
        <v>32741.096174556362</v>
      </c>
      <c r="BC64" s="33">
        <v>21034.70819636339</v>
      </c>
      <c r="BD64" s="33">
        <v>1057420.4869264767</v>
      </c>
      <c r="BE64" s="33">
        <v>124752.55991413974</v>
      </c>
      <c r="BF64" s="33">
        <v>926.3430374516978</v>
      </c>
      <c r="BG64" s="33">
        <v>3987.2577865084445</v>
      </c>
      <c r="BH64" s="33">
        <v>19387.667581876914</v>
      </c>
      <c r="BI64" s="33">
        <v>52197.088163238637</v>
      </c>
      <c r="BJ64" s="33">
        <v>15298.366621445422</v>
      </c>
      <c r="BK64" s="33">
        <v>132664.13489236159</v>
      </c>
      <c r="BL64" s="33">
        <v>15914.267383481358</v>
      </c>
      <c r="BM64" s="33">
        <v>3102.7211205359076</v>
      </c>
      <c r="BN64" s="33">
        <v>7793.825389698889</v>
      </c>
      <c r="BO64" s="33">
        <v>20586.843804159049</v>
      </c>
      <c r="BP64" s="33">
        <v>323.07646480718438</v>
      </c>
      <c r="BQ64" s="33">
        <v>8438.7191759288235</v>
      </c>
      <c r="BR64" s="33">
        <v>5405.0208228673246</v>
      </c>
      <c r="BS64" s="33">
        <v>25642.408667986463</v>
      </c>
      <c r="BT64" s="33">
        <v>5759.2836992654193</v>
      </c>
      <c r="BU64" s="33">
        <v>2671.5739192816386</v>
      </c>
      <c r="BV64" s="33">
        <v>15679.295379965419</v>
      </c>
      <c r="BW64" s="33">
        <v>6090.2180277804118</v>
      </c>
      <c r="BX64" s="33">
        <v>21580.720065126268</v>
      </c>
      <c r="BY64" s="33">
        <v>10780.271329479821</v>
      </c>
      <c r="BZ64" s="33">
        <v>4589.1644824173663</v>
      </c>
      <c r="CA64" s="33">
        <v>26808.578798341408</v>
      </c>
      <c r="CB64" s="33">
        <v>7899.70801034745</v>
      </c>
      <c r="CC64" s="33">
        <v>10927.951468609474</v>
      </c>
      <c r="CD64" s="33">
        <v>11049.0844446062</v>
      </c>
      <c r="CE64" s="33">
        <v>19666.848436643748</v>
      </c>
      <c r="CF64" s="33">
        <v>17416.891364901028</v>
      </c>
      <c r="CG64" s="33">
        <v>68799.651606001062</v>
      </c>
      <c r="CH64" s="33">
        <v>10933.875198754835</v>
      </c>
      <c r="CI64" s="33">
        <v>3166.8417415052177</v>
      </c>
      <c r="CJ64" s="33">
        <v>27074.686126587203</v>
      </c>
      <c r="CK64" s="33">
        <v>18426.295568779595</v>
      </c>
      <c r="CL64" s="33">
        <v>7085.9957122268461</v>
      </c>
      <c r="CM64" s="33">
        <v>23783.303073013736</v>
      </c>
      <c r="CN64" s="33">
        <v>11478.831005100732</v>
      </c>
      <c r="CO64" s="33">
        <v>353330.44357994426</v>
      </c>
      <c r="CP64" s="33">
        <v>3246.3660714253556</v>
      </c>
      <c r="CQ64" s="33">
        <v>8092.5163623860453</v>
      </c>
      <c r="CR64" s="33">
        <v>16628.512285712499</v>
      </c>
      <c r="CS64" s="33">
        <v>334628.44729059027</v>
      </c>
      <c r="CT64" s="33">
        <v>242426.34138033961</v>
      </c>
      <c r="CU64" s="33">
        <v>3143.9267347817249</v>
      </c>
      <c r="CV64" s="33">
        <v>20965.619889473517</v>
      </c>
      <c r="CW64" s="33">
        <v>42487.20354104037</v>
      </c>
      <c r="CX64" s="33">
        <v>24817.93510453256</v>
      </c>
      <c r="CY64" s="33">
        <v>12212.561185631437</v>
      </c>
      <c r="CZ64" s="33">
        <v>7766.0401383079616</v>
      </c>
      <c r="DA64" s="33">
        <v>23102.087541049506</v>
      </c>
      <c r="DB64" s="33">
        <v>50410.192255770366</v>
      </c>
      <c r="DC64" s="33">
        <v>6473.3464973587652</v>
      </c>
      <c r="DD64" s="33">
        <v>11927.867736336382</v>
      </c>
      <c r="DE64" s="33">
        <v>2603.1547090635713</v>
      </c>
      <c r="DF64" s="33">
        <v>2730.064147547786</v>
      </c>
      <c r="DG64" s="33">
        <v>21611.952797462229</v>
      </c>
      <c r="DH64" s="33">
        <v>9411.8497680119854</v>
      </c>
      <c r="DI64" s="33">
        <v>2369.2482038347825</v>
      </c>
      <c r="DJ64" s="33">
        <v>17629.696736166934</v>
      </c>
      <c r="DK64" s="33">
        <v>5434.2216322350914</v>
      </c>
      <c r="DL64" s="33">
        <v>29533.698950780563</v>
      </c>
      <c r="DM64" s="33">
        <v>2954.4034448993939</v>
      </c>
      <c r="DN64" s="33">
        <v>12200.29555217328</v>
      </c>
      <c r="DO64" s="33">
        <v>0</v>
      </c>
      <c r="DP64" s="76">
        <f t="shared" si="1"/>
        <v>3721870.6332068886</v>
      </c>
      <c r="DQ64" s="33">
        <v>391422.50479468307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441.77923343271794</v>
      </c>
      <c r="GA64" s="33">
        <v>0</v>
      </c>
      <c r="GB64" s="33">
        <v>4923.072616764136</v>
      </c>
      <c r="GC64" s="33">
        <v>0</v>
      </c>
      <c r="GD64" s="33">
        <v>0</v>
      </c>
      <c r="GE64" s="33">
        <v>0</v>
      </c>
      <c r="GF64" s="33">
        <v>2762959.5561257703</v>
      </c>
      <c r="GG64" s="47">
        <f t="shared" si="0"/>
        <v>6881617.5459775385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748.5331692773899</v>
      </c>
      <c r="D65" s="33">
        <v>1485.9560594007235</v>
      </c>
      <c r="E65" s="33">
        <v>197081.30950121456</v>
      </c>
      <c r="F65" s="33">
        <v>655.54730441658637</v>
      </c>
      <c r="G65" s="33">
        <v>5988.7639283977351</v>
      </c>
      <c r="H65" s="33">
        <v>48.625122917955267</v>
      </c>
      <c r="I65" s="33">
        <v>42359.71850957632</v>
      </c>
      <c r="J65" s="33">
        <v>8352.6861881235927</v>
      </c>
      <c r="K65" s="33">
        <v>53907.158469083122</v>
      </c>
      <c r="L65" s="33">
        <v>7218.6928462794767</v>
      </c>
      <c r="M65" s="33">
        <v>32590.481094208342</v>
      </c>
      <c r="N65" s="33">
        <v>8549.8158971960947</v>
      </c>
      <c r="O65" s="33">
        <v>924.85812268504139</v>
      </c>
      <c r="P65" s="33">
        <v>36713.8192675967</v>
      </c>
      <c r="Q65" s="33">
        <v>27187.815418468708</v>
      </c>
      <c r="R65" s="33">
        <v>12609.555759515797</v>
      </c>
      <c r="S65" s="33">
        <v>11473.059289444847</v>
      </c>
      <c r="T65" s="33">
        <v>56642.725905920779</v>
      </c>
      <c r="U65" s="33">
        <v>10038.891213709554</v>
      </c>
      <c r="V65" s="33">
        <v>1012.9007401459136</v>
      </c>
      <c r="W65" s="33">
        <v>51462.684447759217</v>
      </c>
      <c r="X65" s="33">
        <v>40882.905386857157</v>
      </c>
      <c r="Y65" s="33">
        <v>9298.3234635883036</v>
      </c>
      <c r="Z65" s="33">
        <v>85257.591106331936</v>
      </c>
      <c r="AA65" s="33">
        <v>10562.548569794766</v>
      </c>
      <c r="AB65" s="33">
        <v>31302.188073463087</v>
      </c>
      <c r="AC65" s="33">
        <v>11316.315283849082</v>
      </c>
      <c r="AD65" s="33">
        <v>54894.187130530103</v>
      </c>
      <c r="AE65" s="33">
        <v>8605.776455516334</v>
      </c>
      <c r="AF65" s="33">
        <v>11400.58964798019</v>
      </c>
      <c r="AG65" s="33">
        <v>9477.2840880802123</v>
      </c>
      <c r="AH65" s="33">
        <v>7699.364980530052</v>
      </c>
      <c r="AI65" s="33">
        <v>8805.7699517035235</v>
      </c>
      <c r="AJ65" s="33">
        <v>19417.294351246182</v>
      </c>
      <c r="AK65" s="33">
        <v>49366.281959241576</v>
      </c>
      <c r="AL65" s="33">
        <v>5630.954591334521</v>
      </c>
      <c r="AM65" s="33">
        <v>2260.4649956070371</v>
      </c>
      <c r="AN65" s="33">
        <v>18339.58096020103</v>
      </c>
      <c r="AO65" s="33">
        <v>4552.3136309577658</v>
      </c>
      <c r="AP65" s="33">
        <v>1988.2174721193503</v>
      </c>
      <c r="AQ65" s="33">
        <v>9038.3447639290334</v>
      </c>
      <c r="AR65" s="33">
        <v>1.6648630729375447</v>
      </c>
      <c r="AS65" s="33">
        <v>173.53133447456369</v>
      </c>
      <c r="AT65" s="33">
        <v>0</v>
      </c>
      <c r="AU65" s="33">
        <v>457.79177754137584</v>
      </c>
      <c r="AV65" s="33">
        <v>87.751443008502619</v>
      </c>
      <c r="AW65" s="33">
        <v>6205.5305265878369</v>
      </c>
      <c r="AX65" s="33">
        <v>2843.4269542592447</v>
      </c>
      <c r="AY65" s="33">
        <v>40340.576462487268</v>
      </c>
      <c r="AZ65" s="33">
        <v>3134.9839173337841</v>
      </c>
      <c r="BA65" s="33">
        <v>9.3525092276686568</v>
      </c>
      <c r="BB65" s="33">
        <v>66361.430049169343</v>
      </c>
      <c r="BC65" s="33">
        <v>16577.923261460866</v>
      </c>
      <c r="BD65" s="33">
        <v>1942060.3275057948</v>
      </c>
      <c r="BE65" s="33">
        <v>33178.368853242369</v>
      </c>
      <c r="BF65" s="33">
        <v>1605.1128681499049</v>
      </c>
      <c r="BG65" s="33">
        <v>14042.749354815678</v>
      </c>
      <c r="BH65" s="33">
        <v>74242.234439967433</v>
      </c>
      <c r="BI65" s="33">
        <v>1191454.8281714497</v>
      </c>
      <c r="BJ65" s="33">
        <v>178138.30421787177</v>
      </c>
      <c r="BK65" s="33">
        <v>263403.60752261808</v>
      </c>
      <c r="BL65" s="33">
        <v>2300.1973556900352</v>
      </c>
      <c r="BM65" s="33">
        <v>224.1685412903168</v>
      </c>
      <c r="BN65" s="33">
        <v>201.64736698518925</v>
      </c>
      <c r="BO65" s="33">
        <v>90172.615938564573</v>
      </c>
      <c r="BP65" s="33">
        <v>13.418903276649253</v>
      </c>
      <c r="BQ65" s="33">
        <v>114.28526404078521</v>
      </c>
      <c r="BR65" s="33">
        <v>43.137331653729319</v>
      </c>
      <c r="BS65" s="33">
        <v>15285.289256802802</v>
      </c>
      <c r="BT65" s="33">
        <v>147.14477457450775</v>
      </c>
      <c r="BU65" s="33">
        <v>461.11993385027074</v>
      </c>
      <c r="BV65" s="33">
        <v>486.40788336574337</v>
      </c>
      <c r="BW65" s="33">
        <v>143.46053531447748</v>
      </c>
      <c r="BX65" s="33">
        <v>508.12203260255529</v>
      </c>
      <c r="BY65" s="33">
        <v>109.41497136142448</v>
      </c>
      <c r="BZ65" s="33">
        <v>101.96138841218215</v>
      </c>
      <c r="CA65" s="33">
        <v>1102.8293808818344</v>
      </c>
      <c r="CB65" s="33">
        <v>308.94155131253046</v>
      </c>
      <c r="CC65" s="33">
        <v>423.14784796571985</v>
      </c>
      <c r="CD65" s="33">
        <v>154.74377379722648</v>
      </c>
      <c r="CE65" s="33">
        <v>184.74115136385109</v>
      </c>
      <c r="CF65" s="33">
        <v>243.6315279083754</v>
      </c>
      <c r="CG65" s="33">
        <v>1243.8627140684043</v>
      </c>
      <c r="CH65" s="33">
        <v>16.296458086851963</v>
      </c>
      <c r="CI65" s="33">
        <v>85.932635097318993</v>
      </c>
      <c r="CJ65" s="33">
        <v>206.38800148572872</v>
      </c>
      <c r="CK65" s="33">
        <v>284.27120393342017</v>
      </c>
      <c r="CL65" s="33">
        <v>28.080062643589951</v>
      </c>
      <c r="CM65" s="33">
        <v>2560.1170383105577</v>
      </c>
      <c r="CN65" s="33">
        <v>88.208477398347156</v>
      </c>
      <c r="CO65" s="33">
        <v>162.8307685659272</v>
      </c>
      <c r="CP65" s="33">
        <v>47.585053628924427</v>
      </c>
      <c r="CQ65" s="33">
        <v>661.38322951392774</v>
      </c>
      <c r="CR65" s="33">
        <v>373.88827411564949</v>
      </c>
      <c r="CS65" s="33">
        <v>15983.015050728092</v>
      </c>
      <c r="CT65" s="33">
        <v>3100.5016764722241</v>
      </c>
      <c r="CU65" s="33">
        <v>7402.7901725596284</v>
      </c>
      <c r="CV65" s="33">
        <v>620.38943698233334</v>
      </c>
      <c r="CW65" s="33">
        <v>1157.2358156838227</v>
      </c>
      <c r="CX65" s="33">
        <v>1219.3568372495249</v>
      </c>
      <c r="CY65" s="33">
        <v>470.61139136371412</v>
      </c>
      <c r="CZ65" s="33">
        <v>92.595062817624651</v>
      </c>
      <c r="DA65" s="33">
        <v>429.23267894735795</v>
      </c>
      <c r="DB65" s="33">
        <v>890.64181724502157</v>
      </c>
      <c r="DC65" s="33">
        <v>416.99948495737277</v>
      </c>
      <c r="DD65" s="33">
        <v>978.78856609541208</v>
      </c>
      <c r="DE65" s="33">
        <v>57.088947746035117</v>
      </c>
      <c r="DF65" s="33">
        <v>26.496804124623036</v>
      </c>
      <c r="DG65" s="33">
        <v>999.55758207382462</v>
      </c>
      <c r="DH65" s="33">
        <v>80.137943526146884</v>
      </c>
      <c r="DI65" s="33">
        <v>10.660651273665888</v>
      </c>
      <c r="DJ65" s="33">
        <v>464.91499846096525</v>
      </c>
      <c r="DK65" s="33">
        <v>192.4167271301427</v>
      </c>
      <c r="DL65" s="33">
        <v>1396.0575410068402</v>
      </c>
      <c r="DM65" s="33">
        <v>3742.7146245408953</v>
      </c>
      <c r="DN65" s="33">
        <v>324.33772769268785</v>
      </c>
      <c r="DO65" s="33">
        <v>0</v>
      </c>
      <c r="DP65" s="76">
        <f t="shared" si="1"/>
        <v>4960015.2033172715</v>
      </c>
      <c r="DQ65" s="33">
        <v>106471.85056863906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99.088312884447902</v>
      </c>
      <c r="FI65" s="33">
        <v>0</v>
      </c>
      <c r="FJ65" s="33">
        <v>0</v>
      </c>
      <c r="FK65" s="33">
        <v>700584.46458871162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11.931935284263888</v>
      </c>
      <c r="FY65" s="33">
        <v>0</v>
      </c>
      <c r="FZ65" s="33">
        <v>322.46931310099319</v>
      </c>
      <c r="GA65" s="33">
        <v>0</v>
      </c>
      <c r="GB65" s="33">
        <v>1057.8017003841187</v>
      </c>
      <c r="GC65" s="33">
        <v>0</v>
      </c>
      <c r="GD65" s="33">
        <v>0</v>
      </c>
      <c r="GE65" s="33">
        <v>0</v>
      </c>
      <c r="GF65" s="33">
        <v>1489085.5602373325</v>
      </c>
      <c r="GG65" s="47">
        <f t="shared" si="0"/>
        <v>7257648.3699736092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42177.383779654629</v>
      </c>
      <c r="D66" s="33">
        <v>50108.239721718855</v>
      </c>
      <c r="E66" s="33">
        <v>7653.6292492827142</v>
      </c>
      <c r="F66" s="33">
        <v>430.98264298100258</v>
      </c>
      <c r="G66" s="33">
        <v>2159.3642868218003</v>
      </c>
      <c r="H66" s="33">
        <v>8.9919616957388424</v>
      </c>
      <c r="I66" s="33">
        <v>11059.695490353401</v>
      </c>
      <c r="J66" s="33">
        <v>3453.7683384119573</v>
      </c>
      <c r="K66" s="33">
        <v>15352.920048248676</v>
      </c>
      <c r="L66" s="33">
        <v>7641.1149731362102</v>
      </c>
      <c r="M66" s="33">
        <v>18601.219441680732</v>
      </c>
      <c r="N66" s="33">
        <v>8300.1854501642611</v>
      </c>
      <c r="O66" s="33">
        <v>567.1640069466938</v>
      </c>
      <c r="P66" s="33">
        <v>7618.2984278666108</v>
      </c>
      <c r="Q66" s="33">
        <v>12597.878029589132</v>
      </c>
      <c r="R66" s="33">
        <v>1137.3471516336672</v>
      </c>
      <c r="S66" s="33">
        <v>6408.318301798864</v>
      </c>
      <c r="T66" s="33">
        <v>8611.0350721766408</v>
      </c>
      <c r="U66" s="33">
        <v>36085.843760765165</v>
      </c>
      <c r="V66" s="33">
        <v>5496.3191674106492</v>
      </c>
      <c r="W66" s="33">
        <v>7504.8494118944873</v>
      </c>
      <c r="X66" s="33">
        <v>7072.2227518129584</v>
      </c>
      <c r="Y66" s="33">
        <v>5039.7875234487356</v>
      </c>
      <c r="Z66" s="33">
        <v>6702.0905323440247</v>
      </c>
      <c r="AA66" s="33">
        <v>4484.6913788023739</v>
      </c>
      <c r="AB66" s="33">
        <v>18563.832787858857</v>
      </c>
      <c r="AC66" s="33">
        <v>2683.7482443035797</v>
      </c>
      <c r="AD66" s="33">
        <v>13953.411263722252</v>
      </c>
      <c r="AE66" s="33">
        <v>3693.1337099012335</v>
      </c>
      <c r="AF66" s="33">
        <v>5148.9908683739668</v>
      </c>
      <c r="AG66" s="33">
        <v>1779.7689250921208</v>
      </c>
      <c r="AH66" s="33">
        <v>1270.5208639774812</v>
      </c>
      <c r="AI66" s="33">
        <v>5838.3954695132506</v>
      </c>
      <c r="AJ66" s="33">
        <v>10410.228349587213</v>
      </c>
      <c r="AK66" s="33">
        <v>23568.067187818295</v>
      </c>
      <c r="AL66" s="33">
        <v>2698.7671186198186</v>
      </c>
      <c r="AM66" s="33">
        <v>3357.2114154280862</v>
      </c>
      <c r="AN66" s="33">
        <v>18715.62039861879</v>
      </c>
      <c r="AO66" s="33">
        <v>2994.6021733781677</v>
      </c>
      <c r="AP66" s="33">
        <v>2044.4377823648983</v>
      </c>
      <c r="AQ66" s="33">
        <v>3744.6189814381942</v>
      </c>
      <c r="AR66" s="33">
        <v>78.985495523385438</v>
      </c>
      <c r="AS66" s="33">
        <v>11039.541856779701</v>
      </c>
      <c r="AT66" s="33">
        <v>2919.3178374399249</v>
      </c>
      <c r="AU66" s="33">
        <v>26281.195085013656</v>
      </c>
      <c r="AV66" s="33">
        <v>2980.7181069771959</v>
      </c>
      <c r="AW66" s="33">
        <v>5626.8652542438094</v>
      </c>
      <c r="AX66" s="33">
        <v>27161.761569455484</v>
      </c>
      <c r="AY66" s="33">
        <v>20724.760108015002</v>
      </c>
      <c r="AZ66" s="33">
        <v>20338.953277232802</v>
      </c>
      <c r="BA66" s="33">
        <v>0</v>
      </c>
      <c r="BB66" s="33">
        <v>24717.951917258713</v>
      </c>
      <c r="BC66" s="33">
        <v>43654.668500753825</v>
      </c>
      <c r="BD66" s="33">
        <v>469837.54032270593</v>
      </c>
      <c r="BE66" s="33">
        <v>87814.064592266906</v>
      </c>
      <c r="BF66" s="33">
        <v>2145.5998999569988</v>
      </c>
      <c r="BG66" s="33">
        <v>23881.135567236845</v>
      </c>
      <c r="BH66" s="33">
        <v>146270.93047717269</v>
      </c>
      <c r="BI66" s="33">
        <v>41956.821479214552</v>
      </c>
      <c r="BJ66" s="33">
        <v>87158.088161538995</v>
      </c>
      <c r="BK66" s="33">
        <v>263595.98872087942</v>
      </c>
      <c r="BL66" s="33">
        <v>90193.867171150065</v>
      </c>
      <c r="BM66" s="33">
        <v>6368.0874487375022</v>
      </c>
      <c r="BN66" s="33">
        <v>15753.13247960326</v>
      </c>
      <c r="BO66" s="33">
        <v>167803.11006520569</v>
      </c>
      <c r="BP66" s="33">
        <v>2399.1542410552684</v>
      </c>
      <c r="BQ66" s="33">
        <v>15291.891396117764</v>
      </c>
      <c r="BR66" s="33">
        <v>4735.57921187171</v>
      </c>
      <c r="BS66" s="33">
        <v>16766.888185371059</v>
      </c>
      <c r="BT66" s="33">
        <v>29422.775348023628</v>
      </c>
      <c r="BU66" s="33">
        <v>4332.491003719625</v>
      </c>
      <c r="BV66" s="33">
        <v>219291.54222074538</v>
      </c>
      <c r="BW66" s="33">
        <v>34137.684948719681</v>
      </c>
      <c r="BX66" s="33">
        <v>79573.023094996344</v>
      </c>
      <c r="BY66" s="33">
        <v>59749.128220931292</v>
      </c>
      <c r="BZ66" s="33">
        <v>19413.952958887126</v>
      </c>
      <c r="CA66" s="33">
        <v>125373.14657440914</v>
      </c>
      <c r="CB66" s="33">
        <v>25930.723338993412</v>
      </c>
      <c r="CC66" s="33">
        <v>26926.902923936934</v>
      </c>
      <c r="CD66" s="33">
        <v>10948.720240671675</v>
      </c>
      <c r="CE66" s="33">
        <v>31413.784959229186</v>
      </c>
      <c r="CF66" s="33">
        <v>25524.215761405863</v>
      </c>
      <c r="CG66" s="33">
        <v>149888.05447234274</v>
      </c>
      <c r="CH66" s="33">
        <v>6873.181388289936</v>
      </c>
      <c r="CI66" s="33">
        <v>9895.5591761583328</v>
      </c>
      <c r="CJ66" s="33">
        <v>64409.60842043403</v>
      </c>
      <c r="CK66" s="33">
        <v>39377.7692963726</v>
      </c>
      <c r="CL66" s="33">
        <v>6025.0563677754399</v>
      </c>
      <c r="CM66" s="33">
        <v>57203.598686841535</v>
      </c>
      <c r="CN66" s="33">
        <v>10125.81150217404</v>
      </c>
      <c r="CO66" s="33">
        <v>60620.632612078356</v>
      </c>
      <c r="CP66" s="33">
        <v>5157.5326548782723</v>
      </c>
      <c r="CQ66" s="33">
        <v>30083.552490737315</v>
      </c>
      <c r="CR66" s="33">
        <v>34005.792084761415</v>
      </c>
      <c r="CS66" s="33">
        <v>238032.32420082731</v>
      </c>
      <c r="CT66" s="33">
        <v>145637.38455209095</v>
      </c>
      <c r="CU66" s="33">
        <v>24354.868171352184</v>
      </c>
      <c r="CV66" s="33">
        <v>65713.969461414294</v>
      </c>
      <c r="CW66" s="33">
        <v>69047.912619599185</v>
      </c>
      <c r="CX66" s="33">
        <v>19460.410781234812</v>
      </c>
      <c r="CY66" s="33">
        <v>19861.7442351016</v>
      </c>
      <c r="CZ66" s="33">
        <v>5297.4058955862556</v>
      </c>
      <c r="DA66" s="33">
        <v>20746.521444511876</v>
      </c>
      <c r="DB66" s="33">
        <v>70127.558331612949</v>
      </c>
      <c r="DC66" s="33">
        <v>23430.400635740341</v>
      </c>
      <c r="DD66" s="33">
        <v>53273.765192634244</v>
      </c>
      <c r="DE66" s="33">
        <v>3303.3313732850384</v>
      </c>
      <c r="DF66" s="33">
        <v>0</v>
      </c>
      <c r="DG66" s="33">
        <v>29540.301131270386</v>
      </c>
      <c r="DH66" s="33">
        <v>8960.8241161456099</v>
      </c>
      <c r="DI66" s="33">
        <v>1230.0500610842596</v>
      </c>
      <c r="DJ66" s="33">
        <v>19650.482716261165</v>
      </c>
      <c r="DK66" s="33">
        <v>7637.3384837912836</v>
      </c>
      <c r="DL66" s="33">
        <v>49526.275129108129</v>
      </c>
      <c r="DM66" s="33">
        <v>7894.2790020543662</v>
      </c>
      <c r="DN66" s="33">
        <v>20161.29619889543</v>
      </c>
      <c r="DO66" s="33">
        <v>0</v>
      </c>
      <c r="DP66" s="76">
        <f t="shared" si="1"/>
        <v>4092827.9793505287</v>
      </c>
      <c r="DQ66" s="33">
        <v>206497.97313588395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1362.9042326156043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11315.075677120169</v>
      </c>
      <c r="GG66" s="47">
        <f t="shared" si="0"/>
        <v>4312003.9323961483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3865.9907571681329</v>
      </c>
      <c r="D67" s="33">
        <v>6249.7174467467821</v>
      </c>
      <c r="E67" s="33">
        <v>164.40178188031703</v>
      </c>
      <c r="F67" s="33">
        <v>83.487230008078043</v>
      </c>
      <c r="G67" s="33">
        <v>1693.6228179906054</v>
      </c>
      <c r="H67" s="33">
        <v>0</v>
      </c>
      <c r="I67" s="33">
        <v>6535.2803978438478</v>
      </c>
      <c r="J67" s="33">
        <v>1170.678668490681</v>
      </c>
      <c r="K67" s="33">
        <v>10451.707567935051</v>
      </c>
      <c r="L67" s="33">
        <v>1897.1380897455078</v>
      </c>
      <c r="M67" s="33">
        <v>8964.7007546391178</v>
      </c>
      <c r="N67" s="33">
        <v>2437.6920032649628</v>
      </c>
      <c r="O67" s="33">
        <v>336.72370710210731</v>
      </c>
      <c r="P67" s="33">
        <v>8743.9942812740246</v>
      </c>
      <c r="Q67" s="33">
        <v>6473.7949958681966</v>
      </c>
      <c r="R67" s="33">
        <v>1876.4639296479484</v>
      </c>
      <c r="S67" s="33">
        <v>3503.3629000767355</v>
      </c>
      <c r="T67" s="33">
        <v>3353.1840980306179</v>
      </c>
      <c r="U67" s="33">
        <v>3470.0182823570995</v>
      </c>
      <c r="V67" s="33">
        <v>2337.7022430461411</v>
      </c>
      <c r="W67" s="33">
        <v>4156.1048362516831</v>
      </c>
      <c r="X67" s="33">
        <v>6583.0198483616387</v>
      </c>
      <c r="Y67" s="33">
        <v>13271.921327194659</v>
      </c>
      <c r="Z67" s="33">
        <v>8507.2854990782598</v>
      </c>
      <c r="AA67" s="33">
        <v>2720.2913332402904</v>
      </c>
      <c r="AB67" s="33">
        <v>10348.378064658822</v>
      </c>
      <c r="AC67" s="33">
        <v>2847.8167648367944</v>
      </c>
      <c r="AD67" s="33">
        <v>10384.186711372946</v>
      </c>
      <c r="AE67" s="33">
        <v>5561.039463902719</v>
      </c>
      <c r="AF67" s="33">
        <v>5041.8487184833239</v>
      </c>
      <c r="AG67" s="33">
        <v>2204.3119359278139</v>
      </c>
      <c r="AH67" s="33">
        <v>1464.6661888636229</v>
      </c>
      <c r="AI67" s="33">
        <v>3731.1041869989963</v>
      </c>
      <c r="AJ67" s="33">
        <v>10812.252888539892</v>
      </c>
      <c r="AK67" s="33">
        <v>26256.731464497123</v>
      </c>
      <c r="AL67" s="33">
        <v>2581.0723144899007</v>
      </c>
      <c r="AM67" s="33">
        <v>4948.6176117037467</v>
      </c>
      <c r="AN67" s="33">
        <v>12130.323000069257</v>
      </c>
      <c r="AO67" s="33">
        <v>2199.5404434489092</v>
      </c>
      <c r="AP67" s="33">
        <v>2008.2423639105432</v>
      </c>
      <c r="AQ67" s="33">
        <v>3712.4389669792145</v>
      </c>
      <c r="AR67" s="33">
        <v>4.0870588723453274</v>
      </c>
      <c r="AS67" s="33">
        <v>664.76815723039431</v>
      </c>
      <c r="AT67" s="33">
        <v>5.6825217358588294</v>
      </c>
      <c r="AU67" s="33">
        <v>2911.6585825223806</v>
      </c>
      <c r="AV67" s="33">
        <v>390.3675413412152</v>
      </c>
      <c r="AW67" s="33">
        <v>2551.2792356457489</v>
      </c>
      <c r="AX67" s="33">
        <v>13277.709474430838</v>
      </c>
      <c r="AY67" s="33">
        <v>23473.082155330692</v>
      </c>
      <c r="AZ67" s="33">
        <v>9231.5895621452219</v>
      </c>
      <c r="BA67" s="33">
        <v>0</v>
      </c>
      <c r="BB67" s="33">
        <v>21938.493288333986</v>
      </c>
      <c r="BC67" s="33">
        <v>2966.067718652997</v>
      </c>
      <c r="BD67" s="33">
        <v>585021.96976553171</v>
      </c>
      <c r="BE67" s="33">
        <v>47455.335648357861</v>
      </c>
      <c r="BF67" s="33">
        <v>280.30791565995264</v>
      </c>
      <c r="BG67" s="33">
        <v>7416.4868930474586</v>
      </c>
      <c r="BH67" s="33">
        <v>34170.461561962788</v>
      </c>
      <c r="BI67" s="33">
        <v>1208.1006989480488</v>
      </c>
      <c r="BJ67" s="33">
        <v>21911.459051325663</v>
      </c>
      <c r="BK67" s="33">
        <v>14671.608639983833</v>
      </c>
      <c r="BL67" s="33">
        <v>1407.3946329302837</v>
      </c>
      <c r="BM67" s="33">
        <v>1115.7178983484073</v>
      </c>
      <c r="BN67" s="33">
        <v>8903.0446464119577</v>
      </c>
      <c r="BO67" s="33">
        <v>18026.812306401906</v>
      </c>
      <c r="BP67" s="33">
        <v>997.25202198127067</v>
      </c>
      <c r="BQ67" s="33">
        <v>5118.238934760323</v>
      </c>
      <c r="BR67" s="33">
        <v>4258.2082606233962</v>
      </c>
      <c r="BS67" s="33">
        <v>4125.9685178521004</v>
      </c>
      <c r="BT67" s="33">
        <v>14428.411556110776</v>
      </c>
      <c r="BU67" s="33">
        <v>3122.0657988099656</v>
      </c>
      <c r="BV67" s="33">
        <v>33756.695206403507</v>
      </c>
      <c r="BW67" s="33">
        <v>8365.1399708143963</v>
      </c>
      <c r="BX67" s="33">
        <v>41935.22825263819</v>
      </c>
      <c r="BY67" s="33">
        <v>13373.981851934501</v>
      </c>
      <c r="BZ67" s="33">
        <v>16770.307849703389</v>
      </c>
      <c r="CA67" s="33">
        <v>4446.9797037402932</v>
      </c>
      <c r="CB67" s="33">
        <v>1209.4235237794985</v>
      </c>
      <c r="CC67" s="33">
        <v>1949.0571471994781</v>
      </c>
      <c r="CD67" s="33">
        <v>6901.5026643956871</v>
      </c>
      <c r="CE67" s="33">
        <v>18450.321927069115</v>
      </c>
      <c r="CF67" s="33">
        <v>16744.485260779271</v>
      </c>
      <c r="CG67" s="33">
        <v>68433.625382500526</v>
      </c>
      <c r="CH67" s="33">
        <v>175.74427154469504</v>
      </c>
      <c r="CI67" s="33">
        <v>2914.1843610048772</v>
      </c>
      <c r="CJ67" s="33">
        <v>32478.340252584305</v>
      </c>
      <c r="CK67" s="33">
        <v>21481.780593381089</v>
      </c>
      <c r="CL67" s="33">
        <v>677.04248724169133</v>
      </c>
      <c r="CM67" s="33">
        <v>28075.144142196266</v>
      </c>
      <c r="CN67" s="33">
        <v>5934.0130428142002</v>
      </c>
      <c r="CO67" s="33">
        <v>30206.161599477695</v>
      </c>
      <c r="CP67" s="33">
        <v>3902.6704728612649</v>
      </c>
      <c r="CQ67" s="33">
        <v>4224.6673341338419</v>
      </c>
      <c r="CR67" s="33">
        <v>22376.446510220707</v>
      </c>
      <c r="CS67" s="33">
        <v>49265.724236046808</v>
      </c>
      <c r="CT67" s="33">
        <v>31738.45237449327</v>
      </c>
      <c r="CU67" s="33">
        <v>6054.9302155555952</v>
      </c>
      <c r="CV67" s="33">
        <v>24147.943095855637</v>
      </c>
      <c r="CW67" s="33">
        <v>44838.924597740821</v>
      </c>
      <c r="CX67" s="33">
        <v>13969.612649499857</v>
      </c>
      <c r="CY67" s="33">
        <v>9767.5808925790352</v>
      </c>
      <c r="CZ67" s="33">
        <v>1302.2884727595326</v>
      </c>
      <c r="DA67" s="33">
        <v>3114.0879116805258</v>
      </c>
      <c r="DB67" s="33">
        <v>7801.8140844305281</v>
      </c>
      <c r="DC67" s="33">
        <v>22568.037799196656</v>
      </c>
      <c r="DD67" s="33">
        <v>47521.817660210872</v>
      </c>
      <c r="DE67" s="33">
        <v>3679.2961177992643</v>
      </c>
      <c r="DF67" s="33">
        <v>1355.7997766490944</v>
      </c>
      <c r="DG67" s="33">
        <v>5986.0122953610935</v>
      </c>
      <c r="DH67" s="33">
        <v>5401.0443713803079</v>
      </c>
      <c r="DI67" s="33">
        <v>2679.6359430009193</v>
      </c>
      <c r="DJ67" s="33">
        <v>7862.9258851962959</v>
      </c>
      <c r="DK67" s="33">
        <v>2569.1041672287211</v>
      </c>
      <c r="DL67" s="33">
        <v>33609.204492465571</v>
      </c>
      <c r="DM67" s="33">
        <v>3507.9314061440696</v>
      </c>
      <c r="DN67" s="33">
        <v>2653.1761146925332</v>
      </c>
      <c r="DO67" s="33">
        <v>0</v>
      </c>
      <c r="DP67" s="76">
        <f t="shared" si="1"/>
        <v>1782312.7742996009</v>
      </c>
      <c r="DQ67" s="33">
        <v>2406919.5868585529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92.681301375553019</v>
      </c>
      <c r="GC67" s="33">
        <v>0</v>
      </c>
      <c r="GD67" s="33">
        <v>0</v>
      </c>
      <c r="GE67" s="33">
        <v>0</v>
      </c>
      <c r="GF67" s="33">
        <v>1979.3624611619211</v>
      </c>
      <c r="GG67" s="47">
        <f t="shared" si="0"/>
        <v>4191304.4049206912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4185.2426954088114</v>
      </c>
      <c r="D68" s="33">
        <v>1955.5363274591275</v>
      </c>
      <c r="E68" s="33">
        <v>35.799483425498401</v>
      </c>
      <c r="F68" s="33">
        <v>14.470099523794905</v>
      </c>
      <c r="G68" s="33">
        <v>4412.8821834076271</v>
      </c>
      <c r="H68" s="33">
        <v>5.9749193982818776</v>
      </c>
      <c r="I68" s="33">
        <v>7773.1329887085558</v>
      </c>
      <c r="J68" s="33">
        <v>2250.9410979983368</v>
      </c>
      <c r="K68" s="33">
        <v>18557.322444902409</v>
      </c>
      <c r="L68" s="33">
        <v>4160.0387623491561</v>
      </c>
      <c r="M68" s="33">
        <v>18127.067851025437</v>
      </c>
      <c r="N68" s="33">
        <v>5489.9313552146177</v>
      </c>
      <c r="O68" s="33">
        <v>724.15207995375351</v>
      </c>
      <c r="P68" s="33">
        <v>16801.284901060117</v>
      </c>
      <c r="Q68" s="33">
        <v>14168.995251079272</v>
      </c>
      <c r="R68" s="33">
        <v>3630.3147929032257</v>
      </c>
      <c r="S68" s="33">
        <v>8148.2729693058118</v>
      </c>
      <c r="T68" s="33">
        <v>7900.2657441931087</v>
      </c>
      <c r="U68" s="33">
        <v>7578.6956308212348</v>
      </c>
      <c r="V68" s="33">
        <v>4900.7774087364451</v>
      </c>
      <c r="W68" s="33">
        <v>10163.910672990236</v>
      </c>
      <c r="X68" s="33">
        <v>14059.643615163606</v>
      </c>
      <c r="Y68" s="33">
        <v>21106.191818725405</v>
      </c>
      <c r="Z68" s="33">
        <v>18634.717384395884</v>
      </c>
      <c r="AA68" s="33">
        <v>6533.5483292251301</v>
      </c>
      <c r="AB68" s="33">
        <v>24208.377531849139</v>
      </c>
      <c r="AC68" s="33">
        <v>6667.9301074217065</v>
      </c>
      <c r="AD68" s="33">
        <v>19497.678328429094</v>
      </c>
      <c r="AE68" s="33">
        <v>15380.894196051098</v>
      </c>
      <c r="AF68" s="33">
        <v>12197.280721842111</v>
      </c>
      <c r="AG68" s="33">
        <v>5446.5066097760928</v>
      </c>
      <c r="AH68" s="33">
        <v>3542.4783984747678</v>
      </c>
      <c r="AI68" s="33">
        <v>9102.9969677185582</v>
      </c>
      <c r="AJ68" s="33">
        <v>30556.519842177611</v>
      </c>
      <c r="AK68" s="33">
        <v>70865.231594190074</v>
      </c>
      <c r="AL68" s="33">
        <v>8234.971743401411</v>
      </c>
      <c r="AM68" s="33">
        <v>16681.394283727361</v>
      </c>
      <c r="AN68" s="33">
        <v>22154.83675245148</v>
      </c>
      <c r="AO68" s="33">
        <v>5161.3914812212952</v>
      </c>
      <c r="AP68" s="33">
        <v>5673.2872519038501</v>
      </c>
      <c r="AQ68" s="33">
        <v>9025.8318692241191</v>
      </c>
      <c r="AR68" s="33">
        <v>3.9445577533359653</v>
      </c>
      <c r="AS68" s="33">
        <v>1408.352506114436</v>
      </c>
      <c r="AT68" s="33">
        <v>5.6314817740923635</v>
      </c>
      <c r="AU68" s="33">
        <v>2673.9068985233507</v>
      </c>
      <c r="AV68" s="33">
        <v>541.03770955987227</v>
      </c>
      <c r="AW68" s="33">
        <v>2612.0054108359868</v>
      </c>
      <c r="AX68" s="33">
        <v>2868.014994165083</v>
      </c>
      <c r="AY68" s="33">
        <v>6262.0389016216623</v>
      </c>
      <c r="AZ68" s="33">
        <v>1908.036117237087</v>
      </c>
      <c r="BA68" s="33">
        <v>0</v>
      </c>
      <c r="BB68" s="33">
        <v>18433.706098778366</v>
      </c>
      <c r="BC68" s="33">
        <v>4851.419108622903</v>
      </c>
      <c r="BD68" s="33">
        <v>376601.11033084703</v>
      </c>
      <c r="BE68" s="33">
        <v>53889.543428350182</v>
      </c>
      <c r="BF68" s="33">
        <v>350.93220208766024</v>
      </c>
      <c r="BG68" s="33">
        <v>11961.651208423948</v>
      </c>
      <c r="BH68" s="33">
        <v>54138.001319807867</v>
      </c>
      <c r="BI68" s="33">
        <v>1254.2660012035262</v>
      </c>
      <c r="BJ68" s="33">
        <v>186763.26904559493</v>
      </c>
      <c r="BK68" s="33">
        <v>64231.965665451266</v>
      </c>
      <c r="BL68" s="33">
        <v>3115.973398094824</v>
      </c>
      <c r="BM68" s="33">
        <v>1602.2610349075396</v>
      </c>
      <c r="BN68" s="33">
        <v>81703.028844795801</v>
      </c>
      <c r="BO68" s="33">
        <v>32208.907665489194</v>
      </c>
      <c r="BP68" s="33">
        <v>758.53870359619134</v>
      </c>
      <c r="BQ68" s="33">
        <v>9001.2343803749409</v>
      </c>
      <c r="BR68" s="33">
        <v>3994.5129180610079</v>
      </c>
      <c r="BS68" s="33">
        <v>8592.7997051555303</v>
      </c>
      <c r="BT68" s="33">
        <v>10347.344840815986</v>
      </c>
      <c r="BU68" s="33">
        <v>2640.2724063461474</v>
      </c>
      <c r="BV68" s="33">
        <v>15464.248344020099</v>
      </c>
      <c r="BW68" s="33">
        <v>4344.2444855453505</v>
      </c>
      <c r="BX68" s="33">
        <v>5857.1067135867124</v>
      </c>
      <c r="BY68" s="33">
        <v>5989.1038105476373</v>
      </c>
      <c r="BZ68" s="33">
        <v>8476.9691247396586</v>
      </c>
      <c r="CA68" s="33">
        <v>1888.3157220429919</v>
      </c>
      <c r="CB68" s="33">
        <v>908.35711561821472</v>
      </c>
      <c r="CC68" s="33">
        <v>1496.8291693878507</v>
      </c>
      <c r="CD68" s="33">
        <v>5666.2316697162196</v>
      </c>
      <c r="CE68" s="33">
        <v>14026.059495856474</v>
      </c>
      <c r="CF68" s="33">
        <v>8541.7585849061397</v>
      </c>
      <c r="CG68" s="33">
        <v>81158.55678368872</v>
      </c>
      <c r="CH68" s="33">
        <v>191.05760054263197</v>
      </c>
      <c r="CI68" s="33">
        <v>595.55767345244374</v>
      </c>
      <c r="CJ68" s="33">
        <v>14392.983241892922</v>
      </c>
      <c r="CK68" s="33">
        <v>10380.636604973903</v>
      </c>
      <c r="CL68" s="33">
        <v>480.28602790521484</v>
      </c>
      <c r="CM68" s="33">
        <v>12717.867338261491</v>
      </c>
      <c r="CN68" s="33">
        <v>15352.37274380696</v>
      </c>
      <c r="CO68" s="33">
        <v>27207.912615570869</v>
      </c>
      <c r="CP68" s="33">
        <v>1592.1349713487655</v>
      </c>
      <c r="CQ68" s="33">
        <v>5904.55345990972</v>
      </c>
      <c r="CR68" s="33">
        <v>10502.319519827635</v>
      </c>
      <c r="CS68" s="33">
        <v>36940.059822774201</v>
      </c>
      <c r="CT68" s="33">
        <v>14473.676459641902</v>
      </c>
      <c r="CU68" s="33">
        <v>1017.253367893723</v>
      </c>
      <c r="CV68" s="33">
        <v>2309.2262487757653</v>
      </c>
      <c r="CW68" s="33">
        <v>3471.4194358367945</v>
      </c>
      <c r="CX68" s="33">
        <v>963.86551347418833</v>
      </c>
      <c r="CY68" s="33">
        <v>1884.9118623451818</v>
      </c>
      <c r="CZ68" s="33">
        <v>1615.3942898057369</v>
      </c>
      <c r="DA68" s="33">
        <v>1944.8009898892501</v>
      </c>
      <c r="DB68" s="33">
        <v>6295.2550598731395</v>
      </c>
      <c r="DC68" s="33">
        <v>8635.7311997719171</v>
      </c>
      <c r="DD68" s="33">
        <v>19247.055471565756</v>
      </c>
      <c r="DE68" s="33">
        <v>856.77783909618256</v>
      </c>
      <c r="DF68" s="33">
        <v>56.121743486718401</v>
      </c>
      <c r="DG68" s="33">
        <v>2849.4541468686652</v>
      </c>
      <c r="DH68" s="33">
        <v>7747.8704909938861</v>
      </c>
      <c r="DI68" s="33">
        <v>1994.2458845493582</v>
      </c>
      <c r="DJ68" s="33">
        <v>2706.9089332593871</v>
      </c>
      <c r="DK68" s="33">
        <v>2774.9581864253018</v>
      </c>
      <c r="DL68" s="33">
        <v>24086.165508730399</v>
      </c>
      <c r="DM68" s="33">
        <v>3739.2375424066136</v>
      </c>
      <c r="DN68" s="33">
        <v>3548.2913931897933</v>
      </c>
      <c r="DO68" s="33">
        <v>0</v>
      </c>
      <c r="DP68" s="76">
        <f t="shared" si="1"/>
        <v>1812734.5695794274</v>
      </c>
      <c r="DQ68" s="33">
        <v>9094428.0448815729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99.067215415583135</v>
      </c>
      <c r="GC68" s="33">
        <v>0</v>
      </c>
      <c r="GD68" s="33">
        <v>0</v>
      </c>
      <c r="GE68" s="33">
        <v>0</v>
      </c>
      <c r="GF68" s="33">
        <v>303081.8829579844</v>
      </c>
      <c r="GG68" s="47">
        <f t="shared" si="0"/>
        <v>11210343.564634399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39047.104177306515</v>
      </c>
      <c r="D69" s="33">
        <v>15089.79904333973</v>
      </c>
      <c r="E69" s="33">
        <v>2511.2522078078296</v>
      </c>
      <c r="F69" s="33">
        <v>604.60935211736933</v>
      </c>
      <c r="G69" s="33">
        <v>2028.3850491154274</v>
      </c>
      <c r="H69" s="33">
        <v>531.98737508576085</v>
      </c>
      <c r="I69" s="33">
        <v>15404.140758620189</v>
      </c>
      <c r="J69" s="33">
        <v>4074.2804675801581</v>
      </c>
      <c r="K69" s="33">
        <v>24706.461357025735</v>
      </c>
      <c r="L69" s="33">
        <v>11666.741791235223</v>
      </c>
      <c r="M69" s="33">
        <v>38200.601876164714</v>
      </c>
      <c r="N69" s="33">
        <v>20061.856211795326</v>
      </c>
      <c r="O69" s="33">
        <v>2803.7048138221039</v>
      </c>
      <c r="P69" s="33">
        <v>8816.8951862212598</v>
      </c>
      <c r="Q69" s="33">
        <v>13974.266355207124</v>
      </c>
      <c r="R69" s="33">
        <v>5420.2182365848112</v>
      </c>
      <c r="S69" s="33">
        <v>14296.14486453377</v>
      </c>
      <c r="T69" s="33">
        <v>46637.452915338894</v>
      </c>
      <c r="U69" s="33">
        <v>65544.091415219184</v>
      </c>
      <c r="V69" s="33">
        <v>9920.6464108472283</v>
      </c>
      <c r="W69" s="33">
        <v>13924.281734012977</v>
      </c>
      <c r="X69" s="33">
        <v>25791.172577062578</v>
      </c>
      <c r="Y69" s="33">
        <v>25458.063224365622</v>
      </c>
      <c r="Z69" s="33">
        <v>34638.465931362181</v>
      </c>
      <c r="AA69" s="33">
        <v>6654.5037430758202</v>
      </c>
      <c r="AB69" s="33">
        <v>27039.194462780051</v>
      </c>
      <c r="AC69" s="33">
        <v>9679.9859963764156</v>
      </c>
      <c r="AD69" s="33">
        <v>35901.187469383978</v>
      </c>
      <c r="AE69" s="33">
        <v>16885.985766549184</v>
      </c>
      <c r="AF69" s="33">
        <v>14280.617790944536</v>
      </c>
      <c r="AG69" s="33">
        <v>5832.1479537683063</v>
      </c>
      <c r="AH69" s="33">
        <v>4041.5162517321196</v>
      </c>
      <c r="AI69" s="33">
        <v>10052.685010932722</v>
      </c>
      <c r="AJ69" s="33">
        <v>29413.958285985296</v>
      </c>
      <c r="AK69" s="33">
        <v>65786.061499457021</v>
      </c>
      <c r="AL69" s="33">
        <v>7135.3303768704209</v>
      </c>
      <c r="AM69" s="33">
        <v>13008.727206277008</v>
      </c>
      <c r="AN69" s="33">
        <v>40258.574622381981</v>
      </c>
      <c r="AO69" s="33">
        <v>6371.4194614538283</v>
      </c>
      <c r="AP69" s="33">
        <v>12351.293783859122</v>
      </c>
      <c r="AQ69" s="33">
        <v>9566.3729274656471</v>
      </c>
      <c r="AR69" s="33">
        <v>1008.4750779641435</v>
      </c>
      <c r="AS69" s="33">
        <v>8363.3068547438161</v>
      </c>
      <c r="AT69" s="33">
        <v>1985.6821869563728</v>
      </c>
      <c r="AU69" s="33">
        <v>9424.3300760947077</v>
      </c>
      <c r="AV69" s="33">
        <v>1726.6711085688619</v>
      </c>
      <c r="AW69" s="33">
        <v>5583.7626781396084</v>
      </c>
      <c r="AX69" s="33">
        <v>9872.1882971707528</v>
      </c>
      <c r="AY69" s="33">
        <v>25550.843883758665</v>
      </c>
      <c r="AZ69" s="33">
        <v>6993.6641981744615</v>
      </c>
      <c r="BA69" s="33">
        <v>20388.973016551663</v>
      </c>
      <c r="BB69" s="33">
        <v>45911.575061617972</v>
      </c>
      <c r="BC69" s="33">
        <v>27263.971052573164</v>
      </c>
      <c r="BD69" s="33">
        <v>723767.04858096666</v>
      </c>
      <c r="BE69" s="33">
        <v>339156.76968371222</v>
      </c>
      <c r="BF69" s="33">
        <v>1310.6041510532123</v>
      </c>
      <c r="BG69" s="33">
        <v>10506.394050831124</v>
      </c>
      <c r="BH69" s="33">
        <v>61263.230405974551</v>
      </c>
      <c r="BI69" s="33">
        <v>16201.404655871274</v>
      </c>
      <c r="BJ69" s="33">
        <v>12796.681961295517</v>
      </c>
      <c r="BK69" s="33">
        <v>79986.413805566423</v>
      </c>
      <c r="BL69" s="33">
        <v>6048.9630620114276</v>
      </c>
      <c r="BM69" s="33">
        <v>6935.9089763677484</v>
      </c>
      <c r="BN69" s="33">
        <v>15191.676631488068</v>
      </c>
      <c r="BO69" s="33">
        <v>1041736.4185196724</v>
      </c>
      <c r="BP69" s="33">
        <v>2355.9157587519412</v>
      </c>
      <c r="BQ69" s="33">
        <v>18464.716624159319</v>
      </c>
      <c r="BR69" s="33">
        <v>3482.5461252872847</v>
      </c>
      <c r="BS69" s="33">
        <v>28094.536813797098</v>
      </c>
      <c r="BT69" s="33">
        <v>36225.949979083074</v>
      </c>
      <c r="BU69" s="33">
        <v>7159.7328142502556</v>
      </c>
      <c r="BV69" s="33">
        <v>44446.416190577445</v>
      </c>
      <c r="BW69" s="33">
        <v>6111.3079511107826</v>
      </c>
      <c r="BX69" s="33">
        <v>35198.226127272945</v>
      </c>
      <c r="BY69" s="33">
        <v>42523.930756960326</v>
      </c>
      <c r="BZ69" s="33">
        <v>33037.456959136078</v>
      </c>
      <c r="CA69" s="33">
        <v>8195.3996194881511</v>
      </c>
      <c r="CB69" s="33">
        <v>1979.377061820549</v>
      </c>
      <c r="CC69" s="33">
        <v>17381.932147785501</v>
      </c>
      <c r="CD69" s="33">
        <v>44093.687174341787</v>
      </c>
      <c r="CE69" s="33">
        <v>77082.514420306048</v>
      </c>
      <c r="CF69" s="33">
        <v>30782.107118143122</v>
      </c>
      <c r="CG69" s="33">
        <v>195455.76807790351</v>
      </c>
      <c r="CH69" s="33">
        <v>8032.6322767862275</v>
      </c>
      <c r="CI69" s="33">
        <v>9639.090177776603</v>
      </c>
      <c r="CJ69" s="33">
        <v>1452175.1384274145</v>
      </c>
      <c r="CK69" s="33">
        <v>39411.888056230455</v>
      </c>
      <c r="CL69" s="33">
        <v>6521.4274083012406</v>
      </c>
      <c r="CM69" s="33">
        <v>77663.529243557801</v>
      </c>
      <c r="CN69" s="33">
        <v>11999.867538634624</v>
      </c>
      <c r="CO69" s="33">
        <v>15904.52420003714</v>
      </c>
      <c r="CP69" s="33">
        <v>6361.3351882123316</v>
      </c>
      <c r="CQ69" s="33">
        <v>15011.486730728318</v>
      </c>
      <c r="CR69" s="33">
        <v>40087.213093756305</v>
      </c>
      <c r="CS69" s="33">
        <v>249363.62632975861</v>
      </c>
      <c r="CT69" s="33">
        <v>69593.442560726267</v>
      </c>
      <c r="CU69" s="33">
        <v>23947.713522135466</v>
      </c>
      <c r="CV69" s="33">
        <v>64018.923122334054</v>
      </c>
      <c r="CW69" s="33">
        <v>72925.923063826529</v>
      </c>
      <c r="CX69" s="33">
        <v>20984.011934691986</v>
      </c>
      <c r="CY69" s="33">
        <v>47385.9252368827</v>
      </c>
      <c r="CZ69" s="33">
        <v>3410.3423736124141</v>
      </c>
      <c r="DA69" s="33">
        <v>50651.368185832864</v>
      </c>
      <c r="DB69" s="33">
        <v>38904.13595717791</v>
      </c>
      <c r="DC69" s="33">
        <v>38379.11136622609</v>
      </c>
      <c r="DD69" s="33">
        <v>86657.995417659782</v>
      </c>
      <c r="DE69" s="33">
        <v>2082.1292296483912</v>
      </c>
      <c r="DF69" s="33">
        <v>0</v>
      </c>
      <c r="DG69" s="33">
        <v>22717.984158419873</v>
      </c>
      <c r="DH69" s="33">
        <v>2374.9342897705883</v>
      </c>
      <c r="DI69" s="33">
        <v>4736.1255506439684</v>
      </c>
      <c r="DJ69" s="33">
        <v>15514.992435577498</v>
      </c>
      <c r="DK69" s="33">
        <v>3896.5954712568173</v>
      </c>
      <c r="DL69" s="33">
        <v>221192.42225540019</v>
      </c>
      <c r="DM69" s="33">
        <v>11384.593548978963</v>
      </c>
      <c r="DN69" s="33">
        <v>12384.522746832621</v>
      </c>
      <c r="DO69" s="33">
        <v>0</v>
      </c>
      <c r="DP69" s="76">
        <f t="shared" si="1"/>
        <v>6611773.6167371925</v>
      </c>
      <c r="DQ69" s="33">
        <v>2950413.6167170759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37.556668967493906</v>
      </c>
      <c r="EK69" s="33">
        <v>0</v>
      </c>
      <c r="EL69" s="33">
        <v>0</v>
      </c>
      <c r="EM69" s="33">
        <v>0</v>
      </c>
      <c r="EN69" s="33">
        <v>0</v>
      </c>
      <c r="EO69" s="33">
        <v>12.453367775614009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146.86674929713212</v>
      </c>
      <c r="FW69" s="33">
        <v>0</v>
      </c>
      <c r="FX69" s="33">
        <v>78049.616505051454</v>
      </c>
      <c r="FY69" s="33">
        <v>0</v>
      </c>
      <c r="FZ69" s="33">
        <v>10381.053181612784</v>
      </c>
      <c r="GA69" s="33">
        <v>0</v>
      </c>
      <c r="GB69" s="33">
        <v>16938.782675603092</v>
      </c>
      <c r="GC69" s="33">
        <v>0</v>
      </c>
      <c r="GD69" s="33">
        <v>0</v>
      </c>
      <c r="GE69" s="33">
        <v>-3068.4700345412157</v>
      </c>
      <c r="GF69" s="33">
        <v>331252.33768835419</v>
      </c>
      <c r="GG69" s="47">
        <f t="shared" ref="GG69:GG120" si="2">+SUM(DP69:GF69)</f>
        <v>9995937.4302563891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1984.8194120691533</v>
      </c>
      <c r="D70" s="33">
        <v>619.96995827068565</v>
      </c>
      <c r="E70" s="33">
        <v>62.707142079949634</v>
      </c>
      <c r="F70" s="33">
        <v>2.0296856112220816</v>
      </c>
      <c r="G70" s="33">
        <v>746.4020514757575</v>
      </c>
      <c r="H70" s="33">
        <v>7.1063128728292346</v>
      </c>
      <c r="I70" s="33">
        <v>392.39107636224799</v>
      </c>
      <c r="J70" s="33">
        <v>201.17067853355033</v>
      </c>
      <c r="K70" s="33">
        <v>1084.1024462835157</v>
      </c>
      <c r="L70" s="33">
        <v>384.25024691745551</v>
      </c>
      <c r="M70" s="33">
        <v>1214.4261552376449</v>
      </c>
      <c r="N70" s="33">
        <v>235.8527217830281</v>
      </c>
      <c r="O70" s="33">
        <v>133.4232780954857</v>
      </c>
      <c r="P70" s="33">
        <v>201.44846459275951</v>
      </c>
      <c r="Q70" s="33">
        <v>242.61837143152277</v>
      </c>
      <c r="R70" s="33">
        <v>204.56895666831807</v>
      </c>
      <c r="S70" s="33">
        <v>243.20575612116087</v>
      </c>
      <c r="T70" s="33">
        <v>306.63942409110604</v>
      </c>
      <c r="U70" s="33">
        <v>528.1667824012552</v>
      </c>
      <c r="V70" s="33">
        <v>1617.3262486421486</v>
      </c>
      <c r="W70" s="33">
        <v>677.14756726620453</v>
      </c>
      <c r="X70" s="33">
        <v>632.40460542837707</v>
      </c>
      <c r="Y70" s="33">
        <v>859.45597732371004</v>
      </c>
      <c r="Z70" s="33">
        <v>338.14766243631482</v>
      </c>
      <c r="AA70" s="33">
        <v>213.81260900351836</v>
      </c>
      <c r="AB70" s="33">
        <v>1201.1273516153642</v>
      </c>
      <c r="AC70" s="33">
        <v>1083.8982136040638</v>
      </c>
      <c r="AD70" s="33">
        <v>787.58796833792212</v>
      </c>
      <c r="AE70" s="33">
        <v>489.85297922593321</v>
      </c>
      <c r="AF70" s="33">
        <v>231.45025095909628</v>
      </c>
      <c r="AG70" s="33">
        <v>216.37946087334754</v>
      </c>
      <c r="AH70" s="33">
        <v>104.93250813918459</v>
      </c>
      <c r="AI70" s="33">
        <v>332.12795610341203</v>
      </c>
      <c r="AJ70" s="33">
        <v>531.59295108637787</v>
      </c>
      <c r="AK70" s="33">
        <v>1306.736054449595</v>
      </c>
      <c r="AL70" s="33">
        <v>229.92731182025435</v>
      </c>
      <c r="AM70" s="33">
        <v>402.97992717912228</v>
      </c>
      <c r="AN70" s="33">
        <v>628.54488251106966</v>
      </c>
      <c r="AO70" s="33">
        <v>109.09896082562096</v>
      </c>
      <c r="AP70" s="33">
        <v>82.117614917831844</v>
      </c>
      <c r="AQ70" s="33">
        <v>199.92700409155611</v>
      </c>
      <c r="AR70" s="33">
        <v>273.89025391519539</v>
      </c>
      <c r="AS70" s="33">
        <v>9.097545638730189</v>
      </c>
      <c r="AT70" s="33">
        <v>1190.1911814139216</v>
      </c>
      <c r="AU70" s="33">
        <v>474.08738226769191</v>
      </c>
      <c r="AV70" s="33">
        <v>103.75845990452871</v>
      </c>
      <c r="AW70" s="33">
        <v>168.170399923357</v>
      </c>
      <c r="AX70" s="33">
        <v>376.61806846086057</v>
      </c>
      <c r="AY70" s="33">
        <v>1272.8209650819647</v>
      </c>
      <c r="AZ70" s="33">
        <v>548.181530868815</v>
      </c>
      <c r="BA70" s="33">
        <v>13.984378718577108</v>
      </c>
      <c r="BB70" s="33">
        <v>316.66268824536729</v>
      </c>
      <c r="BC70" s="33">
        <v>233.90971366909864</v>
      </c>
      <c r="BD70" s="33">
        <v>3678.0202455415138</v>
      </c>
      <c r="BE70" s="33">
        <v>1956.4448020332013</v>
      </c>
      <c r="BF70" s="33">
        <v>36.182017792018726</v>
      </c>
      <c r="BG70" s="33">
        <v>1722.7713479131669</v>
      </c>
      <c r="BH70" s="33">
        <v>5581.4207024368989</v>
      </c>
      <c r="BI70" s="33">
        <v>2199.0860962976799</v>
      </c>
      <c r="BJ70" s="33">
        <v>962.57821019093171</v>
      </c>
      <c r="BK70" s="33">
        <v>2739.9442553435306</v>
      </c>
      <c r="BL70" s="33">
        <v>850.67144309586854</v>
      </c>
      <c r="BM70" s="33">
        <v>600.96075727046025</v>
      </c>
      <c r="BN70" s="33">
        <v>975.92336700175338</v>
      </c>
      <c r="BO70" s="33">
        <v>611.64096759161089</v>
      </c>
      <c r="BP70" s="33">
        <v>45.881780645921957</v>
      </c>
      <c r="BQ70" s="33">
        <v>296.98560746038066</v>
      </c>
      <c r="BR70" s="33">
        <v>136.65932437838546</v>
      </c>
      <c r="BS70" s="33">
        <v>5689.1211033072423</v>
      </c>
      <c r="BT70" s="33">
        <v>712.33513460570771</v>
      </c>
      <c r="BU70" s="33">
        <v>157.31624241393615</v>
      </c>
      <c r="BV70" s="33">
        <v>1850.4734721148793</v>
      </c>
      <c r="BW70" s="33">
        <v>12091.529034454248</v>
      </c>
      <c r="BX70" s="33">
        <v>1883.6790898518216</v>
      </c>
      <c r="BY70" s="33">
        <v>2989.987223183372</v>
      </c>
      <c r="BZ70" s="33">
        <v>683.04841403415503</v>
      </c>
      <c r="CA70" s="33">
        <v>783.25443254356549</v>
      </c>
      <c r="CB70" s="33">
        <v>4.0387296409300291</v>
      </c>
      <c r="CC70" s="33">
        <v>3.4489126745028664</v>
      </c>
      <c r="CD70" s="33">
        <v>545.34481760666677</v>
      </c>
      <c r="CE70" s="33">
        <v>1122.6160523082858</v>
      </c>
      <c r="CF70" s="33">
        <v>1037.3367390872734</v>
      </c>
      <c r="CG70" s="33">
        <v>9667.7731720588126</v>
      </c>
      <c r="CH70" s="33">
        <v>486.42241867634863</v>
      </c>
      <c r="CI70" s="33">
        <v>814.71982202799256</v>
      </c>
      <c r="CJ70" s="33">
        <v>849.21367258005012</v>
      </c>
      <c r="CK70" s="33">
        <v>545.76724046495235</v>
      </c>
      <c r="CL70" s="33">
        <v>93.854097903977504</v>
      </c>
      <c r="CM70" s="33">
        <v>5632.4831459558964</v>
      </c>
      <c r="CN70" s="33">
        <v>396.83218980553147</v>
      </c>
      <c r="CO70" s="33">
        <v>538.00984709170962</v>
      </c>
      <c r="CP70" s="33">
        <v>44.59008390673376</v>
      </c>
      <c r="CQ70" s="33">
        <v>241.41772163662716</v>
      </c>
      <c r="CR70" s="33">
        <v>719.78716905483327</v>
      </c>
      <c r="CS70" s="33">
        <v>3439.8300852884431</v>
      </c>
      <c r="CT70" s="33">
        <v>696.47921593684964</v>
      </c>
      <c r="CU70" s="33">
        <v>258.13430081735584</v>
      </c>
      <c r="CV70" s="33">
        <v>587.29365017451198</v>
      </c>
      <c r="CW70" s="33">
        <v>1520.1408433112299</v>
      </c>
      <c r="CX70" s="33">
        <v>568.53541024898618</v>
      </c>
      <c r="CY70" s="33">
        <v>591.06326854791632</v>
      </c>
      <c r="CZ70" s="33">
        <v>160.78136671870965</v>
      </c>
      <c r="DA70" s="33">
        <v>681.13993446684594</v>
      </c>
      <c r="DB70" s="33">
        <v>540.1666559302372</v>
      </c>
      <c r="DC70" s="33">
        <v>191.39512667902358</v>
      </c>
      <c r="DD70" s="33">
        <v>176.09008711312802</v>
      </c>
      <c r="DE70" s="33">
        <v>107.99713201565361</v>
      </c>
      <c r="DF70" s="33">
        <v>14.00066340326406</v>
      </c>
      <c r="DG70" s="33">
        <v>81.570047159483366</v>
      </c>
      <c r="DH70" s="33">
        <v>286.09376561425114</v>
      </c>
      <c r="DI70" s="33">
        <v>73.27642346818368</v>
      </c>
      <c r="DJ70" s="33">
        <v>58.364788165425935</v>
      </c>
      <c r="DK70" s="33">
        <v>145.11005827143345</v>
      </c>
      <c r="DL70" s="33">
        <v>2109.7231871310682</v>
      </c>
      <c r="DM70" s="33">
        <v>165.04766080955193</v>
      </c>
      <c r="DN70" s="33">
        <v>761.55718403587491</v>
      </c>
      <c r="DO70" s="33">
        <v>0</v>
      </c>
      <c r="DP70" s="76">
        <f t="shared" ref="DP70:DP133" si="3">SUM(C70:DO70)</f>
        <v>111246.60931413759</v>
      </c>
      <c r="DQ70" s="33">
        <v>89532.350254659279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37.494786388871091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1.303272198245528</v>
      </c>
      <c r="FV70" s="33">
        <v>0</v>
      </c>
      <c r="FW70" s="33">
        <v>0</v>
      </c>
      <c r="FX70" s="33">
        <v>3312.5841102400923</v>
      </c>
      <c r="FY70" s="33">
        <v>0</v>
      </c>
      <c r="FZ70" s="33">
        <v>2401.6376424063665</v>
      </c>
      <c r="GA70" s="33">
        <v>0</v>
      </c>
      <c r="GB70" s="33">
        <v>74727.802435976802</v>
      </c>
      <c r="GC70" s="33">
        <v>0</v>
      </c>
      <c r="GD70" s="33">
        <v>0</v>
      </c>
      <c r="GE70" s="33">
        <v>0</v>
      </c>
      <c r="GF70" s="33">
        <v>21009.68790897389</v>
      </c>
      <c r="GG70" s="47">
        <f t="shared" si="2"/>
        <v>302269.46972498111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2884.1144869674426</v>
      </c>
      <c r="D71" s="33">
        <v>819.71120540932134</v>
      </c>
      <c r="E71" s="33">
        <v>878.19434314735167</v>
      </c>
      <c r="F71" s="33">
        <v>262.51933277022511</v>
      </c>
      <c r="G71" s="33">
        <v>263.77510403391386</v>
      </c>
      <c r="H71" s="33">
        <v>14.738775975595697</v>
      </c>
      <c r="I71" s="33">
        <v>3645.9846484645736</v>
      </c>
      <c r="J71" s="33">
        <v>476.7339218054409</v>
      </c>
      <c r="K71" s="33">
        <v>1327.3731507191394</v>
      </c>
      <c r="L71" s="33">
        <v>774.74939775449025</v>
      </c>
      <c r="M71" s="33">
        <v>3158.6580429858914</v>
      </c>
      <c r="N71" s="33">
        <v>5416.5068311784798</v>
      </c>
      <c r="O71" s="33">
        <v>1725.0318647355543</v>
      </c>
      <c r="P71" s="33">
        <v>2102.0937096444009</v>
      </c>
      <c r="Q71" s="33">
        <v>7152.416941501061</v>
      </c>
      <c r="R71" s="33">
        <v>954.18651921808714</v>
      </c>
      <c r="S71" s="33">
        <v>223.66514121300852</v>
      </c>
      <c r="T71" s="33">
        <v>1975.1019778296711</v>
      </c>
      <c r="U71" s="33">
        <v>24849.529455879961</v>
      </c>
      <c r="V71" s="33">
        <v>312.23079616729262</v>
      </c>
      <c r="W71" s="33">
        <v>1631.3037344317036</v>
      </c>
      <c r="X71" s="33">
        <v>2209.9454343265429</v>
      </c>
      <c r="Y71" s="33">
        <v>1956.8933880684272</v>
      </c>
      <c r="Z71" s="33">
        <v>2116.0105281338174</v>
      </c>
      <c r="AA71" s="33">
        <v>595.42446180499246</v>
      </c>
      <c r="AB71" s="33">
        <v>1932.9077059253891</v>
      </c>
      <c r="AC71" s="33">
        <v>687.6752716589981</v>
      </c>
      <c r="AD71" s="33">
        <v>1731.4274342259353</v>
      </c>
      <c r="AE71" s="33">
        <v>1540.0270705320854</v>
      </c>
      <c r="AF71" s="33">
        <v>1162.0044911164757</v>
      </c>
      <c r="AG71" s="33">
        <v>437.76013969688421</v>
      </c>
      <c r="AH71" s="33">
        <v>292.41952223708233</v>
      </c>
      <c r="AI71" s="33">
        <v>565.80044675033525</v>
      </c>
      <c r="AJ71" s="33">
        <v>1650.031548544838</v>
      </c>
      <c r="AK71" s="33">
        <v>3752.3867712207539</v>
      </c>
      <c r="AL71" s="33">
        <v>512.03185864640966</v>
      </c>
      <c r="AM71" s="33">
        <v>1107.2674781323069</v>
      </c>
      <c r="AN71" s="33">
        <v>9040.5838371256832</v>
      </c>
      <c r="AO71" s="33">
        <v>500.87611033653013</v>
      </c>
      <c r="AP71" s="33">
        <v>2090.090884637546</v>
      </c>
      <c r="AQ71" s="33">
        <v>629.53415361246095</v>
      </c>
      <c r="AR71" s="33">
        <v>118.680504579218</v>
      </c>
      <c r="AS71" s="33">
        <v>1315.9048486856782</v>
      </c>
      <c r="AT71" s="33">
        <v>114.09936441173727</v>
      </c>
      <c r="AU71" s="33">
        <v>289.77359930728989</v>
      </c>
      <c r="AV71" s="33">
        <v>210.99059048019771</v>
      </c>
      <c r="AW71" s="33">
        <v>382.04440315447277</v>
      </c>
      <c r="AX71" s="33">
        <v>634.52242690571893</v>
      </c>
      <c r="AY71" s="33">
        <v>600.99998803677909</v>
      </c>
      <c r="AZ71" s="33">
        <v>548.68603827087918</v>
      </c>
      <c r="BA71" s="33">
        <v>186.4662889796368</v>
      </c>
      <c r="BB71" s="33">
        <v>1148.3433633113007</v>
      </c>
      <c r="BC71" s="33">
        <v>2524.1499775540856</v>
      </c>
      <c r="BD71" s="33">
        <v>22787.44176623477</v>
      </c>
      <c r="BE71" s="33">
        <v>9415.8972803031138</v>
      </c>
      <c r="BF71" s="33">
        <v>849.97706554106139</v>
      </c>
      <c r="BG71" s="33">
        <v>640.46219068580956</v>
      </c>
      <c r="BH71" s="33">
        <v>2691.6770712935759</v>
      </c>
      <c r="BI71" s="33">
        <v>814.03406746189376</v>
      </c>
      <c r="BJ71" s="33">
        <v>3119.2018021152949</v>
      </c>
      <c r="BK71" s="33">
        <v>3391.9122547719644</v>
      </c>
      <c r="BL71" s="33">
        <v>1.5974833398804442</v>
      </c>
      <c r="BM71" s="33">
        <v>371.08614313805799</v>
      </c>
      <c r="BN71" s="33">
        <v>1525.2686139853656</v>
      </c>
      <c r="BO71" s="33">
        <v>40006.893864108708</v>
      </c>
      <c r="BP71" s="33">
        <v>84.607809023734177</v>
      </c>
      <c r="BQ71" s="33">
        <v>139392.11587083811</v>
      </c>
      <c r="BR71" s="33">
        <v>92930.615316841155</v>
      </c>
      <c r="BS71" s="33">
        <v>479.46954574414423</v>
      </c>
      <c r="BT71" s="33">
        <v>1140.6526137993694</v>
      </c>
      <c r="BU71" s="33">
        <v>193.38418921499539</v>
      </c>
      <c r="BV71" s="33">
        <v>9475.7248899955921</v>
      </c>
      <c r="BW71" s="33">
        <v>136.58383171734999</v>
      </c>
      <c r="BX71" s="33">
        <v>11567.335295499539</v>
      </c>
      <c r="BY71" s="33">
        <v>2879.4367064739167</v>
      </c>
      <c r="BZ71" s="33">
        <v>818.1771253730501</v>
      </c>
      <c r="CA71" s="33">
        <v>534.9020531487771</v>
      </c>
      <c r="CB71" s="33">
        <v>111.52487565957082</v>
      </c>
      <c r="CC71" s="33">
        <v>208.0902721688515</v>
      </c>
      <c r="CD71" s="33">
        <v>553.27468817043552</v>
      </c>
      <c r="CE71" s="33">
        <v>1697.0377036456684</v>
      </c>
      <c r="CF71" s="33">
        <v>13771.798651458948</v>
      </c>
      <c r="CG71" s="33">
        <v>3765.6641778456733</v>
      </c>
      <c r="CH71" s="33">
        <v>701.91718996470036</v>
      </c>
      <c r="CI71" s="33">
        <v>8.6141749528903944</v>
      </c>
      <c r="CJ71" s="33">
        <v>12152.536898264119</v>
      </c>
      <c r="CK71" s="33">
        <v>2910.5257652438922</v>
      </c>
      <c r="CL71" s="33">
        <v>369.86325864836357</v>
      </c>
      <c r="CM71" s="33">
        <v>7964.0442419474757</v>
      </c>
      <c r="CN71" s="33">
        <v>237.71571607614419</v>
      </c>
      <c r="CO71" s="33">
        <v>14780.581995742572</v>
      </c>
      <c r="CP71" s="33">
        <v>2817.6469898171754</v>
      </c>
      <c r="CQ71" s="33">
        <v>6697.8709902958208</v>
      </c>
      <c r="CR71" s="33">
        <v>857.88834091340345</v>
      </c>
      <c r="CS71" s="33">
        <v>79955.612640231295</v>
      </c>
      <c r="CT71" s="33">
        <v>4247.3390042348456</v>
      </c>
      <c r="CU71" s="33">
        <v>18715.867816408809</v>
      </c>
      <c r="CV71" s="33">
        <v>6064.8046062366311</v>
      </c>
      <c r="CW71" s="33">
        <v>9943.0584703568347</v>
      </c>
      <c r="CX71" s="33">
        <v>13146.70262627125</v>
      </c>
      <c r="CY71" s="33">
        <v>5868.6255300324574</v>
      </c>
      <c r="CZ71" s="33">
        <v>730.76586816663723</v>
      </c>
      <c r="DA71" s="33">
        <v>18050.881722544676</v>
      </c>
      <c r="DB71" s="33">
        <v>3282.9010870381303</v>
      </c>
      <c r="DC71" s="33">
        <v>1188.9641065516773</v>
      </c>
      <c r="DD71" s="33">
        <v>3306.5759508677543</v>
      </c>
      <c r="DE71" s="33">
        <v>4062.3593996521126</v>
      </c>
      <c r="DF71" s="33">
        <v>511.55864062066576</v>
      </c>
      <c r="DG71" s="33">
        <v>16717.881045425769</v>
      </c>
      <c r="DH71" s="33">
        <v>23801.458647422107</v>
      </c>
      <c r="DI71" s="33">
        <v>5188.8515850707927</v>
      </c>
      <c r="DJ71" s="33">
        <v>42364.537436810831</v>
      </c>
      <c r="DK71" s="33">
        <v>9514.5742838905044</v>
      </c>
      <c r="DL71" s="33">
        <v>21076.654596858345</v>
      </c>
      <c r="DM71" s="33">
        <v>274.85703461247937</v>
      </c>
      <c r="DN71" s="33">
        <v>1028.2523525858398</v>
      </c>
      <c r="DO71" s="33">
        <v>0</v>
      </c>
      <c r="DP71" s="76">
        <f t="shared" si="3"/>
        <v>807332.51454559877</v>
      </c>
      <c r="DQ71" s="33">
        <v>186499.61556217269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5634.4721386008805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16.033253180508311</v>
      </c>
      <c r="FW71" s="33">
        <v>0</v>
      </c>
      <c r="FX71" s="33">
        <v>5870.7084962636136</v>
      </c>
      <c r="FY71" s="33">
        <v>0</v>
      </c>
      <c r="FZ71" s="33">
        <v>717.43366718534867</v>
      </c>
      <c r="GA71" s="33">
        <v>0</v>
      </c>
      <c r="GB71" s="33">
        <v>330.88093449771128</v>
      </c>
      <c r="GC71" s="33">
        <v>462602.43992913933</v>
      </c>
      <c r="GD71" s="33">
        <v>0</v>
      </c>
      <c r="GE71" s="33">
        <v>-343.99001688912341</v>
      </c>
      <c r="GF71" s="33">
        <v>172892.63630978059</v>
      </c>
      <c r="GG71" s="47">
        <f t="shared" si="2"/>
        <v>1641552.7448195305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2502.9023255453708</v>
      </c>
      <c r="D72" s="33">
        <v>781.43893888267871</v>
      </c>
      <c r="E72" s="33">
        <v>566.14153075354955</v>
      </c>
      <c r="F72" s="33">
        <v>237.17615050728014</v>
      </c>
      <c r="G72" s="33">
        <v>141.45897841100052</v>
      </c>
      <c r="H72" s="33">
        <v>5.6342932249347939</v>
      </c>
      <c r="I72" s="33">
        <v>998.87920981592106</v>
      </c>
      <c r="J72" s="33">
        <v>939.8378473466563</v>
      </c>
      <c r="K72" s="33">
        <v>4020.9266030315184</v>
      </c>
      <c r="L72" s="33">
        <v>1729.915395975637</v>
      </c>
      <c r="M72" s="33">
        <v>4558.9351214480466</v>
      </c>
      <c r="N72" s="33">
        <v>1377.8239783320228</v>
      </c>
      <c r="O72" s="33">
        <v>159.86988255165579</v>
      </c>
      <c r="P72" s="33">
        <v>441.47284136188659</v>
      </c>
      <c r="Q72" s="33">
        <v>703.19434565677341</v>
      </c>
      <c r="R72" s="33">
        <v>2086.2221417120581</v>
      </c>
      <c r="S72" s="33">
        <v>123.12607923935845</v>
      </c>
      <c r="T72" s="33">
        <v>997.22294822326876</v>
      </c>
      <c r="U72" s="33">
        <v>4899.5281988282741</v>
      </c>
      <c r="V72" s="33">
        <v>217.97932188690635</v>
      </c>
      <c r="W72" s="33">
        <v>812.89829816019051</v>
      </c>
      <c r="X72" s="33">
        <v>1939.3479909489593</v>
      </c>
      <c r="Y72" s="33">
        <v>1164.043085729297</v>
      </c>
      <c r="Z72" s="33">
        <v>872.52112423207996</v>
      </c>
      <c r="AA72" s="33">
        <v>356.76973012921928</v>
      </c>
      <c r="AB72" s="33">
        <v>1232.4874811484074</v>
      </c>
      <c r="AC72" s="33">
        <v>505.45541268647088</v>
      </c>
      <c r="AD72" s="33">
        <v>814.14524444558288</v>
      </c>
      <c r="AE72" s="33">
        <v>984.27166923668506</v>
      </c>
      <c r="AF72" s="33">
        <v>651.79862945735715</v>
      </c>
      <c r="AG72" s="33">
        <v>220.81730651921839</v>
      </c>
      <c r="AH72" s="33">
        <v>153.85849096888396</v>
      </c>
      <c r="AI72" s="33">
        <v>344.1609702115569</v>
      </c>
      <c r="AJ72" s="33">
        <v>861.56988766032305</v>
      </c>
      <c r="AK72" s="33">
        <v>2247.8376889798737</v>
      </c>
      <c r="AL72" s="33">
        <v>352.55539952530978</v>
      </c>
      <c r="AM72" s="33">
        <v>846.58584041413292</v>
      </c>
      <c r="AN72" s="33">
        <v>1192.5693427894512</v>
      </c>
      <c r="AO72" s="33">
        <v>302.91076365868969</v>
      </c>
      <c r="AP72" s="33">
        <v>107.35209825442718</v>
      </c>
      <c r="AQ72" s="33">
        <v>351.30708366417213</v>
      </c>
      <c r="AR72" s="33">
        <v>102.84549077553642</v>
      </c>
      <c r="AS72" s="33">
        <v>452.90916746218761</v>
      </c>
      <c r="AT72" s="33">
        <v>152.10476741081993</v>
      </c>
      <c r="AU72" s="33">
        <v>358.46020820523154</v>
      </c>
      <c r="AV72" s="33">
        <v>151.78316715299897</v>
      </c>
      <c r="AW72" s="33">
        <v>297.16062847520811</v>
      </c>
      <c r="AX72" s="33">
        <v>686.12995481350777</v>
      </c>
      <c r="AY72" s="33">
        <v>266.5595118307121</v>
      </c>
      <c r="AZ72" s="33">
        <v>445.3763064455527</v>
      </c>
      <c r="BA72" s="33">
        <v>0</v>
      </c>
      <c r="BB72" s="33">
        <v>4491.2339402893176</v>
      </c>
      <c r="BC72" s="33">
        <v>2702.0539799575458</v>
      </c>
      <c r="BD72" s="33">
        <v>155579.99749345973</v>
      </c>
      <c r="BE72" s="33">
        <v>13319.30967209807</v>
      </c>
      <c r="BF72" s="33">
        <v>407.90625755678315</v>
      </c>
      <c r="BG72" s="33">
        <v>1393.6187593278762</v>
      </c>
      <c r="BH72" s="33">
        <v>3287.2617321258313</v>
      </c>
      <c r="BI72" s="33">
        <v>195.15593499881112</v>
      </c>
      <c r="BJ72" s="33">
        <v>828.16382283141138</v>
      </c>
      <c r="BK72" s="33">
        <v>2654.5566587159497</v>
      </c>
      <c r="BL72" s="33">
        <v>97.582764424465708</v>
      </c>
      <c r="BM72" s="33">
        <v>3798.1067159843114</v>
      </c>
      <c r="BN72" s="33">
        <v>1526.5942117986674</v>
      </c>
      <c r="BO72" s="33">
        <v>3474.1652560429425</v>
      </c>
      <c r="BP72" s="33">
        <v>66.445852522208583</v>
      </c>
      <c r="BQ72" s="33">
        <v>3623.4589300660714</v>
      </c>
      <c r="BR72" s="33">
        <v>3474.5170047187216</v>
      </c>
      <c r="BS72" s="33">
        <v>1407.7190116791105</v>
      </c>
      <c r="BT72" s="33">
        <v>870.25156045451297</v>
      </c>
      <c r="BU72" s="33">
        <v>195.91449485115501</v>
      </c>
      <c r="BV72" s="33">
        <v>5872.9315929651384</v>
      </c>
      <c r="BW72" s="33">
        <v>3339.691840655712</v>
      </c>
      <c r="BX72" s="33">
        <v>1655.7599467291136</v>
      </c>
      <c r="BY72" s="33">
        <v>2751.939429969535</v>
      </c>
      <c r="BZ72" s="33">
        <v>4852.0507606697201</v>
      </c>
      <c r="CA72" s="33">
        <v>353.59815424925813</v>
      </c>
      <c r="CB72" s="33">
        <v>77.703260149038897</v>
      </c>
      <c r="CC72" s="33">
        <v>144.83075747223521</v>
      </c>
      <c r="CD72" s="33">
        <v>320.29528234174785</v>
      </c>
      <c r="CE72" s="33">
        <v>1337.813818543613</v>
      </c>
      <c r="CF72" s="33">
        <v>342.40627708725003</v>
      </c>
      <c r="CG72" s="33">
        <v>3713.4009023262456</v>
      </c>
      <c r="CH72" s="33">
        <v>627.51839063670434</v>
      </c>
      <c r="CI72" s="33">
        <v>777.6684002153836</v>
      </c>
      <c r="CJ72" s="33">
        <v>37781.071320893032</v>
      </c>
      <c r="CK72" s="33">
        <v>434.52067922362949</v>
      </c>
      <c r="CL72" s="33">
        <v>416.53326078672956</v>
      </c>
      <c r="CM72" s="33">
        <v>5282.1742967882919</v>
      </c>
      <c r="CN72" s="33">
        <v>137.50284377721283</v>
      </c>
      <c r="CO72" s="33">
        <v>484.06180258375878</v>
      </c>
      <c r="CP72" s="33">
        <v>75.851312593577561</v>
      </c>
      <c r="CQ72" s="33">
        <v>432.75025283327204</v>
      </c>
      <c r="CR72" s="33">
        <v>434.90990351165061</v>
      </c>
      <c r="CS72" s="33">
        <v>22685.652090598614</v>
      </c>
      <c r="CT72" s="33">
        <v>3278.300583239868</v>
      </c>
      <c r="CU72" s="33">
        <v>7732.3565457359591</v>
      </c>
      <c r="CV72" s="33">
        <v>1192.8793515083553</v>
      </c>
      <c r="CW72" s="33">
        <v>2144.2318138281216</v>
      </c>
      <c r="CX72" s="33">
        <v>1320.1311943965284</v>
      </c>
      <c r="CY72" s="33">
        <v>4058.7234131512801</v>
      </c>
      <c r="CZ72" s="33">
        <v>51.730802659974643</v>
      </c>
      <c r="DA72" s="33">
        <v>2526.4187622981658</v>
      </c>
      <c r="DB72" s="33">
        <v>3692.8713581097418</v>
      </c>
      <c r="DC72" s="33">
        <v>1552.5026849082999</v>
      </c>
      <c r="DD72" s="33">
        <v>3015.6158541390987</v>
      </c>
      <c r="DE72" s="33">
        <v>128.2680085405529</v>
      </c>
      <c r="DF72" s="33">
        <v>62.850030951059807</v>
      </c>
      <c r="DG72" s="33">
        <v>4195.4596543938687</v>
      </c>
      <c r="DH72" s="33">
        <v>2047.6261945020428</v>
      </c>
      <c r="DI72" s="33">
        <v>216.79177873920915</v>
      </c>
      <c r="DJ72" s="33">
        <v>1664.416124428069</v>
      </c>
      <c r="DK72" s="33">
        <v>752.49688656355283</v>
      </c>
      <c r="DL72" s="33">
        <v>4541.8631671382682</v>
      </c>
      <c r="DM72" s="33">
        <v>180.05941721791442</v>
      </c>
      <c r="DN72" s="33">
        <v>902.97408298683081</v>
      </c>
      <c r="DO72" s="33">
        <v>0</v>
      </c>
      <c r="DP72" s="76">
        <f t="shared" si="3"/>
        <v>389703.49721506762</v>
      </c>
      <c r="DQ72" s="33">
        <v>1089633.8057832047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867.1960744868029</v>
      </c>
      <c r="FY72" s="33">
        <v>0</v>
      </c>
      <c r="FZ72" s="33">
        <v>544.12132494792888</v>
      </c>
      <c r="GA72" s="33">
        <v>0</v>
      </c>
      <c r="GB72" s="33">
        <v>14.05227527303366</v>
      </c>
      <c r="GC72" s="33">
        <v>0</v>
      </c>
      <c r="GD72" s="33">
        <v>0</v>
      </c>
      <c r="GE72" s="33">
        <v>0</v>
      </c>
      <c r="GF72" s="33">
        <v>3585.3652221299803</v>
      </c>
      <c r="GG72" s="47">
        <f t="shared" si="2"/>
        <v>1484348.03789511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36342.283597554175</v>
      </c>
      <c r="D73" s="33">
        <v>22809.465996841216</v>
      </c>
      <c r="E73" s="33">
        <v>3653.1046849084059</v>
      </c>
      <c r="F73" s="33">
        <v>8.5759177768806101</v>
      </c>
      <c r="G73" s="33">
        <v>5507.2660181643214</v>
      </c>
      <c r="H73" s="33">
        <v>0</v>
      </c>
      <c r="I73" s="33">
        <v>7066.3284807502878</v>
      </c>
      <c r="J73" s="33">
        <v>1059.6240533733974</v>
      </c>
      <c r="K73" s="33">
        <v>9814.4276617544438</v>
      </c>
      <c r="L73" s="33">
        <v>4026.2428035282651</v>
      </c>
      <c r="M73" s="33">
        <v>13580.528010010899</v>
      </c>
      <c r="N73" s="33">
        <v>2567.1530579255118</v>
      </c>
      <c r="O73" s="33">
        <v>101.27292502191057</v>
      </c>
      <c r="P73" s="33">
        <v>6165.4762452766408</v>
      </c>
      <c r="Q73" s="33">
        <v>7408.5686524599905</v>
      </c>
      <c r="R73" s="33">
        <v>5151.6637867795607</v>
      </c>
      <c r="S73" s="33">
        <v>5980.5190078747091</v>
      </c>
      <c r="T73" s="33">
        <v>5161.2083435002514</v>
      </c>
      <c r="U73" s="33">
        <v>10307.800846092698</v>
      </c>
      <c r="V73" s="33">
        <v>6272.8063948908875</v>
      </c>
      <c r="W73" s="33">
        <v>6376.1769025619824</v>
      </c>
      <c r="X73" s="33">
        <v>10912.475648405651</v>
      </c>
      <c r="Y73" s="33">
        <v>10218.272800547087</v>
      </c>
      <c r="Z73" s="33">
        <v>11523.871529540731</v>
      </c>
      <c r="AA73" s="33">
        <v>5562.909072131305</v>
      </c>
      <c r="AB73" s="33">
        <v>27375.130108909503</v>
      </c>
      <c r="AC73" s="33">
        <v>8048.3548282339498</v>
      </c>
      <c r="AD73" s="33">
        <v>23525.772555206637</v>
      </c>
      <c r="AE73" s="33">
        <v>9586.0714071281382</v>
      </c>
      <c r="AF73" s="33">
        <v>20474.267279379317</v>
      </c>
      <c r="AG73" s="33">
        <v>7124.4538014240379</v>
      </c>
      <c r="AH73" s="33">
        <v>2955.0049362657041</v>
      </c>
      <c r="AI73" s="33">
        <v>7583.5052882401724</v>
      </c>
      <c r="AJ73" s="33">
        <v>24098.287171362052</v>
      </c>
      <c r="AK73" s="33">
        <v>56432.28828600236</v>
      </c>
      <c r="AL73" s="33">
        <v>3245.8444566746307</v>
      </c>
      <c r="AM73" s="33">
        <v>5545.3369785290815</v>
      </c>
      <c r="AN73" s="33">
        <v>13630.316980946798</v>
      </c>
      <c r="AO73" s="33">
        <v>715.96224336724629</v>
      </c>
      <c r="AP73" s="33">
        <v>3165.2879216744218</v>
      </c>
      <c r="AQ73" s="33">
        <v>2664.1178539672851</v>
      </c>
      <c r="AR73" s="33">
        <v>18.038688759171936</v>
      </c>
      <c r="AS73" s="33">
        <v>4934.4680006964709</v>
      </c>
      <c r="AT73" s="33">
        <v>768.8135689807624</v>
      </c>
      <c r="AU73" s="33">
        <v>7057.1937922142934</v>
      </c>
      <c r="AV73" s="33">
        <v>1943.6524979615169</v>
      </c>
      <c r="AW73" s="33">
        <v>7055.9329184794078</v>
      </c>
      <c r="AX73" s="33">
        <v>24645.540118018118</v>
      </c>
      <c r="AY73" s="33">
        <v>24267.667277534983</v>
      </c>
      <c r="AZ73" s="33">
        <v>17539.817582318792</v>
      </c>
      <c r="BA73" s="33">
        <v>0</v>
      </c>
      <c r="BB73" s="33">
        <v>15327.181336748401</v>
      </c>
      <c r="BC73" s="33">
        <v>17252.558071144067</v>
      </c>
      <c r="BD73" s="33">
        <v>331147.94760114234</v>
      </c>
      <c r="BE73" s="33">
        <v>49891.280925667437</v>
      </c>
      <c r="BF73" s="33">
        <v>930.51146910810394</v>
      </c>
      <c r="BG73" s="33">
        <v>15179.553602639253</v>
      </c>
      <c r="BH73" s="33">
        <v>128243.54180027162</v>
      </c>
      <c r="BI73" s="33">
        <v>27825.569492459028</v>
      </c>
      <c r="BJ73" s="33">
        <v>59230.527167282235</v>
      </c>
      <c r="BK73" s="33">
        <v>80531.940275404748</v>
      </c>
      <c r="BL73" s="33">
        <v>46510.623739109207</v>
      </c>
      <c r="BM73" s="33">
        <v>4299.3258899062257</v>
      </c>
      <c r="BN73" s="33">
        <v>10863.629173026789</v>
      </c>
      <c r="BO73" s="33">
        <v>7288.0317205752326</v>
      </c>
      <c r="BP73" s="33">
        <v>4566.4304241213758</v>
      </c>
      <c r="BQ73" s="33">
        <v>7214.7490391216579</v>
      </c>
      <c r="BR73" s="33">
        <v>4206.7570004179779</v>
      </c>
      <c r="BS73" s="33">
        <v>185110.31803061152</v>
      </c>
      <c r="BT73" s="33">
        <v>61945.202573173316</v>
      </c>
      <c r="BU73" s="33">
        <v>11732.77164108943</v>
      </c>
      <c r="BV73" s="33">
        <v>104647.75725714194</v>
      </c>
      <c r="BW73" s="33">
        <v>46770.320633897994</v>
      </c>
      <c r="BX73" s="33">
        <v>88972.347189359585</v>
      </c>
      <c r="BY73" s="33">
        <v>60373.243995372002</v>
      </c>
      <c r="BZ73" s="33">
        <v>50899.740432170111</v>
      </c>
      <c r="CA73" s="33">
        <v>36756.537194355813</v>
      </c>
      <c r="CB73" s="33">
        <v>23919.805856934156</v>
      </c>
      <c r="CC73" s="33">
        <v>19884.386209923119</v>
      </c>
      <c r="CD73" s="33">
        <v>32667.008115896482</v>
      </c>
      <c r="CE73" s="33">
        <v>76387.537538956749</v>
      </c>
      <c r="CF73" s="33">
        <v>44406.215437091305</v>
      </c>
      <c r="CG73" s="33">
        <v>229054.20220564742</v>
      </c>
      <c r="CH73" s="33">
        <v>5364.5267958708218</v>
      </c>
      <c r="CI73" s="33">
        <v>11341.903350653367</v>
      </c>
      <c r="CJ73" s="33">
        <v>63165.506833371626</v>
      </c>
      <c r="CK73" s="33">
        <v>58600.177750971488</v>
      </c>
      <c r="CL73" s="33">
        <v>5179.9985745793556</v>
      </c>
      <c r="CM73" s="33">
        <v>189605.62915632364</v>
      </c>
      <c r="CN73" s="33">
        <v>18153.722242623578</v>
      </c>
      <c r="CO73" s="33">
        <v>11703.567340632993</v>
      </c>
      <c r="CP73" s="33">
        <v>10465.765094673761</v>
      </c>
      <c r="CQ73" s="33">
        <v>20218.519797208821</v>
      </c>
      <c r="CR73" s="33">
        <v>62216.921750651287</v>
      </c>
      <c r="CS73" s="33">
        <v>214237.41939835713</v>
      </c>
      <c r="CT73" s="33">
        <v>111517.78678980496</v>
      </c>
      <c r="CU73" s="33">
        <v>8575.0233101727699</v>
      </c>
      <c r="CV73" s="33">
        <v>44077.07550781672</v>
      </c>
      <c r="CW73" s="33">
        <v>116520.59504159086</v>
      </c>
      <c r="CX73" s="33">
        <v>35180.508587240591</v>
      </c>
      <c r="CY73" s="33">
        <v>25380.644823927676</v>
      </c>
      <c r="CZ73" s="33">
        <v>3412.0225407803619</v>
      </c>
      <c r="DA73" s="33">
        <v>24622.368694439101</v>
      </c>
      <c r="DB73" s="33">
        <v>48521.98549585104</v>
      </c>
      <c r="DC73" s="33">
        <v>10001.280123239563</v>
      </c>
      <c r="DD73" s="33">
        <v>22573.985640565854</v>
      </c>
      <c r="DE73" s="33">
        <v>2741.8068858246661</v>
      </c>
      <c r="DF73" s="33">
        <v>24.40520826016613</v>
      </c>
      <c r="DG73" s="33">
        <v>32319.947290061449</v>
      </c>
      <c r="DH73" s="33">
        <v>6919.4863262496583</v>
      </c>
      <c r="DI73" s="33">
        <v>2665.0331952526076</v>
      </c>
      <c r="DJ73" s="33">
        <v>26897.105340580583</v>
      </c>
      <c r="DK73" s="33">
        <v>6755.5705941178066</v>
      </c>
      <c r="DL73" s="33">
        <v>79626.940273376807</v>
      </c>
      <c r="DM73" s="33">
        <v>4774.9908721855218</v>
      </c>
      <c r="DN73" s="33">
        <v>12502.212312807436</v>
      </c>
      <c r="DO73" s="33">
        <v>0</v>
      </c>
      <c r="DP73" s="76">
        <f t="shared" si="3"/>
        <v>3681881.1349597764</v>
      </c>
      <c r="DQ73" s="33">
        <v>3091458.1589441262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26.099017415216984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1087.1741753813062</v>
      </c>
      <c r="FY73" s="33">
        <v>0</v>
      </c>
      <c r="FZ73" s="33">
        <v>5822.5663080007162</v>
      </c>
      <c r="GA73" s="33">
        <v>0</v>
      </c>
      <c r="GB73" s="33">
        <v>21811.220674018117</v>
      </c>
      <c r="GC73" s="33">
        <v>0</v>
      </c>
      <c r="GD73" s="33">
        <v>0</v>
      </c>
      <c r="GE73" s="33">
        <v>0</v>
      </c>
      <c r="GF73" s="33">
        <v>47781.006932964658</v>
      </c>
      <c r="GG73" s="47">
        <f t="shared" si="2"/>
        <v>6849867.361011683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32671.343451598681</v>
      </c>
      <c r="D74" s="33">
        <v>22279.398183687827</v>
      </c>
      <c r="E74" s="33">
        <v>981.90247581695598</v>
      </c>
      <c r="F74" s="33">
        <v>95.969249267722446</v>
      </c>
      <c r="G74" s="33">
        <v>11424.107847700192</v>
      </c>
      <c r="H74" s="33">
        <v>98.33785405424581</v>
      </c>
      <c r="I74" s="33">
        <v>10740.362114001717</v>
      </c>
      <c r="J74" s="33">
        <v>5330.4576486663336</v>
      </c>
      <c r="K74" s="33">
        <v>30336.949080099635</v>
      </c>
      <c r="L74" s="33">
        <v>7000.3653549733453</v>
      </c>
      <c r="M74" s="33">
        <v>28017.366581507376</v>
      </c>
      <c r="N74" s="33">
        <v>9941.0633807558552</v>
      </c>
      <c r="O74" s="33">
        <v>3214.7438770477347</v>
      </c>
      <c r="P74" s="33">
        <v>4432.4701384961018</v>
      </c>
      <c r="Q74" s="33">
        <v>4465.7829358008685</v>
      </c>
      <c r="R74" s="33">
        <v>5141.3790946967874</v>
      </c>
      <c r="S74" s="33">
        <v>5549.2551235695992</v>
      </c>
      <c r="T74" s="33">
        <v>7994.5709312904773</v>
      </c>
      <c r="U74" s="33">
        <v>13367.525862968194</v>
      </c>
      <c r="V74" s="33">
        <v>21043.197528396413</v>
      </c>
      <c r="W74" s="33">
        <v>12162.95721595143</v>
      </c>
      <c r="X74" s="33">
        <v>13529.33202856923</v>
      </c>
      <c r="Y74" s="33">
        <v>22680.277250205942</v>
      </c>
      <c r="Z74" s="33">
        <v>6025.4831760077723</v>
      </c>
      <c r="AA74" s="33">
        <v>3507.1000827885823</v>
      </c>
      <c r="AB74" s="33">
        <v>17896.737675284781</v>
      </c>
      <c r="AC74" s="33">
        <v>17210.980649956098</v>
      </c>
      <c r="AD74" s="33">
        <v>17497.95271197239</v>
      </c>
      <c r="AE74" s="33">
        <v>21398.593780936775</v>
      </c>
      <c r="AF74" s="33">
        <v>9908.5740690196599</v>
      </c>
      <c r="AG74" s="33">
        <v>8301.5356434445184</v>
      </c>
      <c r="AH74" s="33">
        <v>4364.0088087139484</v>
      </c>
      <c r="AI74" s="33">
        <v>12981.399214635194</v>
      </c>
      <c r="AJ74" s="33">
        <v>22270.533864188576</v>
      </c>
      <c r="AK74" s="33">
        <v>42601.960144241653</v>
      </c>
      <c r="AL74" s="33">
        <v>6417.729524825103</v>
      </c>
      <c r="AM74" s="33">
        <v>11957.041050183963</v>
      </c>
      <c r="AN74" s="33">
        <v>14164.982664367848</v>
      </c>
      <c r="AO74" s="33">
        <v>4611.7980229528557</v>
      </c>
      <c r="AP74" s="33">
        <v>3950.7247204319738</v>
      </c>
      <c r="AQ74" s="33">
        <v>6967.9402179516628</v>
      </c>
      <c r="AR74" s="33">
        <v>3637.2343624310402</v>
      </c>
      <c r="AS74" s="33">
        <v>338.69658553280232</v>
      </c>
      <c r="AT74" s="33">
        <v>44534.366505514474</v>
      </c>
      <c r="AU74" s="33">
        <v>16345.11976792922</v>
      </c>
      <c r="AV74" s="33">
        <v>2484.1527416470744</v>
      </c>
      <c r="AW74" s="33">
        <v>6709.2890995803846</v>
      </c>
      <c r="AX74" s="33">
        <v>10685.856338468864</v>
      </c>
      <c r="AY74" s="33">
        <v>37946.567270440253</v>
      </c>
      <c r="AZ74" s="33">
        <v>18757.607568047704</v>
      </c>
      <c r="BA74" s="33">
        <v>0</v>
      </c>
      <c r="BB74" s="33">
        <v>10125.790898892084</v>
      </c>
      <c r="BC74" s="33">
        <v>4844.7978930295267</v>
      </c>
      <c r="BD74" s="33">
        <v>177974.56368371495</v>
      </c>
      <c r="BE74" s="33">
        <v>65245.374994754115</v>
      </c>
      <c r="BF74" s="33">
        <v>4581.9771952096271</v>
      </c>
      <c r="BG74" s="33">
        <v>25193.852023486619</v>
      </c>
      <c r="BH74" s="33">
        <v>120491.45754946193</v>
      </c>
      <c r="BI74" s="33">
        <v>36156.890669700821</v>
      </c>
      <c r="BJ74" s="33">
        <v>31113.026030662291</v>
      </c>
      <c r="BK74" s="33">
        <v>100818.68571240723</v>
      </c>
      <c r="BL74" s="33">
        <v>13501.685049495263</v>
      </c>
      <c r="BM74" s="33">
        <v>19540.508123937947</v>
      </c>
      <c r="BN74" s="33">
        <v>21476.868842246524</v>
      </c>
      <c r="BO74" s="33">
        <v>37996.372391895406</v>
      </c>
      <c r="BP74" s="33">
        <v>1782.8954085662699</v>
      </c>
      <c r="BQ74" s="33">
        <v>11355.588683865584</v>
      </c>
      <c r="BR74" s="33">
        <v>5208.036403412535</v>
      </c>
      <c r="BS74" s="33">
        <v>90482.433307372034</v>
      </c>
      <c r="BT74" s="33">
        <v>26549.06720589313</v>
      </c>
      <c r="BU74" s="33">
        <v>7509.9350391163962</v>
      </c>
      <c r="BV74" s="33">
        <v>98762.047612857743</v>
      </c>
      <c r="BW74" s="33">
        <v>135362.41281072723</v>
      </c>
      <c r="BX74" s="33">
        <v>62170.351781335383</v>
      </c>
      <c r="BY74" s="33">
        <v>89853.78955728747</v>
      </c>
      <c r="BZ74" s="33">
        <v>16552.633616448951</v>
      </c>
      <c r="CA74" s="33">
        <v>19887.942181145518</v>
      </c>
      <c r="CB74" s="33">
        <v>115.60215564237771</v>
      </c>
      <c r="CC74" s="33">
        <v>105.53156171044996</v>
      </c>
      <c r="CD74" s="33">
        <v>13201.423254389676</v>
      </c>
      <c r="CE74" s="33">
        <v>21674.58821202947</v>
      </c>
      <c r="CF74" s="33">
        <v>18673.681707289576</v>
      </c>
      <c r="CG74" s="33">
        <v>152458.03900057398</v>
      </c>
      <c r="CH74" s="33">
        <v>6635.1268486584331</v>
      </c>
      <c r="CI74" s="33">
        <v>12129.743104637779</v>
      </c>
      <c r="CJ74" s="33">
        <v>19596.69058329823</v>
      </c>
      <c r="CK74" s="33">
        <v>15708.485118025364</v>
      </c>
      <c r="CL74" s="33">
        <v>3942.5022134833921</v>
      </c>
      <c r="CM74" s="33">
        <v>109756.37069345618</v>
      </c>
      <c r="CN74" s="33">
        <v>7268.7127520256199</v>
      </c>
      <c r="CO74" s="33">
        <v>24280.338710527256</v>
      </c>
      <c r="CP74" s="33">
        <v>2260.093590808543</v>
      </c>
      <c r="CQ74" s="33">
        <v>11978.066656916728</v>
      </c>
      <c r="CR74" s="33">
        <v>20066.81591069456</v>
      </c>
      <c r="CS74" s="33">
        <v>136109.20173161037</v>
      </c>
      <c r="CT74" s="33">
        <v>45257.3634337146</v>
      </c>
      <c r="CU74" s="33">
        <v>10788.49146537147</v>
      </c>
      <c r="CV74" s="33">
        <v>23654.146242442217</v>
      </c>
      <c r="CW74" s="33">
        <v>55558.141631674072</v>
      </c>
      <c r="CX74" s="33">
        <v>19480.531955369002</v>
      </c>
      <c r="CY74" s="33">
        <v>26542.196711457807</v>
      </c>
      <c r="CZ74" s="33">
        <v>7119.0222679575718</v>
      </c>
      <c r="DA74" s="33">
        <v>35619.855956925618</v>
      </c>
      <c r="DB74" s="33">
        <v>28813.038168476538</v>
      </c>
      <c r="DC74" s="33">
        <v>10186.388106238846</v>
      </c>
      <c r="DD74" s="33">
        <v>20754.132479135198</v>
      </c>
      <c r="DE74" s="33">
        <v>2203.8640603826339</v>
      </c>
      <c r="DF74" s="33">
        <v>192.79991703781627</v>
      </c>
      <c r="DG74" s="33">
        <v>4415.0142436934075</v>
      </c>
      <c r="DH74" s="33">
        <v>8835.37762544211</v>
      </c>
      <c r="DI74" s="33">
        <v>2187.6014815190447</v>
      </c>
      <c r="DJ74" s="33">
        <v>3215.8345747029557</v>
      </c>
      <c r="DK74" s="33">
        <v>4389.7899503189838</v>
      </c>
      <c r="DL74" s="33">
        <v>40397.249369825688</v>
      </c>
      <c r="DM74" s="33">
        <v>5058.1185250393883</v>
      </c>
      <c r="DN74" s="33">
        <v>19450.078887108546</v>
      </c>
      <c r="DO74" s="33">
        <v>0</v>
      </c>
      <c r="DP74" s="76">
        <f t="shared" si="3"/>
        <v>2830592.116997153</v>
      </c>
      <c r="DQ74" s="33">
        <v>7955.4148081572293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25.220393236297443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15.09042404477367</v>
      </c>
      <c r="FV74" s="33">
        <v>0</v>
      </c>
      <c r="FW74" s="33">
        <v>0</v>
      </c>
      <c r="FX74" s="33">
        <v>31534.790005179173</v>
      </c>
      <c r="FY74" s="33">
        <v>0</v>
      </c>
      <c r="FZ74" s="33">
        <v>8041.6609897641865</v>
      </c>
      <c r="GA74" s="33">
        <v>0</v>
      </c>
      <c r="GB74" s="33">
        <v>366380.17828969978</v>
      </c>
      <c r="GC74" s="33">
        <v>0</v>
      </c>
      <c r="GD74" s="33">
        <v>0</v>
      </c>
      <c r="GE74" s="33">
        <v>0</v>
      </c>
      <c r="GF74" s="33">
        <v>476851.84781249479</v>
      </c>
      <c r="GG74" s="47">
        <f t="shared" si="2"/>
        <v>3721396.3197197295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4259.9484828184477</v>
      </c>
      <c r="D75" s="33">
        <v>4804.1411236878866</v>
      </c>
      <c r="E75" s="33">
        <v>127.83908803779364</v>
      </c>
      <c r="F75" s="33">
        <v>61.544279894329051</v>
      </c>
      <c r="G75" s="33">
        <v>454.55991636046622</v>
      </c>
      <c r="H75" s="33">
        <v>1.4284902324284592</v>
      </c>
      <c r="I75" s="33">
        <v>1365.3254933123542</v>
      </c>
      <c r="J75" s="33">
        <v>767.73927792124175</v>
      </c>
      <c r="K75" s="33">
        <v>1888.1126250121397</v>
      </c>
      <c r="L75" s="33">
        <v>919.11142133799683</v>
      </c>
      <c r="M75" s="33">
        <v>4744.9382546510142</v>
      </c>
      <c r="N75" s="33">
        <v>2564.0085472517753</v>
      </c>
      <c r="O75" s="33">
        <v>566.85473180991198</v>
      </c>
      <c r="P75" s="33">
        <v>723.17078853800444</v>
      </c>
      <c r="Q75" s="33">
        <v>569.6881135670294</v>
      </c>
      <c r="R75" s="33">
        <v>891.66904953836797</v>
      </c>
      <c r="S75" s="33">
        <v>713.86550143257944</v>
      </c>
      <c r="T75" s="33">
        <v>1710.369276808985</v>
      </c>
      <c r="U75" s="33">
        <v>1995.9375119267238</v>
      </c>
      <c r="V75" s="33">
        <v>1475.9014847259004</v>
      </c>
      <c r="W75" s="33">
        <v>1567.9316436692932</v>
      </c>
      <c r="X75" s="33">
        <v>2228.4073870620236</v>
      </c>
      <c r="Y75" s="33">
        <v>1896.2139472647573</v>
      </c>
      <c r="Z75" s="33">
        <v>718.74409618760433</v>
      </c>
      <c r="AA75" s="33">
        <v>403.24711047426598</v>
      </c>
      <c r="AB75" s="33">
        <v>1829.7594647000569</v>
      </c>
      <c r="AC75" s="33">
        <v>1309.8014618357454</v>
      </c>
      <c r="AD75" s="33">
        <v>2546.2543561810012</v>
      </c>
      <c r="AE75" s="33">
        <v>2733.923980627379</v>
      </c>
      <c r="AF75" s="33">
        <v>1170.3332646460908</v>
      </c>
      <c r="AG75" s="33">
        <v>738.54935838317306</v>
      </c>
      <c r="AH75" s="33">
        <v>356.87874557124098</v>
      </c>
      <c r="AI75" s="33">
        <v>1067.3219343956453</v>
      </c>
      <c r="AJ75" s="33">
        <v>2317.6824071911133</v>
      </c>
      <c r="AK75" s="33">
        <v>4967.9374809050005</v>
      </c>
      <c r="AL75" s="33">
        <v>978.70189114611787</v>
      </c>
      <c r="AM75" s="33">
        <v>2241.9038678731845</v>
      </c>
      <c r="AN75" s="33">
        <v>1368.8326473344073</v>
      </c>
      <c r="AO75" s="33">
        <v>536.77153814240455</v>
      </c>
      <c r="AP75" s="33">
        <v>937.02084195360942</v>
      </c>
      <c r="AQ75" s="33">
        <v>940.65440393864014</v>
      </c>
      <c r="AR75" s="33">
        <v>215.17380965969812</v>
      </c>
      <c r="AS75" s="33">
        <v>50.103357990266915</v>
      </c>
      <c r="AT75" s="33">
        <v>9490.1798185363605</v>
      </c>
      <c r="AU75" s="33">
        <v>2042.8382386200637</v>
      </c>
      <c r="AV75" s="33">
        <v>445.65030444938196</v>
      </c>
      <c r="AW75" s="33">
        <v>1148.9778987397958</v>
      </c>
      <c r="AX75" s="33">
        <v>2127.2267258994298</v>
      </c>
      <c r="AY75" s="33">
        <v>8335.7559098379807</v>
      </c>
      <c r="AZ75" s="33">
        <v>2719.5602543091663</v>
      </c>
      <c r="BA75" s="33">
        <v>21.63700212864082</v>
      </c>
      <c r="BB75" s="33">
        <v>2077.5341586902096</v>
      </c>
      <c r="BC75" s="33">
        <v>1357.1398302446823</v>
      </c>
      <c r="BD75" s="33">
        <v>33851.462093455179</v>
      </c>
      <c r="BE75" s="33">
        <v>11375.160242285485</v>
      </c>
      <c r="BF75" s="33">
        <v>2527.6689734041902</v>
      </c>
      <c r="BG75" s="33">
        <v>3127.10508751814</v>
      </c>
      <c r="BH75" s="33">
        <v>7972.8107585598555</v>
      </c>
      <c r="BI75" s="33">
        <v>2523.4320264138155</v>
      </c>
      <c r="BJ75" s="33">
        <v>3662.1923357127689</v>
      </c>
      <c r="BK75" s="33">
        <v>15682.208471829841</v>
      </c>
      <c r="BL75" s="33">
        <v>1111.6358446096519</v>
      </c>
      <c r="BM75" s="33">
        <v>2720.0635903418711</v>
      </c>
      <c r="BN75" s="33">
        <v>2596.5182568937698</v>
      </c>
      <c r="BO75" s="33">
        <v>57497.593065147936</v>
      </c>
      <c r="BP75" s="33">
        <v>332.24595218357689</v>
      </c>
      <c r="BQ75" s="33">
        <v>4142.5015945595833</v>
      </c>
      <c r="BR75" s="33">
        <v>32073.870417672322</v>
      </c>
      <c r="BS75" s="33">
        <v>7508.4336858451225</v>
      </c>
      <c r="BT75" s="33">
        <v>4000.1271622311579</v>
      </c>
      <c r="BU75" s="33">
        <v>4403.3293331274981</v>
      </c>
      <c r="BV75" s="33">
        <v>13162.477192491053</v>
      </c>
      <c r="BW75" s="33">
        <v>16307.675485559073</v>
      </c>
      <c r="BX75" s="33">
        <v>7656.0229639798899</v>
      </c>
      <c r="BY75" s="33">
        <v>9528.9435076681038</v>
      </c>
      <c r="BZ75" s="33">
        <v>1618.147942011916</v>
      </c>
      <c r="CA75" s="33">
        <v>1927.2979286922009</v>
      </c>
      <c r="CB75" s="33">
        <v>18.52696863662559</v>
      </c>
      <c r="CC75" s="33">
        <v>21.032671135047089</v>
      </c>
      <c r="CD75" s="33">
        <v>2258.9539393716477</v>
      </c>
      <c r="CE75" s="33">
        <v>3772.2058604143376</v>
      </c>
      <c r="CF75" s="33">
        <v>2412.9620348831349</v>
      </c>
      <c r="CG75" s="33">
        <v>16378.43253417616</v>
      </c>
      <c r="CH75" s="33">
        <v>651.87435321540352</v>
      </c>
      <c r="CI75" s="33">
        <v>1713.5541406125019</v>
      </c>
      <c r="CJ75" s="33">
        <v>3817.1310438590617</v>
      </c>
      <c r="CK75" s="33">
        <v>2952.9429412184772</v>
      </c>
      <c r="CL75" s="33">
        <v>700.77548559436855</v>
      </c>
      <c r="CM75" s="33">
        <v>6914.5412976660809</v>
      </c>
      <c r="CN75" s="33">
        <v>970.69512627168342</v>
      </c>
      <c r="CO75" s="33">
        <v>4715.1696184805714</v>
      </c>
      <c r="CP75" s="33">
        <v>457.36460375729047</v>
      </c>
      <c r="CQ75" s="33">
        <v>2387.0331988923922</v>
      </c>
      <c r="CR75" s="33">
        <v>3086.1675086863488</v>
      </c>
      <c r="CS75" s="33">
        <v>27590.483935608907</v>
      </c>
      <c r="CT75" s="33">
        <v>11816.639571956694</v>
      </c>
      <c r="CU75" s="33">
        <v>2269.036265852907</v>
      </c>
      <c r="CV75" s="33">
        <v>3329.9473766814735</v>
      </c>
      <c r="CW75" s="33">
        <v>5205.8057564380451</v>
      </c>
      <c r="CX75" s="33">
        <v>2330.396053908461</v>
      </c>
      <c r="CY75" s="33">
        <v>2367.5435066458326</v>
      </c>
      <c r="CZ75" s="33">
        <v>804.31693074559394</v>
      </c>
      <c r="DA75" s="33">
        <v>4687.4994850561734</v>
      </c>
      <c r="DB75" s="33">
        <v>5833.3140542326491</v>
      </c>
      <c r="DC75" s="33">
        <v>2039.7296424626536</v>
      </c>
      <c r="DD75" s="33">
        <v>4673.1469092231682</v>
      </c>
      <c r="DE75" s="33">
        <v>470.71961125907848</v>
      </c>
      <c r="DF75" s="33">
        <v>8.4410466549554535</v>
      </c>
      <c r="DG75" s="33">
        <v>1487.8143471392771</v>
      </c>
      <c r="DH75" s="33">
        <v>1122.9123772995604</v>
      </c>
      <c r="DI75" s="33">
        <v>327.64731781524779</v>
      </c>
      <c r="DJ75" s="33">
        <v>1123.5434589841793</v>
      </c>
      <c r="DK75" s="33">
        <v>508.37962212128974</v>
      </c>
      <c r="DL75" s="33">
        <v>6115.5195926468514</v>
      </c>
      <c r="DM75" s="33">
        <v>780.94347085125094</v>
      </c>
      <c r="DN75" s="33">
        <v>3233.5623084947392</v>
      </c>
      <c r="DO75" s="33">
        <v>0</v>
      </c>
      <c r="DP75" s="76">
        <f t="shared" si="3"/>
        <v>482160.43247859768</v>
      </c>
      <c r="DQ75" s="33">
        <v>1631.3920796145294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940.27652580337156</v>
      </c>
      <c r="FY75" s="33">
        <v>0</v>
      </c>
      <c r="FZ75" s="33">
        <v>2667.1865682458265</v>
      </c>
      <c r="GA75" s="33">
        <v>0</v>
      </c>
      <c r="GB75" s="33">
        <v>70922.550937825334</v>
      </c>
      <c r="GC75" s="33">
        <v>0</v>
      </c>
      <c r="GD75" s="33">
        <v>0</v>
      </c>
      <c r="GE75" s="33">
        <v>0</v>
      </c>
      <c r="GF75" s="33">
        <v>313535.70084749867</v>
      </c>
      <c r="GG75" s="47">
        <f t="shared" si="2"/>
        <v>871857.53943758528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1266888.9481164436</v>
      </c>
      <c r="D76" s="33">
        <v>46965.346717544337</v>
      </c>
      <c r="E76" s="33">
        <v>115580.92389386172</v>
      </c>
      <c r="F76" s="33">
        <v>55077.601096563201</v>
      </c>
      <c r="G76" s="33">
        <v>7772.09481479028</v>
      </c>
      <c r="H76" s="33">
        <v>688.89711410223993</v>
      </c>
      <c r="I76" s="33">
        <v>87150.711653865859</v>
      </c>
      <c r="J76" s="33">
        <v>24666.668070324409</v>
      </c>
      <c r="K76" s="33">
        <v>76507.838816386604</v>
      </c>
      <c r="L76" s="33">
        <v>31902.537623563723</v>
      </c>
      <c r="M76" s="33">
        <v>85601.240712093466</v>
      </c>
      <c r="N76" s="33">
        <v>23980.053080536269</v>
      </c>
      <c r="O76" s="33">
        <v>4638.4109405183717</v>
      </c>
      <c r="P76" s="33">
        <v>32305.162789455404</v>
      </c>
      <c r="Q76" s="33">
        <v>43926.00396817593</v>
      </c>
      <c r="R76" s="33">
        <v>13477.395774267776</v>
      </c>
      <c r="S76" s="33">
        <v>34912.580999319274</v>
      </c>
      <c r="T76" s="33">
        <v>29409.106325336757</v>
      </c>
      <c r="U76" s="33">
        <v>35858.179565650484</v>
      </c>
      <c r="V76" s="33">
        <v>71986.720223922879</v>
      </c>
      <c r="W76" s="33">
        <v>24460.52277640214</v>
      </c>
      <c r="X76" s="33">
        <v>27138.853840200842</v>
      </c>
      <c r="Y76" s="33">
        <v>23224.664595604641</v>
      </c>
      <c r="Z76" s="33">
        <v>33564.230437596329</v>
      </c>
      <c r="AA76" s="33">
        <v>8655.4692962493882</v>
      </c>
      <c r="AB76" s="33">
        <v>29635.525794491485</v>
      </c>
      <c r="AC76" s="33">
        <v>25788.849695255063</v>
      </c>
      <c r="AD76" s="33">
        <v>69771.229516479754</v>
      </c>
      <c r="AE76" s="33">
        <v>28785.301169019302</v>
      </c>
      <c r="AF76" s="33">
        <v>16852.999822093963</v>
      </c>
      <c r="AG76" s="33">
        <v>9640.0289402960043</v>
      </c>
      <c r="AH76" s="33">
        <v>7375.2201640878666</v>
      </c>
      <c r="AI76" s="33">
        <v>20068.148032467067</v>
      </c>
      <c r="AJ76" s="33">
        <v>38518.358447514205</v>
      </c>
      <c r="AK76" s="33">
        <v>87541.478583952092</v>
      </c>
      <c r="AL76" s="33">
        <v>21363.126910268009</v>
      </c>
      <c r="AM76" s="33">
        <v>31681.979535328272</v>
      </c>
      <c r="AN76" s="33">
        <v>44581.173122670523</v>
      </c>
      <c r="AO76" s="33">
        <v>6823.935390587726</v>
      </c>
      <c r="AP76" s="33">
        <v>14565.28428643953</v>
      </c>
      <c r="AQ76" s="33">
        <v>20471.271498913989</v>
      </c>
      <c r="AR76" s="33">
        <v>85533.260569562801</v>
      </c>
      <c r="AS76" s="33">
        <v>14967.837669527942</v>
      </c>
      <c r="AT76" s="33">
        <v>75884.686171542678</v>
      </c>
      <c r="AU76" s="33">
        <v>11721.229336300354</v>
      </c>
      <c r="AV76" s="33">
        <v>1710.3662164130542</v>
      </c>
      <c r="AW76" s="33">
        <v>3980.4446430930579</v>
      </c>
      <c r="AX76" s="33">
        <v>122729.68159639617</v>
      </c>
      <c r="AY76" s="33">
        <v>133883.04728014063</v>
      </c>
      <c r="AZ76" s="33">
        <v>96213.153505892958</v>
      </c>
      <c r="BA76" s="33">
        <v>0</v>
      </c>
      <c r="BB76" s="33">
        <v>72335.92205010647</v>
      </c>
      <c r="BC76" s="33">
        <v>128977.6221039573</v>
      </c>
      <c r="BD76" s="33">
        <v>733259.11118106882</v>
      </c>
      <c r="BE76" s="33">
        <v>417667.29696450185</v>
      </c>
      <c r="BF76" s="33">
        <v>29170.75991471314</v>
      </c>
      <c r="BG76" s="33">
        <v>53189.552339321017</v>
      </c>
      <c r="BH76" s="33">
        <v>100462.39919623161</v>
      </c>
      <c r="BI76" s="33">
        <v>411233.71572364232</v>
      </c>
      <c r="BJ76" s="33">
        <v>42521.233929995644</v>
      </c>
      <c r="BK76" s="33">
        <v>42158.821364714007</v>
      </c>
      <c r="BL76" s="33">
        <v>5617.3491770055289</v>
      </c>
      <c r="BM76" s="33">
        <v>37862.15635637987</v>
      </c>
      <c r="BN76" s="33">
        <v>97087.26376426201</v>
      </c>
      <c r="BO76" s="33">
        <v>56239.688007088647</v>
      </c>
      <c r="BP76" s="33">
        <v>2687.1600506376599</v>
      </c>
      <c r="BQ76" s="33">
        <v>10074.194051379296</v>
      </c>
      <c r="BR76" s="33">
        <v>9658.0633430808175</v>
      </c>
      <c r="BS76" s="33">
        <v>12735.176228028417</v>
      </c>
      <c r="BT76" s="33">
        <v>40749.039517366713</v>
      </c>
      <c r="BU76" s="33">
        <v>9684.4549790286528</v>
      </c>
      <c r="BV76" s="33">
        <v>444152.13280345767</v>
      </c>
      <c r="BW76" s="33">
        <v>604976.6019014389</v>
      </c>
      <c r="BX76" s="33">
        <v>166259.80509373351</v>
      </c>
      <c r="BY76" s="33">
        <v>84795.804499689577</v>
      </c>
      <c r="BZ76" s="33">
        <v>10965.093795843031</v>
      </c>
      <c r="CA76" s="33">
        <v>66409.17494835562</v>
      </c>
      <c r="CB76" s="33">
        <v>439658.11603396136</v>
      </c>
      <c r="CC76" s="33">
        <v>1009752.1641026334</v>
      </c>
      <c r="CD76" s="33">
        <v>26719.580803822711</v>
      </c>
      <c r="CE76" s="33">
        <v>36324.354117946161</v>
      </c>
      <c r="CF76" s="33">
        <v>14562.866891947366</v>
      </c>
      <c r="CG76" s="33">
        <v>81020.577741071669</v>
      </c>
      <c r="CH76" s="33">
        <v>6411.4617003264602</v>
      </c>
      <c r="CI76" s="33">
        <v>3832.8550180555812</v>
      </c>
      <c r="CJ76" s="33">
        <v>48078.732054540451</v>
      </c>
      <c r="CK76" s="33">
        <v>16437.737759560852</v>
      </c>
      <c r="CL76" s="33">
        <v>5102.5303580850532</v>
      </c>
      <c r="CM76" s="33">
        <v>34909.82312260109</v>
      </c>
      <c r="CN76" s="33">
        <v>4798.0504808928818</v>
      </c>
      <c r="CO76" s="33">
        <v>13568.274420091891</v>
      </c>
      <c r="CP76" s="33">
        <v>2781.0342748936309</v>
      </c>
      <c r="CQ76" s="33">
        <v>78583.209796954776</v>
      </c>
      <c r="CR76" s="33">
        <v>15389.539978996079</v>
      </c>
      <c r="CS76" s="33">
        <v>119421.85933625244</v>
      </c>
      <c r="CT76" s="33">
        <v>42154.577893533737</v>
      </c>
      <c r="CU76" s="33">
        <v>120377.29778761191</v>
      </c>
      <c r="CV76" s="33">
        <v>56372.50010186695</v>
      </c>
      <c r="CW76" s="33">
        <v>77573.046920899491</v>
      </c>
      <c r="CX76" s="33">
        <v>20231.640063300285</v>
      </c>
      <c r="CY76" s="33">
        <v>24295.53045727572</v>
      </c>
      <c r="CZ76" s="33">
        <v>67392.386060056597</v>
      </c>
      <c r="DA76" s="33">
        <v>13498.793087282247</v>
      </c>
      <c r="DB76" s="33">
        <v>54111.424277260558</v>
      </c>
      <c r="DC76" s="33">
        <v>4315.7728937234979</v>
      </c>
      <c r="DD76" s="33">
        <v>9765.3014241505462</v>
      </c>
      <c r="DE76" s="33">
        <v>8961.2315367025822</v>
      </c>
      <c r="DF76" s="33">
        <v>3794.2134017719318</v>
      </c>
      <c r="DG76" s="33">
        <v>1277.6943076780378</v>
      </c>
      <c r="DH76" s="33">
        <v>12010.89658569231</v>
      </c>
      <c r="DI76" s="33">
        <v>8757.602592978692</v>
      </c>
      <c r="DJ76" s="33">
        <v>737.08894137458515</v>
      </c>
      <c r="DK76" s="33">
        <v>4056.3317486375458</v>
      </c>
      <c r="DL76" s="33">
        <v>36796.794477352116</v>
      </c>
      <c r="DM76" s="33">
        <v>20886.170682585649</v>
      </c>
      <c r="DN76" s="33">
        <v>2591.4946211908368</v>
      </c>
      <c r="DO76" s="33">
        <v>0</v>
      </c>
      <c r="DP76" s="76">
        <f t="shared" si="3"/>
        <v>9464667.9322820976</v>
      </c>
      <c r="DQ76" s="33">
        <v>8363321.1857980611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1220.5607463356316</v>
      </c>
      <c r="GA76" s="33">
        <v>0</v>
      </c>
      <c r="GB76" s="33">
        <v>817707.58275756659</v>
      </c>
      <c r="GC76" s="33">
        <v>0</v>
      </c>
      <c r="GD76" s="33">
        <v>0</v>
      </c>
      <c r="GE76" s="33">
        <v>0</v>
      </c>
      <c r="GF76" s="33">
        <v>278304.62054164824</v>
      </c>
      <c r="GG76" s="47">
        <f t="shared" si="2"/>
        <v>18925221.882125705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169673.5732132906</v>
      </c>
      <c r="D77" s="33">
        <v>12344.614343421861</v>
      </c>
      <c r="E77" s="33">
        <v>12863.722497241111</v>
      </c>
      <c r="F77" s="33">
        <v>11157.874817111984</v>
      </c>
      <c r="G77" s="33">
        <v>1805.2500927347462</v>
      </c>
      <c r="H77" s="33">
        <v>100.20847419930897</v>
      </c>
      <c r="I77" s="33">
        <v>33967.835626169901</v>
      </c>
      <c r="J77" s="33">
        <v>9418.8131889640281</v>
      </c>
      <c r="K77" s="33">
        <v>32952.722909615652</v>
      </c>
      <c r="L77" s="33">
        <v>7023.9027180534822</v>
      </c>
      <c r="M77" s="33">
        <v>35250.706089231309</v>
      </c>
      <c r="N77" s="33">
        <v>10111.034231050533</v>
      </c>
      <c r="O77" s="33">
        <v>1724.9848817302382</v>
      </c>
      <c r="P77" s="33">
        <v>10193.871143160752</v>
      </c>
      <c r="Q77" s="33">
        <v>12953.872506819382</v>
      </c>
      <c r="R77" s="33">
        <v>4212.5944136653252</v>
      </c>
      <c r="S77" s="33">
        <v>10390.340553396672</v>
      </c>
      <c r="T77" s="33">
        <v>9616.6368076385806</v>
      </c>
      <c r="U77" s="33">
        <v>9488.4950865396095</v>
      </c>
      <c r="V77" s="33">
        <v>24643.811148856981</v>
      </c>
      <c r="W77" s="33">
        <v>9317.3339442309079</v>
      </c>
      <c r="X77" s="33">
        <v>10448.165495933988</v>
      </c>
      <c r="Y77" s="33">
        <v>9419.2556229286292</v>
      </c>
      <c r="Z77" s="33">
        <v>11657.703702095572</v>
      </c>
      <c r="AA77" s="33">
        <v>3140.9084542026853</v>
      </c>
      <c r="AB77" s="33">
        <v>10867.113175807706</v>
      </c>
      <c r="AC77" s="33">
        <v>9220.9259818954924</v>
      </c>
      <c r="AD77" s="33">
        <v>21174.272609672083</v>
      </c>
      <c r="AE77" s="33">
        <v>10425.097160745805</v>
      </c>
      <c r="AF77" s="33">
        <v>6127.0161502502924</v>
      </c>
      <c r="AG77" s="33">
        <v>3438.2441038123311</v>
      </c>
      <c r="AH77" s="33">
        <v>2517.1606567958565</v>
      </c>
      <c r="AI77" s="33">
        <v>7248.0272158704211</v>
      </c>
      <c r="AJ77" s="33">
        <v>13584.383444650195</v>
      </c>
      <c r="AK77" s="33">
        <v>29871.900194720278</v>
      </c>
      <c r="AL77" s="33">
        <v>7120.46161194662</v>
      </c>
      <c r="AM77" s="33">
        <v>11141.391102964</v>
      </c>
      <c r="AN77" s="33">
        <v>15792.78386789371</v>
      </c>
      <c r="AO77" s="33">
        <v>2536.2803907648017</v>
      </c>
      <c r="AP77" s="33">
        <v>4586.3788284293423</v>
      </c>
      <c r="AQ77" s="33">
        <v>6383.9894142491539</v>
      </c>
      <c r="AR77" s="33">
        <v>17346.159160889463</v>
      </c>
      <c r="AS77" s="33">
        <v>6262.7352178032852</v>
      </c>
      <c r="AT77" s="33">
        <v>24745.374426649309</v>
      </c>
      <c r="AU77" s="33">
        <v>3440.2433271905179</v>
      </c>
      <c r="AV77" s="33">
        <v>205.9339117791429</v>
      </c>
      <c r="AW77" s="33">
        <v>964.59693750729457</v>
      </c>
      <c r="AX77" s="33">
        <v>26129.824170955093</v>
      </c>
      <c r="AY77" s="33">
        <v>33222.061659479441</v>
      </c>
      <c r="AZ77" s="33">
        <v>22956.645726325864</v>
      </c>
      <c r="BA77" s="33">
        <v>0</v>
      </c>
      <c r="BB77" s="33">
        <v>20755.925836502578</v>
      </c>
      <c r="BC77" s="33">
        <v>26106.18629049473</v>
      </c>
      <c r="BD77" s="33">
        <v>278453.35864203883</v>
      </c>
      <c r="BE77" s="33">
        <v>78452.418719611553</v>
      </c>
      <c r="BF77" s="33">
        <v>8861.0653900870657</v>
      </c>
      <c r="BG77" s="33">
        <v>13617.215711407689</v>
      </c>
      <c r="BH77" s="33">
        <v>22861.701976858247</v>
      </c>
      <c r="BI77" s="33">
        <v>436836.83635178528</v>
      </c>
      <c r="BJ77" s="33">
        <v>14927.746924140223</v>
      </c>
      <c r="BK77" s="33">
        <v>17837.372575148547</v>
      </c>
      <c r="BL77" s="33">
        <v>3120.6563446883488</v>
      </c>
      <c r="BM77" s="33">
        <v>8908.1407444789602</v>
      </c>
      <c r="BN77" s="33">
        <v>15679.080608165033</v>
      </c>
      <c r="BO77" s="33">
        <v>20040.419114392935</v>
      </c>
      <c r="BP77" s="33">
        <v>908.61442963683771</v>
      </c>
      <c r="BQ77" s="33">
        <v>969.35552690540862</v>
      </c>
      <c r="BR77" s="33">
        <v>375.91598790790118</v>
      </c>
      <c r="BS77" s="33">
        <v>6741.9849261181889</v>
      </c>
      <c r="BT77" s="33">
        <v>14321.712893378834</v>
      </c>
      <c r="BU77" s="33">
        <v>2757.5588102292836</v>
      </c>
      <c r="BV77" s="33">
        <v>258276.68200145135</v>
      </c>
      <c r="BW77" s="33">
        <v>136233.00383421188</v>
      </c>
      <c r="BX77" s="33">
        <v>195493.96467157308</v>
      </c>
      <c r="BY77" s="33">
        <v>23717.708233683246</v>
      </c>
      <c r="BZ77" s="33">
        <v>2045.617410306455</v>
      </c>
      <c r="CA77" s="33">
        <v>294144.25002226653</v>
      </c>
      <c r="CB77" s="33">
        <v>241594.51648429496</v>
      </c>
      <c r="CC77" s="33">
        <v>564007.50970259763</v>
      </c>
      <c r="CD77" s="33">
        <v>6566.1168885777115</v>
      </c>
      <c r="CE77" s="33">
        <v>9976.3700997996002</v>
      </c>
      <c r="CF77" s="33">
        <v>3979.5755388961443</v>
      </c>
      <c r="CG77" s="33">
        <v>25280.179643602747</v>
      </c>
      <c r="CH77" s="33">
        <v>2194.2718237197414</v>
      </c>
      <c r="CI77" s="33">
        <v>581.67845571759779</v>
      </c>
      <c r="CJ77" s="33">
        <v>18453.134484644368</v>
      </c>
      <c r="CK77" s="33">
        <v>4833.4338623688727</v>
      </c>
      <c r="CL77" s="33">
        <v>1079.8259603735748</v>
      </c>
      <c r="CM77" s="33">
        <v>10068.006036568519</v>
      </c>
      <c r="CN77" s="33">
        <v>1327.3980268220723</v>
      </c>
      <c r="CO77" s="33">
        <v>3639.7561645809596</v>
      </c>
      <c r="CP77" s="33">
        <v>829.18142586970077</v>
      </c>
      <c r="CQ77" s="33">
        <v>13719.55576352083</v>
      </c>
      <c r="CR77" s="33">
        <v>4667.4361124231427</v>
      </c>
      <c r="CS77" s="33">
        <v>60953.793919182848</v>
      </c>
      <c r="CT77" s="33">
        <v>4020.2697083134653</v>
      </c>
      <c r="CU77" s="33">
        <v>6780.6790899096404</v>
      </c>
      <c r="CV77" s="33">
        <v>2729.3392785198735</v>
      </c>
      <c r="CW77" s="33">
        <v>4791.4205174814833</v>
      </c>
      <c r="CX77" s="33">
        <v>1475.4363770363407</v>
      </c>
      <c r="CY77" s="33">
        <v>608.32995538839793</v>
      </c>
      <c r="CZ77" s="33">
        <v>7921.2447963063187</v>
      </c>
      <c r="DA77" s="33">
        <v>1541.375361713996</v>
      </c>
      <c r="DB77" s="33">
        <v>11691.304493455007</v>
      </c>
      <c r="DC77" s="33">
        <v>805.93763124843861</v>
      </c>
      <c r="DD77" s="33">
        <v>1499.9767055178063</v>
      </c>
      <c r="DE77" s="33">
        <v>399.87863855257405</v>
      </c>
      <c r="DF77" s="33">
        <v>135.41761414025419</v>
      </c>
      <c r="DG77" s="33">
        <v>266.45043411863719</v>
      </c>
      <c r="DH77" s="33">
        <v>391.24085212710122</v>
      </c>
      <c r="DI77" s="33">
        <v>269.43294183759565</v>
      </c>
      <c r="DJ77" s="33">
        <v>153.61720636637605</v>
      </c>
      <c r="DK77" s="33">
        <v>178.03078358962463</v>
      </c>
      <c r="DL77" s="33">
        <v>1328.5009224428256</v>
      </c>
      <c r="DM77" s="33">
        <v>5021.3819045964947</v>
      </c>
      <c r="DN77" s="33">
        <v>359.79425302347562</v>
      </c>
      <c r="DO77" s="33">
        <v>0</v>
      </c>
      <c r="DP77" s="76">
        <f t="shared" si="3"/>
        <v>3689752.5262480467</v>
      </c>
      <c r="DQ77" s="33">
        <v>1691294.5455551296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438.860627696866</v>
      </c>
      <c r="GA77" s="33">
        <v>0</v>
      </c>
      <c r="GB77" s="33">
        <v>3883.7930895279292</v>
      </c>
      <c r="GC77" s="33">
        <v>0</v>
      </c>
      <c r="GD77" s="33">
        <v>0</v>
      </c>
      <c r="GE77" s="33">
        <v>0</v>
      </c>
      <c r="GF77" s="33">
        <v>14466.492724219426</v>
      </c>
      <c r="GG77" s="47">
        <f t="shared" si="2"/>
        <v>5399836.2182446206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37839.346505696463</v>
      </c>
      <c r="D78" s="33">
        <v>1071.7967689468392</v>
      </c>
      <c r="E78" s="33">
        <v>5638.0206720840406</v>
      </c>
      <c r="F78" s="33">
        <v>5423.2166491418138</v>
      </c>
      <c r="G78" s="33">
        <v>647.09340390267676</v>
      </c>
      <c r="H78" s="33">
        <v>0</v>
      </c>
      <c r="I78" s="33">
        <v>3970.1860753180713</v>
      </c>
      <c r="J78" s="33">
        <v>1339.9201903761723</v>
      </c>
      <c r="K78" s="33">
        <v>3781.4625983235337</v>
      </c>
      <c r="L78" s="33">
        <v>2058.607350036747</v>
      </c>
      <c r="M78" s="33">
        <v>3558.6687075051459</v>
      </c>
      <c r="N78" s="33">
        <v>2565.9094710798804</v>
      </c>
      <c r="O78" s="33">
        <v>322.66469751898887</v>
      </c>
      <c r="P78" s="33">
        <v>1298.6309829238096</v>
      </c>
      <c r="Q78" s="33">
        <v>1403.5422573706537</v>
      </c>
      <c r="R78" s="33">
        <v>686.72503331409303</v>
      </c>
      <c r="S78" s="33">
        <v>1811.0209894148732</v>
      </c>
      <c r="T78" s="33">
        <v>1660.6294816917302</v>
      </c>
      <c r="U78" s="33">
        <v>1825.4554793183304</v>
      </c>
      <c r="V78" s="33">
        <v>806.8459224124781</v>
      </c>
      <c r="W78" s="33">
        <v>1180.7195420922967</v>
      </c>
      <c r="X78" s="33">
        <v>1491.3383511664879</v>
      </c>
      <c r="Y78" s="33">
        <v>1226.598813331095</v>
      </c>
      <c r="Z78" s="33">
        <v>2717.1591374335485</v>
      </c>
      <c r="AA78" s="33">
        <v>813.58070753837114</v>
      </c>
      <c r="AB78" s="33">
        <v>5024.0304384995861</v>
      </c>
      <c r="AC78" s="33">
        <v>1967.9295667157962</v>
      </c>
      <c r="AD78" s="33">
        <v>6201.4774362174894</v>
      </c>
      <c r="AE78" s="33">
        <v>1440.5383421559345</v>
      </c>
      <c r="AF78" s="33">
        <v>1066.7355738764163</v>
      </c>
      <c r="AG78" s="33">
        <v>640.0342031147502</v>
      </c>
      <c r="AH78" s="33">
        <v>361.50585270285728</v>
      </c>
      <c r="AI78" s="33">
        <v>1197.2336260047971</v>
      </c>
      <c r="AJ78" s="33">
        <v>2649.1013673666112</v>
      </c>
      <c r="AK78" s="33">
        <v>6303.2155646891024</v>
      </c>
      <c r="AL78" s="33">
        <v>991.93007996735867</v>
      </c>
      <c r="AM78" s="33">
        <v>3799.6052117912191</v>
      </c>
      <c r="AN78" s="33">
        <v>2564.1136595453054</v>
      </c>
      <c r="AO78" s="33">
        <v>332.85255341939109</v>
      </c>
      <c r="AP78" s="33">
        <v>831.2834449816919</v>
      </c>
      <c r="AQ78" s="33">
        <v>1802.230709595605</v>
      </c>
      <c r="AR78" s="33">
        <v>3793.2304615398839</v>
      </c>
      <c r="AS78" s="33">
        <v>509.77534631312636</v>
      </c>
      <c r="AT78" s="33">
        <v>1784.1902443296271</v>
      </c>
      <c r="AU78" s="33">
        <v>277.67275019760302</v>
      </c>
      <c r="AV78" s="33">
        <v>230.22516748406193</v>
      </c>
      <c r="AW78" s="33">
        <v>1708.6860935952568</v>
      </c>
      <c r="AX78" s="33">
        <v>11891.945214106741</v>
      </c>
      <c r="AY78" s="33">
        <v>13660.303654450794</v>
      </c>
      <c r="AZ78" s="33">
        <v>13851.085400821279</v>
      </c>
      <c r="BA78" s="33">
        <v>0</v>
      </c>
      <c r="BB78" s="33">
        <v>9709.077674492175</v>
      </c>
      <c r="BC78" s="33">
        <v>5787.5454635566493</v>
      </c>
      <c r="BD78" s="33">
        <v>112876.19132166285</v>
      </c>
      <c r="BE78" s="33">
        <v>22193.920218899206</v>
      </c>
      <c r="BF78" s="33">
        <v>2282.1514177384192</v>
      </c>
      <c r="BG78" s="33">
        <v>22199.618319246365</v>
      </c>
      <c r="BH78" s="33">
        <v>79096.618846670666</v>
      </c>
      <c r="BI78" s="33">
        <v>135936.33546112172</v>
      </c>
      <c r="BJ78" s="33">
        <v>9205.0594556436427</v>
      </c>
      <c r="BK78" s="33">
        <v>8138.8809010170553</v>
      </c>
      <c r="BL78" s="33">
        <v>2727.0401285859784</v>
      </c>
      <c r="BM78" s="33">
        <v>1274.5800040196184</v>
      </c>
      <c r="BN78" s="33">
        <v>3701.9511393942512</v>
      </c>
      <c r="BO78" s="33">
        <v>2402.784486729498</v>
      </c>
      <c r="BP78" s="33">
        <v>162.8116361176387</v>
      </c>
      <c r="BQ78" s="33">
        <v>522.49648485232831</v>
      </c>
      <c r="BR78" s="33">
        <v>361.80144577823432</v>
      </c>
      <c r="BS78" s="33">
        <v>5326.9804646834218</v>
      </c>
      <c r="BT78" s="33">
        <v>2502.6347774121705</v>
      </c>
      <c r="BU78" s="33">
        <v>423.92549976527675</v>
      </c>
      <c r="BV78" s="33">
        <v>2950.0862696657477</v>
      </c>
      <c r="BW78" s="33">
        <v>2579.4475714554642</v>
      </c>
      <c r="BX78" s="33">
        <v>49432.472564815856</v>
      </c>
      <c r="BY78" s="33">
        <v>3322.818782030854</v>
      </c>
      <c r="BZ78" s="33">
        <v>1306.7104710745105</v>
      </c>
      <c r="CA78" s="33">
        <v>18065.681767897848</v>
      </c>
      <c r="CB78" s="33">
        <v>0</v>
      </c>
      <c r="CC78" s="33">
        <v>374811.27365285112</v>
      </c>
      <c r="CD78" s="33">
        <v>1054.655216298692</v>
      </c>
      <c r="CE78" s="33">
        <v>1766.2232747564101</v>
      </c>
      <c r="CF78" s="33">
        <v>837.70759372080227</v>
      </c>
      <c r="CG78" s="33">
        <v>4106.80045554148</v>
      </c>
      <c r="CH78" s="33">
        <v>232.66429438170513</v>
      </c>
      <c r="CI78" s="33">
        <v>228.22307701476913</v>
      </c>
      <c r="CJ78" s="33">
        <v>2846.8847885795099</v>
      </c>
      <c r="CK78" s="33">
        <v>814.06735254739181</v>
      </c>
      <c r="CL78" s="33">
        <v>313.35225145133961</v>
      </c>
      <c r="CM78" s="33">
        <v>3030.7577898092709</v>
      </c>
      <c r="CN78" s="33">
        <v>555.48425271392023</v>
      </c>
      <c r="CO78" s="33">
        <v>2086.7930468306868</v>
      </c>
      <c r="CP78" s="33">
        <v>243.76268864436796</v>
      </c>
      <c r="CQ78" s="33">
        <v>3845.4504314507481</v>
      </c>
      <c r="CR78" s="33">
        <v>783.13325762554928</v>
      </c>
      <c r="CS78" s="33">
        <v>2168.9283479918913</v>
      </c>
      <c r="CT78" s="33">
        <v>1163.3681827226023</v>
      </c>
      <c r="CU78" s="33">
        <v>108.18343698280718</v>
      </c>
      <c r="CV78" s="33">
        <v>628.02717610633067</v>
      </c>
      <c r="CW78" s="33">
        <v>1020.4487252567993</v>
      </c>
      <c r="CX78" s="33">
        <v>297.1514790626016</v>
      </c>
      <c r="CY78" s="33">
        <v>415.82598820083064</v>
      </c>
      <c r="CZ78" s="33">
        <v>703.31388037827537</v>
      </c>
      <c r="DA78" s="33">
        <v>403.86344631186518</v>
      </c>
      <c r="DB78" s="33">
        <v>2468.6700312040821</v>
      </c>
      <c r="DC78" s="33">
        <v>662.41366018236954</v>
      </c>
      <c r="DD78" s="33">
        <v>1726.9044858365128</v>
      </c>
      <c r="DE78" s="33">
        <v>455.10301236258738</v>
      </c>
      <c r="DF78" s="33">
        <v>90.164601802748251</v>
      </c>
      <c r="DG78" s="33">
        <v>107.99669495508738</v>
      </c>
      <c r="DH78" s="33">
        <v>173.38989371504917</v>
      </c>
      <c r="DI78" s="33">
        <v>448.05907666311242</v>
      </c>
      <c r="DJ78" s="33">
        <v>64.650496453224633</v>
      </c>
      <c r="DK78" s="33">
        <v>210.73690374798531</v>
      </c>
      <c r="DL78" s="33">
        <v>3129.952856105549</v>
      </c>
      <c r="DM78" s="33">
        <v>638.47505652326674</v>
      </c>
      <c r="DN78" s="33">
        <v>1780.140234197625</v>
      </c>
      <c r="DO78" s="33">
        <v>0</v>
      </c>
      <c r="DP78" s="76">
        <f t="shared" si="3"/>
        <v>1090932.6954167292</v>
      </c>
      <c r="DQ78" s="33">
        <v>4412486.5699069574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34271.492688073587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9834.8802344355463</v>
      </c>
      <c r="GA78" s="33">
        <v>0</v>
      </c>
      <c r="GB78" s="33">
        <v>173494.63235699758</v>
      </c>
      <c r="GC78" s="33">
        <v>0</v>
      </c>
      <c r="GD78" s="33">
        <v>0</v>
      </c>
      <c r="GE78" s="33">
        <v>0</v>
      </c>
      <c r="GF78" s="33">
        <v>-224180.33614168174</v>
      </c>
      <c r="GG78" s="47">
        <f t="shared" si="2"/>
        <v>5496839.9344615117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24297.774901299475</v>
      </c>
      <c r="D79" s="33">
        <v>5058.6073755101443</v>
      </c>
      <c r="E79" s="33">
        <v>1489.7801462666191</v>
      </c>
      <c r="F79" s="33">
        <v>1067.7484593431279</v>
      </c>
      <c r="G79" s="33">
        <v>979.3542678488526</v>
      </c>
      <c r="H79" s="33">
        <v>4.300197555955358</v>
      </c>
      <c r="I79" s="33">
        <v>6437.3036046901598</v>
      </c>
      <c r="J79" s="33">
        <v>2364.4771966703311</v>
      </c>
      <c r="K79" s="33">
        <v>10061.837321447036</v>
      </c>
      <c r="L79" s="33">
        <v>4725.0731207310346</v>
      </c>
      <c r="M79" s="33">
        <v>11009.153632476822</v>
      </c>
      <c r="N79" s="33">
        <v>7223.6334646217347</v>
      </c>
      <c r="O79" s="33">
        <v>2367.0081135942246</v>
      </c>
      <c r="P79" s="33">
        <v>2870.8099022218053</v>
      </c>
      <c r="Q79" s="33">
        <v>3644.2396127529419</v>
      </c>
      <c r="R79" s="33">
        <v>1425.1314261089342</v>
      </c>
      <c r="S79" s="33">
        <v>4208.6942008862197</v>
      </c>
      <c r="T79" s="33">
        <v>4789.5440568873637</v>
      </c>
      <c r="U79" s="33">
        <v>7393.3455516027134</v>
      </c>
      <c r="V79" s="33">
        <v>4093.2249033013827</v>
      </c>
      <c r="W79" s="33">
        <v>6524.4557114365016</v>
      </c>
      <c r="X79" s="33">
        <v>6637.0407088976117</v>
      </c>
      <c r="Y79" s="33">
        <v>9615.5722901578465</v>
      </c>
      <c r="Z79" s="33">
        <v>8741.1165581280238</v>
      </c>
      <c r="AA79" s="33">
        <v>2091.1405538296399</v>
      </c>
      <c r="AB79" s="33">
        <v>6885.0439032995228</v>
      </c>
      <c r="AC79" s="33">
        <v>3436.884829666044</v>
      </c>
      <c r="AD79" s="33">
        <v>15041.581476497755</v>
      </c>
      <c r="AE79" s="33">
        <v>5956.8288813805812</v>
      </c>
      <c r="AF79" s="33">
        <v>4603.8983863647809</v>
      </c>
      <c r="AG79" s="33">
        <v>1681.8914786155115</v>
      </c>
      <c r="AH79" s="33">
        <v>1137.2204097617298</v>
      </c>
      <c r="AI79" s="33">
        <v>3806.2083885802735</v>
      </c>
      <c r="AJ79" s="33">
        <v>8436.3885181019486</v>
      </c>
      <c r="AK79" s="33">
        <v>18446.046908927503</v>
      </c>
      <c r="AL79" s="33">
        <v>3142.6736334416682</v>
      </c>
      <c r="AM79" s="33">
        <v>5574.682316704886</v>
      </c>
      <c r="AN79" s="33">
        <v>8809.5697703857149</v>
      </c>
      <c r="AO79" s="33">
        <v>2038.4084820541075</v>
      </c>
      <c r="AP79" s="33">
        <v>3603.8935544006163</v>
      </c>
      <c r="AQ79" s="33">
        <v>3543.6629666594558</v>
      </c>
      <c r="AR79" s="33">
        <v>5279.0218386883607</v>
      </c>
      <c r="AS79" s="33">
        <v>3981.3856215293767</v>
      </c>
      <c r="AT79" s="33">
        <v>23574.091097760858</v>
      </c>
      <c r="AU79" s="33">
        <v>4975.6853418149803</v>
      </c>
      <c r="AV79" s="33">
        <v>369.74770445485842</v>
      </c>
      <c r="AW79" s="33">
        <v>3585.4940310568286</v>
      </c>
      <c r="AX79" s="33">
        <v>19782.28001911633</v>
      </c>
      <c r="AY79" s="33">
        <v>24597.213130157725</v>
      </c>
      <c r="AZ79" s="33">
        <v>13660.279569323237</v>
      </c>
      <c r="BA79" s="33">
        <v>0</v>
      </c>
      <c r="BB79" s="33">
        <v>11080.577668030399</v>
      </c>
      <c r="BC79" s="33">
        <v>7054.1670328734117</v>
      </c>
      <c r="BD79" s="33">
        <v>111047.65118895189</v>
      </c>
      <c r="BE79" s="33">
        <v>51537.398982950712</v>
      </c>
      <c r="BF79" s="33">
        <v>3204.2886016173716</v>
      </c>
      <c r="BG79" s="33">
        <v>6869.2390743768319</v>
      </c>
      <c r="BH79" s="33">
        <v>20046.61834967976</v>
      </c>
      <c r="BI79" s="33">
        <v>89178.495546472448</v>
      </c>
      <c r="BJ79" s="33">
        <v>19244.061406252822</v>
      </c>
      <c r="BK79" s="33">
        <v>23766.655590887483</v>
      </c>
      <c r="BL79" s="33">
        <v>4390.7299669600316</v>
      </c>
      <c r="BM79" s="33">
        <v>9541.5167819789658</v>
      </c>
      <c r="BN79" s="33">
        <v>12343.079016283427</v>
      </c>
      <c r="BO79" s="33">
        <v>19969.401017087483</v>
      </c>
      <c r="BP79" s="33">
        <v>591.09067494421629</v>
      </c>
      <c r="BQ79" s="33">
        <v>4622.9218601874591</v>
      </c>
      <c r="BR79" s="33">
        <v>1892.7336528455235</v>
      </c>
      <c r="BS79" s="33">
        <v>12886.152747651446</v>
      </c>
      <c r="BT79" s="33">
        <v>9148.6961184898064</v>
      </c>
      <c r="BU79" s="33">
        <v>2866.4003277401516</v>
      </c>
      <c r="BV79" s="33">
        <v>67483.372544640122</v>
      </c>
      <c r="BW79" s="33">
        <v>42791.212966316743</v>
      </c>
      <c r="BX79" s="33">
        <v>49901.755865278406</v>
      </c>
      <c r="BY79" s="33">
        <v>9729.0796440908398</v>
      </c>
      <c r="BZ79" s="33">
        <v>10998.479097873706</v>
      </c>
      <c r="CA79" s="33">
        <v>14502.808122178832</v>
      </c>
      <c r="CB79" s="33">
        <v>51071.963511624715</v>
      </c>
      <c r="CC79" s="33">
        <v>91758.083265368099</v>
      </c>
      <c r="CD79" s="33">
        <v>7331.2174321672283</v>
      </c>
      <c r="CE79" s="33">
        <v>16470.932462380784</v>
      </c>
      <c r="CF79" s="33">
        <v>8831.0748983379654</v>
      </c>
      <c r="CG79" s="33">
        <v>61255.986189570365</v>
      </c>
      <c r="CH79" s="33">
        <v>3894.5063053756012</v>
      </c>
      <c r="CI79" s="33">
        <v>1770.9936489337731</v>
      </c>
      <c r="CJ79" s="33">
        <v>12944.447596260137</v>
      </c>
      <c r="CK79" s="33">
        <v>11911.98576400881</v>
      </c>
      <c r="CL79" s="33">
        <v>961.35211000450283</v>
      </c>
      <c r="CM79" s="33">
        <v>6848.5909387260244</v>
      </c>
      <c r="CN79" s="33">
        <v>3543.6703313772496</v>
      </c>
      <c r="CO79" s="33">
        <v>3378.984610128402</v>
      </c>
      <c r="CP79" s="33">
        <v>2043.3623652004908</v>
      </c>
      <c r="CQ79" s="33">
        <v>9145.7774007181306</v>
      </c>
      <c r="CR79" s="33">
        <v>11706.338790733602</v>
      </c>
      <c r="CS79" s="33">
        <v>104719.19487918905</v>
      </c>
      <c r="CT79" s="33">
        <v>35672.245834679881</v>
      </c>
      <c r="CU79" s="33">
        <v>4033.3675361205719</v>
      </c>
      <c r="CV79" s="33">
        <v>12700.106533618966</v>
      </c>
      <c r="CW79" s="33">
        <v>22258.233471697171</v>
      </c>
      <c r="CX79" s="33">
        <v>5873.7154431534063</v>
      </c>
      <c r="CY79" s="33">
        <v>4744.3546193127104</v>
      </c>
      <c r="CZ79" s="33">
        <v>2600.4640645251552</v>
      </c>
      <c r="DA79" s="33">
        <v>17975.866650477383</v>
      </c>
      <c r="DB79" s="33">
        <v>11599.376383001929</v>
      </c>
      <c r="DC79" s="33">
        <v>9292.1926606676661</v>
      </c>
      <c r="DD79" s="33">
        <v>22109.336898287864</v>
      </c>
      <c r="DE79" s="33">
        <v>1272.7529941637715</v>
      </c>
      <c r="DF79" s="33">
        <v>775.39163595330206</v>
      </c>
      <c r="DG79" s="33">
        <v>4773.3890964489319</v>
      </c>
      <c r="DH79" s="33">
        <v>4287.9306434294094</v>
      </c>
      <c r="DI79" s="33">
        <v>638.34451916461501</v>
      </c>
      <c r="DJ79" s="33">
        <v>3600.9611865689471</v>
      </c>
      <c r="DK79" s="33">
        <v>1919.5751462322073</v>
      </c>
      <c r="DL79" s="33">
        <v>30110.650690396309</v>
      </c>
      <c r="DM79" s="33">
        <v>2499.8137581236556</v>
      </c>
      <c r="DN79" s="33">
        <v>6346.2296531011762</v>
      </c>
      <c r="DO79" s="33">
        <v>0</v>
      </c>
      <c r="DP79" s="76">
        <f t="shared" si="3"/>
        <v>1566431.7953028809</v>
      </c>
      <c r="DQ79" s="33">
        <v>107800.16503687945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3800.2571127449146</v>
      </c>
      <c r="GA79" s="33">
        <v>0</v>
      </c>
      <c r="GB79" s="33">
        <v>34.301470474246642</v>
      </c>
      <c r="GC79" s="33">
        <v>0</v>
      </c>
      <c r="GD79" s="33">
        <v>0</v>
      </c>
      <c r="GE79" s="33">
        <v>0</v>
      </c>
      <c r="GF79" s="33">
        <v>11670.030319531937</v>
      </c>
      <c r="GG79" s="47">
        <f t="shared" si="2"/>
        <v>1689736.5492425116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15.001704942530715</v>
      </c>
      <c r="D80" s="33">
        <v>7.7523396934025772</v>
      </c>
      <c r="E80" s="33">
        <v>1.0495890284951752</v>
      </c>
      <c r="F80" s="33">
        <v>0</v>
      </c>
      <c r="G80" s="33">
        <v>0</v>
      </c>
      <c r="H80" s="33">
        <v>0</v>
      </c>
      <c r="I80" s="33">
        <v>6.1330455575450991</v>
      </c>
      <c r="J80" s="33">
        <v>4.4027505390064938</v>
      </c>
      <c r="K80" s="33">
        <v>5.3695785991242566</v>
      </c>
      <c r="L80" s="33">
        <v>5.0939597312779368</v>
      </c>
      <c r="M80" s="33">
        <v>15.442488513822866</v>
      </c>
      <c r="N80" s="33">
        <v>13.808968532160117</v>
      </c>
      <c r="O80" s="33">
        <v>4.2900709729287447</v>
      </c>
      <c r="P80" s="33">
        <v>1.9912908721926983</v>
      </c>
      <c r="Q80" s="33">
        <v>3.7988224938450639</v>
      </c>
      <c r="R80" s="33">
        <v>1.5961715401141381</v>
      </c>
      <c r="S80" s="33">
        <v>2.8655143681160515</v>
      </c>
      <c r="T80" s="33">
        <v>3.1999430412008314</v>
      </c>
      <c r="U80" s="33">
        <v>8.5395417319700933</v>
      </c>
      <c r="V80" s="33">
        <v>1.8246431549020776</v>
      </c>
      <c r="W80" s="33">
        <v>6.9550614879972654</v>
      </c>
      <c r="X80" s="33">
        <v>18.541247976517781</v>
      </c>
      <c r="Y80" s="33">
        <v>5.6936367141782132</v>
      </c>
      <c r="Z80" s="33">
        <v>6.3855290221305934</v>
      </c>
      <c r="AA80" s="33">
        <v>4.4105527065053902</v>
      </c>
      <c r="AB80" s="33">
        <v>6.3696934656186972</v>
      </c>
      <c r="AC80" s="33">
        <v>2.9085997078311312</v>
      </c>
      <c r="AD80" s="33">
        <v>8.7073709353088837</v>
      </c>
      <c r="AE80" s="33">
        <v>2.7602182765098573</v>
      </c>
      <c r="AF80" s="33">
        <v>2.890890435712886</v>
      </c>
      <c r="AG80" s="33">
        <v>1.1519163168607729</v>
      </c>
      <c r="AH80" s="33">
        <v>0</v>
      </c>
      <c r="AI80" s="33">
        <v>3.0562313725263253</v>
      </c>
      <c r="AJ80" s="33">
        <v>6.4174679770249172</v>
      </c>
      <c r="AK80" s="33">
        <v>13.93379887706139</v>
      </c>
      <c r="AL80" s="33">
        <v>2.0190184096621366</v>
      </c>
      <c r="AM80" s="33">
        <v>3.9572688234694589</v>
      </c>
      <c r="AN80" s="33">
        <v>8.6667343968521529</v>
      </c>
      <c r="AO80" s="33">
        <v>1.3671790781901594</v>
      </c>
      <c r="AP80" s="33">
        <v>3.9638877377297237</v>
      </c>
      <c r="AQ80" s="33">
        <v>2.2992735635448081</v>
      </c>
      <c r="AR80" s="33">
        <v>0</v>
      </c>
      <c r="AS80" s="33">
        <v>3.5970262564807101</v>
      </c>
      <c r="AT80" s="33">
        <v>0</v>
      </c>
      <c r="AU80" s="33">
        <v>4.7400700214171811</v>
      </c>
      <c r="AV80" s="33">
        <v>2.0735086944802794</v>
      </c>
      <c r="AW80" s="33">
        <v>3.9100301217277535</v>
      </c>
      <c r="AX80" s="33">
        <v>18.39087937799334</v>
      </c>
      <c r="AY80" s="33">
        <v>15.744882988245269</v>
      </c>
      <c r="AZ80" s="33">
        <v>10.307778166216071</v>
      </c>
      <c r="BA80" s="33">
        <v>0</v>
      </c>
      <c r="BB80" s="33">
        <v>4.3164787626782575</v>
      </c>
      <c r="BC80" s="33">
        <v>3.5630162365131142</v>
      </c>
      <c r="BD80" s="33">
        <v>67.225761879307086</v>
      </c>
      <c r="BE80" s="33">
        <v>22.365220193594432</v>
      </c>
      <c r="BF80" s="33">
        <v>0</v>
      </c>
      <c r="BG80" s="33">
        <v>2.8819782972496024</v>
      </c>
      <c r="BH80" s="33">
        <v>20.456566673307169</v>
      </c>
      <c r="BI80" s="33">
        <v>2.9085410776817864</v>
      </c>
      <c r="BJ80" s="33">
        <v>2.4284293507877353</v>
      </c>
      <c r="BK80" s="33">
        <v>32.856583053291587</v>
      </c>
      <c r="BL80" s="33">
        <v>2.462775951743938</v>
      </c>
      <c r="BM80" s="33">
        <v>1.207576881072689</v>
      </c>
      <c r="BN80" s="33">
        <v>2.9897072935081042</v>
      </c>
      <c r="BO80" s="33">
        <v>11.12481273845556</v>
      </c>
      <c r="BP80" s="33">
        <v>0</v>
      </c>
      <c r="BQ80" s="33">
        <v>4.2523450823230489</v>
      </c>
      <c r="BR80" s="33">
        <v>1.8303374561127972</v>
      </c>
      <c r="BS80" s="33">
        <v>19.043085133118776</v>
      </c>
      <c r="BT80" s="33">
        <v>13.686673999665731</v>
      </c>
      <c r="BU80" s="33">
        <v>2.4925559542775129</v>
      </c>
      <c r="BV80" s="33">
        <v>21.903136952626891</v>
      </c>
      <c r="BW80" s="33">
        <v>0</v>
      </c>
      <c r="BX80" s="33">
        <v>10.978753945080989</v>
      </c>
      <c r="BY80" s="33">
        <v>13.865199701749038</v>
      </c>
      <c r="BZ80" s="33">
        <v>8.8475947073866283</v>
      </c>
      <c r="CA80" s="33">
        <v>330356.02671170805</v>
      </c>
      <c r="CB80" s="33">
        <v>90532.768921346462</v>
      </c>
      <c r="CC80" s="33">
        <v>41549.196440201471</v>
      </c>
      <c r="CD80" s="33">
        <v>4.183039087720406</v>
      </c>
      <c r="CE80" s="33">
        <v>12.328347976007572</v>
      </c>
      <c r="CF80" s="33">
        <v>12.128278803335242</v>
      </c>
      <c r="CG80" s="33">
        <v>50.621055023211454</v>
      </c>
      <c r="CH80" s="33">
        <v>4.7958171521897981</v>
      </c>
      <c r="CI80" s="33">
        <v>1.3950880860305255</v>
      </c>
      <c r="CJ80" s="33">
        <v>17.902778751419298</v>
      </c>
      <c r="CK80" s="33">
        <v>14.854884099786952</v>
      </c>
      <c r="CL80" s="33">
        <v>1.9388501186334646</v>
      </c>
      <c r="CM80" s="33">
        <v>32.282903714326451</v>
      </c>
      <c r="CN80" s="33">
        <v>4.8714213726926161</v>
      </c>
      <c r="CO80" s="33">
        <v>1.4245014567781553</v>
      </c>
      <c r="CP80" s="33">
        <v>2.7202529732153575</v>
      </c>
      <c r="CQ80" s="33">
        <v>13.294881793325418</v>
      </c>
      <c r="CR80" s="33">
        <v>15.580187080358394</v>
      </c>
      <c r="CS80" s="33">
        <v>22.653528676038945</v>
      </c>
      <c r="CT80" s="33">
        <v>9.9946430865947047</v>
      </c>
      <c r="CU80" s="33">
        <v>4.3193983079900775</v>
      </c>
      <c r="CV80" s="33">
        <v>7.0271150903964381</v>
      </c>
      <c r="CW80" s="33">
        <v>13.406736183019206</v>
      </c>
      <c r="CX80" s="33">
        <v>3.6421350353341233</v>
      </c>
      <c r="CY80" s="33">
        <v>4.2472486346197504</v>
      </c>
      <c r="CZ80" s="33">
        <v>1.8336521880399865</v>
      </c>
      <c r="DA80" s="33">
        <v>0</v>
      </c>
      <c r="DB80" s="33">
        <v>17.181073110730452</v>
      </c>
      <c r="DC80" s="33">
        <v>2.4065183155936518</v>
      </c>
      <c r="DD80" s="33">
        <v>5.4156931003192872</v>
      </c>
      <c r="DE80" s="33">
        <v>0</v>
      </c>
      <c r="DF80" s="33">
        <v>1.1012510148338226</v>
      </c>
      <c r="DG80" s="33">
        <v>3.1969250968843479</v>
      </c>
      <c r="DH80" s="33">
        <v>2.4248671177067931</v>
      </c>
      <c r="DI80" s="33">
        <v>0</v>
      </c>
      <c r="DJ80" s="33">
        <v>2.3770139925479286</v>
      </c>
      <c r="DK80" s="33">
        <v>1.3377330186837701</v>
      </c>
      <c r="DL80" s="33">
        <v>102.49821564553527</v>
      </c>
      <c r="DM80" s="33">
        <v>1.8608561581422056</v>
      </c>
      <c r="DN80" s="33">
        <v>11.456459515772282</v>
      </c>
      <c r="DO80" s="33">
        <v>0</v>
      </c>
      <c r="DP80" s="76">
        <f t="shared" si="3"/>
        <v>463393.76273157593</v>
      </c>
      <c r="DQ80" s="33">
        <v>284367.82612032397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359413.30871477752</v>
      </c>
      <c r="FS80" s="33">
        <v>194564.43876855299</v>
      </c>
      <c r="FT80" s="33">
        <v>0</v>
      </c>
      <c r="FU80" s="33">
        <v>0</v>
      </c>
      <c r="FV80" s="33">
        <v>0</v>
      </c>
      <c r="FW80" s="33">
        <v>0</v>
      </c>
      <c r="FX80" s="33">
        <v>556.66544726955851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1302296.0017825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30339.308896677809</v>
      </c>
      <c r="D81" s="33">
        <v>7907.1390834333342</v>
      </c>
      <c r="E81" s="33">
        <v>16603.409229680477</v>
      </c>
      <c r="F81" s="33">
        <v>111.62376416663801</v>
      </c>
      <c r="G81" s="33">
        <v>12759.579857627288</v>
      </c>
      <c r="H81" s="33">
        <v>0</v>
      </c>
      <c r="I81" s="33">
        <v>5749.6281854135932</v>
      </c>
      <c r="J81" s="33">
        <v>61893.011194841041</v>
      </c>
      <c r="K81" s="33">
        <v>19847.17410193809</v>
      </c>
      <c r="L81" s="33">
        <v>70443.073127170224</v>
      </c>
      <c r="M81" s="33">
        <v>46445.153984455799</v>
      </c>
      <c r="N81" s="33">
        <v>40185.355472585936</v>
      </c>
      <c r="O81" s="33">
        <v>5955.4219649183651</v>
      </c>
      <c r="P81" s="33">
        <v>6364.1135552852074</v>
      </c>
      <c r="Q81" s="33">
        <v>28436.068907806908</v>
      </c>
      <c r="R81" s="33">
        <v>913.73231749357035</v>
      </c>
      <c r="S81" s="33">
        <v>11512.350919684266</v>
      </c>
      <c r="T81" s="33">
        <v>33431.823958567998</v>
      </c>
      <c r="U81" s="33">
        <v>103413.48306302243</v>
      </c>
      <c r="V81" s="33">
        <v>31195.156546246963</v>
      </c>
      <c r="W81" s="33">
        <v>28475.944170472572</v>
      </c>
      <c r="X81" s="33">
        <v>35342.551355071679</v>
      </c>
      <c r="Y81" s="33">
        <v>21725.1859029525</v>
      </c>
      <c r="Z81" s="33">
        <v>45321.509972314074</v>
      </c>
      <c r="AA81" s="33">
        <v>9797.8209903513689</v>
      </c>
      <c r="AB81" s="33">
        <v>37630.895465710775</v>
      </c>
      <c r="AC81" s="33">
        <v>11136.861174961377</v>
      </c>
      <c r="AD81" s="33">
        <v>56995.572527189644</v>
      </c>
      <c r="AE81" s="33">
        <v>44927.016183975211</v>
      </c>
      <c r="AF81" s="33">
        <v>34296.733596950849</v>
      </c>
      <c r="AG81" s="33">
        <v>28316.105171974352</v>
      </c>
      <c r="AH81" s="33">
        <v>21640.674195386197</v>
      </c>
      <c r="AI81" s="33">
        <v>29574.550302480868</v>
      </c>
      <c r="AJ81" s="33">
        <v>41403.193044604603</v>
      </c>
      <c r="AK81" s="33">
        <v>94831.613398152651</v>
      </c>
      <c r="AL81" s="33">
        <v>10968.945493459803</v>
      </c>
      <c r="AM81" s="33">
        <v>23068.696948210865</v>
      </c>
      <c r="AN81" s="33">
        <v>60139.584556330185</v>
      </c>
      <c r="AO81" s="33">
        <v>15328.939960686028</v>
      </c>
      <c r="AP81" s="33">
        <v>62999.782848882336</v>
      </c>
      <c r="AQ81" s="33">
        <v>22620.332026438602</v>
      </c>
      <c r="AR81" s="33">
        <v>4468.7163149632861</v>
      </c>
      <c r="AS81" s="33">
        <v>809.24339691826401</v>
      </c>
      <c r="AT81" s="33">
        <v>3114.0383934189263</v>
      </c>
      <c r="AU81" s="33">
        <v>871.90935902147248</v>
      </c>
      <c r="AV81" s="33">
        <v>4348.4251073876412</v>
      </c>
      <c r="AW81" s="33">
        <v>13359.804809912899</v>
      </c>
      <c r="AX81" s="33">
        <v>53562.646565512085</v>
      </c>
      <c r="AY81" s="33">
        <v>126222.4059116469</v>
      </c>
      <c r="AZ81" s="33">
        <v>137401.63604943838</v>
      </c>
      <c r="BA81" s="33">
        <v>0</v>
      </c>
      <c r="BB81" s="33">
        <v>300037.72649633256</v>
      </c>
      <c r="BC81" s="33">
        <v>112471.46499828005</v>
      </c>
      <c r="BD81" s="33">
        <v>1800095.9787233961</v>
      </c>
      <c r="BE81" s="33">
        <v>1827254.8680636429</v>
      </c>
      <c r="BF81" s="33">
        <v>17140.568863404242</v>
      </c>
      <c r="BG81" s="33">
        <v>37573.910346753291</v>
      </c>
      <c r="BH81" s="33">
        <v>120510.59883783798</v>
      </c>
      <c r="BI81" s="33">
        <v>4723.8588545200691</v>
      </c>
      <c r="BJ81" s="33">
        <v>61358.006340196043</v>
      </c>
      <c r="BK81" s="33">
        <v>71038.608664908839</v>
      </c>
      <c r="BL81" s="33">
        <v>770.78453038068767</v>
      </c>
      <c r="BM81" s="33">
        <v>304062.62285313848</v>
      </c>
      <c r="BN81" s="33">
        <v>822057.06983219658</v>
      </c>
      <c r="BO81" s="33">
        <v>108845.68802809238</v>
      </c>
      <c r="BP81" s="33">
        <v>3049.4074938454883</v>
      </c>
      <c r="BQ81" s="33">
        <v>27658.260642287947</v>
      </c>
      <c r="BR81" s="33">
        <v>24248.620736847086</v>
      </c>
      <c r="BS81" s="33">
        <v>2565.4723399607169</v>
      </c>
      <c r="BT81" s="33">
        <v>40350.246365932711</v>
      </c>
      <c r="BU81" s="33">
        <v>10895.320893162127</v>
      </c>
      <c r="BV81" s="33">
        <v>265929.47578514309</v>
      </c>
      <c r="BW81" s="33">
        <v>110833.74986534748</v>
      </c>
      <c r="BX81" s="33">
        <v>88837.16009380242</v>
      </c>
      <c r="BY81" s="33">
        <v>145584.36499297322</v>
      </c>
      <c r="BZ81" s="33">
        <v>31058.344425845167</v>
      </c>
      <c r="CA81" s="33">
        <v>20365.328603165202</v>
      </c>
      <c r="CB81" s="33">
        <v>0</v>
      </c>
      <c r="CC81" s="33">
        <v>0</v>
      </c>
      <c r="CD81" s="33">
        <v>19501.475224197507</v>
      </c>
      <c r="CE81" s="33">
        <v>49210.061918512205</v>
      </c>
      <c r="CF81" s="33">
        <v>36510.133211682289</v>
      </c>
      <c r="CG81" s="33">
        <v>169619.13973657179</v>
      </c>
      <c r="CH81" s="33">
        <v>56981.682285489216</v>
      </c>
      <c r="CI81" s="33">
        <v>35391.784475290537</v>
      </c>
      <c r="CJ81" s="33">
        <v>53545.875159265139</v>
      </c>
      <c r="CK81" s="33">
        <v>44160.043792598968</v>
      </c>
      <c r="CL81" s="33">
        <v>17649.377803588843</v>
      </c>
      <c r="CM81" s="33">
        <v>116452.18166365896</v>
      </c>
      <c r="CN81" s="33">
        <v>11666.666237771622</v>
      </c>
      <c r="CO81" s="33">
        <v>16688.215260963745</v>
      </c>
      <c r="CP81" s="33">
        <v>7785.1979741121713</v>
      </c>
      <c r="CQ81" s="33">
        <v>71091.396173353118</v>
      </c>
      <c r="CR81" s="33">
        <v>44983.170415745939</v>
      </c>
      <c r="CS81" s="33">
        <v>537297.47363062936</v>
      </c>
      <c r="CT81" s="33">
        <v>170810.19205148658</v>
      </c>
      <c r="CU81" s="33">
        <v>4924.262218095866</v>
      </c>
      <c r="CV81" s="33">
        <v>70430.861014812806</v>
      </c>
      <c r="CW81" s="33">
        <v>80927.6084441805</v>
      </c>
      <c r="CX81" s="33">
        <v>15356.006817780826</v>
      </c>
      <c r="CY81" s="33">
        <v>30191.349987622594</v>
      </c>
      <c r="CZ81" s="33">
        <v>20747.598582906048</v>
      </c>
      <c r="DA81" s="33">
        <v>8487.4249040697996</v>
      </c>
      <c r="DB81" s="33">
        <v>188430.62756379065</v>
      </c>
      <c r="DC81" s="33">
        <v>64867.649166882773</v>
      </c>
      <c r="DD81" s="33">
        <v>105974.32775698919</v>
      </c>
      <c r="DE81" s="33">
        <v>22059.076197870218</v>
      </c>
      <c r="DF81" s="33">
        <v>9519.9046965471589</v>
      </c>
      <c r="DG81" s="33">
        <v>12109.614270624836</v>
      </c>
      <c r="DH81" s="33">
        <v>30192.315968097482</v>
      </c>
      <c r="DI81" s="33">
        <v>23540.701287725464</v>
      </c>
      <c r="DJ81" s="33">
        <v>6818.763030098572</v>
      </c>
      <c r="DK81" s="33">
        <v>17486.873769280162</v>
      </c>
      <c r="DL81" s="33">
        <v>59045.017517218701</v>
      </c>
      <c r="DM81" s="33">
        <v>85715.316948857086</v>
      </c>
      <c r="DN81" s="33">
        <v>48022.362291584745</v>
      </c>
      <c r="DO81" s="33">
        <v>0</v>
      </c>
      <c r="DP81" s="76">
        <f t="shared" si="3"/>
        <v>10337717.180447137</v>
      </c>
      <c r="DQ81" s="33">
        <v>3484.6520336275589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7.7521815029952217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12472.220338253161</v>
      </c>
      <c r="FI81" s="33">
        <v>0</v>
      </c>
      <c r="FJ81" s="33">
        <v>0</v>
      </c>
      <c r="FK81" s="33">
        <v>0</v>
      </c>
      <c r="FL81" s="33">
        <v>67.841364716786984</v>
      </c>
      <c r="FM81" s="33">
        <v>1429.2177671014845</v>
      </c>
      <c r="FN81" s="33">
        <v>0</v>
      </c>
      <c r="FO81" s="33">
        <v>0</v>
      </c>
      <c r="FP81" s="33">
        <v>560.24593779090935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1585.1274277906941</v>
      </c>
      <c r="GC81" s="33">
        <v>0</v>
      </c>
      <c r="GD81" s="33">
        <v>0</v>
      </c>
      <c r="GE81" s="33">
        <v>0</v>
      </c>
      <c r="GF81" s="33">
        <v>4789.6081995757622</v>
      </c>
      <c r="GG81" s="47">
        <f t="shared" si="2"/>
        <v>10362113.845697496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15961605.671940748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15961605.671940748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26349008.420557398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26349008.420557398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6711.4438221085265</v>
      </c>
      <c r="D84" s="33">
        <v>4733.6329559868755</v>
      </c>
      <c r="E84" s="33">
        <v>529.93806916770791</v>
      </c>
      <c r="F84" s="33">
        <v>104.17337778434522</v>
      </c>
      <c r="G84" s="33">
        <v>407.54297585083526</v>
      </c>
      <c r="H84" s="33">
        <v>9.3075938535104328</v>
      </c>
      <c r="I84" s="33">
        <v>3754.9413923271413</v>
      </c>
      <c r="J84" s="33">
        <v>229.92267436837767</v>
      </c>
      <c r="K84" s="33">
        <v>303.33303277105028</v>
      </c>
      <c r="L84" s="33">
        <v>1603.2266306336612</v>
      </c>
      <c r="M84" s="33">
        <v>4578.2656992256989</v>
      </c>
      <c r="N84" s="33">
        <v>246.46654407880447</v>
      </c>
      <c r="O84" s="33">
        <v>203.72125227411294</v>
      </c>
      <c r="P84" s="33">
        <v>508.41476771978358</v>
      </c>
      <c r="Q84" s="33">
        <v>681.30859709543665</v>
      </c>
      <c r="R84" s="33">
        <v>330.61012721528965</v>
      </c>
      <c r="S84" s="33">
        <v>431.09933209587575</v>
      </c>
      <c r="T84" s="33">
        <v>365.83273827330083</v>
      </c>
      <c r="U84" s="33">
        <v>358.95424415761715</v>
      </c>
      <c r="V84" s="33">
        <v>470.52859058941237</v>
      </c>
      <c r="W84" s="33">
        <v>2486.2776026505944</v>
      </c>
      <c r="X84" s="33">
        <v>1508.4636167832211</v>
      </c>
      <c r="Y84" s="33">
        <v>2588.3767036838653</v>
      </c>
      <c r="Z84" s="33">
        <v>2493.0038320539725</v>
      </c>
      <c r="AA84" s="33">
        <v>4972.4143495229637</v>
      </c>
      <c r="AB84" s="33">
        <v>1517.6382336132021</v>
      </c>
      <c r="AC84" s="33">
        <v>1551.3439360946077</v>
      </c>
      <c r="AD84" s="33">
        <v>2915.1426187228308</v>
      </c>
      <c r="AE84" s="33">
        <v>1370.9290130056977</v>
      </c>
      <c r="AF84" s="33">
        <v>1099.1795435628142</v>
      </c>
      <c r="AG84" s="33">
        <v>590.99754033968475</v>
      </c>
      <c r="AH84" s="33">
        <v>382.5624616669291</v>
      </c>
      <c r="AI84" s="33">
        <v>1364.8967684673473</v>
      </c>
      <c r="AJ84" s="33">
        <v>2029.8974738589836</v>
      </c>
      <c r="AK84" s="33">
        <v>5314.9557333945049</v>
      </c>
      <c r="AL84" s="33">
        <v>622.10173163559932</v>
      </c>
      <c r="AM84" s="33">
        <v>1467.1461385276721</v>
      </c>
      <c r="AN84" s="33">
        <v>3263.3715026706132</v>
      </c>
      <c r="AO84" s="33">
        <v>434.06730831561771</v>
      </c>
      <c r="AP84" s="33">
        <v>206.83334571782908</v>
      </c>
      <c r="AQ84" s="33">
        <v>1073.9070392445788</v>
      </c>
      <c r="AR84" s="33">
        <v>6.8851570770208559</v>
      </c>
      <c r="AS84" s="33">
        <v>1413.2956365085922</v>
      </c>
      <c r="AT84" s="33">
        <v>6.5078245462950317</v>
      </c>
      <c r="AU84" s="33">
        <v>2754.0732958827875</v>
      </c>
      <c r="AV84" s="33">
        <v>315.85463289574079</v>
      </c>
      <c r="AW84" s="33">
        <v>1685.1023061838082</v>
      </c>
      <c r="AX84" s="33">
        <v>33155.604738083312</v>
      </c>
      <c r="AY84" s="33">
        <v>30163.352190422251</v>
      </c>
      <c r="AZ84" s="33">
        <v>14707.975742631845</v>
      </c>
      <c r="BA84" s="33">
        <v>0</v>
      </c>
      <c r="BB84" s="33">
        <v>12438.874492778479</v>
      </c>
      <c r="BC84" s="33">
        <v>6733.3536713019539</v>
      </c>
      <c r="BD84" s="33">
        <v>266006.76603144821</v>
      </c>
      <c r="BE84" s="33">
        <v>37733.122474394011</v>
      </c>
      <c r="BF84" s="33">
        <v>234.11001197593126</v>
      </c>
      <c r="BG84" s="33">
        <v>3418.4947389203503</v>
      </c>
      <c r="BH84" s="33">
        <v>26017.552149290685</v>
      </c>
      <c r="BI84" s="33">
        <v>3023.0535988337915</v>
      </c>
      <c r="BJ84" s="33">
        <v>6276.5236476852906</v>
      </c>
      <c r="BK84" s="33">
        <v>80757.885035924162</v>
      </c>
      <c r="BL84" s="33">
        <v>953.25451818035208</v>
      </c>
      <c r="BM84" s="33">
        <v>1801.9009359646379</v>
      </c>
      <c r="BN84" s="33">
        <v>4822.8799413562065</v>
      </c>
      <c r="BO84" s="33">
        <v>3781.0296890311092</v>
      </c>
      <c r="BP84" s="33">
        <v>673.14750270687853</v>
      </c>
      <c r="BQ84" s="33">
        <v>1972.7005624576391</v>
      </c>
      <c r="BR84" s="33">
        <v>1471.5320284058239</v>
      </c>
      <c r="BS84" s="33">
        <v>4787.3524425110354</v>
      </c>
      <c r="BT84" s="33">
        <v>8976.5617765151528</v>
      </c>
      <c r="BU84" s="33">
        <v>1708.0328249936349</v>
      </c>
      <c r="BV84" s="33">
        <v>34422.636236656741</v>
      </c>
      <c r="BW84" s="33">
        <v>14759.232803782163</v>
      </c>
      <c r="BX84" s="33">
        <v>34769.270784736247</v>
      </c>
      <c r="BY84" s="33">
        <v>20551.665950160746</v>
      </c>
      <c r="BZ84" s="33">
        <v>7551.5716057785157</v>
      </c>
      <c r="CA84" s="33">
        <v>115024.4921656665</v>
      </c>
      <c r="CB84" s="33">
        <v>2918.4701818306862</v>
      </c>
      <c r="CC84" s="33">
        <v>4231.5142231376449</v>
      </c>
      <c r="CD84" s="33">
        <v>4596.851451001241</v>
      </c>
      <c r="CE84" s="33">
        <v>11680.619301321376</v>
      </c>
      <c r="CF84" s="33">
        <v>7757.1513254797237</v>
      </c>
      <c r="CG84" s="33">
        <v>40093.200312348526</v>
      </c>
      <c r="CH84" s="33">
        <v>1502.7382450990292</v>
      </c>
      <c r="CI84" s="33">
        <v>1070.1441062688782</v>
      </c>
      <c r="CJ84" s="33">
        <v>12985.977019191499</v>
      </c>
      <c r="CK84" s="33">
        <v>9568.9082236379982</v>
      </c>
      <c r="CL84" s="33">
        <v>614.02510619018869</v>
      </c>
      <c r="CM84" s="33">
        <v>42762.164225237968</v>
      </c>
      <c r="CN84" s="33">
        <v>2520.2251331666403</v>
      </c>
      <c r="CO84" s="33">
        <v>6676.0717232649413</v>
      </c>
      <c r="CP84" s="33">
        <v>1491.0450144823681</v>
      </c>
      <c r="CQ84" s="33">
        <v>4470.5038493877219</v>
      </c>
      <c r="CR84" s="33">
        <v>9828.8153428937512</v>
      </c>
      <c r="CS84" s="33">
        <v>45099.900783958052</v>
      </c>
      <c r="CT84" s="33">
        <v>31078.094082483123</v>
      </c>
      <c r="CU84" s="33">
        <v>7270.4774283355455</v>
      </c>
      <c r="CV84" s="33">
        <v>4216.8965347959693</v>
      </c>
      <c r="CW84" s="33">
        <v>7790.4293503084245</v>
      </c>
      <c r="CX84" s="33">
        <v>2597.3931248886151</v>
      </c>
      <c r="CY84" s="33">
        <v>5347.7548821779301</v>
      </c>
      <c r="CZ84" s="33">
        <v>963.80176897793285</v>
      </c>
      <c r="DA84" s="33">
        <v>128.11249025643886</v>
      </c>
      <c r="DB84" s="33">
        <v>5769.58262937988</v>
      </c>
      <c r="DC84" s="33">
        <v>1826.944164744777</v>
      </c>
      <c r="DD84" s="33">
        <v>3828.9874743745318</v>
      </c>
      <c r="DE84" s="33">
        <v>1290.8956366453726</v>
      </c>
      <c r="DF84" s="33">
        <v>1.7917651480271868</v>
      </c>
      <c r="DG84" s="33">
        <v>1966.81569554421</v>
      </c>
      <c r="DH84" s="33">
        <v>1757.5965715985737</v>
      </c>
      <c r="DI84" s="33">
        <v>860.64628495668569</v>
      </c>
      <c r="DJ84" s="33">
        <v>1499.8427766504469</v>
      </c>
      <c r="DK84" s="33">
        <v>637.63290328774781</v>
      </c>
      <c r="DL84" s="33">
        <v>9315.1046163919054</v>
      </c>
      <c r="DM84" s="33">
        <v>2362.4554106226947</v>
      </c>
      <c r="DN84" s="33">
        <v>3116.3384347961255</v>
      </c>
      <c r="DO84" s="33">
        <v>0</v>
      </c>
      <c r="DP84" s="76">
        <f t="shared" si="3"/>
        <v>1154187.7396510618</v>
      </c>
      <c r="DQ84" s="33">
        <v>511479.68780093041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584091.76210407319</v>
      </c>
      <c r="FS84" s="33">
        <v>224098.83443257195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3413.1087440353704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123446.66310070868</v>
      </c>
      <c r="GG84" s="47">
        <f t="shared" si="2"/>
        <v>2600717.7958333818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56222.467353643755</v>
      </c>
      <c r="D85" s="33">
        <v>30953.09561193192</v>
      </c>
      <c r="E85" s="33">
        <v>6478.6289227249681</v>
      </c>
      <c r="F85" s="33">
        <v>66.875276701248282</v>
      </c>
      <c r="G85" s="33">
        <v>2058.3544254621706</v>
      </c>
      <c r="H85" s="33">
        <v>0</v>
      </c>
      <c r="I85" s="33">
        <v>6003.182431969205</v>
      </c>
      <c r="J85" s="33">
        <v>1707.3695181387159</v>
      </c>
      <c r="K85" s="33">
        <v>10106.735116111515</v>
      </c>
      <c r="L85" s="33">
        <v>9595.986736030718</v>
      </c>
      <c r="M85" s="33">
        <v>14468.635901226256</v>
      </c>
      <c r="N85" s="33">
        <v>3926.5508461819891</v>
      </c>
      <c r="O85" s="33">
        <v>1990.4243888407063</v>
      </c>
      <c r="P85" s="33">
        <v>4903.4414654578432</v>
      </c>
      <c r="Q85" s="33">
        <v>10311.194785056809</v>
      </c>
      <c r="R85" s="33">
        <v>6338.1020168924633</v>
      </c>
      <c r="S85" s="33">
        <v>7244.1638977625762</v>
      </c>
      <c r="T85" s="33">
        <v>5265.0829291230393</v>
      </c>
      <c r="U85" s="33">
        <v>4078.2925777374357</v>
      </c>
      <c r="V85" s="33">
        <v>4263.9718721824602</v>
      </c>
      <c r="W85" s="33">
        <v>34850.368525013764</v>
      </c>
      <c r="X85" s="33">
        <v>20159.408956427043</v>
      </c>
      <c r="Y85" s="33">
        <v>35605.491866189775</v>
      </c>
      <c r="Z85" s="33">
        <v>12342.200341378564</v>
      </c>
      <c r="AA85" s="33">
        <v>27943.240175525698</v>
      </c>
      <c r="AB85" s="33">
        <v>26866.248897697136</v>
      </c>
      <c r="AC85" s="33">
        <v>13086.270621000589</v>
      </c>
      <c r="AD85" s="33">
        <v>24475.568971958863</v>
      </c>
      <c r="AE85" s="33">
        <v>25326.473728009682</v>
      </c>
      <c r="AF85" s="33">
        <v>18660.453566654287</v>
      </c>
      <c r="AG85" s="33">
        <v>9427.9441655994506</v>
      </c>
      <c r="AH85" s="33">
        <v>6710.1198529030953</v>
      </c>
      <c r="AI85" s="33">
        <v>16408.95133391938</v>
      </c>
      <c r="AJ85" s="33">
        <v>27158.637472105667</v>
      </c>
      <c r="AK85" s="33">
        <v>46025.290633184792</v>
      </c>
      <c r="AL85" s="33">
        <v>7536.7275760706934</v>
      </c>
      <c r="AM85" s="33">
        <v>23146.464406696188</v>
      </c>
      <c r="AN85" s="33">
        <v>22223.133846733017</v>
      </c>
      <c r="AO85" s="33">
        <v>7678.7426351892109</v>
      </c>
      <c r="AP85" s="33">
        <v>2652.8676708670564</v>
      </c>
      <c r="AQ85" s="33">
        <v>9505.1222675327863</v>
      </c>
      <c r="AR85" s="33">
        <v>49.345780230634816</v>
      </c>
      <c r="AS85" s="33">
        <v>5618.926967014806</v>
      </c>
      <c r="AT85" s="33">
        <v>39.919814548637483</v>
      </c>
      <c r="AU85" s="33">
        <v>13504.390059040943</v>
      </c>
      <c r="AV85" s="33">
        <v>3636.3590025361536</v>
      </c>
      <c r="AW85" s="33">
        <v>7776.1016128103938</v>
      </c>
      <c r="AX85" s="33">
        <v>53423.5224714293</v>
      </c>
      <c r="AY85" s="33">
        <v>38072.618017974593</v>
      </c>
      <c r="AZ85" s="33">
        <v>42192.638355236537</v>
      </c>
      <c r="BA85" s="33">
        <v>0</v>
      </c>
      <c r="BB85" s="33">
        <v>35732.001858641765</v>
      </c>
      <c r="BC85" s="33">
        <v>28694.530676839</v>
      </c>
      <c r="BD85" s="33">
        <v>415581.61126184458</v>
      </c>
      <c r="BE85" s="33">
        <v>191352.44186225228</v>
      </c>
      <c r="BF85" s="33">
        <v>1792.8734452997196</v>
      </c>
      <c r="BG85" s="33">
        <v>29403.900683311906</v>
      </c>
      <c r="BH85" s="33">
        <v>200396.46909989792</v>
      </c>
      <c r="BI85" s="33">
        <v>22593.474527317332</v>
      </c>
      <c r="BJ85" s="33">
        <v>36806.949155271453</v>
      </c>
      <c r="BK85" s="33">
        <v>159266.58239100987</v>
      </c>
      <c r="BL85" s="33">
        <v>1481.1268942607921</v>
      </c>
      <c r="BM85" s="33">
        <v>5860.2158135538575</v>
      </c>
      <c r="BN85" s="33">
        <v>14520.845245196137</v>
      </c>
      <c r="BO85" s="33">
        <v>43250.141041379749</v>
      </c>
      <c r="BP85" s="33">
        <v>1904.4127540356703</v>
      </c>
      <c r="BQ85" s="33">
        <v>16486.66697056908</v>
      </c>
      <c r="BR85" s="33">
        <v>7624.3608311966427</v>
      </c>
      <c r="BS85" s="33">
        <v>9863.9285837813441</v>
      </c>
      <c r="BT85" s="33">
        <v>26264.102217204654</v>
      </c>
      <c r="BU85" s="33">
        <v>7840.2268897062359</v>
      </c>
      <c r="BV85" s="33">
        <v>102531.41786293672</v>
      </c>
      <c r="BW85" s="33">
        <v>27445.312350706939</v>
      </c>
      <c r="BX85" s="33">
        <v>84358.947588039562</v>
      </c>
      <c r="BY85" s="33">
        <v>41371.842985725867</v>
      </c>
      <c r="BZ85" s="33">
        <v>20296.955860982354</v>
      </c>
      <c r="CA85" s="33">
        <v>126812.39114212152</v>
      </c>
      <c r="CB85" s="33">
        <v>24175.47330595876</v>
      </c>
      <c r="CC85" s="33">
        <v>43508.414467358489</v>
      </c>
      <c r="CD85" s="33">
        <v>46543.195268073287</v>
      </c>
      <c r="CE85" s="33">
        <v>12389.911315249403</v>
      </c>
      <c r="CF85" s="33">
        <v>15146.309151765883</v>
      </c>
      <c r="CG85" s="33">
        <v>96613.004284485665</v>
      </c>
      <c r="CH85" s="33">
        <v>9467.3203835084805</v>
      </c>
      <c r="CI85" s="33">
        <v>603.97670835336123</v>
      </c>
      <c r="CJ85" s="33">
        <v>49953.865005426211</v>
      </c>
      <c r="CK85" s="33">
        <v>19179.776938551808</v>
      </c>
      <c r="CL85" s="33">
        <v>3653.0360431125114</v>
      </c>
      <c r="CM85" s="33">
        <v>68127.233217656569</v>
      </c>
      <c r="CN85" s="33">
        <v>6030.7833317278892</v>
      </c>
      <c r="CO85" s="33">
        <v>33151.040548818521</v>
      </c>
      <c r="CP85" s="33">
        <v>2858.0313013418022</v>
      </c>
      <c r="CQ85" s="33">
        <v>50164.887097687861</v>
      </c>
      <c r="CR85" s="33">
        <v>18919.374272893027</v>
      </c>
      <c r="CS85" s="33">
        <v>17643.807525468525</v>
      </c>
      <c r="CT85" s="33">
        <v>23441.808820102779</v>
      </c>
      <c r="CU85" s="33">
        <v>4117.4675372278462</v>
      </c>
      <c r="CV85" s="33">
        <v>8892.4753266870393</v>
      </c>
      <c r="CW85" s="33">
        <v>6209.3337866542606</v>
      </c>
      <c r="CX85" s="33">
        <v>2456.7548201977315</v>
      </c>
      <c r="CY85" s="33">
        <v>1453.8882336448398</v>
      </c>
      <c r="CZ85" s="33">
        <v>5819.5140858709037</v>
      </c>
      <c r="DA85" s="33">
        <v>8.0279672825697652</v>
      </c>
      <c r="DB85" s="33">
        <v>34673.019839843262</v>
      </c>
      <c r="DC85" s="33">
        <v>1586.8770526385342</v>
      </c>
      <c r="DD85" s="33">
        <v>3838.8895214258955</v>
      </c>
      <c r="DE85" s="33">
        <v>2974.5252286664204</v>
      </c>
      <c r="DF85" s="33">
        <v>0</v>
      </c>
      <c r="DG85" s="33">
        <v>7394.8808351585049</v>
      </c>
      <c r="DH85" s="33">
        <v>9676.926945145764</v>
      </c>
      <c r="DI85" s="33">
        <v>9187.0584566788657</v>
      </c>
      <c r="DJ85" s="33">
        <v>1564.4666365992919</v>
      </c>
      <c r="DK85" s="33">
        <v>4267.0545888322877</v>
      </c>
      <c r="DL85" s="33">
        <v>34333.190345914714</v>
      </c>
      <c r="DM85" s="33">
        <v>12743.533852569077</v>
      </c>
      <c r="DN85" s="33">
        <v>23779.494025356078</v>
      </c>
      <c r="DO85" s="33">
        <v>0</v>
      </c>
      <c r="DP85" s="76">
        <f t="shared" si="3"/>
        <v>3144168.4637316745</v>
      </c>
      <c r="DQ85" s="33">
        <v>218218.82542716476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7862.8619894750727</v>
      </c>
      <c r="GA85" s="33">
        <v>0</v>
      </c>
      <c r="GB85" s="33">
        <v>2957.4557770536107</v>
      </c>
      <c r="GC85" s="33">
        <v>0</v>
      </c>
      <c r="GD85" s="33">
        <v>0</v>
      </c>
      <c r="GE85" s="33">
        <v>0</v>
      </c>
      <c r="GF85" s="33">
        <v>386966.02167391573</v>
      </c>
      <c r="GG85" s="47">
        <f t="shared" si="2"/>
        <v>3760173.6285992838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7276.3464498914454</v>
      </c>
      <c r="D86" s="33">
        <v>11438.8337923418</v>
      </c>
      <c r="E86" s="33">
        <v>1049.6818362982192</v>
      </c>
      <c r="F86" s="33">
        <v>78.596772556655722</v>
      </c>
      <c r="G86" s="33">
        <v>22.7699762597756</v>
      </c>
      <c r="H86" s="33">
        <v>10.844018759837011</v>
      </c>
      <c r="I86" s="33">
        <v>2170.0208138492403</v>
      </c>
      <c r="J86" s="33">
        <v>1511.5600513661655</v>
      </c>
      <c r="K86" s="33">
        <v>4136.776812654889</v>
      </c>
      <c r="L86" s="33">
        <v>3366.6277737583227</v>
      </c>
      <c r="M86" s="33">
        <v>7142.2145682706123</v>
      </c>
      <c r="N86" s="33">
        <v>7125.2117371698778</v>
      </c>
      <c r="O86" s="33">
        <v>1346.5568624554007</v>
      </c>
      <c r="P86" s="33">
        <v>1406.5168231276332</v>
      </c>
      <c r="Q86" s="33">
        <v>3410.1134641618969</v>
      </c>
      <c r="R86" s="33">
        <v>2171.2374753022154</v>
      </c>
      <c r="S86" s="33">
        <v>1025.9803235268098</v>
      </c>
      <c r="T86" s="33">
        <v>1874.2695132573454</v>
      </c>
      <c r="U86" s="33">
        <v>3899.8663453873828</v>
      </c>
      <c r="V86" s="33">
        <v>1851.1517747625626</v>
      </c>
      <c r="W86" s="33">
        <v>5486.9339617181386</v>
      </c>
      <c r="X86" s="33">
        <v>7067.173967168038</v>
      </c>
      <c r="Y86" s="33">
        <v>11924.229467982501</v>
      </c>
      <c r="Z86" s="33">
        <v>2711.5622085232467</v>
      </c>
      <c r="AA86" s="33">
        <v>2251.5284341540205</v>
      </c>
      <c r="AB86" s="33">
        <v>8044.1491680671379</v>
      </c>
      <c r="AC86" s="33">
        <v>2095.1789365007003</v>
      </c>
      <c r="AD86" s="33">
        <v>7454.7009774834987</v>
      </c>
      <c r="AE86" s="33">
        <v>4257.7588917481662</v>
      </c>
      <c r="AF86" s="33">
        <v>2600.1406129429956</v>
      </c>
      <c r="AG86" s="33">
        <v>1101.0412234887399</v>
      </c>
      <c r="AH86" s="33">
        <v>761.21371009763175</v>
      </c>
      <c r="AI86" s="33">
        <v>2561.896961658872</v>
      </c>
      <c r="AJ86" s="33">
        <v>5782.8618472502612</v>
      </c>
      <c r="AK86" s="33">
        <v>11563.268187298789</v>
      </c>
      <c r="AL86" s="33">
        <v>573.34004765834447</v>
      </c>
      <c r="AM86" s="33">
        <v>3196.7356738995445</v>
      </c>
      <c r="AN86" s="33">
        <v>5147.6826849317204</v>
      </c>
      <c r="AO86" s="33">
        <v>1480.3044151426579</v>
      </c>
      <c r="AP86" s="33">
        <v>1565.8235880959917</v>
      </c>
      <c r="AQ86" s="33">
        <v>1916.3251506294077</v>
      </c>
      <c r="AR86" s="33">
        <v>5.3980946087920554</v>
      </c>
      <c r="AS86" s="33">
        <v>797.64709706521182</v>
      </c>
      <c r="AT86" s="33">
        <v>45.602263355647949</v>
      </c>
      <c r="AU86" s="33">
        <v>6226.724746922092</v>
      </c>
      <c r="AV86" s="33">
        <v>156.36227102255489</v>
      </c>
      <c r="AW86" s="33">
        <v>5866.4924603812324</v>
      </c>
      <c r="AX86" s="33">
        <v>35793.604664213657</v>
      </c>
      <c r="AY86" s="33">
        <v>38272.825132676939</v>
      </c>
      <c r="AZ86" s="33">
        <v>57971.908145216825</v>
      </c>
      <c r="BA86" s="33">
        <v>0</v>
      </c>
      <c r="BB86" s="33">
        <v>6557.9618801211891</v>
      </c>
      <c r="BC86" s="33">
        <v>5799.4323425109515</v>
      </c>
      <c r="BD86" s="33">
        <v>35993.436246337136</v>
      </c>
      <c r="BE86" s="33">
        <v>17903.406385383754</v>
      </c>
      <c r="BF86" s="33">
        <v>439.62854726330022</v>
      </c>
      <c r="BG86" s="33">
        <v>12469.613356846894</v>
      </c>
      <c r="BH86" s="33">
        <v>59997.661880040781</v>
      </c>
      <c r="BI86" s="33">
        <v>8930.1812045676506</v>
      </c>
      <c r="BJ86" s="33">
        <v>12014.613458614138</v>
      </c>
      <c r="BK86" s="33">
        <v>31589.045664487032</v>
      </c>
      <c r="BL86" s="33">
        <v>1174.2637716254394</v>
      </c>
      <c r="BM86" s="33">
        <v>2399.2101815709971</v>
      </c>
      <c r="BN86" s="33">
        <v>5513.1778148106732</v>
      </c>
      <c r="BO86" s="33">
        <v>13097.908090523477</v>
      </c>
      <c r="BP86" s="33">
        <v>1614.8422034541843</v>
      </c>
      <c r="BQ86" s="33">
        <v>5671.0740215892019</v>
      </c>
      <c r="BR86" s="33">
        <v>2422.9450622748791</v>
      </c>
      <c r="BS86" s="33">
        <v>8040.6485807149638</v>
      </c>
      <c r="BT86" s="33">
        <v>17279.820290094383</v>
      </c>
      <c r="BU86" s="33">
        <v>3641.3751906954503</v>
      </c>
      <c r="BV86" s="33">
        <v>20693.018686394633</v>
      </c>
      <c r="BW86" s="33">
        <v>5308.6433982021763</v>
      </c>
      <c r="BX86" s="33">
        <v>17399.532169734073</v>
      </c>
      <c r="BY86" s="33">
        <v>9853.6334619436147</v>
      </c>
      <c r="BZ86" s="33">
        <v>14911.134893337483</v>
      </c>
      <c r="CA86" s="33">
        <v>9317.8866101354106</v>
      </c>
      <c r="CB86" s="33">
        <v>7599.5037410937075</v>
      </c>
      <c r="CC86" s="33">
        <v>1281.2900073558408</v>
      </c>
      <c r="CD86" s="33">
        <v>9847.9325889689553</v>
      </c>
      <c r="CE86" s="33">
        <v>14982.514467297129</v>
      </c>
      <c r="CF86" s="33">
        <v>8876.6223986938676</v>
      </c>
      <c r="CG86" s="33">
        <v>49849.844764731366</v>
      </c>
      <c r="CH86" s="33">
        <v>4103.3657364631636</v>
      </c>
      <c r="CI86" s="33">
        <v>0</v>
      </c>
      <c r="CJ86" s="33">
        <v>3469.2683585969949</v>
      </c>
      <c r="CK86" s="33">
        <v>13261.860422352942</v>
      </c>
      <c r="CL86" s="33">
        <v>2191.0326151864933</v>
      </c>
      <c r="CM86" s="33">
        <v>61199.724495576302</v>
      </c>
      <c r="CN86" s="33">
        <v>2711.7156195262842</v>
      </c>
      <c r="CO86" s="33">
        <v>1742.2013493167085</v>
      </c>
      <c r="CP86" s="33">
        <v>2266.8194558536179</v>
      </c>
      <c r="CQ86" s="33">
        <v>16437.081146133602</v>
      </c>
      <c r="CR86" s="33">
        <v>12852.987144109384</v>
      </c>
      <c r="CS86" s="33">
        <v>46135.560575291631</v>
      </c>
      <c r="CT86" s="33">
        <v>34484.073131779471</v>
      </c>
      <c r="CU86" s="33">
        <v>4769.1291693492531</v>
      </c>
      <c r="CV86" s="33">
        <v>2559.85634906211</v>
      </c>
      <c r="CW86" s="33">
        <v>6167.965510176904</v>
      </c>
      <c r="CX86" s="33">
        <v>2706.0278856254295</v>
      </c>
      <c r="CY86" s="33">
        <v>1972.5453222239389</v>
      </c>
      <c r="CZ86" s="33">
        <v>1830.2942543077545</v>
      </c>
      <c r="DA86" s="33">
        <v>776.68647680995309</v>
      </c>
      <c r="DB86" s="33">
        <v>16994.090076298457</v>
      </c>
      <c r="DC86" s="33">
        <v>1194.5352893718086</v>
      </c>
      <c r="DD86" s="33">
        <v>1402.6056852454087</v>
      </c>
      <c r="DE86" s="33">
        <v>1594.8864401784888</v>
      </c>
      <c r="DF86" s="33">
        <v>0</v>
      </c>
      <c r="DG86" s="33">
        <v>10266.615783791472</v>
      </c>
      <c r="DH86" s="33">
        <v>3321.2914409417003</v>
      </c>
      <c r="DI86" s="33">
        <v>2257.4279546122284</v>
      </c>
      <c r="DJ86" s="33">
        <v>4430.2667015154248</v>
      </c>
      <c r="DK86" s="33">
        <v>2802.7102227244759</v>
      </c>
      <c r="DL86" s="33">
        <v>89098.057846312018</v>
      </c>
      <c r="DM86" s="33">
        <v>2118.7015265690311</v>
      </c>
      <c r="DN86" s="33">
        <v>20011.190582072413</v>
      </c>
      <c r="DO86" s="33">
        <v>0</v>
      </c>
      <c r="DP86" s="76">
        <f t="shared" si="3"/>
        <v>1096597.9701058508</v>
      </c>
      <c r="DQ86" s="33">
        <v>11244.843864220846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5.2967603159615368</v>
      </c>
      <c r="FY86" s="33">
        <v>0</v>
      </c>
      <c r="FZ86" s="33">
        <v>37106.636778118736</v>
      </c>
      <c r="GA86" s="33">
        <v>0</v>
      </c>
      <c r="GB86" s="33">
        <v>4510.5823665237176</v>
      </c>
      <c r="GC86" s="33">
        <v>0</v>
      </c>
      <c r="GD86" s="33">
        <v>0</v>
      </c>
      <c r="GE86" s="33">
        <v>0</v>
      </c>
      <c r="GF86" s="33">
        <v>311305.98616143002</v>
      </c>
      <c r="GG86" s="47">
        <f t="shared" si="2"/>
        <v>1460771.3160364605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34424.92885862472</v>
      </c>
      <c r="D87" s="33">
        <v>23544.041336726546</v>
      </c>
      <c r="E87" s="33">
        <v>2427.2807229843042</v>
      </c>
      <c r="F87" s="33">
        <v>4089.5769433029759</v>
      </c>
      <c r="G87" s="33">
        <v>18189.272183717898</v>
      </c>
      <c r="H87" s="33">
        <v>245.40557849096157</v>
      </c>
      <c r="I87" s="33">
        <v>11255.551809062667</v>
      </c>
      <c r="J87" s="33">
        <v>5726.5948340966443</v>
      </c>
      <c r="K87" s="33">
        <v>38906.588738147759</v>
      </c>
      <c r="L87" s="33">
        <v>7711.7260158823328</v>
      </c>
      <c r="M87" s="33">
        <v>22153.115034069091</v>
      </c>
      <c r="N87" s="33">
        <v>10679.556163179492</v>
      </c>
      <c r="O87" s="33">
        <v>2625.2388781724076</v>
      </c>
      <c r="P87" s="33">
        <v>2962.1748047189349</v>
      </c>
      <c r="Q87" s="33">
        <v>4373.9613301752688</v>
      </c>
      <c r="R87" s="33">
        <v>2069.7679766457995</v>
      </c>
      <c r="S87" s="33">
        <v>5862.3233695875488</v>
      </c>
      <c r="T87" s="33">
        <v>8314.9818382519043</v>
      </c>
      <c r="U87" s="33">
        <v>7367.6923081795012</v>
      </c>
      <c r="V87" s="33">
        <v>6284.2007524955907</v>
      </c>
      <c r="W87" s="33">
        <v>7145.538114952622</v>
      </c>
      <c r="X87" s="33">
        <v>8696.3654259817577</v>
      </c>
      <c r="Y87" s="33">
        <v>24067.765511039972</v>
      </c>
      <c r="Z87" s="33">
        <v>6168.1845233733748</v>
      </c>
      <c r="AA87" s="33">
        <v>5137.3321190035267</v>
      </c>
      <c r="AB87" s="33">
        <v>37032.490824757726</v>
      </c>
      <c r="AC87" s="33">
        <v>7392.2341050396244</v>
      </c>
      <c r="AD87" s="33">
        <v>21771.773709748864</v>
      </c>
      <c r="AE87" s="33">
        <v>21880.272642422569</v>
      </c>
      <c r="AF87" s="33">
        <v>7372.2297571123936</v>
      </c>
      <c r="AG87" s="33">
        <v>6339.7139539810059</v>
      </c>
      <c r="AH87" s="33">
        <v>4362.2639725947392</v>
      </c>
      <c r="AI87" s="33">
        <v>12530.476604275604</v>
      </c>
      <c r="AJ87" s="33">
        <v>16236.120983275599</v>
      </c>
      <c r="AK87" s="33">
        <v>34174.492302788756</v>
      </c>
      <c r="AL87" s="33">
        <v>1909.6264841772029</v>
      </c>
      <c r="AM87" s="33">
        <v>12636.676596162382</v>
      </c>
      <c r="AN87" s="33">
        <v>15017.932259990299</v>
      </c>
      <c r="AO87" s="33">
        <v>3647.521071161359</v>
      </c>
      <c r="AP87" s="33">
        <v>3162.5771852380772</v>
      </c>
      <c r="AQ87" s="33">
        <v>6736.8713503936851</v>
      </c>
      <c r="AR87" s="33">
        <v>49.510114320628766</v>
      </c>
      <c r="AS87" s="33">
        <v>3696.7255625673847</v>
      </c>
      <c r="AT87" s="33">
        <v>1303.733068849592</v>
      </c>
      <c r="AU87" s="33">
        <v>47616.8224764392</v>
      </c>
      <c r="AV87" s="33">
        <v>3278.9657277113361</v>
      </c>
      <c r="AW87" s="33">
        <v>4964.9938758054595</v>
      </c>
      <c r="AX87" s="33">
        <v>2030196.9188330474</v>
      </c>
      <c r="AY87" s="33">
        <v>687031.76921712281</v>
      </c>
      <c r="AZ87" s="33">
        <v>906328.22219674743</v>
      </c>
      <c r="BA87" s="33">
        <v>475.55048130749236</v>
      </c>
      <c r="BB87" s="33">
        <v>15300.710584412715</v>
      </c>
      <c r="BC87" s="33">
        <v>10247.549354423503</v>
      </c>
      <c r="BD87" s="33">
        <v>367168.34183685976</v>
      </c>
      <c r="BE87" s="33">
        <v>43834.59866911071</v>
      </c>
      <c r="BF87" s="33">
        <v>1074.5159036251189</v>
      </c>
      <c r="BG87" s="33">
        <v>7485.1899661932448</v>
      </c>
      <c r="BH87" s="33">
        <v>43875.577139464025</v>
      </c>
      <c r="BI87" s="33">
        <v>4281.5722095994779</v>
      </c>
      <c r="BJ87" s="33">
        <v>8741.1591306026876</v>
      </c>
      <c r="BK87" s="33">
        <v>71498.588168349757</v>
      </c>
      <c r="BL87" s="33">
        <v>3938.3315852868318</v>
      </c>
      <c r="BM87" s="33">
        <v>5621.7224096335758</v>
      </c>
      <c r="BN87" s="33">
        <v>11684.158648095738</v>
      </c>
      <c r="BO87" s="33">
        <v>16950.313509561991</v>
      </c>
      <c r="BP87" s="33">
        <v>2734.3042565105397</v>
      </c>
      <c r="BQ87" s="33">
        <v>14485.077006850541</v>
      </c>
      <c r="BR87" s="33">
        <v>8667.0178958443248</v>
      </c>
      <c r="BS87" s="33">
        <v>26565.967302100576</v>
      </c>
      <c r="BT87" s="33">
        <v>44152.075303936341</v>
      </c>
      <c r="BU87" s="33">
        <v>20700.329037927779</v>
      </c>
      <c r="BV87" s="33">
        <v>61635.441935597257</v>
      </c>
      <c r="BW87" s="33">
        <v>11870.076291364465</v>
      </c>
      <c r="BX87" s="33">
        <v>23713.85635042506</v>
      </c>
      <c r="BY87" s="33">
        <v>33639.778566092442</v>
      </c>
      <c r="BZ87" s="33">
        <v>71846.793254258111</v>
      </c>
      <c r="CA87" s="33">
        <v>18394.545503540718</v>
      </c>
      <c r="CB87" s="33">
        <v>9341.1198313280929</v>
      </c>
      <c r="CC87" s="33">
        <v>14589.316964275791</v>
      </c>
      <c r="CD87" s="33">
        <v>28431.38578726619</v>
      </c>
      <c r="CE87" s="33">
        <v>43990.133128695059</v>
      </c>
      <c r="CF87" s="33">
        <v>21478.767250160254</v>
      </c>
      <c r="CG87" s="33">
        <v>218961.33118916705</v>
      </c>
      <c r="CH87" s="33">
        <v>1209.4194108092295</v>
      </c>
      <c r="CI87" s="33">
        <v>2827.3828519901249</v>
      </c>
      <c r="CJ87" s="33">
        <v>16097.60564717876</v>
      </c>
      <c r="CK87" s="33">
        <v>28971.987884873717</v>
      </c>
      <c r="CL87" s="33">
        <v>1353.9549116822147</v>
      </c>
      <c r="CM87" s="33">
        <v>26349.930868599116</v>
      </c>
      <c r="CN87" s="33">
        <v>4164.4886704347682</v>
      </c>
      <c r="CO87" s="33">
        <v>169.33927151756254</v>
      </c>
      <c r="CP87" s="33">
        <v>349.72987857837637</v>
      </c>
      <c r="CQ87" s="33">
        <v>44771.954492170909</v>
      </c>
      <c r="CR87" s="33">
        <v>28166.796735584689</v>
      </c>
      <c r="CS87" s="33">
        <v>156676.33607202582</v>
      </c>
      <c r="CT87" s="33">
        <v>70344.649910021952</v>
      </c>
      <c r="CU87" s="33">
        <v>11058.445845470251</v>
      </c>
      <c r="CV87" s="33">
        <v>33443.811359030173</v>
      </c>
      <c r="CW87" s="33">
        <v>78241.091744381556</v>
      </c>
      <c r="CX87" s="33">
        <v>20501.217764799592</v>
      </c>
      <c r="CY87" s="33">
        <v>20047.810203436446</v>
      </c>
      <c r="CZ87" s="33">
        <v>6865.4071058409972</v>
      </c>
      <c r="DA87" s="33">
        <v>14610.298890909009</v>
      </c>
      <c r="DB87" s="33">
        <v>8778.4050282972075</v>
      </c>
      <c r="DC87" s="33">
        <v>16507.01810796485</v>
      </c>
      <c r="DD87" s="33">
        <v>36846.657367528504</v>
      </c>
      <c r="DE87" s="33">
        <v>2422.4299934532778</v>
      </c>
      <c r="DF87" s="33">
        <v>0</v>
      </c>
      <c r="DG87" s="33">
        <v>22087.068691084289</v>
      </c>
      <c r="DH87" s="33">
        <v>7180.29058313119</v>
      </c>
      <c r="DI87" s="33">
        <v>6853.655365054633</v>
      </c>
      <c r="DJ87" s="33">
        <v>19731.738454029051</v>
      </c>
      <c r="DK87" s="33">
        <v>6481.9414007571195</v>
      </c>
      <c r="DL87" s="33">
        <v>156709.49406871697</v>
      </c>
      <c r="DM87" s="33">
        <v>4457.5663687131873</v>
      </c>
      <c r="DN87" s="33">
        <v>9419.1510656740884</v>
      </c>
      <c r="DO87" s="33">
        <v>0</v>
      </c>
      <c r="DP87" s="76">
        <f t="shared" si="3"/>
        <v>6318172.3725122018</v>
      </c>
      <c r="DQ87" s="33">
        <v>15084.934907631214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422.8066606329337</v>
      </c>
      <c r="FI87" s="33">
        <v>0</v>
      </c>
      <c r="FJ87" s="33">
        <v>0</v>
      </c>
      <c r="FK87" s="33">
        <v>432793.46890837367</v>
      </c>
      <c r="FL87" s="33">
        <v>202284.66763362967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837978.06150701444</v>
      </c>
      <c r="FY87" s="33">
        <v>0</v>
      </c>
      <c r="FZ87" s="33">
        <v>194162.5134119</v>
      </c>
      <c r="GA87" s="33">
        <v>0</v>
      </c>
      <c r="GB87" s="33">
        <v>41675.304930408638</v>
      </c>
      <c r="GC87" s="33">
        <v>0</v>
      </c>
      <c r="GD87" s="33">
        <v>0</v>
      </c>
      <c r="GE87" s="33">
        <v>0</v>
      </c>
      <c r="GF87" s="33">
        <v>1143818.0392664101</v>
      </c>
      <c r="GG87" s="47">
        <f t="shared" si="2"/>
        <v>9186392.1697382014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5.3032182233655867</v>
      </c>
      <c r="D88" s="33">
        <v>253.58111493910945</v>
      </c>
      <c r="E88" s="33">
        <v>0</v>
      </c>
      <c r="F88" s="33">
        <v>0</v>
      </c>
      <c r="G88" s="33">
        <v>76.626479623436694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25.134207646216215</v>
      </c>
      <c r="V88" s="33">
        <v>0</v>
      </c>
      <c r="W88" s="33">
        <v>0</v>
      </c>
      <c r="X88" s="33">
        <v>1.3060338025048071</v>
      </c>
      <c r="Y88" s="33">
        <v>0</v>
      </c>
      <c r="Z88" s="33">
        <v>0</v>
      </c>
      <c r="AA88" s="33">
        <v>74.72686576750165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1.6839912513490627</v>
      </c>
      <c r="AO88" s="33">
        <v>0</v>
      </c>
      <c r="AP88" s="33">
        <v>1.0461319616275899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15.093468812330267</v>
      </c>
      <c r="AW88" s="33">
        <v>75.677966315270012</v>
      </c>
      <c r="AX88" s="33">
        <v>0</v>
      </c>
      <c r="AY88" s="33">
        <v>0</v>
      </c>
      <c r="AZ88" s="33">
        <v>1157.3860340774202</v>
      </c>
      <c r="BA88" s="33">
        <v>0</v>
      </c>
      <c r="BB88" s="33">
        <v>568.33635293473469</v>
      </c>
      <c r="BC88" s="33">
        <v>139.04774477025609</v>
      </c>
      <c r="BD88" s="33">
        <v>39.852346802769659</v>
      </c>
      <c r="BE88" s="33">
        <v>3.9113830928141153</v>
      </c>
      <c r="BF88" s="33">
        <v>15.187193800888963</v>
      </c>
      <c r="BG88" s="33">
        <v>150.17999194489931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4.4137735649023568</v>
      </c>
      <c r="BN88" s="33">
        <v>1.4294164450061217</v>
      </c>
      <c r="BO88" s="33">
        <v>0</v>
      </c>
      <c r="BP88" s="33">
        <v>0</v>
      </c>
      <c r="BQ88" s="33">
        <v>5.1610597408465848</v>
      </c>
      <c r="BR88" s="33">
        <v>10.566644112682573</v>
      </c>
      <c r="BS88" s="33">
        <v>0</v>
      </c>
      <c r="BT88" s="33">
        <v>0</v>
      </c>
      <c r="BU88" s="33">
        <v>0</v>
      </c>
      <c r="BV88" s="33">
        <v>196.92703552473003</v>
      </c>
      <c r="BW88" s="33">
        <v>1.9496653370368913</v>
      </c>
      <c r="BX88" s="33">
        <v>0</v>
      </c>
      <c r="BY88" s="33">
        <v>1.1919420250628312</v>
      </c>
      <c r="BZ88" s="33">
        <v>403.63668137788352</v>
      </c>
      <c r="CA88" s="33">
        <v>347.058940658746</v>
      </c>
      <c r="CB88" s="33">
        <v>0</v>
      </c>
      <c r="CC88" s="33">
        <v>261.39015725966095</v>
      </c>
      <c r="CD88" s="33">
        <v>229.69079953683334</v>
      </c>
      <c r="CE88" s="33">
        <v>0</v>
      </c>
      <c r="CF88" s="33">
        <v>0</v>
      </c>
      <c r="CG88" s="33">
        <v>0</v>
      </c>
      <c r="CH88" s="33">
        <v>15493.17872739736</v>
      </c>
      <c r="CI88" s="33">
        <v>168.59130841454601</v>
      </c>
      <c r="CJ88" s="33">
        <v>5.6098073744339345</v>
      </c>
      <c r="CK88" s="33">
        <v>0</v>
      </c>
      <c r="CL88" s="33">
        <v>0</v>
      </c>
      <c r="CM88" s="33">
        <v>1.7951794677720259</v>
      </c>
      <c r="CN88" s="33">
        <v>1.6196908189356316</v>
      </c>
      <c r="CO88" s="33">
        <v>0</v>
      </c>
      <c r="CP88" s="33">
        <v>0</v>
      </c>
      <c r="CQ88" s="33">
        <v>147.30093389872982</v>
      </c>
      <c r="CR88" s="33">
        <v>0</v>
      </c>
      <c r="CS88" s="33">
        <v>731.28889099916273</v>
      </c>
      <c r="CT88" s="33">
        <v>3351.8462652835724</v>
      </c>
      <c r="CU88" s="33">
        <v>0</v>
      </c>
      <c r="CV88" s="33">
        <v>800.73723551997205</v>
      </c>
      <c r="CW88" s="33">
        <v>1348.0948287075144</v>
      </c>
      <c r="CX88" s="33">
        <v>221.9973849137686</v>
      </c>
      <c r="CY88" s="33">
        <v>608.64098712600912</v>
      </c>
      <c r="CZ88" s="33">
        <v>298.25030186224876</v>
      </c>
      <c r="DA88" s="33">
        <v>61685.406617542387</v>
      </c>
      <c r="DB88" s="33">
        <v>61471.197061007391</v>
      </c>
      <c r="DC88" s="33">
        <v>6057.1247129241065</v>
      </c>
      <c r="DD88" s="33">
        <v>6310.2322745961374</v>
      </c>
      <c r="DE88" s="33">
        <v>1.0170858716478894</v>
      </c>
      <c r="DF88" s="33">
        <v>0</v>
      </c>
      <c r="DG88" s="33">
        <v>0</v>
      </c>
      <c r="DH88" s="33">
        <v>7.8735204327701664</v>
      </c>
      <c r="DI88" s="33">
        <v>4.6125563814270585</v>
      </c>
      <c r="DJ88" s="33">
        <v>55.448128739726684</v>
      </c>
      <c r="DK88" s="33">
        <v>2.4358251987091353</v>
      </c>
      <c r="DL88" s="33">
        <v>0</v>
      </c>
      <c r="DM88" s="33">
        <v>0</v>
      </c>
      <c r="DN88" s="33">
        <v>176.92233474161574</v>
      </c>
      <c r="DO88" s="33">
        <v>0</v>
      </c>
      <c r="DP88" s="76">
        <f t="shared" si="3"/>
        <v>163018.71830056983</v>
      </c>
      <c r="DQ88" s="33">
        <v>379305.53124118876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99300.736740086984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336165.77949858358</v>
      </c>
      <c r="GA88" s="33">
        <v>0</v>
      </c>
      <c r="GB88" s="33">
        <v>4218.4716650084847</v>
      </c>
      <c r="GC88" s="33">
        <v>0</v>
      </c>
      <c r="GD88" s="33">
        <v>0</v>
      </c>
      <c r="GE88" s="33">
        <v>0</v>
      </c>
      <c r="GF88" s="33">
        <v>1550.2651560712859</v>
      </c>
      <c r="GG88" s="47">
        <f t="shared" si="2"/>
        <v>983559.50260150887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46.066841265558296</v>
      </c>
      <c r="D89" s="33">
        <v>34.379360073373753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1.9064053815350896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17.186444619276955</v>
      </c>
      <c r="AX89" s="33">
        <v>0</v>
      </c>
      <c r="AY89" s="33">
        <v>470.5685356990532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479.93497855084843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3.1325807192669366</v>
      </c>
      <c r="BR89" s="33">
        <v>0</v>
      </c>
      <c r="BS89" s="33">
        <v>0</v>
      </c>
      <c r="BT89" s="33">
        <v>0</v>
      </c>
      <c r="BU89" s="33">
        <v>1.8995603719308349</v>
      </c>
      <c r="BV89" s="33">
        <v>0</v>
      </c>
      <c r="BW89" s="33">
        <v>2.0838445062456765</v>
      </c>
      <c r="BX89" s="33">
        <v>0</v>
      </c>
      <c r="BY89" s="33">
        <v>0</v>
      </c>
      <c r="BZ89" s="33">
        <v>0</v>
      </c>
      <c r="CA89" s="33">
        <v>46.497237931985318</v>
      </c>
      <c r="CB89" s="33">
        <v>0</v>
      </c>
      <c r="CC89" s="33">
        <v>0</v>
      </c>
      <c r="CD89" s="33">
        <v>0</v>
      </c>
      <c r="CE89" s="33">
        <v>0</v>
      </c>
      <c r="CF89" s="33">
        <v>87.838778898726659</v>
      </c>
      <c r="CG89" s="33">
        <v>1423.6962089832543</v>
      </c>
      <c r="CH89" s="33">
        <v>5044.7927093446497</v>
      </c>
      <c r="CI89" s="33">
        <v>1620.9271487396747</v>
      </c>
      <c r="CJ89" s="33">
        <v>3.288668081861315</v>
      </c>
      <c r="CK89" s="33">
        <v>139.31816719193336</v>
      </c>
      <c r="CL89" s="33">
        <v>19.517004721314546</v>
      </c>
      <c r="CM89" s="33">
        <v>187.58015861973854</v>
      </c>
      <c r="CN89" s="33">
        <v>44.551144652185286</v>
      </c>
      <c r="CO89" s="33">
        <v>774.25401188094395</v>
      </c>
      <c r="CP89" s="33">
        <v>0</v>
      </c>
      <c r="CQ89" s="33">
        <v>2459.2598542393412</v>
      </c>
      <c r="CR89" s="33">
        <v>117.98084474058221</v>
      </c>
      <c r="CS89" s="33">
        <v>145036.14729554826</v>
      </c>
      <c r="CT89" s="33">
        <v>33008.766760117833</v>
      </c>
      <c r="CU89" s="33">
        <v>0</v>
      </c>
      <c r="CV89" s="33">
        <v>1508.3120450615834</v>
      </c>
      <c r="CW89" s="33">
        <v>2103.5877629331358</v>
      </c>
      <c r="CX89" s="33">
        <v>6843.498532442859</v>
      </c>
      <c r="CY89" s="33">
        <v>585.23541861112665</v>
      </c>
      <c r="CZ89" s="33">
        <v>0</v>
      </c>
      <c r="DA89" s="33">
        <v>16920.063911060872</v>
      </c>
      <c r="DB89" s="33">
        <v>6792.8797439339542</v>
      </c>
      <c r="DC89" s="33">
        <v>1381.6129029339675</v>
      </c>
      <c r="DD89" s="33">
        <v>54379.956839477018</v>
      </c>
      <c r="DE89" s="33">
        <v>73.234355061263258</v>
      </c>
      <c r="DF89" s="33">
        <v>0</v>
      </c>
      <c r="DG89" s="33">
        <v>5351.6988048152225</v>
      </c>
      <c r="DH89" s="33">
        <v>0</v>
      </c>
      <c r="DI89" s="33">
        <v>0</v>
      </c>
      <c r="DJ89" s="33">
        <v>370.62696652401587</v>
      </c>
      <c r="DK89" s="33">
        <v>877.74500013076749</v>
      </c>
      <c r="DL89" s="33">
        <v>6195.43250462578</v>
      </c>
      <c r="DM89" s="33">
        <v>0</v>
      </c>
      <c r="DN89" s="33">
        <v>0</v>
      </c>
      <c r="DO89" s="33">
        <v>0</v>
      </c>
      <c r="DP89" s="76">
        <f t="shared" si="3"/>
        <v>294455.45933249092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350.12157642555786</v>
      </c>
      <c r="FF89" s="33">
        <v>0</v>
      </c>
      <c r="FG89" s="33">
        <v>0</v>
      </c>
      <c r="FH89" s="33">
        <v>544961.44636725506</v>
      </c>
      <c r="FI89" s="33">
        <v>21235.805312859502</v>
      </c>
      <c r="FJ89" s="33">
        <v>0</v>
      </c>
      <c r="FK89" s="33">
        <v>985142.10520220373</v>
      </c>
      <c r="FL89" s="33">
        <v>33646.508194623981</v>
      </c>
      <c r="FM89" s="33">
        <v>1380.9134983186277</v>
      </c>
      <c r="FN89" s="33">
        <v>22020.389247347921</v>
      </c>
      <c r="FO89" s="33">
        <v>75.0409983248923</v>
      </c>
      <c r="FP89" s="33">
        <v>0</v>
      </c>
      <c r="FQ89" s="33">
        <v>13627.153601763413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763801.82515866379</v>
      </c>
      <c r="GA89" s="33">
        <v>0</v>
      </c>
      <c r="GB89" s="33">
        <v>20034.00142902707</v>
      </c>
      <c r="GC89" s="33">
        <v>0</v>
      </c>
      <c r="GD89" s="33">
        <v>0</v>
      </c>
      <c r="GE89" s="33">
        <v>0</v>
      </c>
      <c r="GF89" s="33">
        <v>27465.189993275682</v>
      </c>
      <c r="GG89" s="47">
        <f t="shared" si="2"/>
        <v>2728195.95991258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21337.313587986617</v>
      </c>
      <c r="D90" s="33">
        <v>4139.7224722129959</v>
      </c>
      <c r="E90" s="33">
        <v>307.97688324834633</v>
      </c>
      <c r="F90" s="33">
        <v>865.80574937209315</v>
      </c>
      <c r="G90" s="33">
        <v>3930.8640098957417</v>
      </c>
      <c r="H90" s="33">
        <v>0</v>
      </c>
      <c r="I90" s="33">
        <v>9602.6529711499988</v>
      </c>
      <c r="J90" s="33">
        <v>4822.0364523175031</v>
      </c>
      <c r="K90" s="33">
        <v>126546.15921497848</v>
      </c>
      <c r="L90" s="33">
        <v>33694.943913577838</v>
      </c>
      <c r="M90" s="33">
        <v>150672.50938037818</v>
      </c>
      <c r="N90" s="33">
        <v>211003.23279438048</v>
      </c>
      <c r="O90" s="33">
        <v>25033.074878767035</v>
      </c>
      <c r="P90" s="33">
        <v>16261.575150330353</v>
      </c>
      <c r="Q90" s="33">
        <v>8627.5955718772493</v>
      </c>
      <c r="R90" s="33">
        <v>18854.361473186043</v>
      </c>
      <c r="S90" s="33">
        <v>8521.1566997023183</v>
      </c>
      <c r="T90" s="33">
        <v>18418.243397623588</v>
      </c>
      <c r="U90" s="33">
        <v>57560.341561793823</v>
      </c>
      <c r="V90" s="33">
        <v>7940.5865918649861</v>
      </c>
      <c r="W90" s="33">
        <v>22778.115912048343</v>
      </c>
      <c r="X90" s="33">
        <v>144366.73473580473</v>
      </c>
      <c r="Y90" s="33">
        <v>51690.552356258835</v>
      </c>
      <c r="Z90" s="33">
        <v>23518.627636523226</v>
      </c>
      <c r="AA90" s="33">
        <v>26905.482240453119</v>
      </c>
      <c r="AB90" s="33">
        <v>29174.346461163499</v>
      </c>
      <c r="AC90" s="33">
        <v>16647.476321365095</v>
      </c>
      <c r="AD90" s="33">
        <v>48462.838779498576</v>
      </c>
      <c r="AE90" s="33">
        <v>27400.351212290869</v>
      </c>
      <c r="AF90" s="33">
        <v>17523.106864021956</v>
      </c>
      <c r="AG90" s="33">
        <v>9540.5349644323542</v>
      </c>
      <c r="AH90" s="33">
        <v>6087.9143059333519</v>
      </c>
      <c r="AI90" s="33">
        <v>22649.862741068955</v>
      </c>
      <c r="AJ90" s="33">
        <v>45555.065251721149</v>
      </c>
      <c r="AK90" s="33">
        <v>98338.042140659178</v>
      </c>
      <c r="AL90" s="33">
        <v>8661.8358687468008</v>
      </c>
      <c r="AM90" s="33">
        <v>5645.5628590521719</v>
      </c>
      <c r="AN90" s="33">
        <v>59702.870250239139</v>
      </c>
      <c r="AO90" s="33">
        <v>6472.038801559017</v>
      </c>
      <c r="AP90" s="33">
        <v>19058.866686407673</v>
      </c>
      <c r="AQ90" s="33">
        <v>12444.300308319946</v>
      </c>
      <c r="AR90" s="33">
        <v>34.192128483545488</v>
      </c>
      <c r="AS90" s="33">
        <v>8170.5639329169999</v>
      </c>
      <c r="AT90" s="33">
        <v>58.660826601753406</v>
      </c>
      <c r="AU90" s="33">
        <v>10311.495339015166</v>
      </c>
      <c r="AV90" s="33">
        <v>2346.0641888037198</v>
      </c>
      <c r="AW90" s="33">
        <v>8468.3553216245746</v>
      </c>
      <c r="AX90" s="33">
        <v>14382.456910441602</v>
      </c>
      <c r="AY90" s="33">
        <v>20326.647878155865</v>
      </c>
      <c r="AZ90" s="33">
        <v>10673.064488280201</v>
      </c>
      <c r="BA90" s="33">
        <v>0</v>
      </c>
      <c r="BB90" s="33">
        <v>63180.775320841836</v>
      </c>
      <c r="BC90" s="33">
        <v>26017.828611105502</v>
      </c>
      <c r="BD90" s="33">
        <v>1150591.5989372181</v>
      </c>
      <c r="BE90" s="33">
        <v>240021.89350290925</v>
      </c>
      <c r="BF90" s="33">
        <v>2249.0943415108982</v>
      </c>
      <c r="BG90" s="33">
        <v>13790.209551104419</v>
      </c>
      <c r="BH90" s="33">
        <v>84282.767707475097</v>
      </c>
      <c r="BI90" s="33">
        <v>30072.876217010289</v>
      </c>
      <c r="BJ90" s="33">
        <v>30105.6797199592</v>
      </c>
      <c r="BK90" s="33">
        <v>110255.79014522323</v>
      </c>
      <c r="BL90" s="33">
        <v>6475.4329412231336</v>
      </c>
      <c r="BM90" s="33">
        <v>8092.4435441611604</v>
      </c>
      <c r="BN90" s="33">
        <v>20034.98806973136</v>
      </c>
      <c r="BO90" s="33">
        <v>146037.99943112108</v>
      </c>
      <c r="BP90" s="33">
        <v>1059.5119870330898</v>
      </c>
      <c r="BQ90" s="33">
        <v>36527.421100390078</v>
      </c>
      <c r="BR90" s="33">
        <v>16754.172484905681</v>
      </c>
      <c r="BS90" s="33">
        <v>43778.594685447999</v>
      </c>
      <c r="BT90" s="33">
        <v>12206.372643733612</v>
      </c>
      <c r="BU90" s="33">
        <v>5830.7134490798553</v>
      </c>
      <c r="BV90" s="33">
        <v>93457.145223773987</v>
      </c>
      <c r="BW90" s="33">
        <v>24024.615568858382</v>
      </c>
      <c r="BX90" s="33">
        <v>23045.145692546452</v>
      </c>
      <c r="BY90" s="33">
        <v>35200.344765643444</v>
      </c>
      <c r="BZ90" s="33">
        <v>9481.7178340522642</v>
      </c>
      <c r="CA90" s="33">
        <v>8977.4656471337403</v>
      </c>
      <c r="CB90" s="33">
        <v>4777.8969005227018</v>
      </c>
      <c r="CC90" s="33">
        <v>8684.757017697897</v>
      </c>
      <c r="CD90" s="33">
        <v>6348.5069500242371</v>
      </c>
      <c r="CE90" s="33">
        <v>15544.717427321859</v>
      </c>
      <c r="CF90" s="33">
        <v>14540.434253939218</v>
      </c>
      <c r="CG90" s="33">
        <v>49785.862151766349</v>
      </c>
      <c r="CH90" s="33">
        <v>1614.8491484034121</v>
      </c>
      <c r="CI90" s="33">
        <v>741.79049625512073</v>
      </c>
      <c r="CJ90" s="33">
        <v>20223.358577469</v>
      </c>
      <c r="CK90" s="33">
        <v>15137.337990713238</v>
      </c>
      <c r="CL90" s="33">
        <v>1022.3579661902342</v>
      </c>
      <c r="CM90" s="33">
        <v>50563.836725298155</v>
      </c>
      <c r="CN90" s="33">
        <v>4838.4800429185116</v>
      </c>
      <c r="CO90" s="33">
        <v>51402.446478502847</v>
      </c>
      <c r="CP90" s="33">
        <v>2592.0496849183401</v>
      </c>
      <c r="CQ90" s="33">
        <v>22818.897465175163</v>
      </c>
      <c r="CR90" s="33">
        <v>15064.29680828838</v>
      </c>
      <c r="CS90" s="33">
        <v>16493.482539750814</v>
      </c>
      <c r="CT90" s="33">
        <v>0</v>
      </c>
      <c r="CU90" s="33">
        <v>33036.128913074674</v>
      </c>
      <c r="CV90" s="33">
        <v>4708.7128720214505</v>
      </c>
      <c r="CW90" s="33">
        <v>3860.12456668715</v>
      </c>
      <c r="CX90" s="33">
        <v>1912.8204074947091</v>
      </c>
      <c r="CY90" s="33">
        <v>2360.8701780581664</v>
      </c>
      <c r="CZ90" s="33">
        <v>7048.4850835041443</v>
      </c>
      <c r="DA90" s="33">
        <v>1818.5529755511122</v>
      </c>
      <c r="DB90" s="33">
        <v>8497.7229154185552</v>
      </c>
      <c r="DC90" s="33">
        <v>698.23465210797519</v>
      </c>
      <c r="DD90" s="33">
        <v>4375.0698300950971</v>
      </c>
      <c r="DE90" s="33">
        <v>8093.6423142854783</v>
      </c>
      <c r="DF90" s="33">
        <v>0</v>
      </c>
      <c r="DG90" s="33">
        <v>7188.3916247884572</v>
      </c>
      <c r="DH90" s="33">
        <v>26518.593177019717</v>
      </c>
      <c r="DI90" s="33">
        <v>13652.882938520457</v>
      </c>
      <c r="DJ90" s="33">
        <v>5635.493583808603</v>
      </c>
      <c r="DK90" s="33">
        <v>7525.3388558148936</v>
      </c>
      <c r="DL90" s="33">
        <v>16509.9496995427</v>
      </c>
      <c r="DM90" s="33">
        <v>15240.910863890047</v>
      </c>
      <c r="DN90" s="33">
        <v>27016.16933668379</v>
      </c>
      <c r="DO90" s="33">
        <v>0</v>
      </c>
      <c r="DP90" s="76">
        <f t="shared" si="3"/>
        <v>4244982.2330032503</v>
      </c>
      <c r="DQ90" s="33">
        <v>7972.7188332795595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93.282625289515536</v>
      </c>
      <c r="FY90" s="33">
        <v>0</v>
      </c>
      <c r="FZ90" s="33">
        <v>9083.1473072740901</v>
      </c>
      <c r="GA90" s="33">
        <v>0</v>
      </c>
      <c r="GB90" s="33">
        <v>438.84316735512789</v>
      </c>
      <c r="GC90" s="33">
        <v>0</v>
      </c>
      <c r="GD90" s="33">
        <v>0</v>
      </c>
      <c r="GE90" s="33">
        <v>0</v>
      </c>
      <c r="GF90" s="33">
        <v>340488.11794028973</v>
      </c>
      <c r="GG90" s="47">
        <f t="shared" si="2"/>
        <v>4603058.3428767389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251517.69072685763</v>
      </c>
      <c r="D91" s="33">
        <v>80718.141687788855</v>
      </c>
      <c r="E91" s="33">
        <v>68.830078408928401</v>
      </c>
      <c r="F91" s="33">
        <v>1.748848000516585</v>
      </c>
      <c r="G91" s="33">
        <v>504.67004417854855</v>
      </c>
      <c r="H91" s="33">
        <v>0</v>
      </c>
      <c r="I91" s="33">
        <v>2301.4971047020003</v>
      </c>
      <c r="J91" s="33">
        <v>1368.9006402498389</v>
      </c>
      <c r="K91" s="33">
        <v>7893.0005291378357</v>
      </c>
      <c r="L91" s="33">
        <v>2358.4777737953668</v>
      </c>
      <c r="M91" s="33">
        <v>6135.0765613009535</v>
      </c>
      <c r="N91" s="33">
        <v>8881.5176746502439</v>
      </c>
      <c r="O91" s="33">
        <v>1436.9865222858793</v>
      </c>
      <c r="P91" s="33">
        <v>1209.1011794035605</v>
      </c>
      <c r="Q91" s="33">
        <v>2514.9962799014588</v>
      </c>
      <c r="R91" s="33">
        <v>1227.7524512968873</v>
      </c>
      <c r="S91" s="33">
        <v>1640.5423522793449</v>
      </c>
      <c r="T91" s="33">
        <v>1754.7064368891752</v>
      </c>
      <c r="U91" s="33">
        <v>5257.5321510649655</v>
      </c>
      <c r="V91" s="33">
        <v>1029.7240041463181</v>
      </c>
      <c r="W91" s="33">
        <v>3049.2022630151641</v>
      </c>
      <c r="X91" s="33">
        <v>8714.4356355832388</v>
      </c>
      <c r="Y91" s="33">
        <v>5359.5842147937874</v>
      </c>
      <c r="Z91" s="33">
        <v>5491.212032939954</v>
      </c>
      <c r="AA91" s="33">
        <v>3443.1022303958084</v>
      </c>
      <c r="AB91" s="33">
        <v>3758.0845461630674</v>
      </c>
      <c r="AC91" s="33">
        <v>2077.0666165403181</v>
      </c>
      <c r="AD91" s="33">
        <v>5599.2369719913695</v>
      </c>
      <c r="AE91" s="33">
        <v>6688.7923413791905</v>
      </c>
      <c r="AF91" s="33">
        <v>2415.3619127761563</v>
      </c>
      <c r="AG91" s="33">
        <v>2572.7253617305582</v>
      </c>
      <c r="AH91" s="33">
        <v>1768.8312334933612</v>
      </c>
      <c r="AI91" s="33">
        <v>3797.100153957716</v>
      </c>
      <c r="AJ91" s="33">
        <v>5162.2057264699324</v>
      </c>
      <c r="AK91" s="33">
        <v>9984.4510915354986</v>
      </c>
      <c r="AL91" s="33">
        <v>1771.7742358423102</v>
      </c>
      <c r="AM91" s="33">
        <v>3429.3804012716364</v>
      </c>
      <c r="AN91" s="33">
        <v>13728.926453823957</v>
      </c>
      <c r="AO91" s="33">
        <v>1019.6846258963837</v>
      </c>
      <c r="AP91" s="33">
        <v>1848.4202870684012</v>
      </c>
      <c r="AQ91" s="33">
        <v>878.74164896493278</v>
      </c>
      <c r="AR91" s="33">
        <v>49.090741884885617</v>
      </c>
      <c r="AS91" s="33">
        <v>1221.4663335247428</v>
      </c>
      <c r="AT91" s="33">
        <v>193.26181681555713</v>
      </c>
      <c r="AU91" s="33">
        <v>5263.8559259489039</v>
      </c>
      <c r="AV91" s="33">
        <v>1059.3977044499527</v>
      </c>
      <c r="AW91" s="33">
        <v>3427.5160310869642</v>
      </c>
      <c r="AX91" s="33">
        <v>23225.092176108727</v>
      </c>
      <c r="AY91" s="33">
        <v>24276.95663335377</v>
      </c>
      <c r="AZ91" s="33">
        <v>5319.9935279299734</v>
      </c>
      <c r="BA91" s="33">
        <v>0</v>
      </c>
      <c r="BB91" s="33">
        <v>545.18005285862762</v>
      </c>
      <c r="BC91" s="33">
        <v>685.61359361219991</v>
      </c>
      <c r="BD91" s="33">
        <v>46404.719142042799</v>
      </c>
      <c r="BE91" s="33">
        <v>14782.437817288397</v>
      </c>
      <c r="BF91" s="33">
        <v>254.38694797066702</v>
      </c>
      <c r="BG91" s="33">
        <v>1821.7189411575541</v>
      </c>
      <c r="BH91" s="33">
        <v>7909.3369480210058</v>
      </c>
      <c r="BI91" s="33">
        <v>3112.3073247077409</v>
      </c>
      <c r="BJ91" s="33">
        <v>778.82802897836768</v>
      </c>
      <c r="BK91" s="33">
        <v>5045.0827202822811</v>
      </c>
      <c r="BL91" s="33">
        <v>1370.8006834749779</v>
      </c>
      <c r="BM91" s="33">
        <v>981.31690415305127</v>
      </c>
      <c r="BN91" s="33">
        <v>2392.3895588277387</v>
      </c>
      <c r="BO91" s="33">
        <v>58105.824059783001</v>
      </c>
      <c r="BP91" s="33">
        <v>619.47999839690101</v>
      </c>
      <c r="BQ91" s="33">
        <v>18364.415734998183</v>
      </c>
      <c r="BR91" s="33">
        <v>9522.3080993015483</v>
      </c>
      <c r="BS91" s="33">
        <v>9277.1409122683563</v>
      </c>
      <c r="BT91" s="33">
        <v>9981.2096209330848</v>
      </c>
      <c r="BU91" s="33">
        <v>3498.3559297092329</v>
      </c>
      <c r="BV91" s="33">
        <v>6855.5531948809958</v>
      </c>
      <c r="BW91" s="33">
        <v>1704.5276064412842</v>
      </c>
      <c r="BX91" s="33">
        <v>5885.3554559655431</v>
      </c>
      <c r="BY91" s="33">
        <v>3684.837426037393</v>
      </c>
      <c r="BZ91" s="33">
        <v>5417.6837502790149</v>
      </c>
      <c r="CA91" s="33">
        <v>656.1226433544166</v>
      </c>
      <c r="CB91" s="33">
        <v>54.07718923392077</v>
      </c>
      <c r="CC91" s="33">
        <v>115.5170162069426</v>
      </c>
      <c r="CD91" s="33">
        <v>711.56886115480006</v>
      </c>
      <c r="CE91" s="33">
        <v>6569.0141108144744</v>
      </c>
      <c r="CF91" s="33">
        <v>12033.281664823067</v>
      </c>
      <c r="CG91" s="33">
        <v>58280.888502097099</v>
      </c>
      <c r="CH91" s="33">
        <v>3962.6854694758345</v>
      </c>
      <c r="CI91" s="33">
        <v>283.31918535577393</v>
      </c>
      <c r="CJ91" s="33">
        <v>15751.293877696642</v>
      </c>
      <c r="CK91" s="33">
        <v>15810.563146036406</v>
      </c>
      <c r="CL91" s="33">
        <v>480.38475885681999</v>
      </c>
      <c r="CM91" s="33">
        <v>13328.926714477866</v>
      </c>
      <c r="CN91" s="33">
        <v>1904.4724630186606</v>
      </c>
      <c r="CO91" s="33">
        <v>3489.4468752443522</v>
      </c>
      <c r="CP91" s="33">
        <v>2171.2464849512239</v>
      </c>
      <c r="CQ91" s="33">
        <v>7360.5368462517581</v>
      </c>
      <c r="CR91" s="33">
        <v>16743.668495236907</v>
      </c>
      <c r="CS91" s="33">
        <v>22625.820587010265</v>
      </c>
      <c r="CT91" s="33">
        <v>126.56721554585933</v>
      </c>
      <c r="CU91" s="33">
        <v>700.15000235552338</v>
      </c>
      <c r="CV91" s="33">
        <v>4165.194366060774</v>
      </c>
      <c r="CW91" s="33">
        <v>7526.9225366790979</v>
      </c>
      <c r="CX91" s="33">
        <v>5448.8517985513099</v>
      </c>
      <c r="CY91" s="33">
        <v>4894.0215696877658</v>
      </c>
      <c r="CZ91" s="33">
        <v>280.90448602554204</v>
      </c>
      <c r="DA91" s="33">
        <v>1804.3122796376913</v>
      </c>
      <c r="DB91" s="33">
        <v>4972.6163764040957</v>
      </c>
      <c r="DC91" s="33">
        <v>2791.6535212208996</v>
      </c>
      <c r="DD91" s="33">
        <v>5410.9688681268053</v>
      </c>
      <c r="DE91" s="33">
        <v>3076.5216119522765</v>
      </c>
      <c r="DF91" s="33">
        <v>0</v>
      </c>
      <c r="DG91" s="33">
        <v>10670.350741809169</v>
      </c>
      <c r="DH91" s="33">
        <v>2775.2720395974447</v>
      </c>
      <c r="DI91" s="33">
        <v>3207.3952747598742</v>
      </c>
      <c r="DJ91" s="33">
        <v>10500.482828965087</v>
      </c>
      <c r="DK91" s="33">
        <v>3381.9474100807361</v>
      </c>
      <c r="DL91" s="33">
        <v>36550.282903863183</v>
      </c>
      <c r="DM91" s="33">
        <v>485.43598051558303</v>
      </c>
      <c r="DN91" s="33">
        <v>2600.0237523470455</v>
      </c>
      <c r="DO91" s="33">
        <v>0</v>
      </c>
      <c r="DP91" s="76">
        <f t="shared" si="3"/>
        <v>1047119.3648309275</v>
      </c>
      <c r="DQ91" s="33">
        <v>180058.11542674396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47.421630193724035</v>
      </c>
      <c r="FY91" s="33">
        <v>0</v>
      </c>
      <c r="FZ91" s="33">
        <v>21194.320038261074</v>
      </c>
      <c r="GA91" s="33">
        <v>0</v>
      </c>
      <c r="GB91" s="33">
        <v>3013.1672561295468</v>
      </c>
      <c r="GC91" s="33">
        <v>0</v>
      </c>
      <c r="GD91" s="33">
        <v>0</v>
      </c>
      <c r="GE91" s="33">
        <v>0</v>
      </c>
      <c r="GF91" s="33">
        <v>181664.40635378493</v>
      </c>
      <c r="GG91" s="47">
        <f t="shared" si="2"/>
        <v>1433096.7955360406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481253.895156838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438.18239664729225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296.52950958634824</v>
      </c>
      <c r="DG92" s="33">
        <v>0</v>
      </c>
      <c r="DH92" s="33">
        <v>0</v>
      </c>
      <c r="DI92" s="33">
        <v>1266.3169382192243</v>
      </c>
      <c r="DJ92" s="33">
        <v>2926.5070584349355</v>
      </c>
      <c r="DK92" s="33">
        <v>586.64001339696802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486768.07107312279</v>
      </c>
      <c r="DQ92" s="33">
        <v>146227.07276805313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632995.14384117594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55120.800596123932</v>
      </c>
      <c r="D93" s="33">
        <v>65499.797753745603</v>
      </c>
      <c r="E93" s="33">
        <v>37.021038195113164</v>
      </c>
      <c r="F93" s="33">
        <v>33.730139908895659</v>
      </c>
      <c r="G93" s="33">
        <v>5873.6229849192368</v>
      </c>
      <c r="H93" s="33">
        <v>51.239758885373249</v>
      </c>
      <c r="I93" s="33">
        <v>2809.0192835004477</v>
      </c>
      <c r="J93" s="33">
        <v>1373.2389762430507</v>
      </c>
      <c r="K93" s="33">
        <v>42938.605613810782</v>
      </c>
      <c r="L93" s="33">
        <v>3631.9821016835135</v>
      </c>
      <c r="M93" s="33">
        <v>8815.6086947693548</v>
      </c>
      <c r="N93" s="33">
        <v>6368.0012797814607</v>
      </c>
      <c r="O93" s="33">
        <v>80.61311647399836</v>
      </c>
      <c r="P93" s="33">
        <v>4201.5050876658925</v>
      </c>
      <c r="Q93" s="33">
        <v>9033.3873141877648</v>
      </c>
      <c r="R93" s="33">
        <v>1491.1569441168335</v>
      </c>
      <c r="S93" s="33">
        <v>1282.266637998707</v>
      </c>
      <c r="T93" s="33">
        <v>2307.1182402822133</v>
      </c>
      <c r="U93" s="33">
        <v>4349.3222268809432</v>
      </c>
      <c r="V93" s="33">
        <v>6721.0464309895733</v>
      </c>
      <c r="W93" s="33">
        <v>4556.4194321309524</v>
      </c>
      <c r="X93" s="33">
        <v>5525.9945381528159</v>
      </c>
      <c r="Y93" s="33">
        <v>6228.5316376778728</v>
      </c>
      <c r="Z93" s="33">
        <v>2268.6906331526889</v>
      </c>
      <c r="AA93" s="33">
        <v>1456.6706473866179</v>
      </c>
      <c r="AB93" s="33">
        <v>6290.3768020818925</v>
      </c>
      <c r="AC93" s="33">
        <v>9842.7182458892476</v>
      </c>
      <c r="AD93" s="33">
        <v>7009.3703351030063</v>
      </c>
      <c r="AE93" s="33">
        <v>3832.6317056939806</v>
      </c>
      <c r="AF93" s="33">
        <v>2912.5839246313926</v>
      </c>
      <c r="AG93" s="33">
        <v>2042.2431482081304</v>
      </c>
      <c r="AH93" s="33">
        <v>1519.1938950015813</v>
      </c>
      <c r="AI93" s="33">
        <v>4657.4284590401357</v>
      </c>
      <c r="AJ93" s="33">
        <v>11545.974906357962</v>
      </c>
      <c r="AK93" s="33">
        <v>15452.929621385732</v>
      </c>
      <c r="AL93" s="33">
        <v>2194.6217538225314</v>
      </c>
      <c r="AM93" s="33">
        <v>4030.8250727749032</v>
      </c>
      <c r="AN93" s="33">
        <v>6236.7704854270651</v>
      </c>
      <c r="AO93" s="33">
        <v>1326.1063765407614</v>
      </c>
      <c r="AP93" s="33">
        <v>494.09082958109218</v>
      </c>
      <c r="AQ93" s="33">
        <v>2595.0558851429109</v>
      </c>
      <c r="AR93" s="33">
        <v>252.5929806954731</v>
      </c>
      <c r="AS93" s="33">
        <v>129.28955671915833</v>
      </c>
      <c r="AT93" s="33">
        <v>859.32971757663836</v>
      </c>
      <c r="AU93" s="33">
        <v>6807.2055855353638</v>
      </c>
      <c r="AV93" s="33">
        <v>1518.2976466394364</v>
      </c>
      <c r="AW93" s="33">
        <v>2619.4148998042233</v>
      </c>
      <c r="AX93" s="33">
        <v>3282.80574608508</v>
      </c>
      <c r="AY93" s="33">
        <v>56019.217735256592</v>
      </c>
      <c r="AZ93" s="33">
        <v>5960.1862565119281</v>
      </c>
      <c r="BA93" s="33">
        <v>0</v>
      </c>
      <c r="BB93" s="33">
        <v>3594.6845952274139</v>
      </c>
      <c r="BC93" s="33">
        <v>448.7801194288615</v>
      </c>
      <c r="BD93" s="33">
        <v>99099.842218322083</v>
      </c>
      <c r="BE93" s="33">
        <v>15505.120858341703</v>
      </c>
      <c r="BF93" s="33">
        <v>110.25878797371706</v>
      </c>
      <c r="BG93" s="33">
        <v>13145.324900023397</v>
      </c>
      <c r="BH93" s="33">
        <v>67120.275491126042</v>
      </c>
      <c r="BI93" s="33">
        <v>14590.620160536091</v>
      </c>
      <c r="BJ93" s="33">
        <v>2578.5729048159506</v>
      </c>
      <c r="BK93" s="33">
        <v>115629.11640461304</v>
      </c>
      <c r="BL93" s="33">
        <v>69.716416025503321</v>
      </c>
      <c r="BM93" s="33">
        <v>9812.6599199166849</v>
      </c>
      <c r="BN93" s="33">
        <v>16749.975675713027</v>
      </c>
      <c r="BO93" s="33">
        <v>17620.225951398181</v>
      </c>
      <c r="BP93" s="33">
        <v>212.34644925283578</v>
      </c>
      <c r="BQ93" s="33">
        <v>8641.7932512472926</v>
      </c>
      <c r="BR93" s="33">
        <v>2975.131054620706</v>
      </c>
      <c r="BS93" s="33">
        <v>465.91334788914423</v>
      </c>
      <c r="BT93" s="33">
        <v>2489.351477329114</v>
      </c>
      <c r="BU93" s="33">
        <v>1489.4978512605996</v>
      </c>
      <c r="BV93" s="33">
        <v>22655.387468540601</v>
      </c>
      <c r="BW93" s="33">
        <v>11453.77642956526</v>
      </c>
      <c r="BX93" s="33">
        <v>9008.3293466510713</v>
      </c>
      <c r="BY93" s="33">
        <v>12099.752513424664</v>
      </c>
      <c r="BZ93" s="33">
        <v>3202.3541411425176</v>
      </c>
      <c r="CA93" s="33">
        <v>6950.0810476884462</v>
      </c>
      <c r="CB93" s="33">
        <v>114.37247669158721</v>
      </c>
      <c r="CC93" s="33">
        <v>148.12705864072652</v>
      </c>
      <c r="CD93" s="33">
        <v>2993.1648547472519</v>
      </c>
      <c r="CE93" s="33">
        <v>7935.5827825737533</v>
      </c>
      <c r="CF93" s="33">
        <v>1500.3273990264306</v>
      </c>
      <c r="CG93" s="33">
        <v>20025.724405804085</v>
      </c>
      <c r="CH93" s="33">
        <v>258.09437439780936</v>
      </c>
      <c r="CI93" s="33">
        <v>1186.7510614814528</v>
      </c>
      <c r="CJ93" s="33">
        <v>1088.2373718850054</v>
      </c>
      <c r="CK93" s="33">
        <v>2296.3340187100962</v>
      </c>
      <c r="CL93" s="33">
        <v>1910.6511158988394</v>
      </c>
      <c r="CM93" s="33">
        <v>34821.987983824321</v>
      </c>
      <c r="CN93" s="33">
        <v>656.69391209023024</v>
      </c>
      <c r="CO93" s="33">
        <v>4452.9747953988599</v>
      </c>
      <c r="CP93" s="33">
        <v>297.07864486207887</v>
      </c>
      <c r="CQ93" s="33">
        <v>5017.1672395554315</v>
      </c>
      <c r="CR93" s="33">
        <v>1981.0411162936946</v>
      </c>
      <c r="CS93" s="33">
        <v>69340.639043585892</v>
      </c>
      <c r="CT93" s="33">
        <v>9888.5825360995786</v>
      </c>
      <c r="CU93" s="33">
        <v>8378.2133669441355</v>
      </c>
      <c r="CV93" s="33">
        <v>8840.688797573961</v>
      </c>
      <c r="CW93" s="33">
        <v>18222.971971839219</v>
      </c>
      <c r="CX93" s="33">
        <v>8288.8242370316166</v>
      </c>
      <c r="CY93" s="33">
        <v>8229.9130220283932</v>
      </c>
      <c r="CZ93" s="33">
        <v>343.92268833405001</v>
      </c>
      <c r="DA93" s="33">
        <v>12177.383294460009</v>
      </c>
      <c r="DB93" s="33">
        <v>18016.738971425697</v>
      </c>
      <c r="DC93" s="33">
        <v>3080.6047228646353</v>
      </c>
      <c r="DD93" s="33">
        <v>8121.749970415638</v>
      </c>
      <c r="DE93" s="33">
        <v>1179.6448774038674</v>
      </c>
      <c r="DF93" s="33">
        <v>0</v>
      </c>
      <c r="DG93" s="33">
        <v>5111.5673910180649</v>
      </c>
      <c r="DH93" s="33">
        <v>1299.5851593833777</v>
      </c>
      <c r="DI93" s="33">
        <v>3075.9721122114802</v>
      </c>
      <c r="DJ93" s="33">
        <v>4332.5761930909175</v>
      </c>
      <c r="DK93" s="33">
        <v>2822.4069592950977</v>
      </c>
      <c r="DL93" s="33">
        <v>8099.3169434983074</v>
      </c>
      <c r="DM93" s="33">
        <v>1619.8160963008531</v>
      </c>
      <c r="DN93" s="33">
        <v>7750.272684646895</v>
      </c>
      <c r="DO93" s="33">
        <v>0</v>
      </c>
      <c r="DP93" s="76">
        <f t="shared" si="3"/>
        <v>1154111.2431135774</v>
      </c>
      <c r="DQ93" s="33">
        <v>183784.66180926957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932.70965315541673</v>
      </c>
      <c r="FY93" s="33">
        <v>0</v>
      </c>
      <c r="FZ93" s="33">
        <v>741.42337993487865</v>
      </c>
      <c r="GA93" s="33">
        <v>0</v>
      </c>
      <c r="GB93" s="33">
        <v>114.28122205803857</v>
      </c>
      <c r="GC93" s="33">
        <v>0</v>
      </c>
      <c r="GD93" s="33">
        <v>0</v>
      </c>
      <c r="GE93" s="33">
        <v>1.1159743062485599</v>
      </c>
      <c r="GF93" s="33">
        <v>1052356.5010389083</v>
      </c>
      <c r="GG93" s="47">
        <f t="shared" si="2"/>
        <v>2392041.9361912096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2800.4642883519859</v>
      </c>
      <c r="D94" s="33">
        <v>135.31748166326676</v>
      </c>
      <c r="E94" s="33">
        <v>54.553786062245898</v>
      </c>
      <c r="F94" s="33">
        <v>13.772789819200007</v>
      </c>
      <c r="G94" s="33">
        <v>86.153568351176261</v>
      </c>
      <c r="H94" s="33">
        <v>2.0548848513069031</v>
      </c>
      <c r="I94" s="33">
        <v>1461.2212743559689</v>
      </c>
      <c r="J94" s="33">
        <v>843.87017554725696</v>
      </c>
      <c r="K94" s="33">
        <v>4168.9036695076084</v>
      </c>
      <c r="L94" s="33">
        <v>1546.2089913565046</v>
      </c>
      <c r="M94" s="33">
        <v>4519.8752933215619</v>
      </c>
      <c r="N94" s="33">
        <v>4544.5372824827191</v>
      </c>
      <c r="O94" s="33">
        <v>718.3452230318087</v>
      </c>
      <c r="P94" s="33">
        <v>706.6203786316064</v>
      </c>
      <c r="Q94" s="33">
        <v>864.0541929296769</v>
      </c>
      <c r="R94" s="33">
        <v>898.01587826328375</v>
      </c>
      <c r="S94" s="33">
        <v>880.70357475113474</v>
      </c>
      <c r="T94" s="33">
        <v>965.29581095899175</v>
      </c>
      <c r="U94" s="33">
        <v>2587.0968595393524</v>
      </c>
      <c r="V94" s="33">
        <v>1374.3556526055638</v>
      </c>
      <c r="W94" s="33">
        <v>2207.5817444146446</v>
      </c>
      <c r="X94" s="33">
        <v>6509.8106789055355</v>
      </c>
      <c r="Y94" s="33">
        <v>3246.3730076037614</v>
      </c>
      <c r="Z94" s="33">
        <v>1596.9162989310887</v>
      </c>
      <c r="AA94" s="33">
        <v>2111.7990594975677</v>
      </c>
      <c r="AB94" s="33">
        <v>4010.7425954681717</v>
      </c>
      <c r="AC94" s="33">
        <v>922.0927337933573</v>
      </c>
      <c r="AD94" s="33">
        <v>3286.1754013570503</v>
      </c>
      <c r="AE94" s="33">
        <v>1655.3263205940971</v>
      </c>
      <c r="AF94" s="33">
        <v>1169.1933981877867</v>
      </c>
      <c r="AG94" s="33">
        <v>404.34371706082084</v>
      </c>
      <c r="AH94" s="33">
        <v>280.59558967944497</v>
      </c>
      <c r="AI94" s="33">
        <v>1215.648947819423</v>
      </c>
      <c r="AJ94" s="33">
        <v>2963.5819535104101</v>
      </c>
      <c r="AK94" s="33">
        <v>6182.112782249249</v>
      </c>
      <c r="AL94" s="33">
        <v>613.54263529408365</v>
      </c>
      <c r="AM94" s="33">
        <v>1748.9279183256747</v>
      </c>
      <c r="AN94" s="33">
        <v>3383.4565029497821</v>
      </c>
      <c r="AO94" s="33">
        <v>554.62691945153733</v>
      </c>
      <c r="AP94" s="33">
        <v>880.83265576860992</v>
      </c>
      <c r="AQ94" s="33">
        <v>949.08334646835692</v>
      </c>
      <c r="AR94" s="33">
        <v>10.48028777304466</v>
      </c>
      <c r="AS94" s="33">
        <v>625.96011900271355</v>
      </c>
      <c r="AT94" s="33">
        <v>33.841219447866969</v>
      </c>
      <c r="AU94" s="33">
        <v>1527.7765769689536</v>
      </c>
      <c r="AV94" s="33">
        <v>1992.1293962470122</v>
      </c>
      <c r="AW94" s="33">
        <v>1788.3596144031912</v>
      </c>
      <c r="AX94" s="33">
        <v>4219.2259620628711</v>
      </c>
      <c r="AY94" s="33">
        <v>5945.2131348850207</v>
      </c>
      <c r="AZ94" s="33">
        <v>574.46200003533477</v>
      </c>
      <c r="BA94" s="33">
        <v>0</v>
      </c>
      <c r="BB94" s="33">
        <v>1594.5095028219437</v>
      </c>
      <c r="BC94" s="33">
        <v>2311.5368869424206</v>
      </c>
      <c r="BD94" s="33">
        <v>42052.913844301489</v>
      </c>
      <c r="BE94" s="33">
        <v>6075.7771880199089</v>
      </c>
      <c r="BF94" s="33">
        <v>134.07155992142145</v>
      </c>
      <c r="BG94" s="33">
        <v>1611.0977916161396</v>
      </c>
      <c r="BH94" s="33">
        <v>23123.416359464027</v>
      </c>
      <c r="BI94" s="33">
        <v>2416.1256531002377</v>
      </c>
      <c r="BJ94" s="33">
        <v>413.28408712012714</v>
      </c>
      <c r="BK94" s="33">
        <v>13607.984142211382</v>
      </c>
      <c r="BL94" s="33">
        <v>385.39908892262764</v>
      </c>
      <c r="BM94" s="33">
        <v>324.86592797698228</v>
      </c>
      <c r="BN94" s="33">
        <v>882.87121297017472</v>
      </c>
      <c r="BO94" s="33">
        <v>9981.6755013988368</v>
      </c>
      <c r="BP94" s="33">
        <v>331.94670269394408</v>
      </c>
      <c r="BQ94" s="33">
        <v>1919.0874897903466</v>
      </c>
      <c r="BR94" s="33">
        <v>805.65598288437968</v>
      </c>
      <c r="BS94" s="33">
        <v>2516.3031256844879</v>
      </c>
      <c r="BT94" s="33">
        <v>4837.3214354647826</v>
      </c>
      <c r="BU94" s="33">
        <v>1608.9222814844645</v>
      </c>
      <c r="BV94" s="33">
        <v>5830.8916744624448</v>
      </c>
      <c r="BW94" s="33">
        <v>1251.3243698740116</v>
      </c>
      <c r="BX94" s="33">
        <v>7076.4145897027802</v>
      </c>
      <c r="BY94" s="33">
        <v>5586.5305280438542</v>
      </c>
      <c r="BZ94" s="33">
        <v>3100.5764228213393</v>
      </c>
      <c r="CA94" s="33">
        <v>1591.502905523656</v>
      </c>
      <c r="CB94" s="33">
        <v>71.298194984112044</v>
      </c>
      <c r="CC94" s="33">
        <v>127.7926085891292</v>
      </c>
      <c r="CD94" s="33">
        <v>1800.1211435060984</v>
      </c>
      <c r="CE94" s="33">
        <v>4702.0008191137367</v>
      </c>
      <c r="CF94" s="33">
        <v>2598.2429630434817</v>
      </c>
      <c r="CG94" s="33">
        <v>12466.505253615858</v>
      </c>
      <c r="CH94" s="33">
        <v>101.1294457897755</v>
      </c>
      <c r="CI94" s="33">
        <v>3213.6211774042044</v>
      </c>
      <c r="CJ94" s="33">
        <v>3632.5449693547648</v>
      </c>
      <c r="CK94" s="33">
        <v>3332.4328949931787</v>
      </c>
      <c r="CL94" s="33">
        <v>930.17440815822135</v>
      </c>
      <c r="CM94" s="33">
        <v>10348.189955178499</v>
      </c>
      <c r="CN94" s="33">
        <v>1064.3423680344201</v>
      </c>
      <c r="CO94" s="33">
        <v>2869.5553043659306</v>
      </c>
      <c r="CP94" s="33">
        <v>580.30903400300087</v>
      </c>
      <c r="CQ94" s="33">
        <v>4939.2243742681103</v>
      </c>
      <c r="CR94" s="33">
        <v>3409.6497501555054</v>
      </c>
      <c r="CS94" s="33">
        <v>9238.9038872097899</v>
      </c>
      <c r="CT94" s="33">
        <v>6449.2126346835812</v>
      </c>
      <c r="CU94" s="33">
        <v>1604.9494095170242</v>
      </c>
      <c r="CV94" s="33">
        <v>481.31851577784539</v>
      </c>
      <c r="CW94" s="33">
        <v>1658.2013166966829</v>
      </c>
      <c r="CX94" s="33">
        <v>1133.7674772352696</v>
      </c>
      <c r="CY94" s="33">
        <v>1319.9970577514632</v>
      </c>
      <c r="CZ94" s="33">
        <v>453.46395873373336</v>
      </c>
      <c r="DA94" s="33">
        <v>333.4628499192213</v>
      </c>
      <c r="DB94" s="33">
        <v>5736.7916294754159</v>
      </c>
      <c r="DC94" s="33">
        <v>625.14691220671989</v>
      </c>
      <c r="DD94" s="33">
        <v>1658.2511097979418</v>
      </c>
      <c r="DE94" s="33">
        <v>89.323284991714544</v>
      </c>
      <c r="DF94" s="33">
        <v>4.1935210898335722</v>
      </c>
      <c r="DG94" s="33">
        <v>192.84356413631198</v>
      </c>
      <c r="DH94" s="33">
        <v>1164.8345131961273</v>
      </c>
      <c r="DI94" s="33">
        <v>1196.5408093013077</v>
      </c>
      <c r="DJ94" s="33">
        <v>139.91326281503603</v>
      </c>
      <c r="DK94" s="33">
        <v>375.29129649152111</v>
      </c>
      <c r="DL94" s="33">
        <v>17501.992890813755</v>
      </c>
      <c r="DM94" s="33">
        <v>822.72932485049068</v>
      </c>
      <c r="DN94" s="33">
        <v>10244.407192972772</v>
      </c>
      <c r="DO94" s="33">
        <v>0</v>
      </c>
      <c r="DP94" s="76">
        <f t="shared" si="3"/>
        <v>351766.31091397855</v>
      </c>
      <c r="DQ94" s="33">
        <v>23100.513037617256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129344.54631646702</v>
      </c>
      <c r="FH94" s="33">
        <v>10.709152552935006</v>
      </c>
      <c r="FI94" s="33">
        <v>0</v>
      </c>
      <c r="FJ94" s="33">
        <v>0</v>
      </c>
      <c r="FK94" s="33">
        <v>377495.7872621289</v>
      </c>
      <c r="FL94" s="33">
        <v>0</v>
      </c>
      <c r="FM94" s="33">
        <v>0</v>
      </c>
      <c r="FN94" s="33">
        <v>0</v>
      </c>
      <c r="FO94" s="33">
        <v>0</v>
      </c>
      <c r="FP94" s="33">
        <v>93.274797728920049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4.0300924575747912</v>
      </c>
      <c r="FY94" s="33">
        <v>0</v>
      </c>
      <c r="FZ94" s="33">
        <v>10496.860744679527</v>
      </c>
      <c r="GA94" s="33">
        <v>0</v>
      </c>
      <c r="GB94" s="33">
        <v>532.12952980363207</v>
      </c>
      <c r="GC94" s="33">
        <v>0</v>
      </c>
      <c r="GD94" s="33">
        <v>0</v>
      </c>
      <c r="GE94" s="33">
        <v>0</v>
      </c>
      <c r="GF94" s="33">
        <v>10924.02958771444</v>
      </c>
      <c r="GG94" s="47">
        <f t="shared" si="2"/>
        <v>903768.19143512868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1126.0659749031265</v>
      </c>
      <c r="D95" s="33">
        <v>1700.063941222877</v>
      </c>
      <c r="E95" s="33">
        <v>32.812826608783389</v>
      </c>
      <c r="F95" s="33">
        <v>38.206686878750965</v>
      </c>
      <c r="G95" s="33">
        <v>1065.1762380469536</v>
      </c>
      <c r="H95" s="33">
        <v>11.110310775869282</v>
      </c>
      <c r="I95" s="33">
        <v>1560.6088690846627</v>
      </c>
      <c r="J95" s="33">
        <v>385.7197443854966</v>
      </c>
      <c r="K95" s="33">
        <v>3430.4472373822273</v>
      </c>
      <c r="L95" s="33">
        <v>495.26412327117481</v>
      </c>
      <c r="M95" s="33">
        <v>4317.230783961887</v>
      </c>
      <c r="N95" s="33">
        <v>1049.2480416023111</v>
      </c>
      <c r="O95" s="33">
        <v>50.027402057411052</v>
      </c>
      <c r="P95" s="33">
        <v>1157.6791938934452</v>
      </c>
      <c r="Q95" s="33">
        <v>1595.6742815103601</v>
      </c>
      <c r="R95" s="33">
        <v>559.02026546155071</v>
      </c>
      <c r="S95" s="33">
        <v>1594.519057653828</v>
      </c>
      <c r="T95" s="33">
        <v>569.69010105375753</v>
      </c>
      <c r="U95" s="33">
        <v>744.88091233361376</v>
      </c>
      <c r="V95" s="33">
        <v>335.21422316284281</v>
      </c>
      <c r="W95" s="33">
        <v>3592.9146063782814</v>
      </c>
      <c r="X95" s="33">
        <v>3827.6333284815018</v>
      </c>
      <c r="Y95" s="33">
        <v>3518.3355527434828</v>
      </c>
      <c r="Z95" s="33">
        <v>3004.441881129469</v>
      </c>
      <c r="AA95" s="33">
        <v>3050.5902162995876</v>
      </c>
      <c r="AB95" s="33">
        <v>5195.4999681853724</v>
      </c>
      <c r="AC95" s="33">
        <v>603.67574601322053</v>
      </c>
      <c r="AD95" s="33">
        <v>2627.9949561569028</v>
      </c>
      <c r="AE95" s="33">
        <v>1052.056742244228</v>
      </c>
      <c r="AF95" s="33">
        <v>950.39541896443063</v>
      </c>
      <c r="AG95" s="33">
        <v>357.58744101896946</v>
      </c>
      <c r="AH95" s="33">
        <v>239.82760904182308</v>
      </c>
      <c r="AI95" s="33">
        <v>676.79528005503948</v>
      </c>
      <c r="AJ95" s="33">
        <v>1980.4174488154008</v>
      </c>
      <c r="AK95" s="33">
        <v>4667.901695647507</v>
      </c>
      <c r="AL95" s="33">
        <v>537.47387372227558</v>
      </c>
      <c r="AM95" s="33">
        <v>1051.418901640536</v>
      </c>
      <c r="AN95" s="33">
        <v>2061.0775824365892</v>
      </c>
      <c r="AO95" s="33">
        <v>418.56584180990222</v>
      </c>
      <c r="AP95" s="33">
        <v>1078.5669934767773</v>
      </c>
      <c r="AQ95" s="33">
        <v>716.67171628362451</v>
      </c>
      <c r="AR95" s="33">
        <v>1.5993100714394139</v>
      </c>
      <c r="AS95" s="33">
        <v>179.15886237957173</v>
      </c>
      <c r="AT95" s="33">
        <v>3.0276069209415564</v>
      </c>
      <c r="AU95" s="33">
        <v>742.24172720019317</v>
      </c>
      <c r="AV95" s="33">
        <v>139.36104544025062</v>
      </c>
      <c r="AW95" s="33">
        <v>695.91595372259587</v>
      </c>
      <c r="AX95" s="33">
        <v>757.79065338704061</v>
      </c>
      <c r="AY95" s="33">
        <v>11400.128839514304</v>
      </c>
      <c r="AZ95" s="33">
        <v>318.41419381055442</v>
      </c>
      <c r="BA95" s="33">
        <v>0</v>
      </c>
      <c r="BB95" s="33">
        <v>2701.4674152058242</v>
      </c>
      <c r="BC95" s="33">
        <v>833.53315715745373</v>
      </c>
      <c r="BD95" s="33">
        <v>62439.847637488463</v>
      </c>
      <c r="BE95" s="33">
        <v>4258.0866461063697</v>
      </c>
      <c r="BF95" s="33">
        <v>83.224698903829875</v>
      </c>
      <c r="BG95" s="33">
        <v>1378.5734406460335</v>
      </c>
      <c r="BH95" s="33">
        <v>12385.757601364718</v>
      </c>
      <c r="BI95" s="33">
        <v>1635.3546250373804</v>
      </c>
      <c r="BJ95" s="33">
        <v>905.04919715854169</v>
      </c>
      <c r="BK95" s="33">
        <v>7532.0423930029792</v>
      </c>
      <c r="BL95" s="33">
        <v>381.09350432988703</v>
      </c>
      <c r="BM95" s="33">
        <v>295.02794532920132</v>
      </c>
      <c r="BN95" s="33">
        <v>437.19876004336271</v>
      </c>
      <c r="BO95" s="33">
        <v>4969.4721937946688</v>
      </c>
      <c r="BP95" s="33">
        <v>153.73469951582774</v>
      </c>
      <c r="BQ95" s="33">
        <v>8623.4565384304715</v>
      </c>
      <c r="BR95" s="33">
        <v>23189.725228196356</v>
      </c>
      <c r="BS95" s="33">
        <v>1066.3409253388072</v>
      </c>
      <c r="BT95" s="33">
        <v>2385.787955493101</v>
      </c>
      <c r="BU95" s="33">
        <v>552.1548110234047</v>
      </c>
      <c r="BV95" s="33">
        <v>2577.5290319317673</v>
      </c>
      <c r="BW95" s="33">
        <v>422.83906145065839</v>
      </c>
      <c r="BX95" s="33">
        <v>952.01298656750566</v>
      </c>
      <c r="BY95" s="33">
        <v>1172.0340986039701</v>
      </c>
      <c r="BZ95" s="33">
        <v>1877.5531509263296</v>
      </c>
      <c r="CA95" s="33">
        <v>64.513395089003893</v>
      </c>
      <c r="CB95" s="33">
        <v>40.464325813229486</v>
      </c>
      <c r="CC95" s="33">
        <v>49.419505487356602</v>
      </c>
      <c r="CD95" s="33">
        <v>1204.4332070711193</v>
      </c>
      <c r="CE95" s="33">
        <v>2770.0339777068439</v>
      </c>
      <c r="CF95" s="33">
        <v>1752.892190046945</v>
      </c>
      <c r="CG95" s="33">
        <v>9255.5284103747435</v>
      </c>
      <c r="CH95" s="33">
        <v>47.4571627347975</v>
      </c>
      <c r="CI95" s="33">
        <v>2360.9878319218396</v>
      </c>
      <c r="CJ95" s="33">
        <v>2352.1748941232381</v>
      </c>
      <c r="CK95" s="33">
        <v>2824.4099396406159</v>
      </c>
      <c r="CL95" s="33">
        <v>245.78875995433722</v>
      </c>
      <c r="CM95" s="33">
        <v>3179.791481997981</v>
      </c>
      <c r="CN95" s="33">
        <v>692.1738349379699</v>
      </c>
      <c r="CO95" s="33">
        <v>91.149612440486464</v>
      </c>
      <c r="CP95" s="33">
        <v>348.69011284019257</v>
      </c>
      <c r="CQ95" s="33">
        <v>877.81808292548669</v>
      </c>
      <c r="CR95" s="33">
        <v>1297.8336794672193</v>
      </c>
      <c r="CS95" s="33">
        <v>17594.271346920668</v>
      </c>
      <c r="CT95" s="33">
        <v>10222.937737495609</v>
      </c>
      <c r="CU95" s="33">
        <v>4515.2650768219464</v>
      </c>
      <c r="CV95" s="33">
        <v>16486.850328306933</v>
      </c>
      <c r="CW95" s="33">
        <v>24165.997966689087</v>
      </c>
      <c r="CX95" s="33">
        <v>5328.4797268093189</v>
      </c>
      <c r="CY95" s="33">
        <v>6790.4945136906845</v>
      </c>
      <c r="CZ95" s="33">
        <v>390.13412412748289</v>
      </c>
      <c r="DA95" s="33">
        <v>894.93332325316078</v>
      </c>
      <c r="DB95" s="33">
        <v>2929.8855742299988</v>
      </c>
      <c r="DC95" s="33">
        <v>7900.296517179675</v>
      </c>
      <c r="DD95" s="33">
        <v>18753.231134678572</v>
      </c>
      <c r="DE95" s="33">
        <v>15900.261349295159</v>
      </c>
      <c r="DF95" s="33">
        <v>4538.3126414007247</v>
      </c>
      <c r="DG95" s="33">
        <v>2245.0026639779235</v>
      </c>
      <c r="DH95" s="33">
        <v>1271.8423382443991</v>
      </c>
      <c r="DI95" s="33">
        <v>10176.843806028408</v>
      </c>
      <c r="DJ95" s="33">
        <v>6438.4825158748636</v>
      </c>
      <c r="DK95" s="33">
        <v>3183.6573461436328</v>
      </c>
      <c r="DL95" s="33">
        <v>9237.5031443752978</v>
      </c>
      <c r="DM95" s="33">
        <v>375.80351587159697</v>
      </c>
      <c r="DN95" s="33">
        <v>424.51791570310041</v>
      </c>
      <c r="DO95" s="33">
        <v>0</v>
      </c>
      <c r="DP95" s="76">
        <f t="shared" si="3"/>
        <v>419695.60392298136</v>
      </c>
      <c r="DQ95" s="33">
        <v>2183194.3685438214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122.44092320991894</v>
      </c>
      <c r="FI95" s="33">
        <v>0</v>
      </c>
      <c r="FJ95" s="33">
        <v>0</v>
      </c>
      <c r="FK95" s="33">
        <v>61318.612026922165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120.82473535275842</v>
      </c>
      <c r="GA95" s="33">
        <v>0</v>
      </c>
      <c r="GB95" s="33">
        <v>229.27377951208686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2664681.1239317991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2247.2092547884163</v>
      </c>
      <c r="D96" s="33">
        <v>1983.9724788150813</v>
      </c>
      <c r="E96" s="33">
        <v>358.0947692526139</v>
      </c>
      <c r="F96" s="33">
        <v>1.8671828682293854</v>
      </c>
      <c r="G96" s="33">
        <v>1348.2545069619639</v>
      </c>
      <c r="H96" s="33">
        <v>0</v>
      </c>
      <c r="I96" s="33">
        <v>1120.7267912525301</v>
      </c>
      <c r="J96" s="33">
        <v>617.26168723452781</v>
      </c>
      <c r="K96" s="33">
        <v>3393.082074977764</v>
      </c>
      <c r="L96" s="33">
        <v>1175.2962361746477</v>
      </c>
      <c r="M96" s="33">
        <v>3559.0649056470102</v>
      </c>
      <c r="N96" s="33">
        <v>3778.0121349431897</v>
      </c>
      <c r="O96" s="33">
        <v>599.2504848002942</v>
      </c>
      <c r="P96" s="33">
        <v>540.12303368139953</v>
      </c>
      <c r="Q96" s="33">
        <v>573.28851919179101</v>
      </c>
      <c r="R96" s="33">
        <v>576.09562350543149</v>
      </c>
      <c r="S96" s="33">
        <v>622.74858732123266</v>
      </c>
      <c r="T96" s="33">
        <v>686.15650259489337</v>
      </c>
      <c r="U96" s="33">
        <v>2086.24485544755</v>
      </c>
      <c r="V96" s="33">
        <v>1047.7738309550946</v>
      </c>
      <c r="W96" s="33">
        <v>1522.9296175413001</v>
      </c>
      <c r="X96" s="33">
        <v>5322.1643624781718</v>
      </c>
      <c r="Y96" s="33">
        <v>2512.5916227958969</v>
      </c>
      <c r="Z96" s="33">
        <v>1230.8910542143592</v>
      </c>
      <c r="AA96" s="33">
        <v>1608.5083025300098</v>
      </c>
      <c r="AB96" s="33">
        <v>2943.2747907508451</v>
      </c>
      <c r="AC96" s="33">
        <v>863.1591213676046</v>
      </c>
      <c r="AD96" s="33">
        <v>2420.5069658586626</v>
      </c>
      <c r="AE96" s="33">
        <v>1062.1511531366261</v>
      </c>
      <c r="AF96" s="33">
        <v>826.16087185723256</v>
      </c>
      <c r="AG96" s="33">
        <v>284.2574675747021</v>
      </c>
      <c r="AH96" s="33">
        <v>196.55712063496884</v>
      </c>
      <c r="AI96" s="33">
        <v>905.42249428618709</v>
      </c>
      <c r="AJ96" s="33">
        <v>2233.8340319118879</v>
      </c>
      <c r="AK96" s="33">
        <v>4581.2848981804818</v>
      </c>
      <c r="AL96" s="33">
        <v>421.21930993118451</v>
      </c>
      <c r="AM96" s="33">
        <v>1275.9483153076112</v>
      </c>
      <c r="AN96" s="33">
        <v>2630.2683185704541</v>
      </c>
      <c r="AO96" s="33">
        <v>392.80751374643432</v>
      </c>
      <c r="AP96" s="33">
        <v>780.49845738264696</v>
      </c>
      <c r="AQ96" s="33">
        <v>672.52621027186933</v>
      </c>
      <c r="AR96" s="33">
        <v>12.531944154229034</v>
      </c>
      <c r="AS96" s="33">
        <v>515.23673868632409</v>
      </c>
      <c r="AT96" s="33">
        <v>32.906853531849826</v>
      </c>
      <c r="AU96" s="33">
        <v>1323.2099529734912</v>
      </c>
      <c r="AV96" s="33">
        <v>0</v>
      </c>
      <c r="AW96" s="33">
        <v>1154.2066492711358</v>
      </c>
      <c r="AX96" s="33">
        <v>4486.2018580188324</v>
      </c>
      <c r="AY96" s="33">
        <v>5277.6119533211695</v>
      </c>
      <c r="AZ96" s="33">
        <v>3216.9028375293333</v>
      </c>
      <c r="BA96" s="33">
        <v>0</v>
      </c>
      <c r="BB96" s="33">
        <v>992.17857839136036</v>
      </c>
      <c r="BC96" s="33">
        <v>991.61914615671526</v>
      </c>
      <c r="BD96" s="33">
        <v>11271.413382053606</v>
      </c>
      <c r="BE96" s="33">
        <v>12210.835509450462</v>
      </c>
      <c r="BF96" s="33">
        <v>96.531116590363055</v>
      </c>
      <c r="BG96" s="33">
        <v>1179.3901618874695</v>
      </c>
      <c r="BH96" s="33">
        <v>15813.388266017786</v>
      </c>
      <c r="BI96" s="33">
        <v>960.7013306603983</v>
      </c>
      <c r="BJ96" s="33">
        <v>263.21193746127238</v>
      </c>
      <c r="BK96" s="33">
        <v>8610.2174510704735</v>
      </c>
      <c r="BL96" s="33">
        <v>425.30656617955981</v>
      </c>
      <c r="BM96" s="33">
        <v>175.52524025765777</v>
      </c>
      <c r="BN96" s="33">
        <v>463.51029822672939</v>
      </c>
      <c r="BO96" s="33">
        <v>7695.2293517815451</v>
      </c>
      <c r="BP96" s="33">
        <v>222.29214023857088</v>
      </c>
      <c r="BQ96" s="33">
        <v>1274.2840308312875</v>
      </c>
      <c r="BR96" s="33">
        <v>552.5514685934196</v>
      </c>
      <c r="BS96" s="33">
        <v>2829.8584361364206</v>
      </c>
      <c r="BT96" s="33">
        <v>2963.5559923318515</v>
      </c>
      <c r="BU96" s="33">
        <v>955.34279273189372</v>
      </c>
      <c r="BV96" s="33">
        <v>14425.551430754076</v>
      </c>
      <c r="BW96" s="33">
        <v>2209.0054244651374</v>
      </c>
      <c r="BX96" s="33">
        <v>4593.3246403166877</v>
      </c>
      <c r="BY96" s="33">
        <v>9304.478105444794</v>
      </c>
      <c r="BZ96" s="33">
        <v>2679.2126244249898</v>
      </c>
      <c r="CA96" s="33">
        <v>2980.5065675285359</v>
      </c>
      <c r="CB96" s="33">
        <v>2070.3818092619449</v>
      </c>
      <c r="CC96" s="33">
        <v>3487.9146872299516</v>
      </c>
      <c r="CD96" s="33">
        <v>1582.5645302734408</v>
      </c>
      <c r="CE96" s="33">
        <v>3067.7413713991509</v>
      </c>
      <c r="CF96" s="33">
        <v>1711.2414286446717</v>
      </c>
      <c r="CG96" s="33">
        <v>2911.5823840940488</v>
      </c>
      <c r="CH96" s="33">
        <v>1896.1592127062911</v>
      </c>
      <c r="CI96" s="33">
        <v>0</v>
      </c>
      <c r="CJ96" s="33">
        <v>1761.608930048217</v>
      </c>
      <c r="CK96" s="33">
        <v>1998.4637610224947</v>
      </c>
      <c r="CL96" s="33">
        <v>790.73897452040592</v>
      </c>
      <c r="CM96" s="33">
        <v>6489.6444952638758</v>
      </c>
      <c r="CN96" s="33">
        <v>692.36539252580167</v>
      </c>
      <c r="CO96" s="33">
        <v>618.69337000161681</v>
      </c>
      <c r="CP96" s="33">
        <v>337.84228612580085</v>
      </c>
      <c r="CQ96" s="33">
        <v>6176.7767198263673</v>
      </c>
      <c r="CR96" s="33">
        <v>2231.0526938878361</v>
      </c>
      <c r="CS96" s="33">
        <v>15604.97434941567</v>
      </c>
      <c r="CT96" s="33">
        <v>12492.688899298299</v>
      </c>
      <c r="CU96" s="33">
        <v>853.31424574557809</v>
      </c>
      <c r="CV96" s="33">
        <v>11077.652645628421</v>
      </c>
      <c r="CW96" s="33">
        <v>13000.244033167783</v>
      </c>
      <c r="CX96" s="33">
        <v>2459.3944048360422</v>
      </c>
      <c r="CY96" s="33">
        <v>1955.4447113181827</v>
      </c>
      <c r="CZ96" s="33">
        <v>587.89190951355863</v>
      </c>
      <c r="DA96" s="33">
        <v>261.07104304157451</v>
      </c>
      <c r="DB96" s="33">
        <v>7815.5075807220219</v>
      </c>
      <c r="DC96" s="33">
        <v>426.62802520783424</v>
      </c>
      <c r="DD96" s="33">
        <v>1164.7748529872201</v>
      </c>
      <c r="DE96" s="33">
        <v>251.52010429836997</v>
      </c>
      <c r="DF96" s="33">
        <v>0</v>
      </c>
      <c r="DG96" s="33">
        <v>1397.4887347992369</v>
      </c>
      <c r="DH96" s="33">
        <v>759.09609900326768</v>
      </c>
      <c r="DI96" s="33">
        <v>323.33074254491044</v>
      </c>
      <c r="DJ96" s="33">
        <v>1175.8448364400383</v>
      </c>
      <c r="DK96" s="33">
        <v>441.74237602903418</v>
      </c>
      <c r="DL96" s="33">
        <v>9648.3310350218235</v>
      </c>
      <c r="DM96" s="33">
        <v>786.2631857750406</v>
      </c>
      <c r="DN96" s="33">
        <v>7801.1284184603992</v>
      </c>
      <c r="DO96" s="33">
        <v>0</v>
      </c>
      <c r="DP96" s="76">
        <f t="shared" si="3"/>
        <v>311268.4205182984</v>
      </c>
      <c r="DQ96" s="33">
        <v>40776.193428534694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6646.8552073088258</v>
      </c>
      <c r="GA96" s="33">
        <v>0</v>
      </c>
      <c r="GB96" s="33">
        <v>591.74726936923105</v>
      </c>
      <c r="GC96" s="33">
        <v>0</v>
      </c>
      <c r="GD96" s="33">
        <v>0</v>
      </c>
      <c r="GE96" s="33">
        <v>0</v>
      </c>
      <c r="GF96" s="33">
        <v>4853.4826023810992</v>
      </c>
      <c r="GG96" s="47">
        <f t="shared" si="2"/>
        <v>364136.69902589225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112659.23455564918</v>
      </c>
      <c r="D97" s="33">
        <v>23154.969363673139</v>
      </c>
      <c r="E97" s="33">
        <v>3376.7054246369862</v>
      </c>
      <c r="F97" s="33">
        <v>84.505104768684646</v>
      </c>
      <c r="G97" s="33">
        <v>5813.0761083720008</v>
      </c>
      <c r="H97" s="33">
        <v>7.0298014207588668</v>
      </c>
      <c r="I97" s="33">
        <v>49751.934927232047</v>
      </c>
      <c r="J97" s="33">
        <v>8679.7656520330602</v>
      </c>
      <c r="K97" s="33">
        <v>21262.393376730517</v>
      </c>
      <c r="L97" s="33">
        <v>17662.857481251696</v>
      </c>
      <c r="M97" s="33">
        <v>46601.34234793725</v>
      </c>
      <c r="N97" s="33">
        <v>6483.2909823421269</v>
      </c>
      <c r="O97" s="33">
        <v>828.67396346679664</v>
      </c>
      <c r="P97" s="33">
        <v>3426.4346005776406</v>
      </c>
      <c r="Q97" s="33">
        <v>8459.7874105034407</v>
      </c>
      <c r="R97" s="33">
        <v>1615.5303763962347</v>
      </c>
      <c r="S97" s="33">
        <v>7173.3489446375888</v>
      </c>
      <c r="T97" s="33">
        <v>7757.2244937422229</v>
      </c>
      <c r="U97" s="33">
        <v>7702.1518219135633</v>
      </c>
      <c r="V97" s="33">
        <v>3636.8200827842988</v>
      </c>
      <c r="W97" s="33">
        <v>20162.374926397621</v>
      </c>
      <c r="X97" s="33">
        <v>15487.95155787056</v>
      </c>
      <c r="Y97" s="33">
        <v>11551.814931710183</v>
      </c>
      <c r="Z97" s="33">
        <v>21702.042367379549</v>
      </c>
      <c r="AA97" s="33">
        <v>3940.130622949102</v>
      </c>
      <c r="AB97" s="33">
        <v>43866.377538373337</v>
      </c>
      <c r="AC97" s="33">
        <v>10116.741980366391</v>
      </c>
      <c r="AD97" s="33">
        <v>25928.964288215549</v>
      </c>
      <c r="AE97" s="33">
        <v>12742.081172103984</v>
      </c>
      <c r="AF97" s="33">
        <v>16232.728450724508</v>
      </c>
      <c r="AG97" s="33">
        <v>10594.779243626115</v>
      </c>
      <c r="AH97" s="33">
        <v>8131.3744382152308</v>
      </c>
      <c r="AI97" s="33">
        <v>13333.341089180794</v>
      </c>
      <c r="AJ97" s="33">
        <v>23091.86498787432</v>
      </c>
      <c r="AK97" s="33">
        <v>42095.069871503489</v>
      </c>
      <c r="AL97" s="33">
        <v>5007.0662417810254</v>
      </c>
      <c r="AM97" s="33">
        <v>12703.509452809607</v>
      </c>
      <c r="AN97" s="33">
        <v>9275.4474247278067</v>
      </c>
      <c r="AO97" s="33">
        <v>6702.6367897370137</v>
      </c>
      <c r="AP97" s="33">
        <v>2567.6876236409134</v>
      </c>
      <c r="AQ97" s="33">
        <v>8373.9108609817067</v>
      </c>
      <c r="AR97" s="33">
        <v>162.20361441545134</v>
      </c>
      <c r="AS97" s="33">
        <v>5097.0293677556538</v>
      </c>
      <c r="AT97" s="33">
        <v>195.41611962821716</v>
      </c>
      <c r="AU97" s="33">
        <v>17908.181291882884</v>
      </c>
      <c r="AV97" s="33">
        <v>2143.3985928225666</v>
      </c>
      <c r="AW97" s="33">
        <v>5644.1651930131275</v>
      </c>
      <c r="AX97" s="33">
        <v>95837.519797555564</v>
      </c>
      <c r="AY97" s="33">
        <v>144027.4138074338</v>
      </c>
      <c r="AZ97" s="33">
        <v>42685.476639185486</v>
      </c>
      <c r="BA97" s="33">
        <v>0</v>
      </c>
      <c r="BB97" s="33">
        <v>22628.534896572211</v>
      </c>
      <c r="BC97" s="33">
        <v>24287.802892831085</v>
      </c>
      <c r="BD97" s="33">
        <v>427357.6977114841</v>
      </c>
      <c r="BE97" s="33">
        <v>96331.951776654765</v>
      </c>
      <c r="BF97" s="33">
        <v>1977.4426358472626</v>
      </c>
      <c r="BG97" s="33">
        <v>9080.1699266375781</v>
      </c>
      <c r="BH97" s="33">
        <v>48996.095542760035</v>
      </c>
      <c r="BI97" s="33">
        <v>15211.789314932934</v>
      </c>
      <c r="BJ97" s="33">
        <v>19164.008407451245</v>
      </c>
      <c r="BK97" s="33">
        <v>74447.999272683461</v>
      </c>
      <c r="BL97" s="33">
        <v>3973.7133929257211</v>
      </c>
      <c r="BM97" s="33">
        <v>14405.618683648712</v>
      </c>
      <c r="BN97" s="33">
        <v>32002.637002775922</v>
      </c>
      <c r="BO97" s="33">
        <v>23418.792360829008</v>
      </c>
      <c r="BP97" s="33">
        <v>855.60568471856232</v>
      </c>
      <c r="BQ97" s="33">
        <v>7679.3492988871512</v>
      </c>
      <c r="BR97" s="33">
        <v>4132.4778030137131</v>
      </c>
      <c r="BS97" s="33">
        <v>25116.04084996301</v>
      </c>
      <c r="BT97" s="33">
        <v>10294.608671933971</v>
      </c>
      <c r="BU97" s="33">
        <v>2908.578077778337</v>
      </c>
      <c r="BV97" s="33">
        <v>45428.402850211591</v>
      </c>
      <c r="BW97" s="33">
        <v>12801.566456601689</v>
      </c>
      <c r="BX97" s="33">
        <v>37240.227029949368</v>
      </c>
      <c r="BY97" s="33">
        <v>19226.753310912434</v>
      </c>
      <c r="BZ97" s="33">
        <v>7625.5463204661137</v>
      </c>
      <c r="CA97" s="33">
        <v>263485.03488093003</v>
      </c>
      <c r="CB97" s="33">
        <v>-8722.0229519135355</v>
      </c>
      <c r="CC97" s="33">
        <v>-7949.0515426664315</v>
      </c>
      <c r="CD97" s="33">
        <v>5340.3510160434007</v>
      </c>
      <c r="CE97" s="33">
        <v>13295.731167081116</v>
      </c>
      <c r="CF97" s="33">
        <v>9430.3155451981947</v>
      </c>
      <c r="CG97" s="33">
        <v>43282.289190209165</v>
      </c>
      <c r="CH97" s="33">
        <v>4675.3316273444389</v>
      </c>
      <c r="CI97" s="33">
        <v>8798.0307108431189</v>
      </c>
      <c r="CJ97" s="33">
        <v>12852.630161757575</v>
      </c>
      <c r="CK97" s="33">
        <v>11325.904712159474</v>
      </c>
      <c r="CL97" s="33">
        <v>8280.8393613491644</v>
      </c>
      <c r="CM97" s="33">
        <v>25973.050702816705</v>
      </c>
      <c r="CN97" s="33">
        <v>3784.6017734288971</v>
      </c>
      <c r="CO97" s="33">
        <v>10036.571053248555</v>
      </c>
      <c r="CP97" s="33">
        <v>1677.6852119281079</v>
      </c>
      <c r="CQ97" s="33">
        <v>50627.770377712441</v>
      </c>
      <c r="CR97" s="33">
        <v>11678.976164830065</v>
      </c>
      <c r="CS97" s="33">
        <v>132922.37563775916</v>
      </c>
      <c r="CT97" s="33">
        <v>33816.851227643579</v>
      </c>
      <c r="CU97" s="33">
        <v>6534.9892458260392</v>
      </c>
      <c r="CV97" s="33">
        <v>40871.419749239627</v>
      </c>
      <c r="CW97" s="33">
        <v>67715.602912244372</v>
      </c>
      <c r="CX97" s="33">
        <v>19030.933677509594</v>
      </c>
      <c r="CY97" s="33">
        <v>16038.808349039473</v>
      </c>
      <c r="CZ97" s="33">
        <v>3113.1968429169056</v>
      </c>
      <c r="DA97" s="33">
        <v>41041.365445700096</v>
      </c>
      <c r="DB97" s="33">
        <v>64419.384385500744</v>
      </c>
      <c r="DC97" s="33">
        <v>48691.297279406339</v>
      </c>
      <c r="DD97" s="33">
        <v>82537.389770329464</v>
      </c>
      <c r="DE97" s="33">
        <v>1708.4972062895508</v>
      </c>
      <c r="DF97" s="33">
        <v>0</v>
      </c>
      <c r="DG97" s="33">
        <v>7742.5154017645091</v>
      </c>
      <c r="DH97" s="33">
        <v>5398.6317453019819</v>
      </c>
      <c r="DI97" s="33">
        <v>1925.3755954686303</v>
      </c>
      <c r="DJ97" s="33">
        <v>3100.2283358538034</v>
      </c>
      <c r="DK97" s="33">
        <v>3010.556646017058</v>
      </c>
      <c r="DL97" s="33">
        <v>17860.129580583583</v>
      </c>
      <c r="DM97" s="33">
        <v>5431.272538399814</v>
      </c>
      <c r="DN97" s="33">
        <v>14741.124302808375</v>
      </c>
      <c r="DO97" s="33">
        <v>0</v>
      </c>
      <c r="DP97" s="76">
        <f t="shared" si="3"/>
        <v>3045565.1723143007</v>
      </c>
      <c r="DQ97" s="33">
        <v>585115.46967179968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13883.682655454801</v>
      </c>
      <c r="EW97" s="33">
        <v>0</v>
      </c>
      <c r="EX97" s="33">
        <v>0</v>
      </c>
      <c r="EY97" s="33">
        <v>154387.31932724427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193.4620396181904</v>
      </c>
      <c r="FI97" s="33">
        <v>0</v>
      </c>
      <c r="FJ97" s="33">
        <v>0</v>
      </c>
      <c r="FK97" s="33">
        <v>0</v>
      </c>
      <c r="FL97" s="33">
        <v>0</v>
      </c>
      <c r="FM97" s="33">
        <v>16780.213285571153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121.87491043635443</v>
      </c>
      <c r="FY97" s="33">
        <v>0</v>
      </c>
      <c r="FZ97" s="33">
        <v>1014.369445084734</v>
      </c>
      <c r="GA97" s="33">
        <v>0</v>
      </c>
      <c r="GB97" s="33">
        <v>393.88027558949682</v>
      </c>
      <c r="GC97" s="33">
        <v>0</v>
      </c>
      <c r="GD97" s="33">
        <v>0</v>
      </c>
      <c r="GE97" s="33">
        <v>-16.575031171971606</v>
      </c>
      <c r="GF97" s="33">
        <v>0</v>
      </c>
      <c r="GG97" s="47">
        <f t="shared" si="2"/>
        <v>3817438.868893927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6364.1319898898837</v>
      </c>
      <c r="D98" s="33">
        <v>3203.4305518388542</v>
      </c>
      <c r="E98" s="33">
        <v>764.01651291697374</v>
      </c>
      <c r="F98" s="33">
        <v>3.8129381511079097</v>
      </c>
      <c r="G98" s="33">
        <v>2447.6523980111315</v>
      </c>
      <c r="H98" s="33">
        <v>0</v>
      </c>
      <c r="I98" s="33">
        <v>5446.234886380782</v>
      </c>
      <c r="J98" s="33">
        <v>3197.333199225689</v>
      </c>
      <c r="K98" s="33">
        <v>17151.126763082986</v>
      </c>
      <c r="L98" s="33">
        <v>8082.9985782971426</v>
      </c>
      <c r="M98" s="33">
        <v>27162.745385018763</v>
      </c>
      <c r="N98" s="33">
        <v>21085.403948286486</v>
      </c>
      <c r="O98" s="33">
        <v>3316.8587482578951</v>
      </c>
      <c r="P98" s="33">
        <v>2696.1115944603207</v>
      </c>
      <c r="Q98" s="33">
        <v>3660.3921629019906</v>
      </c>
      <c r="R98" s="33">
        <v>2513.8561756601962</v>
      </c>
      <c r="S98" s="33">
        <v>2868.4788788404294</v>
      </c>
      <c r="T98" s="33">
        <v>3738.0509782664417</v>
      </c>
      <c r="U98" s="33">
        <v>10592.823893613897</v>
      </c>
      <c r="V98" s="33">
        <v>1500.579174867411</v>
      </c>
      <c r="W98" s="33">
        <v>5997.2687119957309</v>
      </c>
      <c r="X98" s="33">
        <v>20626.144088784131</v>
      </c>
      <c r="Y98" s="33">
        <v>9560.3600428844929</v>
      </c>
      <c r="Z98" s="33">
        <v>5355.3412200425828</v>
      </c>
      <c r="AA98" s="33">
        <v>7439.7845581617757</v>
      </c>
      <c r="AB98" s="33">
        <v>6816.9085100875373</v>
      </c>
      <c r="AC98" s="33">
        <v>3841.4931945426433</v>
      </c>
      <c r="AD98" s="33">
        <v>9243.5354283039414</v>
      </c>
      <c r="AE98" s="33">
        <v>3301.2584462062559</v>
      </c>
      <c r="AF98" s="33">
        <v>3215.9184104810824</v>
      </c>
      <c r="AG98" s="33">
        <v>1507.465739129372</v>
      </c>
      <c r="AH98" s="33">
        <v>906.01282957644401</v>
      </c>
      <c r="AI98" s="33">
        <v>4221.907984716614</v>
      </c>
      <c r="AJ98" s="33">
        <v>8439.923243178433</v>
      </c>
      <c r="AK98" s="33">
        <v>19468.762802546582</v>
      </c>
      <c r="AL98" s="33">
        <v>1598.4071512483893</v>
      </c>
      <c r="AM98" s="33">
        <v>5622.834958137264</v>
      </c>
      <c r="AN98" s="33">
        <v>6570.8097669872186</v>
      </c>
      <c r="AO98" s="33">
        <v>1439.7146642460841</v>
      </c>
      <c r="AP98" s="33">
        <v>4361.2927607910688</v>
      </c>
      <c r="AQ98" s="33">
        <v>1558.6023214210761</v>
      </c>
      <c r="AR98" s="33">
        <v>28.605751921982865</v>
      </c>
      <c r="AS98" s="33">
        <v>1606.2433761897287</v>
      </c>
      <c r="AT98" s="33">
        <v>64.784094971876272</v>
      </c>
      <c r="AU98" s="33">
        <v>3801.3054442952011</v>
      </c>
      <c r="AV98" s="33">
        <v>3369.0753134131605</v>
      </c>
      <c r="AW98" s="33">
        <v>2981.1680854085962</v>
      </c>
      <c r="AX98" s="33">
        <v>12376.64575144421</v>
      </c>
      <c r="AY98" s="33">
        <v>11106.841326056778</v>
      </c>
      <c r="AZ98" s="33">
        <v>9230.8165319233995</v>
      </c>
      <c r="BA98" s="33">
        <v>0</v>
      </c>
      <c r="BB98" s="33">
        <v>7183.303113118347</v>
      </c>
      <c r="BC98" s="33">
        <v>3612.7966649312016</v>
      </c>
      <c r="BD98" s="33">
        <v>177223.3708209258</v>
      </c>
      <c r="BE98" s="33">
        <v>28027.557173824021</v>
      </c>
      <c r="BF98" s="33">
        <v>500.05519209675299</v>
      </c>
      <c r="BG98" s="33">
        <v>2983.3874335620658</v>
      </c>
      <c r="BH98" s="33">
        <v>27596.322689168181</v>
      </c>
      <c r="BI98" s="33">
        <v>5741.6390305801533</v>
      </c>
      <c r="BJ98" s="33">
        <v>956.63046084246287</v>
      </c>
      <c r="BK98" s="33">
        <v>26829.844257778172</v>
      </c>
      <c r="BL98" s="33">
        <v>1258.3637390993013</v>
      </c>
      <c r="BM98" s="33">
        <v>1159.631010541812</v>
      </c>
      <c r="BN98" s="33">
        <v>3415.3606982084016</v>
      </c>
      <c r="BO98" s="33">
        <v>37357.043095823137</v>
      </c>
      <c r="BP98" s="33">
        <v>612.96263198428187</v>
      </c>
      <c r="BQ98" s="33">
        <v>12416.436212840785</v>
      </c>
      <c r="BR98" s="33">
        <v>4248.7062628177791</v>
      </c>
      <c r="BS98" s="33">
        <v>8157.0416187195306</v>
      </c>
      <c r="BT98" s="33">
        <v>7135.1449547007078</v>
      </c>
      <c r="BU98" s="33">
        <v>1868.1269424606853</v>
      </c>
      <c r="BV98" s="33">
        <v>17777.850225312817</v>
      </c>
      <c r="BW98" s="33">
        <v>7439.0003950681803</v>
      </c>
      <c r="BX98" s="33">
        <v>10224.046802948664</v>
      </c>
      <c r="BY98" s="33">
        <v>4319.3096803520548</v>
      </c>
      <c r="BZ98" s="33">
        <v>4173.9270194430155</v>
      </c>
      <c r="CA98" s="33">
        <v>3752.6252006436489</v>
      </c>
      <c r="CB98" s="33">
        <v>317.03764666561614</v>
      </c>
      <c r="CC98" s="33">
        <v>501.50272656966581</v>
      </c>
      <c r="CD98" s="33">
        <v>2962.94647210415</v>
      </c>
      <c r="CE98" s="33">
        <v>6403.921762847036</v>
      </c>
      <c r="CF98" s="33">
        <v>5394.9184330363396</v>
      </c>
      <c r="CG98" s="33">
        <v>25885.582142106192</v>
      </c>
      <c r="CH98" s="33">
        <v>1877.1822257937467</v>
      </c>
      <c r="CI98" s="33">
        <v>1671.4559431152957</v>
      </c>
      <c r="CJ98" s="33">
        <v>11998.088793328541</v>
      </c>
      <c r="CK98" s="33">
        <v>6452.1495099273998</v>
      </c>
      <c r="CL98" s="33">
        <v>686.81249915349463</v>
      </c>
      <c r="CM98" s="33">
        <v>24240.004752761284</v>
      </c>
      <c r="CN98" s="33">
        <v>2341.9603832619287</v>
      </c>
      <c r="CO98" s="33">
        <v>9782.7735786024768</v>
      </c>
      <c r="CP98" s="33">
        <v>1024.0687646888864</v>
      </c>
      <c r="CQ98" s="33">
        <v>13447.96699348861</v>
      </c>
      <c r="CR98" s="33">
        <v>6278.5474758300306</v>
      </c>
      <c r="CS98" s="33">
        <v>24574.549493028353</v>
      </c>
      <c r="CT98" s="33">
        <v>24.961411828547412</v>
      </c>
      <c r="CU98" s="33">
        <v>2882.5587413140065</v>
      </c>
      <c r="CV98" s="33">
        <v>5268.9080293301149</v>
      </c>
      <c r="CW98" s="33">
        <v>11300.817566387925</v>
      </c>
      <c r="CX98" s="33">
        <v>3960.2616050593929</v>
      </c>
      <c r="CY98" s="33">
        <v>3163.9047354895624</v>
      </c>
      <c r="CZ98" s="33">
        <v>1182.6515565467325</v>
      </c>
      <c r="DA98" s="33">
        <v>306.90050328180814</v>
      </c>
      <c r="DB98" s="33">
        <v>8058.4687996723869</v>
      </c>
      <c r="DC98" s="33">
        <v>2044.0221844951259</v>
      </c>
      <c r="DD98" s="33">
        <v>5466.4097228997962</v>
      </c>
      <c r="DE98" s="33">
        <v>3455.8364533610047</v>
      </c>
      <c r="DF98" s="33">
        <v>0</v>
      </c>
      <c r="DG98" s="33">
        <v>4377.7129052426753</v>
      </c>
      <c r="DH98" s="33">
        <v>4197.0864859671929</v>
      </c>
      <c r="DI98" s="33">
        <v>4575.9645385687236</v>
      </c>
      <c r="DJ98" s="33">
        <v>11367.566897972092</v>
      </c>
      <c r="DK98" s="33">
        <v>4571.1224483715105</v>
      </c>
      <c r="DL98" s="33">
        <v>73877.894809904567</v>
      </c>
      <c r="DM98" s="33">
        <v>1478.9629586790165</v>
      </c>
      <c r="DN98" s="33">
        <v>6962.9058629367464</v>
      </c>
      <c r="DO98" s="33">
        <v>0</v>
      </c>
      <c r="DP98" s="76">
        <f t="shared" si="3"/>
        <v>1011792.142408472</v>
      </c>
      <c r="DQ98" s="33">
        <v>52010.498887248257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11.174792159199095</v>
      </c>
      <c r="FY98" s="33">
        <v>0</v>
      </c>
      <c r="FZ98" s="33">
        <v>17199.388275327023</v>
      </c>
      <c r="GA98" s="33">
        <v>0</v>
      </c>
      <c r="GB98" s="33">
        <v>2335.9986045211676</v>
      </c>
      <c r="GC98" s="33">
        <v>0</v>
      </c>
      <c r="GD98" s="33">
        <v>0</v>
      </c>
      <c r="GE98" s="33">
        <v>-3.7172404031396531</v>
      </c>
      <c r="GF98" s="33">
        <v>206236.57542970602</v>
      </c>
      <c r="GG98" s="47">
        <f t="shared" si="2"/>
        <v>1289582.0611570305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44133.365856744611</v>
      </c>
      <c r="D99" s="33">
        <v>15087.489269600715</v>
      </c>
      <c r="E99" s="33">
        <v>3791.5389245812344</v>
      </c>
      <c r="F99" s="33">
        <v>231.42628581149853</v>
      </c>
      <c r="G99" s="33">
        <v>2193.5130066836859</v>
      </c>
      <c r="H99" s="33">
        <v>7.2612802984837588</v>
      </c>
      <c r="I99" s="33">
        <v>3393.8797358402858</v>
      </c>
      <c r="J99" s="33">
        <v>306.89575720651243</v>
      </c>
      <c r="K99" s="33">
        <v>20602.773946962221</v>
      </c>
      <c r="L99" s="33">
        <v>7342.062421445481</v>
      </c>
      <c r="M99" s="33">
        <v>9832.1719575506377</v>
      </c>
      <c r="N99" s="33">
        <v>4987.7001735666572</v>
      </c>
      <c r="O99" s="33">
        <v>550.05893701192349</v>
      </c>
      <c r="P99" s="33">
        <v>2179.7480081514063</v>
      </c>
      <c r="Q99" s="33">
        <v>2056.9104037282777</v>
      </c>
      <c r="R99" s="33">
        <v>767.70838484826766</v>
      </c>
      <c r="S99" s="33">
        <v>2514.6033945172335</v>
      </c>
      <c r="T99" s="33">
        <v>6686.7554804628826</v>
      </c>
      <c r="U99" s="33">
        <v>3769.1394437721578</v>
      </c>
      <c r="V99" s="33">
        <v>16720.569734791548</v>
      </c>
      <c r="W99" s="33">
        <v>6829.1671352222056</v>
      </c>
      <c r="X99" s="33">
        <v>6750.799484782312</v>
      </c>
      <c r="Y99" s="33">
        <v>31492.934375361507</v>
      </c>
      <c r="Z99" s="33">
        <v>8745.1308924602308</v>
      </c>
      <c r="AA99" s="33">
        <v>5467.6977005207273</v>
      </c>
      <c r="AB99" s="33">
        <v>9551.5102784617029</v>
      </c>
      <c r="AC99" s="33">
        <v>4035.5557540002792</v>
      </c>
      <c r="AD99" s="33">
        <v>13358.33240073798</v>
      </c>
      <c r="AE99" s="33">
        <v>6785.454423115485</v>
      </c>
      <c r="AF99" s="33">
        <v>7342.5027745524631</v>
      </c>
      <c r="AG99" s="33">
        <v>2107.6887926908898</v>
      </c>
      <c r="AH99" s="33">
        <v>1371.0509904305698</v>
      </c>
      <c r="AI99" s="33">
        <v>5116.035862908031</v>
      </c>
      <c r="AJ99" s="33">
        <v>13275.232413632015</v>
      </c>
      <c r="AK99" s="33">
        <v>22375.101658816267</v>
      </c>
      <c r="AL99" s="33">
        <v>3525.6767390651662</v>
      </c>
      <c r="AM99" s="33">
        <v>12363.299753306264</v>
      </c>
      <c r="AN99" s="33">
        <v>2502.4442088747487</v>
      </c>
      <c r="AO99" s="33">
        <v>3352.0985249483097</v>
      </c>
      <c r="AP99" s="33">
        <v>1632.354079072926</v>
      </c>
      <c r="AQ99" s="33">
        <v>4563.0254548925132</v>
      </c>
      <c r="AR99" s="33">
        <v>1237.1040736918187</v>
      </c>
      <c r="AS99" s="33">
        <v>2816.3204510219052</v>
      </c>
      <c r="AT99" s="33">
        <v>7668.9353258868196</v>
      </c>
      <c r="AU99" s="33">
        <v>18704.291109635004</v>
      </c>
      <c r="AV99" s="33">
        <v>2498.6300184502197</v>
      </c>
      <c r="AW99" s="33">
        <v>15302.78450121523</v>
      </c>
      <c r="AX99" s="33">
        <v>18960.833701992924</v>
      </c>
      <c r="AY99" s="33">
        <v>167552.8933772672</v>
      </c>
      <c r="AZ99" s="33">
        <v>15077.461521098354</v>
      </c>
      <c r="BA99" s="33">
        <v>0</v>
      </c>
      <c r="BB99" s="33">
        <v>25712.755620042317</v>
      </c>
      <c r="BC99" s="33">
        <v>14619.495366652658</v>
      </c>
      <c r="BD99" s="33">
        <v>244813.11498067572</v>
      </c>
      <c r="BE99" s="33">
        <v>141929.73700670246</v>
      </c>
      <c r="BF99" s="33">
        <v>2124.3286867068887</v>
      </c>
      <c r="BG99" s="33">
        <v>22960.101476844422</v>
      </c>
      <c r="BH99" s="33">
        <v>155989.76659606365</v>
      </c>
      <c r="BI99" s="33">
        <v>14975.573860865408</v>
      </c>
      <c r="BJ99" s="33">
        <v>43723.593413721588</v>
      </c>
      <c r="BK99" s="33">
        <v>101786.42019112624</v>
      </c>
      <c r="BL99" s="33">
        <v>8112.4221577840281</v>
      </c>
      <c r="BM99" s="33">
        <v>11809.67761444918</v>
      </c>
      <c r="BN99" s="33">
        <v>30649.437600076257</v>
      </c>
      <c r="BO99" s="33">
        <v>22744.424938762633</v>
      </c>
      <c r="BP99" s="33">
        <v>1951.2598427171463</v>
      </c>
      <c r="BQ99" s="33">
        <v>10212.033250627424</v>
      </c>
      <c r="BR99" s="33">
        <v>4326.5317434945118</v>
      </c>
      <c r="BS99" s="33">
        <v>32436.828793013665</v>
      </c>
      <c r="BT99" s="33">
        <v>24927.029046275053</v>
      </c>
      <c r="BU99" s="33">
        <v>5023.9260157001054</v>
      </c>
      <c r="BV99" s="33">
        <v>49008.585820187793</v>
      </c>
      <c r="BW99" s="33">
        <v>14282.184914512096</v>
      </c>
      <c r="BX99" s="33">
        <v>117945.28774412427</v>
      </c>
      <c r="BY99" s="33">
        <v>22940.15897102778</v>
      </c>
      <c r="BZ99" s="33">
        <v>18756.74321269607</v>
      </c>
      <c r="CA99" s="33">
        <v>2026.2483316322212</v>
      </c>
      <c r="CB99" s="33">
        <v>191.59381621351122</v>
      </c>
      <c r="CC99" s="33">
        <v>349.39658796493313</v>
      </c>
      <c r="CD99" s="33">
        <v>10322.707803361496</v>
      </c>
      <c r="CE99" s="33">
        <v>22476.481614121967</v>
      </c>
      <c r="CF99" s="33">
        <v>25783.097823948625</v>
      </c>
      <c r="CG99" s="33">
        <v>96965.970939971143</v>
      </c>
      <c r="CH99" s="33">
        <v>6696.8850696839763</v>
      </c>
      <c r="CI99" s="33">
        <v>2195.6480562546435</v>
      </c>
      <c r="CJ99" s="33">
        <v>33387.464591337193</v>
      </c>
      <c r="CK99" s="33">
        <v>32286.079286788929</v>
      </c>
      <c r="CL99" s="33">
        <v>2504.4250865722465</v>
      </c>
      <c r="CM99" s="33">
        <v>54879.986353994333</v>
      </c>
      <c r="CN99" s="33">
        <v>10322.537409773535</v>
      </c>
      <c r="CO99" s="33">
        <v>8477.4317201485846</v>
      </c>
      <c r="CP99" s="33">
        <v>5874.1909567577823</v>
      </c>
      <c r="CQ99" s="33">
        <v>50898.483520144524</v>
      </c>
      <c r="CR99" s="33">
        <v>33738.599913904058</v>
      </c>
      <c r="CS99" s="33">
        <v>235303.10560334733</v>
      </c>
      <c r="CT99" s="33">
        <v>10942.492066409832</v>
      </c>
      <c r="CU99" s="33">
        <v>250.79652263812909</v>
      </c>
      <c r="CV99" s="33">
        <v>9064.564845867937</v>
      </c>
      <c r="CW99" s="33">
        <v>31030.242612899539</v>
      </c>
      <c r="CX99" s="33">
        <v>58874.104116287352</v>
      </c>
      <c r="CY99" s="33">
        <v>6793.4111459555952</v>
      </c>
      <c r="CZ99" s="33">
        <v>5635.0065216011581</v>
      </c>
      <c r="DA99" s="33">
        <v>4746.6491557300023</v>
      </c>
      <c r="DB99" s="33">
        <v>31030.169487360879</v>
      </c>
      <c r="DC99" s="33">
        <v>5408.0390424703764</v>
      </c>
      <c r="DD99" s="33">
        <v>99207.688035092564</v>
      </c>
      <c r="DE99" s="33">
        <v>1580.9834281663789</v>
      </c>
      <c r="DF99" s="33">
        <v>7.2323173016908537</v>
      </c>
      <c r="DG99" s="33">
        <v>6105.7435728117725</v>
      </c>
      <c r="DH99" s="33">
        <v>6763.4454220387479</v>
      </c>
      <c r="DI99" s="33">
        <v>6292.1802887256936</v>
      </c>
      <c r="DJ99" s="33">
        <v>5352.4149850806698</v>
      </c>
      <c r="DK99" s="33">
        <v>7316.5215318426826</v>
      </c>
      <c r="DL99" s="33">
        <v>163446.51877069875</v>
      </c>
      <c r="DM99" s="33">
        <v>3668.1698323240835</v>
      </c>
      <c r="DN99" s="33">
        <v>17273.882726054631</v>
      </c>
      <c r="DO99" s="33">
        <v>0</v>
      </c>
      <c r="DP99" s="76">
        <f t="shared" si="3"/>
        <v>2828749.9299598178</v>
      </c>
      <c r="DQ99" s="33">
        <v>94329.328430178342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5557.3750539645707</v>
      </c>
      <c r="EV99" s="33">
        <v>11.287994486820617</v>
      </c>
      <c r="EW99" s="33">
        <v>302877.34006220353</v>
      </c>
      <c r="EX99" s="33">
        <v>0</v>
      </c>
      <c r="EY99" s="33">
        <v>5104.8526792298826</v>
      </c>
      <c r="EZ99" s="33">
        <v>391224.56147939048</v>
      </c>
      <c r="FA99" s="33">
        <v>375235.36183768313</v>
      </c>
      <c r="FB99" s="33">
        <v>193211.89406067305</v>
      </c>
      <c r="FC99" s="33">
        <v>10039.758941440883</v>
      </c>
      <c r="FD99" s="33">
        <v>169838.72890165405</v>
      </c>
      <c r="FE99" s="33">
        <v>2277.5249156733012</v>
      </c>
      <c r="FF99" s="33">
        <v>8081.3217495861454</v>
      </c>
      <c r="FG99" s="33">
        <v>3156857.1892472506</v>
      </c>
      <c r="FH99" s="33">
        <v>11936905.54232746</v>
      </c>
      <c r="FI99" s="33">
        <v>33436.315583776239</v>
      </c>
      <c r="FJ99" s="33">
        <v>359770.13321923546</v>
      </c>
      <c r="FK99" s="33">
        <v>7860106.6876470502</v>
      </c>
      <c r="FL99" s="33">
        <v>1924158.5617091723</v>
      </c>
      <c r="FM99" s="33">
        <v>786470.87547949282</v>
      </c>
      <c r="FN99" s="33">
        <v>74215.749796413365</v>
      </c>
      <c r="FO99" s="33">
        <v>86276.956332341346</v>
      </c>
      <c r="FP99" s="33">
        <v>223163.64491635287</v>
      </c>
      <c r="FQ99" s="33">
        <v>2942409.8749022027</v>
      </c>
      <c r="FR99" s="33">
        <v>42669.229180575036</v>
      </c>
      <c r="FS99" s="33">
        <v>42380.405266021065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92267.837113949019</v>
      </c>
      <c r="GA99" s="33">
        <v>0</v>
      </c>
      <c r="GB99" s="33">
        <v>23290.62118376909</v>
      </c>
      <c r="GC99" s="33">
        <v>0</v>
      </c>
      <c r="GD99" s="33">
        <v>0</v>
      </c>
      <c r="GE99" s="33">
        <v>0</v>
      </c>
      <c r="GF99" s="33">
        <v>19976.854579150029</v>
      </c>
      <c r="GG99" s="47">
        <f t="shared" si="2"/>
        <v>33990895.744550191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7563.8488036712124</v>
      </c>
      <c r="D100" s="33">
        <v>6218.7254845985808</v>
      </c>
      <c r="E100" s="33">
        <v>1287.5216562099511</v>
      </c>
      <c r="F100" s="33">
        <v>44.507081956718899</v>
      </c>
      <c r="G100" s="33">
        <v>333.24539936234459</v>
      </c>
      <c r="H100" s="33">
        <v>29.828172352931801</v>
      </c>
      <c r="I100" s="33">
        <v>577.32676240266494</v>
      </c>
      <c r="J100" s="33">
        <v>97.784946445157459</v>
      </c>
      <c r="K100" s="33">
        <v>5015.8150832596866</v>
      </c>
      <c r="L100" s="33">
        <v>1991.4256739883804</v>
      </c>
      <c r="M100" s="33">
        <v>1805.5057838976618</v>
      </c>
      <c r="N100" s="33">
        <v>882.71075766082527</v>
      </c>
      <c r="O100" s="33">
        <v>83.110330889990749</v>
      </c>
      <c r="P100" s="33">
        <v>592.94252758769323</v>
      </c>
      <c r="Q100" s="33">
        <v>635.09712476662787</v>
      </c>
      <c r="R100" s="33">
        <v>157.26761567110213</v>
      </c>
      <c r="S100" s="33">
        <v>929.10212569282123</v>
      </c>
      <c r="T100" s="33">
        <v>1099.8409445903819</v>
      </c>
      <c r="U100" s="33">
        <v>838.46866359586647</v>
      </c>
      <c r="V100" s="33">
        <v>2858.5489999813303</v>
      </c>
      <c r="W100" s="33">
        <v>1267.9810134995153</v>
      </c>
      <c r="X100" s="33">
        <v>1341.0710366782296</v>
      </c>
      <c r="Y100" s="33">
        <v>5027.5033437074944</v>
      </c>
      <c r="Z100" s="33">
        <v>1822.5044450562407</v>
      </c>
      <c r="AA100" s="33">
        <v>1066.8851976405431</v>
      </c>
      <c r="AB100" s="33">
        <v>1896.0515188118663</v>
      </c>
      <c r="AC100" s="33">
        <v>969.52201784274655</v>
      </c>
      <c r="AD100" s="33">
        <v>3343.9741442994723</v>
      </c>
      <c r="AE100" s="33">
        <v>1101.880715256141</v>
      </c>
      <c r="AF100" s="33">
        <v>1226.8802934965504</v>
      </c>
      <c r="AG100" s="33">
        <v>378.32568511926434</v>
      </c>
      <c r="AH100" s="33">
        <v>178.52767409035809</v>
      </c>
      <c r="AI100" s="33">
        <v>1092.3863599010747</v>
      </c>
      <c r="AJ100" s="33">
        <v>2470.6314266788559</v>
      </c>
      <c r="AK100" s="33">
        <v>4550.5670764049364</v>
      </c>
      <c r="AL100" s="33">
        <v>558.06452685627289</v>
      </c>
      <c r="AM100" s="33">
        <v>2057.732418238194</v>
      </c>
      <c r="AN100" s="33">
        <v>546.07927814509401</v>
      </c>
      <c r="AO100" s="33">
        <v>572.61986753426993</v>
      </c>
      <c r="AP100" s="33">
        <v>287.61950136089592</v>
      </c>
      <c r="AQ100" s="33">
        <v>874.32495921292934</v>
      </c>
      <c r="AR100" s="33">
        <v>316.8684996404665</v>
      </c>
      <c r="AS100" s="33">
        <v>341.94499414966822</v>
      </c>
      <c r="AT100" s="33">
        <v>1210.6281298823712</v>
      </c>
      <c r="AU100" s="33">
        <v>2931.9374043980301</v>
      </c>
      <c r="AV100" s="33">
        <v>500.57118741517849</v>
      </c>
      <c r="AW100" s="33">
        <v>3383.8573569067607</v>
      </c>
      <c r="AX100" s="33">
        <v>3661.0321632400714</v>
      </c>
      <c r="AY100" s="33">
        <v>25914.489822738582</v>
      </c>
      <c r="AZ100" s="33">
        <v>2392.2387185117245</v>
      </c>
      <c r="BA100" s="33">
        <v>0</v>
      </c>
      <c r="BB100" s="33">
        <v>3826.3401800916731</v>
      </c>
      <c r="BC100" s="33">
        <v>1726.4648647994156</v>
      </c>
      <c r="BD100" s="33">
        <v>42140.190138060425</v>
      </c>
      <c r="BE100" s="33">
        <v>19888.607968388642</v>
      </c>
      <c r="BF100" s="33">
        <v>283.69472179035284</v>
      </c>
      <c r="BG100" s="33">
        <v>3447.4832029534837</v>
      </c>
      <c r="BH100" s="33">
        <v>38183.001827154068</v>
      </c>
      <c r="BI100" s="33">
        <v>15380.562811033955</v>
      </c>
      <c r="BJ100" s="33">
        <v>1370.152292963128</v>
      </c>
      <c r="BK100" s="33">
        <v>14970.419363514113</v>
      </c>
      <c r="BL100" s="33">
        <v>1640.9911931293364</v>
      </c>
      <c r="BM100" s="33">
        <v>1597.9514564532615</v>
      </c>
      <c r="BN100" s="33">
        <v>3478.4451197775738</v>
      </c>
      <c r="BO100" s="33">
        <v>4648.9346976896986</v>
      </c>
      <c r="BP100" s="33">
        <v>470.28709980978533</v>
      </c>
      <c r="BQ100" s="33">
        <v>1546.5301376906998</v>
      </c>
      <c r="BR100" s="33">
        <v>638.02484568901264</v>
      </c>
      <c r="BS100" s="33">
        <v>6129.6665822861914</v>
      </c>
      <c r="BT100" s="33">
        <v>5581.4839161674017</v>
      </c>
      <c r="BU100" s="33">
        <v>822.57403804358455</v>
      </c>
      <c r="BV100" s="33">
        <v>5745.5669005499876</v>
      </c>
      <c r="BW100" s="33">
        <v>1494.825574824893</v>
      </c>
      <c r="BX100" s="33">
        <v>19487.478205481973</v>
      </c>
      <c r="BY100" s="33">
        <v>3113.2681592533158</v>
      </c>
      <c r="BZ100" s="33">
        <v>3989.5613652225079</v>
      </c>
      <c r="CA100" s="33">
        <v>330.95088936127968</v>
      </c>
      <c r="CB100" s="33">
        <v>164.76975458402475</v>
      </c>
      <c r="CC100" s="33">
        <v>234.90012387414777</v>
      </c>
      <c r="CD100" s="33">
        <v>1794.3344528981513</v>
      </c>
      <c r="CE100" s="33">
        <v>3957.9847215648324</v>
      </c>
      <c r="CF100" s="33">
        <v>3346.7583129415193</v>
      </c>
      <c r="CG100" s="33">
        <v>14500.209439137689</v>
      </c>
      <c r="CH100" s="33">
        <v>563.00956304660406</v>
      </c>
      <c r="CI100" s="33">
        <v>6660.5019374740887</v>
      </c>
      <c r="CJ100" s="33">
        <v>5387.1545428676809</v>
      </c>
      <c r="CK100" s="33">
        <v>4209.7889922808909</v>
      </c>
      <c r="CL100" s="33">
        <v>578.12673037200614</v>
      </c>
      <c r="CM100" s="33">
        <v>15132.586657355221</v>
      </c>
      <c r="CN100" s="33">
        <v>1346.1696103329566</v>
      </c>
      <c r="CO100" s="33">
        <v>3687.1806256123973</v>
      </c>
      <c r="CP100" s="33">
        <v>716.44052247631419</v>
      </c>
      <c r="CQ100" s="33">
        <v>11109.461833930973</v>
      </c>
      <c r="CR100" s="33">
        <v>4352.7389243818743</v>
      </c>
      <c r="CS100" s="33">
        <v>18605.149516561745</v>
      </c>
      <c r="CT100" s="33">
        <v>13564.903072049447</v>
      </c>
      <c r="CU100" s="33">
        <v>387.39105769329143</v>
      </c>
      <c r="CV100" s="33">
        <v>2222.6658872048129</v>
      </c>
      <c r="CW100" s="33">
        <v>14616.69197943096</v>
      </c>
      <c r="CX100" s="33">
        <v>5976.7815419029857</v>
      </c>
      <c r="CY100" s="33">
        <v>1888.4431590319416</v>
      </c>
      <c r="CZ100" s="33">
        <v>1151.0219505257876</v>
      </c>
      <c r="DA100" s="33">
        <v>3761.5154771328639</v>
      </c>
      <c r="DB100" s="33">
        <v>6806.8733778327196</v>
      </c>
      <c r="DC100" s="33">
        <v>2248.5033500431564</v>
      </c>
      <c r="DD100" s="33">
        <v>4386.804272018142</v>
      </c>
      <c r="DE100" s="33">
        <v>432.65896322558223</v>
      </c>
      <c r="DF100" s="33">
        <v>1.6635808024466787</v>
      </c>
      <c r="DG100" s="33">
        <v>4904.841004323348</v>
      </c>
      <c r="DH100" s="33">
        <v>642.96797866545921</v>
      </c>
      <c r="DI100" s="33">
        <v>943.76269628352861</v>
      </c>
      <c r="DJ100" s="33">
        <v>2400.9620404668703</v>
      </c>
      <c r="DK100" s="33">
        <v>1646.7511505482514</v>
      </c>
      <c r="DL100" s="33">
        <v>48898.169083767258</v>
      </c>
      <c r="DM100" s="33">
        <v>935.65141670981052</v>
      </c>
      <c r="DN100" s="33">
        <v>2970.002929157054</v>
      </c>
      <c r="DO100" s="33">
        <v>0</v>
      </c>
      <c r="DP100" s="76">
        <f t="shared" si="3"/>
        <v>525397.07449798414</v>
      </c>
      <c r="DQ100" s="33">
        <v>480958.49416402716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5.6824465374173352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60.679274219996422</v>
      </c>
      <c r="FF100" s="33">
        <v>0</v>
      </c>
      <c r="FG100" s="33">
        <v>1568.1576587563202</v>
      </c>
      <c r="FH100" s="33">
        <v>644984.83490291564</v>
      </c>
      <c r="FI100" s="33">
        <v>10950211.455466744</v>
      </c>
      <c r="FJ100" s="33">
        <v>5376347.3184773838</v>
      </c>
      <c r="FK100" s="33">
        <v>9272.4904986270449</v>
      </c>
      <c r="FL100" s="33">
        <v>0</v>
      </c>
      <c r="FM100" s="33">
        <v>0</v>
      </c>
      <c r="FN100" s="33">
        <v>37.323650210509086</v>
      </c>
      <c r="FO100" s="33">
        <v>721.72778002848725</v>
      </c>
      <c r="FP100" s="33">
        <v>0</v>
      </c>
      <c r="FQ100" s="33">
        <v>694.93989903163799</v>
      </c>
      <c r="FR100" s="33">
        <v>15434.085619103224</v>
      </c>
      <c r="FS100" s="33">
        <v>15310.772486929573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10301.286106002977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18031306.322928503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6909.0374527638205</v>
      </c>
      <c r="D101" s="33">
        <v>284.08958375299312</v>
      </c>
      <c r="E101" s="33">
        <v>58.346183223141864</v>
      </c>
      <c r="F101" s="33">
        <v>0</v>
      </c>
      <c r="G101" s="33">
        <v>102.93319910629347</v>
      </c>
      <c r="H101" s="33">
        <v>0</v>
      </c>
      <c r="I101" s="33">
        <v>336.71196211548443</v>
      </c>
      <c r="J101" s="33">
        <v>43.900739639172428</v>
      </c>
      <c r="K101" s="33">
        <v>50.553104145042269</v>
      </c>
      <c r="L101" s="33">
        <v>1641.5605989796518</v>
      </c>
      <c r="M101" s="33">
        <v>274.14606062520068</v>
      </c>
      <c r="N101" s="33">
        <v>298.21055881638563</v>
      </c>
      <c r="O101" s="33">
        <v>23.07766238081334</v>
      </c>
      <c r="P101" s="33">
        <v>15.143244658614883</v>
      </c>
      <c r="Q101" s="33">
        <v>243.87496595729814</v>
      </c>
      <c r="R101" s="33">
        <v>22.792440650804981</v>
      </c>
      <c r="S101" s="33">
        <v>289.88262513722697</v>
      </c>
      <c r="T101" s="33">
        <v>172.85129785800069</v>
      </c>
      <c r="U101" s="33">
        <v>209.55031048801874</v>
      </c>
      <c r="V101" s="33">
        <v>1275.9911719516031</v>
      </c>
      <c r="W101" s="33">
        <v>0</v>
      </c>
      <c r="X101" s="33">
        <v>110.58908618973267</v>
      </c>
      <c r="Y101" s="33">
        <v>168.50525295673907</v>
      </c>
      <c r="Z101" s="33">
        <v>160.48743196302385</v>
      </c>
      <c r="AA101" s="33">
        <v>119.89053996326439</v>
      </c>
      <c r="AB101" s="33">
        <v>199.62317789170311</v>
      </c>
      <c r="AC101" s="33">
        <v>128.0834522385511</v>
      </c>
      <c r="AD101" s="33">
        <v>808.72716068874604</v>
      </c>
      <c r="AE101" s="33">
        <v>98.419173430167248</v>
      </c>
      <c r="AF101" s="33">
        <v>88.425986302172774</v>
      </c>
      <c r="AG101" s="33">
        <v>30.909970817527892</v>
      </c>
      <c r="AH101" s="33">
        <v>16.415286631111357</v>
      </c>
      <c r="AI101" s="33">
        <v>146.09403861237635</v>
      </c>
      <c r="AJ101" s="33">
        <v>365.63736413190946</v>
      </c>
      <c r="AK101" s="33">
        <v>912.10722258216424</v>
      </c>
      <c r="AL101" s="33">
        <v>35.977038992767412</v>
      </c>
      <c r="AM101" s="33">
        <v>65.447633864458169</v>
      </c>
      <c r="AN101" s="33">
        <v>254.35901516143397</v>
      </c>
      <c r="AO101" s="33">
        <v>75.286116418523576</v>
      </c>
      <c r="AP101" s="33">
        <v>10.925439319931622</v>
      </c>
      <c r="AQ101" s="33">
        <v>130.04795006817415</v>
      </c>
      <c r="AR101" s="33">
        <v>14.160735545876635</v>
      </c>
      <c r="AS101" s="33">
        <v>14.232158740915583</v>
      </c>
      <c r="AT101" s="33">
        <v>90.884528104369778</v>
      </c>
      <c r="AU101" s="33">
        <v>345.12614246134018</v>
      </c>
      <c r="AV101" s="33">
        <v>288.75333569467489</v>
      </c>
      <c r="AW101" s="33">
        <v>1587.412835087564</v>
      </c>
      <c r="AX101" s="33">
        <v>2666.2551033420582</v>
      </c>
      <c r="AY101" s="33">
        <v>3747.4647042183701</v>
      </c>
      <c r="AZ101" s="33">
        <v>2103.7661430267499</v>
      </c>
      <c r="BA101" s="33">
        <v>0</v>
      </c>
      <c r="BB101" s="33">
        <v>1559.5350354588802</v>
      </c>
      <c r="BC101" s="33">
        <v>6666.3584984859708</v>
      </c>
      <c r="BD101" s="33">
        <v>35412.388915190546</v>
      </c>
      <c r="BE101" s="33">
        <v>5725.5441183827088</v>
      </c>
      <c r="BF101" s="33">
        <v>273.38898010074831</v>
      </c>
      <c r="BG101" s="33">
        <v>15210.248766940269</v>
      </c>
      <c r="BH101" s="33">
        <v>41174.610271264799</v>
      </c>
      <c r="BI101" s="33">
        <v>1602.4546582083644</v>
      </c>
      <c r="BJ101" s="33">
        <v>58.10558216469029</v>
      </c>
      <c r="BK101" s="33">
        <v>6908.8202561683584</v>
      </c>
      <c r="BL101" s="33">
        <v>633.09228487587586</v>
      </c>
      <c r="BM101" s="33">
        <v>198.4895644017966</v>
      </c>
      <c r="BN101" s="33">
        <v>204.17916119342786</v>
      </c>
      <c r="BO101" s="33">
        <v>405.75147827192029</v>
      </c>
      <c r="BP101" s="33">
        <v>117.52770561104938</v>
      </c>
      <c r="BQ101" s="33">
        <v>127.79891133180193</v>
      </c>
      <c r="BR101" s="33">
        <v>48.820663741513521</v>
      </c>
      <c r="BS101" s="33">
        <v>2512.7178200597818</v>
      </c>
      <c r="BT101" s="33">
        <v>2238.6939499204468</v>
      </c>
      <c r="BU101" s="33">
        <v>726.33080289465818</v>
      </c>
      <c r="BV101" s="33">
        <v>42.168910480257168</v>
      </c>
      <c r="BW101" s="33">
        <v>23.667707998514551</v>
      </c>
      <c r="BX101" s="33">
        <v>361.4810902889617</v>
      </c>
      <c r="BY101" s="33">
        <v>15.615987393839001</v>
      </c>
      <c r="BZ101" s="33">
        <v>534.79436612285974</v>
      </c>
      <c r="CA101" s="33">
        <v>5916.5755939868868</v>
      </c>
      <c r="CB101" s="33">
        <v>509.36000410830638</v>
      </c>
      <c r="CC101" s="33">
        <v>69.207895963675355</v>
      </c>
      <c r="CD101" s="33">
        <v>367.02275171635034</v>
      </c>
      <c r="CE101" s="33">
        <v>471.21312934244008</v>
      </c>
      <c r="CF101" s="33">
        <v>843.05583255540819</v>
      </c>
      <c r="CG101" s="33">
        <v>3558.2597855909462</v>
      </c>
      <c r="CH101" s="33">
        <v>23.13407833249623</v>
      </c>
      <c r="CI101" s="33">
        <v>0</v>
      </c>
      <c r="CJ101" s="33">
        <v>658.18951718172138</v>
      </c>
      <c r="CK101" s="33">
        <v>952.0107974857624</v>
      </c>
      <c r="CL101" s="33">
        <v>863.03967555453619</v>
      </c>
      <c r="CM101" s="33">
        <v>430.53899084630143</v>
      </c>
      <c r="CN101" s="33">
        <v>294.95254414144796</v>
      </c>
      <c r="CO101" s="33">
        <v>469.55378793299377</v>
      </c>
      <c r="CP101" s="33">
        <v>149.19583808445728</v>
      </c>
      <c r="CQ101" s="33">
        <v>4827.5167092373831</v>
      </c>
      <c r="CR101" s="33">
        <v>983.59757912773114</v>
      </c>
      <c r="CS101" s="33">
        <v>176765.89930236788</v>
      </c>
      <c r="CT101" s="33">
        <v>0</v>
      </c>
      <c r="CU101" s="33">
        <v>0</v>
      </c>
      <c r="CV101" s="33">
        <v>21467.110160850854</v>
      </c>
      <c r="CW101" s="33">
        <v>11631.130498403219</v>
      </c>
      <c r="CX101" s="33">
        <v>9338.6410742403259</v>
      </c>
      <c r="CY101" s="33">
        <v>26748.04438230614</v>
      </c>
      <c r="CZ101" s="33">
        <v>1241.7313201751092</v>
      </c>
      <c r="DA101" s="33">
        <v>174980.86986641458</v>
      </c>
      <c r="DB101" s="33">
        <v>9333.8878465501493</v>
      </c>
      <c r="DC101" s="33">
        <v>21955.443850592819</v>
      </c>
      <c r="DD101" s="33">
        <v>47960.786496478308</v>
      </c>
      <c r="DE101" s="33">
        <v>52.652650809007469</v>
      </c>
      <c r="DF101" s="33">
        <v>31.513537444537281</v>
      </c>
      <c r="DG101" s="33">
        <v>1170.5997601716053</v>
      </c>
      <c r="DH101" s="33">
        <v>97.249862159450103</v>
      </c>
      <c r="DI101" s="33">
        <v>25.586191555662712</v>
      </c>
      <c r="DJ101" s="33">
        <v>848.83314197048924</v>
      </c>
      <c r="DK101" s="33">
        <v>268.66730132755129</v>
      </c>
      <c r="DL101" s="33">
        <v>5717.7906324105379</v>
      </c>
      <c r="DM101" s="33">
        <v>425.95184978306207</v>
      </c>
      <c r="DN101" s="33">
        <v>1819.2634447135199</v>
      </c>
      <c r="DO101" s="33">
        <v>0</v>
      </c>
      <c r="DP101" s="76">
        <f t="shared" si="3"/>
        <v>683087.3303555618</v>
      </c>
      <c r="DQ101" s="33">
        <v>518095.9297498173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1430.5301014116571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1202613.7902067909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7.1716934827869032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2.0742582515921955</v>
      </c>
      <c r="AV102" s="33">
        <v>0</v>
      </c>
      <c r="AW102" s="33">
        <v>0</v>
      </c>
      <c r="AX102" s="33">
        <v>0</v>
      </c>
      <c r="AY102" s="33">
        <v>3787.2835339323906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24.316418999594941</v>
      </c>
      <c r="BJ102" s="33">
        <v>0</v>
      </c>
      <c r="BK102" s="33">
        <v>4.554807597261143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2.791797106085022</v>
      </c>
      <c r="CG102" s="33">
        <v>18.730935631064156</v>
      </c>
      <c r="CH102" s="33">
        <v>0</v>
      </c>
      <c r="CI102" s="33">
        <v>25.751401201179384</v>
      </c>
      <c r="CJ102" s="33">
        <v>0</v>
      </c>
      <c r="CK102" s="33">
        <v>4.7939433032642897</v>
      </c>
      <c r="CL102" s="33">
        <v>5.8259168706263047</v>
      </c>
      <c r="CM102" s="33">
        <v>148.38496460541117</v>
      </c>
      <c r="CN102" s="33">
        <v>0</v>
      </c>
      <c r="CO102" s="33">
        <v>156.93552681967202</v>
      </c>
      <c r="CP102" s="33">
        <v>0</v>
      </c>
      <c r="CQ102" s="33">
        <v>533.57826306765025</v>
      </c>
      <c r="CR102" s="33">
        <v>3.5802674886209056</v>
      </c>
      <c r="CS102" s="33">
        <v>3217.6912949129924</v>
      </c>
      <c r="CT102" s="33">
        <v>65.106721402742394</v>
      </c>
      <c r="CU102" s="33">
        <v>0</v>
      </c>
      <c r="CV102" s="33">
        <v>192.8889914946549</v>
      </c>
      <c r="CW102" s="33">
        <v>1579.1777786551313</v>
      </c>
      <c r="CX102" s="33">
        <v>1.2276977711848047</v>
      </c>
      <c r="CY102" s="33">
        <v>153.68247152886781</v>
      </c>
      <c r="CZ102" s="33">
        <v>0</v>
      </c>
      <c r="DA102" s="33">
        <v>42.487512687909465</v>
      </c>
      <c r="DB102" s="33">
        <v>60.250778959898156</v>
      </c>
      <c r="DC102" s="33">
        <v>106.62283477666401</v>
      </c>
      <c r="DD102" s="33">
        <v>2256.6671742502763</v>
      </c>
      <c r="DE102" s="33">
        <v>0</v>
      </c>
      <c r="DF102" s="33">
        <v>0</v>
      </c>
      <c r="DG102" s="33">
        <v>85.632830636871716</v>
      </c>
      <c r="DH102" s="33">
        <v>0</v>
      </c>
      <c r="DI102" s="33">
        <v>0</v>
      </c>
      <c r="DJ102" s="33">
        <v>108.29221827941731</v>
      </c>
      <c r="DK102" s="33">
        <v>27.199636263358624</v>
      </c>
      <c r="DL102" s="33">
        <v>361.64458144626315</v>
      </c>
      <c r="DM102" s="33">
        <v>0</v>
      </c>
      <c r="DN102" s="33">
        <v>0</v>
      </c>
      <c r="DO102" s="33">
        <v>0</v>
      </c>
      <c r="DP102" s="76">
        <f t="shared" si="3"/>
        <v>12984.346251423434</v>
      </c>
      <c r="DQ102" s="33">
        <v>537448.61092598096</v>
      </c>
      <c r="DR102" s="33">
        <v>0</v>
      </c>
      <c r="DS102" s="33">
        <v>0</v>
      </c>
      <c r="DT102" s="33">
        <v>0</v>
      </c>
      <c r="DU102" s="33">
        <v>709639.75174739922</v>
      </c>
      <c r="DV102" s="33">
        <v>365571.86581521982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9762401.6799431443</v>
      </c>
      <c r="FB102" s="33">
        <v>5028511.780153254</v>
      </c>
      <c r="FC102" s="33">
        <v>77980.717775094512</v>
      </c>
      <c r="FD102" s="33">
        <v>0</v>
      </c>
      <c r="FE102" s="33">
        <v>37.406121540062642</v>
      </c>
      <c r="FF102" s="33">
        <v>0</v>
      </c>
      <c r="FG102" s="33">
        <v>85017.553303035296</v>
      </c>
      <c r="FH102" s="33">
        <v>41775.759704310469</v>
      </c>
      <c r="FI102" s="33">
        <v>0</v>
      </c>
      <c r="FJ102" s="33">
        <v>2.9150274077607681</v>
      </c>
      <c r="FK102" s="33">
        <v>14749.317755812777</v>
      </c>
      <c r="FL102" s="33">
        <v>0</v>
      </c>
      <c r="FM102" s="33">
        <v>0</v>
      </c>
      <c r="FN102" s="33">
        <v>0</v>
      </c>
      <c r="FO102" s="33">
        <v>0</v>
      </c>
      <c r="FP102" s="33">
        <v>8.8995952844060522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48.441602834119998</v>
      </c>
      <c r="GA102" s="33">
        <v>0</v>
      </c>
      <c r="GB102" s="33">
        <v>54.066132457025894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16636233.111854199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4326.1138005608518</v>
      </c>
      <c r="D103" s="33">
        <v>460.65524809886784</v>
      </c>
      <c r="E103" s="33">
        <v>316.09076363173995</v>
      </c>
      <c r="F103" s="33">
        <v>16.86335278406581</v>
      </c>
      <c r="G103" s="33">
        <v>190.60264900969338</v>
      </c>
      <c r="H103" s="33">
        <v>6.4015531882953054</v>
      </c>
      <c r="I103" s="33">
        <v>150.93427104812454</v>
      </c>
      <c r="J103" s="33">
        <v>6.6258616609813714</v>
      </c>
      <c r="K103" s="33">
        <v>2321.4016487019671</v>
      </c>
      <c r="L103" s="33">
        <v>637.11349219381657</v>
      </c>
      <c r="M103" s="33">
        <v>773.20826494083212</v>
      </c>
      <c r="N103" s="33">
        <v>379.59641044248025</v>
      </c>
      <c r="O103" s="33">
        <v>43.591201075872412</v>
      </c>
      <c r="P103" s="33">
        <v>200.49202731970723</v>
      </c>
      <c r="Q103" s="33">
        <v>212.8142112747795</v>
      </c>
      <c r="R103" s="33">
        <v>34.926002602378311</v>
      </c>
      <c r="S103" s="33">
        <v>219.83230471267996</v>
      </c>
      <c r="T103" s="33">
        <v>593.87331503476366</v>
      </c>
      <c r="U103" s="33">
        <v>315.68531593858273</v>
      </c>
      <c r="V103" s="33">
        <v>2188.5406231135225</v>
      </c>
      <c r="W103" s="33">
        <v>614.69935380874108</v>
      </c>
      <c r="X103" s="33">
        <v>579.94122925489637</v>
      </c>
      <c r="Y103" s="33">
        <v>2929.1019929718414</v>
      </c>
      <c r="Z103" s="33">
        <v>722.98359801323568</v>
      </c>
      <c r="AA103" s="33">
        <v>489.60622551922063</v>
      </c>
      <c r="AB103" s="33">
        <v>935.02373691631999</v>
      </c>
      <c r="AC103" s="33">
        <v>361.24365337603729</v>
      </c>
      <c r="AD103" s="33">
        <v>1127.1976462765087</v>
      </c>
      <c r="AE103" s="33">
        <v>636.11608823915662</v>
      </c>
      <c r="AF103" s="33">
        <v>628.17140237023602</v>
      </c>
      <c r="AG103" s="33">
        <v>183.99520848537779</v>
      </c>
      <c r="AH103" s="33">
        <v>118.62604028204282</v>
      </c>
      <c r="AI103" s="33">
        <v>506.84573204500208</v>
      </c>
      <c r="AJ103" s="33">
        <v>1133.1309904303052</v>
      </c>
      <c r="AK103" s="33">
        <v>1944.1700822338262</v>
      </c>
      <c r="AL103" s="33">
        <v>264.79909340183508</v>
      </c>
      <c r="AM103" s="33">
        <v>1163.8646031603357</v>
      </c>
      <c r="AN103" s="33">
        <v>215.17348661939101</v>
      </c>
      <c r="AO103" s="33">
        <v>322.4620826743012</v>
      </c>
      <c r="AP103" s="33">
        <v>146.59367011189761</v>
      </c>
      <c r="AQ103" s="33">
        <v>389.10555698825118</v>
      </c>
      <c r="AR103" s="33">
        <v>215.87647532107292</v>
      </c>
      <c r="AS103" s="33">
        <v>136.90489249059971</v>
      </c>
      <c r="AT103" s="33">
        <v>617.32188267053937</v>
      </c>
      <c r="AU103" s="33">
        <v>1885.5812079300927</v>
      </c>
      <c r="AV103" s="33">
        <v>60.188254818194729</v>
      </c>
      <c r="AW103" s="33">
        <v>6.492591616336389</v>
      </c>
      <c r="AX103" s="33">
        <v>1533.5706339593796</v>
      </c>
      <c r="AY103" s="33">
        <v>2706.995947242187</v>
      </c>
      <c r="AZ103" s="33">
        <v>1404.2686975412562</v>
      </c>
      <c r="BA103" s="33">
        <v>0</v>
      </c>
      <c r="BB103" s="33">
        <v>1952.7489983177388</v>
      </c>
      <c r="BC103" s="33">
        <v>1254.1232739896232</v>
      </c>
      <c r="BD103" s="33">
        <v>22443.763936479791</v>
      </c>
      <c r="BE103" s="33">
        <v>9812.7873234325034</v>
      </c>
      <c r="BF103" s="33">
        <v>150.59200804221692</v>
      </c>
      <c r="BG103" s="33">
        <v>2452.8643341005404</v>
      </c>
      <c r="BH103" s="33">
        <v>15734.185073335007</v>
      </c>
      <c r="BI103" s="33">
        <v>554.51489044225309</v>
      </c>
      <c r="BJ103" s="33">
        <v>902.7767576775949</v>
      </c>
      <c r="BK103" s="33">
        <v>11577.305448153691</v>
      </c>
      <c r="BL103" s="33">
        <v>909.35219160023757</v>
      </c>
      <c r="BM103" s="33">
        <v>782.43915235920349</v>
      </c>
      <c r="BN103" s="33">
        <v>1625.7582342362923</v>
      </c>
      <c r="BO103" s="33">
        <v>1949.3549534576521</v>
      </c>
      <c r="BP103" s="33">
        <v>0</v>
      </c>
      <c r="BQ103" s="33">
        <v>104.81315398994491</v>
      </c>
      <c r="BR103" s="33">
        <v>224.12635924813912</v>
      </c>
      <c r="BS103" s="33">
        <v>2506.6877771504624</v>
      </c>
      <c r="BT103" s="33">
        <v>1860.5183646258092</v>
      </c>
      <c r="BU103" s="33">
        <v>154.76522761174857</v>
      </c>
      <c r="BV103" s="33">
        <v>3041.1099175986569</v>
      </c>
      <c r="BW103" s="33">
        <v>796.55384869942918</v>
      </c>
      <c r="BX103" s="33">
        <v>3.4174801688381242</v>
      </c>
      <c r="BY103" s="33">
        <v>1765.9603704311835</v>
      </c>
      <c r="BZ103" s="33">
        <v>1925.1725271180769</v>
      </c>
      <c r="CA103" s="33">
        <v>337.32776992880105</v>
      </c>
      <c r="CB103" s="33">
        <v>1.41284287773351</v>
      </c>
      <c r="CC103" s="33">
        <v>1.9461230539288932</v>
      </c>
      <c r="CD103" s="33">
        <v>255.28882685174673</v>
      </c>
      <c r="CE103" s="33">
        <v>0</v>
      </c>
      <c r="CF103" s="33">
        <v>0</v>
      </c>
      <c r="CG103" s="33">
        <v>406.29470421945558</v>
      </c>
      <c r="CH103" s="33">
        <v>1.4109242390963799</v>
      </c>
      <c r="CI103" s="33">
        <v>13827.700042557926</v>
      </c>
      <c r="CJ103" s="33">
        <v>0</v>
      </c>
      <c r="CK103" s="33">
        <v>0</v>
      </c>
      <c r="CL103" s="33">
        <v>58.067213415179523</v>
      </c>
      <c r="CM103" s="33">
        <v>1698.732650711718</v>
      </c>
      <c r="CN103" s="33">
        <v>81.742185587915429</v>
      </c>
      <c r="CO103" s="33">
        <v>5584.9832607263561</v>
      </c>
      <c r="CP103" s="33">
        <v>142.94871388044001</v>
      </c>
      <c r="CQ103" s="33">
        <v>28089.433628513088</v>
      </c>
      <c r="CR103" s="33">
        <v>0</v>
      </c>
      <c r="CS103" s="33">
        <v>130958.02286470939</v>
      </c>
      <c r="CT103" s="33">
        <v>4216.9354201882306</v>
      </c>
      <c r="CU103" s="33">
        <v>9.8188484746338069</v>
      </c>
      <c r="CV103" s="33">
        <v>15212.025889240558</v>
      </c>
      <c r="CW103" s="33">
        <v>36086.545395263143</v>
      </c>
      <c r="CX103" s="33">
        <v>16277.04978248396</v>
      </c>
      <c r="CY103" s="33">
        <v>6988.4439249612396</v>
      </c>
      <c r="CZ103" s="33">
        <v>0</v>
      </c>
      <c r="DA103" s="33">
        <v>30822.602025977754</v>
      </c>
      <c r="DB103" s="33">
        <v>2145.2407605092417</v>
      </c>
      <c r="DC103" s="33">
        <v>12948.212419657282</v>
      </c>
      <c r="DD103" s="33">
        <v>41418.63265047095</v>
      </c>
      <c r="DE103" s="33">
        <v>722.55646007368148</v>
      </c>
      <c r="DF103" s="33">
        <v>88.763924439780723</v>
      </c>
      <c r="DG103" s="33">
        <v>7927.3963864632715</v>
      </c>
      <c r="DH103" s="33">
        <v>0</v>
      </c>
      <c r="DI103" s="33">
        <v>222.93906626234798</v>
      </c>
      <c r="DJ103" s="33">
        <v>4509.8613337918187</v>
      </c>
      <c r="DK103" s="33">
        <v>6825.3374824311022</v>
      </c>
      <c r="DL103" s="33">
        <v>47205.825986753283</v>
      </c>
      <c r="DM103" s="33">
        <v>485.74239898049058</v>
      </c>
      <c r="DN103" s="33">
        <v>286.30527036804352</v>
      </c>
      <c r="DO103" s="33">
        <v>0</v>
      </c>
      <c r="DP103" s="76">
        <f t="shared" si="3"/>
        <v>537706.65315443254</v>
      </c>
      <c r="DQ103" s="33">
        <v>247629.51971454895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526840.85635721555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5093.5071890365352</v>
      </c>
      <c r="EX103" s="33">
        <v>0</v>
      </c>
      <c r="EY103" s="33">
        <v>13794.015720882679</v>
      </c>
      <c r="EZ103" s="33">
        <v>0</v>
      </c>
      <c r="FA103" s="33">
        <v>777901.5107769696</v>
      </c>
      <c r="FB103" s="33">
        <v>401398.82271779649</v>
      </c>
      <c r="FC103" s="33">
        <v>8236226.8407553555</v>
      </c>
      <c r="FD103" s="33">
        <v>0</v>
      </c>
      <c r="FE103" s="33">
        <v>674.23283868640794</v>
      </c>
      <c r="FF103" s="33">
        <v>404133.3933903565</v>
      </c>
      <c r="FG103" s="33">
        <v>51392.554348371406</v>
      </c>
      <c r="FH103" s="33">
        <v>55705.112914580357</v>
      </c>
      <c r="FI103" s="33">
        <v>0</v>
      </c>
      <c r="FJ103" s="33">
        <v>2.2430645824856623</v>
      </c>
      <c r="FK103" s="33">
        <v>1731.1834600083428</v>
      </c>
      <c r="FL103" s="33">
        <v>23035.66751882575</v>
      </c>
      <c r="FM103" s="33">
        <v>17769.800283288165</v>
      </c>
      <c r="FN103" s="33">
        <v>0</v>
      </c>
      <c r="FO103" s="33">
        <v>13.422338121916823</v>
      </c>
      <c r="FP103" s="33">
        <v>6460.9386040749505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7223.2125853196731</v>
      </c>
      <c r="GA103" s="33">
        <v>0</v>
      </c>
      <c r="GB103" s="33">
        <v>49.806234325119931</v>
      </c>
      <c r="GC103" s="33">
        <v>0</v>
      </c>
      <c r="GD103" s="33">
        <v>0</v>
      </c>
      <c r="GE103" s="33">
        <v>0</v>
      </c>
      <c r="GF103" s="33">
        <v>2896.6051275195418</v>
      </c>
      <c r="GG103" s="47">
        <f t="shared" si="2"/>
        <v>11317679.899094298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109.77302658798438</v>
      </c>
      <c r="D104" s="33">
        <v>54.837022483091289</v>
      </c>
      <c r="E104" s="33">
        <v>8.8934666863713279</v>
      </c>
      <c r="F104" s="33">
        <v>0</v>
      </c>
      <c r="G104" s="33">
        <v>5.4650730978148285</v>
      </c>
      <c r="H104" s="33">
        <v>0</v>
      </c>
      <c r="I104" s="33">
        <v>3.9423056146874238</v>
      </c>
      <c r="J104" s="33">
        <v>0</v>
      </c>
      <c r="K104" s="33">
        <v>53.942811184294079</v>
      </c>
      <c r="L104" s="33">
        <v>17.152568876330516</v>
      </c>
      <c r="M104" s="33">
        <v>18.612681910543845</v>
      </c>
      <c r="N104" s="33">
        <v>10.364146423766869</v>
      </c>
      <c r="O104" s="33">
        <v>0</v>
      </c>
      <c r="P104" s="33">
        <v>4.9053477293001375</v>
      </c>
      <c r="Q104" s="33">
        <v>4.4499873099004885</v>
      </c>
      <c r="R104" s="33">
        <v>1.0966686510561074</v>
      </c>
      <c r="S104" s="33">
        <v>6.0685415848490685</v>
      </c>
      <c r="T104" s="33">
        <v>15.122983016110455</v>
      </c>
      <c r="U104" s="33">
        <v>8.131445018162383</v>
      </c>
      <c r="V104" s="33">
        <v>74.627791517569904</v>
      </c>
      <c r="W104" s="33">
        <v>15.902294424919733</v>
      </c>
      <c r="X104" s="33">
        <v>14.425978008930981</v>
      </c>
      <c r="Y104" s="33">
        <v>83.857267036414498</v>
      </c>
      <c r="Z104" s="33">
        <v>20.682485745015171</v>
      </c>
      <c r="AA104" s="33">
        <v>12.055219357858981</v>
      </c>
      <c r="AB104" s="33">
        <v>24.169410892054842</v>
      </c>
      <c r="AC104" s="33">
        <v>9.2645068245085831</v>
      </c>
      <c r="AD104" s="33">
        <v>32.331808846837269</v>
      </c>
      <c r="AE104" s="33">
        <v>17.223541806812843</v>
      </c>
      <c r="AF104" s="33">
        <v>16.765261831648996</v>
      </c>
      <c r="AG104" s="33">
        <v>5.8735422420401138</v>
      </c>
      <c r="AH104" s="33">
        <v>0</v>
      </c>
      <c r="AI104" s="33">
        <v>13.477687576657445</v>
      </c>
      <c r="AJ104" s="33">
        <v>34.044198570646103</v>
      </c>
      <c r="AK104" s="33">
        <v>55.593447167448872</v>
      </c>
      <c r="AL104" s="33">
        <v>6.6784668224143138</v>
      </c>
      <c r="AM104" s="33">
        <v>31.882846722843635</v>
      </c>
      <c r="AN104" s="33">
        <v>6.050473656161369</v>
      </c>
      <c r="AO104" s="33">
        <v>8.4580910946393413</v>
      </c>
      <c r="AP104" s="33">
        <v>4.1445737595997239</v>
      </c>
      <c r="AQ104" s="33">
        <v>10.737049100881821</v>
      </c>
      <c r="AR104" s="33">
        <v>6.7618413467445322</v>
      </c>
      <c r="AS104" s="33">
        <v>4.4456718711481189</v>
      </c>
      <c r="AT104" s="33">
        <v>19.774001635267133</v>
      </c>
      <c r="AU104" s="33">
        <v>46.584156534866942</v>
      </c>
      <c r="AV104" s="33">
        <v>6.653281359290883</v>
      </c>
      <c r="AW104" s="33">
        <v>15.628131739095515</v>
      </c>
      <c r="AX104" s="33">
        <v>45.763927476615059</v>
      </c>
      <c r="AY104" s="33">
        <v>228.02380093039821</v>
      </c>
      <c r="AZ104" s="33">
        <v>32.225329405909171</v>
      </c>
      <c r="BA104" s="33">
        <v>0</v>
      </c>
      <c r="BB104" s="33">
        <v>58.204525501373929</v>
      </c>
      <c r="BC104" s="33">
        <v>34.994822612850996</v>
      </c>
      <c r="BD104" s="33">
        <v>628.41827516505043</v>
      </c>
      <c r="BE104" s="33">
        <v>278.89386722743814</v>
      </c>
      <c r="BF104" s="33">
        <v>3.9216844793209451</v>
      </c>
      <c r="BG104" s="33">
        <v>60.643643414661227</v>
      </c>
      <c r="BH104" s="33">
        <v>393.63191938467486</v>
      </c>
      <c r="BI104" s="33">
        <v>2.743199996863654</v>
      </c>
      <c r="BJ104" s="33">
        <v>24.882512733052348</v>
      </c>
      <c r="BK104" s="33">
        <v>489.52201785135816</v>
      </c>
      <c r="BL104" s="33">
        <v>25.820616370912266</v>
      </c>
      <c r="BM104" s="33">
        <v>24.644452494069153</v>
      </c>
      <c r="BN104" s="33">
        <v>50.621318452470575</v>
      </c>
      <c r="BO104" s="33">
        <v>54.550275550048902</v>
      </c>
      <c r="BP104" s="33">
        <v>7.2888199409791117</v>
      </c>
      <c r="BQ104" s="33">
        <v>21.02831958663532</v>
      </c>
      <c r="BR104" s="33">
        <v>8.671118095656638</v>
      </c>
      <c r="BS104" s="33">
        <v>71.158816154437332</v>
      </c>
      <c r="BT104" s="33">
        <v>90.03110213696921</v>
      </c>
      <c r="BU104" s="33">
        <v>13.85057038997456</v>
      </c>
      <c r="BV104" s="33">
        <v>79.115328051108861</v>
      </c>
      <c r="BW104" s="33">
        <v>20.947305673672094</v>
      </c>
      <c r="BX104" s="33">
        <v>289.55545643927525</v>
      </c>
      <c r="BY104" s="33">
        <v>45.598068746252359</v>
      </c>
      <c r="BZ104" s="33">
        <v>60.093299405862773</v>
      </c>
      <c r="CA104" s="33">
        <v>23.558256596923826</v>
      </c>
      <c r="CB104" s="33">
        <v>0</v>
      </c>
      <c r="CC104" s="33">
        <v>0</v>
      </c>
      <c r="CD104" s="33">
        <v>24.450372743896409</v>
      </c>
      <c r="CE104" s="33">
        <v>50.542857622513033</v>
      </c>
      <c r="CF104" s="33">
        <v>65.246772029263951</v>
      </c>
      <c r="CG104" s="33">
        <v>453.46030250477389</v>
      </c>
      <c r="CH104" s="33">
        <v>54.383789055529881</v>
      </c>
      <c r="CI104" s="33">
        <v>720.94350068644098</v>
      </c>
      <c r="CJ104" s="33">
        <v>72.266511208277564</v>
      </c>
      <c r="CK104" s="33">
        <v>86.418256220990457</v>
      </c>
      <c r="CL104" s="33">
        <v>14.748215801223198</v>
      </c>
      <c r="CM104" s="33">
        <v>328.10522727653392</v>
      </c>
      <c r="CN104" s="33">
        <v>26.4100659337678</v>
      </c>
      <c r="CO104" s="33">
        <v>257.13630162195795</v>
      </c>
      <c r="CP104" s="33">
        <v>11.716788287657261</v>
      </c>
      <c r="CQ104" s="33">
        <v>1352.9095395524394</v>
      </c>
      <c r="CR104" s="33">
        <v>85.936883582451799</v>
      </c>
      <c r="CS104" s="33">
        <v>16562.833739621379</v>
      </c>
      <c r="CT104" s="33">
        <v>1293.4018430422359</v>
      </c>
      <c r="CU104" s="33">
        <v>0</v>
      </c>
      <c r="CV104" s="33">
        <v>1328.2368775262125</v>
      </c>
      <c r="CW104" s="33">
        <v>1199.7656097377235</v>
      </c>
      <c r="CX104" s="33">
        <v>1238.5022021532156</v>
      </c>
      <c r="CY104" s="33">
        <v>294.98483337012766</v>
      </c>
      <c r="CZ104" s="33">
        <v>20.949369815918665</v>
      </c>
      <c r="DA104" s="33">
        <v>2677.9104957018021</v>
      </c>
      <c r="DB104" s="33">
        <v>1702.1364742961114</v>
      </c>
      <c r="DC104" s="33">
        <v>639.9105715925798</v>
      </c>
      <c r="DD104" s="33">
        <v>5251.0948765517287</v>
      </c>
      <c r="DE104" s="33">
        <v>31.988221081133883</v>
      </c>
      <c r="DF104" s="33">
        <v>4.7213614229152894</v>
      </c>
      <c r="DG104" s="33">
        <v>839.63839870499748</v>
      </c>
      <c r="DH104" s="33">
        <v>13.262898208040101</v>
      </c>
      <c r="DI104" s="33">
        <v>13.090772940288229</v>
      </c>
      <c r="DJ104" s="33">
        <v>187.26801978222349</v>
      </c>
      <c r="DK104" s="33">
        <v>365.32765492178493</v>
      </c>
      <c r="DL104" s="33">
        <v>5921.4554366348539</v>
      </c>
      <c r="DM104" s="33">
        <v>8.6171739382472978</v>
      </c>
      <c r="DN104" s="33">
        <v>39.602508531404993</v>
      </c>
      <c r="DO104" s="33">
        <v>0</v>
      </c>
      <c r="DP104" s="76">
        <f t="shared" si="3"/>
        <v>47328.628477634047</v>
      </c>
      <c r="DQ104" s="33">
        <v>69330.705100716485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233883.13536465773</v>
      </c>
      <c r="EX104" s="33">
        <v>0</v>
      </c>
      <c r="EY104" s="33">
        <v>77.414264250747223</v>
      </c>
      <c r="EZ104" s="33">
        <v>0</v>
      </c>
      <c r="FA104" s="33">
        <v>0</v>
      </c>
      <c r="FB104" s="33">
        <v>0</v>
      </c>
      <c r="FC104" s="33">
        <v>0</v>
      </c>
      <c r="FD104" s="33">
        <v>5398753.1210939949</v>
      </c>
      <c r="FE104" s="33">
        <v>0</v>
      </c>
      <c r="FF104" s="33">
        <v>0</v>
      </c>
      <c r="FG104" s="33">
        <v>295.25034353005617</v>
      </c>
      <c r="FH104" s="33">
        <v>538346.61237151083</v>
      </c>
      <c r="FI104" s="33">
        <v>0</v>
      </c>
      <c r="FJ104" s="33">
        <v>0</v>
      </c>
      <c r="FK104" s="33">
        <v>2209.3664662301921</v>
      </c>
      <c r="FL104" s="33">
        <v>303.35316895557884</v>
      </c>
      <c r="FM104" s="33">
        <v>841.80473821261978</v>
      </c>
      <c r="FN104" s="33">
        <v>0</v>
      </c>
      <c r="FO104" s="33">
        <v>436.58326486530922</v>
      </c>
      <c r="FP104" s="33">
        <v>40.938848239327328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370229.58947217424</v>
      </c>
      <c r="GA104" s="33">
        <v>0</v>
      </c>
      <c r="GB104" s="33">
        <v>732.26381997822625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6662808.7667949507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1834.6385950496149</v>
      </c>
      <c r="D105" s="33">
        <v>6016.0469732402071</v>
      </c>
      <c r="E105" s="33">
        <v>179.75381019113226</v>
      </c>
      <c r="F105" s="33">
        <v>101.52445993996422</v>
      </c>
      <c r="G105" s="33">
        <v>626.11784775567241</v>
      </c>
      <c r="H105" s="33">
        <v>22.479574253816065</v>
      </c>
      <c r="I105" s="33">
        <v>600.14510855596484</v>
      </c>
      <c r="J105" s="33">
        <v>186.49185933086801</v>
      </c>
      <c r="K105" s="33">
        <v>1527.1547899598115</v>
      </c>
      <c r="L105" s="33">
        <v>1652.9058016970971</v>
      </c>
      <c r="M105" s="33">
        <v>3289.9692938918029</v>
      </c>
      <c r="N105" s="33">
        <v>1390.4345874550615</v>
      </c>
      <c r="O105" s="33">
        <v>355.87920339770062</v>
      </c>
      <c r="P105" s="33">
        <v>304.52815469952077</v>
      </c>
      <c r="Q105" s="33">
        <v>846.58557414893596</v>
      </c>
      <c r="R105" s="33">
        <v>111.10018427599698</v>
      </c>
      <c r="S105" s="33">
        <v>522.91655049848941</v>
      </c>
      <c r="T105" s="33">
        <v>1018.4554603757272</v>
      </c>
      <c r="U105" s="33">
        <v>342.59988347265841</v>
      </c>
      <c r="V105" s="33">
        <v>4687.4687897620634</v>
      </c>
      <c r="W105" s="33">
        <v>1143.263225945213</v>
      </c>
      <c r="X105" s="33">
        <v>1751.3585301315752</v>
      </c>
      <c r="Y105" s="33">
        <v>3135.1849529125902</v>
      </c>
      <c r="Z105" s="33">
        <v>1523.9515411889013</v>
      </c>
      <c r="AA105" s="33">
        <v>488.23528917255669</v>
      </c>
      <c r="AB105" s="33">
        <v>1796.4383225174884</v>
      </c>
      <c r="AC105" s="33">
        <v>735.56227027007822</v>
      </c>
      <c r="AD105" s="33">
        <v>2000.1877508601176</v>
      </c>
      <c r="AE105" s="33">
        <v>1576.2528140333873</v>
      </c>
      <c r="AF105" s="33">
        <v>650.4273861163706</v>
      </c>
      <c r="AG105" s="33">
        <v>252.55995007903181</v>
      </c>
      <c r="AH105" s="33">
        <v>160.64121799301637</v>
      </c>
      <c r="AI105" s="33">
        <v>517.11329251863026</v>
      </c>
      <c r="AJ105" s="33">
        <v>1624.5214494218201</v>
      </c>
      <c r="AK105" s="33">
        <v>4233.9818423460738</v>
      </c>
      <c r="AL105" s="33">
        <v>451.48231025803364</v>
      </c>
      <c r="AM105" s="33">
        <v>975.85195895704021</v>
      </c>
      <c r="AN105" s="33">
        <v>1156.7024919525759</v>
      </c>
      <c r="AO105" s="33">
        <v>319.75895294084233</v>
      </c>
      <c r="AP105" s="33">
        <v>197.51563428717418</v>
      </c>
      <c r="AQ105" s="33">
        <v>676.75579521579459</v>
      </c>
      <c r="AR105" s="33">
        <v>1869.5440123585652</v>
      </c>
      <c r="AS105" s="33">
        <v>130.72266871892353</v>
      </c>
      <c r="AT105" s="33">
        <v>528.24963013845866</v>
      </c>
      <c r="AU105" s="33">
        <v>761.75622402634349</v>
      </c>
      <c r="AV105" s="33">
        <v>774.91691742258638</v>
      </c>
      <c r="AW105" s="33">
        <v>5543.3443423753815</v>
      </c>
      <c r="AX105" s="33">
        <v>546.33147942105859</v>
      </c>
      <c r="AY105" s="33">
        <v>31337.748310221617</v>
      </c>
      <c r="AZ105" s="33">
        <v>468.3255448673728</v>
      </c>
      <c r="BA105" s="33">
        <v>178.80231684724373</v>
      </c>
      <c r="BB105" s="33">
        <v>1800.5093460894409</v>
      </c>
      <c r="BC105" s="33">
        <v>1511.8051392509651</v>
      </c>
      <c r="BD105" s="33">
        <v>20340.847275836069</v>
      </c>
      <c r="BE105" s="33">
        <v>7734.2328248632602</v>
      </c>
      <c r="BF105" s="33">
        <v>108.01781234731354</v>
      </c>
      <c r="BG105" s="33">
        <v>1448.5224944967883</v>
      </c>
      <c r="BH105" s="33">
        <v>7419.0986927834729</v>
      </c>
      <c r="BI105" s="33">
        <v>789.50393335961633</v>
      </c>
      <c r="BJ105" s="33">
        <v>598.77790798490491</v>
      </c>
      <c r="BK105" s="33">
        <v>7563.0255166858278</v>
      </c>
      <c r="BL105" s="33">
        <v>391.11258038175305</v>
      </c>
      <c r="BM105" s="33">
        <v>508.30853929131791</v>
      </c>
      <c r="BN105" s="33">
        <v>1248.6949344236266</v>
      </c>
      <c r="BO105" s="33">
        <v>1886.4302496927266</v>
      </c>
      <c r="BP105" s="33">
        <v>967.83581239347438</v>
      </c>
      <c r="BQ105" s="33">
        <v>3283.9395484541251</v>
      </c>
      <c r="BR105" s="33">
        <v>1655.3024977231426</v>
      </c>
      <c r="BS105" s="33">
        <v>1179.8365941815889</v>
      </c>
      <c r="BT105" s="33">
        <v>5701.8681942274497</v>
      </c>
      <c r="BU105" s="33">
        <v>2042.4902514175178</v>
      </c>
      <c r="BV105" s="33">
        <v>1251.9011205555958</v>
      </c>
      <c r="BW105" s="33">
        <v>392.39474135753875</v>
      </c>
      <c r="BX105" s="33">
        <v>33523.919239637347</v>
      </c>
      <c r="BY105" s="33">
        <v>773.19661229047313</v>
      </c>
      <c r="BZ105" s="33">
        <v>874.36595156237229</v>
      </c>
      <c r="CA105" s="33">
        <v>2326.0296327000651</v>
      </c>
      <c r="CB105" s="33">
        <v>24.93688539435983</v>
      </c>
      <c r="CC105" s="33">
        <v>45.176224617790844</v>
      </c>
      <c r="CD105" s="33">
        <v>3218.3490026442219</v>
      </c>
      <c r="CE105" s="33">
        <v>6704.157251837225</v>
      </c>
      <c r="CF105" s="33">
        <v>7233.2256652860951</v>
      </c>
      <c r="CG105" s="33">
        <v>45601.03338330656</v>
      </c>
      <c r="CH105" s="33">
        <v>2577.0870462145194</v>
      </c>
      <c r="CI105" s="33">
        <v>9383.0442810748809</v>
      </c>
      <c r="CJ105" s="33">
        <v>10222.577447031268</v>
      </c>
      <c r="CK105" s="33">
        <v>9230.0865845087992</v>
      </c>
      <c r="CL105" s="33">
        <v>859.67316996230682</v>
      </c>
      <c r="CM105" s="33">
        <v>18646.722523142365</v>
      </c>
      <c r="CN105" s="33">
        <v>2931.9956528666207</v>
      </c>
      <c r="CO105" s="33">
        <v>1402.5768908355901</v>
      </c>
      <c r="CP105" s="33">
        <v>1454.4586612792596</v>
      </c>
      <c r="CQ105" s="33">
        <v>28144.037942723167</v>
      </c>
      <c r="CR105" s="33">
        <v>9577.0674365843479</v>
      </c>
      <c r="CS105" s="33">
        <v>268417.92191185313</v>
      </c>
      <c r="CT105" s="33">
        <v>14523.004005110533</v>
      </c>
      <c r="CU105" s="33">
        <v>4476.0686156254287</v>
      </c>
      <c r="CV105" s="33">
        <v>45958.93697340291</v>
      </c>
      <c r="CW105" s="33">
        <v>19105.007190741624</v>
      </c>
      <c r="CX105" s="33">
        <v>15696.189147937963</v>
      </c>
      <c r="CY105" s="33">
        <v>7575.0334195214873</v>
      </c>
      <c r="CZ105" s="33">
        <v>1744.745648894432</v>
      </c>
      <c r="DA105" s="33">
        <v>18860.47506857125</v>
      </c>
      <c r="DB105" s="33">
        <v>12586.133952883549</v>
      </c>
      <c r="DC105" s="33">
        <v>10637.178021534521</v>
      </c>
      <c r="DD105" s="33">
        <v>80937.896016334766</v>
      </c>
      <c r="DE105" s="33">
        <v>962.05356136088005</v>
      </c>
      <c r="DF105" s="33">
        <v>825.37267325317066</v>
      </c>
      <c r="DG105" s="33">
        <v>13258.982979889734</v>
      </c>
      <c r="DH105" s="33">
        <v>316.14946133159822</v>
      </c>
      <c r="DI105" s="33">
        <v>2131.6876776945428</v>
      </c>
      <c r="DJ105" s="33">
        <v>7048.9304753209954</v>
      </c>
      <c r="DK105" s="33">
        <v>4119.6351530590518</v>
      </c>
      <c r="DL105" s="33">
        <v>281456.95562028291</v>
      </c>
      <c r="DM105" s="33">
        <v>515.29840531038644</v>
      </c>
      <c r="DN105" s="33">
        <v>4928.8521315321177</v>
      </c>
      <c r="DO105" s="33">
        <v>0</v>
      </c>
      <c r="DP105" s="76">
        <f t="shared" si="3"/>
        <v>1173785.3665322119</v>
      </c>
      <c r="DQ105" s="33">
        <v>337479.2120818788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518793.61212901288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6097.3346930077123</v>
      </c>
      <c r="EX105" s="33">
        <v>0</v>
      </c>
      <c r="EY105" s="33">
        <v>175017.91099333364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144699.23422183059</v>
      </c>
      <c r="FF105" s="33">
        <v>0</v>
      </c>
      <c r="FG105" s="33">
        <v>99419.456585194857</v>
      </c>
      <c r="FH105" s="33">
        <v>121523.71370094166</v>
      </c>
      <c r="FI105" s="33">
        <v>0</v>
      </c>
      <c r="FJ105" s="33">
        <v>0</v>
      </c>
      <c r="FK105" s="33">
        <v>57.72670744823818</v>
      </c>
      <c r="FL105" s="33">
        <v>0</v>
      </c>
      <c r="FM105" s="33">
        <v>16.041735885830114</v>
      </c>
      <c r="FN105" s="33">
        <v>0</v>
      </c>
      <c r="FO105" s="33">
        <v>16.067610166173935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68.914209212099308</v>
      </c>
      <c r="GC105" s="33">
        <v>0</v>
      </c>
      <c r="GD105" s="33">
        <v>0</v>
      </c>
      <c r="GE105" s="33">
        <v>0</v>
      </c>
      <c r="GF105" s="33">
        <v>18307.131364695008</v>
      </c>
      <c r="GG105" s="47">
        <f t="shared" si="2"/>
        <v>2595281.7225648188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1149.6720671853429</v>
      </c>
      <c r="D106" s="33">
        <v>779.26547335689941</v>
      </c>
      <c r="E106" s="33">
        <v>85.664182932373606</v>
      </c>
      <c r="F106" s="33">
        <v>0</v>
      </c>
      <c r="G106" s="33">
        <v>1043.0053884506412</v>
      </c>
      <c r="H106" s="33">
        <v>0</v>
      </c>
      <c r="I106" s="33">
        <v>2544.3795623544756</v>
      </c>
      <c r="J106" s="33">
        <v>31.778244216793055</v>
      </c>
      <c r="K106" s="33">
        <v>1683.5409336617261</v>
      </c>
      <c r="L106" s="33">
        <v>828.21242713531853</v>
      </c>
      <c r="M106" s="33">
        <v>2216.0239940575639</v>
      </c>
      <c r="N106" s="33">
        <v>964.07928909330951</v>
      </c>
      <c r="O106" s="33">
        <v>135.83288470754269</v>
      </c>
      <c r="P106" s="33">
        <v>868.91786365620248</v>
      </c>
      <c r="Q106" s="33">
        <v>803.70648188544283</v>
      </c>
      <c r="R106" s="33">
        <v>41.67213456195995</v>
      </c>
      <c r="S106" s="33">
        <v>280.07007323565358</v>
      </c>
      <c r="T106" s="33">
        <v>1458.9977835127013</v>
      </c>
      <c r="U106" s="33">
        <v>959.31436853716798</v>
      </c>
      <c r="V106" s="33">
        <v>513.6018124707565</v>
      </c>
      <c r="W106" s="33">
        <v>1303.3010099442777</v>
      </c>
      <c r="X106" s="33">
        <v>1003.5069074762486</v>
      </c>
      <c r="Y106" s="33">
        <v>2679.6251654946614</v>
      </c>
      <c r="Z106" s="33">
        <v>2468.3567061868653</v>
      </c>
      <c r="AA106" s="33">
        <v>241.692411629963</v>
      </c>
      <c r="AB106" s="33">
        <v>1792.2949066875647</v>
      </c>
      <c r="AC106" s="33">
        <v>1047.3997306455026</v>
      </c>
      <c r="AD106" s="33">
        <v>2135.7578621200728</v>
      </c>
      <c r="AE106" s="33">
        <v>1560.2763905077156</v>
      </c>
      <c r="AF106" s="33">
        <v>1486.4063559583374</v>
      </c>
      <c r="AG106" s="33">
        <v>399.10820402269292</v>
      </c>
      <c r="AH106" s="33">
        <v>261.38243498561758</v>
      </c>
      <c r="AI106" s="33">
        <v>709.28693149127355</v>
      </c>
      <c r="AJ106" s="33">
        <v>2135.3115112027249</v>
      </c>
      <c r="AK106" s="33">
        <v>3470.4317925094151</v>
      </c>
      <c r="AL106" s="33">
        <v>327.81395455580713</v>
      </c>
      <c r="AM106" s="33">
        <v>815.42120481054576</v>
      </c>
      <c r="AN106" s="33">
        <v>799.34577175581785</v>
      </c>
      <c r="AO106" s="33">
        <v>631.47541635675884</v>
      </c>
      <c r="AP106" s="33">
        <v>648.07960972687249</v>
      </c>
      <c r="AQ106" s="33">
        <v>855.74582737419291</v>
      </c>
      <c r="AR106" s="33">
        <v>0</v>
      </c>
      <c r="AS106" s="33">
        <v>20.881009625689874</v>
      </c>
      <c r="AT106" s="33">
        <v>0</v>
      </c>
      <c r="AU106" s="33">
        <v>526.53273576115373</v>
      </c>
      <c r="AV106" s="33">
        <v>90.063765626261514</v>
      </c>
      <c r="AW106" s="33">
        <v>450.26027275676938</v>
      </c>
      <c r="AX106" s="33">
        <v>1381.0632840148273</v>
      </c>
      <c r="AY106" s="33">
        <v>3281.9050025469564</v>
      </c>
      <c r="AZ106" s="33">
        <v>2588.1179839035044</v>
      </c>
      <c r="BA106" s="33">
        <v>0</v>
      </c>
      <c r="BB106" s="33">
        <v>618.58140536447888</v>
      </c>
      <c r="BC106" s="33">
        <v>927.06215269023278</v>
      </c>
      <c r="BD106" s="33">
        <v>3991.7055576598091</v>
      </c>
      <c r="BE106" s="33">
        <v>3174.477608005956</v>
      </c>
      <c r="BF106" s="33">
        <v>72.86826384454244</v>
      </c>
      <c r="BG106" s="33">
        <v>1172.8835014064916</v>
      </c>
      <c r="BH106" s="33">
        <v>6420.1578629671731</v>
      </c>
      <c r="BI106" s="33">
        <v>178.22967543603451</v>
      </c>
      <c r="BJ106" s="33">
        <v>743.01971193934401</v>
      </c>
      <c r="BK106" s="33">
        <v>2785.3758655441279</v>
      </c>
      <c r="BL106" s="33">
        <v>203.63747388281135</v>
      </c>
      <c r="BM106" s="33">
        <v>257.58859282990954</v>
      </c>
      <c r="BN106" s="33">
        <v>612.1721403658529</v>
      </c>
      <c r="BO106" s="33">
        <v>2512.6497145487751</v>
      </c>
      <c r="BP106" s="33">
        <v>60.076080724251582</v>
      </c>
      <c r="BQ106" s="33">
        <v>1159.3593599337223</v>
      </c>
      <c r="BR106" s="33">
        <v>566.19723347910883</v>
      </c>
      <c r="BS106" s="33">
        <v>669.75456167514642</v>
      </c>
      <c r="BT106" s="33">
        <v>670.57710063735624</v>
      </c>
      <c r="BU106" s="33">
        <v>284.30504543997097</v>
      </c>
      <c r="BV106" s="33">
        <v>11157.983142141184</v>
      </c>
      <c r="BW106" s="33">
        <v>256.57050331089158</v>
      </c>
      <c r="BX106" s="33">
        <v>975.698907055316</v>
      </c>
      <c r="BY106" s="33">
        <v>387.23509593730768</v>
      </c>
      <c r="BZ106" s="33">
        <v>358.96749333759152</v>
      </c>
      <c r="CA106" s="33">
        <v>221.74398344609114</v>
      </c>
      <c r="CB106" s="33">
        <v>1328.9894262749187</v>
      </c>
      <c r="CC106" s="33">
        <v>138.70279911897981</v>
      </c>
      <c r="CD106" s="33">
        <v>311.29764796700624</v>
      </c>
      <c r="CE106" s="33">
        <v>587.1782431553587</v>
      </c>
      <c r="CF106" s="33">
        <v>371.82488650038937</v>
      </c>
      <c r="CG106" s="33">
        <v>2051.1394648286446</v>
      </c>
      <c r="CH106" s="33">
        <v>265.87435531432737</v>
      </c>
      <c r="CI106" s="33">
        <v>1758.8828962708949</v>
      </c>
      <c r="CJ106" s="33">
        <v>300.00762882992399</v>
      </c>
      <c r="CK106" s="33">
        <v>575.10385961092129</v>
      </c>
      <c r="CL106" s="33">
        <v>193.88820740814035</v>
      </c>
      <c r="CM106" s="33">
        <v>1416.4835960521057</v>
      </c>
      <c r="CN106" s="33">
        <v>129.56334097064365</v>
      </c>
      <c r="CO106" s="33">
        <v>190.4808040951485</v>
      </c>
      <c r="CP106" s="33">
        <v>90.908827874153531</v>
      </c>
      <c r="CQ106" s="33">
        <v>914.8098260992524</v>
      </c>
      <c r="CR106" s="33">
        <v>539.67309747928471</v>
      </c>
      <c r="CS106" s="33">
        <v>7562.9722210869641</v>
      </c>
      <c r="CT106" s="33">
        <v>7268.1545208040452</v>
      </c>
      <c r="CU106" s="33">
        <v>1653.4672923062353</v>
      </c>
      <c r="CV106" s="33">
        <v>6967.5723000455137</v>
      </c>
      <c r="CW106" s="33">
        <v>12472.060681971936</v>
      </c>
      <c r="CX106" s="33">
        <v>4282.9847231436615</v>
      </c>
      <c r="CY106" s="33">
        <v>4922.3659764538788</v>
      </c>
      <c r="CZ106" s="33">
        <v>151.15991050144225</v>
      </c>
      <c r="DA106" s="33">
        <v>717.08403673960277</v>
      </c>
      <c r="DB106" s="33">
        <v>2032.0015588578519</v>
      </c>
      <c r="DC106" s="33">
        <v>934.51042861707174</v>
      </c>
      <c r="DD106" s="33">
        <v>2068.2038399604003</v>
      </c>
      <c r="DE106" s="33">
        <v>404.37350978318983</v>
      </c>
      <c r="DF106" s="33">
        <v>0</v>
      </c>
      <c r="DG106" s="33">
        <v>1671.6834027343775</v>
      </c>
      <c r="DH106" s="33">
        <v>1275.729803134303</v>
      </c>
      <c r="DI106" s="33">
        <v>261.23886410427366</v>
      </c>
      <c r="DJ106" s="33">
        <v>1068.6632159804697</v>
      </c>
      <c r="DK106" s="33">
        <v>573.63984674270671</v>
      </c>
      <c r="DL106" s="33">
        <v>13337.714217330096</v>
      </c>
      <c r="DM106" s="33">
        <v>370.39206152230719</v>
      </c>
      <c r="DN106" s="33">
        <v>1043.6535271410642</v>
      </c>
      <c r="DO106" s="33">
        <v>0</v>
      </c>
      <c r="DP106" s="76">
        <f t="shared" si="3"/>
        <v>174141.89200510489</v>
      </c>
      <c r="DQ106" s="33">
        <v>441626.23420675634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41.82602237168512</v>
      </c>
      <c r="FY106" s="33">
        <v>0</v>
      </c>
      <c r="FZ106" s="33">
        <v>1201.8187859546408</v>
      </c>
      <c r="GA106" s="33">
        <v>0</v>
      </c>
      <c r="GB106" s="33">
        <v>44.828907215729515</v>
      </c>
      <c r="GC106" s="33">
        <v>0</v>
      </c>
      <c r="GD106" s="33">
        <v>0</v>
      </c>
      <c r="GE106" s="33">
        <v>0</v>
      </c>
      <c r="GF106" s="33">
        <v>19732.010096570732</v>
      </c>
      <c r="GG106" s="47">
        <f t="shared" si="2"/>
        <v>636788.61002397398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427.7802948788547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22.858806629907331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25099.780957380623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158.38059197021207</v>
      </c>
      <c r="BJ107" s="33">
        <v>0</v>
      </c>
      <c r="BK107" s="33">
        <v>29.820639604790259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6.9084954622810866</v>
      </c>
      <c r="CB107" s="33">
        <v>0</v>
      </c>
      <c r="CC107" s="33">
        <v>0</v>
      </c>
      <c r="CD107" s="33">
        <v>0</v>
      </c>
      <c r="CE107" s="33">
        <v>0</v>
      </c>
      <c r="CF107" s="33">
        <v>48.102848106350756</v>
      </c>
      <c r="CG107" s="33">
        <v>531.20280731678235</v>
      </c>
      <c r="CH107" s="33">
        <v>0</v>
      </c>
      <c r="CI107" s="33">
        <v>287.98459161223536</v>
      </c>
      <c r="CJ107" s="33">
        <v>0</v>
      </c>
      <c r="CK107" s="33">
        <v>90.871389440684084</v>
      </c>
      <c r="CL107" s="33">
        <v>347.50682566647384</v>
      </c>
      <c r="CM107" s="33">
        <v>0</v>
      </c>
      <c r="CN107" s="33">
        <v>13.216009998070117</v>
      </c>
      <c r="CO107" s="33">
        <v>1940.95520687763</v>
      </c>
      <c r="CP107" s="33">
        <v>0</v>
      </c>
      <c r="CQ107" s="33">
        <v>4669.9988801451645</v>
      </c>
      <c r="CR107" s="33">
        <v>61.688244754557168</v>
      </c>
      <c r="CS107" s="33">
        <v>36060.873404244041</v>
      </c>
      <c r="CT107" s="33">
        <v>737.72230279879545</v>
      </c>
      <c r="CU107" s="33">
        <v>0</v>
      </c>
      <c r="CV107" s="33">
        <v>2172.7681946114785</v>
      </c>
      <c r="CW107" s="33">
        <v>17790.400690407962</v>
      </c>
      <c r="CX107" s="33">
        <v>13.761088998686468</v>
      </c>
      <c r="CY107" s="33">
        <v>1722.2126322047727</v>
      </c>
      <c r="CZ107" s="33">
        <v>0</v>
      </c>
      <c r="DA107" s="33">
        <v>22379.254597023417</v>
      </c>
      <c r="DB107" s="33">
        <v>4572.0349108786313</v>
      </c>
      <c r="DC107" s="33">
        <v>1378.0661913734134</v>
      </c>
      <c r="DD107" s="33">
        <v>29419.347319874341</v>
      </c>
      <c r="DE107" s="33">
        <v>1.0770849119006962</v>
      </c>
      <c r="DF107" s="33">
        <v>0</v>
      </c>
      <c r="DG107" s="33">
        <v>955.99293053403528</v>
      </c>
      <c r="DH107" s="33">
        <v>0</v>
      </c>
      <c r="DI107" s="33">
        <v>0</v>
      </c>
      <c r="DJ107" s="33">
        <v>1208.9591613055379</v>
      </c>
      <c r="DK107" s="33">
        <v>406.7321104290732</v>
      </c>
      <c r="DL107" s="33">
        <v>3748.9707021008589</v>
      </c>
      <c r="DM107" s="33">
        <v>0</v>
      </c>
      <c r="DN107" s="33">
        <v>0</v>
      </c>
      <c r="DO107" s="33">
        <v>0</v>
      </c>
      <c r="DP107" s="76">
        <f t="shared" si="3"/>
        <v>156305.22991154154</v>
      </c>
      <c r="DQ107" s="33">
        <v>222075.0683369677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152.2255305066389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17052223.458673999</v>
      </c>
      <c r="EX107" s="33">
        <v>2482312.9007538077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35349.377173783774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679598.41521115578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164259.42374380465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1393.5831384271291</v>
      </c>
      <c r="GG107" s="47">
        <f t="shared" si="2"/>
        <v>20793669.682473995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60523.589770035018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3530.3522234578454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3358.4691268570728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17.302139406389255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475.65433682939039</v>
      </c>
      <c r="BF108" s="33">
        <v>0</v>
      </c>
      <c r="BG108" s="33">
        <v>0</v>
      </c>
      <c r="BH108" s="33">
        <v>41.643246638826859</v>
      </c>
      <c r="BI108" s="33">
        <v>34.9232364161115</v>
      </c>
      <c r="BJ108" s="33">
        <v>0</v>
      </c>
      <c r="BK108" s="33">
        <v>0</v>
      </c>
      <c r="BL108" s="33">
        <v>8.9865768942668485</v>
      </c>
      <c r="BM108" s="33">
        <v>0</v>
      </c>
      <c r="BN108" s="33">
        <v>0</v>
      </c>
      <c r="BO108" s="33">
        <v>0</v>
      </c>
      <c r="BP108" s="33">
        <v>4171.0783363595747</v>
      </c>
      <c r="BQ108" s="33">
        <v>3.2879697206703122</v>
      </c>
      <c r="BR108" s="33">
        <v>0</v>
      </c>
      <c r="BS108" s="33">
        <v>70.80023884248132</v>
      </c>
      <c r="BT108" s="33">
        <v>0</v>
      </c>
      <c r="BU108" s="33">
        <v>6203.6568796822585</v>
      </c>
      <c r="BV108" s="33">
        <v>28.585670959151717</v>
      </c>
      <c r="BW108" s="33">
        <v>0</v>
      </c>
      <c r="BX108" s="33">
        <v>55.951358074450681</v>
      </c>
      <c r="BY108" s="33">
        <v>0</v>
      </c>
      <c r="BZ108" s="33">
        <v>0</v>
      </c>
      <c r="CA108" s="33">
        <v>0</v>
      </c>
      <c r="CB108" s="33">
        <v>0</v>
      </c>
      <c r="CC108" s="33">
        <v>1.0230373732196074</v>
      </c>
      <c r="CD108" s="33">
        <v>4706.9401367617575</v>
      </c>
      <c r="CE108" s="33">
        <v>6192.5127700089251</v>
      </c>
      <c r="CF108" s="33">
        <v>0</v>
      </c>
      <c r="CG108" s="33">
        <v>859.52121323627239</v>
      </c>
      <c r="CH108" s="33">
        <v>384.50322801117335</v>
      </c>
      <c r="CI108" s="33">
        <v>18.060077559687613</v>
      </c>
      <c r="CJ108" s="33">
        <v>0</v>
      </c>
      <c r="CK108" s="33">
        <v>16.819525290126499</v>
      </c>
      <c r="CL108" s="33">
        <v>53500.887157963552</v>
      </c>
      <c r="CM108" s="33">
        <v>44.83599389110411</v>
      </c>
      <c r="CN108" s="33">
        <v>0</v>
      </c>
      <c r="CO108" s="33">
        <v>0</v>
      </c>
      <c r="CP108" s="33">
        <v>0</v>
      </c>
      <c r="CQ108" s="33">
        <v>107.89215603848554</v>
      </c>
      <c r="CR108" s="33">
        <v>0</v>
      </c>
      <c r="CS108" s="33">
        <v>0</v>
      </c>
      <c r="CT108" s="33">
        <v>1088.6639473535056</v>
      </c>
      <c r="CU108" s="33">
        <v>138.84062080830981</v>
      </c>
      <c r="CV108" s="33">
        <v>20926.878542243958</v>
      </c>
      <c r="CW108" s="33">
        <v>24678.911881682128</v>
      </c>
      <c r="CX108" s="33">
        <v>920.59218833363741</v>
      </c>
      <c r="CY108" s="33">
        <v>123.90132842412993</v>
      </c>
      <c r="CZ108" s="33">
        <v>13.53961057802519</v>
      </c>
      <c r="DA108" s="33">
        <v>95812.35295157072</v>
      </c>
      <c r="DB108" s="33">
        <v>689247.71130218392</v>
      </c>
      <c r="DC108" s="33">
        <v>19742.751617085396</v>
      </c>
      <c r="DD108" s="33">
        <v>69786.11692144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7.3701929540964439</v>
      </c>
      <c r="DL108" s="33">
        <v>399.40148106208574</v>
      </c>
      <c r="DM108" s="33">
        <v>0</v>
      </c>
      <c r="DN108" s="33">
        <v>217.41607617261278</v>
      </c>
      <c r="DO108" s="33">
        <v>0</v>
      </c>
      <c r="DP108" s="76">
        <f t="shared" si="3"/>
        <v>1067461.7250682004</v>
      </c>
      <c r="DQ108" s="33">
        <v>1476206.4736446412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3223376.3575903825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2724962.7120948639</v>
      </c>
      <c r="EW108" s="33">
        <v>235942.01764964781</v>
      </c>
      <c r="EX108" s="33">
        <v>23029.026660828487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7048.8400177437688</v>
      </c>
      <c r="FF108" s="33">
        <v>0</v>
      </c>
      <c r="FG108" s="33">
        <v>1296632.2354519893</v>
      </c>
      <c r="FH108" s="33">
        <v>1655.1123077500818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1622.4009522307849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24427.577776223719</v>
      </c>
      <c r="GG108" s="47">
        <f t="shared" si="2"/>
        <v>10082364.479214501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81.105144016625289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4.3339228710659929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28392.323422511308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89.018858154080306</v>
      </c>
      <c r="BJ109" s="33">
        <v>0</v>
      </c>
      <c r="BK109" s="33">
        <v>17.079768706493468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10.42254322578502</v>
      </c>
      <c r="CB109" s="33">
        <v>0</v>
      </c>
      <c r="CC109" s="33">
        <v>0</v>
      </c>
      <c r="CD109" s="33">
        <v>0</v>
      </c>
      <c r="CE109" s="33">
        <v>0</v>
      </c>
      <c r="CF109" s="33">
        <v>64.599390314646044</v>
      </c>
      <c r="CG109" s="33">
        <v>504.88499641524618</v>
      </c>
      <c r="CH109" s="33">
        <v>0</v>
      </c>
      <c r="CI109" s="33">
        <v>403.45710613997835</v>
      </c>
      <c r="CJ109" s="33">
        <v>0</v>
      </c>
      <c r="CK109" s="33">
        <v>106.19602654864487</v>
      </c>
      <c r="CL109" s="33">
        <v>65.885669536090731</v>
      </c>
      <c r="CM109" s="33">
        <v>0</v>
      </c>
      <c r="CN109" s="33">
        <v>18.576139085846929</v>
      </c>
      <c r="CO109" s="33">
        <v>2606.0281797829475</v>
      </c>
      <c r="CP109" s="33">
        <v>0</v>
      </c>
      <c r="CQ109" s="33">
        <v>6538.7844896148181</v>
      </c>
      <c r="CR109" s="33">
        <v>82.843805670603047</v>
      </c>
      <c r="CS109" s="33">
        <v>65488.465546525113</v>
      </c>
      <c r="CT109" s="33">
        <v>995.77626346591921</v>
      </c>
      <c r="CU109" s="33">
        <v>0</v>
      </c>
      <c r="CV109" s="33">
        <v>3022.0660536761297</v>
      </c>
      <c r="CW109" s="33">
        <v>24741.585405433871</v>
      </c>
      <c r="CX109" s="33">
        <v>19.234811274653744</v>
      </c>
      <c r="CY109" s="33">
        <v>2407.8024417672195</v>
      </c>
      <c r="CZ109" s="33">
        <v>0</v>
      </c>
      <c r="DA109" s="33">
        <v>676.35549958567628</v>
      </c>
      <c r="DB109" s="33">
        <v>907.26598715948523</v>
      </c>
      <c r="DC109" s="33">
        <v>1672.1790125098032</v>
      </c>
      <c r="DD109" s="33">
        <v>35401.530985381571</v>
      </c>
      <c r="DE109" s="33">
        <v>1.5166639142236154</v>
      </c>
      <c r="DF109" s="33">
        <v>0</v>
      </c>
      <c r="DG109" s="33">
        <v>1337.4942051894627</v>
      </c>
      <c r="DH109" s="33">
        <v>0</v>
      </c>
      <c r="DI109" s="33">
        <v>0</v>
      </c>
      <c r="DJ109" s="33">
        <v>1691.4098639344511</v>
      </c>
      <c r="DK109" s="33">
        <v>571.24801693351083</v>
      </c>
      <c r="DL109" s="33">
        <v>5245.3545300933756</v>
      </c>
      <c r="DM109" s="33">
        <v>0</v>
      </c>
      <c r="DN109" s="33">
        <v>0</v>
      </c>
      <c r="DO109" s="33">
        <v>0</v>
      </c>
      <c r="DP109" s="76">
        <f t="shared" si="3"/>
        <v>183164.82474943859</v>
      </c>
      <c r="DQ109" s="33">
        <v>594065.56267005263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17.606142360211557</v>
      </c>
      <c r="EW109" s="33">
        <v>1273708.4168377551</v>
      </c>
      <c r="EX109" s="33">
        <v>0</v>
      </c>
      <c r="EY109" s="33">
        <v>106466.29891083422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2.0405068650997937</v>
      </c>
      <c r="FF109" s="33">
        <v>1907366.7276235018</v>
      </c>
      <c r="FG109" s="33">
        <v>2206044.43997424</v>
      </c>
      <c r="FH109" s="33">
        <v>3044.4651237264734</v>
      </c>
      <c r="FI109" s="33">
        <v>0</v>
      </c>
      <c r="FJ109" s="33">
        <v>1741.5570943656423</v>
      </c>
      <c r="FK109" s="33">
        <v>0</v>
      </c>
      <c r="FL109" s="33">
        <v>0</v>
      </c>
      <c r="FM109" s="33">
        <v>0</v>
      </c>
      <c r="FN109" s="33">
        <v>209.60244417398738</v>
      </c>
      <c r="FO109" s="33">
        <v>0</v>
      </c>
      <c r="FP109" s="33">
        <v>144864.79780769942</v>
      </c>
      <c r="FQ109" s="33">
        <v>14924.911469679273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163.31899106862514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6435784.5703457594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72.122857949622215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3.8539467179842317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8266.5301838563464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195.48727376523198</v>
      </c>
      <c r="BJ110" s="33">
        <v>0</v>
      </c>
      <c r="BK110" s="33">
        <v>36.860419664626107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9.7496144967735745</v>
      </c>
      <c r="CB110" s="33">
        <v>0</v>
      </c>
      <c r="CC110" s="33">
        <v>0</v>
      </c>
      <c r="CD110" s="33">
        <v>0</v>
      </c>
      <c r="CE110" s="33">
        <v>0</v>
      </c>
      <c r="CF110" s="33">
        <v>57.445133636298713</v>
      </c>
      <c r="CG110" s="33">
        <v>472.28727788825006</v>
      </c>
      <c r="CH110" s="33">
        <v>0</v>
      </c>
      <c r="CI110" s="33">
        <v>377.40806074707837</v>
      </c>
      <c r="CJ110" s="33">
        <v>0</v>
      </c>
      <c r="CK110" s="33">
        <v>94.435004167911757</v>
      </c>
      <c r="CL110" s="33">
        <v>58.588919882728568</v>
      </c>
      <c r="CM110" s="33">
        <v>0</v>
      </c>
      <c r="CN110" s="33">
        <v>17.37678870339353</v>
      </c>
      <c r="CO110" s="33">
        <v>2315.1016689610092</v>
      </c>
      <c r="CP110" s="33">
        <v>0</v>
      </c>
      <c r="CQ110" s="33">
        <v>6116.6306530178963</v>
      </c>
      <c r="CR110" s="33">
        <v>73.669015520234609</v>
      </c>
      <c r="CS110" s="33">
        <v>51547.256077281039</v>
      </c>
      <c r="CT110" s="33">
        <v>931.48425490111924</v>
      </c>
      <c r="CU110" s="33">
        <v>0</v>
      </c>
      <c r="CV110" s="33">
        <v>2826.9473472804257</v>
      </c>
      <c r="CW110" s="33">
        <v>23144.151276766464</v>
      </c>
      <c r="CX110" s="33">
        <v>17.992926997703634</v>
      </c>
      <c r="CY110" s="33">
        <v>2252.3430837749593</v>
      </c>
      <c r="CZ110" s="33">
        <v>0</v>
      </c>
      <c r="DA110" s="33">
        <v>632.68674469480277</v>
      </c>
      <c r="DB110" s="33">
        <v>848.6886594313429</v>
      </c>
      <c r="DC110" s="33">
        <v>1564.2152504314322</v>
      </c>
      <c r="DD110" s="33">
        <v>33115.840714856102</v>
      </c>
      <c r="DE110" s="33">
        <v>1.4124565337920325</v>
      </c>
      <c r="DF110" s="33">
        <v>0</v>
      </c>
      <c r="DG110" s="33">
        <v>1251.1394353304731</v>
      </c>
      <c r="DH110" s="33">
        <v>0</v>
      </c>
      <c r="DI110" s="33">
        <v>0</v>
      </c>
      <c r="DJ110" s="33">
        <v>1582.2046733844147</v>
      </c>
      <c r="DK110" s="33">
        <v>533.9001003599177</v>
      </c>
      <c r="DL110" s="33">
        <v>4906.6910252429188</v>
      </c>
      <c r="DM110" s="33">
        <v>0</v>
      </c>
      <c r="DN110" s="33">
        <v>0</v>
      </c>
      <c r="DO110" s="33">
        <v>0</v>
      </c>
      <c r="DP110" s="76">
        <f t="shared" si="3"/>
        <v>143324.50084624227</v>
      </c>
      <c r="DQ110" s="33">
        <v>3891658.7519312771</v>
      </c>
      <c r="DR110" s="33">
        <v>425489.42569969944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242878.58731630066</v>
      </c>
      <c r="DZ110" s="33">
        <v>425489.42569969944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621413.75665269291</v>
      </c>
      <c r="EV110" s="33">
        <v>75.031459601552186</v>
      </c>
      <c r="EW110" s="33">
        <v>9202843.0239510182</v>
      </c>
      <c r="EX110" s="33">
        <v>0</v>
      </c>
      <c r="EY110" s="33">
        <v>105991.2246265787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7.4046197537526917</v>
      </c>
      <c r="FF110" s="33">
        <v>5911967.7020169087</v>
      </c>
      <c r="FG110" s="33">
        <v>4492112.950077652</v>
      </c>
      <c r="FH110" s="33">
        <v>12651.723905676641</v>
      </c>
      <c r="FI110" s="33">
        <v>0</v>
      </c>
      <c r="FJ110" s="33">
        <v>7421.9308293791437</v>
      </c>
      <c r="FK110" s="33">
        <v>0</v>
      </c>
      <c r="FL110" s="33">
        <v>0</v>
      </c>
      <c r="FM110" s="33">
        <v>0</v>
      </c>
      <c r="FN110" s="33">
        <v>893.25514929200779</v>
      </c>
      <c r="FO110" s="33">
        <v>0</v>
      </c>
      <c r="FP110" s="33">
        <v>519825.98900777259</v>
      </c>
      <c r="FQ110" s="33">
        <v>496766.58867906989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26.647821681754696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26500837.920290299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556.9546466942802</v>
      </c>
      <c r="D111" s="33">
        <v>4563.6557222581414</v>
      </c>
      <c r="E111" s="33">
        <v>433.24185099632342</v>
      </c>
      <c r="F111" s="33">
        <v>46.515154344701344</v>
      </c>
      <c r="G111" s="33">
        <v>34.590276772057031</v>
      </c>
      <c r="H111" s="33">
        <v>1.0977818486707922</v>
      </c>
      <c r="I111" s="33">
        <v>73.290103555963427</v>
      </c>
      <c r="J111" s="33">
        <v>67.03026824462539</v>
      </c>
      <c r="K111" s="33">
        <v>155.99081978337415</v>
      </c>
      <c r="L111" s="33">
        <v>148.5910382824618</v>
      </c>
      <c r="M111" s="33">
        <v>377.46454827014867</v>
      </c>
      <c r="N111" s="33">
        <v>90.247155359479024</v>
      </c>
      <c r="O111" s="33">
        <v>45.924837284479544</v>
      </c>
      <c r="P111" s="33">
        <v>207.68966405723765</v>
      </c>
      <c r="Q111" s="33">
        <v>380.79752484986432</v>
      </c>
      <c r="R111" s="33">
        <v>192.56433948839626</v>
      </c>
      <c r="S111" s="33">
        <v>23.382507980578907</v>
      </c>
      <c r="T111" s="33">
        <v>298.10464124763735</v>
      </c>
      <c r="U111" s="33">
        <v>925.40556727026421</v>
      </c>
      <c r="V111" s="33">
        <v>39.753465239459565</v>
      </c>
      <c r="W111" s="33">
        <v>276.65550263690574</v>
      </c>
      <c r="X111" s="33">
        <v>429.67307212805542</v>
      </c>
      <c r="Y111" s="33">
        <v>679.28974552062266</v>
      </c>
      <c r="Z111" s="33">
        <v>331.16016704588725</v>
      </c>
      <c r="AA111" s="33">
        <v>92.230512761249997</v>
      </c>
      <c r="AB111" s="33">
        <v>310.61444047278292</v>
      </c>
      <c r="AC111" s="33">
        <v>114.72946803699462</v>
      </c>
      <c r="AD111" s="33">
        <v>254.01663098573687</v>
      </c>
      <c r="AE111" s="33">
        <v>233.04562802173325</v>
      </c>
      <c r="AF111" s="33">
        <v>202.22471630726969</v>
      </c>
      <c r="AG111" s="33">
        <v>75.372335035214988</v>
      </c>
      <c r="AH111" s="33">
        <v>49.922161670443209</v>
      </c>
      <c r="AI111" s="33">
        <v>97.372088721139917</v>
      </c>
      <c r="AJ111" s="33">
        <v>324.80493265275862</v>
      </c>
      <c r="AK111" s="33">
        <v>612.61019535284902</v>
      </c>
      <c r="AL111" s="33">
        <v>94.335115810567217</v>
      </c>
      <c r="AM111" s="33">
        <v>238.03159202975985</v>
      </c>
      <c r="AN111" s="33">
        <v>330.1756895500389</v>
      </c>
      <c r="AO111" s="33">
        <v>86.640221734031854</v>
      </c>
      <c r="AP111" s="33">
        <v>1775.8059485227343</v>
      </c>
      <c r="AQ111" s="33">
        <v>97.171103105358029</v>
      </c>
      <c r="AR111" s="33">
        <v>18.56910783043875</v>
      </c>
      <c r="AS111" s="33">
        <v>180.5675684083912</v>
      </c>
      <c r="AT111" s="33">
        <v>27.99953667946205</v>
      </c>
      <c r="AU111" s="33">
        <v>67.311188688103627</v>
      </c>
      <c r="AV111" s="33">
        <v>27.624768567135931</v>
      </c>
      <c r="AW111" s="33">
        <v>53.088405054606305</v>
      </c>
      <c r="AX111" s="33">
        <v>137.36225406400234</v>
      </c>
      <c r="AY111" s="33">
        <v>8998.2758949728832</v>
      </c>
      <c r="AZ111" s="33">
        <v>82.47939802915586</v>
      </c>
      <c r="BA111" s="33">
        <v>0</v>
      </c>
      <c r="BB111" s="33">
        <v>149.71822497475267</v>
      </c>
      <c r="BC111" s="33">
        <v>371.00150293181338</v>
      </c>
      <c r="BD111" s="33">
        <v>1889.4148631553949</v>
      </c>
      <c r="BE111" s="33">
        <v>701.08763126000292</v>
      </c>
      <c r="BF111" s="33">
        <v>10.826656637469871</v>
      </c>
      <c r="BG111" s="33">
        <v>98.58054043302937</v>
      </c>
      <c r="BH111" s="33">
        <v>634.97972086204163</v>
      </c>
      <c r="BI111" s="33">
        <v>24.036899268634983</v>
      </c>
      <c r="BJ111" s="33">
        <v>39.978000070026425</v>
      </c>
      <c r="BK111" s="33">
        <v>480.36162289155897</v>
      </c>
      <c r="BL111" s="33">
        <v>7.1532882759466467</v>
      </c>
      <c r="BM111" s="33">
        <v>106.32135229221427</v>
      </c>
      <c r="BN111" s="33">
        <v>3460.3258535473919</v>
      </c>
      <c r="BO111" s="33">
        <v>117511.38744256251</v>
      </c>
      <c r="BP111" s="33">
        <v>13.573353035717581</v>
      </c>
      <c r="BQ111" s="33">
        <v>23145.208775361145</v>
      </c>
      <c r="BR111" s="33">
        <v>20025.925887406171</v>
      </c>
      <c r="BS111" s="33">
        <v>46.243910224242569</v>
      </c>
      <c r="BT111" s="33">
        <v>194.71730670633204</v>
      </c>
      <c r="BU111" s="33">
        <v>87.939018221743424</v>
      </c>
      <c r="BV111" s="33">
        <v>125.40145139129145</v>
      </c>
      <c r="BW111" s="33">
        <v>52.379092373732938</v>
      </c>
      <c r="BX111" s="33">
        <v>169.46307327972815</v>
      </c>
      <c r="BY111" s="33">
        <v>713.32720160253712</v>
      </c>
      <c r="BZ111" s="33">
        <v>393.42819198447899</v>
      </c>
      <c r="CA111" s="33">
        <v>66.492414453421034</v>
      </c>
      <c r="CB111" s="33">
        <v>14.188912084484157</v>
      </c>
      <c r="CC111" s="33">
        <v>26.139170343377153</v>
      </c>
      <c r="CD111" s="33">
        <v>103.24075667867292</v>
      </c>
      <c r="CE111" s="33">
        <v>238.62723462156507</v>
      </c>
      <c r="CF111" s="33">
        <v>338.38719929554998</v>
      </c>
      <c r="CG111" s="33">
        <v>743.72553038823071</v>
      </c>
      <c r="CH111" s="33">
        <v>112.9471917860906</v>
      </c>
      <c r="CI111" s="33">
        <v>1158.9436906245892</v>
      </c>
      <c r="CJ111" s="33">
        <v>140.37420084532249</v>
      </c>
      <c r="CK111" s="33">
        <v>1402.0667132802951</v>
      </c>
      <c r="CL111" s="33">
        <v>74.90712911032675</v>
      </c>
      <c r="CM111" s="33">
        <v>929.49005945793988</v>
      </c>
      <c r="CN111" s="33">
        <v>115.70104277590777</v>
      </c>
      <c r="CO111" s="33">
        <v>9.0269121601562023</v>
      </c>
      <c r="CP111" s="33">
        <v>76.974422664059588</v>
      </c>
      <c r="CQ111" s="33">
        <v>1114.3986526496199</v>
      </c>
      <c r="CR111" s="33">
        <v>1542.0748260498215</v>
      </c>
      <c r="CS111" s="33">
        <v>18147.693679050462</v>
      </c>
      <c r="CT111" s="33">
        <v>2324.985214528293</v>
      </c>
      <c r="CU111" s="33">
        <v>262.29089220544319</v>
      </c>
      <c r="CV111" s="33">
        <v>18058.62797535877</v>
      </c>
      <c r="CW111" s="33">
        <v>39809.864385537912</v>
      </c>
      <c r="CX111" s="33">
        <v>9626.6974164734202</v>
      </c>
      <c r="CY111" s="33">
        <v>3846.2190306725956</v>
      </c>
      <c r="CZ111" s="33">
        <v>9.3414595819472837</v>
      </c>
      <c r="DA111" s="33">
        <v>1493.8381146354091</v>
      </c>
      <c r="DB111" s="33">
        <v>1424.1024173981848</v>
      </c>
      <c r="DC111" s="33">
        <v>6425.2531134720612</v>
      </c>
      <c r="DD111" s="33">
        <v>10209.301055867611</v>
      </c>
      <c r="DE111" s="33">
        <v>90251.360954581658</v>
      </c>
      <c r="DF111" s="33">
        <v>4928.9035666588716</v>
      </c>
      <c r="DG111" s="33">
        <v>61728.813111204763</v>
      </c>
      <c r="DH111" s="33">
        <v>13406.569908051028</v>
      </c>
      <c r="DI111" s="33">
        <v>7622.6229253401189</v>
      </c>
      <c r="DJ111" s="33">
        <v>4833.9716434906913</v>
      </c>
      <c r="DK111" s="33">
        <v>4736.5130911199903</v>
      </c>
      <c r="DL111" s="33">
        <v>2002.2135033431223</v>
      </c>
      <c r="DM111" s="33">
        <v>32.473816302928583</v>
      </c>
      <c r="DN111" s="33">
        <v>159.21443412432339</v>
      </c>
      <c r="DO111" s="33">
        <v>0</v>
      </c>
      <c r="DP111" s="76">
        <f t="shared" si="3"/>
        <v>504962.80993324344</v>
      </c>
      <c r="DQ111" s="33">
        <v>625561.51202506642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484397.66736072348</v>
      </c>
      <c r="FA111" s="33">
        <v>1875.1276738873917</v>
      </c>
      <c r="FB111" s="33">
        <v>1875.2917289431136</v>
      </c>
      <c r="FC111" s="33">
        <v>512.98554769203452</v>
      </c>
      <c r="FD111" s="33">
        <v>0</v>
      </c>
      <c r="FE111" s="33">
        <v>0</v>
      </c>
      <c r="FF111" s="33">
        <v>0</v>
      </c>
      <c r="FG111" s="33">
        <v>48.256406092189131</v>
      </c>
      <c r="FH111" s="33">
        <v>7.295339815206292</v>
      </c>
      <c r="FI111" s="33">
        <v>0</v>
      </c>
      <c r="FJ111" s="33">
        <v>0</v>
      </c>
      <c r="FK111" s="33">
        <v>0</v>
      </c>
      <c r="FL111" s="33">
        <v>17016.946983579037</v>
      </c>
      <c r="FM111" s="33">
        <v>0</v>
      </c>
      <c r="FN111" s="33">
        <v>0</v>
      </c>
      <c r="FO111" s="33">
        <v>56739.432514101878</v>
      </c>
      <c r="FP111" s="33">
        <v>53.61862285344948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743.19561664991147</v>
      </c>
      <c r="FY111" s="33">
        <v>0</v>
      </c>
      <c r="FZ111" s="33">
        <v>1126.7894787121456</v>
      </c>
      <c r="GA111" s="33">
        <v>0</v>
      </c>
      <c r="GB111" s="33">
        <v>134.20687524311936</v>
      </c>
      <c r="GC111" s="33">
        <v>326882.68948884646</v>
      </c>
      <c r="GD111" s="33">
        <v>63358.938061764071</v>
      </c>
      <c r="GE111" s="33">
        <v>383.12326345689092</v>
      </c>
      <c r="GF111" s="33">
        <v>46829.450301959594</v>
      </c>
      <c r="GG111" s="47">
        <f t="shared" si="2"/>
        <v>2132509.3372226302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58.856949955858042</v>
      </c>
      <c r="D112" s="33">
        <v>0</v>
      </c>
      <c r="E112" s="33">
        <v>1.795905945924499</v>
      </c>
      <c r="F112" s="33">
        <v>3.8511572303402075</v>
      </c>
      <c r="G112" s="33">
        <v>0</v>
      </c>
      <c r="H112" s="33">
        <v>0</v>
      </c>
      <c r="I112" s="33">
        <v>4.9634819874032186</v>
      </c>
      <c r="J112" s="33">
        <v>3.9082101655609436</v>
      </c>
      <c r="K112" s="33">
        <v>12.158929519812146</v>
      </c>
      <c r="L112" s="33">
        <v>24.355728447421118</v>
      </c>
      <c r="M112" s="33">
        <v>48.854354778880484</v>
      </c>
      <c r="N112" s="33">
        <v>6.8113575028253228</v>
      </c>
      <c r="O112" s="33">
        <v>5.4234359219595136</v>
      </c>
      <c r="P112" s="33">
        <v>7.1512972414163212</v>
      </c>
      <c r="Q112" s="33">
        <v>4.9936280263996604</v>
      </c>
      <c r="R112" s="33">
        <v>33.896611536379801</v>
      </c>
      <c r="S112" s="33">
        <v>1.3759582573882265</v>
      </c>
      <c r="T112" s="33">
        <v>45.176578935905681</v>
      </c>
      <c r="U112" s="33">
        <v>62.854833862924508</v>
      </c>
      <c r="V112" s="33">
        <v>0</v>
      </c>
      <c r="W112" s="33">
        <v>45.629395223063781</v>
      </c>
      <c r="X112" s="33">
        <v>93.659425156487032</v>
      </c>
      <c r="Y112" s="33">
        <v>208.51598118028798</v>
      </c>
      <c r="Z112" s="33">
        <v>61.813133408508961</v>
      </c>
      <c r="AA112" s="33">
        <v>10.852828075291455</v>
      </c>
      <c r="AB112" s="33">
        <v>34.813573911023958</v>
      </c>
      <c r="AC112" s="33">
        <v>13.221179641567739</v>
      </c>
      <c r="AD112" s="33">
        <v>31.787078076449994</v>
      </c>
      <c r="AE112" s="33">
        <v>25.6987228219119</v>
      </c>
      <c r="AF112" s="33">
        <v>26.420084724629245</v>
      </c>
      <c r="AG112" s="33">
        <v>11.350407273690184</v>
      </c>
      <c r="AH112" s="33">
        <v>7.1001380480728651</v>
      </c>
      <c r="AI112" s="33">
        <v>13.953390933254065</v>
      </c>
      <c r="AJ112" s="33">
        <v>69.601166706367749</v>
      </c>
      <c r="AK112" s="33">
        <v>75.096657683212385</v>
      </c>
      <c r="AL112" s="33">
        <v>13.33044504156382</v>
      </c>
      <c r="AM112" s="33">
        <v>21.957870840069756</v>
      </c>
      <c r="AN112" s="33">
        <v>40.389105674423384</v>
      </c>
      <c r="AO112" s="33">
        <v>10.322139084376287</v>
      </c>
      <c r="AP112" s="33">
        <v>1225.0261190590916</v>
      </c>
      <c r="AQ112" s="33">
        <v>11.989349149359038</v>
      </c>
      <c r="AR112" s="33">
        <v>0</v>
      </c>
      <c r="AS112" s="33">
        <v>0</v>
      </c>
      <c r="AT112" s="33">
        <v>1.821412271124051</v>
      </c>
      <c r="AU112" s="33">
        <v>5.0691510638451431</v>
      </c>
      <c r="AV112" s="33">
        <v>1.6994284278036371</v>
      </c>
      <c r="AW112" s="33">
        <v>2.8940042065154281</v>
      </c>
      <c r="AX112" s="33">
        <v>11.591383845329219</v>
      </c>
      <c r="AY112" s="33">
        <v>3.1098559076041261</v>
      </c>
      <c r="AZ112" s="33">
        <v>5.4857516810878728</v>
      </c>
      <c r="BA112" s="33">
        <v>0</v>
      </c>
      <c r="BB112" s="33">
        <v>8.1495254258963641</v>
      </c>
      <c r="BC112" s="33">
        <v>0</v>
      </c>
      <c r="BD112" s="33">
        <v>293.61250502129644</v>
      </c>
      <c r="BE112" s="33">
        <v>50.027442172901019</v>
      </c>
      <c r="BF112" s="33">
        <v>0</v>
      </c>
      <c r="BG112" s="33">
        <v>5.4065289401105447</v>
      </c>
      <c r="BH112" s="33">
        <v>48.918867935384149</v>
      </c>
      <c r="BI112" s="33">
        <v>0</v>
      </c>
      <c r="BJ112" s="33">
        <v>8.078842027437469</v>
      </c>
      <c r="BK112" s="33">
        <v>26.532762804498759</v>
      </c>
      <c r="BL112" s="33">
        <v>0</v>
      </c>
      <c r="BM112" s="33">
        <v>25.496700946157038</v>
      </c>
      <c r="BN112" s="33">
        <v>4.776288014274547</v>
      </c>
      <c r="BO112" s="33">
        <v>22.315181193006577</v>
      </c>
      <c r="BP112" s="33">
        <v>1.366129242018522</v>
      </c>
      <c r="BQ112" s="33">
        <v>98.802917665865024</v>
      </c>
      <c r="BR112" s="33">
        <v>464.46889153440543</v>
      </c>
      <c r="BS112" s="33">
        <v>4.1909997259621212</v>
      </c>
      <c r="BT112" s="33">
        <v>22.773352900067206</v>
      </c>
      <c r="BU112" s="33">
        <v>22.438783553468362</v>
      </c>
      <c r="BV112" s="33">
        <v>7.5470334353949005</v>
      </c>
      <c r="BW112" s="33">
        <v>12.914759988732106</v>
      </c>
      <c r="BX112" s="33">
        <v>12.854128708287561</v>
      </c>
      <c r="BY112" s="33">
        <v>107.89496669034945</v>
      </c>
      <c r="BZ112" s="33">
        <v>34.585457167385279</v>
      </c>
      <c r="CA112" s="33">
        <v>3.7625018339906826</v>
      </c>
      <c r="CB112" s="33">
        <v>2.7346515521639732</v>
      </c>
      <c r="CC112" s="33">
        <v>3.1683792405951192</v>
      </c>
      <c r="CD112" s="33">
        <v>10.074374932452061</v>
      </c>
      <c r="CE112" s="33">
        <v>13.156973744131365</v>
      </c>
      <c r="CF112" s="33">
        <v>136.01386257715299</v>
      </c>
      <c r="CG112" s="33">
        <v>59.543094636641477</v>
      </c>
      <c r="CH112" s="33">
        <v>6.7103942556940241</v>
      </c>
      <c r="CI112" s="33">
        <v>2443.2487164565623</v>
      </c>
      <c r="CJ112" s="33">
        <v>4.3519918290015598</v>
      </c>
      <c r="CK112" s="33">
        <v>150.57430359234641</v>
      </c>
      <c r="CL112" s="33">
        <v>0</v>
      </c>
      <c r="CM112" s="33">
        <v>179.8395906733702</v>
      </c>
      <c r="CN112" s="33">
        <v>42.50916415011374</v>
      </c>
      <c r="CO112" s="33">
        <v>0</v>
      </c>
      <c r="CP112" s="33">
        <v>31.192643340146436</v>
      </c>
      <c r="CQ112" s="33">
        <v>4.3573447701131727</v>
      </c>
      <c r="CR112" s="33">
        <v>182.32306490435863</v>
      </c>
      <c r="CS112" s="33">
        <v>9381.1713434997582</v>
      </c>
      <c r="CT112" s="33">
        <v>39.821272056402208</v>
      </c>
      <c r="CU112" s="33">
        <v>1354.5514535144359</v>
      </c>
      <c r="CV112" s="33">
        <v>6448.9036098634251</v>
      </c>
      <c r="CW112" s="33">
        <v>9197.2648445256054</v>
      </c>
      <c r="CX112" s="33">
        <v>853.67436654984567</v>
      </c>
      <c r="CY112" s="33">
        <v>6102.0712286804819</v>
      </c>
      <c r="CZ112" s="33">
        <v>0</v>
      </c>
      <c r="DA112" s="33">
        <v>6.5525792749753711</v>
      </c>
      <c r="DB112" s="33">
        <v>37.304034930394131</v>
      </c>
      <c r="DC112" s="33">
        <v>8312.1065505467723</v>
      </c>
      <c r="DD112" s="33">
        <v>11203.24189155501</v>
      </c>
      <c r="DE112" s="33">
        <v>8.3877342121557437</v>
      </c>
      <c r="DF112" s="33">
        <v>0</v>
      </c>
      <c r="DG112" s="33">
        <v>6.2190044844797132</v>
      </c>
      <c r="DH112" s="33">
        <v>192.82169858568378</v>
      </c>
      <c r="DI112" s="33">
        <v>108.78171623716324</v>
      </c>
      <c r="DJ112" s="33">
        <v>4.904992047657073</v>
      </c>
      <c r="DK112" s="33">
        <v>36.267588731745377</v>
      </c>
      <c r="DL112" s="33">
        <v>509.45587311550537</v>
      </c>
      <c r="DM112" s="33">
        <v>1.8791125029683933</v>
      </c>
      <c r="DN112" s="33">
        <v>8.2072873290726474</v>
      </c>
      <c r="DO112" s="33">
        <v>0</v>
      </c>
      <c r="DP112" s="76">
        <f t="shared" si="3"/>
        <v>60780.928898257676</v>
      </c>
      <c r="DQ112" s="33">
        <v>195045.33948671015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73.359983173294637</v>
      </c>
      <c r="FY112" s="33">
        <v>0</v>
      </c>
      <c r="FZ112" s="33">
        <v>272.21027616785756</v>
      </c>
      <c r="GA112" s="33">
        <v>0</v>
      </c>
      <c r="GB112" s="33">
        <v>1.4306931556874312</v>
      </c>
      <c r="GC112" s="33">
        <v>0</v>
      </c>
      <c r="GD112" s="33">
        <v>0</v>
      </c>
      <c r="GE112" s="33">
        <v>0</v>
      </c>
      <c r="GF112" s="33">
        <v>1754.8667935853352</v>
      </c>
      <c r="GG112" s="47">
        <f t="shared" si="2"/>
        <v>257928.13613104998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9.3468329935254957</v>
      </c>
      <c r="D113" s="33">
        <v>48.305884614212381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9.2686998810492671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5.3287400290188707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3.7585233427674725</v>
      </c>
      <c r="CG113" s="33">
        <v>1.7330691443440878</v>
      </c>
      <c r="CH113" s="33">
        <v>558.76729380181268</v>
      </c>
      <c r="CI113" s="33">
        <v>0</v>
      </c>
      <c r="CJ113" s="33">
        <v>0</v>
      </c>
      <c r="CK113" s="33">
        <v>4.2541778466828273</v>
      </c>
      <c r="CL113" s="33">
        <v>7.5928889256915175</v>
      </c>
      <c r="CM113" s="33">
        <v>0</v>
      </c>
      <c r="CN113" s="33">
        <v>1.2259907301297726</v>
      </c>
      <c r="CO113" s="33">
        <v>0</v>
      </c>
      <c r="CP113" s="33">
        <v>0</v>
      </c>
      <c r="CQ113" s="33">
        <v>96.419033041232169</v>
      </c>
      <c r="CR113" s="33">
        <v>4.8200203732582239</v>
      </c>
      <c r="CS113" s="33">
        <v>16110.508565641629</v>
      </c>
      <c r="CT113" s="33">
        <v>3328.3485897677515</v>
      </c>
      <c r="CU113" s="33">
        <v>0</v>
      </c>
      <c r="CV113" s="33">
        <v>1459.167863214052</v>
      </c>
      <c r="CW113" s="33">
        <v>15136.671293796291</v>
      </c>
      <c r="CX113" s="33">
        <v>13385.457815741614</v>
      </c>
      <c r="CY113" s="33">
        <v>1119.9593266118113</v>
      </c>
      <c r="CZ113" s="33">
        <v>0</v>
      </c>
      <c r="DA113" s="33">
        <v>23391.076069816951</v>
      </c>
      <c r="DB113" s="33">
        <v>2117.5924352558827</v>
      </c>
      <c r="DC113" s="33">
        <v>402.91184767666334</v>
      </c>
      <c r="DD113" s="33">
        <v>3979.6222326646343</v>
      </c>
      <c r="DE113" s="33">
        <v>0</v>
      </c>
      <c r="DF113" s="33">
        <v>0</v>
      </c>
      <c r="DG113" s="33">
        <v>4529.8612761291452</v>
      </c>
      <c r="DH113" s="33">
        <v>0</v>
      </c>
      <c r="DI113" s="33">
        <v>0</v>
      </c>
      <c r="DJ113" s="33">
        <v>685.28724418734907</v>
      </c>
      <c r="DK113" s="33">
        <v>29.395613526630974</v>
      </c>
      <c r="DL113" s="33">
        <v>1129.1436808759695</v>
      </c>
      <c r="DM113" s="33">
        <v>0</v>
      </c>
      <c r="DN113" s="33">
        <v>0</v>
      </c>
      <c r="DO113" s="33">
        <v>0</v>
      </c>
      <c r="DP113" s="76">
        <f t="shared" si="3"/>
        <v>87555.825009630105</v>
      </c>
      <c r="DQ113" s="33">
        <v>120562.06098094584</v>
      </c>
      <c r="DR113" s="33">
        <v>0</v>
      </c>
      <c r="DS113" s="33">
        <v>0</v>
      </c>
      <c r="DT113" s="33">
        <v>279512.11056995863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1750.2746327961647</v>
      </c>
      <c r="EZ113" s="33">
        <v>1826673.789228305</v>
      </c>
      <c r="FA113" s="33">
        <v>0</v>
      </c>
      <c r="FB113" s="33">
        <v>0</v>
      </c>
      <c r="FC113" s="33">
        <v>0</v>
      </c>
      <c r="FD113" s="33">
        <v>0</v>
      </c>
      <c r="FE113" s="33">
        <v>5406.5260161642418</v>
      </c>
      <c r="FF113" s="33">
        <v>0</v>
      </c>
      <c r="FG113" s="33">
        <v>3794.5615032386186</v>
      </c>
      <c r="FH113" s="33">
        <v>400765.38411329425</v>
      </c>
      <c r="FI113" s="33">
        <v>19.642292813931178</v>
      </c>
      <c r="FJ113" s="33">
        <v>0</v>
      </c>
      <c r="FK113" s="33">
        <v>359.759932181061</v>
      </c>
      <c r="FL113" s="33">
        <v>0</v>
      </c>
      <c r="FM113" s="33">
        <v>0</v>
      </c>
      <c r="FN113" s="33">
        <v>0</v>
      </c>
      <c r="FO113" s="33">
        <v>104000.0741520631</v>
      </c>
      <c r="FP113" s="33">
        <v>0</v>
      </c>
      <c r="FQ113" s="33">
        <v>4.373910407145746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331110.95495585853</v>
      </c>
      <c r="GA113" s="33">
        <v>0</v>
      </c>
      <c r="GB113" s="33">
        <v>410.28926567983052</v>
      </c>
      <c r="GC113" s="33">
        <v>0</v>
      </c>
      <c r="GD113" s="33">
        <v>0</v>
      </c>
      <c r="GE113" s="33">
        <v>0</v>
      </c>
      <c r="GF113" s="33">
        <v>7006.6618834737537</v>
      </c>
      <c r="GG113" s="47">
        <f t="shared" si="2"/>
        <v>3168932.2884468096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13.56811132067755</v>
      </c>
      <c r="D114" s="33">
        <v>0</v>
      </c>
      <c r="E114" s="33">
        <v>8.9955047722721186</v>
      </c>
      <c r="F114" s="33">
        <v>4.9364969588357548</v>
      </c>
      <c r="G114" s="33">
        <v>18.661986108107925</v>
      </c>
      <c r="H114" s="33">
        <v>0</v>
      </c>
      <c r="I114" s="33">
        <v>2.969793903944923</v>
      </c>
      <c r="J114" s="33">
        <v>0</v>
      </c>
      <c r="K114" s="33">
        <v>2.2762560463937267</v>
      </c>
      <c r="L114" s="33">
        <v>45.853634315767678</v>
      </c>
      <c r="M114" s="33">
        <v>60.955761897026399</v>
      </c>
      <c r="N114" s="33">
        <v>2.665029222547568</v>
      </c>
      <c r="O114" s="33">
        <v>8.3400157817561613</v>
      </c>
      <c r="P114" s="33">
        <v>0</v>
      </c>
      <c r="Q114" s="33">
        <v>1.3257150102903226</v>
      </c>
      <c r="R114" s="33">
        <v>3.9351579962249801</v>
      </c>
      <c r="S114" s="33">
        <v>0</v>
      </c>
      <c r="T114" s="33">
        <v>11.382826667267064</v>
      </c>
      <c r="U114" s="33">
        <v>1.343693931400733</v>
      </c>
      <c r="V114" s="33">
        <v>2.0367344946142683</v>
      </c>
      <c r="W114" s="33">
        <v>32.877755230887225</v>
      </c>
      <c r="X114" s="33">
        <v>60.293168780794367</v>
      </c>
      <c r="Y114" s="33">
        <v>135.38271827903139</v>
      </c>
      <c r="Z114" s="33">
        <v>29.15979714240288</v>
      </c>
      <c r="AA114" s="33">
        <v>3.5299284605914556</v>
      </c>
      <c r="AB114" s="33">
        <v>16.99395154233676</v>
      </c>
      <c r="AC114" s="33">
        <v>1.9323677129361734</v>
      </c>
      <c r="AD114" s="33">
        <v>16.91088017316433</v>
      </c>
      <c r="AE114" s="33">
        <v>8.3582676545620025</v>
      </c>
      <c r="AF114" s="33">
        <v>7.3466001319341654</v>
      </c>
      <c r="AG114" s="33">
        <v>3.685082083925292</v>
      </c>
      <c r="AH114" s="33">
        <v>2.3370992144430343</v>
      </c>
      <c r="AI114" s="33">
        <v>6.6237440674886034</v>
      </c>
      <c r="AJ114" s="33">
        <v>53.352648176761299</v>
      </c>
      <c r="AK114" s="33">
        <v>30.651655296378639</v>
      </c>
      <c r="AL114" s="33">
        <v>7.7018158613148344</v>
      </c>
      <c r="AM114" s="33">
        <v>4.6029595614422094</v>
      </c>
      <c r="AN114" s="33">
        <v>17.009137947429856</v>
      </c>
      <c r="AO114" s="33">
        <v>3.2038992630291063</v>
      </c>
      <c r="AP114" s="33">
        <v>145.03016263977969</v>
      </c>
      <c r="AQ114" s="33">
        <v>6.825096756782421</v>
      </c>
      <c r="AR114" s="33">
        <v>3.344556841907254</v>
      </c>
      <c r="AS114" s="33">
        <v>218.06352371470393</v>
      </c>
      <c r="AT114" s="33">
        <v>1.9804416982193338</v>
      </c>
      <c r="AU114" s="33">
        <v>0</v>
      </c>
      <c r="AV114" s="33">
        <v>0</v>
      </c>
      <c r="AW114" s="33">
        <v>0</v>
      </c>
      <c r="AX114" s="33">
        <v>2.1575537610673909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405.77224012095957</v>
      </c>
      <c r="BE114" s="33">
        <v>31.76299464237362</v>
      </c>
      <c r="BF114" s="33">
        <v>1.7824425327151796</v>
      </c>
      <c r="BG114" s="33">
        <v>0</v>
      </c>
      <c r="BH114" s="33">
        <v>3.9370282780268968</v>
      </c>
      <c r="BI114" s="33">
        <v>0</v>
      </c>
      <c r="BJ114" s="33">
        <v>3.9262259683000393</v>
      </c>
      <c r="BK114" s="33">
        <v>2.1218567813038636</v>
      </c>
      <c r="BL114" s="33">
        <v>1.5287341351753791</v>
      </c>
      <c r="BM114" s="33">
        <v>44.509781859354533</v>
      </c>
      <c r="BN114" s="33">
        <v>14.557224018085938</v>
      </c>
      <c r="BO114" s="33">
        <v>10.845487096463541</v>
      </c>
      <c r="BP114" s="33">
        <v>1.8513778959411011</v>
      </c>
      <c r="BQ114" s="33">
        <v>55.087994249274345</v>
      </c>
      <c r="BR114" s="33">
        <v>115.20251066164954</v>
      </c>
      <c r="BS114" s="33">
        <v>6.8482978786812083</v>
      </c>
      <c r="BT114" s="33">
        <v>47.316329259276593</v>
      </c>
      <c r="BU114" s="33">
        <v>21.117583357843365</v>
      </c>
      <c r="BV114" s="33">
        <v>0</v>
      </c>
      <c r="BW114" s="33">
        <v>21.814330276274362</v>
      </c>
      <c r="BX114" s="33">
        <v>4.352043353485624</v>
      </c>
      <c r="BY114" s="33">
        <v>12.300076665269948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51.521574111842583</v>
      </c>
      <c r="CG114" s="33">
        <v>25.241068796957407</v>
      </c>
      <c r="CH114" s="33">
        <v>2.149202599888191</v>
      </c>
      <c r="CI114" s="33">
        <v>0</v>
      </c>
      <c r="CJ114" s="33">
        <v>59.6629525902176</v>
      </c>
      <c r="CK114" s="33">
        <v>44.431958462222973</v>
      </c>
      <c r="CL114" s="33">
        <v>0</v>
      </c>
      <c r="CM114" s="33">
        <v>132.03297454571816</v>
      </c>
      <c r="CN114" s="33">
        <v>17.373332842212445</v>
      </c>
      <c r="CO114" s="33">
        <v>0</v>
      </c>
      <c r="CP114" s="33">
        <v>8.0484906906646216</v>
      </c>
      <c r="CQ114" s="33">
        <v>0</v>
      </c>
      <c r="CR114" s="33">
        <v>55.85764011115473</v>
      </c>
      <c r="CS114" s="33">
        <v>15.819172323885965</v>
      </c>
      <c r="CT114" s="33">
        <v>1.9540721773647418</v>
      </c>
      <c r="CU114" s="33">
        <v>0</v>
      </c>
      <c r="CV114" s="33">
        <v>1.6208730629730312</v>
      </c>
      <c r="CW114" s="33">
        <v>2.4790727586891177</v>
      </c>
      <c r="CX114" s="33">
        <v>1.3128191048237468</v>
      </c>
      <c r="CY114" s="33">
        <v>0</v>
      </c>
      <c r="CZ114" s="33">
        <v>0</v>
      </c>
      <c r="DA114" s="33">
        <v>0</v>
      </c>
      <c r="DB114" s="33">
        <v>1.2759488470642375</v>
      </c>
      <c r="DC114" s="33">
        <v>0</v>
      </c>
      <c r="DD114" s="33">
        <v>0</v>
      </c>
      <c r="DE114" s="33">
        <v>11.024408270439826</v>
      </c>
      <c r="DF114" s="33">
        <v>0</v>
      </c>
      <c r="DG114" s="33">
        <v>0</v>
      </c>
      <c r="DH114" s="33">
        <v>86.585083696718655</v>
      </c>
      <c r="DI114" s="33">
        <v>51.430186740073673</v>
      </c>
      <c r="DJ114" s="33">
        <v>0</v>
      </c>
      <c r="DK114" s="33">
        <v>26.639587389970959</v>
      </c>
      <c r="DL114" s="33">
        <v>3.3262912070858128</v>
      </c>
      <c r="DM114" s="33">
        <v>0</v>
      </c>
      <c r="DN114" s="33">
        <v>0</v>
      </c>
      <c r="DO114" s="33">
        <v>0</v>
      </c>
      <c r="DP114" s="76">
        <f t="shared" si="3"/>
        <v>2415.0227997808634</v>
      </c>
      <c r="DQ114" s="33">
        <v>795345.95627166948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776.12468482730071</v>
      </c>
      <c r="FY114" s="33">
        <v>0</v>
      </c>
      <c r="FZ114" s="33">
        <v>866.69988125152372</v>
      </c>
      <c r="GA114" s="33">
        <v>0</v>
      </c>
      <c r="GB114" s="33">
        <v>11.051209287378922</v>
      </c>
      <c r="GC114" s="33">
        <v>0</v>
      </c>
      <c r="GD114" s="33">
        <v>0</v>
      </c>
      <c r="GE114" s="33">
        <v>0</v>
      </c>
      <c r="GF114" s="33">
        <v>9532.9249155387697</v>
      </c>
      <c r="GG114" s="47">
        <f t="shared" si="2"/>
        <v>808947.77976235526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159.20154200908038</v>
      </c>
      <c r="D115" s="33">
        <v>4.9665103145669587</v>
      </c>
      <c r="E115" s="33">
        <v>7.0999522965568049</v>
      </c>
      <c r="F115" s="33">
        <v>26.888909608311163</v>
      </c>
      <c r="G115" s="33">
        <v>35.455374659946571</v>
      </c>
      <c r="H115" s="33">
        <v>0</v>
      </c>
      <c r="I115" s="33">
        <v>15.571677080453863</v>
      </c>
      <c r="J115" s="33">
        <v>12.096990812623556</v>
      </c>
      <c r="K115" s="33">
        <v>147.3304044335373</v>
      </c>
      <c r="L115" s="33">
        <v>58.468160261255804</v>
      </c>
      <c r="M115" s="33">
        <v>181.49001267740044</v>
      </c>
      <c r="N115" s="33">
        <v>44.257568372973246</v>
      </c>
      <c r="O115" s="33">
        <v>56.772354618501829</v>
      </c>
      <c r="P115" s="33">
        <v>29.554726550231479</v>
      </c>
      <c r="Q115" s="33">
        <v>14.863492071993431</v>
      </c>
      <c r="R115" s="33">
        <v>95.455495434314017</v>
      </c>
      <c r="S115" s="33">
        <v>26.338542943478643</v>
      </c>
      <c r="T115" s="33">
        <v>313.90512484493138</v>
      </c>
      <c r="U115" s="33">
        <v>44.260317665322233</v>
      </c>
      <c r="V115" s="33">
        <v>5.0598207932587744</v>
      </c>
      <c r="W115" s="33">
        <v>384.49548302067933</v>
      </c>
      <c r="X115" s="33">
        <v>536.11241101464122</v>
      </c>
      <c r="Y115" s="33">
        <v>1260.0656528769055</v>
      </c>
      <c r="Z115" s="33">
        <v>541.19660517794307</v>
      </c>
      <c r="AA115" s="33">
        <v>88.0241875818041</v>
      </c>
      <c r="AB115" s="33">
        <v>291.76197265684061</v>
      </c>
      <c r="AC115" s="33">
        <v>46.619311990794223</v>
      </c>
      <c r="AD115" s="33">
        <v>366.36362908774544</v>
      </c>
      <c r="AE115" s="33">
        <v>154.55082972886817</v>
      </c>
      <c r="AF115" s="33">
        <v>267.76340576527042</v>
      </c>
      <c r="AG115" s="33">
        <v>112.8222401264666</v>
      </c>
      <c r="AH115" s="33">
        <v>71.359643464426142</v>
      </c>
      <c r="AI115" s="33">
        <v>98.68912057323864</v>
      </c>
      <c r="AJ115" s="33">
        <v>443.84514043012007</v>
      </c>
      <c r="AK115" s="33">
        <v>647.24806245423883</v>
      </c>
      <c r="AL115" s="33">
        <v>68.578895074627312</v>
      </c>
      <c r="AM115" s="33">
        <v>122.78766985721508</v>
      </c>
      <c r="AN115" s="33">
        <v>359.93224835858518</v>
      </c>
      <c r="AO115" s="33">
        <v>100.60754257685217</v>
      </c>
      <c r="AP115" s="33">
        <v>7858.6766159166618</v>
      </c>
      <c r="AQ115" s="33">
        <v>99.833625924406519</v>
      </c>
      <c r="AR115" s="33">
        <v>0</v>
      </c>
      <c r="AS115" s="33">
        <v>356.10725666872759</v>
      </c>
      <c r="AT115" s="33">
        <v>0</v>
      </c>
      <c r="AU115" s="33">
        <v>2.3616040313467646</v>
      </c>
      <c r="AV115" s="33">
        <v>0</v>
      </c>
      <c r="AW115" s="33">
        <v>0</v>
      </c>
      <c r="AX115" s="33">
        <v>24.32657451625483</v>
      </c>
      <c r="AY115" s="33">
        <v>28.594194385679092</v>
      </c>
      <c r="AZ115" s="33">
        <v>4.6734531911376003</v>
      </c>
      <c r="BA115" s="33">
        <v>2.7078448237534407</v>
      </c>
      <c r="BB115" s="33">
        <v>12.813814066227112</v>
      </c>
      <c r="BC115" s="33">
        <v>10.558042084912737</v>
      </c>
      <c r="BD115" s="33">
        <v>8930.4654448024994</v>
      </c>
      <c r="BE115" s="33">
        <v>726.82314728171946</v>
      </c>
      <c r="BF115" s="33">
        <v>0</v>
      </c>
      <c r="BG115" s="33">
        <v>3.2440365305699825</v>
      </c>
      <c r="BH115" s="33">
        <v>5.8656232690669974</v>
      </c>
      <c r="BI115" s="33">
        <v>5.5382357090535814</v>
      </c>
      <c r="BJ115" s="33">
        <v>12.498170318008111</v>
      </c>
      <c r="BK115" s="33">
        <v>22.429040017365971</v>
      </c>
      <c r="BL115" s="33">
        <v>5.2043843205700133</v>
      </c>
      <c r="BM115" s="33">
        <v>3.5397628341409848</v>
      </c>
      <c r="BN115" s="33">
        <v>67.610153891534736</v>
      </c>
      <c r="BO115" s="33">
        <v>45.319449564690188</v>
      </c>
      <c r="BP115" s="33">
        <v>239.91654068549417</v>
      </c>
      <c r="BQ115" s="33">
        <v>7478.1651813950657</v>
      </c>
      <c r="BR115" s="33">
        <v>4680.1860936820995</v>
      </c>
      <c r="BS115" s="33">
        <v>17.569323650295903</v>
      </c>
      <c r="BT115" s="33">
        <v>3631.0608269265672</v>
      </c>
      <c r="BU115" s="33">
        <v>1890.0938746142638</v>
      </c>
      <c r="BV115" s="33">
        <v>682.75006792553484</v>
      </c>
      <c r="BW115" s="33">
        <v>9.7885861489575223</v>
      </c>
      <c r="BX115" s="33">
        <v>12.448871847909</v>
      </c>
      <c r="BY115" s="33">
        <v>50.792772301429942</v>
      </c>
      <c r="BZ115" s="33">
        <v>5.5389314897788031</v>
      </c>
      <c r="CA115" s="33">
        <v>14.131344475421759</v>
      </c>
      <c r="CB115" s="33">
        <v>0</v>
      </c>
      <c r="CC115" s="33">
        <v>0</v>
      </c>
      <c r="CD115" s="33">
        <v>1625.9465848846521</v>
      </c>
      <c r="CE115" s="33">
        <v>4239.679470624922</v>
      </c>
      <c r="CF115" s="33">
        <v>2095.1613897249213</v>
      </c>
      <c r="CG115" s="33">
        <v>16988.446236454347</v>
      </c>
      <c r="CH115" s="33">
        <v>8.6851415175521502</v>
      </c>
      <c r="CI115" s="33">
        <v>0</v>
      </c>
      <c r="CJ115" s="33">
        <v>212.596307908575</v>
      </c>
      <c r="CK115" s="33">
        <v>714.98431640059107</v>
      </c>
      <c r="CL115" s="33">
        <v>1.8627213482451268</v>
      </c>
      <c r="CM115" s="33">
        <v>7614.1464365531401</v>
      </c>
      <c r="CN115" s="33">
        <v>215.4219686515427</v>
      </c>
      <c r="CO115" s="33">
        <v>0</v>
      </c>
      <c r="CP115" s="33">
        <v>151.48856277336048</v>
      </c>
      <c r="CQ115" s="33">
        <v>0</v>
      </c>
      <c r="CR115" s="33">
        <v>2753.1282130393552</v>
      </c>
      <c r="CS115" s="33">
        <v>3457.2476295224874</v>
      </c>
      <c r="CT115" s="33">
        <v>16.993661968277141</v>
      </c>
      <c r="CU115" s="33">
        <v>8424.9146434594495</v>
      </c>
      <c r="CV115" s="33">
        <v>466.89830179657656</v>
      </c>
      <c r="CW115" s="33">
        <v>1141.896320080619</v>
      </c>
      <c r="CX115" s="33">
        <v>430.67125361914992</v>
      </c>
      <c r="CY115" s="33">
        <v>1545.0694971227786</v>
      </c>
      <c r="CZ115" s="33">
        <v>0</v>
      </c>
      <c r="DA115" s="33">
        <v>1.4368373219546502</v>
      </c>
      <c r="DB115" s="33">
        <v>16.037681002026691</v>
      </c>
      <c r="DC115" s="33">
        <v>2294.8201320612734</v>
      </c>
      <c r="DD115" s="33">
        <v>4800.7879625601208</v>
      </c>
      <c r="DE115" s="33">
        <v>127.02771099316827</v>
      </c>
      <c r="DF115" s="33">
        <v>0</v>
      </c>
      <c r="DG115" s="33">
        <v>5.1884687911610898</v>
      </c>
      <c r="DH115" s="33">
        <v>9050.6741064404778</v>
      </c>
      <c r="DI115" s="33">
        <v>8004.3545508681627</v>
      </c>
      <c r="DJ115" s="33">
        <v>2390.6532278697277</v>
      </c>
      <c r="DK115" s="33">
        <v>2200.9501758583219</v>
      </c>
      <c r="DL115" s="33">
        <v>2380.4414617452435</v>
      </c>
      <c r="DM115" s="33">
        <v>1.7305196995866654</v>
      </c>
      <c r="DN115" s="33">
        <v>6.6812612426569773</v>
      </c>
      <c r="DO115" s="33">
        <v>0</v>
      </c>
      <c r="DP115" s="76">
        <f t="shared" si="3"/>
        <v>127569.51667246151</v>
      </c>
      <c r="DQ115" s="33">
        <v>491175.21954651235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478.50867711536125</v>
      </c>
      <c r="FY115" s="33">
        <v>0</v>
      </c>
      <c r="FZ115" s="33">
        <v>288.43654684234411</v>
      </c>
      <c r="GA115" s="33">
        <v>0</v>
      </c>
      <c r="GB115" s="33">
        <v>22.838817264978534</v>
      </c>
      <c r="GC115" s="33">
        <v>0</v>
      </c>
      <c r="GD115" s="33">
        <v>0</v>
      </c>
      <c r="GE115" s="33">
        <v>0</v>
      </c>
      <c r="GF115" s="33">
        <v>32237.551166769368</v>
      </c>
      <c r="GG115" s="47">
        <f t="shared" si="2"/>
        <v>651772.07142696588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11.702821856221881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2.5395914793515657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12.680520269640565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35.075527045459907</v>
      </c>
      <c r="CJ116" s="33">
        <v>0</v>
      </c>
      <c r="CK116" s="33">
        <v>0</v>
      </c>
      <c r="CL116" s="33">
        <v>0</v>
      </c>
      <c r="CM116" s="33">
        <v>88.320809666766763</v>
      </c>
      <c r="CN116" s="33">
        <v>0</v>
      </c>
      <c r="CO116" s="33">
        <v>0</v>
      </c>
      <c r="CP116" s="33">
        <v>0</v>
      </c>
      <c r="CQ116" s="33">
        <v>21.698437426619453</v>
      </c>
      <c r="CR116" s="33">
        <v>0</v>
      </c>
      <c r="CS116" s="33">
        <v>1161.5606562475643</v>
      </c>
      <c r="CT116" s="33">
        <v>218.33535047138531</v>
      </c>
      <c r="CU116" s="33">
        <v>0</v>
      </c>
      <c r="CV116" s="33">
        <v>399.80691142440298</v>
      </c>
      <c r="CW116" s="33">
        <v>4147.3952050240268</v>
      </c>
      <c r="CX116" s="33">
        <v>0</v>
      </c>
      <c r="CY116" s="33">
        <v>5.0528677690265882</v>
      </c>
      <c r="CZ116" s="33">
        <v>0</v>
      </c>
      <c r="DA116" s="33">
        <v>124.21001807592123</v>
      </c>
      <c r="DB116" s="33">
        <v>4.678629572873251</v>
      </c>
      <c r="DC116" s="33">
        <v>110.396442696515</v>
      </c>
      <c r="DD116" s="33">
        <v>2330.3946482030674</v>
      </c>
      <c r="DE116" s="33">
        <v>50.709577979316691</v>
      </c>
      <c r="DF116" s="33">
        <v>0</v>
      </c>
      <c r="DG116" s="33">
        <v>148.47753177238553</v>
      </c>
      <c r="DH116" s="33">
        <v>0</v>
      </c>
      <c r="DI116" s="33">
        <v>0</v>
      </c>
      <c r="DJ116" s="33">
        <v>187.7663176693008</v>
      </c>
      <c r="DK116" s="33">
        <v>8.0542957049648827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9068.8561603548114</v>
      </c>
      <c r="DQ116" s="33">
        <v>185028.36388298162</v>
      </c>
      <c r="DR116" s="33">
        <v>0</v>
      </c>
      <c r="DS116" s="33">
        <v>649670.39726474322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529970.43565283297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45.049541333713961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790.69914630096173</v>
      </c>
      <c r="GC116" s="33">
        <v>0</v>
      </c>
      <c r="GD116" s="33">
        <v>0</v>
      </c>
      <c r="GE116" s="33">
        <v>4.6319778479075158</v>
      </c>
      <c r="GF116" s="33">
        <v>1667.706106364496</v>
      </c>
      <c r="GG116" s="47">
        <f t="shared" si="2"/>
        <v>1376246.1397327599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876.27422319747507</v>
      </c>
      <c r="D117" s="33">
        <v>117.51182091723517</v>
      </c>
      <c r="E117" s="33">
        <v>2231.3733054709382</v>
      </c>
      <c r="F117" s="33">
        <v>72.206623886873857</v>
      </c>
      <c r="G117" s="33">
        <v>48.259704571237414</v>
      </c>
      <c r="H117" s="33">
        <v>1.7067516508739835</v>
      </c>
      <c r="I117" s="33">
        <v>118.19194494716858</v>
      </c>
      <c r="J117" s="33">
        <v>111.84314115908809</v>
      </c>
      <c r="K117" s="33">
        <v>217.97574389854154</v>
      </c>
      <c r="L117" s="33">
        <v>169.05610740974473</v>
      </c>
      <c r="M117" s="33">
        <v>489.4117963719674</v>
      </c>
      <c r="N117" s="33">
        <v>139.19495495655761</v>
      </c>
      <c r="O117" s="33">
        <v>56.522276418867669</v>
      </c>
      <c r="P117" s="33">
        <v>137.27091080508757</v>
      </c>
      <c r="Q117" s="33">
        <v>140.3983445398209</v>
      </c>
      <c r="R117" s="33">
        <v>247.43857687358627</v>
      </c>
      <c r="S117" s="33">
        <v>38.178067329795809</v>
      </c>
      <c r="T117" s="33">
        <v>342.81787048826783</v>
      </c>
      <c r="U117" s="33">
        <v>1492.318199201826</v>
      </c>
      <c r="V117" s="33">
        <v>66.655270980098408</v>
      </c>
      <c r="W117" s="33">
        <v>297.17979422094186</v>
      </c>
      <c r="X117" s="33">
        <v>399.05487954631496</v>
      </c>
      <c r="Y117" s="33">
        <v>454.43862736824411</v>
      </c>
      <c r="Z117" s="33">
        <v>328.68861343896958</v>
      </c>
      <c r="AA117" s="33">
        <v>119.5454708753787</v>
      </c>
      <c r="AB117" s="33">
        <v>408.95802696199161</v>
      </c>
      <c r="AC117" s="33">
        <v>157.74659816016211</v>
      </c>
      <c r="AD117" s="33">
        <v>298.12420562114403</v>
      </c>
      <c r="AE117" s="33">
        <v>317.37950355117056</v>
      </c>
      <c r="AF117" s="33">
        <v>236.70687113377159</v>
      </c>
      <c r="AG117" s="33">
        <v>81.812846369351917</v>
      </c>
      <c r="AH117" s="33">
        <v>56.765142689283408</v>
      </c>
      <c r="AI117" s="33">
        <v>116.74533378210668</v>
      </c>
      <c r="AJ117" s="33">
        <v>305.34944997713581</v>
      </c>
      <c r="AK117" s="33">
        <v>766.00448833866608</v>
      </c>
      <c r="AL117" s="33">
        <v>115.44930967559436</v>
      </c>
      <c r="AM117" s="33">
        <v>273.2343241800873</v>
      </c>
      <c r="AN117" s="33">
        <v>410.97522250285419</v>
      </c>
      <c r="AO117" s="33">
        <v>111.45376188468158</v>
      </c>
      <c r="AP117" s="33">
        <v>131.67175210873935</v>
      </c>
      <c r="AQ117" s="33">
        <v>120.51668447474749</v>
      </c>
      <c r="AR117" s="33">
        <v>31.152227192531672</v>
      </c>
      <c r="AS117" s="33">
        <v>198.54129781618107</v>
      </c>
      <c r="AT117" s="33">
        <v>46.144589970039966</v>
      </c>
      <c r="AU117" s="33">
        <v>109.23537984239276</v>
      </c>
      <c r="AV117" s="33">
        <v>46.126490836997455</v>
      </c>
      <c r="AW117" s="33">
        <v>86.091408178776845</v>
      </c>
      <c r="AX117" s="33">
        <v>210.68404238795537</v>
      </c>
      <c r="AY117" s="33">
        <v>253.5587178112508</v>
      </c>
      <c r="AZ117" s="33">
        <v>135.16009335617139</v>
      </c>
      <c r="BA117" s="33">
        <v>0</v>
      </c>
      <c r="BB117" s="33">
        <v>254.78968233935086</v>
      </c>
      <c r="BC117" s="33">
        <v>638.34101805600915</v>
      </c>
      <c r="BD117" s="33">
        <v>2215.0191135848236</v>
      </c>
      <c r="BE117" s="33">
        <v>1126.5913614508454</v>
      </c>
      <c r="BF117" s="33">
        <v>17.49873615321383</v>
      </c>
      <c r="BG117" s="33">
        <v>167.72618123783019</v>
      </c>
      <c r="BH117" s="33">
        <v>999.99028157663463</v>
      </c>
      <c r="BI117" s="33">
        <v>8214.0070549849661</v>
      </c>
      <c r="BJ117" s="33">
        <v>37.225567874218925</v>
      </c>
      <c r="BK117" s="33">
        <v>972.96836644602149</v>
      </c>
      <c r="BL117" s="33">
        <v>9.154865076495458</v>
      </c>
      <c r="BM117" s="33">
        <v>77.767601835389769</v>
      </c>
      <c r="BN117" s="33">
        <v>23.751317155954521</v>
      </c>
      <c r="BO117" s="33">
        <v>287.29249182151347</v>
      </c>
      <c r="BP117" s="33">
        <v>20.345701348028552</v>
      </c>
      <c r="BQ117" s="33">
        <v>43.353142700303472</v>
      </c>
      <c r="BR117" s="33">
        <v>40.150056648203893</v>
      </c>
      <c r="BS117" s="33">
        <v>67.746948678332544</v>
      </c>
      <c r="BT117" s="33">
        <v>267.23593425725284</v>
      </c>
      <c r="BU117" s="33">
        <v>64.981497486084962</v>
      </c>
      <c r="BV117" s="33">
        <v>208.75221206236998</v>
      </c>
      <c r="BW117" s="33">
        <v>37.598702629487221</v>
      </c>
      <c r="BX117" s="33">
        <v>269.41904204270321</v>
      </c>
      <c r="BY117" s="33">
        <v>848.79340738512587</v>
      </c>
      <c r="BZ117" s="33">
        <v>601.66347184725873</v>
      </c>
      <c r="CA117" s="33">
        <v>628.34340020452885</v>
      </c>
      <c r="CB117" s="33">
        <v>23.039467150475485</v>
      </c>
      <c r="CC117" s="33">
        <v>45.365934558405598</v>
      </c>
      <c r="CD117" s="33">
        <v>123.57148163107888</v>
      </c>
      <c r="CE117" s="33">
        <v>405.5953088931218</v>
      </c>
      <c r="CF117" s="33">
        <v>174.16566692667203</v>
      </c>
      <c r="CG117" s="33">
        <v>1131.1515367026673</v>
      </c>
      <c r="CH117" s="33">
        <v>190.31853310250438</v>
      </c>
      <c r="CI117" s="33">
        <v>1029.2533688529995</v>
      </c>
      <c r="CJ117" s="33">
        <v>19.980469500698263</v>
      </c>
      <c r="CK117" s="33">
        <v>212.56499412790296</v>
      </c>
      <c r="CL117" s="33">
        <v>189.69987540222115</v>
      </c>
      <c r="CM117" s="33">
        <v>904.88295754691728</v>
      </c>
      <c r="CN117" s="33">
        <v>68.932549497453948</v>
      </c>
      <c r="CO117" s="33">
        <v>9.1310821566215115</v>
      </c>
      <c r="CP117" s="33">
        <v>30.986563049247305</v>
      </c>
      <c r="CQ117" s="33">
        <v>139.62854985632455</v>
      </c>
      <c r="CR117" s="33">
        <v>223.50136566412175</v>
      </c>
      <c r="CS117" s="33">
        <v>4554.9600483890617</v>
      </c>
      <c r="CT117" s="33">
        <v>2431.4232567492172</v>
      </c>
      <c r="CU117" s="33">
        <v>428.87267586920734</v>
      </c>
      <c r="CV117" s="33">
        <v>2408.0794319711927</v>
      </c>
      <c r="CW117" s="33">
        <v>18474.725554945249</v>
      </c>
      <c r="CX117" s="33">
        <v>516.22845559364498</v>
      </c>
      <c r="CY117" s="33">
        <v>1808.069165596351</v>
      </c>
      <c r="CZ117" s="33">
        <v>15.817675560677207</v>
      </c>
      <c r="DA117" s="33">
        <v>1814.8186643888268</v>
      </c>
      <c r="DB117" s="33">
        <v>1921.0741783977703</v>
      </c>
      <c r="DC117" s="33">
        <v>9699.3623071340189</v>
      </c>
      <c r="DD117" s="33">
        <v>14655.022257245049</v>
      </c>
      <c r="DE117" s="33">
        <v>589.87087517049019</v>
      </c>
      <c r="DF117" s="33">
        <v>0</v>
      </c>
      <c r="DG117" s="33">
        <v>1505.7398300833872</v>
      </c>
      <c r="DH117" s="33">
        <v>30.618148228272439</v>
      </c>
      <c r="DI117" s="33">
        <v>11.238669063352036</v>
      </c>
      <c r="DJ117" s="33">
        <v>1213.5017615565009</v>
      </c>
      <c r="DK117" s="33">
        <v>207.85589185481479</v>
      </c>
      <c r="DL117" s="33">
        <v>25272.461665511488</v>
      </c>
      <c r="DM117" s="33">
        <v>54.611005879321134</v>
      </c>
      <c r="DN117" s="33">
        <v>273.41047257698079</v>
      </c>
      <c r="DO117" s="33">
        <v>0</v>
      </c>
      <c r="DP117" s="76">
        <f t="shared" si="3"/>
        <v>124689.13964259594</v>
      </c>
      <c r="DQ117" s="33">
        <v>369552.00091114541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14361.568417590875</v>
      </c>
      <c r="EZ117" s="33">
        <v>183417.14325916028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8.0939273997078534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212.40591972372113</v>
      </c>
      <c r="FY117" s="33">
        <v>0</v>
      </c>
      <c r="FZ117" s="33">
        <v>169.46163148362209</v>
      </c>
      <c r="GA117" s="33">
        <v>0</v>
      </c>
      <c r="GB117" s="33">
        <v>108.90046325807171</v>
      </c>
      <c r="GC117" s="33">
        <v>0</v>
      </c>
      <c r="GD117" s="33">
        <v>0</v>
      </c>
      <c r="GE117" s="33">
        <v>0</v>
      </c>
      <c r="GF117" s="33">
        <v>3014.3886606911847</v>
      </c>
      <c r="GG117" s="47">
        <f t="shared" si="2"/>
        <v>695533.10283304879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39438.285826605381</v>
      </c>
      <c r="D118" s="33">
        <v>24808.820690742781</v>
      </c>
      <c r="E118" s="33">
        <v>6213.4729407811228</v>
      </c>
      <c r="F118" s="33">
        <v>68.270867095264535</v>
      </c>
      <c r="G118" s="33">
        <v>9905.6491895948584</v>
      </c>
      <c r="H118" s="33">
        <v>0</v>
      </c>
      <c r="I118" s="33">
        <v>9187.6687163436291</v>
      </c>
      <c r="J118" s="33">
        <v>2530.4896692257853</v>
      </c>
      <c r="K118" s="33">
        <v>46784.12255596702</v>
      </c>
      <c r="L118" s="33">
        <v>8155.4385176333062</v>
      </c>
      <c r="M118" s="33">
        <v>22826.762951878525</v>
      </c>
      <c r="N118" s="33">
        <v>3341.440639332056</v>
      </c>
      <c r="O118" s="33">
        <v>1516.5602988349422</v>
      </c>
      <c r="P118" s="33">
        <v>1336.4735838281933</v>
      </c>
      <c r="Q118" s="33">
        <v>15471.08211286858</v>
      </c>
      <c r="R118" s="33">
        <v>934.03799531931509</v>
      </c>
      <c r="S118" s="33">
        <v>5837.1695315274364</v>
      </c>
      <c r="T118" s="33">
        <v>24681.945312880234</v>
      </c>
      <c r="U118" s="33">
        <v>17326.288022439319</v>
      </c>
      <c r="V118" s="33">
        <v>2679.2425606458555</v>
      </c>
      <c r="W118" s="33">
        <v>4629.2002166672783</v>
      </c>
      <c r="X118" s="33">
        <v>6771.2090835755926</v>
      </c>
      <c r="Y118" s="33">
        <v>7584.4565279571534</v>
      </c>
      <c r="Z118" s="33">
        <v>12650.056371779041</v>
      </c>
      <c r="AA118" s="33">
        <v>4117.3283909309721</v>
      </c>
      <c r="AB118" s="33">
        <v>33084.527082615095</v>
      </c>
      <c r="AC118" s="33">
        <v>18142.26410651908</v>
      </c>
      <c r="AD118" s="33">
        <v>29442.422413050237</v>
      </c>
      <c r="AE118" s="33">
        <v>16611.006548114205</v>
      </c>
      <c r="AF118" s="33">
        <v>18621.94663103636</v>
      </c>
      <c r="AG118" s="33">
        <v>5290.7183763458233</v>
      </c>
      <c r="AH118" s="33">
        <v>3598.094448978311</v>
      </c>
      <c r="AI118" s="33">
        <v>10274.711432202124</v>
      </c>
      <c r="AJ118" s="33">
        <v>20588.935272999901</v>
      </c>
      <c r="AK118" s="33">
        <v>40725.461625549782</v>
      </c>
      <c r="AL118" s="33">
        <v>7111.6275118313561</v>
      </c>
      <c r="AM118" s="33">
        <v>23141.673815668822</v>
      </c>
      <c r="AN118" s="33">
        <v>40903.888551234355</v>
      </c>
      <c r="AO118" s="33">
        <v>8308.5817074107999</v>
      </c>
      <c r="AP118" s="33">
        <v>3341.2128439233097</v>
      </c>
      <c r="AQ118" s="33">
        <v>9503.4314755459254</v>
      </c>
      <c r="AR118" s="33">
        <v>27.789225811729061</v>
      </c>
      <c r="AS118" s="33">
        <v>6395.194025923598</v>
      </c>
      <c r="AT118" s="33">
        <v>27.16139277180638</v>
      </c>
      <c r="AU118" s="33">
        <v>11860.995385050932</v>
      </c>
      <c r="AV118" s="33">
        <v>3436.6947269081834</v>
      </c>
      <c r="AW118" s="33">
        <v>6650.3573800267131</v>
      </c>
      <c r="AX118" s="33">
        <v>25539.035685049654</v>
      </c>
      <c r="AY118" s="33">
        <v>25770.529429189832</v>
      </c>
      <c r="AZ118" s="33">
        <v>17053.755734432452</v>
      </c>
      <c r="BA118" s="33">
        <v>0</v>
      </c>
      <c r="BB118" s="33">
        <v>20857.139556395708</v>
      </c>
      <c r="BC118" s="33">
        <v>11892.620208345425</v>
      </c>
      <c r="BD118" s="33">
        <v>201652.98672303595</v>
      </c>
      <c r="BE118" s="33">
        <v>120060.33551136317</v>
      </c>
      <c r="BF118" s="33">
        <v>1234.5420382716698</v>
      </c>
      <c r="BG118" s="33">
        <v>51180.301764639225</v>
      </c>
      <c r="BH118" s="33">
        <v>353307.66419299482</v>
      </c>
      <c r="BI118" s="33">
        <v>23593.378701899685</v>
      </c>
      <c r="BJ118" s="33">
        <v>26879.773711821585</v>
      </c>
      <c r="BK118" s="33">
        <v>134016.94925964178</v>
      </c>
      <c r="BL118" s="33">
        <v>6843.7019151929453</v>
      </c>
      <c r="BM118" s="33">
        <v>6440.352343601402</v>
      </c>
      <c r="BN118" s="33">
        <v>15921.957011017619</v>
      </c>
      <c r="BO118" s="33">
        <v>69944.645041598313</v>
      </c>
      <c r="BP118" s="33">
        <v>1517.4165116146876</v>
      </c>
      <c r="BQ118" s="33">
        <v>7347.0272700328214</v>
      </c>
      <c r="BR118" s="33">
        <v>2898.3048794496931</v>
      </c>
      <c r="BS118" s="33">
        <v>23588.376144504899</v>
      </c>
      <c r="BT118" s="33">
        <v>17729.397219912928</v>
      </c>
      <c r="BU118" s="33">
        <v>3815.1823514100397</v>
      </c>
      <c r="BV118" s="33">
        <v>39473.537999304688</v>
      </c>
      <c r="BW118" s="33">
        <v>10495.999736363656</v>
      </c>
      <c r="BX118" s="33">
        <v>164477.70308128648</v>
      </c>
      <c r="BY118" s="33">
        <v>18945.719834519197</v>
      </c>
      <c r="BZ118" s="33">
        <v>14444.004644097484</v>
      </c>
      <c r="CA118" s="33">
        <v>18845.858535763786</v>
      </c>
      <c r="CB118" s="33">
        <v>3410.279957640711</v>
      </c>
      <c r="CC118" s="33">
        <v>26351.088265161237</v>
      </c>
      <c r="CD118" s="33">
        <v>8803.7544847924055</v>
      </c>
      <c r="CE118" s="33">
        <v>21562.479824345177</v>
      </c>
      <c r="CF118" s="33">
        <v>15357.842876671579</v>
      </c>
      <c r="CG118" s="33">
        <v>73931.479866400347</v>
      </c>
      <c r="CH118" s="33">
        <v>6576.7053211419234</v>
      </c>
      <c r="CI118" s="33">
        <v>4.385693954389474</v>
      </c>
      <c r="CJ118" s="33">
        <v>25927.93405282708</v>
      </c>
      <c r="CK118" s="33">
        <v>19784.182145832532</v>
      </c>
      <c r="CL118" s="33">
        <v>2270.8093479270901</v>
      </c>
      <c r="CM118" s="33">
        <v>54781.930862913905</v>
      </c>
      <c r="CN118" s="33">
        <v>6185.1566930066592</v>
      </c>
      <c r="CO118" s="33">
        <v>7065.1865979001868</v>
      </c>
      <c r="CP118" s="33">
        <v>3532.7991645286684</v>
      </c>
      <c r="CQ118" s="33">
        <v>37891.228731604002</v>
      </c>
      <c r="CR118" s="33">
        <v>20239.535954562969</v>
      </c>
      <c r="CS118" s="33">
        <v>58.813015507174889</v>
      </c>
      <c r="CT118" s="33">
        <v>13117.428895941375</v>
      </c>
      <c r="CU118" s="33">
        <v>2237.8726612358319</v>
      </c>
      <c r="CV118" s="33">
        <v>7.7939773252297453</v>
      </c>
      <c r="CW118" s="33">
        <v>83.786752333054963</v>
      </c>
      <c r="CX118" s="33">
        <v>0</v>
      </c>
      <c r="CY118" s="33">
        <v>4.8128879289519197</v>
      </c>
      <c r="CZ118" s="33">
        <v>3166.8043807062463</v>
      </c>
      <c r="DA118" s="33">
        <v>1.6835554017136418</v>
      </c>
      <c r="DB118" s="33">
        <v>33573.853159908518</v>
      </c>
      <c r="DC118" s="33">
        <v>0</v>
      </c>
      <c r="DD118" s="33">
        <v>2815.0266263389785</v>
      </c>
      <c r="DE118" s="33">
        <v>397.76811533877026</v>
      </c>
      <c r="DF118" s="33">
        <v>13.068126713341846</v>
      </c>
      <c r="DG118" s="33">
        <v>141.15923720826771</v>
      </c>
      <c r="DH118" s="33">
        <v>4705.5198797396342</v>
      </c>
      <c r="DI118" s="33">
        <v>4594.5553182551339</v>
      </c>
      <c r="DJ118" s="33">
        <v>79.768196923917515</v>
      </c>
      <c r="DK118" s="33">
        <v>1434.3805026193695</v>
      </c>
      <c r="DL118" s="33">
        <v>24120.091108474197</v>
      </c>
      <c r="DM118" s="33">
        <v>8484.8071135312712</v>
      </c>
      <c r="DN118" s="33">
        <v>23372.806189714851</v>
      </c>
      <c r="DO118" s="33">
        <v>0</v>
      </c>
      <c r="DP118" s="76">
        <f t="shared" si="3"/>
        <v>2487740.9451330807</v>
      </c>
      <c r="DQ118" s="33">
        <v>833196.82205351442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2696940.8842999623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1.512600328701917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96870.810599494216</v>
      </c>
      <c r="FI118" s="33">
        <v>0</v>
      </c>
      <c r="FJ118" s="33">
        <v>0</v>
      </c>
      <c r="FK118" s="33">
        <v>38.817603435786609</v>
      </c>
      <c r="FL118" s="33">
        <v>0</v>
      </c>
      <c r="FM118" s="33">
        <v>0</v>
      </c>
      <c r="FN118" s="33">
        <v>0</v>
      </c>
      <c r="FO118" s="33">
        <v>1693550.8950738744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3901.5700692448759</v>
      </c>
      <c r="GC118" s="33">
        <v>0</v>
      </c>
      <c r="GD118" s="33">
        <v>0</v>
      </c>
      <c r="GE118" s="33">
        <v>0</v>
      </c>
      <c r="GF118" s="33">
        <v>94897.2611875117</v>
      </c>
      <c r="GG118" s="47">
        <f t="shared" si="2"/>
        <v>7907139.5186204463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42035.9829976521</v>
      </c>
      <c r="D119" s="33">
        <v>4840.4166062518989</v>
      </c>
      <c r="E119" s="33">
        <v>5434.559621163864</v>
      </c>
      <c r="F119" s="33">
        <v>1239.8342717512489</v>
      </c>
      <c r="G119" s="33">
        <v>8172.7344342071756</v>
      </c>
      <c r="H119" s="33">
        <v>502.07143562795625</v>
      </c>
      <c r="I119" s="33">
        <v>9253.2613773021039</v>
      </c>
      <c r="J119" s="33">
        <v>9095.5184706703967</v>
      </c>
      <c r="K119" s="33">
        <v>14521.552347066052</v>
      </c>
      <c r="L119" s="33">
        <v>7111.0750959481466</v>
      </c>
      <c r="M119" s="33">
        <v>19814.652123385487</v>
      </c>
      <c r="N119" s="33">
        <v>10280.586103178719</v>
      </c>
      <c r="O119" s="33">
        <v>2542.8884133389483</v>
      </c>
      <c r="P119" s="33">
        <v>3743.7041681912829</v>
      </c>
      <c r="Q119" s="33">
        <v>3740.6876560611022</v>
      </c>
      <c r="R119" s="33">
        <v>2508.8287614130427</v>
      </c>
      <c r="S119" s="33">
        <v>8205.787430875007</v>
      </c>
      <c r="T119" s="33">
        <v>7724.4365123625639</v>
      </c>
      <c r="U119" s="33">
        <v>11448.142305539048</v>
      </c>
      <c r="V119" s="33">
        <v>12272.770480577507</v>
      </c>
      <c r="W119" s="33">
        <v>6474.7636058383641</v>
      </c>
      <c r="X119" s="33">
        <v>7722.4243929465329</v>
      </c>
      <c r="Y119" s="33">
        <v>6396.6727570711355</v>
      </c>
      <c r="Z119" s="33">
        <v>10522.669312145013</v>
      </c>
      <c r="AA119" s="33">
        <v>2513.5375547463454</v>
      </c>
      <c r="AB119" s="33">
        <v>18737.100310316568</v>
      </c>
      <c r="AC119" s="33">
        <v>11235.899323130398</v>
      </c>
      <c r="AD119" s="33">
        <v>18867.462429381609</v>
      </c>
      <c r="AE119" s="33">
        <v>5242.0655366387973</v>
      </c>
      <c r="AF119" s="33">
        <v>3079.2859295597405</v>
      </c>
      <c r="AG119" s="33">
        <v>2860.4507000621343</v>
      </c>
      <c r="AH119" s="33">
        <v>1976.6900430228452</v>
      </c>
      <c r="AI119" s="33">
        <v>5083.2763527372499</v>
      </c>
      <c r="AJ119" s="33">
        <v>9653.7876515163789</v>
      </c>
      <c r="AK119" s="33">
        <v>15651.80040351869</v>
      </c>
      <c r="AL119" s="33">
        <v>4894.6736571732254</v>
      </c>
      <c r="AM119" s="33">
        <v>7839.4265441862517</v>
      </c>
      <c r="AN119" s="33">
        <v>8395.2735831539794</v>
      </c>
      <c r="AO119" s="33">
        <v>1363.9322716630013</v>
      </c>
      <c r="AP119" s="33">
        <v>2505.1115415045724</v>
      </c>
      <c r="AQ119" s="33">
        <v>4127.5200595628139</v>
      </c>
      <c r="AR119" s="33">
        <v>9938.93344256825</v>
      </c>
      <c r="AS119" s="33">
        <v>2074.9854214588559</v>
      </c>
      <c r="AT119" s="33">
        <v>5330.0353927081642</v>
      </c>
      <c r="AU119" s="33">
        <v>1582.7779927614256</v>
      </c>
      <c r="AV119" s="33">
        <v>313.73503113251894</v>
      </c>
      <c r="AW119" s="33">
        <v>2528.2429728242009</v>
      </c>
      <c r="AX119" s="33">
        <v>13987.36523359807</v>
      </c>
      <c r="AY119" s="33">
        <v>13846.6169517369</v>
      </c>
      <c r="AZ119" s="33">
        <v>10027.537177763201</v>
      </c>
      <c r="BA119" s="33">
        <v>1.2704922883769516</v>
      </c>
      <c r="BB119" s="33">
        <v>4998.9898419120073</v>
      </c>
      <c r="BC119" s="33">
        <v>33040.743906370684</v>
      </c>
      <c r="BD119" s="33">
        <v>65953.418454699626</v>
      </c>
      <c r="BE119" s="33">
        <v>25583.844125204178</v>
      </c>
      <c r="BF119" s="33">
        <v>2549.2101062689867</v>
      </c>
      <c r="BG119" s="33">
        <v>37694.859960462025</v>
      </c>
      <c r="BH119" s="33">
        <v>153680.80619863502</v>
      </c>
      <c r="BI119" s="33">
        <v>6787.3719040585029</v>
      </c>
      <c r="BJ119" s="33">
        <v>4755.3524389830382</v>
      </c>
      <c r="BK119" s="33">
        <v>26864.613041678054</v>
      </c>
      <c r="BL119" s="33">
        <v>109.871668558542</v>
      </c>
      <c r="BM119" s="33">
        <v>11373.429158493727</v>
      </c>
      <c r="BN119" s="33">
        <v>32104.726683856687</v>
      </c>
      <c r="BO119" s="33">
        <v>12625.235729234877</v>
      </c>
      <c r="BP119" s="33">
        <v>283.27063296446573</v>
      </c>
      <c r="BQ119" s="33">
        <v>1616.8795435081531</v>
      </c>
      <c r="BR119" s="33">
        <v>858.0461787228744</v>
      </c>
      <c r="BS119" s="33">
        <v>409.78962110980399</v>
      </c>
      <c r="BT119" s="33">
        <v>7488.6258528626904</v>
      </c>
      <c r="BU119" s="33">
        <v>1336.8313339485169</v>
      </c>
      <c r="BV119" s="33">
        <v>7133.6635232826175</v>
      </c>
      <c r="BW119" s="33">
        <v>4159.2925470981481</v>
      </c>
      <c r="BX119" s="33">
        <v>5109.9967786581792</v>
      </c>
      <c r="BY119" s="33">
        <v>5363.3385345959714</v>
      </c>
      <c r="BZ119" s="33">
        <v>4524.5602207060983</v>
      </c>
      <c r="CA119" s="33">
        <v>4718.1951270648351</v>
      </c>
      <c r="CB119" s="33">
        <v>460.5801058923218</v>
      </c>
      <c r="CC119" s="33">
        <v>556.35257493058737</v>
      </c>
      <c r="CD119" s="33">
        <v>2737.698619436203</v>
      </c>
      <c r="CE119" s="33">
        <v>7236.4392426024951</v>
      </c>
      <c r="CF119" s="33">
        <v>6624.9605459753511</v>
      </c>
      <c r="CG119" s="33">
        <v>24219.756527858703</v>
      </c>
      <c r="CH119" s="33">
        <v>1023.3944009598042</v>
      </c>
      <c r="CI119" s="33">
        <v>4576.3059509932573</v>
      </c>
      <c r="CJ119" s="33">
        <v>9489.2067256958308</v>
      </c>
      <c r="CK119" s="33">
        <v>872.48136187673288</v>
      </c>
      <c r="CL119" s="33">
        <v>2806.6641968602198</v>
      </c>
      <c r="CM119" s="33">
        <v>12391.58222477231</v>
      </c>
      <c r="CN119" s="33">
        <v>113.83182681073966</v>
      </c>
      <c r="CO119" s="33">
        <v>1059.8878306138615</v>
      </c>
      <c r="CP119" s="33">
        <v>29.82977552052434</v>
      </c>
      <c r="CQ119" s="33">
        <v>4882.9851880579135</v>
      </c>
      <c r="CR119" s="33">
        <v>8600.3565875052445</v>
      </c>
      <c r="CS119" s="33">
        <v>52912.901129335383</v>
      </c>
      <c r="CT119" s="33">
        <v>35949.13374541996</v>
      </c>
      <c r="CU119" s="33">
        <v>1551.9014510132245</v>
      </c>
      <c r="CV119" s="33">
        <v>16792.937002183444</v>
      </c>
      <c r="CW119" s="33">
        <v>28852.340648737481</v>
      </c>
      <c r="CX119" s="33">
        <v>8765.6579509917792</v>
      </c>
      <c r="CY119" s="33">
        <v>9338.0495856946109</v>
      </c>
      <c r="CZ119" s="33">
        <v>2254.2410807613237</v>
      </c>
      <c r="DA119" s="33">
        <v>34439.643489266702</v>
      </c>
      <c r="DB119" s="33">
        <v>23243.513963700058</v>
      </c>
      <c r="DC119" s="33">
        <v>25639.347991206458</v>
      </c>
      <c r="DD119" s="33">
        <v>30325.388985642072</v>
      </c>
      <c r="DE119" s="33">
        <v>853.5775321359198</v>
      </c>
      <c r="DF119" s="33">
        <v>221.92028955975519</v>
      </c>
      <c r="DG119" s="33">
        <v>3864.7522269408014</v>
      </c>
      <c r="DH119" s="33">
        <v>1407.3100366392871</v>
      </c>
      <c r="DI119" s="33">
        <v>620.19287510516938</v>
      </c>
      <c r="DJ119" s="33">
        <v>2027.7817649084327</v>
      </c>
      <c r="DK119" s="33">
        <v>1497.2123347910265</v>
      </c>
      <c r="DL119" s="33">
        <v>13861.081709650758</v>
      </c>
      <c r="DM119" s="33">
        <v>1661.9797351729867</v>
      </c>
      <c r="DN119" s="33">
        <v>2034.2089964508436</v>
      </c>
      <c r="DO119" s="33">
        <v>0</v>
      </c>
      <c r="DP119" s="76">
        <f t="shared" si="3"/>
        <v>1246187.1660058871</v>
      </c>
      <c r="DQ119" s="33">
        <v>791675.39125305845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6.5501669869480086</v>
      </c>
      <c r="FV119" s="33">
        <v>3.2843700198806585</v>
      </c>
      <c r="FW119" s="33">
        <v>0</v>
      </c>
      <c r="FX119" s="33">
        <v>3783.7415457686193</v>
      </c>
      <c r="FY119" s="33">
        <v>0</v>
      </c>
      <c r="FZ119" s="33">
        <v>156.36924667327816</v>
      </c>
      <c r="GA119" s="33">
        <v>0</v>
      </c>
      <c r="GB119" s="33">
        <v>7918.9720309778577</v>
      </c>
      <c r="GC119" s="33">
        <v>0</v>
      </c>
      <c r="GD119" s="33">
        <v>0</v>
      </c>
      <c r="GE119" s="33">
        <v>20.398408793180831</v>
      </c>
      <c r="GF119" s="33">
        <v>118.29938406332718</v>
      </c>
      <c r="GG119" s="47">
        <f t="shared" si="2"/>
        <v>2049870.1724122285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14820.902885573416</v>
      </c>
      <c r="D120" s="33">
        <v>4175.1289054676972</v>
      </c>
      <c r="E120" s="33">
        <v>515.24539950671669</v>
      </c>
      <c r="F120" s="33">
        <v>132.99722305102415</v>
      </c>
      <c r="G120" s="33">
        <v>477.41692681057407</v>
      </c>
      <c r="H120" s="33">
        <v>2.7311252622623154</v>
      </c>
      <c r="I120" s="33">
        <v>15860.250409289953</v>
      </c>
      <c r="J120" s="33">
        <v>4447.2300990184976</v>
      </c>
      <c r="K120" s="33">
        <v>7120.9124134887516</v>
      </c>
      <c r="L120" s="33">
        <v>3920.3256620028938</v>
      </c>
      <c r="M120" s="33">
        <v>17401.29148271857</v>
      </c>
      <c r="N120" s="33">
        <v>1661.4977108998155</v>
      </c>
      <c r="O120" s="33">
        <v>192.52589858265571</v>
      </c>
      <c r="P120" s="33">
        <v>657.35493533082661</v>
      </c>
      <c r="Q120" s="33">
        <v>2373.4590079897516</v>
      </c>
      <c r="R120" s="33">
        <v>421.73273390818503</v>
      </c>
      <c r="S120" s="33">
        <v>1837.0930395801161</v>
      </c>
      <c r="T120" s="33">
        <v>1955.2487627937114</v>
      </c>
      <c r="U120" s="33">
        <v>1992.814445209465</v>
      </c>
      <c r="V120" s="33">
        <v>964.36519229399335</v>
      </c>
      <c r="W120" s="33">
        <v>4892.8047534405459</v>
      </c>
      <c r="X120" s="33">
        <v>2831.1134331473604</v>
      </c>
      <c r="Y120" s="33">
        <v>1826.0626191715885</v>
      </c>
      <c r="Z120" s="33">
        <v>4398.3126346142608</v>
      </c>
      <c r="AA120" s="33">
        <v>886.09760533107146</v>
      </c>
      <c r="AB120" s="33">
        <v>9111.1215773175845</v>
      </c>
      <c r="AC120" s="33">
        <v>2890.6187804981159</v>
      </c>
      <c r="AD120" s="33">
        <v>6702.0775841545328</v>
      </c>
      <c r="AE120" s="33">
        <v>3401.4452047186883</v>
      </c>
      <c r="AF120" s="33">
        <v>3952.5473241654627</v>
      </c>
      <c r="AG120" s="33">
        <v>2755.7613746886777</v>
      </c>
      <c r="AH120" s="33">
        <v>2176.0125211724753</v>
      </c>
      <c r="AI120" s="33">
        <v>3534.8834109489353</v>
      </c>
      <c r="AJ120" s="33">
        <v>5768.252398538024</v>
      </c>
      <c r="AK120" s="33">
        <v>10552.665687370823</v>
      </c>
      <c r="AL120" s="33">
        <v>1287.5181505770263</v>
      </c>
      <c r="AM120" s="33">
        <v>3080.3913424333005</v>
      </c>
      <c r="AN120" s="33">
        <v>2465.2127327493436</v>
      </c>
      <c r="AO120" s="33">
        <v>2073.1414319313617</v>
      </c>
      <c r="AP120" s="33">
        <v>540.97517057977257</v>
      </c>
      <c r="AQ120" s="33">
        <v>2272.7778621502343</v>
      </c>
      <c r="AR120" s="33">
        <v>22.118055431212088</v>
      </c>
      <c r="AS120" s="33">
        <v>899.29081457760105</v>
      </c>
      <c r="AT120" s="33">
        <v>29.14871398291449</v>
      </c>
      <c r="AU120" s="33">
        <v>5027.3862073253931</v>
      </c>
      <c r="AV120" s="33">
        <v>342.23801417177549</v>
      </c>
      <c r="AW120" s="33">
        <v>788.76926189950996</v>
      </c>
      <c r="AX120" s="33">
        <v>6658.8864678733071</v>
      </c>
      <c r="AY120" s="33">
        <v>2057.4924855496101</v>
      </c>
      <c r="AZ120" s="33">
        <v>4058.8707290245511</v>
      </c>
      <c r="BA120" s="33">
        <v>0</v>
      </c>
      <c r="BB120" s="33">
        <v>2675.3524150352428</v>
      </c>
      <c r="BC120" s="33">
        <v>5111.3892171091429</v>
      </c>
      <c r="BD120" s="33">
        <v>38182.415702230282</v>
      </c>
      <c r="BE120" s="33">
        <v>15110.789895877002</v>
      </c>
      <c r="BF120" s="33">
        <v>380.5882710437611</v>
      </c>
      <c r="BG120" s="33">
        <v>1964.3705502075502</v>
      </c>
      <c r="BH120" s="33">
        <v>10764.707795912787</v>
      </c>
      <c r="BI120" s="33">
        <v>5771.6214060829052</v>
      </c>
      <c r="BJ120" s="33">
        <v>2398.7602569610381</v>
      </c>
      <c r="BK120" s="33">
        <v>17359.574076412704</v>
      </c>
      <c r="BL120" s="33">
        <v>835.40121017271417</v>
      </c>
      <c r="BM120" s="33">
        <v>15563.539748237226</v>
      </c>
      <c r="BN120" s="33">
        <v>38565.591537944238</v>
      </c>
      <c r="BO120" s="33">
        <v>5008.6183120505684</v>
      </c>
      <c r="BP120" s="33">
        <v>140.45530596951639</v>
      </c>
      <c r="BQ120" s="33">
        <v>2068.4362186508451</v>
      </c>
      <c r="BR120" s="33">
        <v>977.66889871533431</v>
      </c>
      <c r="BS120" s="33">
        <v>5649.8834456387549</v>
      </c>
      <c r="BT120" s="33">
        <v>1725.8920233854351</v>
      </c>
      <c r="BU120" s="33">
        <v>550.96053596992942</v>
      </c>
      <c r="BV120" s="33">
        <v>7904.656460623778</v>
      </c>
      <c r="BW120" s="33">
        <v>1981.1870508624575</v>
      </c>
      <c r="BX120" s="33">
        <v>9229.6173875785553</v>
      </c>
      <c r="BY120" s="33">
        <v>3198.8605059264023</v>
      </c>
      <c r="BZ120" s="33">
        <v>1313.8128424157733</v>
      </c>
      <c r="CA120" s="33">
        <v>4721.6159698865349</v>
      </c>
      <c r="CB120" s="33">
        <v>781.7041664394651</v>
      </c>
      <c r="CC120" s="33">
        <v>1420.5167141845016</v>
      </c>
      <c r="CD120" s="33">
        <v>520.67646487859145</v>
      </c>
      <c r="CE120" s="33">
        <v>2147.1933923085926</v>
      </c>
      <c r="CF120" s="33">
        <v>1493.4736732875031</v>
      </c>
      <c r="CG120" s="33">
        <v>7129.3432433599055</v>
      </c>
      <c r="CH120" s="33">
        <v>9813.6606599320239</v>
      </c>
      <c r="CI120" s="33">
        <v>768.23847015471495</v>
      </c>
      <c r="CJ120" s="33">
        <v>3187.0263161724415</v>
      </c>
      <c r="CK120" s="33">
        <v>1861.0006586492655</v>
      </c>
      <c r="CL120" s="33">
        <v>5490.7244569048125</v>
      </c>
      <c r="CM120" s="33">
        <v>3863.6212509971347</v>
      </c>
      <c r="CN120" s="33">
        <v>605.24179177601627</v>
      </c>
      <c r="CO120" s="33">
        <v>205.65928226734889</v>
      </c>
      <c r="CP120" s="33">
        <v>328.29873549524592</v>
      </c>
      <c r="CQ120" s="33">
        <v>3243.8178348869383</v>
      </c>
      <c r="CR120" s="33">
        <v>1887.9199451341487</v>
      </c>
      <c r="CS120" s="33">
        <v>19236.578084887871</v>
      </c>
      <c r="CT120" s="33">
        <v>11470.539690601734</v>
      </c>
      <c r="CU120" s="33">
        <v>2956.4008660618479</v>
      </c>
      <c r="CV120" s="33">
        <v>3882.0135557606845</v>
      </c>
      <c r="CW120" s="33">
        <v>5608.3436547812244</v>
      </c>
      <c r="CX120" s="33">
        <v>2085.8280829505243</v>
      </c>
      <c r="CY120" s="33">
        <v>1955.7055803483395</v>
      </c>
      <c r="CZ120" s="33">
        <v>545.76836191550092</v>
      </c>
      <c r="DA120" s="33">
        <v>12983.195463446817</v>
      </c>
      <c r="DB120" s="33">
        <v>54103.680002866211</v>
      </c>
      <c r="DC120" s="33">
        <v>20695.999698339867</v>
      </c>
      <c r="DD120" s="33">
        <v>22331.974023901494</v>
      </c>
      <c r="DE120" s="33">
        <v>813.42963719719717</v>
      </c>
      <c r="DF120" s="33">
        <v>568.09821704411559</v>
      </c>
      <c r="DG120" s="33">
        <v>926.62915015892543</v>
      </c>
      <c r="DH120" s="33">
        <v>1582.6113379319936</v>
      </c>
      <c r="DI120" s="33">
        <v>569.99539677594987</v>
      </c>
      <c r="DJ120" s="33">
        <v>776.61359728306957</v>
      </c>
      <c r="DK120" s="33">
        <v>503.54041149735025</v>
      </c>
      <c r="DL120" s="33">
        <v>6342.2062972839003</v>
      </c>
      <c r="DM120" s="33">
        <v>981.03890410807651</v>
      </c>
      <c r="DN120" s="33">
        <v>2483.9964112124485</v>
      </c>
      <c r="DO120" s="33">
        <v>0</v>
      </c>
      <c r="DP120" s="76">
        <f t="shared" si="3"/>
        <v>595522.58913239813</v>
      </c>
      <c r="DQ120" s="33">
        <v>2868900.9259762671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25.839054030893379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433.91153153971197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220.9214939486659</v>
      </c>
      <c r="GC120" s="33">
        <v>0</v>
      </c>
      <c r="GD120" s="33">
        <v>0</v>
      </c>
      <c r="GE120" s="33">
        <v>-19.500339584981777</v>
      </c>
      <c r="GF120" s="33">
        <v>0</v>
      </c>
      <c r="GG120" s="47">
        <f t="shared" si="2"/>
        <v>3465084.6868485995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1086919.7155560933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125877.84509423249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1212797.5606503258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1159054.129965899</v>
      </c>
      <c r="D123" s="33">
        <v>184.11966762963533</v>
      </c>
      <c r="E123" s="33">
        <v>820.5629453606183</v>
      </c>
      <c r="F123" s="33">
        <v>12.242530220198473</v>
      </c>
      <c r="G123" s="33">
        <v>134.66154783578412</v>
      </c>
      <c r="H123" s="33">
        <v>0</v>
      </c>
      <c r="I123" s="33">
        <v>103324.99765121983</v>
      </c>
      <c r="J123" s="33">
        <v>5927.3283380103167</v>
      </c>
      <c r="K123" s="33">
        <v>4264.5021531704497</v>
      </c>
      <c r="L123" s="33">
        <v>38391.83306284326</v>
      </c>
      <c r="M123" s="33">
        <v>1072339.280174705</v>
      </c>
      <c r="N123" s="33">
        <v>88247.848703915108</v>
      </c>
      <c r="O123" s="33">
        <v>372053.75633057347</v>
      </c>
      <c r="P123" s="33">
        <v>141200.25575879298</v>
      </c>
      <c r="Q123" s="33">
        <v>16911.127575905641</v>
      </c>
      <c r="R123" s="33">
        <v>720.86802966235189</v>
      </c>
      <c r="S123" s="33">
        <v>572.16528627187768</v>
      </c>
      <c r="T123" s="33">
        <v>1900.9737352789343</v>
      </c>
      <c r="U123" s="33">
        <v>530.13427771543252</v>
      </c>
      <c r="V123" s="33">
        <v>597.72045891369498</v>
      </c>
      <c r="W123" s="33">
        <v>18321.864585799009</v>
      </c>
      <c r="X123" s="33">
        <v>18170.720242144551</v>
      </c>
      <c r="Y123" s="33">
        <v>32047.485445578841</v>
      </c>
      <c r="Z123" s="33">
        <v>38448.72798016826</v>
      </c>
      <c r="AA123" s="33">
        <v>411.0203081372477</v>
      </c>
      <c r="AB123" s="33">
        <v>1379.4308876147481</v>
      </c>
      <c r="AC123" s="33">
        <v>416.05745342931465</v>
      </c>
      <c r="AD123" s="33">
        <v>10136.092430247849</v>
      </c>
      <c r="AE123" s="33">
        <v>1366.3180265442313</v>
      </c>
      <c r="AF123" s="33">
        <v>452.3450990399279</v>
      </c>
      <c r="AG123" s="33">
        <v>263.50440174442224</v>
      </c>
      <c r="AH123" s="33">
        <v>228.43749451512531</v>
      </c>
      <c r="AI123" s="33">
        <v>523.36782528189963</v>
      </c>
      <c r="AJ123" s="33">
        <v>846.81659760623154</v>
      </c>
      <c r="AK123" s="33">
        <v>1924.4480384328156</v>
      </c>
      <c r="AL123" s="33">
        <v>381.78643216830937</v>
      </c>
      <c r="AM123" s="33">
        <v>1048.7826301229422</v>
      </c>
      <c r="AN123" s="33">
        <v>1357.3956691897774</v>
      </c>
      <c r="AO123" s="33">
        <v>231.597054194035</v>
      </c>
      <c r="AP123" s="33">
        <v>195590.02604453181</v>
      </c>
      <c r="AQ123" s="33">
        <v>479.03556574611008</v>
      </c>
      <c r="AR123" s="33">
        <v>41.981029309031662</v>
      </c>
      <c r="AS123" s="33">
        <v>236.8857794783334</v>
      </c>
      <c r="AT123" s="33">
        <v>65.126506190068511</v>
      </c>
      <c r="AU123" s="33">
        <v>46.63028508217041</v>
      </c>
      <c r="AV123" s="33">
        <v>14.28169134816409</v>
      </c>
      <c r="AW123" s="33">
        <v>85.011978316768136</v>
      </c>
      <c r="AX123" s="33">
        <v>407.2956232666761</v>
      </c>
      <c r="AY123" s="33">
        <v>2801.684974293265</v>
      </c>
      <c r="AZ123" s="33">
        <v>268.73092019719377</v>
      </c>
      <c r="BA123" s="33">
        <v>1699.8248620227878</v>
      </c>
      <c r="BB123" s="33">
        <v>537.47021022606111</v>
      </c>
      <c r="BC123" s="33">
        <v>671.82938823930294</v>
      </c>
      <c r="BD123" s="33">
        <v>11443.726656563073</v>
      </c>
      <c r="BE123" s="33">
        <v>4223.3972304462195</v>
      </c>
      <c r="BF123" s="33">
        <v>46.169227179237261</v>
      </c>
      <c r="BG123" s="33">
        <v>102.47242043378168</v>
      </c>
      <c r="BH123" s="33">
        <v>372.918377192984</v>
      </c>
      <c r="BI123" s="33">
        <v>164.29175243609919</v>
      </c>
      <c r="BJ123" s="33">
        <v>64.30159999165727</v>
      </c>
      <c r="BK123" s="33">
        <v>578.7542145457777</v>
      </c>
      <c r="BL123" s="33">
        <v>71.378803541500588</v>
      </c>
      <c r="BM123" s="33">
        <v>52875.721920737924</v>
      </c>
      <c r="BN123" s="33">
        <v>133164.38565562875</v>
      </c>
      <c r="BO123" s="33">
        <v>1688.0828926980828</v>
      </c>
      <c r="BP123" s="33">
        <v>14.321418097575329</v>
      </c>
      <c r="BQ123" s="33">
        <v>2641.1994838554774</v>
      </c>
      <c r="BR123" s="33">
        <v>376.88604952914164</v>
      </c>
      <c r="BS123" s="33">
        <v>231.51098672696827</v>
      </c>
      <c r="BT123" s="33">
        <v>310.60769827162909</v>
      </c>
      <c r="BU123" s="33">
        <v>132.84918103575248</v>
      </c>
      <c r="BV123" s="33">
        <v>894.32987147396443</v>
      </c>
      <c r="BW123" s="33">
        <v>264.63988924333461</v>
      </c>
      <c r="BX123" s="33">
        <v>575.20481114068673</v>
      </c>
      <c r="BY123" s="33">
        <v>1964.8861445950965</v>
      </c>
      <c r="BZ123" s="33">
        <v>229.45350396277826</v>
      </c>
      <c r="CA123" s="33">
        <v>1259.8532247325277</v>
      </c>
      <c r="CB123" s="33">
        <v>93.871564591133136</v>
      </c>
      <c r="CC123" s="33">
        <v>98.945556401893896</v>
      </c>
      <c r="CD123" s="33">
        <v>116.35326823031639</v>
      </c>
      <c r="CE123" s="33">
        <v>417.95665357455232</v>
      </c>
      <c r="CF123" s="33">
        <v>665.41039791427113</v>
      </c>
      <c r="CG123" s="33">
        <v>1576.4304676469314</v>
      </c>
      <c r="CH123" s="33">
        <v>165.73242764093195</v>
      </c>
      <c r="CI123" s="33">
        <v>1254.7258986988236</v>
      </c>
      <c r="CJ123" s="33">
        <v>363.23001621512651</v>
      </c>
      <c r="CK123" s="33">
        <v>519.64843708203966</v>
      </c>
      <c r="CL123" s="33">
        <v>964.34865433042796</v>
      </c>
      <c r="CM123" s="33">
        <v>176.59540548292264</v>
      </c>
      <c r="CN123" s="33">
        <v>148.4536414571555</v>
      </c>
      <c r="CO123" s="33">
        <v>191.93526794619024</v>
      </c>
      <c r="CP123" s="33">
        <v>93.526571391910124</v>
      </c>
      <c r="CQ123" s="33">
        <v>5375.8997103921374</v>
      </c>
      <c r="CR123" s="33">
        <v>539.23884907512229</v>
      </c>
      <c r="CS123" s="33">
        <v>35449.017352480929</v>
      </c>
      <c r="CT123" s="33">
        <v>25367.752134881226</v>
      </c>
      <c r="CU123" s="33">
        <v>219.65617493603145</v>
      </c>
      <c r="CV123" s="33">
        <v>7213.7587224741719</v>
      </c>
      <c r="CW123" s="33">
        <v>7346.9478109203019</v>
      </c>
      <c r="CX123" s="33">
        <v>3015.6460908093509</v>
      </c>
      <c r="CY123" s="33">
        <v>8542.5855632993844</v>
      </c>
      <c r="CZ123" s="33">
        <v>118.62464672874924</v>
      </c>
      <c r="DA123" s="33">
        <v>8911.3383671496867</v>
      </c>
      <c r="DB123" s="33">
        <v>10478.606296220563</v>
      </c>
      <c r="DC123" s="33">
        <v>13972.349764541674</v>
      </c>
      <c r="DD123" s="33">
        <v>29896.548381196033</v>
      </c>
      <c r="DE123" s="33">
        <v>500.95240033655642</v>
      </c>
      <c r="DF123" s="33">
        <v>316.14044785724616</v>
      </c>
      <c r="DG123" s="33">
        <v>4363.6439688410519</v>
      </c>
      <c r="DH123" s="33">
        <v>165.73446582525921</v>
      </c>
      <c r="DI123" s="33">
        <v>302.27361251833355</v>
      </c>
      <c r="DJ123" s="33">
        <v>2567.3028791508632</v>
      </c>
      <c r="DK123" s="33">
        <v>1100.5659947523225</v>
      </c>
      <c r="DL123" s="33">
        <v>26671.637968148028</v>
      </c>
      <c r="DM123" s="33">
        <v>264.03136640691878</v>
      </c>
      <c r="DN123" s="33">
        <v>105.56469588468313</v>
      </c>
      <c r="DO123" s="33">
        <v>0</v>
      </c>
      <c r="DP123" s="76">
        <f t="shared" si="3"/>
        <v>3751434.8465616228</v>
      </c>
      <c r="DQ123" s="33">
        <v>1981328.9020097358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3.1016798399491226</v>
      </c>
      <c r="EC123" s="33">
        <v>94.466366509454843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573.71307709332348</v>
      </c>
      <c r="FV123" s="33">
        <v>0</v>
      </c>
      <c r="FW123" s="33">
        <v>0</v>
      </c>
      <c r="FX123" s="33">
        <v>313.525224416512</v>
      </c>
      <c r="FY123" s="33">
        <v>-2402.7531843164738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-223126.51978107975</v>
      </c>
      <c r="GF123" s="33">
        <v>2444317.880736067</v>
      </c>
      <c r="GG123" s="47">
        <f t="shared" ref="GG123:GG186" si="4">+SUM(DP123:GF123)</f>
        <v>7952537.1626898888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1.6800080041084773</v>
      </c>
      <c r="D124" s="33">
        <v>736.28121794431513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3.2724931710220271</v>
      </c>
      <c r="K124" s="33">
        <v>0</v>
      </c>
      <c r="L124" s="33">
        <v>0</v>
      </c>
      <c r="M124" s="33">
        <v>2.5077480524338709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11180.85364097672</v>
      </c>
      <c r="T124" s="33">
        <v>0</v>
      </c>
      <c r="U124" s="33">
        <v>0</v>
      </c>
      <c r="V124" s="33">
        <v>0</v>
      </c>
      <c r="W124" s="33">
        <v>0</v>
      </c>
      <c r="X124" s="33">
        <v>1.6610102634649357</v>
      </c>
      <c r="Y124" s="33">
        <v>62.580366829427732</v>
      </c>
      <c r="Z124" s="33">
        <v>11.099313110525074</v>
      </c>
      <c r="AA124" s="33">
        <v>0</v>
      </c>
      <c r="AB124" s="33">
        <v>0</v>
      </c>
      <c r="AC124" s="33">
        <v>57.375591861228038</v>
      </c>
      <c r="AD124" s="33">
        <v>835.98284392005519</v>
      </c>
      <c r="AE124" s="33">
        <v>14.745411066551899</v>
      </c>
      <c r="AF124" s="33">
        <v>1.503349724498682</v>
      </c>
      <c r="AG124" s="33">
        <v>0</v>
      </c>
      <c r="AH124" s="33">
        <v>0</v>
      </c>
      <c r="AI124" s="33">
        <v>0</v>
      </c>
      <c r="AJ124" s="33">
        <v>0</v>
      </c>
      <c r="AK124" s="33">
        <v>1.1751719438254795</v>
      </c>
      <c r="AL124" s="33">
        <v>0</v>
      </c>
      <c r="AM124" s="33">
        <v>0</v>
      </c>
      <c r="AN124" s="33">
        <v>3174.1515441743309</v>
      </c>
      <c r="AO124" s="33">
        <v>1.2417222719458512</v>
      </c>
      <c r="AP124" s="33">
        <v>170.42551006931174</v>
      </c>
      <c r="AQ124" s="33">
        <v>16.918986281123026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938.59230344137859</v>
      </c>
      <c r="AY124" s="33">
        <v>0</v>
      </c>
      <c r="AZ124" s="33">
        <v>227.96224754273396</v>
      </c>
      <c r="BA124" s="33">
        <v>291.94424393358179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34.368473743589568</v>
      </c>
      <c r="CT124" s="33">
        <v>2.298248921860965</v>
      </c>
      <c r="CU124" s="33">
        <v>0</v>
      </c>
      <c r="CV124" s="33">
        <v>8.570297294478431</v>
      </c>
      <c r="CW124" s="33">
        <v>6.8195631795487062</v>
      </c>
      <c r="CX124" s="33">
        <v>0</v>
      </c>
      <c r="CY124" s="33">
        <v>0</v>
      </c>
      <c r="CZ124" s="33">
        <v>0</v>
      </c>
      <c r="DA124" s="33">
        <v>3.2542663231994027</v>
      </c>
      <c r="DB124" s="33">
        <v>0</v>
      </c>
      <c r="DC124" s="33">
        <v>1.5962187048386411</v>
      </c>
      <c r="DD124" s="33">
        <v>6.6873150314662579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17795.549107781564</v>
      </c>
      <c r="DQ124" s="33">
        <v>408.33284243702792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-4424.1039575485429</v>
      </c>
      <c r="GF124" s="33">
        <v>15715.610876411363</v>
      </c>
      <c r="GG124" s="47">
        <f t="shared" si="4"/>
        <v>29495.388869081413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8671.2649776940561</v>
      </c>
      <c r="D125" s="33">
        <v>0</v>
      </c>
      <c r="E125" s="33">
        <v>2513.7892591400655</v>
      </c>
      <c r="F125" s="33">
        <v>0</v>
      </c>
      <c r="G125" s="33">
        <v>0</v>
      </c>
      <c r="H125" s="33">
        <v>0</v>
      </c>
      <c r="I125" s="33">
        <v>1928.585945071698</v>
      </c>
      <c r="J125" s="33">
        <v>915917.38589259784</v>
      </c>
      <c r="K125" s="33">
        <v>8102.0204740124955</v>
      </c>
      <c r="L125" s="33">
        <v>-491.94256794775407</v>
      </c>
      <c r="M125" s="33">
        <v>62243.993681106112</v>
      </c>
      <c r="N125" s="33">
        <v>87.256572231646189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2140.9774720880573</v>
      </c>
      <c r="Y125" s="33">
        <v>27068.030100102598</v>
      </c>
      <c r="Z125" s="33">
        <v>78.040356473595864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1302.5696124072201</v>
      </c>
      <c r="AQ125" s="33">
        <v>0</v>
      </c>
      <c r="AR125" s="33">
        <v>0</v>
      </c>
      <c r="AS125" s="33">
        <v>0</v>
      </c>
      <c r="AT125" s="33">
        <v>1.0229820888182921</v>
      </c>
      <c r="AU125" s="33">
        <v>0</v>
      </c>
      <c r="AV125" s="33">
        <v>0</v>
      </c>
      <c r="AW125" s="33">
        <v>0</v>
      </c>
      <c r="AX125" s="33">
        <v>0</v>
      </c>
      <c r="AY125" s="33">
        <v>14.287824479878044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57.269813196977637</v>
      </c>
      <c r="BL125" s="33">
        <v>0</v>
      </c>
      <c r="BM125" s="33">
        <v>5707.6577702854738</v>
      </c>
      <c r="BN125" s="33">
        <v>14308.529054998258</v>
      </c>
      <c r="BO125" s="33">
        <v>0</v>
      </c>
      <c r="BP125" s="33">
        <v>0</v>
      </c>
      <c r="BQ125" s="33">
        <v>62.403614916533613</v>
      </c>
      <c r="BR125" s="33">
        <v>0</v>
      </c>
      <c r="BS125" s="33">
        <v>0</v>
      </c>
      <c r="BT125" s="33">
        <v>120.92344471644702</v>
      </c>
      <c r="BU125" s="33">
        <v>0</v>
      </c>
      <c r="BV125" s="33">
        <v>13.269732872709085</v>
      </c>
      <c r="BW125" s="33">
        <v>0</v>
      </c>
      <c r="BX125" s="33">
        <v>27.109786628385919</v>
      </c>
      <c r="BY125" s="33">
        <v>0</v>
      </c>
      <c r="BZ125" s="33">
        <v>0</v>
      </c>
      <c r="CA125" s="33">
        <v>77.094672676868697</v>
      </c>
      <c r="CB125" s="33">
        <v>0</v>
      </c>
      <c r="CC125" s="33">
        <v>0</v>
      </c>
      <c r="CD125" s="33">
        <v>0</v>
      </c>
      <c r="CE125" s="33">
        <v>0</v>
      </c>
      <c r="CF125" s="33">
        <v>175.62736780225882</v>
      </c>
      <c r="CG125" s="33">
        <v>161.11593163813671</v>
      </c>
      <c r="CH125" s="33">
        <v>0</v>
      </c>
      <c r="CI125" s="33">
        <v>53.454492925422571</v>
      </c>
      <c r="CJ125" s="33">
        <v>0</v>
      </c>
      <c r="CK125" s="33">
        <v>0</v>
      </c>
      <c r="CL125" s="33">
        <v>88.239343608726031</v>
      </c>
      <c r="CM125" s="33">
        <v>0</v>
      </c>
      <c r="CN125" s="33">
        <v>20.548712051345831</v>
      </c>
      <c r="CO125" s="33">
        <v>0</v>
      </c>
      <c r="CP125" s="33">
        <v>0</v>
      </c>
      <c r="CQ125" s="33">
        <v>0</v>
      </c>
      <c r="CR125" s="33">
        <v>0</v>
      </c>
      <c r="CS125" s="33">
        <v>1212.3351582087187</v>
      </c>
      <c r="CT125" s="33">
        <v>1377.1758790286804</v>
      </c>
      <c r="CU125" s="33">
        <v>13.938234579380557</v>
      </c>
      <c r="CV125" s="33">
        <v>332.52219998174394</v>
      </c>
      <c r="CW125" s="33">
        <v>295.9276235842654</v>
      </c>
      <c r="CX125" s="33">
        <v>152.17517600705298</v>
      </c>
      <c r="CY125" s="33">
        <v>368.50743265362223</v>
      </c>
      <c r="CZ125" s="33">
        <v>48.379603352183736</v>
      </c>
      <c r="DA125" s="33">
        <v>907.54239136435172</v>
      </c>
      <c r="DB125" s="33">
        <v>1141.2106526864052</v>
      </c>
      <c r="DC125" s="33">
        <v>813.42515060569224</v>
      </c>
      <c r="DD125" s="33">
        <v>1666.8995205553974</v>
      </c>
      <c r="DE125" s="33">
        <v>0</v>
      </c>
      <c r="DF125" s="33">
        <v>0</v>
      </c>
      <c r="DG125" s="33">
        <v>17.870715424314415</v>
      </c>
      <c r="DH125" s="33">
        <v>0</v>
      </c>
      <c r="DI125" s="33">
        <v>0</v>
      </c>
      <c r="DJ125" s="33">
        <v>14.635942062486091</v>
      </c>
      <c r="DK125" s="33">
        <v>1.8626176161563257</v>
      </c>
      <c r="DL125" s="33">
        <v>1133.3478024706196</v>
      </c>
      <c r="DM125" s="33">
        <v>2.2099457169386882</v>
      </c>
      <c r="DN125" s="33">
        <v>0</v>
      </c>
      <c r="DO125" s="33">
        <v>0</v>
      </c>
      <c r="DP125" s="76">
        <f t="shared" si="3"/>
        <v>1059950.4923657617</v>
      </c>
      <c r="DQ125" s="33">
        <v>363098.05331567803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16098.032106823239</v>
      </c>
      <c r="GF125" s="33">
        <v>470915.28028880316</v>
      </c>
      <c r="GG125" s="47">
        <f t="shared" si="4"/>
        <v>1910061.8580770663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29295.935779000934</v>
      </c>
      <c r="D126" s="33">
        <v>0</v>
      </c>
      <c r="E126" s="33">
        <v>0</v>
      </c>
      <c r="F126" s="33">
        <v>0</v>
      </c>
      <c r="G126" s="33">
        <v>61804.288564389339</v>
      </c>
      <c r="H126" s="33">
        <v>0</v>
      </c>
      <c r="I126" s="33">
        <v>43241.20121328692</v>
      </c>
      <c r="J126" s="33">
        <v>0</v>
      </c>
      <c r="K126" s="33">
        <v>0</v>
      </c>
      <c r="L126" s="33">
        <v>-743.65302256802738</v>
      </c>
      <c r="M126" s="33">
        <v>65074.342122794325</v>
      </c>
      <c r="N126" s="33">
        <v>2411.1765402750298</v>
      </c>
      <c r="O126" s="33">
        <v>0</v>
      </c>
      <c r="P126" s="33">
        <v>711.42887905962857</v>
      </c>
      <c r="Q126" s="33">
        <v>0</v>
      </c>
      <c r="R126" s="33">
        <v>0</v>
      </c>
      <c r="S126" s="33">
        <v>4057.7472677543524</v>
      </c>
      <c r="T126" s="33">
        <v>48592.576809839913</v>
      </c>
      <c r="U126" s="33">
        <v>0</v>
      </c>
      <c r="V126" s="33">
        <v>10875981.945100524</v>
      </c>
      <c r="W126" s="33">
        <v>4106.9506788553499</v>
      </c>
      <c r="X126" s="33">
        <v>1756.9057487484999</v>
      </c>
      <c r="Y126" s="33">
        <v>0</v>
      </c>
      <c r="Z126" s="33">
        <v>0</v>
      </c>
      <c r="AA126" s="33">
        <v>7444.9255058392882</v>
      </c>
      <c r="AB126" s="33">
        <v>125524.86063223556</v>
      </c>
      <c r="AC126" s="33">
        <v>35.019111823829697</v>
      </c>
      <c r="AD126" s="33">
        <v>2.9857422370462197</v>
      </c>
      <c r="AE126" s="33">
        <v>0</v>
      </c>
      <c r="AF126" s="33">
        <v>6.6016244156443316</v>
      </c>
      <c r="AG126" s="33">
        <v>0</v>
      </c>
      <c r="AH126" s="33">
        <v>0</v>
      </c>
      <c r="AI126" s="33">
        <v>0</v>
      </c>
      <c r="AJ126" s="33">
        <v>0</v>
      </c>
      <c r="AK126" s="33">
        <v>1.2367849733477543</v>
      </c>
      <c r="AL126" s="33">
        <v>0</v>
      </c>
      <c r="AM126" s="33">
        <v>21.663242202913544</v>
      </c>
      <c r="AN126" s="33">
        <v>0</v>
      </c>
      <c r="AO126" s="33">
        <v>0</v>
      </c>
      <c r="AP126" s="33">
        <v>0</v>
      </c>
      <c r="AQ126" s="33">
        <v>0</v>
      </c>
      <c r="AR126" s="33">
        <v>3556021.4300898276</v>
      </c>
      <c r="AS126" s="33">
        <v>48094.771290262164</v>
      </c>
      <c r="AT126" s="33">
        <v>2278.0530264763097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14875722.392732253</v>
      </c>
      <c r="DQ126" s="33">
        <v>29054.49754406487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-189815.30410592197</v>
      </c>
      <c r="GF126" s="33">
        <v>2560.5287953576403</v>
      </c>
      <c r="GG126" s="47">
        <f t="shared" si="4"/>
        <v>14717522.114965754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10524.339273870359</v>
      </c>
      <c r="D127" s="33">
        <v>0</v>
      </c>
      <c r="E127" s="33">
        <v>1.487213411939238</v>
      </c>
      <c r="F127" s="33">
        <v>5030.9475385139076</v>
      </c>
      <c r="G127" s="33">
        <v>12234.223717196557</v>
      </c>
      <c r="H127" s="33">
        <v>13.649661379938028</v>
      </c>
      <c r="I127" s="33">
        <v>1334.5689232214925</v>
      </c>
      <c r="J127" s="33">
        <v>1112.6073730100857</v>
      </c>
      <c r="K127" s="33">
        <v>2715.3680493047304</v>
      </c>
      <c r="L127" s="33">
        <v>824.62718864039323</v>
      </c>
      <c r="M127" s="33">
        <v>2601.0815504200714</v>
      </c>
      <c r="N127" s="33">
        <v>64.676225932813622</v>
      </c>
      <c r="O127" s="33">
        <v>0</v>
      </c>
      <c r="P127" s="33">
        <v>579.15383988208441</v>
      </c>
      <c r="Q127" s="33">
        <v>12.045610802235688</v>
      </c>
      <c r="R127" s="33">
        <v>0</v>
      </c>
      <c r="S127" s="33">
        <v>278.64161793013471</v>
      </c>
      <c r="T127" s="33">
        <v>3345.7803937015283</v>
      </c>
      <c r="U127" s="33">
        <v>123.82476324045031</v>
      </c>
      <c r="V127" s="33">
        <v>5288.8613505682188</v>
      </c>
      <c r="W127" s="33">
        <v>211725.04479897994</v>
      </c>
      <c r="X127" s="33">
        <v>8873.8015091681282</v>
      </c>
      <c r="Y127" s="33">
        <v>2235.4218577683687</v>
      </c>
      <c r="Z127" s="33">
        <v>6269.7517398841555</v>
      </c>
      <c r="AA127" s="33">
        <v>7225.1460883588361</v>
      </c>
      <c r="AB127" s="33">
        <v>75659.35160507758</v>
      </c>
      <c r="AC127" s="33">
        <v>2299.2699764741337</v>
      </c>
      <c r="AD127" s="33">
        <v>8477.3715002282697</v>
      </c>
      <c r="AE127" s="33">
        <v>315.62110483990938</v>
      </c>
      <c r="AF127" s="33">
        <v>44.901444282608651</v>
      </c>
      <c r="AG127" s="33">
        <v>107.11393748138589</v>
      </c>
      <c r="AH127" s="33">
        <v>81.90868510060433</v>
      </c>
      <c r="AI127" s="33">
        <v>616.22823343362177</v>
      </c>
      <c r="AJ127" s="33">
        <v>996.77670527696728</v>
      </c>
      <c r="AK127" s="33">
        <v>570.46740693099912</v>
      </c>
      <c r="AL127" s="33">
        <v>9.6429129286414117</v>
      </c>
      <c r="AM127" s="33">
        <v>80.790151034209515</v>
      </c>
      <c r="AN127" s="33">
        <v>564.65028362906912</v>
      </c>
      <c r="AO127" s="33">
        <v>22.551898643632597</v>
      </c>
      <c r="AP127" s="33">
        <v>860.01478474329394</v>
      </c>
      <c r="AQ127" s="33">
        <v>150.76070619533942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174.06022645298961</v>
      </c>
      <c r="AX127" s="33">
        <v>13305.341323538341</v>
      </c>
      <c r="AY127" s="33">
        <v>32725.275110202423</v>
      </c>
      <c r="AZ127" s="33">
        <v>7990.1864333127751</v>
      </c>
      <c r="BA127" s="33">
        <v>10919.103020096718</v>
      </c>
      <c r="BB127" s="33">
        <v>0</v>
      </c>
      <c r="BC127" s="33">
        <v>0</v>
      </c>
      <c r="BD127" s="33">
        <v>0</v>
      </c>
      <c r="BE127" s="33">
        <v>-8.6957720484076084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86.320175302634198</v>
      </c>
      <c r="BL127" s="33">
        <v>0</v>
      </c>
      <c r="BM127" s="33">
        <v>811.66159206026703</v>
      </c>
      <c r="BN127" s="33">
        <v>2037.2569168779037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124.89886670557193</v>
      </c>
      <c r="CC127" s="33">
        <v>230.40167528608239</v>
      </c>
      <c r="CD127" s="33">
        <v>0</v>
      </c>
      <c r="CE127" s="33">
        <v>0</v>
      </c>
      <c r="CF127" s="33">
        <v>4.3664044057339542</v>
      </c>
      <c r="CG127" s="33">
        <v>53.45414582962006</v>
      </c>
      <c r="CH127" s="33">
        <v>0</v>
      </c>
      <c r="CI127" s="33">
        <v>604.11614128705685</v>
      </c>
      <c r="CJ127" s="33">
        <v>0</v>
      </c>
      <c r="CK127" s="33">
        <v>6.0564396988869769</v>
      </c>
      <c r="CL127" s="33">
        <v>88.37784019385515</v>
      </c>
      <c r="CM127" s="33">
        <v>0</v>
      </c>
      <c r="CN127" s="33">
        <v>10.448835491569715</v>
      </c>
      <c r="CO127" s="33">
        <v>2.3886503079500594</v>
      </c>
      <c r="CP127" s="33">
        <v>0</v>
      </c>
      <c r="CQ127" s="33">
        <v>757.26834538969774</v>
      </c>
      <c r="CR127" s="33">
        <v>37.083450205796844</v>
      </c>
      <c r="CS127" s="33">
        <v>5588.3785341151897</v>
      </c>
      <c r="CT127" s="33">
        <v>1672.550101695791</v>
      </c>
      <c r="CU127" s="33">
        <v>385.69130629466719</v>
      </c>
      <c r="CV127" s="33">
        <v>2784.2652704340098</v>
      </c>
      <c r="CW127" s="33">
        <v>3756.1935372765438</v>
      </c>
      <c r="CX127" s="33">
        <v>1011.8412409910168</v>
      </c>
      <c r="CY127" s="33">
        <v>3172.9303925146414</v>
      </c>
      <c r="CZ127" s="33">
        <v>0</v>
      </c>
      <c r="DA127" s="33">
        <v>1652.3173550261422</v>
      </c>
      <c r="DB127" s="33">
        <v>782.62061783424213</v>
      </c>
      <c r="DC127" s="33">
        <v>2801.8888678172266</v>
      </c>
      <c r="DD127" s="33">
        <v>5816.1986817606085</v>
      </c>
      <c r="DE127" s="33">
        <v>1.3631728052742451</v>
      </c>
      <c r="DF127" s="33">
        <v>0</v>
      </c>
      <c r="DG127" s="33">
        <v>101.93527748280037</v>
      </c>
      <c r="DH127" s="33">
        <v>0</v>
      </c>
      <c r="DI127" s="33">
        <v>0</v>
      </c>
      <c r="DJ127" s="33">
        <v>75.785625976753948</v>
      </c>
      <c r="DK127" s="33">
        <v>39.521075584213214</v>
      </c>
      <c r="DL127" s="33">
        <v>589.99404860203128</v>
      </c>
      <c r="DM127" s="33">
        <v>15.827749879351972</v>
      </c>
      <c r="DN127" s="33">
        <v>0</v>
      </c>
      <c r="DO127" s="33">
        <v>0</v>
      </c>
      <c r="DP127" s="76">
        <f t="shared" si="3"/>
        <v>473481.14429817453</v>
      </c>
      <c r="DQ127" s="33">
        <v>14251.354248188905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58.362163731708449</v>
      </c>
      <c r="GF127" s="33">
        <v>13394.142711772191</v>
      </c>
      <c r="GG127" s="47">
        <f t="shared" si="4"/>
        <v>501185.00342186732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28.430790648119178</v>
      </c>
      <c r="D128" s="33">
        <v>0</v>
      </c>
      <c r="E128" s="33">
        <v>0</v>
      </c>
      <c r="F128" s="33">
        <v>0</v>
      </c>
      <c r="G128" s="33">
        <v>3.3201286467876954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989.99338283772897</v>
      </c>
      <c r="X128" s="33">
        <v>0</v>
      </c>
      <c r="Y128" s="33">
        <v>10.22112031011098</v>
      </c>
      <c r="Z128" s="33">
        <v>0</v>
      </c>
      <c r="AA128" s="33">
        <v>0</v>
      </c>
      <c r="AB128" s="33">
        <v>1.4732084282752598</v>
      </c>
      <c r="AC128" s="33">
        <v>0</v>
      </c>
      <c r="AD128" s="33">
        <v>1.3687855235672437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3.3786842809662603</v>
      </c>
      <c r="AY128" s="33">
        <v>1.2787095993349908</v>
      </c>
      <c r="AZ128" s="33">
        <v>4.4996781943660764</v>
      </c>
      <c r="BA128" s="33">
        <v>2.1557413356333139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1046.12022980489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1046.12022980489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29189.588447508868</v>
      </c>
      <c r="D129" s="33">
        <v>0</v>
      </c>
      <c r="E129" s="33">
        <v>9442.2300927340784</v>
      </c>
      <c r="F129" s="33">
        <v>0</v>
      </c>
      <c r="G129" s="33">
        <v>0</v>
      </c>
      <c r="H129" s="33">
        <v>0</v>
      </c>
      <c r="I129" s="33">
        <v>94341.361318977055</v>
      </c>
      <c r="J129" s="33">
        <v>497.07971945799159</v>
      </c>
      <c r="K129" s="33">
        <v>1208.3560147489363</v>
      </c>
      <c r="L129" s="33">
        <v>4602.7110402511616</v>
      </c>
      <c r="M129" s="33">
        <v>61986.820564112575</v>
      </c>
      <c r="N129" s="33">
        <v>59.302082047488675</v>
      </c>
      <c r="O129" s="33">
        <v>0</v>
      </c>
      <c r="P129" s="33">
        <v>1525.8830544040447</v>
      </c>
      <c r="Q129" s="33">
        <v>14.087709094888428</v>
      </c>
      <c r="R129" s="33">
        <v>28520.991703327942</v>
      </c>
      <c r="S129" s="33">
        <v>0</v>
      </c>
      <c r="T129" s="33">
        <v>0</v>
      </c>
      <c r="U129" s="33">
        <v>0</v>
      </c>
      <c r="V129" s="33">
        <v>0</v>
      </c>
      <c r="W129" s="33">
        <v>27679.313168547342</v>
      </c>
      <c r="X129" s="33">
        <v>14522.719187486993</v>
      </c>
      <c r="Y129" s="33">
        <v>343047.95046634914</v>
      </c>
      <c r="Z129" s="33">
        <v>34.796322549832048</v>
      </c>
      <c r="AA129" s="33">
        <v>0</v>
      </c>
      <c r="AB129" s="33">
        <v>0</v>
      </c>
      <c r="AC129" s="33">
        <v>0</v>
      </c>
      <c r="AD129" s="33">
        <v>89.730674549016626</v>
      </c>
      <c r="AE129" s="33">
        <v>0</v>
      </c>
      <c r="AF129" s="33">
        <v>4.6703630358205146</v>
      </c>
      <c r="AG129" s="33">
        <v>0</v>
      </c>
      <c r="AH129" s="33">
        <v>0</v>
      </c>
      <c r="AI129" s="33">
        <v>0</v>
      </c>
      <c r="AJ129" s="33">
        <v>33.611317764977336</v>
      </c>
      <c r="AK129" s="33">
        <v>38.833662511932545</v>
      </c>
      <c r="AL129" s="33">
        <v>0</v>
      </c>
      <c r="AM129" s="33">
        <v>1.2346449919921294</v>
      </c>
      <c r="AN129" s="33">
        <v>3.7662853929992783</v>
      </c>
      <c r="AO129" s="33">
        <v>4.0716130419890995</v>
      </c>
      <c r="AP129" s="33">
        <v>932.14286416948869</v>
      </c>
      <c r="AQ129" s="33">
        <v>7.2662644467808102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2.2945353029064925</v>
      </c>
      <c r="AZ129" s="33">
        <v>0</v>
      </c>
      <c r="BA129" s="33">
        <v>0</v>
      </c>
      <c r="BB129" s="33">
        <v>0</v>
      </c>
      <c r="BC129" s="33">
        <v>0</v>
      </c>
      <c r="BD129" s="33">
        <v>3200.956227696985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1.759804673520561</v>
      </c>
      <c r="BL129" s="33">
        <v>18.742225546470308</v>
      </c>
      <c r="BM129" s="33">
        <v>6216.8946829358292</v>
      </c>
      <c r="BN129" s="33">
        <v>29696.179603169461</v>
      </c>
      <c r="BO129" s="33">
        <v>0</v>
      </c>
      <c r="BP129" s="33">
        <v>0</v>
      </c>
      <c r="BQ129" s="33">
        <v>2.313390150728035</v>
      </c>
      <c r="BR129" s="33">
        <v>1.1965094701005881</v>
      </c>
      <c r="BS129" s="33">
        <v>0</v>
      </c>
      <c r="BT129" s="33">
        <v>225.85478192765098</v>
      </c>
      <c r="BU129" s="33">
        <v>0</v>
      </c>
      <c r="BV129" s="33">
        <v>39.746231457241699</v>
      </c>
      <c r="BW129" s="33">
        <v>0</v>
      </c>
      <c r="BX129" s="33">
        <v>76.938846367966931</v>
      </c>
      <c r="BY129" s="33">
        <v>294.56586595735365</v>
      </c>
      <c r="BZ129" s="33">
        <v>129.07133954960935</v>
      </c>
      <c r="CA129" s="33">
        <v>54.86472040805436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67.308273575028039</v>
      </c>
      <c r="CJ129" s="33">
        <v>0</v>
      </c>
      <c r="CK129" s="33">
        <v>0</v>
      </c>
      <c r="CL129" s="33">
        <v>35.462966362685854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1341.2778033256068</v>
      </c>
      <c r="CT129" s="33">
        <v>993.69194040622438</v>
      </c>
      <c r="CU129" s="33">
        <v>23.450281805572089</v>
      </c>
      <c r="CV129" s="33">
        <v>411.59555312161405</v>
      </c>
      <c r="CW129" s="33">
        <v>446.97280301029616</v>
      </c>
      <c r="CX129" s="33">
        <v>191.7805109707503</v>
      </c>
      <c r="CY129" s="33">
        <v>231.40195862478066</v>
      </c>
      <c r="CZ129" s="33">
        <v>0</v>
      </c>
      <c r="DA129" s="33">
        <v>321.02794884292433</v>
      </c>
      <c r="DB129" s="33">
        <v>390.59207723499367</v>
      </c>
      <c r="DC129" s="33">
        <v>669.12344479674948</v>
      </c>
      <c r="DD129" s="33">
        <v>1378.4900854459274</v>
      </c>
      <c r="DE129" s="33">
        <v>2.6162835962749802</v>
      </c>
      <c r="DF129" s="33">
        <v>0</v>
      </c>
      <c r="DG129" s="33">
        <v>74.633636984088312</v>
      </c>
      <c r="DH129" s="33">
        <v>0</v>
      </c>
      <c r="DI129" s="33">
        <v>0</v>
      </c>
      <c r="DJ129" s="33">
        <v>60.482802551903077</v>
      </c>
      <c r="DK129" s="33">
        <v>9.8331581169894324</v>
      </c>
      <c r="DL129" s="33">
        <v>1125.8318161819504</v>
      </c>
      <c r="DM129" s="33">
        <v>1.2227014889577539</v>
      </c>
      <c r="DN129" s="33">
        <v>0</v>
      </c>
      <c r="DO129" s="33">
        <v>0</v>
      </c>
      <c r="DP129" s="76">
        <f t="shared" si="3"/>
        <v>665526.69339256082</v>
      </c>
      <c r="DQ129" s="33">
        <v>114129.73101045263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31.571853657261077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29706.536021043361</v>
      </c>
      <c r="GF129" s="33">
        <v>62386.92078244903</v>
      </c>
      <c r="GG129" s="47">
        <f t="shared" si="4"/>
        <v>871781.45306016307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51459.503846687461</v>
      </c>
      <c r="D130" s="33">
        <v>0</v>
      </c>
      <c r="E130" s="33">
        <v>2048.1463138415997</v>
      </c>
      <c r="F130" s="33">
        <v>0</v>
      </c>
      <c r="G130" s="33">
        <v>1.7084203896141048</v>
      </c>
      <c r="H130" s="33">
        <v>0</v>
      </c>
      <c r="I130" s="33">
        <v>3723.9763564369105</v>
      </c>
      <c r="J130" s="33">
        <v>179865.12252506433</v>
      </c>
      <c r="K130" s="33">
        <v>1523.848467293205</v>
      </c>
      <c r="L130" s="33">
        <v>1367.1989711228041</v>
      </c>
      <c r="M130" s="33">
        <v>35821.415629343544</v>
      </c>
      <c r="N130" s="33">
        <v>244.14288515161388</v>
      </c>
      <c r="O130" s="33">
        <v>0</v>
      </c>
      <c r="P130" s="33">
        <v>10.769107708119957</v>
      </c>
      <c r="Q130" s="33">
        <v>0</v>
      </c>
      <c r="R130" s="33">
        <v>0</v>
      </c>
      <c r="S130" s="33">
        <v>0</v>
      </c>
      <c r="T130" s="33">
        <v>71.721263787010585</v>
      </c>
      <c r="U130" s="33">
        <v>0</v>
      </c>
      <c r="V130" s="33">
        <v>4.9205082610119879</v>
      </c>
      <c r="W130" s="33">
        <v>185.91473781307701</v>
      </c>
      <c r="X130" s="33">
        <v>420.43755876921841</v>
      </c>
      <c r="Y130" s="33">
        <v>291.64442651329722</v>
      </c>
      <c r="Z130" s="33">
        <v>24.73277378374322</v>
      </c>
      <c r="AA130" s="33">
        <v>0</v>
      </c>
      <c r="AB130" s="33">
        <v>11.295050188457935</v>
      </c>
      <c r="AC130" s="33">
        <v>2.1171429022493649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13.698149681489047</v>
      </c>
      <c r="AP130" s="33">
        <v>3.3163853909905954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11.537525908795102</v>
      </c>
      <c r="AZ130" s="33">
        <v>0</v>
      </c>
      <c r="BA130" s="33">
        <v>0</v>
      </c>
      <c r="BB130" s="33">
        <v>0</v>
      </c>
      <c r="BC130" s="33">
        <v>0</v>
      </c>
      <c r="BD130" s="33">
        <v>1.0084080030316962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38773.545855028126</v>
      </c>
      <c r="BN130" s="33">
        <v>99212.154688398063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360.08699286423638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202.33180910138054</v>
      </c>
      <c r="CJ130" s="33">
        <v>0</v>
      </c>
      <c r="CK130" s="33">
        <v>0</v>
      </c>
      <c r="CL130" s="33">
        <v>236.07892673795024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7480.0964119193559</v>
      </c>
      <c r="CT130" s="33">
        <v>5093.1178752049818</v>
      </c>
      <c r="CU130" s="33">
        <v>57.918454178180951</v>
      </c>
      <c r="CV130" s="33">
        <v>1239.6694512324889</v>
      </c>
      <c r="CW130" s="33">
        <v>1249.896158995472</v>
      </c>
      <c r="CX130" s="33">
        <v>520.36694023158691</v>
      </c>
      <c r="CY130" s="33">
        <v>677.55424696370505</v>
      </c>
      <c r="CZ130" s="33">
        <v>0</v>
      </c>
      <c r="DA130" s="33">
        <v>2057.9962262354356</v>
      </c>
      <c r="DB130" s="33">
        <v>3003.0273897657903</v>
      </c>
      <c r="DC130" s="33">
        <v>4846.5368623111781</v>
      </c>
      <c r="DD130" s="33">
        <v>9945.4312903785176</v>
      </c>
      <c r="DE130" s="33">
        <v>1.6956068849430437</v>
      </c>
      <c r="DF130" s="33">
        <v>0</v>
      </c>
      <c r="DG130" s="33">
        <v>68.840631888640345</v>
      </c>
      <c r="DH130" s="33">
        <v>0</v>
      </c>
      <c r="DI130" s="33">
        <v>0</v>
      </c>
      <c r="DJ130" s="33">
        <v>56.114547037082311</v>
      </c>
      <c r="DK130" s="33">
        <v>7.9465473969472908</v>
      </c>
      <c r="DL130" s="33">
        <v>893.32085256929906</v>
      </c>
      <c r="DM130" s="33">
        <v>0</v>
      </c>
      <c r="DN130" s="33">
        <v>0</v>
      </c>
      <c r="DO130" s="33">
        <v>0</v>
      </c>
      <c r="DP130" s="76">
        <f t="shared" si="3"/>
        <v>453091.90421936481</v>
      </c>
      <c r="DQ130" s="33">
        <v>270620.17930677417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24746.696937559631</v>
      </c>
      <c r="GF130" s="33">
        <v>575847.26376837795</v>
      </c>
      <c r="GG130" s="47">
        <f t="shared" si="4"/>
        <v>1324306.0442320765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25789.58160041106</v>
      </c>
      <c r="D131" s="33">
        <v>1.0967704547776891</v>
      </c>
      <c r="E131" s="33">
        <v>4.5039237466063327</v>
      </c>
      <c r="F131" s="33">
        <v>0</v>
      </c>
      <c r="G131" s="33">
        <v>0</v>
      </c>
      <c r="H131" s="33">
        <v>0</v>
      </c>
      <c r="I131" s="33">
        <v>12584.606970925603</v>
      </c>
      <c r="J131" s="33">
        <v>1852.353253203434</v>
      </c>
      <c r="K131" s="33">
        <v>101117.49696840787</v>
      </c>
      <c r="L131" s="33">
        <v>22399.070173968561</v>
      </c>
      <c r="M131" s="33">
        <v>30972.452538544188</v>
      </c>
      <c r="N131" s="33">
        <v>7571.5229684742862</v>
      </c>
      <c r="O131" s="33">
        <v>734.38986336215146</v>
      </c>
      <c r="P131" s="33">
        <v>130.70329312410448</v>
      </c>
      <c r="Q131" s="33">
        <v>4.6838339596903849</v>
      </c>
      <c r="R131" s="33">
        <v>0</v>
      </c>
      <c r="S131" s="33">
        <v>100.81674398902945</v>
      </c>
      <c r="T131" s="33">
        <v>651.06220028065525</v>
      </c>
      <c r="U131" s="33">
        <v>2.3361195930189274</v>
      </c>
      <c r="V131" s="33">
        <v>2.0958864346877117</v>
      </c>
      <c r="W131" s="33">
        <v>2903.0491851249594</v>
      </c>
      <c r="X131" s="33">
        <v>3417.1361345692462</v>
      </c>
      <c r="Y131" s="33">
        <v>41136.417649384995</v>
      </c>
      <c r="Z131" s="33">
        <v>12.801647611534424</v>
      </c>
      <c r="AA131" s="33">
        <v>15.791632983704249</v>
      </c>
      <c r="AB131" s="33">
        <v>12.322912362893289</v>
      </c>
      <c r="AC131" s="33">
        <v>41.645903792999228</v>
      </c>
      <c r="AD131" s="33">
        <v>181.46239210038493</v>
      </c>
      <c r="AE131" s="33">
        <v>79.377320757273964</v>
      </c>
      <c r="AF131" s="33">
        <v>11.628808662707513</v>
      </c>
      <c r="AG131" s="33">
        <v>52.846071872572551</v>
      </c>
      <c r="AH131" s="33">
        <v>27.825696726966655</v>
      </c>
      <c r="AI131" s="33">
        <v>68.377785436873097</v>
      </c>
      <c r="AJ131" s="33">
        <v>403.34502589548396</v>
      </c>
      <c r="AK131" s="33">
        <v>871.48981018626432</v>
      </c>
      <c r="AL131" s="33">
        <v>30.873739604975068</v>
      </c>
      <c r="AM131" s="33">
        <v>35.127210453061679</v>
      </c>
      <c r="AN131" s="33">
        <v>114.35717065819613</v>
      </c>
      <c r="AO131" s="33">
        <v>6.7184875968249127</v>
      </c>
      <c r="AP131" s="33">
        <v>20.33281373053212</v>
      </c>
      <c r="AQ131" s="33">
        <v>73.242274174442699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6.4794083681771593</v>
      </c>
      <c r="AY131" s="33">
        <v>133.99004218632638</v>
      </c>
      <c r="AZ131" s="33">
        <v>6.4192680357751772</v>
      </c>
      <c r="BA131" s="33">
        <v>15.600956589679145</v>
      </c>
      <c r="BB131" s="33">
        <v>0</v>
      </c>
      <c r="BC131" s="33">
        <v>0</v>
      </c>
      <c r="BD131" s="33">
        <v>31.778690019959889</v>
      </c>
      <c r="BE131" s="33">
        <v>18.127764929042936</v>
      </c>
      <c r="BF131" s="33">
        <v>0</v>
      </c>
      <c r="BG131" s="33">
        <v>0</v>
      </c>
      <c r="BH131" s="33">
        <v>0</v>
      </c>
      <c r="BI131" s="33">
        <v>0</v>
      </c>
      <c r="BJ131" s="33">
        <v>1.6453219276651712</v>
      </c>
      <c r="BK131" s="33">
        <v>1.9395627563495004</v>
      </c>
      <c r="BL131" s="33">
        <v>0</v>
      </c>
      <c r="BM131" s="33">
        <v>3487.0968089574039</v>
      </c>
      <c r="BN131" s="33">
        <v>9331.9135080264714</v>
      </c>
      <c r="BO131" s="33">
        <v>9.4473608381302761</v>
      </c>
      <c r="BP131" s="33">
        <v>0</v>
      </c>
      <c r="BQ131" s="33">
        <v>17.714790305140419</v>
      </c>
      <c r="BR131" s="33">
        <v>8.722652597687663</v>
      </c>
      <c r="BS131" s="33">
        <v>0</v>
      </c>
      <c r="BT131" s="33">
        <v>5.2008447322208458</v>
      </c>
      <c r="BU131" s="33">
        <v>4.3420176488609705</v>
      </c>
      <c r="BV131" s="33">
        <v>3.4561501430223562</v>
      </c>
      <c r="BW131" s="33">
        <v>0</v>
      </c>
      <c r="BX131" s="33">
        <v>0</v>
      </c>
      <c r="BY131" s="33">
        <v>20.09059923389453</v>
      </c>
      <c r="BZ131" s="33">
        <v>0</v>
      </c>
      <c r="CA131" s="33">
        <v>63.130978724509838</v>
      </c>
      <c r="CB131" s="33">
        <v>0</v>
      </c>
      <c r="CC131" s="33">
        <v>0</v>
      </c>
      <c r="CD131" s="33">
        <v>0</v>
      </c>
      <c r="CE131" s="33">
        <v>2.6428104415391012</v>
      </c>
      <c r="CF131" s="33">
        <v>4.413766316300836</v>
      </c>
      <c r="CG131" s="33">
        <v>5.5876734230419105</v>
      </c>
      <c r="CH131" s="33">
        <v>0</v>
      </c>
      <c r="CI131" s="33">
        <v>51.955315060986123</v>
      </c>
      <c r="CJ131" s="33">
        <v>0</v>
      </c>
      <c r="CK131" s="33">
        <v>3.1763899401015698</v>
      </c>
      <c r="CL131" s="33">
        <v>51.41857191248338</v>
      </c>
      <c r="CM131" s="33">
        <v>0</v>
      </c>
      <c r="CN131" s="33">
        <v>1.0263653348424355</v>
      </c>
      <c r="CO131" s="33">
        <v>1.869533386804368</v>
      </c>
      <c r="CP131" s="33">
        <v>0</v>
      </c>
      <c r="CQ131" s="33">
        <v>1.5401688753610969</v>
      </c>
      <c r="CR131" s="33">
        <v>3.1797517903437664</v>
      </c>
      <c r="CS131" s="33">
        <v>1393.2381252546502</v>
      </c>
      <c r="CT131" s="33">
        <v>1015.1585526548607</v>
      </c>
      <c r="CU131" s="33">
        <v>36.592821256895554</v>
      </c>
      <c r="CV131" s="33">
        <v>400.32755992893624</v>
      </c>
      <c r="CW131" s="33">
        <v>567.03663494119769</v>
      </c>
      <c r="CX131" s="33">
        <v>159.07748980226404</v>
      </c>
      <c r="CY131" s="33">
        <v>509.5492487724145</v>
      </c>
      <c r="CZ131" s="33">
        <v>2.6677711045625996</v>
      </c>
      <c r="DA131" s="33">
        <v>645.31235459551169</v>
      </c>
      <c r="DB131" s="33">
        <v>515.01560571733341</v>
      </c>
      <c r="DC131" s="33">
        <v>1280.8948738005249</v>
      </c>
      <c r="DD131" s="33">
        <v>2408.2865446422388</v>
      </c>
      <c r="DE131" s="33">
        <v>4.6758609607952586</v>
      </c>
      <c r="DF131" s="33">
        <v>2.2790471600817117</v>
      </c>
      <c r="DG131" s="33">
        <v>35.130400723502355</v>
      </c>
      <c r="DH131" s="33">
        <v>5.4076252966224301</v>
      </c>
      <c r="DI131" s="33">
        <v>4.4719431288492055</v>
      </c>
      <c r="DJ131" s="33">
        <v>26.957174565791597</v>
      </c>
      <c r="DK131" s="33">
        <v>9.3183816522639766</v>
      </c>
      <c r="DL131" s="33">
        <v>227.99786619188095</v>
      </c>
      <c r="DM131" s="33">
        <v>10.249744961371123</v>
      </c>
      <c r="DN131" s="33">
        <v>0</v>
      </c>
      <c r="DO131" s="33">
        <v>0</v>
      </c>
      <c r="DP131" s="76">
        <f t="shared" si="3"/>
        <v>275988.49548218126</v>
      </c>
      <c r="DQ131" s="33">
        <v>161965.04954212697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34.875618062325799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60415.117291650036</v>
      </c>
      <c r="GF131" s="33">
        <v>35057.54807422153</v>
      </c>
      <c r="GG131" s="47">
        <f t="shared" si="4"/>
        <v>533461.0860082421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36984.419865146134</v>
      </c>
      <c r="D132" s="33">
        <v>3.2311932008750284</v>
      </c>
      <c r="E132" s="33">
        <v>12.96433961212497</v>
      </c>
      <c r="F132" s="33">
        <v>0</v>
      </c>
      <c r="G132" s="33">
        <v>42.065967529818941</v>
      </c>
      <c r="H132" s="33">
        <v>0</v>
      </c>
      <c r="I132" s="33">
        <v>2870.0007375063647</v>
      </c>
      <c r="J132" s="33">
        <v>1062.9533828991532</v>
      </c>
      <c r="K132" s="33">
        <v>2067.0943870941778</v>
      </c>
      <c r="L132" s="33">
        <v>30131.297557358346</v>
      </c>
      <c r="M132" s="33">
        <v>21878.446142076304</v>
      </c>
      <c r="N132" s="33">
        <v>18443.669459321543</v>
      </c>
      <c r="O132" s="33">
        <v>274.32385167851942</v>
      </c>
      <c r="P132" s="33">
        <v>658.36542020613138</v>
      </c>
      <c r="Q132" s="33">
        <v>44.685406674876361</v>
      </c>
      <c r="R132" s="33">
        <v>75.378090333898143</v>
      </c>
      <c r="S132" s="33">
        <v>1533.951923406237</v>
      </c>
      <c r="T132" s="33">
        <v>20464.660744462337</v>
      </c>
      <c r="U132" s="33">
        <v>23.658190678335785</v>
      </c>
      <c r="V132" s="33">
        <v>21.219242621617848</v>
      </c>
      <c r="W132" s="33">
        <v>6719.7973017166487</v>
      </c>
      <c r="X132" s="33">
        <v>2344.1398503544187</v>
      </c>
      <c r="Y132" s="33">
        <v>6487.1699371388686</v>
      </c>
      <c r="Z132" s="33">
        <v>124.79071140796724</v>
      </c>
      <c r="AA132" s="33">
        <v>1236.3217310291373</v>
      </c>
      <c r="AB132" s="33">
        <v>2522.9883204029461</v>
      </c>
      <c r="AC132" s="33">
        <v>96.337069033142157</v>
      </c>
      <c r="AD132" s="33">
        <v>205.41797420375985</v>
      </c>
      <c r="AE132" s="33">
        <v>145.85456757141941</v>
      </c>
      <c r="AF132" s="33">
        <v>25.881978649044598</v>
      </c>
      <c r="AG132" s="33">
        <v>34.458624227616752</v>
      </c>
      <c r="AH132" s="33">
        <v>30.647692966451277</v>
      </c>
      <c r="AI132" s="33">
        <v>74.255374182023999</v>
      </c>
      <c r="AJ132" s="33">
        <v>79.022429354697451</v>
      </c>
      <c r="AK132" s="33">
        <v>105.79125644888479</v>
      </c>
      <c r="AL132" s="33">
        <v>68.841082603788081</v>
      </c>
      <c r="AM132" s="33">
        <v>18.244883703667721</v>
      </c>
      <c r="AN132" s="33">
        <v>258.95066322514396</v>
      </c>
      <c r="AO132" s="33">
        <v>18.013717787131284</v>
      </c>
      <c r="AP132" s="33">
        <v>94.112980177088232</v>
      </c>
      <c r="AQ132" s="33">
        <v>35.758559229967013</v>
      </c>
      <c r="AR132" s="33">
        <v>0</v>
      </c>
      <c r="AS132" s="33">
        <v>11.435312828276562</v>
      </c>
      <c r="AT132" s="33">
        <v>1.0640610334367233</v>
      </c>
      <c r="AU132" s="33">
        <v>0</v>
      </c>
      <c r="AV132" s="33">
        <v>0</v>
      </c>
      <c r="AW132" s="33">
        <v>1.0537262805952952</v>
      </c>
      <c r="AX132" s="33">
        <v>25.523972561576571</v>
      </c>
      <c r="AY132" s="33">
        <v>49.863639767958418</v>
      </c>
      <c r="AZ132" s="33">
        <v>57.140045423136598</v>
      </c>
      <c r="BA132" s="33">
        <v>143.25866785149921</v>
      </c>
      <c r="BB132" s="33">
        <v>5.2740875697428882</v>
      </c>
      <c r="BC132" s="33">
        <v>10.001594697988716</v>
      </c>
      <c r="BD132" s="33">
        <v>58.514138141133174</v>
      </c>
      <c r="BE132" s="33">
        <v>122.15815623282164</v>
      </c>
      <c r="BF132" s="33">
        <v>0</v>
      </c>
      <c r="BG132" s="33">
        <v>0</v>
      </c>
      <c r="BH132" s="33">
        <v>2.0207678218657485</v>
      </c>
      <c r="BI132" s="33">
        <v>0</v>
      </c>
      <c r="BJ132" s="33">
        <v>0</v>
      </c>
      <c r="BK132" s="33">
        <v>17.481837854914463</v>
      </c>
      <c r="BL132" s="33">
        <v>1.3716207016573614</v>
      </c>
      <c r="BM132" s="33">
        <v>9300.0416308951353</v>
      </c>
      <c r="BN132" s="33">
        <v>22701.642790299818</v>
      </c>
      <c r="BO132" s="33">
        <v>41.94427053310703</v>
      </c>
      <c r="BP132" s="33">
        <v>0</v>
      </c>
      <c r="BQ132" s="33">
        <v>254.47063959682879</v>
      </c>
      <c r="BR132" s="33">
        <v>18.600590203728292</v>
      </c>
      <c r="BS132" s="33">
        <v>6.1126924454762097</v>
      </c>
      <c r="BT132" s="33">
        <v>8.0805743136965198</v>
      </c>
      <c r="BU132" s="33">
        <v>6.3087609550798431</v>
      </c>
      <c r="BV132" s="33">
        <v>10.05747796862455</v>
      </c>
      <c r="BW132" s="33">
        <v>5.2356325758015476</v>
      </c>
      <c r="BX132" s="33">
        <v>4.3846745875139623</v>
      </c>
      <c r="BY132" s="33">
        <v>99.047803985911884</v>
      </c>
      <c r="BZ132" s="33">
        <v>2.0341137692646023</v>
      </c>
      <c r="CA132" s="33">
        <v>101.62266701845624</v>
      </c>
      <c r="CB132" s="33">
        <v>0</v>
      </c>
      <c r="CC132" s="33">
        <v>0</v>
      </c>
      <c r="CD132" s="33">
        <v>0</v>
      </c>
      <c r="CE132" s="33">
        <v>7.9822152942209472</v>
      </c>
      <c r="CF132" s="33">
        <v>34.521687669931723</v>
      </c>
      <c r="CG132" s="33">
        <v>48.26347029821536</v>
      </c>
      <c r="CH132" s="33">
        <v>6.580418546589935</v>
      </c>
      <c r="CI132" s="33">
        <v>138.25148046073872</v>
      </c>
      <c r="CJ132" s="33">
        <v>4.4863542441139552</v>
      </c>
      <c r="CK132" s="33">
        <v>15.319873483352826</v>
      </c>
      <c r="CL132" s="33">
        <v>129.3822855575423</v>
      </c>
      <c r="CM132" s="33">
        <v>4.550840353147013</v>
      </c>
      <c r="CN132" s="33">
        <v>4.6146834878990592</v>
      </c>
      <c r="CO132" s="33">
        <v>5.0870622652645681</v>
      </c>
      <c r="CP132" s="33">
        <v>2.7330495213327324</v>
      </c>
      <c r="CQ132" s="33">
        <v>2.2077318495200244</v>
      </c>
      <c r="CR132" s="33">
        <v>16.109019922281782</v>
      </c>
      <c r="CS132" s="33">
        <v>2426.2982590502365</v>
      </c>
      <c r="CT132" s="33">
        <v>2501.1314647149584</v>
      </c>
      <c r="CU132" s="33">
        <v>31.511362981055502</v>
      </c>
      <c r="CV132" s="33">
        <v>574.52591308748913</v>
      </c>
      <c r="CW132" s="33">
        <v>675.24808478580167</v>
      </c>
      <c r="CX132" s="33">
        <v>356.11595897494016</v>
      </c>
      <c r="CY132" s="33">
        <v>478.09336981092417</v>
      </c>
      <c r="CZ132" s="33">
        <v>5.2935954985060851</v>
      </c>
      <c r="DA132" s="33">
        <v>1255.7367753141175</v>
      </c>
      <c r="DB132" s="33">
        <v>1402.7726972497815</v>
      </c>
      <c r="DC132" s="33">
        <v>1206.4985381870356</v>
      </c>
      <c r="DD132" s="33">
        <v>2538.3234527449308</v>
      </c>
      <c r="DE132" s="33">
        <v>13.719913852449274</v>
      </c>
      <c r="DF132" s="33">
        <v>118.45679057274229</v>
      </c>
      <c r="DG132" s="33">
        <v>214.5881221235683</v>
      </c>
      <c r="DH132" s="33">
        <v>13.612411739259459</v>
      </c>
      <c r="DI132" s="33">
        <v>11.043486445804039</v>
      </c>
      <c r="DJ132" s="33">
        <v>170.50003003592099</v>
      </c>
      <c r="DK132" s="33">
        <v>41.497424451489415</v>
      </c>
      <c r="DL132" s="33">
        <v>1559.3299260574229</v>
      </c>
      <c r="DM132" s="33">
        <v>17.316645636378766</v>
      </c>
      <c r="DN132" s="33">
        <v>0</v>
      </c>
      <c r="DO132" s="33">
        <v>0</v>
      </c>
      <c r="DP132" s="76">
        <f t="shared" si="3"/>
        <v>206416.63295140467</v>
      </c>
      <c r="DQ132" s="33">
        <v>225125.46276914031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85.823704737502823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6861.9062304773788</v>
      </c>
      <c r="GF132" s="33">
        <v>24428.638743007228</v>
      </c>
      <c r="GG132" s="47">
        <f t="shared" si="4"/>
        <v>462918.4643987671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4649292.2409426216</v>
      </c>
      <c r="D133" s="33">
        <v>52.131287099628373</v>
      </c>
      <c r="E133" s="33">
        <v>12749.528666199507</v>
      </c>
      <c r="F133" s="33">
        <v>94.486660252312447</v>
      </c>
      <c r="G133" s="33">
        <v>517.31447279789018</v>
      </c>
      <c r="H133" s="33">
        <v>0</v>
      </c>
      <c r="I133" s="33">
        <v>78188.711169882023</v>
      </c>
      <c r="J133" s="33">
        <v>55282.649430965001</v>
      </c>
      <c r="K133" s="33">
        <v>59982.963514508767</v>
      </c>
      <c r="L133" s="33">
        <v>247669.78537869462</v>
      </c>
      <c r="M133" s="33">
        <v>880253.1175985937</v>
      </c>
      <c r="N133" s="33">
        <v>219346.96300528827</v>
      </c>
      <c r="O133" s="33">
        <v>34652.908668169141</v>
      </c>
      <c r="P133" s="33">
        <v>2662.6254620040108</v>
      </c>
      <c r="Q133" s="33">
        <v>288.03773618830593</v>
      </c>
      <c r="R133" s="33">
        <v>873.75997823996204</v>
      </c>
      <c r="S133" s="33">
        <v>2433.1503989685825</v>
      </c>
      <c r="T133" s="33">
        <v>11654.514874721595</v>
      </c>
      <c r="U133" s="33">
        <v>470.29175159645763</v>
      </c>
      <c r="V133" s="33">
        <v>392.90752877412996</v>
      </c>
      <c r="W133" s="33">
        <v>77801.708814973215</v>
      </c>
      <c r="X133" s="33">
        <v>160597.40296539926</v>
      </c>
      <c r="Y133" s="33">
        <v>79691.252809573969</v>
      </c>
      <c r="Z133" s="33">
        <v>17216.271601273093</v>
      </c>
      <c r="AA133" s="33">
        <v>2377.5386585974579</v>
      </c>
      <c r="AB133" s="33">
        <v>2922.8068690157256</v>
      </c>
      <c r="AC133" s="33">
        <v>1521.8234846776504</v>
      </c>
      <c r="AD133" s="33">
        <v>4849.5475421225801</v>
      </c>
      <c r="AE133" s="33">
        <v>2301.1657363211866</v>
      </c>
      <c r="AF133" s="33">
        <v>276.14099343284232</v>
      </c>
      <c r="AG133" s="33">
        <v>631.14061212760919</v>
      </c>
      <c r="AH133" s="33">
        <v>551.18582296363445</v>
      </c>
      <c r="AI133" s="33">
        <v>1133.8126237758836</v>
      </c>
      <c r="AJ133" s="33">
        <v>1898.5299866483501</v>
      </c>
      <c r="AK133" s="33">
        <v>2117.8992321081109</v>
      </c>
      <c r="AL133" s="33">
        <v>572.31542607188499</v>
      </c>
      <c r="AM133" s="33">
        <v>182.2718677157815</v>
      </c>
      <c r="AN133" s="33">
        <v>1166.7325447484611</v>
      </c>
      <c r="AO133" s="33">
        <v>120.01148827187063</v>
      </c>
      <c r="AP133" s="33">
        <v>2277.7720374317032</v>
      </c>
      <c r="AQ133" s="33">
        <v>552.05976122276127</v>
      </c>
      <c r="AR133" s="33">
        <v>11.830279784600439</v>
      </c>
      <c r="AS133" s="33">
        <v>122.01837558135708</v>
      </c>
      <c r="AT133" s="33">
        <v>9.9964498612364316</v>
      </c>
      <c r="AU133" s="33">
        <v>10.427870616981092</v>
      </c>
      <c r="AV133" s="33">
        <v>7.1399879073290702</v>
      </c>
      <c r="AW133" s="33">
        <v>60.854545253581968</v>
      </c>
      <c r="AX133" s="33">
        <v>1286.7520774785203</v>
      </c>
      <c r="AY133" s="33">
        <v>246.78662379022083</v>
      </c>
      <c r="AZ133" s="33">
        <v>448.84715353166365</v>
      </c>
      <c r="BA133" s="33">
        <v>1478.2858792894449</v>
      </c>
      <c r="BB133" s="33">
        <v>112.35184246442721</v>
      </c>
      <c r="BC133" s="33">
        <v>144.96496125004265</v>
      </c>
      <c r="BD133" s="33">
        <v>1841.5722464716871</v>
      </c>
      <c r="BE133" s="33">
        <v>1490.3188257551676</v>
      </c>
      <c r="BF133" s="33">
        <v>22.062128604655211</v>
      </c>
      <c r="BG133" s="33">
        <v>28.770031336461781</v>
      </c>
      <c r="BH133" s="33">
        <v>63.402658471229316</v>
      </c>
      <c r="BI133" s="33">
        <v>17.732405909196984</v>
      </c>
      <c r="BJ133" s="33">
        <v>18.140181097313612</v>
      </c>
      <c r="BK133" s="33">
        <v>240.4194832830824</v>
      </c>
      <c r="BL133" s="33">
        <v>36.676015094529582</v>
      </c>
      <c r="BM133" s="33">
        <v>27470.234773690936</v>
      </c>
      <c r="BN133" s="33">
        <v>69885.308438110922</v>
      </c>
      <c r="BO133" s="33">
        <v>701.24752906249523</v>
      </c>
      <c r="BP133" s="33">
        <v>3.2462178152684373</v>
      </c>
      <c r="BQ133" s="33">
        <v>8847.2307040838041</v>
      </c>
      <c r="BR133" s="33">
        <v>400.3609637595203</v>
      </c>
      <c r="BS133" s="33">
        <v>181.27016608995984</v>
      </c>
      <c r="BT133" s="33">
        <v>109.14185620309208</v>
      </c>
      <c r="BU133" s="33">
        <v>84.403870380195812</v>
      </c>
      <c r="BV133" s="33">
        <v>236.31921932326642</v>
      </c>
      <c r="BW133" s="33">
        <v>38.819502712708619</v>
      </c>
      <c r="BX133" s="33">
        <v>138.44547412410557</v>
      </c>
      <c r="BY133" s="33">
        <v>1084.2752702748096</v>
      </c>
      <c r="BZ133" s="33">
        <v>52.610964327768365</v>
      </c>
      <c r="CA133" s="33">
        <v>519.20221205559164</v>
      </c>
      <c r="CB133" s="33">
        <v>14.572937341849931</v>
      </c>
      <c r="CC133" s="33">
        <v>24.163357294792061</v>
      </c>
      <c r="CD133" s="33">
        <v>28.898041327882581</v>
      </c>
      <c r="CE133" s="33">
        <v>189.12104601203993</v>
      </c>
      <c r="CF133" s="33">
        <v>503.34260965965569</v>
      </c>
      <c r="CG133" s="33">
        <v>552.94890693525247</v>
      </c>
      <c r="CH133" s="33">
        <v>73.409510600112384</v>
      </c>
      <c r="CI133" s="33">
        <v>726.48225991653999</v>
      </c>
      <c r="CJ133" s="33">
        <v>101.57239052604179</v>
      </c>
      <c r="CK133" s="33">
        <v>250.77003084489462</v>
      </c>
      <c r="CL133" s="33">
        <v>575.37125285273225</v>
      </c>
      <c r="CM133" s="33">
        <v>77.026748881995772</v>
      </c>
      <c r="CN133" s="33">
        <v>77.975473218393958</v>
      </c>
      <c r="CO133" s="33">
        <v>50.008109379449898</v>
      </c>
      <c r="CP133" s="33">
        <v>44.335007813798036</v>
      </c>
      <c r="CQ133" s="33">
        <v>340.98049314322219</v>
      </c>
      <c r="CR133" s="33">
        <v>266.79639114955535</v>
      </c>
      <c r="CS133" s="33">
        <v>15096.31894153165</v>
      </c>
      <c r="CT133" s="33">
        <v>12425.143581294058</v>
      </c>
      <c r="CU133" s="33">
        <v>358.95079087072276</v>
      </c>
      <c r="CV133" s="33">
        <v>4798.1029448616109</v>
      </c>
      <c r="CW133" s="33">
        <v>4958.636733282643</v>
      </c>
      <c r="CX133" s="33">
        <v>1576.5951914161533</v>
      </c>
      <c r="CY133" s="33">
        <v>2928.8214246988505</v>
      </c>
      <c r="CZ133" s="33">
        <v>82.840496415030771</v>
      </c>
      <c r="DA133" s="33">
        <v>5093.2359317974351</v>
      </c>
      <c r="DB133" s="33">
        <v>5517.4438820679379</v>
      </c>
      <c r="DC133" s="33">
        <v>13500.991866512322</v>
      </c>
      <c r="DD133" s="33">
        <v>26673.251532499024</v>
      </c>
      <c r="DE133" s="33">
        <v>132.22628811344023</v>
      </c>
      <c r="DF133" s="33">
        <v>210.82055852682481</v>
      </c>
      <c r="DG133" s="33">
        <v>1797.3619904441339</v>
      </c>
      <c r="DH133" s="33">
        <v>361.34498292451309</v>
      </c>
      <c r="DI133" s="33">
        <v>145.63820802022275</v>
      </c>
      <c r="DJ133" s="33">
        <v>1403.1975197960787</v>
      </c>
      <c r="DK133" s="33">
        <v>826.67616317828811</v>
      </c>
      <c r="DL133" s="33">
        <v>11771.225973055189</v>
      </c>
      <c r="DM133" s="33">
        <v>111.30101660826017</v>
      </c>
      <c r="DN133" s="33">
        <v>67.576992417815518</v>
      </c>
      <c r="DO133" s="33">
        <v>0</v>
      </c>
      <c r="DP133" s="76">
        <f t="shared" si="3"/>
        <v>6848804.4241661159</v>
      </c>
      <c r="DQ133" s="33">
        <v>1533323.9284136801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287.55805783625527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276227.68254044163</v>
      </c>
      <c r="GF133" s="33">
        <v>261451.71107278095</v>
      </c>
      <c r="GG133" s="47">
        <f t="shared" si="4"/>
        <v>8920095.3042508531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11424.275073348732</v>
      </c>
      <c r="D134" s="33">
        <v>84.919032421248104</v>
      </c>
      <c r="E134" s="33">
        <v>238.9171078078536</v>
      </c>
      <c r="F134" s="33">
        <v>0</v>
      </c>
      <c r="G134" s="33">
        <v>39.495236198579995</v>
      </c>
      <c r="H134" s="33">
        <v>0</v>
      </c>
      <c r="I134" s="33">
        <v>771.43021023848485</v>
      </c>
      <c r="J134" s="33">
        <v>685.38035659485172</v>
      </c>
      <c r="K134" s="33">
        <v>3016.0965742899016</v>
      </c>
      <c r="L134" s="33">
        <v>1458.5651053760892</v>
      </c>
      <c r="M134" s="33">
        <v>9833.3380774228353</v>
      </c>
      <c r="N134" s="33">
        <v>10131.503034409234</v>
      </c>
      <c r="O134" s="33">
        <v>105.23398933869831</v>
      </c>
      <c r="P134" s="33">
        <v>1167.0558888022465</v>
      </c>
      <c r="Q134" s="33">
        <v>648.38152003935045</v>
      </c>
      <c r="R134" s="33">
        <v>28.548408838280093</v>
      </c>
      <c r="S134" s="33">
        <v>152.52246378987988</v>
      </c>
      <c r="T134" s="33">
        <v>1042.3270132759305</v>
      </c>
      <c r="U134" s="33">
        <v>566.85609803040052</v>
      </c>
      <c r="V134" s="33">
        <v>404.17836323162106</v>
      </c>
      <c r="W134" s="33">
        <v>5590.5511091635526</v>
      </c>
      <c r="X134" s="33">
        <v>10686.004015408083</v>
      </c>
      <c r="Y134" s="33">
        <v>3394.4102394473657</v>
      </c>
      <c r="Z134" s="33">
        <v>2257.8868585369341</v>
      </c>
      <c r="AA134" s="33">
        <v>344.12946125906342</v>
      </c>
      <c r="AB134" s="33">
        <v>383.47888548321004</v>
      </c>
      <c r="AC134" s="33">
        <v>145.09842800882583</v>
      </c>
      <c r="AD134" s="33">
        <v>1440.6878519934869</v>
      </c>
      <c r="AE134" s="33">
        <v>3171.9794506446169</v>
      </c>
      <c r="AF134" s="33">
        <v>1061.5716056918232</v>
      </c>
      <c r="AG134" s="33">
        <v>513.19995153308855</v>
      </c>
      <c r="AH134" s="33">
        <v>344.92744784124869</v>
      </c>
      <c r="AI134" s="33">
        <v>1244.4687455157978</v>
      </c>
      <c r="AJ134" s="33">
        <v>1025.7391253464948</v>
      </c>
      <c r="AK134" s="33">
        <v>3622.1520213780395</v>
      </c>
      <c r="AL134" s="33">
        <v>239.07889365926613</v>
      </c>
      <c r="AM134" s="33">
        <v>241.85589954422596</v>
      </c>
      <c r="AN134" s="33">
        <v>1898.3507298759343</v>
      </c>
      <c r="AO134" s="33">
        <v>408.30011940583478</v>
      </c>
      <c r="AP134" s="33">
        <v>63.18338909518986</v>
      </c>
      <c r="AQ134" s="33">
        <v>464.86130525003477</v>
      </c>
      <c r="AR134" s="33">
        <v>43.619861149858309</v>
      </c>
      <c r="AS134" s="33">
        <v>179.74978438223505</v>
      </c>
      <c r="AT134" s="33">
        <v>551.57608537726787</v>
      </c>
      <c r="AU134" s="33">
        <v>102.91620050646947</v>
      </c>
      <c r="AV134" s="33">
        <v>695.57257069928539</v>
      </c>
      <c r="AW134" s="33">
        <v>28.37634427429931</v>
      </c>
      <c r="AX134" s="33">
        <v>326.13567674811867</v>
      </c>
      <c r="AY134" s="33">
        <v>12199.160275782106</v>
      </c>
      <c r="AZ134" s="33">
        <v>464.19111744991301</v>
      </c>
      <c r="BA134" s="33">
        <v>494.76299682181241</v>
      </c>
      <c r="BB134" s="33">
        <v>290.42232065848759</v>
      </c>
      <c r="BC134" s="33">
        <v>305.54199765602658</v>
      </c>
      <c r="BD134" s="33">
        <v>2063.662846340545</v>
      </c>
      <c r="BE134" s="33">
        <v>6265.7051087713899</v>
      </c>
      <c r="BF134" s="33">
        <v>117.15422557787686</v>
      </c>
      <c r="BG134" s="33">
        <v>89.627914372893429</v>
      </c>
      <c r="BH134" s="33">
        <v>180.19705791632418</v>
      </c>
      <c r="BI134" s="33">
        <v>59.036120832311404</v>
      </c>
      <c r="BJ134" s="33">
        <v>72.629481101598742</v>
      </c>
      <c r="BK134" s="33">
        <v>606.27318709167355</v>
      </c>
      <c r="BL134" s="33">
        <v>79.376839323862939</v>
      </c>
      <c r="BM134" s="33">
        <v>23033.873624431253</v>
      </c>
      <c r="BN134" s="33">
        <v>59195.917368413422</v>
      </c>
      <c r="BO134" s="33">
        <v>2663.900854682458</v>
      </c>
      <c r="BP134" s="33">
        <v>6.5340418300189311</v>
      </c>
      <c r="BQ134" s="33">
        <v>3345.0046575161286</v>
      </c>
      <c r="BR134" s="33">
        <v>5231.060895321848</v>
      </c>
      <c r="BS134" s="33">
        <v>290.83304659462198</v>
      </c>
      <c r="BT134" s="33">
        <v>278.51717027220928</v>
      </c>
      <c r="BU134" s="33">
        <v>511.069458236137</v>
      </c>
      <c r="BV134" s="33">
        <v>433.47541921370947</v>
      </c>
      <c r="BW134" s="33">
        <v>593.20387234340319</v>
      </c>
      <c r="BX134" s="33">
        <v>168.26875008367313</v>
      </c>
      <c r="BY134" s="33">
        <v>4661.9542276139646</v>
      </c>
      <c r="BZ134" s="33">
        <v>78.338130867997748</v>
      </c>
      <c r="CA134" s="33">
        <v>358.51670235149942</v>
      </c>
      <c r="CB134" s="33">
        <v>60.480969004427166</v>
      </c>
      <c r="CC134" s="33">
        <v>0</v>
      </c>
      <c r="CD134" s="33">
        <v>57.027925698979686</v>
      </c>
      <c r="CE134" s="33">
        <v>1371.9437553535729</v>
      </c>
      <c r="CF134" s="33">
        <v>650.258768527592</v>
      </c>
      <c r="CG134" s="33">
        <v>2701.9691308873671</v>
      </c>
      <c r="CH134" s="33">
        <v>108.89716979362841</v>
      </c>
      <c r="CI134" s="33">
        <v>131.79821863987314</v>
      </c>
      <c r="CJ134" s="33">
        <v>293.68067226119314</v>
      </c>
      <c r="CK134" s="33">
        <v>792.87003384310162</v>
      </c>
      <c r="CL134" s="33">
        <v>242.06073658851352</v>
      </c>
      <c r="CM134" s="33">
        <v>122.00871499023179</v>
      </c>
      <c r="CN134" s="33">
        <v>215.56473097280079</v>
      </c>
      <c r="CO134" s="33">
        <v>352.6830422253293</v>
      </c>
      <c r="CP134" s="33">
        <v>129.31020794648541</v>
      </c>
      <c r="CQ134" s="33">
        <v>102.83609559172184</v>
      </c>
      <c r="CR134" s="33">
        <v>768.50827441862691</v>
      </c>
      <c r="CS134" s="33">
        <v>1863.7439526263452</v>
      </c>
      <c r="CT134" s="33">
        <v>2399.0897863961709</v>
      </c>
      <c r="CU134" s="33">
        <v>50.685066084955778</v>
      </c>
      <c r="CV134" s="33">
        <v>827.6291903799513</v>
      </c>
      <c r="CW134" s="33">
        <v>973.35603540248212</v>
      </c>
      <c r="CX134" s="33">
        <v>670.31685833030167</v>
      </c>
      <c r="CY134" s="33">
        <v>656.73986440346584</v>
      </c>
      <c r="CZ134" s="33">
        <v>336.8018013817628</v>
      </c>
      <c r="DA134" s="33">
        <v>1380.5005860837796</v>
      </c>
      <c r="DB134" s="33">
        <v>2632.1430216157391</v>
      </c>
      <c r="DC134" s="33">
        <v>2383.1670997934734</v>
      </c>
      <c r="DD134" s="33">
        <v>6295.617921266421</v>
      </c>
      <c r="DE134" s="33">
        <v>1581.501624922101</v>
      </c>
      <c r="DF134" s="33">
        <v>327.52387301798802</v>
      </c>
      <c r="DG134" s="33">
        <v>31.254961707729684</v>
      </c>
      <c r="DH134" s="33">
        <v>3014.1837827769577</v>
      </c>
      <c r="DI134" s="33">
        <v>2961.8506668693203</v>
      </c>
      <c r="DJ134" s="33">
        <v>26.173461393021437</v>
      </c>
      <c r="DK134" s="33">
        <v>992.17059126689753</v>
      </c>
      <c r="DL134" s="33">
        <v>3913.6151815374565</v>
      </c>
      <c r="DM134" s="33">
        <v>826.42710431552268</v>
      </c>
      <c r="DN134" s="33">
        <v>49.531454100253505</v>
      </c>
      <c r="DO134" s="33">
        <v>0</v>
      </c>
      <c r="DP134" s="76">
        <f t="shared" ref="DP134:DP197" si="5">SUM(C134:DO134)</f>
        <v>248703.01765255854</v>
      </c>
      <c r="DQ134" s="33">
        <v>1469448.852570167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15761.059124142039</v>
      </c>
      <c r="GF134" s="33">
        <v>47016.253644290984</v>
      </c>
      <c r="GG134" s="47">
        <f t="shared" si="4"/>
        <v>1780929.1829911587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94.214749088528478</v>
      </c>
      <c r="D135" s="33">
        <v>115.15314511659437</v>
      </c>
      <c r="E135" s="33">
        <v>965.7140789637258</v>
      </c>
      <c r="F135" s="33">
        <v>3.060987788161702</v>
      </c>
      <c r="G135" s="33">
        <v>7.5084642244767643</v>
      </c>
      <c r="H135" s="33">
        <v>1.3376008145390472</v>
      </c>
      <c r="I135" s="33">
        <v>35.638939510279059</v>
      </c>
      <c r="J135" s="33">
        <v>14.79496425043277</v>
      </c>
      <c r="K135" s="33">
        <v>347.47947966941967</v>
      </c>
      <c r="L135" s="33">
        <v>23.089504249933885</v>
      </c>
      <c r="M135" s="33">
        <v>84.592687229596777</v>
      </c>
      <c r="N135" s="33">
        <v>47.068775062317386</v>
      </c>
      <c r="O135" s="33">
        <v>1.9665766669590405</v>
      </c>
      <c r="P135" s="33">
        <v>29.775317241862613</v>
      </c>
      <c r="Q135" s="33">
        <v>146.64650356784119</v>
      </c>
      <c r="R135" s="33">
        <v>10.175155588418976</v>
      </c>
      <c r="S135" s="33">
        <v>21.229557544024662</v>
      </c>
      <c r="T135" s="33">
        <v>34.856616330121781</v>
      </c>
      <c r="U135" s="33">
        <v>104.34617361043961</v>
      </c>
      <c r="V135" s="33">
        <v>15.469378379471094</v>
      </c>
      <c r="W135" s="33">
        <v>36.281935668259884</v>
      </c>
      <c r="X135" s="33">
        <v>53.220863538694928</v>
      </c>
      <c r="Y135" s="33">
        <v>60.176166934855665</v>
      </c>
      <c r="Z135" s="33">
        <v>59.231063475839534</v>
      </c>
      <c r="AA135" s="33">
        <v>11.511409655727919</v>
      </c>
      <c r="AB135" s="33">
        <v>53.904963594674655</v>
      </c>
      <c r="AC135" s="33">
        <v>19.233420766568841</v>
      </c>
      <c r="AD135" s="33">
        <v>57.991549222358138</v>
      </c>
      <c r="AE135" s="33">
        <v>44.062060236436714</v>
      </c>
      <c r="AF135" s="33">
        <v>37.67634410522524</v>
      </c>
      <c r="AG135" s="33">
        <v>13.21959626238009</v>
      </c>
      <c r="AH135" s="33">
        <v>7.7455994067887639</v>
      </c>
      <c r="AI135" s="33">
        <v>18.444580293685565</v>
      </c>
      <c r="AJ135" s="33">
        <v>55.120714429678202</v>
      </c>
      <c r="AK135" s="33">
        <v>116.50907576538303</v>
      </c>
      <c r="AL135" s="33">
        <v>22.654651222561796</v>
      </c>
      <c r="AM135" s="33">
        <v>39.234058403786989</v>
      </c>
      <c r="AN135" s="33">
        <v>79.065210657450407</v>
      </c>
      <c r="AO135" s="33">
        <v>14.816968416853561</v>
      </c>
      <c r="AP135" s="33">
        <v>10.186946285483577</v>
      </c>
      <c r="AQ135" s="33">
        <v>20.34961432002731</v>
      </c>
      <c r="AR135" s="33">
        <v>6.9221917953389607</v>
      </c>
      <c r="AS135" s="33">
        <v>62.930637729299697</v>
      </c>
      <c r="AT135" s="33">
        <v>154.26046653966833</v>
      </c>
      <c r="AU135" s="33">
        <v>150.12424036364789</v>
      </c>
      <c r="AV135" s="33">
        <v>28.310580286817267</v>
      </c>
      <c r="AW135" s="33">
        <v>35.565236615043474</v>
      </c>
      <c r="AX135" s="33">
        <v>95.956934909748213</v>
      </c>
      <c r="AY135" s="33">
        <v>168.58728057811672</v>
      </c>
      <c r="AZ135" s="33">
        <v>84.85088921352795</v>
      </c>
      <c r="BA135" s="33">
        <v>128.10667036562344</v>
      </c>
      <c r="BB135" s="33">
        <v>250.33155675035934</v>
      </c>
      <c r="BC135" s="33">
        <v>114.93603640729101</v>
      </c>
      <c r="BD135" s="33">
        <v>705.81893863331106</v>
      </c>
      <c r="BE135" s="33">
        <v>499.85856724997649</v>
      </c>
      <c r="BF135" s="33">
        <v>52.567910611230779</v>
      </c>
      <c r="BG135" s="33">
        <v>47.660580658042818</v>
      </c>
      <c r="BH135" s="33">
        <v>45.92113963533636</v>
      </c>
      <c r="BI135" s="33">
        <v>82.891610048658109</v>
      </c>
      <c r="BJ135" s="33">
        <v>5.2910119692474904</v>
      </c>
      <c r="BK135" s="33">
        <v>127.49728371910749</v>
      </c>
      <c r="BL135" s="33">
        <v>9.3873625184549656</v>
      </c>
      <c r="BM135" s="33">
        <v>9.3432346989913651</v>
      </c>
      <c r="BN135" s="33">
        <v>29.92959156648396</v>
      </c>
      <c r="BO135" s="33">
        <v>176.94001425025016</v>
      </c>
      <c r="BP135" s="33">
        <v>2.2492020045965044</v>
      </c>
      <c r="BQ135" s="33">
        <v>10.961544584441537</v>
      </c>
      <c r="BR135" s="33">
        <v>15.627420250854129</v>
      </c>
      <c r="BS135" s="33">
        <v>34.078876446563122</v>
      </c>
      <c r="BT135" s="33">
        <v>29.765296393500083</v>
      </c>
      <c r="BU135" s="33">
        <v>6.6684024927060346</v>
      </c>
      <c r="BV135" s="33">
        <v>153.32633662085846</v>
      </c>
      <c r="BW135" s="33">
        <v>99.161872811452724</v>
      </c>
      <c r="BX135" s="33">
        <v>52.855320297043207</v>
      </c>
      <c r="BY135" s="33">
        <v>95.345025360039841</v>
      </c>
      <c r="BZ135" s="33">
        <v>964.80609049436282</v>
      </c>
      <c r="CA135" s="33">
        <v>184.61348450986117</v>
      </c>
      <c r="CB135" s="33">
        <v>6.3317300685121962</v>
      </c>
      <c r="CC135" s="33">
        <v>7.9186066259736743</v>
      </c>
      <c r="CD135" s="33">
        <v>58.559093924174142</v>
      </c>
      <c r="CE135" s="33">
        <v>252.77757121369331</v>
      </c>
      <c r="CF135" s="33">
        <v>30.569055741719737</v>
      </c>
      <c r="CG135" s="33">
        <v>226.74777158628098</v>
      </c>
      <c r="CH135" s="33">
        <v>34.715206175126482</v>
      </c>
      <c r="CI135" s="33">
        <v>3.1566755224312799</v>
      </c>
      <c r="CJ135" s="33">
        <v>37.200400753644516</v>
      </c>
      <c r="CK135" s="33">
        <v>37.301557638604237</v>
      </c>
      <c r="CL135" s="33">
        <v>76.150960158409546</v>
      </c>
      <c r="CM135" s="33">
        <v>7.2423506380011853</v>
      </c>
      <c r="CN135" s="33">
        <v>9.9323251577603973</v>
      </c>
      <c r="CO135" s="33">
        <v>27.777120707151202</v>
      </c>
      <c r="CP135" s="33">
        <v>6.7383672614024848</v>
      </c>
      <c r="CQ135" s="33">
        <v>142.19740391862945</v>
      </c>
      <c r="CR135" s="33">
        <v>38.623181245836065</v>
      </c>
      <c r="CS135" s="33">
        <v>153.12176146835188</v>
      </c>
      <c r="CT135" s="33">
        <v>50.129429219944349</v>
      </c>
      <c r="CU135" s="33">
        <v>3.4688239966450163</v>
      </c>
      <c r="CV135" s="33">
        <v>112.84472832767011</v>
      </c>
      <c r="CW135" s="33">
        <v>659.32859747567136</v>
      </c>
      <c r="CX135" s="33">
        <v>797.30328753523884</v>
      </c>
      <c r="CY135" s="33">
        <v>66.748808786363043</v>
      </c>
      <c r="CZ135" s="33">
        <v>55.531840216572846</v>
      </c>
      <c r="DA135" s="33">
        <v>399.57180884252358</v>
      </c>
      <c r="DB135" s="33">
        <v>651.54148236575486</v>
      </c>
      <c r="DC135" s="33">
        <v>108.41482158606719</v>
      </c>
      <c r="DD135" s="33">
        <v>175.86223438643529</v>
      </c>
      <c r="DE135" s="33">
        <v>2.762975481146146</v>
      </c>
      <c r="DF135" s="33">
        <v>0</v>
      </c>
      <c r="DG135" s="33">
        <v>21.48007196585035</v>
      </c>
      <c r="DH135" s="33">
        <v>9.6106198703481542</v>
      </c>
      <c r="DI135" s="33">
        <v>7.8992598343318301</v>
      </c>
      <c r="DJ135" s="33">
        <v>11.382419134645577</v>
      </c>
      <c r="DK135" s="33">
        <v>3.4373835937955848</v>
      </c>
      <c r="DL135" s="33">
        <v>150.18432599991453</v>
      </c>
      <c r="DM135" s="33">
        <v>6.6191742521102359</v>
      </c>
      <c r="DN135" s="33">
        <v>29.884641283801006</v>
      </c>
      <c r="DO135" s="33">
        <v>0</v>
      </c>
      <c r="DP135" s="76">
        <f t="shared" si="5"/>
        <v>12139.272160900253</v>
      </c>
      <c r="DQ135" s="33">
        <v>413091.65945014887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-2281.5974112040694</v>
      </c>
      <c r="GF135" s="33">
        <v>3139.2157314681958</v>
      </c>
      <c r="GG135" s="47">
        <f t="shared" si="4"/>
        <v>426088.5499313132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9688.0130816270703</v>
      </c>
      <c r="D136" s="33">
        <v>875.70173736321135</v>
      </c>
      <c r="E136" s="33">
        <v>11454.487410247139</v>
      </c>
      <c r="F136" s="33">
        <v>20.652651737145614</v>
      </c>
      <c r="G136" s="33">
        <v>901.00589516375169</v>
      </c>
      <c r="H136" s="33">
        <v>3.4177256426582545</v>
      </c>
      <c r="I136" s="33">
        <v>158.68025331209967</v>
      </c>
      <c r="J136" s="33">
        <v>80.556087721344966</v>
      </c>
      <c r="K136" s="33">
        <v>158.3598281066663</v>
      </c>
      <c r="L136" s="33">
        <v>129.92453575049967</v>
      </c>
      <c r="M136" s="33">
        <v>821.51316179562355</v>
      </c>
      <c r="N136" s="33">
        <v>327.11752947264864</v>
      </c>
      <c r="O136" s="33">
        <v>3630.5430113195353</v>
      </c>
      <c r="P136" s="33">
        <v>509384.73976060149</v>
      </c>
      <c r="Q136" s="33">
        <v>857859.9497969388</v>
      </c>
      <c r="R136" s="33">
        <v>12228.012174668458</v>
      </c>
      <c r="S136" s="33">
        <v>428.54375111925623</v>
      </c>
      <c r="T136" s="33">
        <v>8722.8622842699278</v>
      </c>
      <c r="U136" s="33">
        <v>574.42245607083828</v>
      </c>
      <c r="V136" s="33">
        <v>937.70405879319287</v>
      </c>
      <c r="W136" s="33">
        <v>3224.5233238361457</v>
      </c>
      <c r="X136" s="33">
        <v>36994.416483569898</v>
      </c>
      <c r="Y136" s="33">
        <v>2929.3405861389001</v>
      </c>
      <c r="Z136" s="33">
        <v>45208.436056088955</v>
      </c>
      <c r="AA136" s="33">
        <v>1704.7313394283351</v>
      </c>
      <c r="AB136" s="33">
        <v>13443.24609533932</v>
      </c>
      <c r="AC136" s="33">
        <v>3235.7264622417829</v>
      </c>
      <c r="AD136" s="33">
        <v>7466.9374716579896</v>
      </c>
      <c r="AE136" s="33">
        <v>3599.3934326896638</v>
      </c>
      <c r="AF136" s="33">
        <v>5935.0924541621953</v>
      </c>
      <c r="AG136" s="33">
        <v>576.11624606802684</v>
      </c>
      <c r="AH136" s="33">
        <v>560.53741236313033</v>
      </c>
      <c r="AI136" s="33">
        <v>1318.6326613174617</v>
      </c>
      <c r="AJ136" s="33">
        <v>8013.9210594842034</v>
      </c>
      <c r="AK136" s="33">
        <v>9857.2186789043481</v>
      </c>
      <c r="AL136" s="33">
        <v>11622.561372214974</v>
      </c>
      <c r="AM136" s="33">
        <v>15154.247634869289</v>
      </c>
      <c r="AN136" s="33">
        <v>101517.00545903589</v>
      </c>
      <c r="AO136" s="33">
        <v>2458.7436702387204</v>
      </c>
      <c r="AP136" s="33">
        <v>7739.9889514370543</v>
      </c>
      <c r="AQ136" s="33">
        <v>6842.3354704437133</v>
      </c>
      <c r="AR136" s="33">
        <v>82.1081950450953</v>
      </c>
      <c r="AS136" s="33">
        <v>127.75628983428987</v>
      </c>
      <c r="AT136" s="33">
        <v>47.667943125639148</v>
      </c>
      <c r="AU136" s="33">
        <v>27.077631133073115</v>
      </c>
      <c r="AV136" s="33">
        <v>32.820480682455646</v>
      </c>
      <c r="AW136" s="33">
        <v>79.909605896083647</v>
      </c>
      <c r="AX136" s="33">
        <v>12166.662649934873</v>
      </c>
      <c r="AY136" s="33">
        <v>1631.9662300361456</v>
      </c>
      <c r="AZ136" s="33">
        <v>51541.480232816473</v>
      </c>
      <c r="BA136" s="33">
        <v>11041.33740608625</v>
      </c>
      <c r="BB136" s="33">
        <v>771.40211909564914</v>
      </c>
      <c r="BC136" s="33">
        <v>389.17659735074022</v>
      </c>
      <c r="BD136" s="33">
        <v>9926.6386453767627</v>
      </c>
      <c r="BE136" s="33">
        <v>5829.4282132182179</v>
      </c>
      <c r="BF136" s="33">
        <v>1297.6941411940902</v>
      </c>
      <c r="BG136" s="33">
        <v>1171.9384827649142</v>
      </c>
      <c r="BH136" s="33">
        <v>123.14122108894352</v>
      </c>
      <c r="BI136" s="33">
        <v>262.15215655275983</v>
      </c>
      <c r="BJ136" s="33">
        <v>7704.0487317819625</v>
      </c>
      <c r="BK136" s="33">
        <v>407.40590999499352</v>
      </c>
      <c r="BL136" s="33">
        <v>88.837678244322504</v>
      </c>
      <c r="BM136" s="33">
        <v>2146.9888646203558</v>
      </c>
      <c r="BN136" s="33">
        <v>5428.1177214126028</v>
      </c>
      <c r="BO136" s="33">
        <v>707.09621026981938</v>
      </c>
      <c r="BP136" s="33">
        <v>7.6974869408483881</v>
      </c>
      <c r="BQ136" s="33">
        <v>603.65331833607024</v>
      </c>
      <c r="BR136" s="33">
        <v>342.77155736011235</v>
      </c>
      <c r="BS136" s="33">
        <v>49.448770131025491</v>
      </c>
      <c r="BT136" s="33">
        <v>186.58018743701717</v>
      </c>
      <c r="BU136" s="33">
        <v>67.477206118708978</v>
      </c>
      <c r="BV136" s="33">
        <v>533.72398823334311</v>
      </c>
      <c r="BW136" s="33">
        <v>41.9597997350753</v>
      </c>
      <c r="BX136" s="33">
        <v>353.28439810680516</v>
      </c>
      <c r="BY136" s="33">
        <v>462.71103546624619</v>
      </c>
      <c r="BZ136" s="33">
        <v>74.030223908196888</v>
      </c>
      <c r="CA136" s="33">
        <v>201.16259256423714</v>
      </c>
      <c r="CB136" s="33">
        <v>981.93554051730484</v>
      </c>
      <c r="CC136" s="33">
        <v>1564.1527383718922</v>
      </c>
      <c r="CD136" s="33">
        <v>49.637754591400856</v>
      </c>
      <c r="CE136" s="33">
        <v>164.1766467272505</v>
      </c>
      <c r="CF136" s="33">
        <v>280.30074227930311</v>
      </c>
      <c r="CG136" s="33">
        <v>458.39522757545984</v>
      </c>
      <c r="CH136" s="33">
        <v>1026.3515728763361</v>
      </c>
      <c r="CI136" s="33">
        <v>1178.1406813498018</v>
      </c>
      <c r="CJ136" s="33">
        <v>138.54238851713555</v>
      </c>
      <c r="CK136" s="33">
        <v>464.11030201045924</v>
      </c>
      <c r="CL136" s="33">
        <v>4752.9430330341584</v>
      </c>
      <c r="CM136" s="33">
        <v>329.02474752096606</v>
      </c>
      <c r="CN136" s="33">
        <v>120.66724109879623</v>
      </c>
      <c r="CO136" s="33">
        <v>220.89781609564005</v>
      </c>
      <c r="CP136" s="33">
        <v>88.043497288636203</v>
      </c>
      <c r="CQ136" s="33">
        <v>4201.9326667131545</v>
      </c>
      <c r="CR136" s="33">
        <v>513.09859965343685</v>
      </c>
      <c r="CS136" s="33">
        <v>11247.399342776607</v>
      </c>
      <c r="CT136" s="33">
        <v>1590.9734712808354</v>
      </c>
      <c r="CU136" s="33">
        <v>24174.116716900804</v>
      </c>
      <c r="CV136" s="33">
        <v>5216.849056962119</v>
      </c>
      <c r="CW136" s="33">
        <v>9103.9830302511273</v>
      </c>
      <c r="CX136" s="33">
        <v>2384.409773095736</v>
      </c>
      <c r="CY136" s="33">
        <v>9236.8790756440958</v>
      </c>
      <c r="CZ136" s="33">
        <v>38.442583121309163</v>
      </c>
      <c r="DA136" s="33">
        <v>23908.497293035056</v>
      </c>
      <c r="DB136" s="33">
        <v>866.3318997113073</v>
      </c>
      <c r="DC136" s="33">
        <v>12556.353696194936</v>
      </c>
      <c r="DD136" s="33">
        <v>23484.601830477521</v>
      </c>
      <c r="DE136" s="33">
        <v>238.48972799186168</v>
      </c>
      <c r="DF136" s="33">
        <v>1.0206933808893723</v>
      </c>
      <c r="DG136" s="33">
        <v>2101.5011264162567</v>
      </c>
      <c r="DH136" s="33">
        <v>15.670347187521905</v>
      </c>
      <c r="DI136" s="33">
        <v>8.9908401173113379</v>
      </c>
      <c r="DJ136" s="33">
        <v>2642.4052315362001</v>
      </c>
      <c r="DK136" s="33">
        <v>1607.6526175846898</v>
      </c>
      <c r="DL136" s="33">
        <v>5634.2921024343141</v>
      </c>
      <c r="DM136" s="33">
        <v>1860.5039761646551</v>
      </c>
      <c r="DN136" s="33">
        <v>6472.5905246170569</v>
      </c>
      <c r="DO136" s="33">
        <v>0</v>
      </c>
      <c r="DP136" s="76">
        <f t="shared" si="5"/>
        <v>1984671.0195882486</v>
      </c>
      <c r="DQ136" s="33">
        <v>1024412.8636852809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812.48796530280651</v>
      </c>
      <c r="EF136" s="33">
        <v>0</v>
      </c>
      <c r="EG136" s="33">
        <v>60.361459878643139</v>
      </c>
      <c r="EH136" s="33">
        <v>5720.0608179923565</v>
      </c>
      <c r="EI136" s="33">
        <v>0</v>
      </c>
      <c r="EJ136" s="33">
        <v>4.3530095933003654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9.9021629014117316</v>
      </c>
      <c r="FV136" s="33">
        <v>73.928770728891479</v>
      </c>
      <c r="FW136" s="33">
        <v>0</v>
      </c>
      <c r="FX136" s="33">
        <v>227643.70859838935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11746.631308650234</v>
      </c>
      <c r="GE136" s="33">
        <v>-23663.33679936406</v>
      </c>
      <c r="GF136" s="33">
        <v>319141.92534590862</v>
      </c>
      <c r="GG136" s="47">
        <f t="shared" si="4"/>
        <v>3550633.9059135113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4112.6676169530092</v>
      </c>
      <c r="D137" s="33">
        <v>466.29172351688106</v>
      </c>
      <c r="E137" s="33">
        <v>849.72521825123545</v>
      </c>
      <c r="F137" s="33">
        <v>54.608457923903522</v>
      </c>
      <c r="G137" s="33">
        <v>196.79087140088475</v>
      </c>
      <c r="H137" s="33">
        <v>5.7985359638575931</v>
      </c>
      <c r="I137" s="33">
        <v>376.6540592943424</v>
      </c>
      <c r="J137" s="33">
        <v>307.05231312177887</v>
      </c>
      <c r="K137" s="33">
        <v>809.81773636996013</v>
      </c>
      <c r="L137" s="33">
        <v>486.25169515021662</v>
      </c>
      <c r="M137" s="33">
        <v>1705.3914169022564</v>
      </c>
      <c r="N137" s="33">
        <v>1154.0001527291067</v>
      </c>
      <c r="O137" s="33">
        <v>26384.420831093928</v>
      </c>
      <c r="P137" s="33">
        <v>267449.21171603765</v>
      </c>
      <c r="Q137" s="33">
        <v>479882.50345908129</v>
      </c>
      <c r="R137" s="33">
        <v>26075.469047475675</v>
      </c>
      <c r="S137" s="33">
        <v>4256.4456672417718</v>
      </c>
      <c r="T137" s="33">
        <v>1128.5546074902604</v>
      </c>
      <c r="U137" s="33">
        <v>1434.9147282916417</v>
      </c>
      <c r="V137" s="33">
        <v>928.29273956943246</v>
      </c>
      <c r="W137" s="33">
        <v>1408.8510912279312</v>
      </c>
      <c r="X137" s="33">
        <v>7332.4111389076834</v>
      </c>
      <c r="Y137" s="33">
        <v>1306.0292154097795</v>
      </c>
      <c r="Z137" s="33">
        <v>11826.58054797148</v>
      </c>
      <c r="AA137" s="33">
        <v>3078.5833150721837</v>
      </c>
      <c r="AB137" s="33">
        <v>4400.9750871189872</v>
      </c>
      <c r="AC137" s="33">
        <v>2015.0360226742291</v>
      </c>
      <c r="AD137" s="33">
        <v>3593.0675097722328</v>
      </c>
      <c r="AE137" s="33">
        <v>1870.4374237278175</v>
      </c>
      <c r="AF137" s="33">
        <v>1834.5509025878089</v>
      </c>
      <c r="AG137" s="33">
        <v>328.55349315371495</v>
      </c>
      <c r="AH137" s="33">
        <v>259.15086180863887</v>
      </c>
      <c r="AI137" s="33">
        <v>683.87212504032152</v>
      </c>
      <c r="AJ137" s="33">
        <v>2593.9162766060649</v>
      </c>
      <c r="AK137" s="33">
        <v>4888.6878097537829</v>
      </c>
      <c r="AL137" s="33">
        <v>9632.8478063987332</v>
      </c>
      <c r="AM137" s="33">
        <v>2593.976341175146</v>
      </c>
      <c r="AN137" s="33">
        <v>92081.943288369497</v>
      </c>
      <c r="AO137" s="33">
        <v>749.83813535543004</v>
      </c>
      <c r="AP137" s="33">
        <v>7631.6856568934145</v>
      </c>
      <c r="AQ137" s="33">
        <v>2870.2241895597413</v>
      </c>
      <c r="AR137" s="33">
        <v>112.43180401024409</v>
      </c>
      <c r="AS137" s="33">
        <v>542.21121620274312</v>
      </c>
      <c r="AT137" s="33">
        <v>163.72730394850541</v>
      </c>
      <c r="AU137" s="33">
        <v>105.79599628443303</v>
      </c>
      <c r="AV137" s="33">
        <v>198.20948928134652</v>
      </c>
      <c r="AW137" s="33">
        <v>482.79879851058882</v>
      </c>
      <c r="AX137" s="33">
        <v>4147.9511708611672</v>
      </c>
      <c r="AY137" s="33">
        <v>6711.9246925988264</v>
      </c>
      <c r="AZ137" s="33">
        <v>9233.0182371911305</v>
      </c>
      <c r="BA137" s="33">
        <v>18202.548725651228</v>
      </c>
      <c r="BB137" s="33">
        <v>1523.8038541754072</v>
      </c>
      <c r="BC137" s="33">
        <v>2824.8708050091677</v>
      </c>
      <c r="BD137" s="33">
        <v>14955.637246299617</v>
      </c>
      <c r="BE137" s="33">
        <v>7375.2460944872009</v>
      </c>
      <c r="BF137" s="33">
        <v>226.05460886398444</v>
      </c>
      <c r="BG137" s="33">
        <v>280.87783332096211</v>
      </c>
      <c r="BH137" s="33">
        <v>381.24544945029754</v>
      </c>
      <c r="BI137" s="33">
        <v>152.60290221028956</v>
      </c>
      <c r="BJ137" s="33">
        <v>4614.1032883980233</v>
      </c>
      <c r="BK137" s="33">
        <v>1039.6120018623089</v>
      </c>
      <c r="BL137" s="33">
        <v>234.50570875673213</v>
      </c>
      <c r="BM137" s="33">
        <v>1106.9794372478052</v>
      </c>
      <c r="BN137" s="33">
        <v>2094.3839099645356</v>
      </c>
      <c r="BO137" s="33">
        <v>2996.5175968762055</v>
      </c>
      <c r="BP137" s="33">
        <v>30.188146077672446</v>
      </c>
      <c r="BQ137" s="33">
        <v>2010.45070297088</v>
      </c>
      <c r="BR137" s="33">
        <v>1163.7274737273247</v>
      </c>
      <c r="BS137" s="33">
        <v>368.84180333728455</v>
      </c>
      <c r="BT137" s="33">
        <v>529.19633688482509</v>
      </c>
      <c r="BU137" s="33">
        <v>111.02981341547154</v>
      </c>
      <c r="BV137" s="33">
        <v>2004.6126641382007</v>
      </c>
      <c r="BW137" s="33">
        <v>117.40853032141268</v>
      </c>
      <c r="BX137" s="33">
        <v>1354.4093217589436</v>
      </c>
      <c r="BY137" s="33">
        <v>1443.6098168322153</v>
      </c>
      <c r="BZ137" s="33">
        <v>364.54833018888201</v>
      </c>
      <c r="CA137" s="33">
        <v>817.90097360112532</v>
      </c>
      <c r="CB137" s="33">
        <v>10390.449602033194</v>
      </c>
      <c r="CC137" s="33">
        <v>13396.268882768321</v>
      </c>
      <c r="CD137" s="33">
        <v>231.356278307846</v>
      </c>
      <c r="CE137" s="33">
        <v>778.01725405616594</v>
      </c>
      <c r="CF137" s="33">
        <v>725.17020860686705</v>
      </c>
      <c r="CG137" s="33">
        <v>2572.1331866023252</v>
      </c>
      <c r="CH137" s="33">
        <v>590.02314355048406</v>
      </c>
      <c r="CI137" s="33">
        <v>559.84237890959434</v>
      </c>
      <c r="CJ137" s="33">
        <v>639.17267758127036</v>
      </c>
      <c r="CK137" s="33">
        <v>894.98687428981373</v>
      </c>
      <c r="CL137" s="33">
        <v>1605.4351447796569</v>
      </c>
      <c r="CM137" s="33">
        <v>859.6690503599782</v>
      </c>
      <c r="CN137" s="33">
        <v>254.88197961726726</v>
      </c>
      <c r="CO137" s="33">
        <v>234.81312845324277</v>
      </c>
      <c r="CP137" s="33">
        <v>166.83785516615626</v>
      </c>
      <c r="CQ137" s="33">
        <v>2402.1960984572183</v>
      </c>
      <c r="CR137" s="33">
        <v>950.41492920837322</v>
      </c>
      <c r="CS137" s="33">
        <v>34107.750326387199</v>
      </c>
      <c r="CT137" s="33">
        <v>10379.22166644732</v>
      </c>
      <c r="CU137" s="33">
        <v>23132.180362923038</v>
      </c>
      <c r="CV137" s="33">
        <v>2602.5820170700249</v>
      </c>
      <c r="CW137" s="33">
        <v>3655.1401376948193</v>
      </c>
      <c r="CX137" s="33">
        <v>910.87288036176449</v>
      </c>
      <c r="CY137" s="33">
        <v>5993.8900007197171</v>
      </c>
      <c r="CZ137" s="33">
        <v>98.787851889330724</v>
      </c>
      <c r="DA137" s="33">
        <v>15363.815246687625</v>
      </c>
      <c r="DB137" s="33">
        <v>10408.657497424412</v>
      </c>
      <c r="DC137" s="33">
        <v>15123.980846025677</v>
      </c>
      <c r="DD137" s="33">
        <v>34476.69983789503</v>
      </c>
      <c r="DE137" s="33">
        <v>1753.0614218643229</v>
      </c>
      <c r="DF137" s="33">
        <v>21.84903218939553</v>
      </c>
      <c r="DG137" s="33">
        <v>6608.8528660252359</v>
      </c>
      <c r="DH137" s="33">
        <v>17.068935089816236</v>
      </c>
      <c r="DI137" s="33">
        <v>5.4578674440154042</v>
      </c>
      <c r="DJ137" s="33">
        <v>4753.3348903708293</v>
      </c>
      <c r="DK137" s="33">
        <v>1444.8744703986636</v>
      </c>
      <c r="DL137" s="33">
        <v>32152.401336423201</v>
      </c>
      <c r="DM137" s="33">
        <v>2940.3607293759787</v>
      </c>
      <c r="DN137" s="33">
        <v>1452.8083657592158</v>
      </c>
      <c r="DO137" s="33">
        <v>0</v>
      </c>
      <c r="DP137" s="76">
        <f t="shared" si="5"/>
        <v>1315724.3801763752</v>
      </c>
      <c r="DQ137" s="33">
        <v>2838470.765049167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1.5068935735412419</v>
      </c>
      <c r="FW137" s="33">
        <v>0</v>
      </c>
      <c r="FX137" s="33">
        <v>2179.9602575552531</v>
      </c>
      <c r="FY137" s="33">
        <v>0</v>
      </c>
      <c r="FZ137" s="33">
        <v>0</v>
      </c>
      <c r="GA137" s="33">
        <v>0</v>
      </c>
      <c r="GB137" s="33">
        <v>4.6191803525505879</v>
      </c>
      <c r="GC137" s="33">
        <v>0</v>
      </c>
      <c r="GD137" s="33">
        <v>916.02415430152519</v>
      </c>
      <c r="GE137" s="33">
        <v>-162855.25695159877</v>
      </c>
      <c r="GF137" s="33">
        <v>732123.20515032869</v>
      </c>
      <c r="GG137" s="47">
        <f t="shared" si="4"/>
        <v>4726565.2039100546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1553.8237475481799</v>
      </c>
      <c r="D138" s="33">
        <v>262.09677848351043</v>
      </c>
      <c r="E138" s="33">
        <v>157.36980888309046</v>
      </c>
      <c r="F138" s="33">
        <v>6.2650831586153464</v>
      </c>
      <c r="G138" s="33">
        <v>37.415848198053361</v>
      </c>
      <c r="H138" s="33">
        <v>8.2747251151723784</v>
      </c>
      <c r="I138" s="33">
        <v>348.97184189208059</v>
      </c>
      <c r="J138" s="33">
        <v>95.028813844567964</v>
      </c>
      <c r="K138" s="33">
        <v>722.50003576715199</v>
      </c>
      <c r="L138" s="33">
        <v>206.7677693391675</v>
      </c>
      <c r="M138" s="33">
        <v>780.43075087043178</v>
      </c>
      <c r="N138" s="33">
        <v>265.98472148505681</v>
      </c>
      <c r="O138" s="33">
        <v>49.613800176900845</v>
      </c>
      <c r="P138" s="33">
        <v>1657.2680956885681</v>
      </c>
      <c r="Q138" s="33">
        <v>81729.626883823032</v>
      </c>
      <c r="R138" s="33">
        <v>94734.723793716272</v>
      </c>
      <c r="S138" s="33">
        <v>2584.3465970611373</v>
      </c>
      <c r="T138" s="33">
        <v>857.19970582294638</v>
      </c>
      <c r="U138" s="33">
        <v>2608.4537997902885</v>
      </c>
      <c r="V138" s="33">
        <v>201.71105512188478</v>
      </c>
      <c r="W138" s="33">
        <v>461.94744567973282</v>
      </c>
      <c r="X138" s="33">
        <v>1035.8529348498269</v>
      </c>
      <c r="Y138" s="33">
        <v>559.18181231901906</v>
      </c>
      <c r="Z138" s="33">
        <v>2952.9523852666666</v>
      </c>
      <c r="AA138" s="33">
        <v>101.68856801022727</v>
      </c>
      <c r="AB138" s="33">
        <v>387.13351512180435</v>
      </c>
      <c r="AC138" s="33">
        <v>240.49025989456493</v>
      </c>
      <c r="AD138" s="33">
        <v>736.6511299498884</v>
      </c>
      <c r="AE138" s="33">
        <v>1589.7177052564034</v>
      </c>
      <c r="AF138" s="33">
        <v>346.27543922160436</v>
      </c>
      <c r="AG138" s="33">
        <v>53.441886562975782</v>
      </c>
      <c r="AH138" s="33">
        <v>44.403537080146499</v>
      </c>
      <c r="AI138" s="33">
        <v>218.31844400978355</v>
      </c>
      <c r="AJ138" s="33">
        <v>210.91646958647476</v>
      </c>
      <c r="AK138" s="33">
        <v>12695.252800092187</v>
      </c>
      <c r="AL138" s="33">
        <v>439.54060027659347</v>
      </c>
      <c r="AM138" s="33">
        <v>1913.127397246624</v>
      </c>
      <c r="AN138" s="33">
        <v>48560.301783756149</v>
      </c>
      <c r="AO138" s="33">
        <v>144.38520785159449</v>
      </c>
      <c r="AP138" s="33">
        <v>6237.2439584652147</v>
      </c>
      <c r="AQ138" s="33">
        <v>1646.1912380565666</v>
      </c>
      <c r="AR138" s="33">
        <v>49.571306424622705</v>
      </c>
      <c r="AS138" s="33">
        <v>232.74835852277238</v>
      </c>
      <c r="AT138" s="33">
        <v>69.239818276779815</v>
      </c>
      <c r="AU138" s="33">
        <v>43.757757776254991</v>
      </c>
      <c r="AV138" s="33">
        <v>1172.2516121319893</v>
      </c>
      <c r="AW138" s="33">
        <v>1946.0304334966106</v>
      </c>
      <c r="AX138" s="33">
        <v>70.243123533846671</v>
      </c>
      <c r="AY138" s="33">
        <v>795.41860778580292</v>
      </c>
      <c r="AZ138" s="33">
        <v>16.119195984932929</v>
      </c>
      <c r="BA138" s="33">
        <v>392.42544398397297</v>
      </c>
      <c r="BB138" s="33">
        <v>551.20222465316408</v>
      </c>
      <c r="BC138" s="33">
        <v>282.79226484607261</v>
      </c>
      <c r="BD138" s="33">
        <v>5085.4598893217208</v>
      </c>
      <c r="BE138" s="33">
        <v>3169.0532390653611</v>
      </c>
      <c r="BF138" s="33">
        <v>30.783943274576281</v>
      </c>
      <c r="BG138" s="33">
        <v>92.383955831115159</v>
      </c>
      <c r="BH138" s="33">
        <v>326.89766561069524</v>
      </c>
      <c r="BI138" s="33">
        <v>43.432447182266571</v>
      </c>
      <c r="BJ138" s="33">
        <v>614.26373715338445</v>
      </c>
      <c r="BK138" s="33">
        <v>1219.3810420344482</v>
      </c>
      <c r="BL138" s="33">
        <v>28.902364104952753</v>
      </c>
      <c r="BM138" s="33">
        <v>54.184476461316528</v>
      </c>
      <c r="BN138" s="33">
        <v>189.87404890372056</v>
      </c>
      <c r="BO138" s="33">
        <v>2038.0016882584109</v>
      </c>
      <c r="BP138" s="33">
        <v>129.47768750290314</v>
      </c>
      <c r="BQ138" s="33">
        <v>441.21367862285405</v>
      </c>
      <c r="BR138" s="33">
        <v>385.82547055138218</v>
      </c>
      <c r="BS138" s="33">
        <v>252.91645716658277</v>
      </c>
      <c r="BT138" s="33">
        <v>240.41393658143735</v>
      </c>
      <c r="BU138" s="33">
        <v>98.844948470424171</v>
      </c>
      <c r="BV138" s="33">
        <v>833.91732095155237</v>
      </c>
      <c r="BW138" s="33">
        <v>57.438864722976888</v>
      </c>
      <c r="BX138" s="33">
        <v>560.21474847604929</v>
      </c>
      <c r="BY138" s="33">
        <v>1405.8848358374257</v>
      </c>
      <c r="BZ138" s="33">
        <v>153.95817101546186</v>
      </c>
      <c r="CA138" s="33">
        <v>308.57610158046623</v>
      </c>
      <c r="CB138" s="33">
        <v>389.04166563574199</v>
      </c>
      <c r="CC138" s="33">
        <v>606.17608566776869</v>
      </c>
      <c r="CD138" s="33">
        <v>97.193434211509512</v>
      </c>
      <c r="CE138" s="33">
        <v>390.58519069880703</v>
      </c>
      <c r="CF138" s="33">
        <v>929.60104022322241</v>
      </c>
      <c r="CG138" s="33">
        <v>1078.8132000635517</v>
      </c>
      <c r="CH138" s="33">
        <v>140.67253859656736</v>
      </c>
      <c r="CI138" s="33">
        <v>593.26440885874479</v>
      </c>
      <c r="CJ138" s="33">
        <v>297.69462230751566</v>
      </c>
      <c r="CK138" s="33">
        <v>1071.3385860662793</v>
      </c>
      <c r="CL138" s="33">
        <v>298.41046504006221</v>
      </c>
      <c r="CM138" s="33">
        <v>454.12376293922279</v>
      </c>
      <c r="CN138" s="33">
        <v>359.04458970000002</v>
      </c>
      <c r="CO138" s="33">
        <v>52.291738807169303</v>
      </c>
      <c r="CP138" s="33">
        <v>207.40846686073445</v>
      </c>
      <c r="CQ138" s="33">
        <v>9506.1742826014543</v>
      </c>
      <c r="CR138" s="33">
        <v>1194.7398635373092</v>
      </c>
      <c r="CS138" s="33">
        <v>11752.129820479577</v>
      </c>
      <c r="CT138" s="33">
        <v>9778.3070300707514</v>
      </c>
      <c r="CU138" s="33">
        <v>1350.680076322873</v>
      </c>
      <c r="CV138" s="33">
        <v>1937.4634395645237</v>
      </c>
      <c r="CW138" s="33">
        <v>2075.2958398563765</v>
      </c>
      <c r="CX138" s="33">
        <v>457.89286482121275</v>
      </c>
      <c r="CY138" s="33">
        <v>3722.8686153704871</v>
      </c>
      <c r="CZ138" s="33">
        <v>63.761545359541266</v>
      </c>
      <c r="DA138" s="33">
        <v>2020.9001819810785</v>
      </c>
      <c r="DB138" s="33">
        <v>2651.7275671577763</v>
      </c>
      <c r="DC138" s="33">
        <v>1926.9445564284426</v>
      </c>
      <c r="DD138" s="33">
        <v>4329.81326486324</v>
      </c>
      <c r="DE138" s="33">
        <v>48.824746654627475</v>
      </c>
      <c r="DF138" s="33">
        <v>0</v>
      </c>
      <c r="DG138" s="33">
        <v>3660.962200646929</v>
      </c>
      <c r="DH138" s="33">
        <v>300.57444433635067</v>
      </c>
      <c r="DI138" s="33">
        <v>193.85233786188655</v>
      </c>
      <c r="DJ138" s="33">
        <v>1451.3515981592632</v>
      </c>
      <c r="DK138" s="33">
        <v>507.80495686802072</v>
      </c>
      <c r="DL138" s="33">
        <v>15339.81676155584</v>
      </c>
      <c r="DM138" s="33">
        <v>65357.679163607427</v>
      </c>
      <c r="DN138" s="33">
        <v>7732.3083796337205</v>
      </c>
      <c r="DO138" s="33">
        <v>0</v>
      </c>
      <c r="DP138" s="76">
        <f t="shared" si="5"/>
        <v>447153.52237385383</v>
      </c>
      <c r="DQ138" s="33">
        <v>1015873.239384331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491.65292932701271</v>
      </c>
      <c r="EF138" s="33">
        <v>0</v>
      </c>
      <c r="EG138" s="33">
        <v>0</v>
      </c>
      <c r="EH138" s="33">
        <v>0</v>
      </c>
      <c r="EI138" s="33">
        <v>0</v>
      </c>
      <c r="EJ138" s="33">
        <v>6.2278422717782265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18.789440327295086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24701.743930564928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-37266.481045745648</v>
      </c>
      <c r="GF138" s="33">
        <v>151415.95167913591</v>
      </c>
      <c r="GG138" s="47">
        <f t="shared" si="4"/>
        <v>1602394.6465340664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1866.195477804639</v>
      </c>
      <c r="D139" s="33">
        <v>226.30142543412774</v>
      </c>
      <c r="E139" s="33">
        <v>79.386019293708799</v>
      </c>
      <c r="F139" s="33">
        <v>13.427597686743313</v>
      </c>
      <c r="G139" s="33">
        <v>1196.7740577581728</v>
      </c>
      <c r="H139" s="33">
        <v>4.4381981992935717</v>
      </c>
      <c r="I139" s="33">
        <v>715.66117034013257</v>
      </c>
      <c r="J139" s="33">
        <v>445.58899961595671</v>
      </c>
      <c r="K139" s="33">
        <v>11507.074036702148</v>
      </c>
      <c r="L139" s="33">
        <v>1546.8259771703968</v>
      </c>
      <c r="M139" s="33">
        <v>2652.6840464870024</v>
      </c>
      <c r="N139" s="33">
        <v>1279.6626947483594</v>
      </c>
      <c r="O139" s="33">
        <v>282.69568921404152</v>
      </c>
      <c r="P139" s="33">
        <v>4991.623185105881</v>
      </c>
      <c r="Q139" s="33">
        <v>3282.4200999239019</v>
      </c>
      <c r="R139" s="33">
        <v>36185.642491210485</v>
      </c>
      <c r="S139" s="33">
        <v>945924.09329839784</v>
      </c>
      <c r="T139" s="33">
        <v>1846.0781788704926</v>
      </c>
      <c r="U139" s="33">
        <v>812.17368858256759</v>
      </c>
      <c r="V139" s="33">
        <v>198.83240024167992</v>
      </c>
      <c r="W139" s="33">
        <v>864.87064409957384</v>
      </c>
      <c r="X139" s="33">
        <v>1539.6661359139025</v>
      </c>
      <c r="Y139" s="33">
        <v>456.65028657520276</v>
      </c>
      <c r="Z139" s="33">
        <v>12952.912335604957</v>
      </c>
      <c r="AA139" s="33">
        <v>1900.679858889664</v>
      </c>
      <c r="AB139" s="33">
        <v>19473.995184339212</v>
      </c>
      <c r="AC139" s="33">
        <v>5660.3339054939397</v>
      </c>
      <c r="AD139" s="33">
        <v>27800.250878243955</v>
      </c>
      <c r="AE139" s="33">
        <v>16165.402652278237</v>
      </c>
      <c r="AF139" s="33">
        <v>1802.0571367324801</v>
      </c>
      <c r="AG139" s="33">
        <v>1545.7307468144083</v>
      </c>
      <c r="AH139" s="33">
        <v>1339.0023187226545</v>
      </c>
      <c r="AI139" s="33">
        <v>3548.2727857546784</v>
      </c>
      <c r="AJ139" s="33">
        <v>6698.0960539408179</v>
      </c>
      <c r="AK139" s="33">
        <v>18882.82353774377</v>
      </c>
      <c r="AL139" s="33">
        <v>26346.116075951184</v>
      </c>
      <c r="AM139" s="33">
        <v>34209.59289902958</v>
      </c>
      <c r="AN139" s="33">
        <v>557956.49262511963</v>
      </c>
      <c r="AO139" s="33">
        <v>356.0080386652686</v>
      </c>
      <c r="AP139" s="33">
        <v>29749.913088093308</v>
      </c>
      <c r="AQ139" s="33">
        <v>12362.125633994021</v>
      </c>
      <c r="AR139" s="33">
        <v>208.14081184070875</v>
      </c>
      <c r="AS139" s="33">
        <v>82.37583666066179</v>
      </c>
      <c r="AT139" s="33">
        <v>58.552878357653078</v>
      </c>
      <c r="AU139" s="33">
        <v>18.922242321175862</v>
      </c>
      <c r="AV139" s="33">
        <v>155.18943210371245</v>
      </c>
      <c r="AW139" s="33">
        <v>289.91529193491164</v>
      </c>
      <c r="AX139" s="33">
        <v>609357.84348887263</v>
      </c>
      <c r="AY139" s="33">
        <v>80325.139796426622</v>
      </c>
      <c r="AZ139" s="33">
        <v>276613.86362761253</v>
      </c>
      <c r="BA139" s="33">
        <v>423250.90857496584</v>
      </c>
      <c r="BB139" s="33">
        <v>726.68642985428619</v>
      </c>
      <c r="BC139" s="33">
        <v>232.91911447264192</v>
      </c>
      <c r="BD139" s="33">
        <v>14668.306230661019</v>
      </c>
      <c r="BE139" s="33">
        <v>932.34298893005041</v>
      </c>
      <c r="BF139" s="33">
        <v>139.3416867342126</v>
      </c>
      <c r="BG139" s="33">
        <v>93.591395650900679</v>
      </c>
      <c r="BH139" s="33">
        <v>371.29805389698299</v>
      </c>
      <c r="BI139" s="33">
        <v>54.086879142956668</v>
      </c>
      <c r="BJ139" s="33">
        <v>88.222997471977351</v>
      </c>
      <c r="BK139" s="33">
        <v>325.40831631112263</v>
      </c>
      <c r="BL139" s="33">
        <v>39.236324330900835</v>
      </c>
      <c r="BM139" s="33">
        <v>268.43267905500068</v>
      </c>
      <c r="BN139" s="33">
        <v>723.58722545963099</v>
      </c>
      <c r="BO139" s="33">
        <v>1088.6836951945393</v>
      </c>
      <c r="BP139" s="33">
        <v>11.100764622580426</v>
      </c>
      <c r="BQ139" s="33">
        <v>272.78103855614813</v>
      </c>
      <c r="BR139" s="33">
        <v>6.6896208585917147</v>
      </c>
      <c r="BS139" s="33">
        <v>257.30486647725104</v>
      </c>
      <c r="BT139" s="33">
        <v>160.12584957578682</v>
      </c>
      <c r="BU139" s="33">
        <v>62.577857996035362</v>
      </c>
      <c r="BV139" s="33">
        <v>315.70346225798761</v>
      </c>
      <c r="BW139" s="33">
        <v>18.997345641409375</v>
      </c>
      <c r="BX139" s="33">
        <v>206.71328260435115</v>
      </c>
      <c r="BY139" s="33">
        <v>221.23479104967339</v>
      </c>
      <c r="BZ139" s="33">
        <v>57.439261673560608</v>
      </c>
      <c r="CA139" s="33">
        <v>251.95461804746762</v>
      </c>
      <c r="CB139" s="33">
        <v>556.79616182807581</v>
      </c>
      <c r="CC139" s="33">
        <v>1062.8397200036397</v>
      </c>
      <c r="CD139" s="33">
        <v>36.036193045599276</v>
      </c>
      <c r="CE139" s="33">
        <v>117.02789814135525</v>
      </c>
      <c r="CF139" s="33">
        <v>218.21840017643365</v>
      </c>
      <c r="CG139" s="33">
        <v>330.61734328056616</v>
      </c>
      <c r="CH139" s="33">
        <v>82.659417141937723</v>
      </c>
      <c r="CI139" s="33">
        <v>64.356807599313171</v>
      </c>
      <c r="CJ139" s="33">
        <v>96.172196589132298</v>
      </c>
      <c r="CK139" s="33">
        <v>108.18181262890207</v>
      </c>
      <c r="CL139" s="33">
        <v>19.573781879710719</v>
      </c>
      <c r="CM139" s="33">
        <v>320.12473250463671</v>
      </c>
      <c r="CN139" s="33">
        <v>90.698944613958005</v>
      </c>
      <c r="CO139" s="33">
        <v>6.5343147438522777</v>
      </c>
      <c r="CP139" s="33">
        <v>41.889646464038449</v>
      </c>
      <c r="CQ139" s="33">
        <v>1757.7440926023066</v>
      </c>
      <c r="CR139" s="33">
        <v>275.68524640483349</v>
      </c>
      <c r="CS139" s="33">
        <v>1101.8323869048866</v>
      </c>
      <c r="CT139" s="33">
        <v>4447.1425057597708</v>
      </c>
      <c r="CU139" s="33">
        <v>1587.95748572346</v>
      </c>
      <c r="CV139" s="33">
        <v>948.37805780871304</v>
      </c>
      <c r="CW139" s="33">
        <v>749.17967781783273</v>
      </c>
      <c r="CX139" s="33">
        <v>112.97929761739306</v>
      </c>
      <c r="CY139" s="33">
        <v>489.04341720599825</v>
      </c>
      <c r="CZ139" s="33">
        <v>16.104156638194343</v>
      </c>
      <c r="DA139" s="33">
        <v>3962.861158078636</v>
      </c>
      <c r="DB139" s="33">
        <v>163.75214482973152</v>
      </c>
      <c r="DC139" s="33">
        <v>339.65032883036758</v>
      </c>
      <c r="DD139" s="33">
        <v>1064.1956870722167</v>
      </c>
      <c r="DE139" s="33">
        <v>40.866168432881125</v>
      </c>
      <c r="DF139" s="33">
        <v>0</v>
      </c>
      <c r="DG139" s="33">
        <v>359.95709102076285</v>
      </c>
      <c r="DH139" s="33">
        <v>102.57097171720245</v>
      </c>
      <c r="DI139" s="33">
        <v>5.8547124184228734</v>
      </c>
      <c r="DJ139" s="33">
        <v>21.649147135020865</v>
      </c>
      <c r="DK139" s="33">
        <v>118.84541211688365</v>
      </c>
      <c r="DL139" s="33">
        <v>1099.7008466923317</v>
      </c>
      <c r="DM139" s="33">
        <v>9486.5060115578071</v>
      </c>
      <c r="DN139" s="33">
        <v>1001.4174672449444</v>
      </c>
      <c r="DO139" s="33">
        <v>0</v>
      </c>
      <c r="DP139" s="76">
        <f t="shared" si="5"/>
        <v>3241029.7911546826</v>
      </c>
      <c r="DQ139" s="33">
        <v>141162.93598502781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49.715434790072898</v>
      </c>
      <c r="EH139" s="33">
        <v>0</v>
      </c>
      <c r="EI139" s="33">
        <v>0</v>
      </c>
      <c r="EJ139" s="33">
        <v>1.3852619147257887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1009.9703190865765</v>
      </c>
      <c r="FV139" s="33">
        <v>0</v>
      </c>
      <c r="FW139" s="33">
        <v>0</v>
      </c>
      <c r="FX139" s="33">
        <v>132651.08973540494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117249.18512027856</v>
      </c>
      <c r="GF139" s="33">
        <v>210377.03140193026</v>
      </c>
      <c r="GG139" s="47">
        <f t="shared" si="4"/>
        <v>3843531.1044131159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26929.317872356871</v>
      </c>
      <c r="D140" s="33">
        <v>3876.0574571920515</v>
      </c>
      <c r="E140" s="33">
        <v>619.59959556038132</v>
      </c>
      <c r="F140" s="33">
        <v>261.92299847224979</v>
      </c>
      <c r="G140" s="33">
        <v>5966.7383994692946</v>
      </c>
      <c r="H140" s="33">
        <v>90.373422242139441</v>
      </c>
      <c r="I140" s="33">
        <v>14021.157580561383</v>
      </c>
      <c r="J140" s="33">
        <v>14634.107343200509</v>
      </c>
      <c r="K140" s="33">
        <v>34518.337615631513</v>
      </c>
      <c r="L140" s="33">
        <v>74223.008881162663</v>
      </c>
      <c r="M140" s="33">
        <v>81541.933427261072</v>
      </c>
      <c r="N140" s="33">
        <v>22362.29532250559</v>
      </c>
      <c r="O140" s="33">
        <v>62498.7757684725</v>
      </c>
      <c r="P140" s="33">
        <v>22168.74598134786</v>
      </c>
      <c r="Q140" s="33">
        <v>6872.7641435877331</v>
      </c>
      <c r="R140" s="33">
        <v>11864.389758908303</v>
      </c>
      <c r="S140" s="33">
        <v>37128.420271878422</v>
      </c>
      <c r="T140" s="33">
        <v>1065467.1007791443</v>
      </c>
      <c r="U140" s="33">
        <v>714321.42422785389</v>
      </c>
      <c r="V140" s="33">
        <v>2940.9049637459316</v>
      </c>
      <c r="W140" s="33">
        <v>14954.588507221439</v>
      </c>
      <c r="X140" s="33">
        <v>21734.736109522837</v>
      </c>
      <c r="Y140" s="33">
        <v>12315.649810709891</v>
      </c>
      <c r="Z140" s="33">
        <v>56883.23204762907</v>
      </c>
      <c r="AA140" s="33">
        <v>12112.372722405587</v>
      </c>
      <c r="AB140" s="33">
        <v>53532.842319952419</v>
      </c>
      <c r="AC140" s="33">
        <v>25046.197593647488</v>
      </c>
      <c r="AD140" s="33">
        <v>23746.623166190246</v>
      </c>
      <c r="AE140" s="33">
        <v>8987.1249893733675</v>
      </c>
      <c r="AF140" s="33">
        <v>21243.362497846432</v>
      </c>
      <c r="AG140" s="33">
        <v>3639.8244744618578</v>
      </c>
      <c r="AH140" s="33">
        <v>4743.7944853575191</v>
      </c>
      <c r="AI140" s="33">
        <v>7265.7974968794424</v>
      </c>
      <c r="AJ140" s="33">
        <v>11212.70420597739</v>
      </c>
      <c r="AK140" s="33">
        <v>12611.926338933188</v>
      </c>
      <c r="AL140" s="33">
        <v>2522.2061960204401</v>
      </c>
      <c r="AM140" s="33">
        <v>2783.656930071269</v>
      </c>
      <c r="AN140" s="33">
        <v>48346.976433463591</v>
      </c>
      <c r="AO140" s="33">
        <v>11149.871413080375</v>
      </c>
      <c r="AP140" s="33">
        <v>20926.647441985318</v>
      </c>
      <c r="AQ140" s="33">
        <v>4609.850348139812</v>
      </c>
      <c r="AR140" s="33">
        <v>570.16520699141222</v>
      </c>
      <c r="AS140" s="33">
        <v>2056.107173378693</v>
      </c>
      <c r="AT140" s="33">
        <v>649.93757056632182</v>
      </c>
      <c r="AU140" s="33">
        <v>420.57054074119378</v>
      </c>
      <c r="AV140" s="33">
        <v>309.36204576066723</v>
      </c>
      <c r="AW140" s="33">
        <v>1495.1258880615615</v>
      </c>
      <c r="AX140" s="33">
        <v>1702.2477037621775</v>
      </c>
      <c r="AY140" s="33">
        <v>2026.9723447049303</v>
      </c>
      <c r="AZ140" s="33">
        <v>9134.9778919428209</v>
      </c>
      <c r="BA140" s="33">
        <v>24308.556671258775</v>
      </c>
      <c r="BB140" s="33">
        <v>20822.640685386137</v>
      </c>
      <c r="BC140" s="33">
        <v>6130.1104137794173</v>
      </c>
      <c r="BD140" s="33">
        <v>336446.52701277041</v>
      </c>
      <c r="BE140" s="33">
        <v>66522.20871037367</v>
      </c>
      <c r="BF140" s="33">
        <v>240.17795113747289</v>
      </c>
      <c r="BG140" s="33">
        <v>1093.5591967465277</v>
      </c>
      <c r="BH140" s="33">
        <v>7773.3308022948177</v>
      </c>
      <c r="BI140" s="33">
        <v>1103.6365265454358</v>
      </c>
      <c r="BJ140" s="33">
        <v>3591.3532509517236</v>
      </c>
      <c r="BK140" s="33">
        <v>3475.9472547600731</v>
      </c>
      <c r="BL140" s="33">
        <v>3700.2226944378672</v>
      </c>
      <c r="BM140" s="33">
        <v>2354.9670995545239</v>
      </c>
      <c r="BN140" s="33">
        <v>5943.8906403255805</v>
      </c>
      <c r="BO140" s="33">
        <v>595297.97226898291</v>
      </c>
      <c r="BP140" s="33">
        <v>145.59114897943627</v>
      </c>
      <c r="BQ140" s="33">
        <v>1519.8728297523658</v>
      </c>
      <c r="BR140" s="33">
        <v>523.08233288092754</v>
      </c>
      <c r="BS140" s="33">
        <v>24721.21691621255</v>
      </c>
      <c r="BT140" s="33">
        <v>1969.2709984318928</v>
      </c>
      <c r="BU140" s="33">
        <v>446.34311003220034</v>
      </c>
      <c r="BV140" s="33">
        <v>10323.277835512385</v>
      </c>
      <c r="BW140" s="33">
        <v>675.73864759387197</v>
      </c>
      <c r="BX140" s="33">
        <v>5269.4007350991997</v>
      </c>
      <c r="BY140" s="33">
        <v>6359.9403749072717</v>
      </c>
      <c r="BZ140" s="33">
        <v>1425.2311167553307</v>
      </c>
      <c r="CA140" s="33">
        <v>3279.4034570383724</v>
      </c>
      <c r="CB140" s="33">
        <v>1725.681616796043</v>
      </c>
      <c r="CC140" s="33">
        <v>2160.3222654688648</v>
      </c>
      <c r="CD140" s="33">
        <v>931.03955595859861</v>
      </c>
      <c r="CE140" s="33">
        <v>2871.3904622328073</v>
      </c>
      <c r="CF140" s="33">
        <v>1844.3351921343617</v>
      </c>
      <c r="CG140" s="33">
        <v>8351.0565171627059</v>
      </c>
      <c r="CH140" s="33">
        <v>1949.7044952062231</v>
      </c>
      <c r="CI140" s="33">
        <v>2056.650789440524</v>
      </c>
      <c r="CJ140" s="33">
        <v>8586.1899157487787</v>
      </c>
      <c r="CK140" s="33">
        <v>2457.0442514172264</v>
      </c>
      <c r="CL140" s="33">
        <v>462.71090547292977</v>
      </c>
      <c r="CM140" s="33">
        <v>3248.5303633742078</v>
      </c>
      <c r="CN140" s="33">
        <v>763.9810376697759</v>
      </c>
      <c r="CO140" s="33">
        <v>252.99733676061945</v>
      </c>
      <c r="CP140" s="33">
        <v>420.67672114149269</v>
      </c>
      <c r="CQ140" s="33">
        <v>3949.8927227887957</v>
      </c>
      <c r="CR140" s="33">
        <v>2583.2977872430397</v>
      </c>
      <c r="CS140" s="33">
        <v>22035.393098196888</v>
      </c>
      <c r="CT140" s="33">
        <v>4579.3666051443633</v>
      </c>
      <c r="CU140" s="33">
        <v>3616.4471260857454</v>
      </c>
      <c r="CV140" s="33">
        <v>9589.8332501146779</v>
      </c>
      <c r="CW140" s="33">
        <v>15193.50975137149</v>
      </c>
      <c r="CX140" s="33">
        <v>4243.7678787949653</v>
      </c>
      <c r="CY140" s="33">
        <v>14866.979517598935</v>
      </c>
      <c r="CZ140" s="33">
        <v>499.15217806598747</v>
      </c>
      <c r="DA140" s="33">
        <v>4891.8649862120092</v>
      </c>
      <c r="DB140" s="33">
        <v>5799.7275482655969</v>
      </c>
      <c r="DC140" s="33">
        <v>9249.0439251174248</v>
      </c>
      <c r="DD140" s="33">
        <v>18749.689247336599</v>
      </c>
      <c r="DE140" s="33">
        <v>343.30103134475888</v>
      </c>
      <c r="DF140" s="33">
        <v>0</v>
      </c>
      <c r="DG140" s="33">
        <v>2930.2844085811562</v>
      </c>
      <c r="DH140" s="33">
        <v>715.74057708484008</v>
      </c>
      <c r="DI140" s="33">
        <v>210.3314010165046</v>
      </c>
      <c r="DJ140" s="33">
        <v>820.08342031726806</v>
      </c>
      <c r="DK140" s="33">
        <v>794.76715492280925</v>
      </c>
      <c r="DL140" s="33">
        <v>10736.547342300451</v>
      </c>
      <c r="DM140" s="33">
        <v>6382.3663501770834</v>
      </c>
      <c r="DN140" s="33">
        <v>2363.02898908006</v>
      </c>
      <c r="DO140" s="33">
        <v>0</v>
      </c>
      <c r="DP140" s="76">
        <f t="shared" si="5"/>
        <v>3919733.0261109816</v>
      </c>
      <c r="DQ140" s="33">
        <v>335293.25354608014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102589.55855575034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18.306772747963368</v>
      </c>
      <c r="FW140" s="33">
        <v>0</v>
      </c>
      <c r="FX140" s="33">
        <v>1507.3448809287745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-74697.955638252097</v>
      </c>
      <c r="GF140" s="33">
        <v>94619.216337631078</v>
      </c>
      <c r="GG140" s="47">
        <f t="shared" si="4"/>
        <v>4379062.7505658688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10536.302069756741</v>
      </c>
      <c r="D141" s="33">
        <v>1304.0659261689468</v>
      </c>
      <c r="E141" s="33">
        <v>996.42428192153307</v>
      </c>
      <c r="F141" s="33">
        <v>234.46789015730425</v>
      </c>
      <c r="G141" s="33">
        <v>928.51287669011788</v>
      </c>
      <c r="H141" s="33">
        <v>90.917622708133237</v>
      </c>
      <c r="I141" s="33">
        <v>13431.355317912321</v>
      </c>
      <c r="J141" s="33">
        <v>736.31513256893356</v>
      </c>
      <c r="K141" s="33">
        <v>1970.5813790287175</v>
      </c>
      <c r="L141" s="33">
        <v>3845.2283898275573</v>
      </c>
      <c r="M141" s="33">
        <v>15928.138253638259</v>
      </c>
      <c r="N141" s="33">
        <v>1966.1621597821093</v>
      </c>
      <c r="O141" s="33">
        <v>607.68340965900154</v>
      </c>
      <c r="P141" s="33">
        <v>3778.539435100738</v>
      </c>
      <c r="Q141" s="33">
        <v>901.81235682818294</v>
      </c>
      <c r="R141" s="33">
        <v>807.64645323712398</v>
      </c>
      <c r="S141" s="33">
        <v>5452.4160968201122</v>
      </c>
      <c r="T141" s="33">
        <v>28561.446798419067</v>
      </c>
      <c r="U141" s="33">
        <v>190816.59655529622</v>
      </c>
      <c r="V141" s="33">
        <v>2847.1759437478299</v>
      </c>
      <c r="W141" s="33">
        <v>8751.131914865784</v>
      </c>
      <c r="X141" s="33">
        <v>7727.5616488991864</v>
      </c>
      <c r="Y141" s="33">
        <v>4068.185385227308</v>
      </c>
      <c r="Z141" s="33">
        <v>11698.283937311782</v>
      </c>
      <c r="AA141" s="33">
        <v>1639.8333941819217</v>
      </c>
      <c r="AB141" s="33">
        <v>3292.7308929243623</v>
      </c>
      <c r="AC141" s="33">
        <v>2588.0554192659415</v>
      </c>
      <c r="AD141" s="33">
        <v>5598.3488721048334</v>
      </c>
      <c r="AE141" s="33">
        <v>3958.7226562424939</v>
      </c>
      <c r="AF141" s="33">
        <v>2295.3319144148959</v>
      </c>
      <c r="AG141" s="33">
        <v>679.38639089508342</v>
      </c>
      <c r="AH141" s="33">
        <v>516.18237369242559</v>
      </c>
      <c r="AI141" s="33">
        <v>3313.7560248261339</v>
      </c>
      <c r="AJ141" s="33">
        <v>3840.8528963104741</v>
      </c>
      <c r="AK141" s="33">
        <v>6887.0181051618774</v>
      </c>
      <c r="AL141" s="33">
        <v>1225.5369923642754</v>
      </c>
      <c r="AM141" s="33">
        <v>2444.5018756792033</v>
      </c>
      <c r="AN141" s="33">
        <v>7244.3422831872094</v>
      </c>
      <c r="AO141" s="33">
        <v>1129.9595143203317</v>
      </c>
      <c r="AP141" s="33">
        <v>3372.9895977770802</v>
      </c>
      <c r="AQ141" s="33">
        <v>1159.7798807904664</v>
      </c>
      <c r="AR141" s="33">
        <v>544.32978735729193</v>
      </c>
      <c r="AS141" s="33">
        <v>2243.1057891882565</v>
      </c>
      <c r="AT141" s="33">
        <v>672.62012023374461</v>
      </c>
      <c r="AU141" s="33">
        <v>458.76609627105194</v>
      </c>
      <c r="AV141" s="33">
        <v>578.46088679670618</v>
      </c>
      <c r="AW141" s="33">
        <v>1112.9407117382195</v>
      </c>
      <c r="AX141" s="33">
        <v>763.56954636549312</v>
      </c>
      <c r="AY141" s="33">
        <v>2829.7228061191968</v>
      </c>
      <c r="AZ141" s="33">
        <v>415.03598078805533</v>
      </c>
      <c r="BA141" s="33">
        <v>9403.8976457740519</v>
      </c>
      <c r="BB141" s="33">
        <v>5641.5865095177705</v>
      </c>
      <c r="BC141" s="33">
        <v>5608.3754846201482</v>
      </c>
      <c r="BD141" s="33">
        <v>50486.086123380199</v>
      </c>
      <c r="BE141" s="33">
        <v>17647.395361674873</v>
      </c>
      <c r="BF141" s="33">
        <v>475.76111742338037</v>
      </c>
      <c r="BG141" s="33">
        <v>905.82058412479967</v>
      </c>
      <c r="BH141" s="33">
        <v>3450.0095972604927</v>
      </c>
      <c r="BI141" s="33">
        <v>1212.0372523380706</v>
      </c>
      <c r="BJ141" s="33">
        <v>1917.2846337919727</v>
      </c>
      <c r="BK141" s="33">
        <v>3282.0966091317505</v>
      </c>
      <c r="BL141" s="33">
        <v>487.90280621874047</v>
      </c>
      <c r="BM141" s="33">
        <v>595.66092369174157</v>
      </c>
      <c r="BN141" s="33">
        <v>1459.7253681119096</v>
      </c>
      <c r="BO141" s="33">
        <v>174064.97064481236</v>
      </c>
      <c r="BP141" s="33">
        <v>332.02619123037249</v>
      </c>
      <c r="BQ141" s="33">
        <v>9877.2304626339155</v>
      </c>
      <c r="BR141" s="33">
        <v>3902.5731802263181</v>
      </c>
      <c r="BS141" s="33">
        <v>3337.7190866385126</v>
      </c>
      <c r="BT141" s="33">
        <v>4112.3992125042378</v>
      </c>
      <c r="BU141" s="33">
        <v>1121.3270718401393</v>
      </c>
      <c r="BV141" s="33">
        <v>7628.7591306937902</v>
      </c>
      <c r="BW141" s="33">
        <v>2974.9006150409873</v>
      </c>
      <c r="BX141" s="33">
        <v>5209.2531980101921</v>
      </c>
      <c r="BY141" s="33">
        <v>4192.2036194597431</v>
      </c>
      <c r="BZ141" s="33">
        <v>4929.368404773295</v>
      </c>
      <c r="CA141" s="33">
        <v>3241.8213112349367</v>
      </c>
      <c r="CB141" s="33">
        <v>636.23685022464235</v>
      </c>
      <c r="CC141" s="33">
        <v>1097.9006312061736</v>
      </c>
      <c r="CD141" s="33">
        <v>3899.8063197969282</v>
      </c>
      <c r="CE141" s="33">
        <v>9568.3268972095429</v>
      </c>
      <c r="CF141" s="33">
        <v>1763.9351555285305</v>
      </c>
      <c r="CG141" s="33">
        <v>31518.70630110045</v>
      </c>
      <c r="CH141" s="33">
        <v>28580.04866832534</v>
      </c>
      <c r="CI141" s="33">
        <v>3290.1648586560918</v>
      </c>
      <c r="CJ141" s="33">
        <v>75546.722164652267</v>
      </c>
      <c r="CK141" s="33">
        <v>9168.8137509204225</v>
      </c>
      <c r="CL141" s="33">
        <v>1193.0676468751381</v>
      </c>
      <c r="CM141" s="33">
        <v>17553.310360061965</v>
      </c>
      <c r="CN141" s="33">
        <v>610.82980556173402</v>
      </c>
      <c r="CO141" s="33">
        <v>681.16029652816269</v>
      </c>
      <c r="CP141" s="33">
        <v>1440.9179762778854</v>
      </c>
      <c r="CQ141" s="33">
        <v>407.41703387436439</v>
      </c>
      <c r="CR141" s="33">
        <v>9384.1892565876806</v>
      </c>
      <c r="CS141" s="33">
        <v>34248.239213287496</v>
      </c>
      <c r="CT141" s="33">
        <v>6830.0493947838249</v>
      </c>
      <c r="CU141" s="33">
        <v>4932.8375240926716</v>
      </c>
      <c r="CV141" s="33">
        <v>12818.168628472451</v>
      </c>
      <c r="CW141" s="33">
        <v>23158.778783158192</v>
      </c>
      <c r="CX141" s="33">
        <v>4905.0176273247062</v>
      </c>
      <c r="CY141" s="33">
        <v>16856.801995188118</v>
      </c>
      <c r="CZ141" s="33">
        <v>390.53052620642057</v>
      </c>
      <c r="DA141" s="33">
        <v>8618.9869937660878</v>
      </c>
      <c r="DB141" s="33">
        <v>8340.8279944365167</v>
      </c>
      <c r="DC141" s="33">
        <v>3671.5554576737954</v>
      </c>
      <c r="DD141" s="33">
        <v>12293.66839738395</v>
      </c>
      <c r="DE141" s="33">
        <v>226.62553353431539</v>
      </c>
      <c r="DF141" s="33">
        <v>0</v>
      </c>
      <c r="DG141" s="33">
        <v>8277.588922037361</v>
      </c>
      <c r="DH141" s="33">
        <v>261.55471395257979</v>
      </c>
      <c r="DI141" s="33">
        <v>77.515712331744879</v>
      </c>
      <c r="DJ141" s="33">
        <v>2809.6819261260198</v>
      </c>
      <c r="DK141" s="33">
        <v>849.96884919426793</v>
      </c>
      <c r="DL141" s="33">
        <v>18576.261709349583</v>
      </c>
      <c r="DM141" s="33">
        <v>12029.540120228721</v>
      </c>
      <c r="DN141" s="33">
        <v>4878.4804872040395</v>
      </c>
      <c r="DO141" s="33">
        <v>0</v>
      </c>
      <c r="DP141" s="76">
        <f t="shared" si="5"/>
        <v>1087685.2586738484</v>
      </c>
      <c r="DQ141" s="33">
        <v>103526.54534537488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2267.2862419043668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3762.3242971919967</v>
      </c>
      <c r="FW141" s="33">
        <v>0</v>
      </c>
      <c r="FX141" s="33">
        <v>13739.864080045922</v>
      </c>
      <c r="FY141" s="33">
        <v>0</v>
      </c>
      <c r="FZ141" s="33">
        <v>0</v>
      </c>
      <c r="GA141" s="33">
        <v>0</v>
      </c>
      <c r="GB141" s="33">
        <v>10817.309547961042</v>
      </c>
      <c r="GC141" s="33">
        <v>0</v>
      </c>
      <c r="GD141" s="33">
        <v>0</v>
      </c>
      <c r="GE141" s="33">
        <v>-263492.93354214897</v>
      </c>
      <c r="GF141" s="33">
        <v>159890.73227666519</v>
      </c>
      <c r="GG141" s="47">
        <f t="shared" si="4"/>
        <v>1118196.3869208428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365445.47602205008</v>
      </c>
      <c r="D142" s="33">
        <v>2120.7784762296628</v>
      </c>
      <c r="E142" s="33">
        <v>174919.86784137812</v>
      </c>
      <c r="F142" s="33">
        <v>16030.59219219626</v>
      </c>
      <c r="G142" s="33">
        <v>94192.140549874282</v>
      </c>
      <c r="H142" s="33">
        <v>133.60652255576721</v>
      </c>
      <c r="I142" s="33">
        <v>66332.097141748571</v>
      </c>
      <c r="J142" s="33">
        <v>48048.009292152143</v>
      </c>
      <c r="K142" s="33">
        <v>93545.351314980464</v>
      </c>
      <c r="L142" s="33">
        <v>51510.115520245177</v>
      </c>
      <c r="M142" s="33">
        <v>128569.1145072683</v>
      </c>
      <c r="N142" s="33">
        <v>69353.856966212814</v>
      </c>
      <c r="O142" s="33">
        <v>2405.9596390643005</v>
      </c>
      <c r="P142" s="33">
        <v>29955.415290366302</v>
      </c>
      <c r="Q142" s="33">
        <v>23494.569613499687</v>
      </c>
      <c r="R142" s="33">
        <v>8472.3310480446053</v>
      </c>
      <c r="S142" s="33">
        <v>40445.991596226035</v>
      </c>
      <c r="T142" s="33">
        <v>54463.351995178382</v>
      </c>
      <c r="U142" s="33">
        <v>18885.767833982321</v>
      </c>
      <c r="V142" s="33">
        <v>463737.16149781574</v>
      </c>
      <c r="W142" s="33">
        <v>178132.36148870192</v>
      </c>
      <c r="X142" s="33">
        <v>46118.247648489007</v>
      </c>
      <c r="Y142" s="33">
        <v>17838.527281077972</v>
      </c>
      <c r="Z142" s="33">
        <v>106803.82456290233</v>
      </c>
      <c r="AA142" s="33">
        <v>36619.297246754642</v>
      </c>
      <c r="AB142" s="33">
        <v>405020.69489123003</v>
      </c>
      <c r="AC142" s="33">
        <v>86639.221480990818</v>
      </c>
      <c r="AD142" s="33">
        <v>72923.50394543368</v>
      </c>
      <c r="AE142" s="33">
        <v>18394.997423636392</v>
      </c>
      <c r="AF142" s="33">
        <v>3945.0805287610769</v>
      </c>
      <c r="AG142" s="33">
        <v>10379.835801878231</v>
      </c>
      <c r="AH142" s="33">
        <v>9719.0246878896705</v>
      </c>
      <c r="AI142" s="33">
        <v>14029.893522854067</v>
      </c>
      <c r="AJ142" s="33">
        <v>59871.689388405961</v>
      </c>
      <c r="AK142" s="33">
        <v>74689.687061591831</v>
      </c>
      <c r="AL142" s="33">
        <v>15280.740776997571</v>
      </c>
      <c r="AM142" s="33">
        <v>38984.893198980593</v>
      </c>
      <c r="AN142" s="33">
        <v>32011.540202045708</v>
      </c>
      <c r="AO142" s="33">
        <v>2248.6701328441532</v>
      </c>
      <c r="AP142" s="33">
        <v>13402.923357085978</v>
      </c>
      <c r="AQ142" s="33">
        <v>33881.623566232272</v>
      </c>
      <c r="AR142" s="33">
        <v>154018.73008459507</v>
      </c>
      <c r="AS142" s="33">
        <v>119126.05247579036</v>
      </c>
      <c r="AT142" s="33">
        <v>227271.90309901891</v>
      </c>
      <c r="AU142" s="33">
        <v>4911.9933798495313</v>
      </c>
      <c r="AV142" s="33">
        <v>1997.1801899693528</v>
      </c>
      <c r="AW142" s="33">
        <v>14739.698070874947</v>
      </c>
      <c r="AX142" s="33">
        <v>136692.27021567628</v>
      </c>
      <c r="AY142" s="33">
        <v>173296.16094554926</v>
      </c>
      <c r="AZ142" s="33">
        <v>70798.058180984808</v>
      </c>
      <c r="BA142" s="33">
        <v>451.19546272430949</v>
      </c>
      <c r="BB142" s="33">
        <v>23616.219393899562</v>
      </c>
      <c r="BC142" s="33">
        <v>17584.634622970789</v>
      </c>
      <c r="BD142" s="33">
        <v>292095.73720569781</v>
      </c>
      <c r="BE142" s="33">
        <v>107199.10122480683</v>
      </c>
      <c r="BF142" s="33">
        <v>440805.40364438004</v>
      </c>
      <c r="BG142" s="33">
        <v>374471.99608325952</v>
      </c>
      <c r="BH142" s="33">
        <v>531764.47250609472</v>
      </c>
      <c r="BI142" s="33">
        <v>409826.97709963791</v>
      </c>
      <c r="BJ142" s="33">
        <v>884766.44455726445</v>
      </c>
      <c r="BK142" s="33">
        <v>21512.234116515338</v>
      </c>
      <c r="BL142" s="33">
        <v>74953.540126125677</v>
      </c>
      <c r="BM142" s="33">
        <v>10792.485982955604</v>
      </c>
      <c r="BN142" s="33">
        <v>26184.281662854115</v>
      </c>
      <c r="BO142" s="33">
        <v>18516.506161924619</v>
      </c>
      <c r="BP142" s="33">
        <v>441.64088718623719</v>
      </c>
      <c r="BQ142" s="33">
        <v>2615.0645354821859</v>
      </c>
      <c r="BR142" s="33">
        <v>1444.1708784842067</v>
      </c>
      <c r="BS142" s="33">
        <v>21175.561818370305</v>
      </c>
      <c r="BT142" s="33">
        <v>11607.316921688005</v>
      </c>
      <c r="BU142" s="33">
        <v>1839.0533440001773</v>
      </c>
      <c r="BV142" s="33">
        <v>11006.181568482774</v>
      </c>
      <c r="BW142" s="33">
        <v>10219.056861963671</v>
      </c>
      <c r="BX142" s="33">
        <v>11834.7235651923</v>
      </c>
      <c r="BY142" s="33">
        <v>8849.9110703833048</v>
      </c>
      <c r="BZ142" s="33">
        <v>8686.8582382528748</v>
      </c>
      <c r="CA142" s="33">
        <v>4671.8892590707919</v>
      </c>
      <c r="CB142" s="33">
        <v>18966.331541086911</v>
      </c>
      <c r="CC142" s="33">
        <v>19177.202459817949</v>
      </c>
      <c r="CD142" s="33">
        <v>1222.7033367701638</v>
      </c>
      <c r="CE142" s="33">
        <v>4276.5853726079058</v>
      </c>
      <c r="CF142" s="33">
        <v>6034.9989041044773</v>
      </c>
      <c r="CG142" s="33">
        <v>17260.191698064911</v>
      </c>
      <c r="CH142" s="33">
        <v>1469.1461059241458</v>
      </c>
      <c r="CI142" s="33">
        <v>11981.135277050942</v>
      </c>
      <c r="CJ142" s="33">
        <v>3907.6731899238443</v>
      </c>
      <c r="CK142" s="33">
        <v>4951.4092621390519</v>
      </c>
      <c r="CL142" s="33">
        <v>14086.766271267992</v>
      </c>
      <c r="CM142" s="33">
        <v>4231.5029956444187</v>
      </c>
      <c r="CN142" s="33">
        <v>1382.7712685244123</v>
      </c>
      <c r="CO142" s="33">
        <v>6352.1092483239472</v>
      </c>
      <c r="CP142" s="33">
        <v>3616.3049869164684</v>
      </c>
      <c r="CQ142" s="33">
        <v>30153.062511240554</v>
      </c>
      <c r="CR142" s="33">
        <v>10446.543067620936</v>
      </c>
      <c r="CS142" s="33">
        <v>158229.41271540854</v>
      </c>
      <c r="CT142" s="33">
        <v>214591.56584553662</v>
      </c>
      <c r="CU142" s="33">
        <v>7063.3365493454339</v>
      </c>
      <c r="CV142" s="33">
        <v>51817.990904449456</v>
      </c>
      <c r="CW142" s="33">
        <v>43333.999218151366</v>
      </c>
      <c r="CX142" s="33">
        <v>19981.497643309169</v>
      </c>
      <c r="CY142" s="33">
        <v>15257.387029083571</v>
      </c>
      <c r="CZ142" s="33">
        <v>5172.9192380767063</v>
      </c>
      <c r="DA142" s="33">
        <v>34854.252664377869</v>
      </c>
      <c r="DB142" s="33">
        <v>63097.388698449307</v>
      </c>
      <c r="DC142" s="33">
        <v>17870.900194131929</v>
      </c>
      <c r="DD142" s="33">
        <v>86364.050380723813</v>
      </c>
      <c r="DE142" s="33">
        <v>2640.1244708416471</v>
      </c>
      <c r="DF142" s="33">
        <v>200.01292540839484</v>
      </c>
      <c r="DG142" s="33">
        <v>3992.722910742692</v>
      </c>
      <c r="DH142" s="33">
        <v>2414.5215637336532</v>
      </c>
      <c r="DI142" s="33">
        <v>1126.3813639814107</v>
      </c>
      <c r="DJ142" s="33">
        <v>4371.1689715180992</v>
      </c>
      <c r="DK142" s="33">
        <v>3599.4143366594349</v>
      </c>
      <c r="DL142" s="33">
        <v>9337.9988888760308</v>
      </c>
      <c r="DM142" s="33">
        <v>23625.568976783485</v>
      </c>
      <c r="DN142" s="33">
        <v>19303.630125096675</v>
      </c>
      <c r="DO142" s="33">
        <v>0</v>
      </c>
      <c r="DP142" s="76">
        <f t="shared" si="5"/>
        <v>8208545.2216095412</v>
      </c>
      <c r="DQ142" s="33">
        <v>4128176.1965356749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-56635.821512953458</v>
      </c>
      <c r="GF142" s="33">
        <v>405094.24691226991</v>
      </c>
      <c r="GG142" s="47">
        <f t="shared" si="4"/>
        <v>12685179.843544533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1872368.200340634</v>
      </c>
      <c r="D143" s="33">
        <v>82.83112117220243</v>
      </c>
      <c r="E143" s="33">
        <v>64.95486570678024</v>
      </c>
      <c r="F143" s="33">
        <v>600.84083437583342</v>
      </c>
      <c r="G143" s="33">
        <v>31663.041759710391</v>
      </c>
      <c r="H143" s="33">
        <v>22.246408419025116</v>
      </c>
      <c r="I143" s="33">
        <v>26119.211593057127</v>
      </c>
      <c r="J143" s="33">
        <v>1158.0065845535314</v>
      </c>
      <c r="K143" s="33">
        <v>25858.221678677946</v>
      </c>
      <c r="L143" s="33">
        <v>2262.3662000798731</v>
      </c>
      <c r="M143" s="33">
        <v>114734.94114889854</v>
      </c>
      <c r="N143" s="33">
        <v>15695.254443498789</v>
      </c>
      <c r="O143" s="33">
        <v>1450.2813145040268</v>
      </c>
      <c r="P143" s="33">
        <v>147694.38797485468</v>
      </c>
      <c r="Q143" s="33">
        <v>7481.7997156683396</v>
      </c>
      <c r="R143" s="33">
        <v>70381.858889243464</v>
      </c>
      <c r="S143" s="33">
        <v>45553.523185571321</v>
      </c>
      <c r="T143" s="33">
        <v>73614.180086742897</v>
      </c>
      <c r="U143" s="33">
        <v>62101.280203120783</v>
      </c>
      <c r="V143" s="33">
        <v>11845.203483631232</v>
      </c>
      <c r="W143" s="33">
        <v>858340.81697339134</v>
      </c>
      <c r="X143" s="33">
        <v>758918.42433149135</v>
      </c>
      <c r="Y143" s="33">
        <v>71265.443919768266</v>
      </c>
      <c r="Z143" s="33">
        <v>1034862.9944343694</v>
      </c>
      <c r="AA143" s="33">
        <v>16799.488007275831</v>
      </c>
      <c r="AB143" s="33">
        <v>73303.898100380175</v>
      </c>
      <c r="AC143" s="33">
        <v>66207.196595105415</v>
      </c>
      <c r="AD143" s="33">
        <v>195976.33120543635</v>
      </c>
      <c r="AE143" s="33">
        <v>74918.757191278331</v>
      </c>
      <c r="AF143" s="33">
        <v>39688.799063521896</v>
      </c>
      <c r="AG143" s="33">
        <v>66798.896492767235</v>
      </c>
      <c r="AH143" s="33">
        <v>47654.322671975577</v>
      </c>
      <c r="AI143" s="33">
        <v>77174.832487867272</v>
      </c>
      <c r="AJ143" s="33">
        <v>95729.665242479416</v>
      </c>
      <c r="AK143" s="33">
        <v>52725.531080357083</v>
      </c>
      <c r="AL143" s="33">
        <v>25807.195117766667</v>
      </c>
      <c r="AM143" s="33">
        <v>8362.5071103566115</v>
      </c>
      <c r="AN143" s="33">
        <v>103229.07101521638</v>
      </c>
      <c r="AO143" s="33">
        <v>15188.313878764786</v>
      </c>
      <c r="AP143" s="33">
        <v>30664.233777898768</v>
      </c>
      <c r="AQ143" s="33">
        <v>34009.955317123407</v>
      </c>
      <c r="AR143" s="33">
        <v>61.2810404017563</v>
      </c>
      <c r="AS143" s="33">
        <v>351.98357088801089</v>
      </c>
      <c r="AT143" s="33">
        <v>349.19394257936995</v>
      </c>
      <c r="AU143" s="33">
        <v>14.60937771980079</v>
      </c>
      <c r="AV143" s="33">
        <v>183.79574807540743</v>
      </c>
      <c r="AW143" s="33">
        <v>703.84544556575486</v>
      </c>
      <c r="AX143" s="33">
        <v>12065.618243336095</v>
      </c>
      <c r="AY143" s="33">
        <v>49551.088512241906</v>
      </c>
      <c r="AZ143" s="33">
        <v>17817.347113481032</v>
      </c>
      <c r="BA143" s="33">
        <v>16220.766235165327</v>
      </c>
      <c r="BB143" s="33">
        <v>584.80445810560457</v>
      </c>
      <c r="BC143" s="33">
        <v>4485.3355638068088</v>
      </c>
      <c r="BD143" s="33">
        <v>29860.149837697078</v>
      </c>
      <c r="BE143" s="33">
        <v>2708.0469084538081</v>
      </c>
      <c r="BF143" s="33">
        <v>32.097583256434753</v>
      </c>
      <c r="BG143" s="33">
        <v>57.820010479824909</v>
      </c>
      <c r="BH143" s="33">
        <v>106.23092893506707</v>
      </c>
      <c r="BI143" s="33">
        <v>46.066350330126895</v>
      </c>
      <c r="BJ143" s="33">
        <v>4107.3192070331161</v>
      </c>
      <c r="BK143" s="33">
        <v>1648.507964078703</v>
      </c>
      <c r="BL143" s="33">
        <v>25.034873612252021</v>
      </c>
      <c r="BM143" s="33">
        <v>159.49749765265898</v>
      </c>
      <c r="BN143" s="33">
        <v>504.27145445542658</v>
      </c>
      <c r="BO143" s="33">
        <v>47694.618302881376</v>
      </c>
      <c r="BP143" s="33">
        <v>7.3330947013163179</v>
      </c>
      <c r="BQ143" s="33">
        <v>2709.2877927262466</v>
      </c>
      <c r="BR143" s="33">
        <v>99.844856405771196</v>
      </c>
      <c r="BS143" s="33">
        <v>184.48340645735783</v>
      </c>
      <c r="BT143" s="33">
        <v>533.14227267112881</v>
      </c>
      <c r="BU143" s="33">
        <v>293.87576334761695</v>
      </c>
      <c r="BV143" s="33">
        <v>319.70387492468546</v>
      </c>
      <c r="BW143" s="33">
        <v>20.115909051663959</v>
      </c>
      <c r="BX143" s="33">
        <v>189.83338666062332</v>
      </c>
      <c r="BY143" s="33">
        <v>308.82928562048033</v>
      </c>
      <c r="BZ143" s="33">
        <v>47.110135968058664</v>
      </c>
      <c r="CA143" s="33">
        <v>571.66824573714507</v>
      </c>
      <c r="CB143" s="33">
        <v>2520.5599476969451</v>
      </c>
      <c r="CC143" s="33">
        <v>318.44231150076871</v>
      </c>
      <c r="CD143" s="33">
        <v>28.362090073151215</v>
      </c>
      <c r="CE143" s="33">
        <v>115.54160290187774</v>
      </c>
      <c r="CF143" s="33">
        <v>216.22248789889534</v>
      </c>
      <c r="CG143" s="33">
        <v>679.75459649599895</v>
      </c>
      <c r="CH143" s="33">
        <v>14808.299571280788</v>
      </c>
      <c r="CI143" s="33">
        <v>4833.3529367081428</v>
      </c>
      <c r="CJ143" s="33">
        <v>91.663612687582599</v>
      </c>
      <c r="CK143" s="33">
        <v>10761.526102936339</v>
      </c>
      <c r="CL143" s="33">
        <v>447.01291508362868</v>
      </c>
      <c r="CM143" s="33">
        <v>155.94071825127017</v>
      </c>
      <c r="CN143" s="33">
        <v>165.65082917785327</v>
      </c>
      <c r="CO143" s="33">
        <v>100.77739895658998</v>
      </c>
      <c r="CP143" s="33">
        <v>2489.2746927112266</v>
      </c>
      <c r="CQ143" s="33">
        <v>22192.465708281929</v>
      </c>
      <c r="CR143" s="33">
        <v>24670.983349307062</v>
      </c>
      <c r="CS143" s="33">
        <v>35494.929028890947</v>
      </c>
      <c r="CT143" s="33">
        <v>13505.011452146086</v>
      </c>
      <c r="CU143" s="33">
        <v>3820.1941594562327</v>
      </c>
      <c r="CV143" s="33">
        <v>25335.118702079224</v>
      </c>
      <c r="CW143" s="33">
        <v>35916.299649403918</v>
      </c>
      <c r="CX143" s="33">
        <v>8857.3776366590246</v>
      </c>
      <c r="CY143" s="33">
        <v>38848.624945259471</v>
      </c>
      <c r="CZ143" s="33">
        <v>19.218159303482221</v>
      </c>
      <c r="DA143" s="33">
        <v>6508.3479532321671</v>
      </c>
      <c r="DB143" s="33">
        <v>3609.4572425722581</v>
      </c>
      <c r="DC143" s="33">
        <v>5268.9615303382679</v>
      </c>
      <c r="DD143" s="33">
        <v>13553.391241746245</v>
      </c>
      <c r="DE143" s="33">
        <v>7.2438727350220651</v>
      </c>
      <c r="DF143" s="33">
        <v>0</v>
      </c>
      <c r="DG143" s="33">
        <v>1582.3038400828891</v>
      </c>
      <c r="DH143" s="33">
        <v>336.33770261585965</v>
      </c>
      <c r="DI143" s="33">
        <v>7.3800931227906164</v>
      </c>
      <c r="DJ143" s="33">
        <v>407.77439661445698</v>
      </c>
      <c r="DK143" s="33">
        <v>491.6206414739018</v>
      </c>
      <c r="DL143" s="33">
        <v>2629.632768397264</v>
      </c>
      <c r="DM143" s="33">
        <v>3371.3553340315684</v>
      </c>
      <c r="DN143" s="33">
        <v>2622.7526426369</v>
      </c>
      <c r="DO143" s="33">
        <v>0</v>
      </c>
      <c r="DP143" s="76">
        <f t="shared" si="5"/>
        <v>6739793.0279059624</v>
      </c>
      <c r="DQ143" s="33">
        <v>340375.74243285373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344.69635882719609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33.351164767310912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280284.5511501609</v>
      </c>
      <c r="GF143" s="33">
        <v>290052.09568933496</v>
      </c>
      <c r="GG143" s="47">
        <f t="shared" si="4"/>
        <v>7650883.4647019068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92343.707750593865</v>
      </c>
      <c r="D144" s="33">
        <v>4065.6014485602354</v>
      </c>
      <c r="E144" s="33">
        <v>3667.1529839184768</v>
      </c>
      <c r="F144" s="33">
        <v>176.91576348441183</v>
      </c>
      <c r="G144" s="33">
        <v>8079.9057612549168</v>
      </c>
      <c r="H144" s="33">
        <v>25.500973020048782</v>
      </c>
      <c r="I144" s="33">
        <v>30686.518140246892</v>
      </c>
      <c r="J144" s="33">
        <v>4227.2924358528635</v>
      </c>
      <c r="K144" s="33">
        <v>13644.130784489715</v>
      </c>
      <c r="L144" s="33">
        <v>45647.433573069633</v>
      </c>
      <c r="M144" s="33">
        <v>196968.74266437648</v>
      </c>
      <c r="N144" s="33">
        <v>49676.578538959773</v>
      </c>
      <c r="O144" s="33">
        <v>12035.312522497072</v>
      </c>
      <c r="P144" s="33">
        <v>431127.09628286777</v>
      </c>
      <c r="Q144" s="33">
        <v>120645.99037875238</v>
      </c>
      <c r="R144" s="33">
        <v>18781.377904383957</v>
      </c>
      <c r="S144" s="33">
        <v>36613.740017693162</v>
      </c>
      <c r="T144" s="33">
        <v>47096.798485706298</v>
      </c>
      <c r="U144" s="33">
        <v>32095.251377441848</v>
      </c>
      <c r="V144" s="33">
        <v>32104.480979916829</v>
      </c>
      <c r="W144" s="33">
        <v>301394.16629721102</v>
      </c>
      <c r="X144" s="33">
        <v>619294.03297632642</v>
      </c>
      <c r="Y144" s="33">
        <v>136578.02593249295</v>
      </c>
      <c r="Z144" s="33">
        <v>325039.90557898086</v>
      </c>
      <c r="AA144" s="33">
        <v>37650.576159855853</v>
      </c>
      <c r="AB144" s="33">
        <v>92074.259160665286</v>
      </c>
      <c r="AC144" s="33">
        <v>22504.115852922154</v>
      </c>
      <c r="AD144" s="33">
        <v>79784.568070412366</v>
      </c>
      <c r="AE144" s="33">
        <v>18781.504395500466</v>
      </c>
      <c r="AF144" s="33">
        <v>17504.531954905662</v>
      </c>
      <c r="AG144" s="33">
        <v>7359.2097009927002</v>
      </c>
      <c r="AH144" s="33">
        <v>5959.2887681498851</v>
      </c>
      <c r="AI144" s="33">
        <v>33518.077713482206</v>
      </c>
      <c r="AJ144" s="33">
        <v>35751.354303667984</v>
      </c>
      <c r="AK144" s="33">
        <v>54264.510461713267</v>
      </c>
      <c r="AL144" s="33">
        <v>14325.99352179231</v>
      </c>
      <c r="AM144" s="33">
        <v>18834.697751212523</v>
      </c>
      <c r="AN144" s="33">
        <v>83364.236635639871</v>
      </c>
      <c r="AO144" s="33">
        <v>6698.3889476724771</v>
      </c>
      <c r="AP144" s="33">
        <v>23163.986925454072</v>
      </c>
      <c r="AQ144" s="33">
        <v>19546.557432201502</v>
      </c>
      <c r="AR144" s="33">
        <v>1484.9724471139782</v>
      </c>
      <c r="AS144" s="33">
        <v>2577.2080713112964</v>
      </c>
      <c r="AT144" s="33">
        <v>585.34063765792382</v>
      </c>
      <c r="AU144" s="33">
        <v>372.55719887198057</v>
      </c>
      <c r="AV144" s="33">
        <v>4802.1191989792378</v>
      </c>
      <c r="AW144" s="33">
        <v>6862.9815978874894</v>
      </c>
      <c r="AX144" s="33">
        <v>39141.78895997021</v>
      </c>
      <c r="AY144" s="33">
        <v>12686.304485497934</v>
      </c>
      <c r="AZ144" s="33">
        <v>56365.565213070957</v>
      </c>
      <c r="BA144" s="33">
        <v>68321.448535639065</v>
      </c>
      <c r="BB144" s="33">
        <v>3747.3783732355519</v>
      </c>
      <c r="BC144" s="33">
        <v>28021.277608380897</v>
      </c>
      <c r="BD144" s="33">
        <v>34256.459196486176</v>
      </c>
      <c r="BE144" s="33">
        <v>40995.877265348936</v>
      </c>
      <c r="BF144" s="33">
        <v>2181.728234561705</v>
      </c>
      <c r="BG144" s="33">
        <v>2263.7586733146768</v>
      </c>
      <c r="BH144" s="33">
        <v>1933.4850338966232</v>
      </c>
      <c r="BI144" s="33">
        <v>2867.149806811587</v>
      </c>
      <c r="BJ144" s="33">
        <v>6165.2158142829267</v>
      </c>
      <c r="BK144" s="33">
        <v>2492.1351810265919</v>
      </c>
      <c r="BL144" s="33">
        <v>212.33738247376078</v>
      </c>
      <c r="BM144" s="33">
        <v>1972.8914880810421</v>
      </c>
      <c r="BN144" s="33">
        <v>5835.6652134969081</v>
      </c>
      <c r="BO144" s="33">
        <v>25722.788709496803</v>
      </c>
      <c r="BP144" s="33">
        <v>110.13097364827028</v>
      </c>
      <c r="BQ144" s="33">
        <v>12015.254610205366</v>
      </c>
      <c r="BR144" s="33">
        <v>4304.3505287710213</v>
      </c>
      <c r="BS144" s="33">
        <v>1444.0022681669166</v>
      </c>
      <c r="BT144" s="33">
        <v>2029.5339996635698</v>
      </c>
      <c r="BU144" s="33">
        <v>653.10434784416373</v>
      </c>
      <c r="BV144" s="33">
        <v>6559.3888189525051</v>
      </c>
      <c r="BW144" s="33">
        <v>733.01042770443075</v>
      </c>
      <c r="BX144" s="33">
        <v>3439.6035681769545</v>
      </c>
      <c r="BY144" s="33">
        <v>5740.4220871957941</v>
      </c>
      <c r="BZ144" s="33">
        <v>918.05718633044364</v>
      </c>
      <c r="CA144" s="33">
        <v>1879.7333899717803</v>
      </c>
      <c r="CB144" s="33">
        <v>4769.890593356582</v>
      </c>
      <c r="CC144" s="33">
        <v>1360.5917849596781</v>
      </c>
      <c r="CD144" s="33">
        <v>470.58650476258538</v>
      </c>
      <c r="CE144" s="33">
        <v>2091.9181453062574</v>
      </c>
      <c r="CF144" s="33">
        <v>541.21566644735196</v>
      </c>
      <c r="CG144" s="33">
        <v>5045.1461281064521</v>
      </c>
      <c r="CH144" s="33">
        <v>7344.303336672122</v>
      </c>
      <c r="CI144" s="33">
        <v>967.39474198067239</v>
      </c>
      <c r="CJ144" s="33">
        <v>1745.848549326892</v>
      </c>
      <c r="CK144" s="33">
        <v>7031.740143455715</v>
      </c>
      <c r="CL144" s="33">
        <v>4870.8898478943956</v>
      </c>
      <c r="CM144" s="33">
        <v>2460.788594743804</v>
      </c>
      <c r="CN144" s="33">
        <v>448.59284565028781</v>
      </c>
      <c r="CO144" s="33">
        <v>279.76691013684137</v>
      </c>
      <c r="CP144" s="33">
        <v>1273.9477796307328</v>
      </c>
      <c r="CQ144" s="33">
        <v>41086.146534399231</v>
      </c>
      <c r="CR144" s="33">
        <v>7825.7212519128361</v>
      </c>
      <c r="CS144" s="33">
        <v>14034.633498863719</v>
      </c>
      <c r="CT144" s="33">
        <v>15712.414800134286</v>
      </c>
      <c r="CU144" s="33">
        <v>2178.113027546885</v>
      </c>
      <c r="CV144" s="33">
        <v>5498.6823734177651</v>
      </c>
      <c r="CW144" s="33">
        <v>11913.39498567637</v>
      </c>
      <c r="CX144" s="33">
        <v>3124.808365201327</v>
      </c>
      <c r="CY144" s="33">
        <v>9666.4120570207251</v>
      </c>
      <c r="CZ144" s="33">
        <v>374.97687047378952</v>
      </c>
      <c r="DA144" s="33">
        <v>7965.6969644124847</v>
      </c>
      <c r="DB144" s="33">
        <v>38695.810884164079</v>
      </c>
      <c r="DC144" s="33">
        <v>3738.4082124146348</v>
      </c>
      <c r="DD144" s="33">
        <v>10067.335832358358</v>
      </c>
      <c r="DE144" s="33">
        <v>2483.6997539656854</v>
      </c>
      <c r="DF144" s="33">
        <v>77.991108736755322</v>
      </c>
      <c r="DG144" s="33">
        <v>1911.3131508844922</v>
      </c>
      <c r="DH144" s="33">
        <v>2456.7427238292175</v>
      </c>
      <c r="DI144" s="33">
        <v>390.82791591180614</v>
      </c>
      <c r="DJ144" s="33">
        <v>646.83238091315377</v>
      </c>
      <c r="DK144" s="33">
        <v>3017.7500806051353</v>
      </c>
      <c r="DL144" s="33">
        <v>16774.68125582569</v>
      </c>
      <c r="DM144" s="33">
        <v>7382.7055701327108</v>
      </c>
      <c r="DN144" s="33">
        <v>51697.316433420077</v>
      </c>
      <c r="DO144" s="33">
        <v>0</v>
      </c>
      <c r="DP144" s="76">
        <f t="shared" si="5"/>
        <v>3824221.5814465154</v>
      </c>
      <c r="DQ144" s="33">
        <v>624344.01163585205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91.407136802912078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787.91195215738867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1081.8112893033483</v>
      </c>
      <c r="FY144" s="33">
        <v>0</v>
      </c>
      <c r="FZ144" s="33">
        <v>0</v>
      </c>
      <c r="GA144" s="33">
        <v>0</v>
      </c>
      <c r="GB144" s="33">
        <v>7178.3610918540335</v>
      </c>
      <c r="GC144" s="33">
        <v>0</v>
      </c>
      <c r="GD144" s="33">
        <v>0</v>
      </c>
      <c r="GE144" s="33">
        <v>-22385.019520415804</v>
      </c>
      <c r="GF144" s="33">
        <v>459864.6210610448</v>
      </c>
      <c r="GG144" s="47">
        <f t="shared" si="4"/>
        <v>4895184.6860931134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65818.744940987395</v>
      </c>
      <c r="D145" s="33">
        <v>5.7034506465864636</v>
      </c>
      <c r="E145" s="33">
        <v>1057.3137850721421</v>
      </c>
      <c r="F145" s="33">
        <v>0</v>
      </c>
      <c r="G145" s="33">
        <v>120.36470838719038</v>
      </c>
      <c r="H145" s="33">
        <v>0</v>
      </c>
      <c r="I145" s="33">
        <v>24840.5972301361</v>
      </c>
      <c r="J145" s="33">
        <v>3362.5800302341595</v>
      </c>
      <c r="K145" s="33">
        <v>8010.3051778300533</v>
      </c>
      <c r="L145" s="33">
        <v>7027.8764405991406</v>
      </c>
      <c r="M145" s="33">
        <v>64257.189792032565</v>
      </c>
      <c r="N145" s="33">
        <v>899.41373023586323</v>
      </c>
      <c r="O145" s="33">
        <v>186.65871965315753</v>
      </c>
      <c r="P145" s="33">
        <v>1974.4665678460563</v>
      </c>
      <c r="Q145" s="33">
        <v>65.527180406208927</v>
      </c>
      <c r="R145" s="33">
        <v>28.916394466174349</v>
      </c>
      <c r="S145" s="33">
        <v>60.36600779289914</v>
      </c>
      <c r="T145" s="33">
        <v>3769.7299172488006</v>
      </c>
      <c r="U145" s="33">
        <v>239.02163214565778</v>
      </c>
      <c r="V145" s="33">
        <v>732.20115196579422</v>
      </c>
      <c r="W145" s="33">
        <v>70726.301583416745</v>
      </c>
      <c r="X145" s="33">
        <v>84382.913753133354</v>
      </c>
      <c r="Y145" s="33">
        <v>254762.35004139019</v>
      </c>
      <c r="Z145" s="33">
        <v>17140.700718159613</v>
      </c>
      <c r="AA145" s="33">
        <v>17840.42722791409</v>
      </c>
      <c r="AB145" s="33">
        <v>54230.521210185652</v>
      </c>
      <c r="AC145" s="33">
        <v>147.50331665808019</v>
      </c>
      <c r="AD145" s="33">
        <v>1379.7360399515812</v>
      </c>
      <c r="AE145" s="33">
        <v>2546.8343562234663</v>
      </c>
      <c r="AF145" s="33">
        <v>2778.7564388509245</v>
      </c>
      <c r="AG145" s="33">
        <v>478.51480360553262</v>
      </c>
      <c r="AH145" s="33">
        <v>326.33253149160197</v>
      </c>
      <c r="AI145" s="33">
        <v>890.82065350695723</v>
      </c>
      <c r="AJ145" s="33">
        <v>738.15292956829705</v>
      </c>
      <c r="AK145" s="33">
        <v>2612.362461067602</v>
      </c>
      <c r="AL145" s="33">
        <v>156.88289042205628</v>
      </c>
      <c r="AM145" s="33">
        <v>146.77305378741778</v>
      </c>
      <c r="AN145" s="33">
        <v>1491.2288510673095</v>
      </c>
      <c r="AO145" s="33">
        <v>2087.0347379374807</v>
      </c>
      <c r="AP145" s="33">
        <v>1712.016746241301</v>
      </c>
      <c r="AQ145" s="33">
        <v>357.22214364668736</v>
      </c>
      <c r="AR145" s="33">
        <v>16.174795134533429</v>
      </c>
      <c r="AS145" s="33">
        <v>76.209968827996349</v>
      </c>
      <c r="AT145" s="33">
        <v>4.2374182027389349</v>
      </c>
      <c r="AU145" s="33">
        <v>3.6211427631892859</v>
      </c>
      <c r="AV145" s="33">
        <v>340.7873083919842</v>
      </c>
      <c r="AW145" s="33">
        <v>320.02340642861452</v>
      </c>
      <c r="AX145" s="33">
        <v>27.677987476566006</v>
      </c>
      <c r="AY145" s="33">
        <v>618.4350630155642</v>
      </c>
      <c r="AZ145" s="33">
        <v>11.466252865861543</v>
      </c>
      <c r="BA145" s="33">
        <v>174.24059612231588</v>
      </c>
      <c r="BB145" s="33">
        <v>145.2578858499175</v>
      </c>
      <c r="BC145" s="33">
        <v>17.026787840335867</v>
      </c>
      <c r="BD145" s="33">
        <v>3834.8614241274081</v>
      </c>
      <c r="BE145" s="33">
        <v>3996.2863606784163</v>
      </c>
      <c r="BF145" s="33">
        <v>43.498235752252441</v>
      </c>
      <c r="BG145" s="33">
        <v>26.343877387706314</v>
      </c>
      <c r="BH145" s="33">
        <v>12.648639231738358</v>
      </c>
      <c r="BI145" s="33">
        <v>4.8738042336825647</v>
      </c>
      <c r="BJ145" s="33">
        <v>7.6904624685055998</v>
      </c>
      <c r="BK145" s="33">
        <v>134.63504303896704</v>
      </c>
      <c r="BL145" s="33">
        <v>29.122503314016605</v>
      </c>
      <c r="BM145" s="33">
        <v>78.741979279032876</v>
      </c>
      <c r="BN145" s="33">
        <v>952.48743423109909</v>
      </c>
      <c r="BO145" s="33">
        <v>1487.7567715508383</v>
      </c>
      <c r="BP145" s="33">
        <v>0</v>
      </c>
      <c r="BQ145" s="33">
        <v>2670.221133747043</v>
      </c>
      <c r="BR145" s="33">
        <v>4128.2861307086196</v>
      </c>
      <c r="BS145" s="33">
        <v>104.08284599379033</v>
      </c>
      <c r="BT145" s="33">
        <v>126.69512758056216</v>
      </c>
      <c r="BU145" s="33">
        <v>285.62574321748048</v>
      </c>
      <c r="BV145" s="33">
        <v>25.249213701328802</v>
      </c>
      <c r="BW145" s="33">
        <v>215.75410892674611</v>
      </c>
      <c r="BX145" s="33">
        <v>11.588118159387459</v>
      </c>
      <c r="BY145" s="33">
        <v>3017.3960862316017</v>
      </c>
      <c r="BZ145" s="33">
        <v>19.051427371001015</v>
      </c>
      <c r="CA145" s="33">
        <v>32.966571796631733</v>
      </c>
      <c r="CB145" s="33">
        <v>22.353060411545236</v>
      </c>
      <c r="CC145" s="33">
        <v>25.717990347678199</v>
      </c>
      <c r="CD145" s="33">
        <v>5.2696105252158398</v>
      </c>
      <c r="CE145" s="33">
        <v>675.59544969033061</v>
      </c>
      <c r="CF145" s="33">
        <v>78.194003754795546</v>
      </c>
      <c r="CG145" s="33">
        <v>1270.3579575795945</v>
      </c>
      <c r="CH145" s="33">
        <v>8335.3730197664445</v>
      </c>
      <c r="CI145" s="33">
        <v>1335.1763251170612</v>
      </c>
      <c r="CJ145" s="33">
        <v>105.33303658517335</v>
      </c>
      <c r="CK145" s="33">
        <v>154.99057964136099</v>
      </c>
      <c r="CL145" s="33">
        <v>18654.080917730218</v>
      </c>
      <c r="CM145" s="33">
        <v>120.30003427358409</v>
      </c>
      <c r="CN145" s="33">
        <v>47.4766476395843</v>
      </c>
      <c r="CO145" s="33">
        <v>12.105224450002373</v>
      </c>
      <c r="CP145" s="33">
        <v>15.505147712051256</v>
      </c>
      <c r="CQ145" s="33">
        <v>2384.2112738358915</v>
      </c>
      <c r="CR145" s="33">
        <v>104.91727615738208</v>
      </c>
      <c r="CS145" s="33">
        <v>5266.3577197800623</v>
      </c>
      <c r="CT145" s="33">
        <v>7667.1704823893187</v>
      </c>
      <c r="CU145" s="33">
        <v>435.49709619526948</v>
      </c>
      <c r="CV145" s="33">
        <v>5569.0012611724133</v>
      </c>
      <c r="CW145" s="33">
        <v>13086.291610764401</v>
      </c>
      <c r="CX145" s="33">
        <v>3363.00500522118</v>
      </c>
      <c r="CY145" s="33">
        <v>10460.695434692107</v>
      </c>
      <c r="CZ145" s="33">
        <v>160.95717835656549</v>
      </c>
      <c r="DA145" s="33">
        <v>128442.10227840176</v>
      </c>
      <c r="DB145" s="33">
        <v>127413.31264392554</v>
      </c>
      <c r="DC145" s="33">
        <v>7725.1161317540018</v>
      </c>
      <c r="DD145" s="33">
        <v>2988.5669953188717</v>
      </c>
      <c r="DE145" s="33">
        <v>892.11656955319484</v>
      </c>
      <c r="DF145" s="33">
        <v>20.844744475578739</v>
      </c>
      <c r="DG145" s="33">
        <v>354.42413381833853</v>
      </c>
      <c r="DH145" s="33">
        <v>2244.6063163269155</v>
      </c>
      <c r="DI145" s="33">
        <v>1720.8843843984143</v>
      </c>
      <c r="DJ145" s="33">
        <v>295.71575721833858</v>
      </c>
      <c r="DK145" s="33">
        <v>620.78853446364928</v>
      </c>
      <c r="DL145" s="33">
        <v>1192.4372493695867</v>
      </c>
      <c r="DM145" s="33">
        <v>45.062662632038375</v>
      </c>
      <c r="DN145" s="33">
        <v>2133.7748383567932</v>
      </c>
      <c r="DO145" s="33">
        <v>0</v>
      </c>
      <c r="DP145" s="76">
        <f t="shared" si="5"/>
        <v>1077837.0715853611</v>
      </c>
      <c r="DQ145" s="33">
        <v>437313.07945934043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15.951478209236813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263739.55086486816</v>
      </c>
      <c r="EK145" s="33">
        <v>415.9860454052947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3870.8276780350311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57796.312545859662</v>
      </c>
      <c r="GF145" s="33">
        <v>313845.62630779657</v>
      </c>
      <c r="GG145" s="47">
        <f t="shared" si="4"/>
        <v>2154834.4059648756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45777.645698096167</v>
      </c>
      <c r="D146" s="33">
        <v>4400.1604708418345</v>
      </c>
      <c r="E146" s="33">
        <v>11900.181159913975</v>
      </c>
      <c r="F146" s="33">
        <v>377.55181740840641</v>
      </c>
      <c r="G146" s="33">
        <v>8071.8690092165025</v>
      </c>
      <c r="H146" s="33">
        <v>56.965439866620429</v>
      </c>
      <c r="I146" s="33">
        <v>75118.719373855944</v>
      </c>
      <c r="J146" s="33">
        <v>15154.77132168169</v>
      </c>
      <c r="K146" s="33">
        <v>40440.174388500018</v>
      </c>
      <c r="L146" s="33">
        <v>96643.339352117007</v>
      </c>
      <c r="M146" s="33">
        <v>70110.864221500786</v>
      </c>
      <c r="N146" s="33">
        <v>28907.682315950155</v>
      </c>
      <c r="O146" s="33">
        <v>12563.457523774332</v>
      </c>
      <c r="P146" s="33">
        <v>95945.148801116011</v>
      </c>
      <c r="Q146" s="33">
        <v>49755.159564924499</v>
      </c>
      <c r="R146" s="33">
        <v>40330.029464426188</v>
      </c>
      <c r="S146" s="33">
        <v>42931.627349725699</v>
      </c>
      <c r="T146" s="33">
        <v>199993.99339929194</v>
      </c>
      <c r="U146" s="33">
        <v>45952.546366897019</v>
      </c>
      <c r="V146" s="33">
        <v>3582.0737568888708</v>
      </c>
      <c r="W146" s="33">
        <v>46876.021163043704</v>
      </c>
      <c r="X146" s="33">
        <v>99943.449598365158</v>
      </c>
      <c r="Y146" s="33">
        <v>17459.310997368753</v>
      </c>
      <c r="Z146" s="33">
        <v>484909.17605524795</v>
      </c>
      <c r="AA146" s="33">
        <v>21095.61697320209</v>
      </c>
      <c r="AB146" s="33">
        <v>58655.039304524216</v>
      </c>
      <c r="AC146" s="33">
        <v>33873.121929201145</v>
      </c>
      <c r="AD146" s="33">
        <v>156409.02338805713</v>
      </c>
      <c r="AE146" s="33">
        <v>56443.458627059445</v>
      </c>
      <c r="AF146" s="33">
        <v>54533.264625494849</v>
      </c>
      <c r="AG146" s="33">
        <v>25400.754100853359</v>
      </c>
      <c r="AH146" s="33">
        <v>17591.974374511945</v>
      </c>
      <c r="AI146" s="33">
        <v>64618.084874781613</v>
      </c>
      <c r="AJ146" s="33">
        <v>95871.142522444279</v>
      </c>
      <c r="AK146" s="33">
        <v>156852.74547394784</v>
      </c>
      <c r="AL146" s="33">
        <v>18890.161266500229</v>
      </c>
      <c r="AM146" s="33">
        <v>31069.412071831648</v>
      </c>
      <c r="AN146" s="33">
        <v>72156.998118774209</v>
      </c>
      <c r="AO146" s="33">
        <v>21887.45910581098</v>
      </c>
      <c r="AP146" s="33">
        <v>91245.738685709759</v>
      </c>
      <c r="AQ146" s="33">
        <v>37814.067757460594</v>
      </c>
      <c r="AR146" s="33">
        <v>2879.2561494929082</v>
      </c>
      <c r="AS146" s="33">
        <v>515.75277511510205</v>
      </c>
      <c r="AT146" s="33">
        <v>490.66174649999436</v>
      </c>
      <c r="AU146" s="33">
        <v>393.26973019562502</v>
      </c>
      <c r="AV146" s="33">
        <v>571.86752369678243</v>
      </c>
      <c r="AW146" s="33">
        <v>2913.7836153633039</v>
      </c>
      <c r="AX146" s="33">
        <v>62086.891957559732</v>
      </c>
      <c r="AY146" s="33">
        <v>48962.448322163495</v>
      </c>
      <c r="AZ146" s="33">
        <v>74721.963247754742</v>
      </c>
      <c r="BA146" s="33">
        <v>55770.784965622443</v>
      </c>
      <c r="BB146" s="33">
        <v>31086.294717224089</v>
      </c>
      <c r="BC146" s="33">
        <v>336857.47864433622</v>
      </c>
      <c r="BD146" s="33">
        <v>527517.1607354373</v>
      </c>
      <c r="BE146" s="33">
        <v>93117.942935315397</v>
      </c>
      <c r="BF146" s="33">
        <v>8212.1276183088266</v>
      </c>
      <c r="BG146" s="33">
        <v>46364.3660094898</v>
      </c>
      <c r="BH146" s="33">
        <v>149194.99325617621</v>
      </c>
      <c r="BI146" s="33">
        <v>726.88870928922336</v>
      </c>
      <c r="BJ146" s="33">
        <v>129316.68626346807</v>
      </c>
      <c r="BK146" s="33">
        <v>4418.3012947311045</v>
      </c>
      <c r="BL146" s="33">
        <v>690.70162254310878</v>
      </c>
      <c r="BM146" s="33">
        <v>1497.9411558425236</v>
      </c>
      <c r="BN146" s="33">
        <v>3650.5323984617303</v>
      </c>
      <c r="BO146" s="33">
        <v>20292.681856877909</v>
      </c>
      <c r="BP146" s="33">
        <v>1114.7696358913361</v>
      </c>
      <c r="BQ146" s="33">
        <v>3854.2268085029864</v>
      </c>
      <c r="BR146" s="33">
        <v>842.76014592091531</v>
      </c>
      <c r="BS146" s="33">
        <v>3571.8013682799356</v>
      </c>
      <c r="BT146" s="33">
        <v>31608.784803754905</v>
      </c>
      <c r="BU146" s="33">
        <v>12143.199330383177</v>
      </c>
      <c r="BV146" s="33">
        <v>2219.7616998788335</v>
      </c>
      <c r="BW146" s="33">
        <v>405.07412847933801</v>
      </c>
      <c r="BX146" s="33">
        <v>1401.2803984659636</v>
      </c>
      <c r="BY146" s="33">
        <v>4808.2367077874442</v>
      </c>
      <c r="BZ146" s="33">
        <v>183.92684129848138</v>
      </c>
      <c r="CA146" s="33">
        <v>1792.0106281733633</v>
      </c>
      <c r="CB146" s="33">
        <v>1031.2552783553303</v>
      </c>
      <c r="CC146" s="33">
        <v>37768.190559144132</v>
      </c>
      <c r="CD146" s="33">
        <v>112.66435430358871</v>
      </c>
      <c r="CE146" s="33">
        <v>411.07941468961474</v>
      </c>
      <c r="CF146" s="33">
        <v>641.20561858442863</v>
      </c>
      <c r="CG146" s="33">
        <v>1430.4336521249213</v>
      </c>
      <c r="CH146" s="33">
        <v>671.51388272020199</v>
      </c>
      <c r="CI146" s="33">
        <v>2579.0581452548572</v>
      </c>
      <c r="CJ146" s="33">
        <v>1581.1302159106353</v>
      </c>
      <c r="CK146" s="33">
        <v>795.49259760359212</v>
      </c>
      <c r="CL146" s="33">
        <v>2316.5828586332373</v>
      </c>
      <c r="CM146" s="33">
        <v>1008.3125794274433</v>
      </c>
      <c r="CN146" s="33">
        <v>224.10464900359196</v>
      </c>
      <c r="CO146" s="33">
        <v>304.0498126944762</v>
      </c>
      <c r="CP146" s="33">
        <v>128.12848095710186</v>
      </c>
      <c r="CQ146" s="33">
        <v>10163.833407436723</v>
      </c>
      <c r="CR146" s="33">
        <v>823.51929643027324</v>
      </c>
      <c r="CS146" s="33">
        <v>33201.671866756966</v>
      </c>
      <c r="CT146" s="33">
        <v>12119.265464818973</v>
      </c>
      <c r="CU146" s="33">
        <v>4768.8268692794099</v>
      </c>
      <c r="CV146" s="33">
        <v>14736.420119416485</v>
      </c>
      <c r="CW146" s="33">
        <v>21700.010873527881</v>
      </c>
      <c r="CX146" s="33">
        <v>4864.5848717332456</v>
      </c>
      <c r="CY146" s="33">
        <v>16388.388616846478</v>
      </c>
      <c r="CZ146" s="33">
        <v>251.02798094739217</v>
      </c>
      <c r="DA146" s="33">
        <v>23025.353717542825</v>
      </c>
      <c r="DB146" s="33">
        <v>20170.215152115805</v>
      </c>
      <c r="DC146" s="33">
        <v>12601.80893617628</v>
      </c>
      <c r="DD146" s="33">
        <v>25072.807509376456</v>
      </c>
      <c r="DE146" s="33">
        <v>480.92467118891153</v>
      </c>
      <c r="DF146" s="33">
        <v>21.627543542452067</v>
      </c>
      <c r="DG146" s="33">
        <v>3372.8429570347462</v>
      </c>
      <c r="DH146" s="33">
        <v>839.82673233419166</v>
      </c>
      <c r="DI146" s="33">
        <v>530.66003258512546</v>
      </c>
      <c r="DJ146" s="33">
        <v>1136.0092334577544</v>
      </c>
      <c r="DK146" s="33">
        <v>3403.4300524150972</v>
      </c>
      <c r="DL146" s="33">
        <v>3648.3596510175303</v>
      </c>
      <c r="DM146" s="33">
        <v>17129.937560401391</v>
      </c>
      <c r="DN146" s="33">
        <v>4022.3090143484137</v>
      </c>
      <c r="DO146" s="33">
        <v>0</v>
      </c>
      <c r="DP146" s="76">
        <f t="shared" si="5"/>
        <v>4503283.455788102</v>
      </c>
      <c r="DQ146" s="33">
        <v>176421.03638525429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193.01779227066729</v>
      </c>
      <c r="EI146" s="33">
        <v>0</v>
      </c>
      <c r="EJ146" s="33">
        <v>1329.1669678824824</v>
      </c>
      <c r="EK146" s="33">
        <v>7092.6768866964194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1113.1967461192428</v>
      </c>
      <c r="FW146" s="33">
        <v>704.82886939635682</v>
      </c>
      <c r="FX146" s="33">
        <v>66193.568375180941</v>
      </c>
      <c r="FY146" s="33">
        <v>0</v>
      </c>
      <c r="FZ146" s="33">
        <v>0</v>
      </c>
      <c r="GA146" s="33">
        <v>0</v>
      </c>
      <c r="GB146" s="33">
        <v>3.5271191576707284</v>
      </c>
      <c r="GC146" s="33">
        <v>0</v>
      </c>
      <c r="GD146" s="33">
        <v>0</v>
      </c>
      <c r="GE146" s="33">
        <v>44864.494360360062</v>
      </c>
      <c r="GF146" s="33">
        <v>412133.76017514552</v>
      </c>
      <c r="GG146" s="47">
        <f t="shared" si="4"/>
        <v>5213332.7294655666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4164.6006361013597</v>
      </c>
      <c r="D147" s="33">
        <v>40.864190389889849</v>
      </c>
      <c r="E147" s="33">
        <v>29.925294453651681</v>
      </c>
      <c r="F147" s="33">
        <v>1.8060247094428943</v>
      </c>
      <c r="G147" s="33">
        <v>1023.7714932806815</v>
      </c>
      <c r="H147" s="33">
        <v>0</v>
      </c>
      <c r="I147" s="33">
        <v>-225.78567303434659</v>
      </c>
      <c r="J147" s="33">
        <v>3399.1269629216881</v>
      </c>
      <c r="K147" s="33">
        <v>56.023295389978323</v>
      </c>
      <c r="L147" s="33">
        <v>-73.144200746623284</v>
      </c>
      <c r="M147" s="33">
        <v>26015.42753649384</v>
      </c>
      <c r="N147" s="33">
        <v>39284.982654118983</v>
      </c>
      <c r="O147" s="33">
        <v>2.0513741360244575</v>
      </c>
      <c r="P147" s="33">
        <v>1442.3680416958143</v>
      </c>
      <c r="Q147" s="33">
        <v>45.543124576695242</v>
      </c>
      <c r="R147" s="33">
        <v>1.7189111785537896</v>
      </c>
      <c r="S147" s="33">
        <v>1552.1187055066518</v>
      </c>
      <c r="T147" s="33">
        <v>2727.6256966959222</v>
      </c>
      <c r="U147" s="33">
        <v>12.65106681604996</v>
      </c>
      <c r="V147" s="33">
        <v>264.65980689064759</v>
      </c>
      <c r="W147" s="33">
        <v>8353.249519286006</v>
      </c>
      <c r="X147" s="33">
        <v>4800.4689374940062</v>
      </c>
      <c r="Y147" s="33">
        <v>23125.939294606535</v>
      </c>
      <c r="Z147" s="33">
        <v>5609.0628130098721</v>
      </c>
      <c r="AA147" s="33">
        <v>224691.512721117</v>
      </c>
      <c r="AB147" s="33">
        <v>13270.701608757163</v>
      </c>
      <c r="AC147" s="33">
        <v>5989.4498539454471</v>
      </c>
      <c r="AD147" s="33">
        <v>22088.542896217707</v>
      </c>
      <c r="AE147" s="33">
        <v>11912.224522179897</v>
      </c>
      <c r="AF147" s="33">
        <v>5703.7541157820042</v>
      </c>
      <c r="AG147" s="33">
        <v>1177.4950410236818</v>
      </c>
      <c r="AH147" s="33">
        <v>347.74979159286062</v>
      </c>
      <c r="AI147" s="33">
        <v>15786.95673062935</v>
      </c>
      <c r="AJ147" s="33">
        <v>15940.770877755867</v>
      </c>
      <c r="AK147" s="33">
        <v>14284.45871882249</v>
      </c>
      <c r="AL147" s="33">
        <v>22175.927336871126</v>
      </c>
      <c r="AM147" s="33">
        <v>56888.313309074743</v>
      </c>
      <c r="AN147" s="33">
        <v>21473.115166649266</v>
      </c>
      <c r="AO147" s="33">
        <v>786.53774329311136</v>
      </c>
      <c r="AP147" s="33">
        <v>6996.4718587044445</v>
      </c>
      <c r="AQ147" s="33">
        <v>14226.074424050512</v>
      </c>
      <c r="AR147" s="33">
        <v>21.387440942132663</v>
      </c>
      <c r="AS147" s="33">
        <v>8.7384535263379401</v>
      </c>
      <c r="AT147" s="33">
        <v>1.9236387986176562</v>
      </c>
      <c r="AU147" s="33">
        <v>2.82021292314852</v>
      </c>
      <c r="AV147" s="33">
        <v>71.281748491396883</v>
      </c>
      <c r="AW147" s="33">
        <v>177.57949998932247</v>
      </c>
      <c r="AX147" s="33">
        <v>46662.986525255757</v>
      </c>
      <c r="AY147" s="33">
        <v>27154.137201014382</v>
      </c>
      <c r="AZ147" s="33">
        <v>74446.779269571503</v>
      </c>
      <c r="BA147" s="33">
        <v>40458.555614076344</v>
      </c>
      <c r="BB147" s="33">
        <v>1211.3980242970076</v>
      </c>
      <c r="BC147" s="33">
        <v>30008.662155379421</v>
      </c>
      <c r="BD147" s="33">
        <v>14038.462473222233</v>
      </c>
      <c r="BE147" s="33">
        <v>3932.2206603422956</v>
      </c>
      <c r="BF147" s="33">
        <v>125.97523754729667</v>
      </c>
      <c r="BG147" s="33">
        <v>112.31211571828879</v>
      </c>
      <c r="BH147" s="33">
        <v>6.1512729167051061</v>
      </c>
      <c r="BI147" s="33">
        <v>4.8246428930664464</v>
      </c>
      <c r="BJ147" s="33">
        <v>3876.0147055608068</v>
      </c>
      <c r="BK147" s="33">
        <v>181.17128315862476</v>
      </c>
      <c r="BL147" s="33">
        <v>2.6227770084189124</v>
      </c>
      <c r="BM147" s="33">
        <v>2.7748162149896949</v>
      </c>
      <c r="BN147" s="33">
        <v>22.602817109416748</v>
      </c>
      <c r="BO147" s="33">
        <v>57.157904270999865</v>
      </c>
      <c r="BP147" s="33">
        <v>4.8018218111562305</v>
      </c>
      <c r="BQ147" s="33">
        <v>102.28269357553749</v>
      </c>
      <c r="BR147" s="33">
        <v>102.56948959706538</v>
      </c>
      <c r="BS147" s="33">
        <v>22.640857299440064</v>
      </c>
      <c r="BT147" s="33">
        <v>10.345784073587115</v>
      </c>
      <c r="BU147" s="33">
        <v>4.9121248566388376</v>
      </c>
      <c r="BV147" s="33">
        <v>21.653229222278121</v>
      </c>
      <c r="BW147" s="33">
        <v>19.229756303731151</v>
      </c>
      <c r="BX147" s="33">
        <v>10.221607241233153</v>
      </c>
      <c r="BY147" s="33">
        <v>108.0368434350988</v>
      </c>
      <c r="BZ147" s="33">
        <v>8.4478154183194594</v>
      </c>
      <c r="CA147" s="33">
        <v>175.27262959031236</v>
      </c>
      <c r="CB147" s="33">
        <v>74.324590596109715</v>
      </c>
      <c r="CC147" s="33">
        <v>130.77122595852123</v>
      </c>
      <c r="CD147" s="33">
        <v>4.0048068332934452</v>
      </c>
      <c r="CE147" s="33">
        <v>39.094204667496022</v>
      </c>
      <c r="CF147" s="33">
        <v>45.438010208888578</v>
      </c>
      <c r="CG147" s="33">
        <v>63.818972660626201</v>
      </c>
      <c r="CH147" s="33">
        <v>189.64098266117719</v>
      </c>
      <c r="CI147" s="33">
        <v>54.389606292726121</v>
      </c>
      <c r="CJ147" s="33">
        <v>9.2212414773565552</v>
      </c>
      <c r="CK147" s="33">
        <v>52.178549227685096</v>
      </c>
      <c r="CL147" s="33">
        <v>284.62008938109545</v>
      </c>
      <c r="CM147" s="33">
        <v>27.339301011778101</v>
      </c>
      <c r="CN147" s="33">
        <v>15.999145502335088</v>
      </c>
      <c r="CO147" s="33">
        <v>5.4240663811214187</v>
      </c>
      <c r="CP147" s="33">
        <v>10.600370388681256</v>
      </c>
      <c r="CQ147" s="33">
        <v>852.46583276744423</v>
      </c>
      <c r="CR147" s="33">
        <v>57.702270320884494</v>
      </c>
      <c r="CS147" s="33">
        <v>651.9707187521725</v>
      </c>
      <c r="CT147" s="33">
        <v>2603.9267555287861</v>
      </c>
      <c r="CU147" s="33">
        <v>869.81464842548303</v>
      </c>
      <c r="CV147" s="33">
        <v>329.51183141073312</v>
      </c>
      <c r="CW147" s="33">
        <v>493.13414819927601</v>
      </c>
      <c r="CX147" s="33">
        <v>113.10569926012606</v>
      </c>
      <c r="CY147" s="33">
        <v>385.42468153151066</v>
      </c>
      <c r="CZ147" s="33">
        <v>9.0374245925880494</v>
      </c>
      <c r="DA147" s="33">
        <v>2277.3271597960488</v>
      </c>
      <c r="DB147" s="33">
        <v>2656.2484580514224</v>
      </c>
      <c r="DC147" s="33">
        <v>666.03951378129295</v>
      </c>
      <c r="DD147" s="33">
        <v>1548.6252392501638</v>
      </c>
      <c r="DE147" s="33">
        <v>113.68706983613644</v>
      </c>
      <c r="DF147" s="33">
        <v>6.3724864722126018</v>
      </c>
      <c r="DG147" s="33">
        <v>18.561171687704594</v>
      </c>
      <c r="DH147" s="33">
        <v>5.9386671600057941</v>
      </c>
      <c r="DI147" s="33">
        <v>12.330509291691802</v>
      </c>
      <c r="DJ147" s="33">
        <v>5.1381741633702536</v>
      </c>
      <c r="DK147" s="33">
        <v>31.679101310585999</v>
      </c>
      <c r="DL147" s="33">
        <v>37.351763274512045</v>
      </c>
      <c r="DM147" s="33">
        <v>1396.7987957844241</v>
      </c>
      <c r="DN147" s="33">
        <v>536.64213815209553</v>
      </c>
      <c r="DO147" s="33">
        <v>0</v>
      </c>
      <c r="DP147" s="76">
        <f t="shared" si="5"/>
        <v>835259.76678714028</v>
      </c>
      <c r="DQ147" s="33">
        <v>159737.89184481587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143820.04268209147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38384.025857867367</v>
      </c>
      <c r="GF147" s="33">
        <v>148024.27253039984</v>
      </c>
      <c r="GG147" s="47">
        <f t="shared" si="4"/>
        <v>1325225.9997023148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27221.247961468674</v>
      </c>
      <c r="D148" s="33">
        <v>617.37980017133793</v>
      </c>
      <c r="E148" s="33">
        <v>1700.1554122916884</v>
      </c>
      <c r="F148" s="33">
        <v>584.57821246436731</v>
      </c>
      <c r="G148" s="33">
        <v>11811.607388890916</v>
      </c>
      <c r="H148" s="33">
        <v>26.175750636496772</v>
      </c>
      <c r="I148" s="33">
        <v>2957.3415559671375</v>
      </c>
      <c r="J148" s="33">
        <v>2122.8726036555126</v>
      </c>
      <c r="K148" s="33">
        <v>2744.7426893885904</v>
      </c>
      <c r="L148" s="33">
        <v>2202.9383691068829</v>
      </c>
      <c r="M148" s="33">
        <v>15285.157513222295</v>
      </c>
      <c r="N148" s="33">
        <v>2159.4027183570124</v>
      </c>
      <c r="O148" s="33">
        <v>487.25127495333129</v>
      </c>
      <c r="P148" s="33">
        <v>750.18768136642757</v>
      </c>
      <c r="Q148" s="33">
        <v>251.98831071174536</v>
      </c>
      <c r="R148" s="33">
        <v>141.5372815358794</v>
      </c>
      <c r="S148" s="33">
        <v>5021.4671671480874</v>
      </c>
      <c r="T148" s="33">
        <v>25101.16488729752</v>
      </c>
      <c r="U148" s="33">
        <v>4589.8772711956444</v>
      </c>
      <c r="V148" s="33">
        <v>3367.3557845745868</v>
      </c>
      <c r="W148" s="33">
        <v>96567.759068779385</v>
      </c>
      <c r="X148" s="33">
        <v>17241.248711791643</v>
      </c>
      <c r="Y148" s="33">
        <v>12187.483047825735</v>
      </c>
      <c r="Z148" s="33">
        <v>7203.3007074942534</v>
      </c>
      <c r="AA148" s="33">
        <v>6739.6657311637864</v>
      </c>
      <c r="AB148" s="33">
        <v>109642.45992771364</v>
      </c>
      <c r="AC148" s="33">
        <v>4821.8273673163276</v>
      </c>
      <c r="AD148" s="33">
        <v>13964.466673388551</v>
      </c>
      <c r="AE148" s="33">
        <v>2650.9459718204871</v>
      </c>
      <c r="AF148" s="33">
        <v>735.62184965156314</v>
      </c>
      <c r="AG148" s="33">
        <v>1917.9708518972984</v>
      </c>
      <c r="AH148" s="33">
        <v>1299.4339952080588</v>
      </c>
      <c r="AI148" s="33">
        <v>5033.2425085833456</v>
      </c>
      <c r="AJ148" s="33">
        <v>6235.3553321434974</v>
      </c>
      <c r="AK148" s="33">
        <v>20503.859889591255</v>
      </c>
      <c r="AL148" s="33">
        <v>37117.246622715276</v>
      </c>
      <c r="AM148" s="33">
        <v>2264.4820856471861</v>
      </c>
      <c r="AN148" s="33">
        <v>9353.981320586161</v>
      </c>
      <c r="AO148" s="33">
        <v>183.02206424525366</v>
      </c>
      <c r="AP148" s="33">
        <v>1695.2376458230904</v>
      </c>
      <c r="AQ148" s="33">
        <v>2886.4138898444558</v>
      </c>
      <c r="AR148" s="33">
        <v>1711.115148853027</v>
      </c>
      <c r="AS148" s="33">
        <v>839.56981386003872</v>
      </c>
      <c r="AT148" s="33">
        <v>8184.994664926744</v>
      </c>
      <c r="AU148" s="33">
        <v>75.664093735847374</v>
      </c>
      <c r="AV148" s="33">
        <v>20.979069265584531</v>
      </c>
      <c r="AW148" s="33">
        <v>360.41089696474086</v>
      </c>
      <c r="AX148" s="33">
        <v>66679.95706460849</v>
      </c>
      <c r="AY148" s="33">
        <v>59410.676182421819</v>
      </c>
      <c r="AZ148" s="33">
        <v>95005.337941063437</v>
      </c>
      <c r="BA148" s="33">
        <v>53784.070996537084</v>
      </c>
      <c r="BB148" s="33">
        <v>429.06452178801857</v>
      </c>
      <c r="BC148" s="33">
        <v>6080.9913650722265</v>
      </c>
      <c r="BD148" s="33">
        <v>6716.4996399074644</v>
      </c>
      <c r="BE148" s="33">
        <v>2533.0519187271166</v>
      </c>
      <c r="BF148" s="33">
        <v>337.4088075143938</v>
      </c>
      <c r="BG148" s="33">
        <v>1466.9856040345151</v>
      </c>
      <c r="BH148" s="33">
        <v>4250.0679800834678</v>
      </c>
      <c r="BI148" s="33">
        <v>221.50717711984683</v>
      </c>
      <c r="BJ148" s="33">
        <v>9432.2077251939372</v>
      </c>
      <c r="BK148" s="33">
        <v>560.68149488509562</v>
      </c>
      <c r="BL148" s="33">
        <v>92.165500560126091</v>
      </c>
      <c r="BM148" s="33">
        <v>162.49728570863664</v>
      </c>
      <c r="BN148" s="33">
        <v>773.8169774356661</v>
      </c>
      <c r="BO148" s="33">
        <v>2231.5207330396665</v>
      </c>
      <c r="BP148" s="33">
        <v>30.423412070866164</v>
      </c>
      <c r="BQ148" s="33">
        <v>496.11362775384214</v>
      </c>
      <c r="BR148" s="33">
        <v>670.55337173951034</v>
      </c>
      <c r="BS148" s="33">
        <v>427.72739680182264</v>
      </c>
      <c r="BT148" s="33">
        <v>384.47674799082154</v>
      </c>
      <c r="BU148" s="33">
        <v>75.031534590967979</v>
      </c>
      <c r="BV148" s="33">
        <v>537.87224300064872</v>
      </c>
      <c r="BW148" s="33">
        <v>163.62718636122875</v>
      </c>
      <c r="BX148" s="33">
        <v>350.03882136731801</v>
      </c>
      <c r="BY148" s="33">
        <v>845.36823950737505</v>
      </c>
      <c r="BZ148" s="33">
        <v>123.65650595584667</v>
      </c>
      <c r="CA148" s="33">
        <v>453.49554723884381</v>
      </c>
      <c r="CB148" s="33">
        <v>113.79567802583051</v>
      </c>
      <c r="CC148" s="33">
        <v>206.704061309568</v>
      </c>
      <c r="CD148" s="33">
        <v>39.539917563462126</v>
      </c>
      <c r="CE148" s="33">
        <v>149.37738527576354</v>
      </c>
      <c r="CF148" s="33">
        <v>158.98882842407852</v>
      </c>
      <c r="CG148" s="33">
        <v>596.05835810115138</v>
      </c>
      <c r="CH148" s="33">
        <v>23.138122952835619</v>
      </c>
      <c r="CI148" s="33">
        <v>380.59394231344413</v>
      </c>
      <c r="CJ148" s="33">
        <v>127.09646014735645</v>
      </c>
      <c r="CK148" s="33">
        <v>185.4255338829343</v>
      </c>
      <c r="CL148" s="33">
        <v>87.960793449178752</v>
      </c>
      <c r="CM148" s="33">
        <v>161.37682129851521</v>
      </c>
      <c r="CN148" s="33">
        <v>49.889563295849683</v>
      </c>
      <c r="CO148" s="33">
        <v>72.456912532827829</v>
      </c>
      <c r="CP148" s="33">
        <v>31.560246121816103</v>
      </c>
      <c r="CQ148" s="33">
        <v>744.11641879241984</v>
      </c>
      <c r="CR148" s="33">
        <v>184.35943382555007</v>
      </c>
      <c r="CS148" s="33">
        <v>3665.6993522918383</v>
      </c>
      <c r="CT148" s="33">
        <v>2827.3263641639978</v>
      </c>
      <c r="CU148" s="33">
        <v>204.75922311107973</v>
      </c>
      <c r="CV148" s="33">
        <v>1349.4180194274463</v>
      </c>
      <c r="CW148" s="33">
        <v>2341.924992624763</v>
      </c>
      <c r="CX148" s="33">
        <v>731.10405271493846</v>
      </c>
      <c r="CY148" s="33">
        <v>1042.0877569058646</v>
      </c>
      <c r="CZ148" s="33">
        <v>252.7929715205203</v>
      </c>
      <c r="DA148" s="33">
        <v>496.80710303046834</v>
      </c>
      <c r="DB148" s="33">
        <v>753.71867016054352</v>
      </c>
      <c r="DC148" s="33">
        <v>685.37225907445622</v>
      </c>
      <c r="DD148" s="33">
        <v>1406.3368924421804</v>
      </c>
      <c r="DE148" s="33">
        <v>317.86966191626891</v>
      </c>
      <c r="DF148" s="33">
        <v>38.536589726723527</v>
      </c>
      <c r="DG148" s="33">
        <v>393.89582417068692</v>
      </c>
      <c r="DH148" s="33">
        <v>570.80231590427934</v>
      </c>
      <c r="DI148" s="33">
        <v>411.16811229789494</v>
      </c>
      <c r="DJ148" s="33">
        <v>229.45784445980661</v>
      </c>
      <c r="DK148" s="33">
        <v>208.10838612298778</v>
      </c>
      <c r="DL148" s="33">
        <v>1591.3305040950006</v>
      </c>
      <c r="DM148" s="33">
        <v>1114.8755236069981</v>
      </c>
      <c r="DN148" s="33">
        <v>142.86437546275437</v>
      </c>
      <c r="DO148" s="33">
        <v>0</v>
      </c>
      <c r="DP148" s="76">
        <f t="shared" si="5"/>
        <v>819397.77740786504</v>
      </c>
      <c r="DQ148" s="33">
        <v>8738.65902695763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20.112891935660702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3870.8773486140899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-3835.1796775142952</v>
      </c>
      <c r="GF148" s="33">
        <v>164462.43353746017</v>
      </c>
      <c r="GG148" s="47">
        <f t="shared" si="4"/>
        <v>992654.68053531821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11211.441304462631</v>
      </c>
      <c r="D149" s="33">
        <v>131.34347543351913</v>
      </c>
      <c r="E149" s="33">
        <v>321.64814784394258</v>
      </c>
      <c r="F149" s="33">
        <v>98.838969412202516</v>
      </c>
      <c r="G149" s="33">
        <v>4909.9525435186224</v>
      </c>
      <c r="H149" s="33">
        <v>12.973677289197949</v>
      </c>
      <c r="I149" s="33">
        <v>4142.1219695952041</v>
      </c>
      <c r="J149" s="33">
        <v>3923.4596158879958</v>
      </c>
      <c r="K149" s="33">
        <v>76482.693318737161</v>
      </c>
      <c r="L149" s="33">
        <v>30656.816240243123</v>
      </c>
      <c r="M149" s="33">
        <v>34399.974171787057</v>
      </c>
      <c r="N149" s="33">
        <v>4211.0603462922927</v>
      </c>
      <c r="O149" s="33">
        <v>5178.2048520757035</v>
      </c>
      <c r="P149" s="33">
        <v>30539.299470981859</v>
      </c>
      <c r="Q149" s="33">
        <v>2157.7400930466615</v>
      </c>
      <c r="R149" s="33">
        <v>276.00173895789283</v>
      </c>
      <c r="S149" s="33">
        <v>143439.53214142058</v>
      </c>
      <c r="T149" s="33">
        <v>57096.24871754276</v>
      </c>
      <c r="U149" s="33">
        <v>13363.573362941597</v>
      </c>
      <c r="V149" s="33">
        <v>2858.7165451694973</v>
      </c>
      <c r="W149" s="33">
        <v>34487.215398373271</v>
      </c>
      <c r="X149" s="33">
        <v>64273.919321869587</v>
      </c>
      <c r="Y149" s="33">
        <v>1768.2475637128919</v>
      </c>
      <c r="Z149" s="33">
        <v>126621.16467875584</v>
      </c>
      <c r="AA149" s="33">
        <v>24309.682353111191</v>
      </c>
      <c r="AB149" s="33">
        <v>79367.411600228035</v>
      </c>
      <c r="AC149" s="33">
        <v>807642.72653531004</v>
      </c>
      <c r="AD149" s="33">
        <v>1272572.7052806227</v>
      </c>
      <c r="AE149" s="33">
        <v>150377.00702517325</v>
      </c>
      <c r="AF149" s="33">
        <v>53781.802554091148</v>
      </c>
      <c r="AG149" s="33">
        <v>100163.60706115206</v>
      </c>
      <c r="AH149" s="33">
        <v>55796.904181735452</v>
      </c>
      <c r="AI149" s="33">
        <v>338443.13743401517</v>
      </c>
      <c r="AJ149" s="33">
        <v>429554.05394518288</v>
      </c>
      <c r="AK149" s="33">
        <v>1029363.2766399684</v>
      </c>
      <c r="AL149" s="33">
        <v>227544.04651057956</v>
      </c>
      <c r="AM149" s="33">
        <v>358348.35682409792</v>
      </c>
      <c r="AN149" s="33">
        <v>159658.57504298902</v>
      </c>
      <c r="AO149" s="33">
        <v>18634.438825103622</v>
      </c>
      <c r="AP149" s="33">
        <v>76939.981305996349</v>
      </c>
      <c r="AQ149" s="33">
        <v>221628.74802577047</v>
      </c>
      <c r="AR149" s="33">
        <v>528.15480679468465</v>
      </c>
      <c r="AS149" s="33">
        <v>27.443582153851199</v>
      </c>
      <c r="AT149" s="33">
        <v>147.88307918919443</v>
      </c>
      <c r="AU149" s="33">
        <v>63.837055708959845</v>
      </c>
      <c r="AV149" s="33">
        <v>474.10166880567135</v>
      </c>
      <c r="AW149" s="33">
        <v>1072.1578295544648</v>
      </c>
      <c r="AX149" s="33">
        <v>174888.76764215869</v>
      </c>
      <c r="AY149" s="33">
        <v>629713.6229421146</v>
      </c>
      <c r="AZ149" s="33">
        <v>139262.08863532665</v>
      </c>
      <c r="BA149" s="33">
        <v>76822.452161234309</v>
      </c>
      <c r="BB149" s="33">
        <v>1720.0159852872421</v>
      </c>
      <c r="BC149" s="33">
        <v>16129.882722914279</v>
      </c>
      <c r="BD149" s="33">
        <v>29415.392236279637</v>
      </c>
      <c r="BE149" s="33">
        <v>2363.1512646230872</v>
      </c>
      <c r="BF149" s="33">
        <v>237.9380701435187</v>
      </c>
      <c r="BG149" s="33">
        <v>253.00835603852852</v>
      </c>
      <c r="BH149" s="33">
        <v>126.27181505162818</v>
      </c>
      <c r="BI149" s="33">
        <v>127.1165434086469</v>
      </c>
      <c r="BJ149" s="33">
        <v>9949.2549277082144</v>
      </c>
      <c r="BK149" s="33">
        <v>665.97978751464063</v>
      </c>
      <c r="BL149" s="33">
        <v>3.3710319005681426</v>
      </c>
      <c r="BM149" s="33">
        <v>21.874182034263892</v>
      </c>
      <c r="BN149" s="33">
        <v>155.03164419910854</v>
      </c>
      <c r="BO149" s="33">
        <v>5542.7584802945175</v>
      </c>
      <c r="BP149" s="33">
        <v>50.303122407649383</v>
      </c>
      <c r="BQ149" s="33">
        <v>203.86601954570421</v>
      </c>
      <c r="BR149" s="33">
        <v>70.654693958993903</v>
      </c>
      <c r="BS149" s="33">
        <v>13.502242025251611</v>
      </c>
      <c r="BT149" s="33">
        <v>7009.7409438755012</v>
      </c>
      <c r="BU149" s="33">
        <v>4539.1019245763955</v>
      </c>
      <c r="BV149" s="33">
        <v>762.82712995613258</v>
      </c>
      <c r="BW149" s="33">
        <v>94.569933321131316</v>
      </c>
      <c r="BX149" s="33">
        <v>154.73231726285945</v>
      </c>
      <c r="BY149" s="33">
        <v>448.3287296691845</v>
      </c>
      <c r="BZ149" s="33">
        <v>22.695866066692513</v>
      </c>
      <c r="CA149" s="33">
        <v>364.8906027764491</v>
      </c>
      <c r="CB149" s="33">
        <v>74.504916512285519</v>
      </c>
      <c r="CC149" s="33">
        <v>101.77285288375319</v>
      </c>
      <c r="CD149" s="33">
        <v>10.86929600745054</v>
      </c>
      <c r="CE149" s="33">
        <v>38.09649250117964</v>
      </c>
      <c r="CF149" s="33">
        <v>19.945715761477441</v>
      </c>
      <c r="CG149" s="33">
        <v>148.7019813370367</v>
      </c>
      <c r="CH149" s="33">
        <v>8130.9760175518259</v>
      </c>
      <c r="CI149" s="33">
        <v>799.25507463286624</v>
      </c>
      <c r="CJ149" s="33">
        <v>173.84683886424</v>
      </c>
      <c r="CK149" s="33">
        <v>178.1945792200811</v>
      </c>
      <c r="CL149" s="33">
        <v>75.941025944972182</v>
      </c>
      <c r="CM149" s="33">
        <v>205.99016808747629</v>
      </c>
      <c r="CN149" s="33">
        <v>10.050369987160021</v>
      </c>
      <c r="CO149" s="33">
        <v>50.732462293150441</v>
      </c>
      <c r="CP149" s="33">
        <v>28.748819928381014</v>
      </c>
      <c r="CQ149" s="33">
        <v>4851.9753589291349</v>
      </c>
      <c r="CR149" s="33">
        <v>167.20845774117001</v>
      </c>
      <c r="CS149" s="33">
        <v>2423.8889136203975</v>
      </c>
      <c r="CT149" s="33">
        <v>2851.0582824499133</v>
      </c>
      <c r="CU149" s="33">
        <v>1343.5304255164669</v>
      </c>
      <c r="CV149" s="33">
        <v>5134.8236115388281</v>
      </c>
      <c r="CW149" s="33">
        <v>8207.8349600339661</v>
      </c>
      <c r="CX149" s="33">
        <v>1788.7332492671176</v>
      </c>
      <c r="CY149" s="33">
        <v>5079.5259086294054</v>
      </c>
      <c r="CZ149" s="33">
        <v>61.849495107824112</v>
      </c>
      <c r="DA149" s="33">
        <v>772.98205913526999</v>
      </c>
      <c r="DB149" s="33">
        <v>51334.974230247892</v>
      </c>
      <c r="DC149" s="33">
        <v>349.02553075836801</v>
      </c>
      <c r="DD149" s="33">
        <v>621.51901696717312</v>
      </c>
      <c r="DE149" s="33">
        <v>59.257109579683302</v>
      </c>
      <c r="DF149" s="33">
        <v>11.500162948100204</v>
      </c>
      <c r="DG149" s="33">
        <v>218.70633639155679</v>
      </c>
      <c r="DH149" s="33">
        <v>108.1418341239105</v>
      </c>
      <c r="DI149" s="33">
        <v>118.97613494393521</v>
      </c>
      <c r="DJ149" s="33">
        <v>91.666119609733414</v>
      </c>
      <c r="DK149" s="33">
        <v>135.51659308053644</v>
      </c>
      <c r="DL149" s="33">
        <v>377.70718966514505</v>
      </c>
      <c r="DM149" s="33">
        <v>22712.485959411428</v>
      </c>
      <c r="DN149" s="33">
        <v>2540.7070711327142</v>
      </c>
      <c r="DO149" s="33">
        <v>0</v>
      </c>
      <c r="DP149" s="76">
        <f t="shared" si="5"/>
        <v>7281546.6394087048</v>
      </c>
      <c r="DQ149" s="33">
        <v>56622.396830171783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3.7683089134433656</v>
      </c>
      <c r="EI149" s="33">
        <v>0</v>
      </c>
      <c r="EJ149" s="33">
        <v>0</v>
      </c>
      <c r="EK149" s="33">
        <v>38.2731637070044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4048.9815448476324</v>
      </c>
      <c r="FV149" s="33">
        <v>77.877329128062655</v>
      </c>
      <c r="FW149" s="33">
        <v>2.014481828364612</v>
      </c>
      <c r="FX149" s="33">
        <v>32532.23928165876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168759.46134480086</v>
      </c>
      <c r="GF149" s="33">
        <v>525801.7209536091</v>
      </c>
      <c r="GG149" s="47">
        <f t="shared" si="4"/>
        <v>8069433.3726473693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46739.158639223402</v>
      </c>
      <c r="D150" s="33">
        <v>16752.760395646746</v>
      </c>
      <c r="E150" s="33">
        <v>2174.0597841176145</v>
      </c>
      <c r="F150" s="33">
        <v>705.45855317465669</v>
      </c>
      <c r="G150" s="33">
        <v>1045.571635012562</v>
      </c>
      <c r="H150" s="33">
        <v>44.898339894081303</v>
      </c>
      <c r="I150" s="33">
        <v>25181.292159565142</v>
      </c>
      <c r="J150" s="33">
        <v>30784.386952760786</v>
      </c>
      <c r="K150" s="33">
        <v>30616.209501396097</v>
      </c>
      <c r="L150" s="33">
        <v>5818.4967773077633</v>
      </c>
      <c r="M150" s="33">
        <v>43406.945877993196</v>
      </c>
      <c r="N150" s="33">
        <v>46493.683790694682</v>
      </c>
      <c r="O150" s="33">
        <v>3165.2332923388112</v>
      </c>
      <c r="P150" s="33">
        <v>16902.832861063565</v>
      </c>
      <c r="Q150" s="33">
        <v>3579.4014306203303</v>
      </c>
      <c r="R150" s="33">
        <v>4028.5208333161449</v>
      </c>
      <c r="S150" s="33">
        <v>205773.94515651526</v>
      </c>
      <c r="T150" s="33">
        <v>6718.465721345664</v>
      </c>
      <c r="U150" s="33">
        <v>8855.1398979026289</v>
      </c>
      <c r="V150" s="33">
        <v>2379.3961519617615</v>
      </c>
      <c r="W150" s="33">
        <v>10166.995132215761</v>
      </c>
      <c r="X150" s="33">
        <v>48577.991907222036</v>
      </c>
      <c r="Y150" s="33">
        <v>9401.1249337228146</v>
      </c>
      <c r="Z150" s="33">
        <v>51859.647785444693</v>
      </c>
      <c r="AA150" s="33">
        <v>7660.7284594800913</v>
      </c>
      <c r="AB150" s="33">
        <v>71935.837183867377</v>
      </c>
      <c r="AC150" s="33">
        <v>74413.109453320038</v>
      </c>
      <c r="AD150" s="33">
        <v>613644.05248839443</v>
      </c>
      <c r="AE150" s="33">
        <v>97057.239590793426</v>
      </c>
      <c r="AF150" s="33">
        <v>14345.028870531136</v>
      </c>
      <c r="AG150" s="33">
        <v>22582.094293132406</v>
      </c>
      <c r="AH150" s="33">
        <v>12011.33864539877</v>
      </c>
      <c r="AI150" s="33">
        <v>90537.773068684226</v>
      </c>
      <c r="AJ150" s="33">
        <v>96456.387898662608</v>
      </c>
      <c r="AK150" s="33">
        <v>246948.67591136234</v>
      </c>
      <c r="AL150" s="33">
        <v>85373.606232107675</v>
      </c>
      <c r="AM150" s="33">
        <v>171939.82501603806</v>
      </c>
      <c r="AN150" s="33">
        <v>81596.04310152668</v>
      </c>
      <c r="AO150" s="33">
        <v>4978.4257713840216</v>
      </c>
      <c r="AP150" s="33">
        <v>14534.309769325671</v>
      </c>
      <c r="AQ150" s="33">
        <v>58421.279179735036</v>
      </c>
      <c r="AR150" s="33">
        <v>2228.6932657524972</v>
      </c>
      <c r="AS150" s="33">
        <v>498.59385688036713</v>
      </c>
      <c r="AT150" s="33">
        <v>870.93474468109741</v>
      </c>
      <c r="AU150" s="33">
        <v>1000.1606822409527</v>
      </c>
      <c r="AV150" s="33">
        <v>211.91346981839737</v>
      </c>
      <c r="AW150" s="33">
        <v>781.3903108095617</v>
      </c>
      <c r="AX150" s="33">
        <v>212587.41367281383</v>
      </c>
      <c r="AY150" s="33">
        <v>258928.83288348574</v>
      </c>
      <c r="AZ150" s="33">
        <v>155872.94689584125</v>
      </c>
      <c r="BA150" s="33">
        <v>60548.848771959747</v>
      </c>
      <c r="BB150" s="33">
        <v>3254.8756513947123</v>
      </c>
      <c r="BC150" s="33">
        <v>38957.884017077253</v>
      </c>
      <c r="BD150" s="33">
        <v>77208.938444690983</v>
      </c>
      <c r="BE150" s="33">
        <v>9243.065840373325</v>
      </c>
      <c r="BF150" s="33">
        <v>4118.2575270890311</v>
      </c>
      <c r="BG150" s="33">
        <v>4164.320451475679</v>
      </c>
      <c r="BH150" s="33">
        <v>4158.5429407038455</v>
      </c>
      <c r="BI150" s="33">
        <v>1996.8655206548415</v>
      </c>
      <c r="BJ150" s="33">
        <v>66918.733175720219</v>
      </c>
      <c r="BK150" s="33">
        <v>3046.5590984361957</v>
      </c>
      <c r="BL150" s="33">
        <v>718.86929744136796</v>
      </c>
      <c r="BM150" s="33">
        <v>325.22347294835828</v>
      </c>
      <c r="BN150" s="33">
        <v>1211.4148010530321</v>
      </c>
      <c r="BO150" s="33">
        <v>5844.2187660170184</v>
      </c>
      <c r="BP150" s="33">
        <v>78.870215547966737</v>
      </c>
      <c r="BQ150" s="33">
        <v>1642.2580461956293</v>
      </c>
      <c r="BR150" s="33">
        <v>271.0677645737681</v>
      </c>
      <c r="BS150" s="33">
        <v>4234.2841462417027</v>
      </c>
      <c r="BT150" s="33">
        <v>10096.753581232513</v>
      </c>
      <c r="BU150" s="33">
        <v>5710.8915870569663</v>
      </c>
      <c r="BV150" s="33">
        <v>4468.3112055204047</v>
      </c>
      <c r="BW150" s="33">
        <v>431.20458041186401</v>
      </c>
      <c r="BX150" s="33">
        <v>2241.6982410688333</v>
      </c>
      <c r="BY150" s="33">
        <v>4460.5777652699526</v>
      </c>
      <c r="BZ150" s="33">
        <v>229.22228086676006</v>
      </c>
      <c r="CA150" s="33">
        <v>4249.0965915493562</v>
      </c>
      <c r="CB150" s="33">
        <v>2804.6053582349459</v>
      </c>
      <c r="CC150" s="33">
        <v>3919.5873573270887</v>
      </c>
      <c r="CD150" s="33">
        <v>120.25248199354195</v>
      </c>
      <c r="CE150" s="33">
        <v>352.49625468202834</v>
      </c>
      <c r="CF150" s="33">
        <v>392.38722545427419</v>
      </c>
      <c r="CG150" s="33">
        <v>1063.1101798499653</v>
      </c>
      <c r="CH150" s="33">
        <v>531.84604142002854</v>
      </c>
      <c r="CI150" s="33">
        <v>638.61571561518099</v>
      </c>
      <c r="CJ150" s="33">
        <v>529.9492338978564</v>
      </c>
      <c r="CK150" s="33">
        <v>432.32880167835236</v>
      </c>
      <c r="CL150" s="33">
        <v>161.62714992540373</v>
      </c>
      <c r="CM150" s="33">
        <v>652.84406328654393</v>
      </c>
      <c r="CN150" s="33">
        <v>143.30448117461893</v>
      </c>
      <c r="CO150" s="33">
        <v>309.27272803554604</v>
      </c>
      <c r="CP150" s="33">
        <v>79.332802690303524</v>
      </c>
      <c r="CQ150" s="33">
        <v>2827.5435902815229</v>
      </c>
      <c r="CR150" s="33">
        <v>470.53372280059233</v>
      </c>
      <c r="CS150" s="33">
        <v>8066.3579159736464</v>
      </c>
      <c r="CT150" s="33">
        <v>12864.333490729474</v>
      </c>
      <c r="CU150" s="33">
        <v>1357.9505923717143</v>
      </c>
      <c r="CV150" s="33">
        <v>6030.1618404753635</v>
      </c>
      <c r="CW150" s="33">
        <v>11683.172747305538</v>
      </c>
      <c r="CX150" s="33">
        <v>1731.4311258355172</v>
      </c>
      <c r="CY150" s="33">
        <v>9550.2256893142112</v>
      </c>
      <c r="CZ150" s="33">
        <v>407.99439389629856</v>
      </c>
      <c r="DA150" s="33">
        <v>4335.5236317425761</v>
      </c>
      <c r="DB150" s="33">
        <v>1386.2592868149638</v>
      </c>
      <c r="DC150" s="33">
        <v>4013.3582230632446</v>
      </c>
      <c r="DD150" s="33">
        <v>4981.1106798187138</v>
      </c>
      <c r="DE150" s="33">
        <v>107.86235069121615</v>
      </c>
      <c r="DF150" s="33">
        <v>22.605883664997076</v>
      </c>
      <c r="DG150" s="33">
        <v>788.65294235936142</v>
      </c>
      <c r="DH150" s="33">
        <v>274.66916015327104</v>
      </c>
      <c r="DI150" s="33">
        <v>225.71655174656297</v>
      </c>
      <c r="DJ150" s="33">
        <v>391.15380764833543</v>
      </c>
      <c r="DK150" s="33">
        <v>319.51414084575293</v>
      </c>
      <c r="DL150" s="33">
        <v>3308.3358837896012</v>
      </c>
      <c r="DM150" s="33">
        <v>7450.5610801615658</v>
      </c>
      <c r="DN150" s="33">
        <v>894.38934363881515</v>
      </c>
      <c r="DO150" s="33">
        <v>0</v>
      </c>
      <c r="DP150" s="76">
        <f t="shared" si="5"/>
        <v>3434040.083959484</v>
      </c>
      <c r="DQ150" s="33">
        <v>175706.57039026832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2.7553099793654177</v>
      </c>
      <c r="EH150" s="33">
        <v>644.43656077128799</v>
      </c>
      <c r="EI150" s="33">
        <v>0</v>
      </c>
      <c r="EJ150" s="33">
        <v>88.235302644143559</v>
      </c>
      <c r="EK150" s="33">
        <v>9049.5291801926996</v>
      </c>
      <c r="EL150" s="33">
        <v>0</v>
      </c>
      <c r="EM150" s="33">
        <v>0</v>
      </c>
      <c r="EN150" s="33">
        <v>0</v>
      </c>
      <c r="EO150" s="33">
        <v>7.1834906162891015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448106.80122258788</v>
      </c>
      <c r="FV150" s="33">
        <v>354820.03437603201</v>
      </c>
      <c r="FW150" s="33">
        <v>196.07844710466378</v>
      </c>
      <c r="FX150" s="33">
        <v>315971.91862319544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28755.630587906449</v>
      </c>
      <c r="GF150" s="33">
        <v>702433.85333466879</v>
      </c>
      <c r="GG150" s="47">
        <f t="shared" si="4"/>
        <v>5469823.1107854517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24645.852600324786</v>
      </c>
      <c r="D151" s="33">
        <v>1460.5914348712777</v>
      </c>
      <c r="E151" s="33">
        <v>2644.6190614509674</v>
      </c>
      <c r="F151" s="33">
        <v>713.42652158110923</v>
      </c>
      <c r="G151" s="33">
        <v>1860.5507769755804</v>
      </c>
      <c r="H151" s="33">
        <v>62.466234841651996</v>
      </c>
      <c r="I151" s="33">
        <v>4647.982142992204</v>
      </c>
      <c r="J151" s="33">
        <v>5785.2801852255516</v>
      </c>
      <c r="K151" s="33">
        <v>2304.0757769026432</v>
      </c>
      <c r="L151" s="33">
        <v>1282.3915295322868</v>
      </c>
      <c r="M151" s="33">
        <v>3807.1232372842733</v>
      </c>
      <c r="N151" s="33">
        <v>4466.362057652168</v>
      </c>
      <c r="O151" s="33">
        <v>793.70919349145765</v>
      </c>
      <c r="P151" s="33">
        <v>2075.0978716744548</v>
      </c>
      <c r="Q151" s="33">
        <v>1252.6701079616769</v>
      </c>
      <c r="R151" s="33">
        <v>692.65980883261875</v>
      </c>
      <c r="S151" s="33">
        <v>2524.3213110673005</v>
      </c>
      <c r="T151" s="33">
        <v>2068.5096179603238</v>
      </c>
      <c r="U151" s="33">
        <v>262.28923562647009</v>
      </c>
      <c r="V151" s="33">
        <v>2519.3496053361328</v>
      </c>
      <c r="W151" s="33">
        <v>1779.7454368456292</v>
      </c>
      <c r="X151" s="33">
        <v>2529.5137203436457</v>
      </c>
      <c r="Y151" s="33">
        <v>1597.1654879162638</v>
      </c>
      <c r="Z151" s="33">
        <v>11590.737115513653</v>
      </c>
      <c r="AA151" s="33">
        <v>335.05596719452376</v>
      </c>
      <c r="AB151" s="33">
        <v>5899.9987430958954</v>
      </c>
      <c r="AC151" s="33">
        <v>6502.1115537237156</v>
      </c>
      <c r="AD151" s="33">
        <v>37632.16457225036</v>
      </c>
      <c r="AE151" s="33">
        <v>278416.70258788462</v>
      </c>
      <c r="AF151" s="33">
        <v>100188.89789190238</v>
      </c>
      <c r="AG151" s="33">
        <v>14920.03201380523</v>
      </c>
      <c r="AH151" s="33">
        <v>11177.241315227813</v>
      </c>
      <c r="AI151" s="33">
        <v>28396.106030617979</v>
      </c>
      <c r="AJ151" s="33">
        <v>59254.250252701553</v>
      </c>
      <c r="AK151" s="33">
        <v>123522.80207498725</v>
      </c>
      <c r="AL151" s="33">
        <v>8978.0007841643128</v>
      </c>
      <c r="AM151" s="33">
        <v>33496.466312686367</v>
      </c>
      <c r="AN151" s="33">
        <v>3102.854458206592</v>
      </c>
      <c r="AO151" s="33">
        <v>39066.496038086945</v>
      </c>
      <c r="AP151" s="33">
        <v>2088.3649050939844</v>
      </c>
      <c r="AQ151" s="33">
        <v>23576.564644377384</v>
      </c>
      <c r="AR151" s="33">
        <v>4131.3489784982994</v>
      </c>
      <c r="AS151" s="33">
        <v>163.07850986405288</v>
      </c>
      <c r="AT151" s="33">
        <v>830.98906838956441</v>
      </c>
      <c r="AU151" s="33">
        <v>440.51918347969496</v>
      </c>
      <c r="AV151" s="33">
        <v>3352.3045260698109</v>
      </c>
      <c r="AW151" s="33">
        <v>5194.9600317371005</v>
      </c>
      <c r="AX151" s="33">
        <v>14977.867346750749</v>
      </c>
      <c r="AY151" s="33">
        <v>303259.53520134609</v>
      </c>
      <c r="AZ151" s="33">
        <v>18249.008152858009</v>
      </c>
      <c r="BA151" s="33">
        <v>11612.023730793453</v>
      </c>
      <c r="BB151" s="33">
        <v>1253.4955162249066</v>
      </c>
      <c r="BC151" s="33">
        <v>28746.168952001954</v>
      </c>
      <c r="BD151" s="33">
        <v>20643.032023839813</v>
      </c>
      <c r="BE151" s="33">
        <v>435.51433677646742</v>
      </c>
      <c r="BF151" s="33">
        <v>1022.9833446740579</v>
      </c>
      <c r="BG151" s="33">
        <v>1567.2491849263665</v>
      </c>
      <c r="BH151" s="33">
        <v>875.29531851416903</v>
      </c>
      <c r="BI151" s="33">
        <v>797.04400767451318</v>
      </c>
      <c r="BJ151" s="33">
        <v>13984.095315255126</v>
      </c>
      <c r="BK151" s="33">
        <v>1389.9757419505099</v>
      </c>
      <c r="BL151" s="33">
        <v>7518.330512606658</v>
      </c>
      <c r="BM151" s="33">
        <v>216.51476613422</v>
      </c>
      <c r="BN151" s="33">
        <v>1388.0528224584946</v>
      </c>
      <c r="BO151" s="33">
        <v>2068.7308606923079</v>
      </c>
      <c r="BP151" s="33">
        <v>1023.9147900558912</v>
      </c>
      <c r="BQ151" s="33">
        <v>20803.125816081596</v>
      </c>
      <c r="BR151" s="33">
        <v>20952.495285545872</v>
      </c>
      <c r="BS151" s="33">
        <v>36574.853587890902</v>
      </c>
      <c r="BT151" s="33">
        <v>28747.47584331088</v>
      </c>
      <c r="BU151" s="33">
        <v>13478.609837913615</v>
      </c>
      <c r="BV151" s="33">
        <v>1474.6320390207611</v>
      </c>
      <c r="BW151" s="33">
        <v>356.83739378199181</v>
      </c>
      <c r="BX151" s="33">
        <v>1152.1437239298032</v>
      </c>
      <c r="BY151" s="33">
        <v>3262.170281435318</v>
      </c>
      <c r="BZ151" s="33">
        <v>136.04614695139009</v>
      </c>
      <c r="CA151" s="33">
        <v>1589.9796975095423</v>
      </c>
      <c r="CB151" s="33">
        <v>80.484060072156765</v>
      </c>
      <c r="CC151" s="33">
        <v>123.91118690627611</v>
      </c>
      <c r="CD151" s="33">
        <v>56.11782466137965</v>
      </c>
      <c r="CE151" s="33">
        <v>163.29813792872213</v>
      </c>
      <c r="CF151" s="33">
        <v>2060.2371455391894</v>
      </c>
      <c r="CG151" s="33">
        <v>441.79437250722481</v>
      </c>
      <c r="CH151" s="33">
        <v>694.1226058154914</v>
      </c>
      <c r="CI151" s="33">
        <v>1311.6063227978004</v>
      </c>
      <c r="CJ151" s="33">
        <v>15585.374041357471</v>
      </c>
      <c r="CK151" s="33">
        <v>2634.925090837412</v>
      </c>
      <c r="CL151" s="33">
        <v>126.46495109870881</v>
      </c>
      <c r="CM151" s="33">
        <v>2380.7394124180569</v>
      </c>
      <c r="CN151" s="33">
        <v>631.73146395122797</v>
      </c>
      <c r="CO151" s="33">
        <v>1191.6921105144036</v>
      </c>
      <c r="CP151" s="33">
        <v>786.86507626084165</v>
      </c>
      <c r="CQ151" s="33">
        <v>22445.723335474511</v>
      </c>
      <c r="CR151" s="33">
        <v>2636.4780242592533</v>
      </c>
      <c r="CS151" s="33">
        <v>20050.815005105891</v>
      </c>
      <c r="CT151" s="33">
        <v>67274.720658475853</v>
      </c>
      <c r="CU151" s="33">
        <v>3430.5866904747145</v>
      </c>
      <c r="CV151" s="33">
        <v>2448.695558004049</v>
      </c>
      <c r="CW151" s="33">
        <v>4932.3165410516876</v>
      </c>
      <c r="CX151" s="33">
        <v>1319.5296180456653</v>
      </c>
      <c r="CY151" s="33">
        <v>1497.4467568480156</v>
      </c>
      <c r="CZ151" s="33">
        <v>384.5827615123842</v>
      </c>
      <c r="DA151" s="33">
        <v>1503.6038319869979</v>
      </c>
      <c r="DB151" s="33">
        <v>1086.3771404659872</v>
      </c>
      <c r="DC151" s="33">
        <v>1130.0840926912463</v>
      </c>
      <c r="DD151" s="33">
        <v>1047.3050454615511</v>
      </c>
      <c r="DE151" s="33">
        <v>4878.344973916699</v>
      </c>
      <c r="DF151" s="33">
        <v>887.36358566425963</v>
      </c>
      <c r="DG151" s="33">
        <v>1039.1732819011709</v>
      </c>
      <c r="DH151" s="33">
        <v>6249.293597998625</v>
      </c>
      <c r="DI151" s="33">
        <v>2493.8455166808285</v>
      </c>
      <c r="DJ151" s="33">
        <v>354.25040294179752</v>
      </c>
      <c r="DK151" s="33">
        <v>3195.9968165065588</v>
      </c>
      <c r="DL151" s="33">
        <v>2758.6118068210458</v>
      </c>
      <c r="DM151" s="33">
        <v>20616.829832041181</v>
      </c>
      <c r="DN151" s="33">
        <v>17787.096349880005</v>
      </c>
      <c r="DO151" s="33">
        <v>0</v>
      </c>
      <c r="DP151" s="76">
        <f t="shared" si="5"/>
        <v>1653309.437122032</v>
      </c>
      <c r="DQ151" s="33">
        <v>879001.1047041046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16.274135963814853</v>
      </c>
      <c r="EH151" s="33">
        <v>0</v>
      </c>
      <c r="EI151" s="33">
        <v>0</v>
      </c>
      <c r="EJ151" s="33">
        <v>2.4749615690561977</v>
      </c>
      <c r="EK151" s="33">
        <v>4.059866753766717</v>
      </c>
      <c r="EL151" s="33">
        <v>0</v>
      </c>
      <c r="EM151" s="33">
        <v>0</v>
      </c>
      <c r="EN151" s="33">
        <v>0</v>
      </c>
      <c r="EO151" s="33">
        <v>32.055649842298479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1005557.890607196</v>
      </c>
      <c r="FW151" s="33">
        <v>397911.21757465793</v>
      </c>
      <c r="FX151" s="33">
        <v>272557.23466621997</v>
      </c>
      <c r="FY151" s="33">
        <v>0</v>
      </c>
      <c r="FZ151" s="33">
        <v>0</v>
      </c>
      <c r="GA151" s="33">
        <v>0</v>
      </c>
      <c r="GB151" s="33">
        <v>215.69865899469232</v>
      </c>
      <c r="GC151" s="33">
        <v>0</v>
      </c>
      <c r="GD151" s="33">
        <v>0</v>
      </c>
      <c r="GE151" s="33">
        <v>161674.70701918064</v>
      </c>
      <c r="GF151" s="33">
        <v>270974.65482091845</v>
      </c>
      <c r="GG151" s="47">
        <f t="shared" si="4"/>
        <v>4641256.8097874327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8285.8565737836379</v>
      </c>
      <c r="D152" s="33">
        <v>175.51826469917052</v>
      </c>
      <c r="E152" s="33">
        <v>361.32400803919359</v>
      </c>
      <c r="F152" s="33">
        <v>105.04236791458321</v>
      </c>
      <c r="G152" s="33">
        <v>195.86177618318956</v>
      </c>
      <c r="H152" s="33">
        <v>8.8153404937699644</v>
      </c>
      <c r="I152" s="33">
        <v>555.6002757339387</v>
      </c>
      <c r="J152" s="33">
        <v>395.53510679497089</v>
      </c>
      <c r="K152" s="33">
        <v>636.0479042917799</v>
      </c>
      <c r="L152" s="33">
        <v>242.77938824284928</v>
      </c>
      <c r="M152" s="33">
        <v>1133.3176894863698</v>
      </c>
      <c r="N152" s="33">
        <v>694.58435697344089</v>
      </c>
      <c r="O152" s="33">
        <v>79.276973745726536</v>
      </c>
      <c r="P152" s="33">
        <v>828.89870737845126</v>
      </c>
      <c r="Q152" s="33">
        <v>462.65287479245467</v>
      </c>
      <c r="R152" s="33">
        <v>641.49120264860233</v>
      </c>
      <c r="S152" s="33">
        <v>466.50362983159761</v>
      </c>
      <c r="T152" s="33">
        <v>773.00120803193477</v>
      </c>
      <c r="U152" s="33">
        <v>19161.916280454498</v>
      </c>
      <c r="V152" s="33">
        <v>419.12996293700854</v>
      </c>
      <c r="W152" s="33">
        <v>729.28814172595355</v>
      </c>
      <c r="X152" s="33">
        <v>1269.7935473591506</v>
      </c>
      <c r="Y152" s="33">
        <v>11287.167173894351</v>
      </c>
      <c r="Z152" s="33">
        <v>2813.7960042930822</v>
      </c>
      <c r="AA152" s="33">
        <v>162.12103575550975</v>
      </c>
      <c r="AB152" s="33">
        <v>819.25774313685429</v>
      </c>
      <c r="AC152" s="33">
        <v>1074.8401979419089</v>
      </c>
      <c r="AD152" s="33">
        <v>6413.0794058389229</v>
      </c>
      <c r="AE152" s="33">
        <v>51403.556204783599</v>
      </c>
      <c r="AF152" s="33">
        <v>49654.666566232918</v>
      </c>
      <c r="AG152" s="33">
        <v>4494.9308540980783</v>
      </c>
      <c r="AH152" s="33">
        <v>3098.338597449012</v>
      </c>
      <c r="AI152" s="33">
        <v>9852.1022418431967</v>
      </c>
      <c r="AJ152" s="33">
        <v>11232.909586678645</v>
      </c>
      <c r="AK152" s="33">
        <v>22508.664488360882</v>
      </c>
      <c r="AL152" s="33">
        <v>7707.7571099820134</v>
      </c>
      <c r="AM152" s="33">
        <v>34662.199873015488</v>
      </c>
      <c r="AN152" s="33">
        <v>559.3640887955977</v>
      </c>
      <c r="AO152" s="33">
        <v>20373.557138413969</v>
      </c>
      <c r="AP152" s="33">
        <v>1117.199969110457</v>
      </c>
      <c r="AQ152" s="33">
        <v>7618.93865442879</v>
      </c>
      <c r="AR152" s="33">
        <v>362.41303776418357</v>
      </c>
      <c r="AS152" s="33">
        <v>67.112782472485051</v>
      </c>
      <c r="AT152" s="33">
        <v>104.8273011347959</v>
      </c>
      <c r="AU152" s="33">
        <v>62.732476078372308</v>
      </c>
      <c r="AV152" s="33">
        <v>1844.7746667494596</v>
      </c>
      <c r="AW152" s="33">
        <v>2820.8576592489376</v>
      </c>
      <c r="AX152" s="33">
        <v>8752.6651376075479</v>
      </c>
      <c r="AY152" s="33">
        <v>13012.972038696913</v>
      </c>
      <c r="AZ152" s="33">
        <v>7903.5939385356487</v>
      </c>
      <c r="BA152" s="33">
        <v>4333.5156255701586</v>
      </c>
      <c r="BB152" s="33">
        <v>293.28983751694818</v>
      </c>
      <c r="BC152" s="33">
        <v>9422.8845891503242</v>
      </c>
      <c r="BD152" s="33">
        <v>4236.8878915473178</v>
      </c>
      <c r="BE152" s="33">
        <v>4708.161538051786</v>
      </c>
      <c r="BF152" s="33">
        <v>171.47755722527995</v>
      </c>
      <c r="BG152" s="33">
        <v>444.19141652780939</v>
      </c>
      <c r="BH152" s="33">
        <v>1912.6258526572574</v>
      </c>
      <c r="BI152" s="33">
        <v>115.31512809449951</v>
      </c>
      <c r="BJ152" s="33">
        <v>18482.321802957216</v>
      </c>
      <c r="BK152" s="33">
        <v>718.93510584360888</v>
      </c>
      <c r="BL152" s="33">
        <v>506.31445286438776</v>
      </c>
      <c r="BM152" s="33">
        <v>31.715687414758023</v>
      </c>
      <c r="BN152" s="33">
        <v>132.64233247365618</v>
      </c>
      <c r="BO152" s="33">
        <v>9261.0709648081101</v>
      </c>
      <c r="BP152" s="33">
        <v>137.88528719239142</v>
      </c>
      <c r="BQ152" s="33">
        <v>11040.097049608485</v>
      </c>
      <c r="BR152" s="33">
        <v>6908.1099579079691</v>
      </c>
      <c r="BS152" s="33">
        <v>2816.4185929115856</v>
      </c>
      <c r="BT152" s="33">
        <v>385.76306347458689</v>
      </c>
      <c r="BU152" s="33">
        <v>1151.5872531249438</v>
      </c>
      <c r="BV152" s="33">
        <v>459.92568664596712</v>
      </c>
      <c r="BW152" s="33">
        <v>78.827740678571033</v>
      </c>
      <c r="BX152" s="33">
        <v>243.92551721163986</v>
      </c>
      <c r="BY152" s="33">
        <v>1958.9288817269705</v>
      </c>
      <c r="BZ152" s="33">
        <v>66.071961147616122</v>
      </c>
      <c r="CA152" s="33">
        <v>171.66665881995064</v>
      </c>
      <c r="CB152" s="33">
        <v>26.510027138899414</v>
      </c>
      <c r="CC152" s="33">
        <v>38.230679405372371</v>
      </c>
      <c r="CD152" s="33">
        <v>33.798057274680815</v>
      </c>
      <c r="CE152" s="33">
        <v>112.48332882575509</v>
      </c>
      <c r="CF152" s="33">
        <v>204.10880343154778</v>
      </c>
      <c r="CG152" s="33">
        <v>589.31484362544518</v>
      </c>
      <c r="CH152" s="33">
        <v>4592.2111488364499</v>
      </c>
      <c r="CI152" s="33">
        <v>137.5311384690973</v>
      </c>
      <c r="CJ152" s="33">
        <v>96.010847210447125</v>
      </c>
      <c r="CK152" s="33">
        <v>1284.2218369759937</v>
      </c>
      <c r="CL152" s="33">
        <v>2932.5860993618976</v>
      </c>
      <c r="CM152" s="33">
        <v>801.3170695339162</v>
      </c>
      <c r="CN152" s="33">
        <v>81.800224634177511</v>
      </c>
      <c r="CO152" s="33">
        <v>817.99448615238339</v>
      </c>
      <c r="CP152" s="33">
        <v>235.91881288138106</v>
      </c>
      <c r="CQ152" s="33">
        <v>10681.563795625338</v>
      </c>
      <c r="CR152" s="33">
        <v>1290.0933977558391</v>
      </c>
      <c r="CS152" s="33">
        <v>6583.1523668219879</v>
      </c>
      <c r="CT152" s="33">
        <v>4999.2840083851715</v>
      </c>
      <c r="CU152" s="33">
        <v>5143.3512202177726</v>
      </c>
      <c r="CV152" s="33">
        <v>28984.011001818435</v>
      </c>
      <c r="CW152" s="33">
        <v>16134.861187444947</v>
      </c>
      <c r="CX152" s="33">
        <v>1029.7600640428971</v>
      </c>
      <c r="CY152" s="33">
        <v>6670.2116315309841</v>
      </c>
      <c r="CZ152" s="33">
        <v>39.842279172989372</v>
      </c>
      <c r="DA152" s="33">
        <v>11768.383203838619</v>
      </c>
      <c r="DB152" s="33">
        <v>22727.737423878276</v>
      </c>
      <c r="DC152" s="33">
        <v>829.96006042515967</v>
      </c>
      <c r="DD152" s="33">
        <v>1974.585606591543</v>
      </c>
      <c r="DE152" s="33">
        <v>1641.7493803161565</v>
      </c>
      <c r="DF152" s="33">
        <v>604.48133289387511</v>
      </c>
      <c r="DG152" s="33">
        <v>896.30325842028935</v>
      </c>
      <c r="DH152" s="33">
        <v>4228.9527027448139</v>
      </c>
      <c r="DI152" s="33">
        <v>295.75025126051975</v>
      </c>
      <c r="DJ152" s="33">
        <v>226.50297773920599</v>
      </c>
      <c r="DK152" s="33">
        <v>1406.2498046180242</v>
      </c>
      <c r="DL152" s="33">
        <v>1121.8086099799011</v>
      </c>
      <c r="DM152" s="33">
        <v>2887.0495548611225</v>
      </c>
      <c r="DN152" s="33">
        <v>6522.7000378255598</v>
      </c>
      <c r="DO152" s="33">
        <v>0</v>
      </c>
      <c r="DP152" s="76">
        <f t="shared" si="5"/>
        <v>550271.57154900441</v>
      </c>
      <c r="DQ152" s="33">
        <v>40975.524225244168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8.0920241498026275</v>
      </c>
      <c r="EK152" s="33">
        <v>5734.1443041629509</v>
      </c>
      <c r="EL152" s="33">
        <v>0</v>
      </c>
      <c r="EM152" s="33">
        <v>0</v>
      </c>
      <c r="EN152" s="33">
        <v>0</v>
      </c>
      <c r="EO152" s="33">
        <v>39.147010351350673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48.004097018030372</v>
      </c>
      <c r="FV152" s="33">
        <v>535697.04590747051</v>
      </c>
      <c r="FW152" s="33">
        <v>63855.654706259775</v>
      </c>
      <c r="FX152" s="33">
        <v>459533.36410885036</v>
      </c>
      <c r="FY152" s="33">
        <v>0</v>
      </c>
      <c r="FZ152" s="33">
        <v>1084.4324839013088</v>
      </c>
      <c r="GA152" s="33">
        <v>0</v>
      </c>
      <c r="GB152" s="33">
        <v>0</v>
      </c>
      <c r="GC152" s="33">
        <v>0</v>
      </c>
      <c r="GD152" s="33">
        <v>0</v>
      </c>
      <c r="GE152" s="33">
        <v>22229.268558976244</v>
      </c>
      <c r="GF152" s="33">
        <v>271702.18484344351</v>
      </c>
      <c r="GG152" s="47">
        <f t="shared" si="4"/>
        <v>1951178.4338188323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6365.374399915022</v>
      </c>
      <c r="D153" s="33">
        <v>270.16895976302368</v>
      </c>
      <c r="E153" s="33">
        <v>551.96675017436769</v>
      </c>
      <c r="F153" s="33">
        <v>197.98118024251082</v>
      </c>
      <c r="G153" s="33">
        <v>473.47125020973874</v>
      </c>
      <c r="H153" s="33">
        <v>12.448889886232953</v>
      </c>
      <c r="I153" s="33">
        <v>1111.7324588100291</v>
      </c>
      <c r="J153" s="33">
        <v>899.19938165568351</v>
      </c>
      <c r="K153" s="33">
        <v>995.10768116741451</v>
      </c>
      <c r="L153" s="33">
        <v>314.69941295289948</v>
      </c>
      <c r="M153" s="33">
        <v>1380.1387639323286</v>
      </c>
      <c r="N153" s="33">
        <v>994.8357027191505</v>
      </c>
      <c r="O153" s="33">
        <v>158.72037459160615</v>
      </c>
      <c r="P153" s="33">
        <v>352.9016501770962</v>
      </c>
      <c r="Q153" s="33">
        <v>259.62345228059309</v>
      </c>
      <c r="R153" s="33">
        <v>161.17033714217678</v>
      </c>
      <c r="S153" s="33">
        <v>460.01436258551979</v>
      </c>
      <c r="T153" s="33">
        <v>472.81211963054005</v>
      </c>
      <c r="U153" s="33">
        <v>434.07311548557067</v>
      </c>
      <c r="V153" s="33">
        <v>763.41840834082382</v>
      </c>
      <c r="W153" s="33">
        <v>1063.9630872659407</v>
      </c>
      <c r="X153" s="33">
        <v>632.46143697814171</v>
      </c>
      <c r="Y153" s="33">
        <v>407.37885642532171</v>
      </c>
      <c r="Z153" s="33">
        <v>2472.2038765103925</v>
      </c>
      <c r="AA153" s="33">
        <v>103.93639958709224</v>
      </c>
      <c r="AB153" s="33">
        <v>1504.8811672801635</v>
      </c>
      <c r="AC153" s="33">
        <v>5940.7457465381867</v>
      </c>
      <c r="AD153" s="33">
        <v>33336.068268946387</v>
      </c>
      <c r="AE153" s="33">
        <v>42327.859625324018</v>
      </c>
      <c r="AF153" s="33">
        <v>23715.125977324005</v>
      </c>
      <c r="AG153" s="33">
        <v>13335.433546136994</v>
      </c>
      <c r="AH153" s="33">
        <v>9318.317373947184</v>
      </c>
      <c r="AI153" s="33">
        <v>15561.47706335393</v>
      </c>
      <c r="AJ153" s="33">
        <v>37776.613491854529</v>
      </c>
      <c r="AK153" s="33">
        <v>69341.782210827907</v>
      </c>
      <c r="AL153" s="33">
        <v>10633.275718842076</v>
      </c>
      <c r="AM153" s="33">
        <v>17418.962723444183</v>
      </c>
      <c r="AN153" s="33">
        <v>796.93472052390757</v>
      </c>
      <c r="AO153" s="33">
        <v>9427.5318200882302</v>
      </c>
      <c r="AP153" s="33">
        <v>1250.4503573117643</v>
      </c>
      <c r="AQ153" s="33">
        <v>11565.978019128706</v>
      </c>
      <c r="AR153" s="33">
        <v>893.15293721679484</v>
      </c>
      <c r="AS153" s="33">
        <v>69.392592115185693</v>
      </c>
      <c r="AT153" s="33">
        <v>179.23017882577594</v>
      </c>
      <c r="AU153" s="33">
        <v>98.109584178368522</v>
      </c>
      <c r="AV153" s="33">
        <v>1333.1544377155897</v>
      </c>
      <c r="AW153" s="33">
        <v>1833.0353570564116</v>
      </c>
      <c r="AX153" s="33">
        <v>64759.491422541359</v>
      </c>
      <c r="AY153" s="33">
        <v>66986.13940820616</v>
      </c>
      <c r="AZ153" s="33">
        <v>43998.447279829692</v>
      </c>
      <c r="BA153" s="33">
        <v>24287.787725722683</v>
      </c>
      <c r="BB153" s="33">
        <v>223.26723193638844</v>
      </c>
      <c r="BC153" s="33">
        <v>48336.010031934638</v>
      </c>
      <c r="BD153" s="33">
        <v>9954.9536087566212</v>
      </c>
      <c r="BE153" s="33">
        <v>3322.4831593850122</v>
      </c>
      <c r="BF153" s="33">
        <v>690.92892841452579</v>
      </c>
      <c r="BG153" s="33">
        <v>829.70032787438299</v>
      </c>
      <c r="BH153" s="33">
        <v>725.27921127564423</v>
      </c>
      <c r="BI153" s="33">
        <v>265.39541650557589</v>
      </c>
      <c r="BJ153" s="33">
        <v>9692.8486426085783</v>
      </c>
      <c r="BK153" s="33">
        <v>565.020754425071</v>
      </c>
      <c r="BL153" s="33">
        <v>740.59592868925972</v>
      </c>
      <c r="BM153" s="33">
        <v>44.765601543055425</v>
      </c>
      <c r="BN153" s="33">
        <v>201.37594371925985</v>
      </c>
      <c r="BO153" s="33">
        <v>629.82944123806124</v>
      </c>
      <c r="BP153" s="33">
        <v>17.941856843987225</v>
      </c>
      <c r="BQ153" s="33">
        <v>453.7981854622995</v>
      </c>
      <c r="BR153" s="33">
        <v>457.14552392273441</v>
      </c>
      <c r="BS153" s="33">
        <v>3255.3346891205692</v>
      </c>
      <c r="BT153" s="33">
        <v>1160.1354703601019</v>
      </c>
      <c r="BU153" s="33">
        <v>1201.3888210164473</v>
      </c>
      <c r="BV153" s="33">
        <v>589.43751979367369</v>
      </c>
      <c r="BW153" s="33">
        <v>36.953822068126485</v>
      </c>
      <c r="BX153" s="33">
        <v>373.82994282516813</v>
      </c>
      <c r="BY153" s="33">
        <v>798.95814680203034</v>
      </c>
      <c r="BZ153" s="33">
        <v>38.102000888362454</v>
      </c>
      <c r="CA153" s="33">
        <v>391.88531948658755</v>
      </c>
      <c r="CB153" s="33">
        <v>39.350998535194023</v>
      </c>
      <c r="CC153" s="33">
        <v>50.122586867177958</v>
      </c>
      <c r="CD153" s="33">
        <v>21.02644237616941</v>
      </c>
      <c r="CE153" s="33">
        <v>55.13285940769962</v>
      </c>
      <c r="CF153" s="33">
        <v>139.52193589028636</v>
      </c>
      <c r="CG153" s="33">
        <v>206.05233685752953</v>
      </c>
      <c r="CH153" s="33">
        <v>72.398560469093752</v>
      </c>
      <c r="CI153" s="33">
        <v>141.80786158195968</v>
      </c>
      <c r="CJ153" s="33">
        <v>47.235118880732692</v>
      </c>
      <c r="CK153" s="33">
        <v>168.81523226405449</v>
      </c>
      <c r="CL153" s="33">
        <v>45.1812583969812</v>
      </c>
      <c r="CM153" s="33">
        <v>375.08392332130012</v>
      </c>
      <c r="CN153" s="33">
        <v>58.308125192954222</v>
      </c>
      <c r="CO153" s="33">
        <v>38.618057298755602</v>
      </c>
      <c r="CP153" s="33">
        <v>29.639821502942905</v>
      </c>
      <c r="CQ153" s="33">
        <v>3174.0600210577527</v>
      </c>
      <c r="CR153" s="33">
        <v>171.22387770640606</v>
      </c>
      <c r="CS153" s="33">
        <v>1574.3181708762022</v>
      </c>
      <c r="CT153" s="33">
        <v>3783.9767281349805</v>
      </c>
      <c r="CU153" s="33">
        <v>216.5388413839176</v>
      </c>
      <c r="CV153" s="33">
        <v>314.97354827599673</v>
      </c>
      <c r="CW153" s="33">
        <v>483.52103033193328</v>
      </c>
      <c r="CX153" s="33">
        <v>186.84704576643088</v>
      </c>
      <c r="CY153" s="33">
        <v>113.28312792060299</v>
      </c>
      <c r="CZ153" s="33">
        <v>50.361848743792613</v>
      </c>
      <c r="DA153" s="33">
        <v>399.59939166947368</v>
      </c>
      <c r="DB153" s="33">
        <v>392.79461237178253</v>
      </c>
      <c r="DC153" s="33">
        <v>183.92003746453875</v>
      </c>
      <c r="DD153" s="33">
        <v>275.65078105497133</v>
      </c>
      <c r="DE153" s="33">
        <v>212.93889273148798</v>
      </c>
      <c r="DF153" s="33">
        <v>12.738580613428745</v>
      </c>
      <c r="DG153" s="33">
        <v>156.00921821013483</v>
      </c>
      <c r="DH153" s="33">
        <v>131.08365769904256</v>
      </c>
      <c r="DI153" s="33">
        <v>89.21294294748806</v>
      </c>
      <c r="DJ153" s="33">
        <v>98.169106357084061</v>
      </c>
      <c r="DK153" s="33">
        <v>204.51369105989903</v>
      </c>
      <c r="DL153" s="33">
        <v>835.05673564914355</v>
      </c>
      <c r="DM153" s="33">
        <v>4609.5974374958823</v>
      </c>
      <c r="DN153" s="33">
        <v>1916.0194042606201</v>
      </c>
      <c r="DO153" s="33">
        <v>0</v>
      </c>
      <c r="DP153" s="76">
        <f t="shared" si="5"/>
        <v>635071.25043823116</v>
      </c>
      <c r="DQ153" s="33">
        <v>8538.0482402550497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3.3742446280503895</v>
      </c>
      <c r="EK153" s="33">
        <v>6.0609663811518395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3700.9828820130128</v>
      </c>
      <c r="FW153" s="33">
        <v>2528.2897722804178</v>
      </c>
      <c r="FX153" s="33">
        <v>26155.597560640803</v>
      </c>
      <c r="FY153" s="33">
        <v>0</v>
      </c>
      <c r="FZ153" s="33">
        <v>0</v>
      </c>
      <c r="GA153" s="33">
        <v>0</v>
      </c>
      <c r="GB153" s="33">
        <v>2.9102296962459149</v>
      </c>
      <c r="GC153" s="33">
        <v>0</v>
      </c>
      <c r="GD153" s="33">
        <v>0</v>
      </c>
      <c r="GE153" s="33">
        <v>12911.469321903949</v>
      </c>
      <c r="GF153" s="33">
        <v>68374.24028942411</v>
      </c>
      <c r="GG153" s="47">
        <f t="shared" si="4"/>
        <v>757292.22394545376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3170.9091920711708</v>
      </c>
      <c r="D154" s="33">
        <v>210.64393251338515</v>
      </c>
      <c r="E154" s="33">
        <v>316.16173424395458</v>
      </c>
      <c r="F154" s="33">
        <v>155.60976745918205</v>
      </c>
      <c r="G154" s="33">
        <v>251.03519005557746</v>
      </c>
      <c r="H154" s="33">
        <v>7.1050807337740975</v>
      </c>
      <c r="I154" s="33">
        <v>582.85099126407943</v>
      </c>
      <c r="J154" s="33">
        <v>513.91299639587919</v>
      </c>
      <c r="K154" s="33">
        <v>652.30265762212821</v>
      </c>
      <c r="L154" s="33">
        <v>305.12880881779699</v>
      </c>
      <c r="M154" s="33">
        <v>1213.3779459094567</v>
      </c>
      <c r="N154" s="33">
        <v>563.58235442970556</v>
      </c>
      <c r="O154" s="33">
        <v>160.12618726717542</v>
      </c>
      <c r="P154" s="33">
        <v>104.64654529870822</v>
      </c>
      <c r="Q154" s="33">
        <v>125.27015486876928</v>
      </c>
      <c r="R154" s="33">
        <v>148.95054635423773</v>
      </c>
      <c r="S154" s="33">
        <v>379.98848542953874</v>
      </c>
      <c r="T154" s="33">
        <v>663.02708808037551</v>
      </c>
      <c r="U154" s="33">
        <v>355.65721552244992</v>
      </c>
      <c r="V154" s="33">
        <v>360.49600837617248</v>
      </c>
      <c r="W154" s="33">
        <v>748.09758571743544</v>
      </c>
      <c r="X154" s="33">
        <v>806.16000212339361</v>
      </c>
      <c r="Y154" s="33">
        <v>471.61781741227338</v>
      </c>
      <c r="Z154" s="33">
        <v>1878.4184977716627</v>
      </c>
      <c r="AA154" s="33">
        <v>83.582273680903981</v>
      </c>
      <c r="AB154" s="33">
        <v>957.85901341639249</v>
      </c>
      <c r="AC154" s="33">
        <v>17015.206479449556</v>
      </c>
      <c r="AD154" s="33">
        <v>13821.112606201033</v>
      </c>
      <c r="AE154" s="33">
        <v>26800.395792981242</v>
      </c>
      <c r="AF154" s="33">
        <v>12974.568744542885</v>
      </c>
      <c r="AG154" s="33">
        <v>8381.5620868584156</v>
      </c>
      <c r="AH154" s="33">
        <v>5289.2774395239039</v>
      </c>
      <c r="AI154" s="33">
        <v>11905.722331520554</v>
      </c>
      <c r="AJ154" s="33">
        <v>19120.19037129822</v>
      </c>
      <c r="AK154" s="33">
        <v>31215.850599100977</v>
      </c>
      <c r="AL154" s="33">
        <v>19164.814110108597</v>
      </c>
      <c r="AM154" s="33">
        <v>16369.568625283648</v>
      </c>
      <c r="AN154" s="33">
        <v>507.70726340197285</v>
      </c>
      <c r="AO154" s="33">
        <v>4471.9065442052015</v>
      </c>
      <c r="AP154" s="33">
        <v>612.01834377494458</v>
      </c>
      <c r="AQ154" s="33">
        <v>6497.7822289776032</v>
      </c>
      <c r="AR154" s="33">
        <v>502.72346115321528</v>
      </c>
      <c r="AS154" s="33">
        <v>99.109943594051202</v>
      </c>
      <c r="AT154" s="33">
        <v>129.01789830959697</v>
      </c>
      <c r="AU154" s="33">
        <v>75.45583231978307</v>
      </c>
      <c r="AV154" s="33">
        <v>759.63023444430348</v>
      </c>
      <c r="AW154" s="33">
        <v>845.23946524905466</v>
      </c>
      <c r="AX154" s="33">
        <v>21802.299082949023</v>
      </c>
      <c r="AY154" s="33">
        <v>103556.36233197879</v>
      </c>
      <c r="AZ154" s="33">
        <v>22297.353898143054</v>
      </c>
      <c r="BA154" s="33">
        <v>25397.582354653281</v>
      </c>
      <c r="BB154" s="33">
        <v>406.93938382739958</v>
      </c>
      <c r="BC154" s="33">
        <v>19673.955375879614</v>
      </c>
      <c r="BD154" s="33">
        <v>8463.7009651538374</v>
      </c>
      <c r="BE154" s="33">
        <v>2922.7794236967347</v>
      </c>
      <c r="BF154" s="33">
        <v>295.28003990731804</v>
      </c>
      <c r="BG154" s="33">
        <v>434.88083802192642</v>
      </c>
      <c r="BH154" s="33">
        <v>492.86300125207788</v>
      </c>
      <c r="BI154" s="33">
        <v>175.34168146061589</v>
      </c>
      <c r="BJ154" s="33">
        <v>40113.251656688793</v>
      </c>
      <c r="BK154" s="33">
        <v>496.85618255822925</v>
      </c>
      <c r="BL154" s="33">
        <v>1156.7759680633635</v>
      </c>
      <c r="BM154" s="33">
        <v>44.129662679406209</v>
      </c>
      <c r="BN154" s="33">
        <v>165.45539273637831</v>
      </c>
      <c r="BO154" s="33">
        <v>789.69453887260931</v>
      </c>
      <c r="BP154" s="33">
        <v>30.005958988454431</v>
      </c>
      <c r="BQ154" s="33">
        <v>149.38796505371241</v>
      </c>
      <c r="BR154" s="33">
        <v>103.80275057081985</v>
      </c>
      <c r="BS154" s="33">
        <v>5648.224876431771</v>
      </c>
      <c r="BT154" s="33">
        <v>873.10415778754736</v>
      </c>
      <c r="BU154" s="33">
        <v>665.39109943115238</v>
      </c>
      <c r="BV154" s="33">
        <v>506.36940164793134</v>
      </c>
      <c r="BW154" s="33">
        <v>110.22711777166913</v>
      </c>
      <c r="BX154" s="33">
        <v>261.60883156676834</v>
      </c>
      <c r="BY154" s="33">
        <v>753.95802546499033</v>
      </c>
      <c r="BZ154" s="33">
        <v>62.924519419128728</v>
      </c>
      <c r="CA154" s="33">
        <v>710.13866821891827</v>
      </c>
      <c r="CB154" s="33">
        <v>75.126027443436257</v>
      </c>
      <c r="CC154" s="33">
        <v>147.65001407106803</v>
      </c>
      <c r="CD154" s="33">
        <v>29.97956218188623</v>
      </c>
      <c r="CE154" s="33">
        <v>102.68039999021025</v>
      </c>
      <c r="CF154" s="33">
        <v>404.10713648180092</v>
      </c>
      <c r="CG154" s="33">
        <v>404.9624663107623</v>
      </c>
      <c r="CH154" s="33">
        <v>159.54493483623662</v>
      </c>
      <c r="CI154" s="33">
        <v>72.029088401306254</v>
      </c>
      <c r="CJ154" s="33">
        <v>98.962446225549272</v>
      </c>
      <c r="CK154" s="33">
        <v>501.89065062535121</v>
      </c>
      <c r="CL154" s="33">
        <v>68.118261273657296</v>
      </c>
      <c r="CM154" s="33">
        <v>252.71182965165988</v>
      </c>
      <c r="CN154" s="33">
        <v>161.85457434050784</v>
      </c>
      <c r="CO154" s="33">
        <v>39.007169956129054</v>
      </c>
      <c r="CP154" s="33">
        <v>96.372747034184627</v>
      </c>
      <c r="CQ154" s="33">
        <v>5386.1393000112157</v>
      </c>
      <c r="CR154" s="33">
        <v>547.95935481221125</v>
      </c>
      <c r="CS154" s="33">
        <v>2807.9507806591077</v>
      </c>
      <c r="CT154" s="33">
        <v>2750.172937849075</v>
      </c>
      <c r="CU154" s="33">
        <v>259.09055156371176</v>
      </c>
      <c r="CV154" s="33">
        <v>789.78579374536571</v>
      </c>
      <c r="CW154" s="33">
        <v>893.93022931867517</v>
      </c>
      <c r="CX154" s="33">
        <v>140.45062421626423</v>
      </c>
      <c r="CY154" s="33">
        <v>242.02120648645348</v>
      </c>
      <c r="CZ154" s="33">
        <v>58.825396126748032</v>
      </c>
      <c r="DA154" s="33">
        <v>1108.8286747138984</v>
      </c>
      <c r="DB154" s="33">
        <v>585.99096172771056</v>
      </c>
      <c r="DC154" s="33">
        <v>212.13093181320045</v>
      </c>
      <c r="DD154" s="33">
        <v>357.50020587515769</v>
      </c>
      <c r="DE154" s="33">
        <v>73.494247897351528</v>
      </c>
      <c r="DF154" s="33">
        <v>15.293328703406651</v>
      </c>
      <c r="DG154" s="33">
        <v>165.12559251440692</v>
      </c>
      <c r="DH154" s="33">
        <v>91.519485619878068</v>
      </c>
      <c r="DI154" s="33">
        <v>121.1389377823174</v>
      </c>
      <c r="DJ154" s="33">
        <v>81.334923883636137</v>
      </c>
      <c r="DK154" s="33">
        <v>204.00236130212022</v>
      </c>
      <c r="DL154" s="33">
        <v>642.566783897444</v>
      </c>
      <c r="DM154" s="33">
        <v>1035.3541439670132</v>
      </c>
      <c r="DN154" s="33">
        <v>3730.5297433218243</v>
      </c>
      <c r="DO154" s="33">
        <v>0</v>
      </c>
      <c r="DP154" s="76">
        <f t="shared" si="5"/>
        <v>495222.1574326416</v>
      </c>
      <c r="DQ154" s="33">
        <v>39394.277528466846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531.6278154942321</v>
      </c>
      <c r="EH154" s="33">
        <v>0</v>
      </c>
      <c r="EI154" s="33">
        <v>0</v>
      </c>
      <c r="EJ154" s="33">
        <v>0</v>
      </c>
      <c r="EK154" s="33">
        <v>3.6698173621395336</v>
      </c>
      <c r="EL154" s="33">
        <v>0</v>
      </c>
      <c r="EM154" s="33">
        <v>0</v>
      </c>
      <c r="EN154" s="33">
        <v>0</v>
      </c>
      <c r="EO154" s="33">
        <v>2.3558928594439648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31407.328792976616</v>
      </c>
      <c r="FW154" s="33">
        <v>18820.477124658009</v>
      </c>
      <c r="FX154" s="33">
        <v>46267.71661876094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15958.412881412001</v>
      </c>
      <c r="GF154" s="33">
        <v>55875.090662904986</v>
      </c>
      <c r="GG154" s="47">
        <f t="shared" si="4"/>
        <v>703483.11456753674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11647.813568299682</v>
      </c>
      <c r="D155" s="33">
        <v>646.45893522522408</v>
      </c>
      <c r="E155" s="33">
        <v>1049.2359291948385</v>
      </c>
      <c r="F155" s="33">
        <v>434.79982340434708</v>
      </c>
      <c r="G155" s="33">
        <v>902.67015986223794</v>
      </c>
      <c r="H155" s="33">
        <v>23.358895087117585</v>
      </c>
      <c r="I155" s="33">
        <v>2109.3837670350722</v>
      </c>
      <c r="J155" s="33">
        <v>2036.8138646368566</v>
      </c>
      <c r="K155" s="33">
        <v>2090.1602564853224</v>
      </c>
      <c r="L155" s="33">
        <v>880.51260630677166</v>
      </c>
      <c r="M155" s="33">
        <v>3544.2232967175673</v>
      </c>
      <c r="N155" s="33">
        <v>1692.1968632279745</v>
      </c>
      <c r="O155" s="33">
        <v>402.11389349737203</v>
      </c>
      <c r="P155" s="33">
        <v>197.13276205366483</v>
      </c>
      <c r="Q155" s="33">
        <v>483.76002196823879</v>
      </c>
      <c r="R155" s="33">
        <v>279.29287565475983</v>
      </c>
      <c r="S155" s="33">
        <v>1357.582375499155</v>
      </c>
      <c r="T155" s="33">
        <v>10882.958929307026</v>
      </c>
      <c r="U155" s="33">
        <v>4782.8066428552229</v>
      </c>
      <c r="V155" s="33">
        <v>1334.0342148193608</v>
      </c>
      <c r="W155" s="33">
        <v>1792.7277270269528</v>
      </c>
      <c r="X155" s="33">
        <v>1517.5648102548414</v>
      </c>
      <c r="Y155" s="33">
        <v>868.86629369328762</v>
      </c>
      <c r="Z155" s="33">
        <v>4913.5704440771624</v>
      </c>
      <c r="AA155" s="33">
        <v>190.76950365494082</v>
      </c>
      <c r="AB155" s="33">
        <v>2937.5695155108015</v>
      </c>
      <c r="AC155" s="33">
        <v>3805.5714053931101</v>
      </c>
      <c r="AD155" s="33">
        <v>22086.703915618644</v>
      </c>
      <c r="AE155" s="33">
        <v>49357.232038936054</v>
      </c>
      <c r="AF155" s="33">
        <v>18901.162020745451</v>
      </c>
      <c r="AG155" s="33">
        <v>13569.111758460249</v>
      </c>
      <c r="AH155" s="33">
        <v>8042.0669021394669</v>
      </c>
      <c r="AI155" s="33">
        <v>91922.665028774296</v>
      </c>
      <c r="AJ155" s="33">
        <v>29469.364454996827</v>
      </c>
      <c r="AK155" s="33">
        <v>66267.893979442815</v>
      </c>
      <c r="AL155" s="33">
        <v>10689.565055574276</v>
      </c>
      <c r="AM155" s="33">
        <v>17000.424739032278</v>
      </c>
      <c r="AN155" s="33">
        <v>1430.4346471006495</v>
      </c>
      <c r="AO155" s="33">
        <v>5668.1576219597519</v>
      </c>
      <c r="AP155" s="33">
        <v>2021.4124152294819</v>
      </c>
      <c r="AQ155" s="33">
        <v>8631.7826192719276</v>
      </c>
      <c r="AR155" s="33">
        <v>1736.0162030800825</v>
      </c>
      <c r="AS155" s="33">
        <v>206.63466865501601</v>
      </c>
      <c r="AT155" s="33">
        <v>478.95095227899822</v>
      </c>
      <c r="AU155" s="33">
        <v>215.33634166372403</v>
      </c>
      <c r="AV155" s="33">
        <v>1504.693704916793</v>
      </c>
      <c r="AW155" s="33">
        <v>2396.429380512629</v>
      </c>
      <c r="AX155" s="33">
        <v>56826.380041409968</v>
      </c>
      <c r="AY155" s="33">
        <v>102938.31687754439</v>
      </c>
      <c r="AZ155" s="33">
        <v>35905.124526541571</v>
      </c>
      <c r="BA155" s="33">
        <v>29933.51067985133</v>
      </c>
      <c r="BB155" s="33">
        <v>807.96871164809647</v>
      </c>
      <c r="BC155" s="33">
        <v>8831.1871060665599</v>
      </c>
      <c r="BD155" s="33">
        <v>12888.993000223019</v>
      </c>
      <c r="BE155" s="33">
        <v>4997.3228993882667</v>
      </c>
      <c r="BF155" s="33">
        <v>424.0145621001447</v>
      </c>
      <c r="BG155" s="33">
        <v>1076.2990693358479</v>
      </c>
      <c r="BH155" s="33">
        <v>1065.4336885686989</v>
      </c>
      <c r="BI155" s="33">
        <v>469.47812050717602</v>
      </c>
      <c r="BJ155" s="33">
        <v>1435.5691452519982</v>
      </c>
      <c r="BK155" s="33">
        <v>1388.9380880403776</v>
      </c>
      <c r="BL155" s="33">
        <v>1305.8155867301552</v>
      </c>
      <c r="BM155" s="33">
        <v>84.68895588233211</v>
      </c>
      <c r="BN155" s="33">
        <v>474.45041541199436</v>
      </c>
      <c r="BO155" s="33">
        <v>3835.2537824152541</v>
      </c>
      <c r="BP155" s="33">
        <v>1098.5007790137749</v>
      </c>
      <c r="BQ155" s="33">
        <v>1345.462739084451</v>
      </c>
      <c r="BR155" s="33">
        <v>798.76683432014704</v>
      </c>
      <c r="BS155" s="33">
        <v>5157.1881275678606</v>
      </c>
      <c r="BT155" s="33">
        <v>24444.418039717501</v>
      </c>
      <c r="BU155" s="33">
        <v>21769.825959645234</v>
      </c>
      <c r="BV155" s="33">
        <v>1353.4570328601776</v>
      </c>
      <c r="BW155" s="33">
        <v>139.6009364544131</v>
      </c>
      <c r="BX155" s="33">
        <v>834.97861547351067</v>
      </c>
      <c r="BY155" s="33">
        <v>23157.91059609377</v>
      </c>
      <c r="BZ155" s="33">
        <v>141.44820881782726</v>
      </c>
      <c r="CA155" s="33">
        <v>1424.2930322000161</v>
      </c>
      <c r="CB155" s="33">
        <v>440.0098815564433</v>
      </c>
      <c r="CC155" s="33">
        <v>932.15452963910184</v>
      </c>
      <c r="CD155" s="33">
        <v>67.141687677484569</v>
      </c>
      <c r="CE155" s="33">
        <v>218.34235079452111</v>
      </c>
      <c r="CF155" s="33">
        <v>1089.8757301224657</v>
      </c>
      <c r="CG155" s="33">
        <v>1268.7092496116338</v>
      </c>
      <c r="CH155" s="33">
        <v>332.98819854549015</v>
      </c>
      <c r="CI155" s="33">
        <v>491.28728406041608</v>
      </c>
      <c r="CJ155" s="33">
        <v>488.43987419681355</v>
      </c>
      <c r="CK155" s="33">
        <v>1120.0235628081223</v>
      </c>
      <c r="CL155" s="33">
        <v>122.90895079802479</v>
      </c>
      <c r="CM155" s="33">
        <v>1203.7882745602685</v>
      </c>
      <c r="CN155" s="33">
        <v>359.64323824699204</v>
      </c>
      <c r="CO155" s="33">
        <v>73.398724738450156</v>
      </c>
      <c r="CP155" s="33">
        <v>204.04202271812994</v>
      </c>
      <c r="CQ155" s="33">
        <v>9955.6977583912721</v>
      </c>
      <c r="CR155" s="33">
        <v>1144.0149381097472</v>
      </c>
      <c r="CS155" s="33">
        <v>7838.5186292887993</v>
      </c>
      <c r="CT155" s="33">
        <v>9876.4303989666387</v>
      </c>
      <c r="CU155" s="33">
        <v>505.24078152961044</v>
      </c>
      <c r="CV155" s="33">
        <v>1706.8148007163757</v>
      </c>
      <c r="CW155" s="33">
        <v>2825.8828795901995</v>
      </c>
      <c r="CX155" s="33">
        <v>508.98943334903981</v>
      </c>
      <c r="CY155" s="33">
        <v>2549.735571512841</v>
      </c>
      <c r="CZ155" s="33">
        <v>201.46400068623228</v>
      </c>
      <c r="DA155" s="33">
        <v>4089.5076990366551</v>
      </c>
      <c r="DB155" s="33">
        <v>1214.9225218163513</v>
      </c>
      <c r="DC155" s="33">
        <v>3280.4953533498519</v>
      </c>
      <c r="DD155" s="33">
        <v>6134.2333764024534</v>
      </c>
      <c r="DE155" s="33">
        <v>271.48502875666117</v>
      </c>
      <c r="DF155" s="33">
        <v>12.240987264238395</v>
      </c>
      <c r="DG155" s="33">
        <v>536.81706986290385</v>
      </c>
      <c r="DH155" s="33">
        <v>1161.931034979124</v>
      </c>
      <c r="DI155" s="33">
        <v>230.21938430401622</v>
      </c>
      <c r="DJ155" s="33">
        <v>207.50909138969655</v>
      </c>
      <c r="DK155" s="33">
        <v>464.5322777150518</v>
      </c>
      <c r="DL155" s="33">
        <v>1751.2297613552068</v>
      </c>
      <c r="DM155" s="33">
        <v>5714.103220514944</v>
      </c>
      <c r="DN155" s="33">
        <v>7019.5566069852784</v>
      </c>
      <c r="DO155" s="33">
        <v>0</v>
      </c>
      <c r="DP155" s="76">
        <f t="shared" si="5"/>
        <v>838368.91015325102</v>
      </c>
      <c r="DQ155" s="33">
        <v>694589.81808105297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6.0596910796847325</v>
      </c>
      <c r="EK155" s="33">
        <v>4.765416974440047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611.51638195274154</v>
      </c>
      <c r="FV155" s="33">
        <v>36433.796312943938</v>
      </c>
      <c r="FW155" s="33">
        <v>11595.192943234229</v>
      </c>
      <c r="FX155" s="33">
        <v>283931.29057046399</v>
      </c>
      <c r="FY155" s="33">
        <v>0</v>
      </c>
      <c r="FZ155" s="33">
        <v>0</v>
      </c>
      <c r="GA155" s="33">
        <v>0</v>
      </c>
      <c r="GB155" s="33">
        <v>158.25881106223696</v>
      </c>
      <c r="GC155" s="33">
        <v>0</v>
      </c>
      <c r="GD155" s="33">
        <v>0</v>
      </c>
      <c r="GE155" s="33">
        <v>29147.742486190196</v>
      </c>
      <c r="GF155" s="33">
        <v>145136.99606788813</v>
      </c>
      <c r="GG155" s="47">
        <f t="shared" si="4"/>
        <v>2039984.3469160937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39576.917288284785</v>
      </c>
      <c r="D156" s="33">
        <v>1029.3663340525761</v>
      </c>
      <c r="E156" s="33">
        <v>16536.582291893639</v>
      </c>
      <c r="F156" s="33">
        <v>711.35198235370183</v>
      </c>
      <c r="G156" s="33">
        <v>3344.6343084408668</v>
      </c>
      <c r="H156" s="33">
        <v>144.32974683752943</v>
      </c>
      <c r="I156" s="33">
        <v>7873.6544408040054</v>
      </c>
      <c r="J156" s="33">
        <v>7682.8445015352581</v>
      </c>
      <c r="K156" s="33">
        <v>8115.2016262444022</v>
      </c>
      <c r="L156" s="33">
        <v>1668.1364820914393</v>
      </c>
      <c r="M156" s="33">
        <v>26030.53545846881</v>
      </c>
      <c r="N156" s="33">
        <v>6341.5169664230079</v>
      </c>
      <c r="O156" s="33">
        <v>904.12362984210642</v>
      </c>
      <c r="P156" s="33">
        <v>4976.8226123803579</v>
      </c>
      <c r="Q156" s="33">
        <v>3609.1665313273593</v>
      </c>
      <c r="R156" s="33">
        <v>991.6888064777695</v>
      </c>
      <c r="S156" s="33">
        <v>5385.5673751357963</v>
      </c>
      <c r="T156" s="33">
        <v>7677.8078808899363</v>
      </c>
      <c r="U156" s="33">
        <v>2283.2015704535575</v>
      </c>
      <c r="V156" s="33">
        <v>4098.5921088195983</v>
      </c>
      <c r="W156" s="33">
        <v>31276.531472104565</v>
      </c>
      <c r="X156" s="33">
        <v>21286.782930906633</v>
      </c>
      <c r="Y156" s="33">
        <v>7110.9776623158969</v>
      </c>
      <c r="Z156" s="33">
        <v>15166.946111890911</v>
      </c>
      <c r="AA156" s="33">
        <v>1319.4566439694445</v>
      </c>
      <c r="AB156" s="33">
        <v>13560.846274340409</v>
      </c>
      <c r="AC156" s="33">
        <v>43872.782757526547</v>
      </c>
      <c r="AD156" s="33">
        <v>118384.19984889946</v>
      </c>
      <c r="AE156" s="33">
        <v>101798.61725905031</v>
      </c>
      <c r="AF156" s="33">
        <v>40985.855143023153</v>
      </c>
      <c r="AG156" s="33">
        <v>38489.872641608672</v>
      </c>
      <c r="AH156" s="33">
        <v>21385.743534264715</v>
      </c>
      <c r="AI156" s="33">
        <v>92782.556580434044</v>
      </c>
      <c r="AJ156" s="33">
        <v>201608.67590228084</v>
      </c>
      <c r="AK156" s="33">
        <v>460970.83394714753</v>
      </c>
      <c r="AL156" s="33">
        <v>54841.694604996796</v>
      </c>
      <c r="AM156" s="33">
        <v>202019.04016164658</v>
      </c>
      <c r="AN156" s="33">
        <v>10991.754711121213</v>
      </c>
      <c r="AO156" s="33">
        <v>16264.991614457507</v>
      </c>
      <c r="AP156" s="33">
        <v>8103.3002001568975</v>
      </c>
      <c r="AQ156" s="33">
        <v>67803.247837775052</v>
      </c>
      <c r="AR156" s="33">
        <v>5724.2583202729029</v>
      </c>
      <c r="AS156" s="33">
        <v>393.14204822580649</v>
      </c>
      <c r="AT156" s="33">
        <v>1790.2909320575188</v>
      </c>
      <c r="AU156" s="33">
        <v>696.71552103951444</v>
      </c>
      <c r="AV156" s="33">
        <v>1934.5564934146951</v>
      </c>
      <c r="AW156" s="33">
        <v>2882.5939135805484</v>
      </c>
      <c r="AX156" s="33">
        <v>228226.73153439438</v>
      </c>
      <c r="AY156" s="33">
        <v>337474.10295839008</v>
      </c>
      <c r="AZ156" s="33">
        <v>138696.1879921082</v>
      </c>
      <c r="BA156" s="33">
        <v>72222.698757965001</v>
      </c>
      <c r="BB156" s="33">
        <v>1128.2583439708617</v>
      </c>
      <c r="BC156" s="33">
        <v>141620.58946222314</v>
      </c>
      <c r="BD156" s="33">
        <v>22589.032152618845</v>
      </c>
      <c r="BE156" s="33">
        <v>12891.43737439104</v>
      </c>
      <c r="BF156" s="33">
        <v>2686.2824444684102</v>
      </c>
      <c r="BG156" s="33">
        <v>3360.7214149454085</v>
      </c>
      <c r="BH156" s="33">
        <v>2059.4952041862912</v>
      </c>
      <c r="BI156" s="33">
        <v>3549.6894564951722</v>
      </c>
      <c r="BJ156" s="33">
        <v>61627.820669225563</v>
      </c>
      <c r="BK156" s="33">
        <v>3965.6300679078659</v>
      </c>
      <c r="BL156" s="33">
        <v>952.1423218716784</v>
      </c>
      <c r="BM156" s="33">
        <v>274.04549193122062</v>
      </c>
      <c r="BN156" s="33">
        <v>3399.3392084780262</v>
      </c>
      <c r="BO156" s="33">
        <v>5927.5002498202175</v>
      </c>
      <c r="BP156" s="33">
        <v>143.15420179950959</v>
      </c>
      <c r="BQ156" s="33">
        <v>7033.7774009899249</v>
      </c>
      <c r="BR156" s="33">
        <v>10246.655683011022</v>
      </c>
      <c r="BS156" s="33">
        <v>4068.1394927846341</v>
      </c>
      <c r="BT156" s="33">
        <v>6788.6741353540383</v>
      </c>
      <c r="BU156" s="33">
        <v>4216.1434655713701</v>
      </c>
      <c r="BV156" s="33">
        <v>2508.1600588096912</v>
      </c>
      <c r="BW156" s="33">
        <v>808.13474146320539</v>
      </c>
      <c r="BX156" s="33">
        <v>1892.763920495634</v>
      </c>
      <c r="BY156" s="33">
        <v>6285.751437639693</v>
      </c>
      <c r="BZ156" s="33">
        <v>225.31744620896609</v>
      </c>
      <c r="CA156" s="33">
        <v>2271.0674138193635</v>
      </c>
      <c r="CB156" s="33">
        <v>1923.399725458823</v>
      </c>
      <c r="CC156" s="33">
        <v>2117.1232423780189</v>
      </c>
      <c r="CD156" s="33">
        <v>102.43438605837055</v>
      </c>
      <c r="CE156" s="33">
        <v>1025.2937928632593</v>
      </c>
      <c r="CF156" s="33">
        <v>1279.3408795543271</v>
      </c>
      <c r="CG156" s="33">
        <v>2903.7227433904436</v>
      </c>
      <c r="CH156" s="33">
        <v>162.88711249932942</v>
      </c>
      <c r="CI156" s="33">
        <v>2010.5219539035979</v>
      </c>
      <c r="CJ156" s="33">
        <v>413.51745381216392</v>
      </c>
      <c r="CK156" s="33">
        <v>1568.2820261797087</v>
      </c>
      <c r="CL156" s="33">
        <v>224.98863315673569</v>
      </c>
      <c r="CM156" s="33">
        <v>1036.9633591311895</v>
      </c>
      <c r="CN156" s="33">
        <v>441.95935220019976</v>
      </c>
      <c r="CO156" s="33">
        <v>135.13359757115546</v>
      </c>
      <c r="CP156" s="33">
        <v>274.6519568833707</v>
      </c>
      <c r="CQ156" s="33">
        <v>12746.219371763813</v>
      </c>
      <c r="CR156" s="33">
        <v>1697.1794600971455</v>
      </c>
      <c r="CS156" s="33">
        <v>11655.628781621161</v>
      </c>
      <c r="CT156" s="33">
        <v>6478.6880209120718</v>
      </c>
      <c r="CU156" s="33">
        <v>388.91967201654717</v>
      </c>
      <c r="CV156" s="33">
        <v>6572.6193211692998</v>
      </c>
      <c r="CW156" s="33">
        <v>12360.4409193632</v>
      </c>
      <c r="CX156" s="33">
        <v>4725.9467172020413</v>
      </c>
      <c r="CY156" s="33">
        <v>3084.4543913256648</v>
      </c>
      <c r="CZ156" s="33">
        <v>890.01529106871203</v>
      </c>
      <c r="DA156" s="33">
        <v>3538.2545344049472</v>
      </c>
      <c r="DB156" s="33">
        <v>1938.4001780738893</v>
      </c>
      <c r="DC156" s="33">
        <v>2788.8006797626863</v>
      </c>
      <c r="DD156" s="33">
        <v>7364.3293674189908</v>
      </c>
      <c r="DE156" s="33">
        <v>3750.2551810598679</v>
      </c>
      <c r="DF156" s="33">
        <v>370.35287074824316</v>
      </c>
      <c r="DG156" s="33">
        <v>1122.7302092437371</v>
      </c>
      <c r="DH156" s="33">
        <v>5646.7743732728522</v>
      </c>
      <c r="DI156" s="33">
        <v>3892.3234816101985</v>
      </c>
      <c r="DJ156" s="33">
        <v>652.7783351644423</v>
      </c>
      <c r="DK156" s="33">
        <v>2088.7714884702827</v>
      </c>
      <c r="DL156" s="33">
        <v>3974.396874187275</v>
      </c>
      <c r="DM156" s="33">
        <v>9391.8552175990972</v>
      </c>
      <c r="DN156" s="33">
        <v>7379.8957777783608</v>
      </c>
      <c r="DO156" s="33">
        <v>0</v>
      </c>
      <c r="DP156" s="76">
        <f t="shared" si="5"/>
        <v>2951688.0022449787</v>
      </c>
      <c r="DQ156" s="33">
        <v>76517.454664194855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5.7570971498979864</v>
      </c>
      <c r="EK156" s="33">
        <v>3.7638498600772734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99.202565618980117</v>
      </c>
      <c r="FV156" s="33">
        <v>26344.544806922106</v>
      </c>
      <c r="FW156" s="33">
        <v>606.91804018776008</v>
      </c>
      <c r="FX156" s="33">
        <v>470933.52286623977</v>
      </c>
      <c r="FY156" s="33">
        <v>0</v>
      </c>
      <c r="FZ156" s="33">
        <v>0</v>
      </c>
      <c r="GA156" s="33">
        <v>0</v>
      </c>
      <c r="GB156" s="33">
        <v>1.1711438346615077</v>
      </c>
      <c r="GC156" s="33">
        <v>0</v>
      </c>
      <c r="GD156" s="33">
        <v>0</v>
      </c>
      <c r="GE156" s="33">
        <v>53092.973450456513</v>
      </c>
      <c r="GF156" s="33">
        <v>582625.66753264319</v>
      </c>
      <c r="GG156" s="47">
        <f t="shared" si="4"/>
        <v>4161918.9782620864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72932.730324582415</v>
      </c>
      <c r="D157" s="33">
        <v>4834.147842489172</v>
      </c>
      <c r="E157" s="33">
        <v>7620.6324820043792</v>
      </c>
      <c r="F157" s="33">
        <v>1778.2994529653997</v>
      </c>
      <c r="G157" s="33">
        <v>6362.8263889935997</v>
      </c>
      <c r="H157" s="33">
        <v>154.82911234232881</v>
      </c>
      <c r="I157" s="33">
        <v>9684.3716657659515</v>
      </c>
      <c r="J157" s="33">
        <v>13838.201829590716</v>
      </c>
      <c r="K157" s="33">
        <v>5825.5546541978765</v>
      </c>
      <c r="L157" s="33">
        <v>2659.8451461664044</v>
      </c>
      <c r="M157" s="33">
        <v>16596.454199093278</v>
      </c>
      <c r="N157" s="33">
        <v>11814.089468834951</v>
      </c>
      <c r="O157" s="33">
        <v>1849.7851704479217</v>
      </c>
      <c r="P157" s="33">
        <v>17610.053529620724</v>
      </c>
      <c r="Q157" s="33">
        <v>6202.344722346842</v>
      </c>
      <c r="R157" s="33">
        <v>1910.396228762148</v>
      </c>
      <c r="S157" s="33">
        <v>7867.5468593454052</v>
      </c>
      <c r="T157" s="33">
        <v>13894.170047470541</v>
      </c>
      <c r="U157" s="33">
        <v>16386.50075766282</v>
      </c>
      <c r="V157" s="33">
        <v>5762.9157737205114</v>
      </c>
      <c r="W157" s="33">
        <v>11866.335742471247</v>
      </c>
      <c r="X157" s="33">
        <v>12396.011304039921</v>
      </c>
      <c r="Y157" s="33">
        <v>5592.388559612521</v>
      </c>
      <c r="Z157" s="33">
        <v>9432.6828454295592</v>
      </c>
      <c r="AA157" s="33">
        <v>947.20726560230958</v>
      </c>
      <c r="AB157" s="33">
        <v>16669.915479432639</v>
      </c>
      <c r="AC157" s="33">
        <v>10987.64301503244</v>
      </c>
      <c r="AD157" s="33">
        <v>81711.037493516778</v>
      </c>
      <c r="AE157" s="33">
        <v>48783.733564776136</v>
      </c>
      <c r="AF157" s="33">
        <v>18331.347372818913</v>
      </c>
      <c r="AG157" s="33">
        <v>12586.866880052075</v>
      </c>
      <c r="AH157" s="33">
        <v>9931.8592438550131</v>
      </c>
      <c r="AI157" s="33">
        <v>35220.964759607348</v>
      </c>
      <c r="AJ157" s="33">
        <v>89258.822627389018</v>
      </c>
      <c r="AK157" s="33">
        <v>360388.24449736002</v>
      </c>
      <c r="AL157" s="33">
        <v>57679.931090290193</v>
      </c>
      <c r="AM157" s="33">
        <v>130458.24027418427</v>
      </c>
      <c r="AN157" s="33">
        <v>7540.8434148705192</v>
      </c>
      <c r="AO157" s="33">
        <v>6338.053475430871</v>
      </c>
      <c r="AP157" s="33">
        <v>4398.0008308307388</v>
      </c>
      <c r="AQ157" s="33">
        <v>56558.89009583697</v>
      </c>
      <c r="AR157" s="33">
        <v>8210.2877843548831</v>
      </c>
      <c r="AS157" s="33">
        <v>379.66393481647987</v>
      </c>
      <c r="AT157" s="33">
        <v>2512.3610564054757</v>
      </c>
      <c r="AU157" s="33">
        <v>957.26925954755507</v>
      </c>
      <c r="AV157" s="33">
        <v>840.48784880379958</v>
      </c>
      <c r="AW157" s="33">
        <v>3138.4061208471981</v>
      </c>
      <c r="AX157" s="33">
        <v>54252.561241525051</v>
      </c>
      <c r="AY157" s="33">
        <v>164200.60447169511</v>
      </c>
      <c r="AZ157" s="33">
        <v>47205.847792912966</v>
      </c>
      <c r="BA157" s="33">
        <v>14664.128671609958</v>
      </c>
      <c r="BB157" s="33">
        <v>3170.7550389013863</v>
      </c>
      <c r="BC157" s="33">
        <v>33990.462135671856</v>
      </c>
      <c r="BD157" s="33">
        <v>66865.505438584019</v>
      </c>
      <c r="BE157" s="33">
        <v>8053.5439564511435</v>
      </c>
      <c r="BF157" s="33">
        <v>3003.616972554682</v>
      </c>
      <c r="BG157" s="33">
        <v>3895.2711172887193</v>
      </c>
      <c r="BH157" s="33">
        <v>1790.809042270381</v>
      </c>
      <c r="BI157" s="33">
        <v>3107.7610481803931</v>
      </c>
      <c r="BJ157" s="33">
        <v>6935.5471752932972</v>
      </c>
      <c r="BK157" s="33">
        <v>4588.6439603580229</v>
      </c>
      <c r="BL157" s="33">
        <v>1196.2956074950193</v>
      </c>
      <c r="BM157" s="33">
        <v>474.60665550226253</v>
      </c>
      <c r="BN157" s="33">
        <v>3274.2466667407875</v>
      </c>
      <c r="BO157" s="33">
        <v>10284.070875766838</v>
      </c>
      <c r="BP157" s="33">
        <v>410.89242014219383</v>
      </c>
      <c r="BQ157" s="33">
        <v>682.83033525856786</v>
      </c>
      <c r="BR157" s="33">
        <v>1130.154250008218</v>
      </c>
      <c r="BS157" s="33">
        <v>6325.2695467343419</v>
      </c>
      <c r="BT157" s="33">
        <v>35131.150319296117</v>
      </c>
      <c r="BU157" s="33">
        <v>20828.012886858356</v>
      </c>
      <c r="BV157" s="33">
        <v>3949.7851159581692</v>
      </c>
      <c r="BW157" s="33">
        <v>681.54893838835517</v>
      </c>
      <c r="BX157" s="33">
        <v>3007.2738436517106</v>
      </c>
      <c r="BY157" s="33">
        <v>4888.5440064030299</v>
      </c>
      <c r="BZ157" s="33">
        <v>717.48868330055609</v>
      </c>
      <c r="CA157" s="33">
        <v>4062.7551119238638</v>
      </c>
      <c r="CB157" s="33">
        <v>390.25838632058515</v>
      </c>
      <c r="CC157" s="33">
        <v>584.12025761944221</v>
      </c>
      <c r="CD157" s="33">
        <v>353.80005903874701</v>
      </c>
      <c r="CE157" s="33">
        <v>934.10474795619882</v>
      </c>
      <c r="CF157" s="33">
        <v>952.01770892382922</v>
      </c>
      <c r="CG157" s="33">
        <v>4466.1426549274338</v>
      </c>
      <c r="CH157" s="33">
        <v>1166.6788124605807</v>
      </c>
      <c r="CI157" s="33">
        <v>2237.8491454374921</v>
      </c>
      <c r="CJ157" s="33">
        <v>4233.1448479386472</v>
      </c>
      <c r="CK157" s="33">
        <v>1083.6495971974011</v>
      </c>
      <c r="CL157" s="33">
        <v>262.28434705036733</v>
      </c>
      <c r="CM157" s="33">
        <v>1620.6185536950914</v>
      </c>
      <c r="CN157" s="33">
        <v>360.53574446373432</v>
      </c>
      <c r="CO157" s="33">
        <v>524.15430446800804</v>
      </c>
      <c r="CP157" s="33">
        <v>199.45643579585482</v>
      </c>
      <c r="CQ157" s="33">
        <v>20721.427041546649</v>
      </c>
      <c r="CR157" s="33">
        <v>1152.3101777422041</v>
      </c>
      <c r="CS157" s="33">
        <v>13746.15184204029</v>
      </c>
      <c r="CT157" s="33">
        <v>40009.339872514582</v>
      </c>
      <c r="CU157" s="33">
        <v>3893.2442569005243</v>
      </c>
      <c r="CV157" s="33">
        <v>6437.4744881833494</v>
      </c>
      <c r="CW157" s="33">
        <v>12912.163375989219</v>
      </c>
      <c r="CX157" s="33">
        <v>3160.0917268147537</v>
      </c>
      <c r="CY157" s="33">
        <v>4956.2269585497488</v>
      </c>
      <c r="CZ157" s="33">
        <v>1123.2637576468669</v>
      </c>
      <c r="DA157" s="33">
        <v>4804.1734610743788</v>
      </c>
      <c r="DB157" s="33">
        <v>2293.9479486887371</v>
      </c>
      <c r="DC157" s="33">
        <v>1750.2578585726117</v>
      </c>
      <c r="DD157" s="33">
        <v>2838.7574707163722</v>
      </c>
      <c r="DE157" s="33">
        <v>554.30997224526334</v>
      </c>
      <c r="DF157" s="33">
        <v>196.38188267687212</v>
      </c>
      <c r="DG157" s="33">
        <v>1912.6980579551821</v>
      </c>
      <c r="DH157" s="33">
        <v>953.80130965921251</v>
      </c>
      <c r="DI157" s="33">
        <v>250.27933753191527</v>
      </c>
      <c r="DJ157" s="33">
        <v>1098.3090746509433</v>
      </c>
      <c r="DK157" s="33">
        <v>669.39039771327612</v>
      </c>
      <c r="DL157" s="33">
        <v>9163.5369553266282</v>
      </c>
      <c r="DM157" s="33">
        <v>11521.741262103305</v>
      </c>
      <c r="DN157" s="33">
        <v>5465.8471354312014</v>
      </c>
      <c r="DO157" s="33">
        <v>0</v>
      </c>
      <c r="DP157" s="76">
        <f t="shared" si="5"/>
        <v>1912427.116045912</v>
      </c>
      <c r="DQ157" s="33">
        <v>315363.16442382109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88.433547871523714</v>
      </c>
      <c r="EK157" s="33">
        <v>210.73525054253795</v>
      </c>
      <c r="EL157" s="33">
        <v>0</v>
      </c>
      <c r="EM157" s="33">
        <v>0</v>
      </c>
      <c r="EN157" s="33">
        <v>0</v>
      </c>
      <c r="EO157" s="33">
        <v>54.176434972462005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3918.2734422810445</v>
      </c>
      <c r="FV157" s="33">
        <v>126456.82028346704</v>
      </c>
      <c r="FW157" s="33">
        <v>8182.2099535665775</v>
      </c>
      <c r="FX157" s="33">
        <v>4840613.1991566839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36560.198865231316</v>
      </c>
      <c r="GF157" s="33">
        <v>843366.74667999765</v>
      </c>
      <c r="GG157" s="47">
        <f t="shared" si="4"/>
        <v>8087241.0740843471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3343.3274376629547</v>
      </c>
      <c r="D158" s="33">
        <v>317.86485302326088</v>
      </c>
      <c r="E158" s="33">
        <v>5931.0063088619509</v>
      </c>
      <c r="F158" s="33">
        <v>106.60979352890308</v>
      </c>
      <c r="G158" s="33">
        <v>174.00820452130617</v>
      </c>
      <c r="H158" s="33">
        <v>1728.9843419763281</v>
      </c>
      <c r="I158" s="33">
        <v>316.54199338542327</v>
      </c>
      <c r="J158" s="33">
        <v>329.78747802700815</v>
      </c>
      <c r="K158" s="33">
        <v>235.53271662051407</v>
      </c>
      <c r="L158" s="33">
        <v>180.90746136968235</v>
      </c>
      <c r="M158" s="33">
        <v>823.0833174968493</v>
      </c>
      <c r="N158" s="33">
        <v>312.19255308884641</v>
      </c>
      <c r="O158" s="33">
        <v>109.90958578134199</v>
      </c>
      <c r="P158" s="33">
        <v>659.57871637010692</v>
      </c>
      <c r="Q158" s="33">
        <v>245.73728033010565</v>
      </c>
      <c r="R158" s="33">
        <v>152.93610980789342</v>
      </c>
      <c r="S158" s="33">
        <v>548.78503258587045</v>
      </c>
      <c r="T158" s="33">
        <v>483.81660150240913</v>
      </c>
      <c r="U158" s="33">
        <v>224.23143011734334</v>
      </c>
      <c r="V158" s="33">
        <v>171.02764660624845</v>
      </c>
      <c r="W158" s="33">
        <v>1670.2122131580882</v>
      </c>
      <c r="X158" s="33">
        <v>1163.4284239963595</v>
      </c>
      <c r="Y158" s="33">
        <v>655.7392620606638</v>
      </c>
      <c r="Z158" s="33">
        <v>12875.74626714395</v>
      </c>
      <c r="AA158" s="33">
        <v>220.98692480703332</v>
      </c>
      <c r="AB158" s="33">
        <v>1451.0072047080207</v>
      </c>
      <c r="AC158" s="33">
        <v>15524.991783192396</v>
      </c>
      <c r="AD158" s="33">
        <v>94518.139760141814</v>
      </c>
      <c r="AE158" s="33">
        <v>7065.8543732023591</v>
      </c>
      <c r="AF158" s="33">
        <v>4213.7828776341503</v>
      </c>
      <c r="AG158" s="33">
        <v>5766.0820264269432</v>
      </c>
      <c r="AH158" s="33">
        <v>5981.8255245599339</v>
      </c>
      <c r="AI158" s="33">
        <v>16190.193045720518</v>
      </c>
      <c r="AJ158" s="33">
        <v>46384.344249134796</v>
      </c>
      <c r="AK158" s="33">
        <v>165228.32640332924</v>
      </c>
      <c r="AL158" s="33">
        <v>326305.61537758663</v>
      </c>
      <c r="AM158" s="33">
        <v>518028.48087020073</v>
      </c>
      <c r="AN158" s="33">
        <v>11583.759705645398</v>
      </c>
      <c r="AO158" s="33">
        <v>1639.9750256356806</v>
      </c>
      <c r="AP158" s="33">
        <v>450.52765007347563</v>
      </c>
      <c r="AQ158" s="33">
        <v>49674.053976052921</v>
      </c>
      <c r="AR158" s="33">
        <v>234.55832741233803</v>
      </c>
      <c r="AS158" s="33">
        <v>65.125589793046842</v>
      </c>
      <c r="AT158" s="33">
        <v>103.44507382831679</v>
      </c>
      <c r="AU158" s="33">
        <v>46.045141227346662</v>
      </c>
      <c r="AV158" s="33">
        <v>1168.817870755749</v>
      </c>
      <c r="AW158" s="33">
        <v>1974.954473420378</v>
      </c>
      <c r="AX158" s="33">
        <v>5420.2030708480743</v>
      </c>
      <c r="AY158" s="33">
        <v>19645.036513822732</v>
      </c>
      <c r="AZ158" s="33">
        <v>3677.4430225524379</v>
      </c>
      <c r="BA158" s="33">
        <v>3105.2316528139149</v>
      </c>
      <c r="BB158" s="33">
        <v>224.3466545975952</v>
      </c>
      <c r="BC158" s="33">
        <v>541415.85833043559</v>
      </c>
      <c r="BD158" s="33">
        <v>6606.2509122954707</v>
      </c>
      <c r="BE158" s="33">
        <v>4875.059758111388</v>
      </c>
      <c r="BF158" s="33">
        <v>7103.6917941374595</v>
      </c>
      <c r="BG158" s="33">
        <v>17489.826133508726</v>
      </c>
      <c r="BH158" s="33">
        <v>44225.616969516021</v>
      </c>
      <c r="BI158" s="33">
        <v>21530.236981127011</v>
      </c>
      <c r="BJ158" s="33">
        <v>4561.5944674090133</v>
      </c>
      <c r="BK158" s="33">
        <v>1216.0453673922595</v>
      </c>
      <c r="BL158" s="33">
        <v>136.19049411322644</v>
      </c>
      <c r="BM158" s="33">
        <v>30.866003659315517</v>
      </c>
      <c r="BN158" s="33">
        <v>117.66744672580718</v>
      </c>
      <c r="BO158" s="33">
        <v>578.50493162293867</v>
      </c>
      <c r="BP158" s="33">
        <v>147.54082540948093</v>
      </c>
      <c r="BQ158" s="33">
        <v>90.093727252093515</v>
      </c>
      <c r="BR158" s="33">
        <v>43.973756073145211</v>
      </c>
      <c r="BS158" s="33">
        <v>795.30125838449976</v>
      </c>
      <c r="BT158" s="33">
        <v>12985.787041460475</v>
      </c>
      <c r="BU158" s="33">
        <v>8364.8449287547628</v>
      </c>
      <c r="BV158" s="33">
        <v>308.96409106811313</v>
      </c>
      <c r="BW158" s="33">
        <v>175.3392467858859</v>
      </c>
      <c r="BX158" s="33">
        <v>147.47526777599495</v>
      </c>
      <c r="BY158" s="33">
        <v>415.75197893571772</v>
      </c>
      <c r="BZ158" s="33">
        <v>46.007964206055682</v>
      </c>
      <c r="CA158" s="33">
        <v>420.21120043116952</v>
      </c>
      <c r="CB158" s="33">
        <v>165.86522337843812</v>
      </c>
      <c r="CC158" s="33">
        <v>276.11000821202867</v>
      </c>
      <c r="CD158" s="33">
        <v>19.600204025268511</v>
      </c>
      <c r="CE158" s="33">
        <v>68.524675027362278</v>
      </c>
      <c r="CF158" s="33">
        <v>962.55172952762655</v>
      </c>
      <c r="CG158" s="33">
        <v>228.37529951603312</v>
      </c>
      <c r="CH158" s="33">
        <v>83.91442845575088</v>
      </c>
      <c r="CI158" s="33">
        <v>25.01283920637913</v>
      </c>
      <c r="CJ158" s="33">
        <v>100.84410511447791</v>
      </c>
      <c r="CK158" s="33">
        <v>1097.4021699404709</v>
      </c>
      <c r="CL158" s="33">
        <v>41.127842080705726</v>
      </c>
      <c r="CM158" s="33">
        <v>230.21901131949727</v>
      </c>
      <c r="CN158" s="33">
        <v>352.8881588875887</v>
      </c>
      <c r="CO158" s="33">
        <v>66.573290998557994</v>
      </c>
      <c r="CP158" s="33">
        <v>215.72823936598238</v>
      </c>
      <c r="CQ158" s="33">
        <v>19694.877451915156</v>
      </c>
      <c r="CR158" s="33">
        <v>1236.3098355766085</v>
      </c>
      <c r="CS158" s="33">
        <v>222.80663080095658</v>
      </c>
      <c r="CT158" s="33">
        <v>5027.2842212957112</v>
      </c>
      <c r="CU158" s="33">
        <v>242.15325911025113</v>
      </c>
      <c r="CV158" s="33">
        <v>160.67506242306436</v>
      </c>
      <c r="CW158" s="33">
        <v>178.90243683891356</v>
      </c>
      <c r="CX158" s="33">
        <v>45.012326695182821</v>
      </c>
      <c r="CY158" s="33">
        <v>44.666082756453797</v>
      </c>
      <c r="CZ158" s="33">
        <v>60.678549239109017</v>
      </c>
      <c r="DA158" s="33">
        <v>216.45194049464004</v>
      </c>
      <c r="DB158" s="33">
        <v>354.6270114565823</v>
      </c>
      <c r="DC158" s="33">
        <v>175.29742050678072</v>
      </c>
      <c r="DD158" s="33">
        <v>284.48206148010638</v>
      </c>
      <c r="DE158" s="33">
        <v>56.33189845094018</v>
      </c>
      <c r="DF158" s="33">
        <v>11.576539880408877</v>
      </c>
      <c r="DG158" s="33">
        <v>83.814217457746352</v>
      </c>
      <c r="DH158" s="33">
        <v>46.464990865218603</v>
      </c>
      <c r="DI158" s="33">
        <v>301.08673179920197</v>
      </c>
      <c r="DJ158" s="33">
        <v>46.636600054034254</v>
      </c>
      <c r="DK158" s="33">
        <v>46.836640025427059</v>
      </c>
      <c r="DL158" s="33">
        <v>288.1714643312871</v>
      </c>
      <c r="DM158" s="33">
        <v>4103.4301187672727</v>
      </c>
      <c r="DN158" s="33">
        <v>9128.7976240630123</v>
      </c>
      <c r="DO158" s="33">
        <v>0</v>
      </c>
      <c r="DP158" s="76">
        <f t="shared" si="5"/>
        <v>2058474.9584160789</v>
      </c>
      <c r="DQ158" s="33">
        <v>4277340.2407435011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71572.890896447017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258995.89568791844</v>
      </c>
      <c r="FV158" s="33">
        <v>142.9356776714761</v>
      </c>
      <c r="FW158" s="33">
        <v>0</v>
      </c>
      <c r="FX158" s="33">
        <v>78638.671357469007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556991.98159894953</v>
      </c>
      <c r="GF158" s="33">
        <v>1097030.4568491268</v>
      </c>
      <c r="GG158" s="47">
        <f t="shared" si="4"/>
        <v>8399188.0312271621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1182.3555078279849</v>
      </c>
      <c r="D159" s="33">
        <v>78.830711666725875</v>
      </c>
      <c r="E159" s="33">
        <v>14891.576980514648</v>
      </c>
      <c r="F159" s="33">
        <v>29.823216502901168</v>
      </c>
      <c r="G159" s="33">
        <v>31.645309244117882</v>
      </c>
      <c r="H159" s="33">
        <v>2.8712119991123064</v>
      </c>
      <c r="I159" s="33">
        <v>81.17387300302822</v>
      </c>
      <c r="J159" s="33">
        <v>43.910988484616553</v>
      </c>
      <c r="K159" s="33">
        <v>158.50255764615923</v>
      </c>
      <c r="L159" s="33">
        <v>144.75683503997325</v>
      </c>
      <c r="M159" s="33">
        <v>334.43074188224455</v>
      </c>
      <c r="N159" s="33">
        <v>135.49562265063409</v>
      </c>
      <c r="O159" s="33">
        <v>22.973014335426083</v>
      </c>
      <c r="P159" s="33">
        <v>248.57111764688744</v>
      </c>
      <c r="Q159" s="33">
        <v>41.093654808969958</v>
      </c>
      <c r="R159" s="33">
        <v>9.797588507161155</v>
      </c>
      <c r="S159" s="33">
        <v>114.55225993980767</v>
      </c>
      <c r="T159" s="33">
        <v>165210.74290218344</v>
      </c>
      <c r="U159" s="33">
        <v>37482.16626313467</v>
      </c>
      <c r="V159" s="33">
        <v>133.85001447452461</v>
      </c>
      <c r="W159" s="33">
        <v>280.30943304766305</v>
      </c>
      <c r="X159" s="33">
        <v>436.9381725396201</v>
      </c>
      <c r="Y159" s="33">
        <v>299.17468735086254</v>
      </c>
      <c r="Z159" s="33">
        <v>307.13758984163167</v>
      </c>
      <c r="AA159" s="33">
        <v>129.98660287446916</v>
      </c>
      <c r="AB159" s="33">
        <v>582.14384389810073</v>
      </c>
      <c r="AC159" s="33">
        <v>1051.8193958586087</v>
      </c>
      <c r="AD159" s="33">
        <v>27490.387816249873</v>
      </c>
      <c r="AE159" s="33">
        <v>1668.8329816218472</v>
      </c>
      <c r="AF159" s="33">
        <v>348.75872473701764</v>
      </c>
      <c r="AG159" s="33">
        <v>946.46112976322092</v>
      </c>
      <c r="AH159" s="33">
        <v>1000.92375266456</v>
      </c>
      <c r="AI159" s="33">
        <v>5921.8776089768508</v>
      </c>
      <c r="AJ159" s="33">
        <v>1760.0195588163303</v>
      </c>
      <c r="AK159" s="33">
        <v>13615.944970885794</v>
      </c>
      <c r="AL159" s="33">
        <v>16358.588081114032</v>
      </c>
      <c r="AM159" s="33">
        <v>44086.915156368967</v>
      </c>
      <c r="AN159" s="33">
        <v>266.48958379324483</v>
      </c>
      <c r="AO159" s="33">
        <v>187.12786925416177</v>
      </c>
      <c r="AP159" s="33">
        <v>642.92878177775719</v>
      </c>
      <c r="AQ159" s="33">
        <v>2704.9445570027137</v>
      </c>
      <c r="AR159" s="33">
        <v>58.02925333722829</v>
      </c>
      <c r="AS159" s="33">
        <v>40.170075928564742</v>
      </c>
      <c r="AT159" s="33">
        <v>199.44788059670273</v>
      </c>
      <c r="AU159" s="33">
        <v>23.062060937246358</v>
      </c>
      <c r="AV159" s="33">
        <v>1299.1427224596951</v>
      </c>
      <c r="AW159" s="33">
        <v>1634.1249064069079</v>
      </c>
      <c r="AX159" s="33">
        <v>15624.843926986832</v>
      </c>
      <c r="AY159" s="33">
        <v>72547.068932948358</v>
      </c>
      <c r="AZ159" s="33">
        <v>4810.2333218740387</v>
      </c>
      <c r="BA159" s="33">
        <v>15506.490689349606</v>
      </c>
      <c r="BB159" s="33">
        <v>213.77380201500969</v>
      </c>
      <c r="BC159" s="33">
        <v>186.116003091339</v>
      </c>
      <c r="BD159" s="33">
        <v>10085.95207427965</v>
      </c>
      <c r="BE159" s="33">
        <v>3832.1592125917036</v>
      </c>
      <c r="BF159" s="33">
        <v>71097.950390059224</v>
      </c>
      <c r="BG159" s="33">
        <v>19.452871363726228</v>
      </c>
      <c r="BH159" s="33">
        <v>40.469777162616083</v>
      </c>
      <c r="BI159" s="33">
        <v>38312.256425020314</v>
      </c>
      <c r="BJ159" s="33">
        <v>36364.020763983579</v>
      </c>
      <c r="BK159" s="33">
        <v>1767.3236290451596</v>
      </c>
      <c r="BL159" s="33">
        <v>321.36565231296845</v>
      </c>
      <c r="BM159" s="33">
        <v>29.541706284820457</v>
      </c>
      <c r="BN159" s="33">
        <v>77.37587556912662</v>
      </c>
      <c r="BO159" s="33">
        <v>6089.1255740457009</v>
      </c>
      <c r="BP159" s="33">
        <v>134.24024192445086</v>
      </c>
      <c r="BQ159" s="33">
        <v>383.65996486648629</v>
      </c>
      <c r="BR159" s="33">
        <v>328.26929444700238</v>
      </c>
      <c r="BS159" s="33">
        <v>2362.311321733021</v>
      </c>
      <c r="BT159" s="33">
        <v>4824.0374639688898</v>
      </c>
      <c r="BU159" s="33">
        <v>5324.3642987320363</v>
      </c>
      <c r="BV159" s="33">
        <v>296.60125223606065</v>
      </c>
      <c r="BW159" s="33">
        <v>31.79526132612142</v>
      </c>
      <c r="BX159" s="33">
        <v>292.11069961097502</v>
      </c>
      <c r="BY159" s="33">
        <v>3736.4870694871965</v>
      </c>
      <c r="BZ159" s="33">
        <v>11.393778769180267</v>
      </c>
      <c r="CA159" s="33">
        <v>42.603068078235886</v>
      </c>
      <c r="CB159" s="33">
        <v>3.5670227929436806</v>
      </c>
      <c r="CC159" s="33">
        <v>6.2827400716599406</v>
      </c>
      <c r="CD159" s="33">
        <v>6.8659096342986441</v>
      </c>
      <c r="CE159" s="33">
        <v>48.818861084892191</v>
      </c>
      <c r="CF159" s="33">
        <v>609.55069497310774</v>
      </c>
      <c r="CG159" s="33">
        <v>165.31278840749422</v>
      </c>
      <c r="CH159" s="33">
        <v>52.021262880104992</v>
      </c>
      <c r="CI159" s="33">
        <v>13.971800043245198</v>
      </c>
      <c r="CJ159" s="33">
        <v>42.983887036716411</v>
      </c>
      <c r="CK159" s="33">
        <v>666.16557927824863</v>
      </c>
      <c r="CL159" s="33">
        <v>99.160184141469074</v>
      </c>
      <c r="CM159" s="33">
        <v>1286.4609658215959</v>
      </c>
      <c r="CN159" s="33">
        <v>209.51774103068124</v>
      </c>
      <c r="CO159" s="33">
        <v>266.68424010174436</v>
      </c>
      <c r="CP159" s="33">
        <v>133.55748258905282</v>
      </c>
      <c r="CQ159" s="33">
        <v>8339.9292254464835</v>
      </c>
      <c r="CR159" s="33">
        <v>748.90326534085159</v>
      </c>
      <c r="CS159" s="33">
        <v>99.793481228167806</v>
      </c>
      <c r="CT159" s="33">
        <v>127586.57395138494</v>
      </c>
      <c r="CU159" s="33">
        <v>27.374824488964489</v>
      </c>
      <c r="CV159" s="33">
        <v>26.567617669525795</v>
      </c>
      <c r="CW159" s="33">
        <v>52.13689859026006</v>
      </c>
      <c r="CX159" s="33">
        <v>3.9851724893370517</v>
      </c>
      <c r="CY159" s="33">
        <v>7.3331926400537544</v>
      </c>
      <c r="CZ159" s="33">
        <v>51.532003576052041</v>
      </c>
      <c r="DA159" s="33">
        <v>24.124873588861771</v>
      </c>
      <c r="DB159" s="33">
        <v>888.03486315185887</v>
      </c>
      <c r="DC159" s="33">
        <v>137.89885372528741</v>
      </c>
      <c r="DD159" s="33">
        <v>409.7089677478728</v>
      </c>
      <c r="DE159" s="33">
        <v>117.66498753607652</v>
      </c>
      <c r="DF159" s="33">
        <v>15.065614195283654</v>
      </c>
      <c r="DG159" s="33">
        <v>4.2500969793208485</v>
      </c>
      <c r="DH159" s="33">
        <v>310.83574757396309</v>
      </c>
      <c r="DI159" s="33">
        <v>390.26199515063257</v>
      </c>
      <c r="DJ159" s="33">
        <v>2.8247856830729399</v>
      </c>
      <c r="DK159" s="33">
        <v>112.82800191648531</v>
      </c>
      <c r="DL159" s="33">
        <v>208.42871021701211</v>
      </c>
      <c r="DM159" s="33">
        <v>4142.3127108367362</v>
      </c>
      <c r="DN159" s="33">
        <v>4585.6114831492978</v>
      </c>
      <c r="DO159" s="33">
        <v>0</v>
      </c>
      <c r="DP159" s="76">
        <f t="shared" si="5"/>
        <v>790319.10439695418</v>
      </c>
      <c r="DQ159" s="33">
        <v>35334.217881459903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14603.354854127349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810960.05388461752</v>
      </c>
      <c r="FV159" s="33">
        <v>12998.108920936736</v>
      </c>
      <c r="FW159" s="33">
        <v>873.61947914104815</v>
      </c>
      <c r="FX159" s="33">
        <v>1148236.0155325707</v>
      </c>
      <c r="FY159" s="33">
        <v>0</v>
      </c>
      <c r="FZ159" s="33">
        <v>0</v>
      </c>
      <c r="GA159" s="33">
        <v>0</v>
      </c>
      <c r="GB159" s="33">
        <v>52.223501014976172</v>
      </c>
      <c r="GC159" s="33">
        <v>0</v>
      </c>
      <c r="GD159" s="33">
        <v>0</v>
      </c>
      <c r="GE159" s="33">
        <v>116794.39232917827</v>
      </c>
      <c r="GF159" s="33">
        <v>406685.0535900683</v>
      </c>
      <c r="GG159" s="47">
        <f t="shared" si="4"/>
        <v>3336856.1443700683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348.0053483631072</v>
      </c>
      <c r="D160" s="33">
        <v>33.348943323318814</v>
      </c>
      <c r="E160" s="33">
        <v>952.91975313679245</v>
      </c>
      <c r="F160" s="33">
        <v>7.4027939163275027</v>
      </c>
      <c r="G160" s="33">
        <v>26.635686584554286</v>
      </c>
      <c r="H160" s="33">
        <v>1.8476458585226327</v>
      </c>
      <c r="I160" s="33">
        <v>52.015878066119669</v>
      </c>
      <c r="J160" s="33">
        <v>37.700561162439129</v>
      </c>
      <c r="K160" s="33">
        <v>93.697492510542077</v>
      </c>
      <c r="L160" s="33">
        <v>27.385175930650039</v>
      </c>
      <c r="M160" s="33">
        <v>101.05787707373807</v>
      </c>
      <c r="N160" s="33">
        <v>340.82262553436885</v>
      </c>
      <c r="O160" s="33">
        <v>27.890862006712698</v>
      </c>
      <c r="P160" s="33">
        <v>602.60039856662399</v>
      </c>
      <c r="Q160" s="33">
        <v>1527.201762243855</v>
      </c>
      <c r="R160" s="33">
        <v>399.48214049027371</v>
      </c>
      <c r="S160" s="33">
        <v>2237.845139226471</v>
      </c>
      <c r="T160" s="33">
        <v>178.25240832372222</v>
      </c>
      <c r="U160" s="33">
        <v>369.13499154821523</v>
      </c>
      <c r="V160" s="33">
        <v>159.07522941908135</v>
      </c>
      <c r="W160" s="33">
        <v>254.74379828465746</v>
      </c>
      <c r="X160" s="33">
        <v>337.86050853003991</v>
      </c>
      <c r="Y160" s="33">
        <v>168.03403514575669</v>
      </c>
      <c r="Z160" s="33">
        <v>2154.6221668162862</v>
      </c>
      <c r="AA160" s="33">
        <v>47.531747040895034</v>
      </c>
      <c r="AB160" s="33">
        <v>277.41701356124247</v>
      </c>
      <c r="AC160" s="33">
        <v>799.22591835255469</v>
      </c>
      <c r="AD160" s="33">
        <v>1416.202709948514</v>
      </c>
      <c r="AE160" s="33">
        <v>2845.5457498126534</v>
      </c>
      <c r="AF160" s="33">
        <v>696.9349728237396</v>
      </c>
      <c r="AG160" s="33">
        <v>361.83473216637105</v>
      </c>
      <c r="AH160" s="33">
        <v>221.96529980794253</v>
      </c>
      <c r="AI160" s="33">
        <v>647.86841742230172</v>
      </c>
      <c r="AJ160" s="33">
        <v>916.64972435566449</v>
      </c>
      <c r="AK160" s="33">
        <v>2382.3225006680568</v>
      </c>
      <c r="AL160" s="33">
        <v>5866.1195649365663</v>
      </c>
      <c r="AM160" s="33">
        <v>3325.4008679310141</v>
      </c>
      <c r="AN160" s="33">
        <v>47735.908216776261</v>
      </c>
      <c r="AO160" s="33">
        <v>246.06403792829803</v>
      </c>
      <c r="AP160" s="33">
        <v>540.44695501091132</v>
      </c>
      <c r="AQ160" s="33">
        <v>712.91891503289878</v>
      </c>
      <c r="AR160" s="33">
        <v>45.015359727420801</v>
      </c>
      <c r="AS160" s="33">
        <v>6.3171399502330079</v>
      </c>
      <c r="AT160" s="33">
        <v>11.868621217048792</v>
      </c>
      <c r="AU160" s="33">
        <v>19.129159909399988</v>
      </c>
      <c r="AV160" s="33">
        <v>173.49157705063735</v>
      </c>
      <c r="AW160" s="33">
        <v>172.49590254948453</v>
      </c>
      <c r="AX160" s="33">
        <v>11796.746660055624</v>
      </c>
      <c r="AY160" s="33">
        <v>658.33467428416759</v>
      </c>
      <c r="AZ160" s="33">
        <v>6754.4120501672387</v>
      </c>
      <c r="BA160" s="33">
        <v>5672.8683953512145</v>
      </c>
      <c r="BB160" s="33">
        <v>179.25281412738056</v>
      </c>
      <c r="BC160" s="33">
        <v>903.22567881486793</v>
      </c>
      <c r="BD160" s="33">
        <v>1170.7167188810415</v>
      </c>
      <c r="BE160" s="33">
        <v>999.50136563143144</v>
      </c>
      <c r="BF160" s="33">
        <v>64.02648002594222</v>
      </c>
      <c r="BG160" s="33">
        <v>127.11159176920393</v>
      </c>
      <c r="BH160" s="33">
        <v>392.44084053172952</v>
      </c>
      <c r="BI160" s="33">
        <v>61.415996616508707</v>
      </c>
      <c r="BJ160" s="33">
        <v>1230.2657928238648</v>
      </c>
      <c r="BK160" s="33">
        <v>67.057639954396464</v>
      </c>
      <c r="BL160" s="33">
        <v>5.7468329498195168</v>
      </c>
      <c r="BM160" s="33">
        <v>4.3972667212255701</v>
      </c>
      <c r="BN160" s="33">
        <v>21.377550227655703</v>
      </c>
      <c r="BO160" s="33">
        <v>281.95658559016323</v>
      </c>
      <c r="BP160" s="33">
        <v>14.751127061776774</v>
      </c>
      <c r="BQ160" s="33">
        <v>247.02513202408136</v>
      </c>
      <c r="BR160" s="33">
        <v>65.813071176258674</v>
      </c>
      <c r="BS160" s="33">
        <v>28.722210504579596</v>
      </c>
      <c r="BT160" s="33">
        <v>152.63946165842566</v>
      </c>
      <c r="BU160" s="33">
        <v>78.793748260803511</v>
      </c>
      <c r="BV160" s="33">
        <v>39.81009259323541</v>
      </c>
      <c r="BW160" s="33">
        <v>35.761565062244976</v>
      </c>
      <c r="BX160" s="33">
        <v>19.499101869981079</v>
      </c>
      <c r="BY160" s="33">
        <v>82.667190285738101</v>
      </c>
      <c r="BZ160" s="33">
        <v>29.720446960712867</v>
      </c>
      <c r="CA160" s="33">
        <v>49.292733393284621</v>
      </c>
      <c r="CB160" s="33">
        <v>7.4460404744315749</v>
      </c>
      <c r="CC160" s="33">
        <v>13.294027997577738</v>
      </c>
      <c r="CD160" s="33">
        <v>6.8248475896959011</v>
      </c>
      <c r="CE160" s="33">
        <v>18.812505408753662</v>
      </c>
      <c r="CF160" s="33">
        <v>20.32170951041212</v>
      </c>
      <c r="CG160" s="33">
        <v>49.237581396272553</v>
      </c>
      <c r="CH160" s="33">
        <v>87.213642291761332</v>
      </c>
      <c r="CI160" s="33">
        <v>57.227248018082783</v>
      </c>
      <c r="CJ160" s="33">
        <v>10.158344246679308</v>
      </c>
      <c r="CK160" s="33">
        <v>93.907404906251941</v>
      </c>
      <c r="CL160" s="33">
        <v>25.912183816330806</v>
      </c>
      <c r="CM160" s="33">
        <v>55.370439966946925</v>
      </c>
      <c r="CN160" s="33">
        <v>8.2823737303003355</v>
      </c>
      <c r="CO160" s="33">
        <v>8.2351359496261392</v>
      </c>
      <c r="CP160" s="33">
        <v>16.949944995098953</v>
      </c>
      <c r="CQ160" s="33">
        <v>679.52639247001605</v>
      </c>
      <c r="CR160" s="33">
        <v>103.47505965506569</v>
      </c>
      <c r="CS160" s="33">
        <v>281.60562101339349</v>
      </c>
      <c r="CT160" s="33">
        <v>1124.0005599020956</v>
      </c>
      <c r="CU160" s="33">
        <v>248.11889556289972</v>
      </c>
      <c r="CV160" s="33">
        <v>374.28043534514467</v>
      </c>
      <c r="CW160" s="33">
        <v>580.10916834890759</v>
      </c>
      <c r="CX160" s="33">
        <v>261.7277538851859</v>
      </c>
      <c r="CY160" s="33">
        <v>577.72670975495691</v>
      </c>
      <c r="CZ160" s="33">
        <v>15.630450433049061</v>
      </c>
      <c r="DA160" s="33">
        <v>135.03830127365373</v>
      </c>
      <c r="DB160" s="33">
        <v>180.79081158466653</v>
      </c>
      <c r="DC160" s="33">
        <v>326.66943671421717</v>
      </c>
      <c r="DD160" s="33">
        <v>202.66073377512501</v>
      </c>
      <c r="DE160" s="33">
        <v>284.87086985559409</v>
      </c>
      <c r="DF160" s="33">
        <v>0</v>
      </c>
      <c r="DG160" s="33">
        <v>31.159213896478221</v>
      </c>
      <c r="DH160" s="33">
        <v>14.958818791689746</v>
      </c>
      <c r="DI160" s="33">
        <v>14.133984826488904</v>
      </c>
      <c r="DJ160" s="33">
        <v>10.260485650368592</v>
      </c>
      <c r="DK160" s="33">
        <v>25.851747671513056</v>
      </c>
      <c r="DL160" s="33">
        <v>16.444462770704916</v>
      </c>
      <c r="DM160" s="33">
        <v>1250.3602971213816</v>
      </c>
      <c r="DN160" s="33">
        <v>457.14281179697139</v>
      </c>
      <c r="DO160" s="33">
        <v>0</v>
      </c>
      <c r="DP160" s="76">
        <f t="shared" si="5"/>
        <v>118819.34559381469</v>
      </c>
      <c r="DQ160" s="33">
        <v>347316.18988436274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6045.6227421176245</v>
      </c>
      <c r="EH160" s="33">
        <v>981.32225357149036</v>
      </c>
      <c r="EI160" s="33">
        <v>0</v>
      </c>
      <c r="EJ160" s="33">
        <v>1.0521201133424225</v>
      </c>
      <c r="EK160" s="33">
        <v>253.82612179617354</v>
      </c>
      <c r="EL160" s="33">
        <v>0</v>
      </c>
      <c r="EM160" s="33">
        <v>0</v>
      </c>
      <c r="EN160" s="33">
        <v>0</v>
      </c>
      <c r="EO160" s="33">
        <v>5.0338447565680049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70.545398995650501</v>
      </c>
      <c r="FV160" s="33">
        <v>36064.368528671963</v>
      </c>
      <c r="FW160" s="33">
        <v>0</v>
      </c>
      <c r="FX160" s="33">
        <v>602237.97485463659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27621.84736133325</v>
      </c>
      <c r="GF160" s="33">
        <v>82715.76603685983</v>
      </c>
      <c r="GG160" s="47">
        <f t="shared" si="4"/>
        <v>1222132.8947410299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3742.1018971376752</v>
      </c>
      <c r="D161" s="33">
        <v>49.954853250683108</v>
      </c>
      <c r="E161" s="33">
        <v>149.10592430364031</v>
      </c>
      <c r="F161" s="33">
        <v>19.883877207078395</v>
      </c>
      <c r="G161" s="33">
        <v>83.907734861819193</v>
      </c>
      <c r="H161" s="33">
        <v>3.2091973797943059</v>
      </c>
      <c r="I161" s="33">
        <v>245.09902690537942</v>
      </c>
      <c r="J161" s="33">
        <v>160.82146474004648</v>
      </c>
      <c r="K161" s="33">
        <v>304.91693379116657</v>
      </c>
      <c r="L161" s="33">
        <v>85.539816573286529</v>
      </c>
      <c r="M161" s="33">
        <v>443.58895483821368</v>
      </c>
      <c r="N161" s="33">
        <v>280.450659514802</v>
      </c>
      <c r="O161" s="33">
        <v>21.108140765636488</v>
      </c>
      <c r="P161" s="33">
        <v>296.38657723308199</v>
      </c>
      <c r="Q161" s="33">
        <v>274.28002531273796</v>
      </c>
      <c r="R161" s="33">
        <v>946.16756823575747</v>
      </c>
      <c r="S161" s="33">
        <v>174.35320993907899</v>
      </c>
      <c r="T161" s="33">
        <v>492.73824365689489</v>
      </c>
      <c r="U161" s="33">
        <v>129.75493453201719</v>
      </c>
      <c r="V161" s="33">
        <v>232.64986467409472</v>
      </c>
      <c r="W161" s="33">
        <v>494.21308439546596</v>
      </c>
      <c r="X161" s="33">
        <v>2439.9394476182133</v>
      </c>
      <c r="Y161" s="33">
        <v>7007.8933307392308</v>
      </c>
      <c r="Z161" s="33">
        <v>2908.048074279071</v>
      </c>
      <c r="AA161" s="33">
        <v>77.662344618898743</v>
      </c>
      <c r="AB161" s="33">
        <v>339.5095877460318</v>
      </c>
      <c r="AC161" s="33">
        <v>1087.0492460810515</v>
      </c>
      <c r="AD161" s="33">
        <v>3374.0288506465513</v>
      </c>
      <c r="AE161" s="33">
        <v>9438.5234033245306</v>
      </c>
      <c r="AF161" s="33">
        <v>23556.019175451715</v>
      </c>
      <c r="AG161" s="33">
        <v>3086.2522708229662</v>
      </c>
      <c r="AH161" s="33">
        <v>2517.5252054946263</v>
      </c>
      <c r="AI161" s="33">
        <v>4550.7636295344246</v>
      </c>
      <c r="AJ161" s="33">
        <v>11772.397867866568</v>
      </c>
      <c r="AK161" s="33">
        <v>11101.775993112109</v>
      </c>
      <c r="AL161" s="33">
        <v>3485.1980088664473</v>
      </c>
      <c r="AM161" s="33">
        <v>15806.460963179998</v>
      </c>
      <c r="AN161" s="33">
        <v>235.22741347798211</v>
      </c>
      <c r="AO161" s="33">
        <v>12048.305467369317</v>
      </c>
      <c r="AP161" s="33">
        <v>743.95471022651486</v>
      </c>
      <c r="AQ161" s="33">
        <v>3258.9178013170381</v>
      </c>
      <c r="AR161" s="33">
        <v>165.85363670425625</v>
      </c>
      <c r="AS161" s="33">
        <v>15.78453781908398</v>
      </c>
      <c r="AT161" s="33">
        <v>29.714181671751675</v>
      </c>
      <c r="AU161" s="33">
        <v>21.414499622690489</v>
      </c>
      <c r="AV161" s="33">
        <v>773.56891013170355</v>
      </c>
      <c r="AW161" s="33">
        <v>1015.5823709512659</v>
      </c>
      <c r="AX161" s="33">
        <v>2484.3228554600332</v>
      </c>
      <c r="AY161" s="33">
        <v>3601.5211132896188</v>
      </c>
      <c r="AZ161" s="33">
        <v>2410.1712443625584</v>
      </c>
      <c r="BA161" s="33">
        <v>1908.4354915981835</v>
      </c>
      <c r="BB161" s="33">
        <v>50.434550682316107</v>
      </c>
      <c r="BC161" s="33">
        <v>2393.2748617362859</v>
      </c>
      <c r="BD161" s="33">
        <v>704.63324148483366</v>
      </c>
      <c r="BE161" s="33">
        <v>2703.5937653713195</v>
      </c>
      <c r="BF161" s="33">
        <v>58.27422681701303</v>
      </c>
      <c r="BG161" s="33">
        <v>67.669114354173828</v>
      </c>
      <c r="BH161" s="33">
        <v>82.692974891078705</v>
      </c>
      <c r="BI161" s="33">
        <v>43.719994450190875</v>
      </c>
      <c r="BJ161" s="33">
        <v>20032.692098246895</v>
      </c>
      <c r="BK161" s="33">
        <v>748.9407308754013</v>
      </c>
      <c r="BL161" s="33">
        <v>38.860311911719357</v>
      </c>
      <c r="BM161" s="33">
        <v>10.304679013708277</v>
      </c>
      <c r="BN161" s="33">
        <v>57.395387467137361</v>
      </c>
      <c r="BO161" s="33">
        <v>60.635573758528714</v>
      </c>
      <c r="BP161" s="33">
        <v>63.688863056105625</v>
      </c>
      <c r="BQ161" s="33">
        <v>597.51404580114649</v>
      </c>
      <c r="BR161" s="33">
        <v>514.48143484297532</v>
      </c>
      <c r="BS161" s="33">
        <v>191.56836613613143</v>
      </c>
      <c r="BT161" s="33">
        <v>137.51076265359788</v>
      </c>
      <c r="BU161" s="33">
        <v>130.04580135524702</v>
      </c>
      <c r="BV161" s="33">
        <v>168.34511497377858</v>
      </c>
      <c r="BW161" s="33">
        <v>5.4087439897771903</v>
      </c>
      <c r="BX161" s="33">
        <v>156.24313383213664</v>
      </c>
      <c r="BY161" s="33">
        <v>66.941837262038206</v>
      </c>
      <c r="BZ161" s="33">
        <v>11.43209660116116</v>
      </c>
      <c r="CA161" s="33">
        <v>32.347319937886596</v>
      </c>
      <c r="CB161" s="33">
        <v>5.9185340725744906</v>
      </c>
      <c r="CC161" s="33">
        <v>10.738549758014884</v>
      </c>
      <c r="CD161" s="33">
        <v>9.6718812028853129</v>
      </c>
      <c r="CE161" s="33">
        <v>27.47672884127223</v>
      </c>
      <c r="CF161" s="33">
        <v>25.956718510936597</v>
      </c>
      <c r="CG161" s="33">
        <v>25.532454072686523</v>
      </c>
      <c r="CH161" s="33">
        <v>3433.1701485899935</v>
      </c>
      <c r="CI161" s="33">
        <v>534.05974442728439</v>
      </c>
      <c r="CJ161" s="33">
        <v>19.791508912182426</v>
      </c>
      <c r="CK161" s="33">
        <v>11.13404447697723</v>
      </c>
      <c r="CL161" s="33">
        <v>1496.6377700936407</v>
      </c>
      <c r="CM161" s="33">
        <v>130.5882687350275</v>
      </c>
      <c r="CN161" s="33">
        <v>15.606073137072624</v>
      </c>
      <c r="CO161" s="33">
        <v>28.497643624944899</v>
      </c>
      <c r="CP161" s="33">
        <v>1.7312194605093914</v>
      </c>
      <c r="CQ161" s="33">
        <v>2916.4180769966824</v>
      </c>
      <c r="CR161" s="33">
        <v>9.8543000624429435</v>
      </c>
      <c r="CS161" s="33">
        <v>4733.2697932249739</v>
      </c>
      <c r="CT161" s="33">
        <v>13354.222131104034</v>
      </c>
      <c r="CU161" s="33">
        <v>1365.1451205536855</v>
      </c>
      <c r="CV161" s="33">
        <v>188.71353290626385</v>
      </c>
      <c r="CW161" s="33">
        <v>2016.352767468567</v>
      </c>
      <c r="CX161" s="33">
        <v>720.5886584807397</v>
      </c>
      <c r="CY161" s="33">
        <v>781.88558600585282</v>
      </c>
      <c r="CZ161" s="33">
        <v>14.380447416493974</v>
      </c>
      <c r="DA161" s="33">
        <v>22509.156862075255</v>
      </c>
      <c r="DB161" s="33">
        <v>53471.833365791521</v>
      </c>
      <c r="DC161" s="33">
        <v>291.27582964675332</v>
      </c>
      <c r="DD161" s="33">
        <v>469.96693422765122</v>
      </c>
      <c r="DE161" s="33">
        <v>304.09979979439601</v>
      </c>
      <c r="DF161" s="33">
        <v>0</v>
      </c>
      <c r="DG161" s="33">
        <v>518.45688662086286</v>
      </c>
      <c r="DH161" s="33">
        <v>96.692447611987404</v>
      </c>
      <c r="DI161" s="33">
        <v>71.084375617240894</v>
      </c>
      <c r="DJ161" s="33">
        <v>133.94250325942909</v>
      </c>
      <c r="DK161" s="33">
        <v>322.2938955497811</v>
      </c>
      <c r="DL161" s="33">
        <v>658.37528900966447</v>
      </c>
      <c r="DM161" s="33">
        <v>1668.4382866304975</v>
      </c>
      <c r="DN161" s="33">
        <v>2094.6673238410149</v>
      </c>
      <c r="DO161" s="33">
        <v>0</v>
      </c>
      <c r="DP161" s="76">
        <f t="shared" si="5"/>
        <v>283508.32815594727</v>
      </c>
      <c r="DQ161" s="33">
        <v>217500.48960835711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53.016806544807629</v>
      </c>
      <c r="EF161" s="33">
        <v>0</v>
      </c>
      <c r="EG161" s="33">
        <v>0</v>
      </c>
      <c r="EH161" s="33">
        <v>0</v>
      </c>
      <c r="EI161" s="33">
        <v>0</v>
      </c>
      <c r="EJ161" s="33">
        <v>4.1584120087799041</v>
      </c>
      <c r="EK161" s="33">
        <v>45302.138884081876</v>
      </c>
      <c r="EL161" s="33">
        <v>0</v>
      </c>
      <c r="EM161" s="33">
        <v>0</v>
      </c>
      <c r="EN161" s="33">
        <v>0</v>
      </c>
      <c r="EO161" s="33">
        <v>24.753845751465665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3114.1863244039428</v>
      </c>
      <c r="FV161" s="33">
        <v>275381.27215792052</v>
      </c>
      <c r="FW161" s="33">
        <v>24478.959149442904</v>
      </c>
      <c r="FX161" s="33">
        <v>180630.62534344522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14508.4995611173</v>
      </c>
      <c r="GF161" s="33">
        <v>165408.78012233335</v>
      </c>
      <c r="GG161" s="47">
        <f t="shared" si="4"/>
        <v>1209915.2083713547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6409.0598036771062</v>
      </c>
      <c r="D162" s="33">
        <v>1807.3129417257203</v>
      </c>
      <c r="E162" s="33">
        <v>8827.4038764210854</v>
      </c>
      <c r="F162" s="33">
        <v>100.60934181201718</v>
      </c>
      <c r="G162" s="33">
        <v>707.88773744418097</v>
      </c>
      <c r="H162" s="33">
        <v>22.775078356561689</v>
      </c>
      <c r="I162" s="33">
        <v>859.80605768881492</v>
      </c>
      <c r="J162" s="33">
        <v>659.43838436285989</v>
      </c>
      <c r="K162" s="33">
        <v>1177.5094479750405</v>
      </c>
      <c r="L162" s="33">
        <v>853.14072817442502</v>
      </c>
      <c r="M162" s="33">
        <v>4200.030520435932</v>
      </c>
      <c r="N162" s="33">
        <v>1236.7224938274142</v>
      </c>
      <c r="O162" s="33">
        <v>301.93507246480647</v>
      </c>
      <c r="P162" s="33">
        <v>18823.26433875057</v>
      </c>
      <c r="Q162" s="33">
        <v>14920.015207939761</v>
      </c>
      <c r="R162" s="33">
        <v>910.86739576844434</v>
      </c>
      <c r="S162" s="33">
        <v>1943.7760391516781</v>
      </c>
      <c r="T162" s="33">
        <v>160997.31897816921</v>
      </c>
      <c r="U162" s="33">
        <v>16520.664173568388</v>
      </c>
      <c r="V162" s="33">
        <v>1304.5661203562991</v>
      </c>
      <c r="W162" s="33">
        <v>1086.4637741186928</v>
      </c>
      <c r="X162" s="33">
        <v>7197.0592000759152</v>
      </c>
      <c r="Y162" s="33">
        <v>7863.5490275737611</v>
      </c>
      <c r="Z162" s="33">
        <v>4876.3575379634231</v>
      </c>
      <c r="AA162" s="33">
        <v>1840.7359686477107</v>
      </c>
      <c r="AB162" s="33">
        <v>8812.1684624006994</v>
      </c>
      <c r="AC162" s="33">
        <v>4362.0402057711581</v>
      </c>
      <c r="AD162" s="33">
        <v>29294.851924771294</v>
      </c>
      <c r="AE162" s="33">
        <v>1769.8082366921565</v>
      </c>
      <c r="AF162" s="33">
        <v>1556.0318746236976</v>
      </c>
      <c r="AG162" s="33">
        <v>1125.8194130096599</v>
      </c>
      <c r="AH162" s="33">
        <v>692.35180007498468</v>
      </c>
      <c r="AI162" s="33">
        <v>2993.4316280369621</v>
      </c>
      <c r="AJ162" s="33">
        <v>7889.6283027142435</v>
      </c>
      <c r="AK162" s="33">
        <v>20403.213548215284</v>
      </c>
      <c r="AL162" s="33">
        <v>2518.4708675258858</v>
      </c>
      <c r="AM162" s="33">
        <v>6417.5924364109542</v>
      </c>
      <c r="AN162" s="33">
        <v>2569.6158917432103</v>
      </c>
      <c r="AO162" s="33">
        <v>584.19016600268026</v>
      </c>
      <c r="AP162" s="33">
        <v>91417.977871656112</v>
      </c>
      <c r="AQ162" s="33">
        <v>4537.4446287916635</v>
      </c>
      <c r="AR162" s="33">
        <v>352.36190979712239</v>
      </c>
      <c r="AS162" s="33">
        <v>831.84740217298281</v>
      </c>
      <c r="AT162" s="33">
        <v>516.41698790695079</v>
      </c>
      <c r="AU162" s="33">
        <v>366.83963896490519</v>
      </c>
      <c r="AV162" s="33">
        <v>919.12713921223087</v>
      </c>
      <c r="AW162" s="33">
        <v>1343.459128429414</v>
      </c>
      <c r="AX162" s="33">
        <v>1465.8997674128234</v>
      </c>
      <c r="AY162" s="33">
        <v>9506.1224502831319</v>
      </c>
      <c r="AZ162" s="33">
        <v>1024.446046509031</v>
      </c>
      <c r="BA162" s="33">
        <v>3139.0138441058893</v>
      </c>
      <c r="BB162" s="33">
        <v>2547.4772667787615</v>
      </c>
      <c r="BC162" s="33">
        <v>4556.8587199121021</v>
      </c>
      <c r="BD162" s="33">
        <v>16611.537624941193</v>
      </c>
      <c r="BE162" s="33">
        <v>16066.162407990303</v>
      </c>
      <c r="BF162" s="33">
        <v>501.17578292219127</v>
      </c>
      <c r="BG162" s="33">
        <v>417.13015687271485</v>
      </c>
      <c r="BH162" s="33">
        <v>1906.7838518688663</v>
      </c>
      <c r="BI162" s="33">
        <v>332.16952624073213</v>
      </c>
      <c r="BJ162" s="33">
        <v>3137.7661437317397</v>
      </c>
      <c r="BK162" s="33">
        <v>1780.8284192409787</v>
      </c>
      <c r="BL162" s="33">
        <v>144.25403813965738</v>
      </c>
      <c r="BM162" s="33">
        <v>719.63158207328854</v>
      </c>
      <c r="BN162" s="33">
        <v>1886.033720238265</v>
      </c>
      <c r="BO162" s="33">
        <v>7426.9248406657307</v>
      </c>
      <c r="BP162" s="33">
        <v>66.114503688481264</v>
      </c>
      <c r="BQ162" s="33">
        <v>7138.668270381957</v>
      </c>
      <c r="BR162" s="33">
        <v>696.52260807908556</v>
      </c>
      <c r="BS162" s="33">
        <v>973.88047226323317</v>
      </c>
      <c r="BT162" s="33">
        <v>869.64932779346861</v>
      </c>
      <c r="BU162" s="33">
        <v>206.64275424410309</v>
      </c>
      <c r="BV162" s="33">
        <v>3496.5749385348845</v>
      </c>
      <c r="BW162" s="33">
        <v>1602.3712353918838</v>
      </c>
      <c r="BX162" s="33">
        <v>1612.8143766151275</v>
      </c>
      <c r="BY162" s="33">
        <v>2350.2626637984645</v>
      </c>
      <c r="BZ162" s="33">
        <v>1728.9380872682718</v>
      </c>
      <c r="CA162" s="33">
        <v>1564.712682473951</v>
      </c>
      <c r="CB162" s="33">
        <v>367.01865334995244</v>
      </c>
      <c r="CC162" s="33">
        <v>733.80588630469174</v>
      </c>
      <c r="CD162" s="33">
        <v>545.53099267208495</v>
      </c>
      <c r="CE162" s="33">
        <v>1494.2425057956348</v>
      </c>
      <c r="CF162" s="33">
        <v>1190.2484712277164</v>
      </c>
      <c r="CG162" s="33">
        <v>4706.5186044961329</v>
      </c>
      <c r="CH162" s="33">
        <v>820.41513357162842</v>
      </c>
      <c r="CI162" s="33">
        <v>2105.7132103363961</v>
      </c>
      <c r="CJ162" s="33">
        <v>904.28156282150678</v>
      </c>
      <c r="CK162" s="33">
        <v>1412.2777611003223</v>
      </c>
      <c r="CL162" s="33">
        <v>375.70126100675748</v>
      </c>
      <c r="CM162" s="33">
        <v>996.6978417695118</v>
      </c>
      <c r="CN162" s="33">
        <v>406.43045535900984</v>
      </c>
      <c r="CO162" s="33">
        <v>181.27877152590318</v>
      </c>
      <c r="CP162" s="33">
        <v>265.27686597201028</v>
      </c>
      <c r="CQ162" s="33">
        <v>6509.0586703644894</v>
      </c>
      <c r="CR162" s="33">
        <v>1509.5890437987343</v>
      </c>
      <c r="CS162" s="33">
        <v>20431.995746658456</v>
      </c>
      <c r="CT162" s="33">
        <v>15739.21581028298</v>
      </c>
      <c r="CU162" s="33">
        <v>479.09893161294235</v>
      </c>
      <c r="CV162" s="33">
        <v>13924.830256581788</v>
      </c>
      <c r="CW162" s="33">
        <v>15898.11435368783</v>
      </c>
      <c r="CX162" s="33">
        <v>3840.9309655691559</v>
      </c>
      <c r="CY162" s="33">
        <v>12242.815642436422</v>
      </c>
      <c r="CZ162" s="33">
        <v>259.03140393385382</v>
      </c>
      <c r="DA162" s="33">
        <v>3344.8967129218208</v>
      </c>
      <c r="DB162" s="33">
        <v>3645.178633271727</v>
      </c>
      <c r="DC162" s="33">
        <v>10603.940616981605</v>
      </c>
      <c r="DD162" s="33">
        <v>35263.730041650029</v>
      </c>
      <c r="DE162" s="33">
        <v>1567.9166241930113</v>
      </c>
      <c r="DF162" s="33">
        <v>3.2318836527868897</v>
      </c>
      <c r="DG162" s="33">
        <v>3775.3014793853422</v>
      </c>
      <c r="DH162" s="33">
        <v>450.68475044594186</v>
      </c>
      <c r="DI162" s="33">
        <v>2367.0029719814424</v>
      </c>
      <c r="DJ162" s="33">
        <v>2499.6516278352115</v>
      </c>
      <c r="DK162" s="33">
        <v>1052.5015292521853</v>
      </c>
      <c r="DL162" s="33">
        <v>7694.2886431406787</v>
      </c>
      <c r="DM162" s="33">
        <v>3508.4073672689519</v>
      </c>
      <c r="DN162" s="33">
        <v>5655.7333640424558</v>
      </c>
      <c r="DO162" s="33">
        <v>0</v>
      </c>
      <c r="DP162" s="76">
        <f t="shared" si="5"/>
        <v>740972.91187009332</v>
      </c>
      <c r="DQ162" s="33">
        <v>1038240.4533846081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1.5883179619174315</v>
      </c>
      <c r="EI162" s="33">
        <v>0</v>
      </c>
      <c r="EJ162" s="33">
        <v>7.2807874349859061</v>
      </c>
      <c r="EK162" s="33">
        <v>15.926892646680878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4203.1308774910585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4.8348028092558906</v>
      </c>
      <c r="FV162" s="33">
        <v>47.634759489211113</v>
      </c>
      <c r="FW162" s="33">
        <v>1.8071264323112408</v>
      </c>
      <c r="FX162" s="33">
        <v>138380.94378253442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108319.10200194348</v>
      </c>
      <c r="GE162" s="33">
        <v>-109960.18255155781</v>
      </c>
      <c r="GF162" s="33">
        <v>224415.05289692711</v>
      </c>
      <c r="GG162" s="47">
        <f t="shared" si="4"/>
        <v>2144650.4849488139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3501.0145368203025</v>
      </c>
      <c r="D163" s="33">
        <v>106.4294114038629</v>
      </c>
      <c r="E163" s="33">
        <v>110691.75497543863</v>
      </c>
      <c r="F163" s="33">
        <v>132.03755753460968</v>
      </c>
      <c r="G163" s="33">
        <v>210.57231382734724</v>
      </c>
      <c r="H163" s="33">
        <v>12.246587949590886</v>
      </c>
      <c r="I163" s="33">
        <v>346.16327563465671</v>
      </c>
      <c r="J163" s="33">
        <v>406.30342543196235</v>
      </c>
      <c r="K163" s="33">
        <v>373.57313135189014</v>
      </c>
      <c r="L163" s="33">
        <v>161.21866984451887</v>
      </c>
      <c r="M163" s="33">
        <v>850.44056872589795</v>
      </c>
      <c r="N163" s="33">
        <v>629.14945025137843</v>
      </c>
      <c r="O163" s="33">
        <v>110.65170617300515</v>
      </c>
      <c r="P163" s="33">
        <v>372.61778480417058</v>
      </c>
      <c r="Q163" s="33">
        <v>249.2069618447282</v>
      </c>
      <c r="R163" s="33">
        <v>18.012699561520453</v>
      </c>
      <c r="S163" s="33">
        <v>333.12514456425527</v>
      </c>
      <c r="T163" s="33">
        <v>302.68910025532654</v>
      </c>
      <c r="U163" s="33">
        <v>2481.8831122207894</v>
      </c>
      <c r="V163" s="33">
        <v>211.93669779313288</v>
      </c>
      <c r="W163" s="33">
        <v>1071.441547510233</v>
      </c>
      <c r="X163" s="33">
        <v>3945.5205215694659</v>
      </c>
      <c r="Y163" s="33">
        <v>773.59235198714509</v>
      </c>
      <c r="Z163" s="33">
        <v>1477.9449368367327</v>
      </c>
      <c r="AA163" s="33">
        <v>425.73453020181967</v>
      </c>
      <c r="AB163" s="33">
        <v>2321.9608488354688</v>
      </c>
      <c r="AC163" s="33">
        <v>53691.733872499943</v>
      </c>
      <c r="AD163" s="33">
        <v>284233.19021435885</v>
      </c>
      <c r="AE163" s="33">
        <v>4628.2174985277788</v>
      </c>
      <c r="AF163" s="33">
        <v>4073.3493457711738</v>
      </c>
      <c r="AG163" s="33">
        <v>3498.3613740796541</v>
      </c>
      <c r="AH163" s="33">
        <v>941.91713528135278</v>
      </c>
      <c r="AI163" s="33">
        <v>32109.431643485026</v>
      </c>
      <c r="AJ163" s="33">
        <v>71552.203290322752</v>
      </c>
      <c r="AK163" s="33">
        <v>189133.18614110892</v>
      </c>
      <c r="AL163" s="33">
        <v>21971.517711928038</v>
      </c>
      <c r="AM163" s="33">
        <v>108028.51998769079</v>
      </c>
      <c r="AN163" s="33">
        <v>4289.1539518384425</v>
      </c>
      <c r="AO163" s="33">
        <v>930.50688286785464</v>
      </c>
      <c r="AP163" s="33">
        <v>4685.0419881021544</v>
      </c>
      <c r="AQ163" s="33">
        <v>34655.264324333482</v>
      </c>
      <c r="AR163" s="33">
        <v>267.74708724111093</v>
      </c>
      <c r="AS163" s="33">
        <v>43.685328280666454</v>
      </c>
      <c r="AT163" s="33">
        <v>122.12163012573313</v>
      </c>
      <c r="AU163" s="33">
        <v>43.606696217845474</v>
      </c>
      <c r="AV163" s="33">
        <v>112.50949955614814</v>
      </c>
      <c r="AW163" s="33">
        <v>580.37392027639146</v>
      </c>
      <c r="AX163" s="33">
        <v>28542.826789079645</v>
      </c>
      <c r="AY163" s="33">
        <v>43373.916314779701</v>
      </c>
      <c r="AZ163" s="33">
        <v>20735.415311680626</v>
      </c>
      <c r="BA163" s="33">
        <v>24644.926980723034</v>
      </c>
      <c r="BB163" s="33">
        <v>111.61592395930876</v>
      </c>
      <c r="BC163" s="33">
        <v>6655.236750741894</v>
      </c>
      <c r="BD163" s="33">
        <v>4815.2821179048233</v>
      </c>
      <c r="BE163" s="33">
        <v>3666.9601209044954</v>
      </c>
      <c r="BF163" s="33">
        <v>30780.829072344233</v>
      </c>
      <c r="BG163" s="33">
        <v>179.62241610884817</v>
      </c>
      <c r="BH163" s="33">
        <v>133.18038104648312</v>
      </c>
      <c r="BI163" s="33">
        <v>278289.4652910445</v>
      </c>
      <c r="BJ163" s="33">
        <v>3693.1938795530159</v>
      </c>
      <c r="BK163" s="33">
        <v>2907.5155403395806</v>
      </c>
      <c r="BL163" s="33">
        <v>25.856754738531031</v>
      </c>
      <c r="BM163" s="33">
        <v>157.6505815019938</v>
      </c>
      <c r="BN163" s="33">
        <v>435.40695603568878</v>
      </c>
      <c r="BO163" s="33">
        <v>2545.270384851673</v>
      </c>
      <c r="BP163" s="33">
        <v>25.453655906939424</v>
      </c>
      <c r="BQ163" s="33">
        <v>657.53167099061159</v>
      </c>
      <c r="BR163" s="33">
        <v>550.98596681276047</v>
      </c>
      <c r="BS163" s="33">
        <v>127.13115962540546</v>
      </c>
      <c r="BT163" s="33">
        <v>228.33704584350795</v>
      </c>
      <c r="BU163" s="33">
        <v>257.20690916564968</v>
      </c>
      <c r="BV163" s="33">
        <v>294.06477569113628</v>
      </c>
      <c r="BW163" s="33">
        <v>44.020164658825024</v>
      </c>
      <c r="BX163" s="33">
        <v>145.09334003819748</v>
      </c>
      <c r="BY163" s="33">
        <v>250.73291070391849</v>
      </c>
      <c r="BZ163" s="33">
        <v>49.174736966256908</v>
      </c>
      <c r="CA163" s="33">
        <v>126.82098296973531</v>
      </c>
      <c r="CB163" s="33">
        <v>8.3865770742507522</v>
      </c>
      <c r="CC163" s="33">
        <v>13.882793791218631</v>
      </c>
      <c r="CD163" s="33">
        <v>24.580538904438967</v>
      </c>
      <c r="CE163" s="33">
        <v>75.58720481119822</v>
      </c>
      <c r="CF163" s="33">
        <v>49.473367368594495</v>
      </c>
      <c r="CG163" s="33">
        <v>105.68120851397799</v>
      </c>
      <c r="CH163" s="33">
        <v>880.58905218049802</v>
      </c>
      <c r="CI163" s="33">
        <v>68.990082412666681</v>
      </c>
      <c r="CJ163" s="33">
        <v>66.078718331344277</v>
      </c>
      <c r="CK163" s="33">
        <v>546.97182278253456</v>
      </c>
      <c r="CL163" s="33">
        <v>135.17657679488832</v>
      </c>
      <c r="CM163" s="33">
        <v>694.76311013030693</v>
      </c>
      <c r="CN163" s="33">
        <v>33.473417429688077</v>
      </c>
      <c r="CO163" s="33">
        <v>114.78714802608702</v>
      </c>
      <c r="CP163" s="33">
        <v>76.790347738205213</v>
      </c>
      <c r="CQ163" s="33">
        <v>5737.8987135001798</v>
      </c>
      <c r="CR163" s="33">
        <v>493.95776786128516</v>
      </c>
      <c r="CS163" s="33">
        <v>7928.7386142173345</v>
      </c>
      <c r="CT163" s="33">
        <v>125727.79219963874</v>
      </c>
      <c r="CU163" s="33">
        <v>244.82500639854135</v>
      </c>
      <c r="CV163" s="33">
        <v>1349.1325033058654</v>
      </c>
      <c r="CW163" s="33">
        <v>2521.8264924556206</v>
      </c>
      <c r="CX163" s="33">
        <v>508.96666587789917</v>
      </c>
      <c r="CY163" s="33">
        <v>524.9905167974581</v>
      </c>
      <c r="CZ163" s="33">
        <v>33.918940630806702</v>
      </c>
      <c r="DA163" s="33">
        <v>290.76201543747885</v>
      </c>
      <c r="DB163" s="33">
        <v>985.58792223927844</v>
      </c>
      <c r="DC163" s="33">
        <v>321.59543949898614</v>
      </c>
      <c r="DD163" s="33">
        <v>785.76173360118548</v>
      </c>
      <c r="DE163" s="33">
        <v>273.6882862595503</v>
      </c>
      <c r="DF163" s="33">
        <v>155.04200143141597</v>
      </c>
      <c r="DG163" s="33">
        <v>252.24367833795105</v>
      </c>
      <c r="DH163" s="33">
        <v>101.53435263722936</v>
      </c>
      <c r="DI163" s="33">
        <v>71.985232946907104</v>
      </c>
      <c r="DJ163" s="33">
        <v>112.67145761265905</v>
      </c>
      <c r="DK163" s="33">
        <v>129.42058844668554</v>
      </c>
      <c r="DL163" s="33">
        <v>616.47610848829947</v>
      </c>
      <c r="DM163" s="33">
        <v>760.10266628499789</v>
      </c>
      <c r="DN163" s="33">
        <v>4068.1285565267362</v>
      </c>
      <c r="DO163" s="33">
        <v>0</v>
      </c>
      <c r="DP163" s="76">
        <f t="shared" si="5"/>
        <v>1562451.8456857002</v>
      </c>
      <c r="DQ163" s="33">
        <v>92948.212094764036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102.08078004176993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1669.1176581536254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436771.23499461607</v>
      </c>
      <c r="FV163" s="33">
        <v>55839.058962759358</v>
      </c>
      <c r="FW163" s="33">
        <v>0</v>
      </c>
      <c r="FX163" s="33">
        <v>37911.6428581281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100107.29918285631</v>
      </c>
      <c r="GF163" s="33">
        <v>384482.41294851579</v>
      </c>
      <c r="GG163" s="47">
        <f t="shared" si="4"/>
        <v>2672282.9051655354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59282.099319255023</v>
      </c>
      <c r="D164" s="33">
        <v>321.10921336581413</v>
      </c>
      <c r="E164" s="33">
        <v>1597.1978639933118</v>
      </c>
      <c r="F164" s="33">
        <v>0</v>
      </c>
      <c r="G164" s="33">
        <v>2251.4544151747737</v>
      </c>
      <c r="H164" s="33">
        <v>2.6005400285593137</v>
      </c>
      <c r="I164" s="33">
        <v>10772.431243650277</v>
      </c>
      <c r="J164" s="33">
        <v>5055.8823642724701</v>
      </c>
      <c r="K164" s="33">
        <v>8777.0445088800461</v>
      </c>
      <c r="L164" s="33">
        <v>6272.4622736964075</v>
      </c>
      <c r="M164" s="33">
        <v>14565.22249134821</v>
      </c>
      <c r="N164" s="33">
        <v>3793.2102478700472</v>
      </c>
      <c r="O164" s="33">
        <v>424.27369236128715</v>
      </c>
      <c r="P164" s="33">
        <v>6262.3503151321138</v>
      </c>
      <c r="Q164" s="33">
        <v>1486.8808005815201</v>
      </c>
      <c r="R164" s="33">
        <v>1137.6196227662299</v>
      </c>
      <c r="S164" s="33">
        <v>8717.0718198607083</v>
      </c>
      <c r="T164" s="33">
        <v>7702.5561829546414</v>
      </c>
      <c r="U164" s="33">
        <v>2834.0171180122998</v>
      </c>
      <c r="V164" s="33">
        <v>5031.864879941214</v>
      </c>
      <c r="W164" s="33">
        <v>8451.595329642314</v>
      </c>
      <c r="X164" s="33">
        <v>4603.6903497225057</v>
      </c>
      <c r="Y164" s="33">
        <v>4086.4767417433718</v>
      </c>
      <c r="Z164" s="33">
        <v>11433.848783025454</v>
      </c>
      <c r="AA164" s="33">
        <v>3069.257850962008</v>
      </c>
      <c r="AB164" s="33">
        <v>11512.065695772817</v>
      </c>
      <c r="AC164" s="33">
        <v>12239.943353704575</v>
      </c>
      <c r="AD164" s="33">
        <v>12248.544022247363</v>
      </c>
      <c r="AE164" s="33">
        <v>2262.2234586422837</v>
      </c>
      <c r="AF164" s="33">
        <v>748.54840539697386</v>
      </c>
      <c r="AG164" s="33">
        <v>714.29553026063604</v>
      </c>
      <c r="AH164" s="33">
        <v>1061.821477072416</v>
      </c>
      <c r="AI164" s="33">
        <v>751.4920508700593</v>
      </c>
      <c r="AJ164" s="33">
        <v>5882.7020643457809</v>
      </c>
      <c r="AK164" s="33">
        <v>7580.5991998987447</v>
      </c>
      <c r="AL164" s="33">
        <v>1964.1837183417697</v>
      </c>
      <c r="AM164" s="33">
        <v>4805.2081665372625</v>
      </c>
      <c r="AN164" s="33">
        <v>4837.7007357069351</v>
      </c>
      <c r="AO164" s="33">
        <v>557.0042386823468</v>
      </c>
      <c r="AP164" s="33">
        <v>1851.4236411641102</v>
      </c>
      <c r="AQ164" s="33">
        <v>1264.9284697907133</v>
      </c>
      <c r="AR164" s="33">
        <v>0</v>
      </c>
      <c r="AS164" s="33">
        <v>399.07791753897698</v>
      </c>
      <c r="AT164" s="33">
        <v>3688.6952599471269</v>
      </c>
      <c r="AU164" s="33">
        <v>5351.543115922741</v>
      </c>
      <c r="AV164" s="33">
        <v>210.1670237592194</v>
      </c>
      <c r="AW164" s="33">
        <v>1911.5385111117719</v>
      </c>
      <c r="AX164" s="33">
        <v>5966.8965807448521</v>
      </c>
      <c r="AY164" s="33">
        <v>8166.6263776208752</v>
      </c>
      <c r="AZ164" s="33">
        <v>2066.1064415854385</v>
      </c>
      <c r="BA164" s="33">
        <v>0</v>
      </c>
      <c r="BB164" s="33">
        <v>6443.3190706622991</v>
      </c>
      <c r="BC164" s="33">
        <v>4074.4054864952582</v>
      </c>
      <c r="BD164" s="33">
        <v>42487.666648902596</v>
      </c>
      <c r="BE164" s="33">
        <v>34206.052769210954</v>
      </c>
      <c r="BF164" s="33">
        <v>8232.1390497077773</v>
      </c>
      <c r="BG164" s="33">
        <v>486.51771124971071</v>
      </c>
      <c r="BH164" s="33">
        <v>369.93733727352486</v>
      </c>
      <c r="BI164" s="33">
        <v>38.048168191648905</v>
      </c>
      <c r="BJ164" s="33">
        <v>709.19809001407191</v>
      </c>
      <c r="BK164" s="33">
        <v>2098.6462027585726</v>
      </c>
      <c r="BL164" s="33">
        <v>264.16666321746169</v>
      </c>
      <c r="BM164" s="33">
        <v>2469.0026130607912</v>
      </c>
      <c r="BN164" s="33">
        <v>5646.6182187235991</v>
      </c>
      <c r="BO164" s="33">
        <v>3198.9825962311515</v>
      </c>
      <c r="BP164" s="33">
        <v>424.89601775847302</v>
      </c>
      <c r="BQ164" s="33">
        <v>756.3599957262461</v>
      </c>
      <c r="BR164" s="33">
        <v>668.84247811885632</v>
      </c>
      <c r="BS164" s="33">
        <v>7020.7937315741656</v>
      </c>
      <c r="BT164" s="33">
        <v>4915.5613888810467</v>
      </c>
      <c r="BU164" s="33">
        <v>293.68500051074682</v>
      </c>
      <c r="BV164" s="33">
        <v>4320.1715362475361</v>
      </c>
      <c r="BW164" s="33">
        <v>1822.9929007066037</v>
      </c>
      <c r="BX164" s="33">
        <v>6109.6844403947662</v>
      </c>
      <c r="BY164" s="33">
        <v>5815.8768115403236</v>
      </c>
      <c r="BZ164" s="33">
        <v>5220.7086379110242</v>
      </c>
      <c r="CA164" s="33">
        <v>2297.4133198525433</v>
      </c>
      <c r="CB164" s="33">
        <v>30302.132725619438</v>
      </c>
      <c r="CC164" s="33">
        <v>10490.428281758443</v>
      </c>
      <c r="CD164" s="33">
        <v>509.99178462533729</v>
      </c>
      <c r="CE164" s="33">
        <v>1247.7982636332461</v>
      </c>
      <c r="CF164" s="33">
        <v>950.6994229226633</v>
      </c>
      <c r="CG164" s="33">
        <v>6186.0679155586586</v>
      </c>
      <c r="CH164" s="33">
        <v>1698.0261842572186</v>
      </c>
      <c r="CI164" s="33">
        <v>2348.3131316039144</v>
      </c>
      <c r="CJ164" s="33">
        <v>1385.811429050611</v>
      </c>
      <c r="CK164" s="33">
        <v>830.61266735906327</v>
      </c>
      <c r="CL164" s="33">
        <v>206.02011332538564</v>
      </c>
      <c r="CM164" s="33">
        <v>13411.641026793355</v>
      </c>
      <c r="CN164" s="33">
        <v>305.3625074959142</v>
      </c>
      <c r="CO164" s="33">
        <v>31.917523129458722</v>
      </c>
      <c r="CP164" s="33">
        <v>169.01920673481379</v>
      </c>
      <c r="CQ164" s="33">
        <v>1055.2943658803626</v>
      </c>
      <c r="CR164" s="33">
        <v>735.72824489320897</v>
      </c>
      <c r="CS164" s="33">
        <v>15419.043655970501</v>
      </c>
      <c r="CT164" s="33">
        <v>4746.0231006113481</v>
      </c>
      <c r="CU164" s="33">
        <v>642.88827295831072</v>
      </c>
      <c r="CV164" s="33">
        <v>11080.176496445276</v>
      </c>
      <c r="CW164" s="33">
        <v>11961.563721947896</v>
      </c>
      <c r="CX164" s="33">
        <v>3818.1995325132461</v>
      </c>
      <c r="CY164" s="33">
        <v>147.29164280902324</v>
      </c>
      <c r="CZ164" s="33">
        <v>59.935063344652548</v>
      </c>
      <c r="DA164" s="33">
        <v>1815.0909848524718</v>
      </c>
      <c r="DB164" s="33">
        <v>13493.023795767993</v>
      </c>
      <c r="DC164" s="33">
        <v>4394.0668140535236</v>
      </c>
      <c r="DD164" s="33">
        <v>25535.748583512272</v>
      </c>
      <c r="DE164" s="33">
        <v>856.15938819204177</v>
      </c>
      <c r="DF164" s="33">
        <v>67.949799239090723</v>
      </c>
      <c r="DG164" s="33">
        <v>2150.8877599961424</v>
      </c>
      <c r="DH164" s="33">
        <v>75.085824781652732</v>
      </c>
      <c r="DI164" s="33">
        <v>1098.3361421168152</v>
      </c>
      <c r="DJ164" s="33">
        <v>1298.8671998599759</v>
      </c>
      <c r="DK164" s="33">
        <v>446.28480129594834</v>
      </c>
      <c r="DL164" s="33">
        <v>2667.2046574296123</v>
      </c>
      <c r="DM164" s="33">
        <v>863.55090488579663</v>
      </c>
      <c r="DN164" s="33">
        <v>742.39465614520759</v>
      </c>
      <c r="DO164" s="33">
        <v>0</v>
      </c>
      <c r="DP164" s="76">
        <f t="shared" si="5"/>
        <v>601611.87790319824</v>
      </c>
      <c r="DQ164" s="33">
        <v>349061.8175231744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950673.69542637258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3364.3206017104499</v>
      </c>
      <c r="H165" s="33">
        <v>0</v>
      </c>
      <c r="I165" s="33">
        <v>-30.159603585483165</v>
      </c>
      <c r="J165" s="33">
        <v>0</v>
      </c>
      <c r="K165" s="33">
        <v>0</v>
      </c>
      <c r="L165" s="33">
        <v>-23.116852751551772</v>
      </c>
      <c r="M165" s="33">
        <v>3783.530292916334</v>
      </c>
      <c r="N165" s="33">
        <v>0</v>
      </c>
      <c r="O165" s="33">
        <v>0</v>
      </c>
      <c r="P165" s="33">
        <v>908.33342121117619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386.08641008276254</v>
      </c>
      <c r="X165" s="33">
        <v>0</v>
      </c>
      <c r="Y165" s="33">
        <v>0</v>
      </c>
      <c r="Z165" s="33">
        <v>0</v>
      </c>
      <c r="AA165" s="33">
        <v>5883.762906170934</v>
      </c>
      <c r="AB165" s="33">
        <v>25325.456754696515</v>
      </c>
      <c r="AC165" s="33">
        <v>2636.0489176794454</v>
      </c>
      <c r="AD165" s="33">
        <v>5596.9075635732315</v>
      </c>
      <c r="AE165" s="33">
        <v>0</v>
      </c>
      <c r="AF165" s="33">
        <v>535.54913046276249</v>
      </c>
      <c r="AG165" s="33">
        <v>0</v>
      </c>
      <c r="AH165" s="33">
        <v>0</v>
      </c>
      <c r="AI165" s="33">
        <v>0</v>
      </c>
      <c r="AJ165" s="33">
        <v>515.57683586770543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48882.296378034283</v>
      </c>
      <c r="DQ165" s="33">
        <v>47425.410121492852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-33224.326676154378</v>
      </c>
      <c r="GF165" s="33">
        <v>219.20410151827053</v>
      </c>
      <c r="GG165" s="47">
        <f t="shared" si="4"/>
        <v>63302.583924891027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52933.70267413777</v>
      </c>
      <c r="FS170" s="33">
        <v>6370.0496562306025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59303.75233036837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184.0427183659987</v>
      </c>
      <c r="D171" s="33">
        <v>0</v>
      </c>
      <c r="E171" s="33">
        <v>207.09577226518988</v>
      </c>
      <c r="F171" s="33">
        <v>-49.337630978452566</v>
      </c>
      <c r="G171" s="33">
        <v>2.9281646976679729</v>
      </c>
      <c r="H171" s="33">
        <v>0</v>
      </c>
      <c r="I171" s="33">
        <v>-8.9934488023214634</v>
      </c>
      <c r="J171" s="33">
        <v>4.9272360563657411</v>
      </c>
      <c r="K171" s="33">
        <v>543.26168140681989</v>
      </c>
      <c r="L171" s="33">
        <v>53.002338530139809</v>
      </c>
      <c r="M171" s="33">
        <v>215.09253839514864</v>
      </c>
      <c r="N171" s="33">
        <v>33.998885840775678</v>
      </c>
      <c r="O171" s="33">
        <v>0</v>
      </c>
      <c r="P171" s="33">
        <v>214.10659567569689</v>
      </c>
      <c r="Q171" s="33">
        <v>0</v>
      </c>
      <c r="R171" s="33">
        <v>0</v>
      </c>
      <c r="S171" s="33">
        <v>0</v>
      </c>
      <c r="T171" s="33">
        <v>173.82857562663708</v>
      </c>
      <c r="U171" s="33">
        <v>467.39739708713978</v>
      </c>
      <c r="V171" s="33">
        <v>65.938045981663763</v>
      </c>
      <c r="W171" s="33">
        <v>218.39065936577825</v>
      </c>
      <c r="X171" s="33">
        <v>786.22762382792359</v>
      </c>
      <c r="Y171" s="33">
        <v>548.33440558096345</v>
      </c>
      <c r="Z171" s="33">
        <v>424.74034597683703</v>
      </c>
      <c r="AA171" s="33">
        <v>49.59215378792203</v>
      </c>
      <c r="AB171" s="33">
        <v>45.432033283435871</v>
      </c>
      <c r="AC171" s="33">
        <v>0</v>
      </c>
      <c r="AD171" s="33">
        <v>242.97035381555315</v>
      </c>
      <c r="AE171" s="33">
        <v>664.17627259104131</v>
      </c>
      <c r="AF171" s="33">
        <v>386.23632325016428</v>
      </c>
      <c r="AG171" s="33">
        <v>0</v>
      </c>
      <c r="AH171" s="33">
        <v>0</v>
      </c>
      <c r="AI171" s="33">
        <v>177.0805946340482</v>
      </c>
      <c r="AJ171" s="33">
        <v>65.336742914844962</v>
      </c>
      <c r="AK171" s="33">
        <v>684.94694420873543</v>
      </c>
      <c r="AL171" s="33">
        <v>0</v>
      </c>
      <c r="AM171" s="33">
        <v>31.266326508339294</v>
      </c>
      <c r="AN171" s="33">
        <v>388.73701067439532</v>
      </c>
      <c r="AO171" s="33">
        <v>276.02647066442569</v>
      </c>
      <c r="AP171" s="33">
        <v>0</v>
      </c>
      <c r="AQ171" s="33">
        <v>0</v>
      </c>
      <c r="AR171" s="33">
        <v>0</v>
      </c>
      <c r="AS171" s="33">
        <v>16.217471525421988</v>
      </c>
      <c r="AT171" s="33">
        <v>0</v>
      </c>
      <c r="AU171" s="33">
        <v>0</v>
      </c>
      <c r="AV171" s="33">
        <v>0</v>
      </c>
      <c r="AW171" s="33">
        <v>0</v>
      </c>
      <c r="AX171" s="33">
        <v>220980.98367204552</v>
      </c>
      <c r="AY171" s="33">
        <v>626244.92521146475</v>
      </c>
      <c r="AZ171" s="33">
        <v>35482.878992872007</v>
      </c>
      <c r="BA171" s="33">
        <v>0</v>
      </c>
      <c r="BB171" s="33">
        <v>0</v>
      </c>
      <c r="BC171" s="33">
        <v>0</v>
      </c>
      <c r="BD171" s="33">
        <v>0</v>
      </c>
      <c r="BE171" s="33">
        <v>966.94781067399686</v>
      </c>
      <c r="BF171" s="33">
        <v>0</v>
      </c>
      <c r="BG171" s="33">
        <v>0</v>
      </c>
      <c r="BH171" s="33">
        <v>0</v>
      </c>
      <c r="BI171" s="33">
        <v>0</v>
      </c>
      <c r="BJ171" s="33">
        <v>4.2544170230932501</v>
      </c>
      <c r="BK171" s="33">
        <v>17.895310740613048</v>
      </c>
      <c r="BL171" s="33">
        <v>55.623460248726317</v>
      </c>
      <c r="BM171" s="33">
        <v>7.4713721599493681</v>
      </c>
      <c r="BN171" s="33">
        <v>179.53910813605728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63.532615098133462</v>
      </c>
      <c r="BV171" s="33">
        <v>0</v>
      </c>
      <c r="BW171" s="33">
        <v>44.70873742496493</v>
      </c>
      <c r="BX171" s="33">
        <v>0</v>
      </c>
      <c r="BY171" s="33">
        <v>937.50087210431013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226.71612038902921</v>
      </c>
      <c r="CH171" s="33">
        <v>2.5645174686086576</v>
      </c>
      <c r="CI171" s="33">
        <v>0</v>
      </c>
      <c r="CJ171" s="33">
        <v>37.852532505303479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413.82815723545826</v>
      </c>
      <c r="CS171" s="33">
        <v>9.5276344339918406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33.369256242905173</v>
      </c>
      <c r="DA171" s="33">
        <v>0</v>
      </c>
      <c r="DB171" s="33">
        <v>0</v>
      </c>
      <c r="DC171" s="33">
        <v>1122.0184508953653</v>
      </c>
      <c r="DD171" s="33">
        <v>0</v>
      </c>
      <c r="DE171" s="33">
        <v>3611.1179926039181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897556.25684452464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401319.04694321362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1298875.3037877383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2.3856933055580463</v>
      </c>
      <c r="D174" s="33">
        <v>0</v>
      </c>
      <c r="E174" s="33">
        <v>3.0313556599516911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8.3645956615836567</v>
      </c>
      <c r="L174" s="33">
        <v>0</v>
      </c>
      <c r="M174" s="33">
        <v>3.003419142317644</v>
      </c>
      <c r="N174" s="33">
        <v>0</v>
      </c>
      <c r="O174" s="33">
        <v>0</v>
      </c>
      <c r="P174" s="33">
        <v>3.2956968498947994</v>
      </c>
      <c r="Q174" s="33">
        <v>0</v>
      </c>
      <c r="R174" s="33">
        <v>0</v>
      </c>
      <c r="S174" s="33">
        <v>0</v>
      </c>
      <c r="T174" s="33">
        <v>2.6761531242552077</v>
      </c>
      <c r="U174" s="33">
        <v>6.7136003310786219</v>
      </c>
      <c r="V174" s="33">
        <v>0</v>
      </c>
      <c r="W174" s="33">
        <v>3.36270101489613</v>
      </c>
      <c r="X174" s="33">
        <v>10.879293370070686</v>
      </c>
      <c r="Y174" s="33">
        <v>7.8666611008440812</v>
      </c>
      <c r="Z174" s="33">
        <v>0</v>
      </c>
      <c r="AA174" s="33">
        <v>0</v>
      </c>
      <c r="AB174" s="33">
        <v>0</v>
      </c>
      <c r="AC174" s="33">
        <v>0</v>
      </c>
      <c r="AD174" s="33">
        <v>3.7402486863806712</v>
      </c>
      <c r="AE174" s="33">
        <v>10.225109093795583</v>
      </c>
      <c r="AF174" s="33">
        <v>5.945613488796611</v>
      </c>
      <c r="AG174" s="33">
        <v>0</v>
      </c>
      <c r="AH174" s="33">
        <v>0</v>
      </c>
      <c r="AI174" s="33">
        <v>2.7274999671325419</v>
      </c>
      <c r="AJ174" s="33">
        <v>0</v>
      </c>
      <c r="AK174" s="33">
        <v>9.7778640849323377</v>
      </c>
      <c r="AL174" s="33">
        <v>0</v>
      </c>
      <c r="AM174" s="33">
        <v>0</v>
      </c>
      <c r="AN174" s="33">
        <v>5.9843496935904694</v>
      </c>
      <c r="AO174" s="33">
        <v>4.2496550721351811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1.8296074078502307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15.552504811393032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2.7634232353166666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13.721019170144215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5.8799419636946988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17.273104482915645</v>
      </c>
      <c r="DD174" s="33">
        <v>0</v>
      </c>
      <c r="DE174" s="33">
        <v>55.586048951437441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206.83515966996592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206.83515966996592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4.891270145546696</v>
      </c>
      <c r="E176" s="33">
        <v>506.71163738533647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562.91909439929827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17.804774167573179</v>
      </c>
      <c r="AD176" s="33">
        <v>15.597217280879397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8.0866934863605344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112.91928291006042</v>
      </c>
      <c r="AU176" s="33">
        <v>47.507234433205859</v>
      </c>
      <c r="AV176" s="33">
        <v>47.36046296540885</v>
      </c>
      <c r="AW176" s="33">
        <v>103033.17366213254</v>
      </c>
      <c r="AX176" s="33">
        <v>154.89025108423692</v>
      </c>
      <c r="AY176" s="33">
        <v>42.058550800218001</v>
      </c>
      <c r="AZ176" s="33">
        <v>40.928302725458678</v>
      </c>
      <c r="BA176" s="33">
        <v>0</v>
      </c>
      <c r="BB176" s="33">
        <v>84.919970129248512</v>
      </c>
      <c r="BC176" s="33">
        <v>0</v>
      </c>
      <c r="BD176" s="33">
        <v>3593795.1796082417</v>
      </c>
      <c r="BE176" s="33">
        <v>0</v>
      </c>
      <c r="BF176" s="33">
        <v>106.44122680926482</v>
      </c>
      <c r="BG176" s="33">
        <v>22.284303730117806</v>
      </c>
      <c r="BH176" s="33">
        <v>282.89561297826998</v>
      </c>
      <c r="BI176" s="33">
        <v>24.624028929820248</v>
      </c>
      <c r="BJ176" s="33">
        <v>0</v>
      </c>
      <c r="BK176" s="33">
        <v>161.56122497465773</v>
      </c>
      <c r="BL176" s="33">
        <v>128.51772247410852</v>
      </c>
      <c r="BM176" s="33">
        <v>0</v>
      </c>
      <c r="BN176" s="33">
        <v>1007.6066718389981</v>
      </c>
      <c r="BO176" s="33">
        <v>0</v>
      </c>
      <c r="BP176" s="33">
        <v>0</v>
      </c>
      <c r="BQ176" s="33">
        <v>0</v>
      </c>
      <c r="BR176" s="33">
        <v>0</v>
      </c>
      <c r="BS176" s="33">
        <v>629.39699599649896</v>
      </c>
      <c r="BT176" s="33">
        <v>0</v>
      </c>
      <c r="BU176" s="33">
        <v>0</v>
      </c>
      <c r="BV176" s="33">
        <v>0</v>
      </c>
      <c r="BW176" s="33">
        <v>1856.2098108488958</v>
      </c>
      <c r="BX176" s="33">
        <v>0</v>
      </c>
      <c r="BY176" s="33">
        <v>0</v>
      </c>
      <c r="BZ176" s="33">
        <v>97.266996023719273</v>
      </c>
      <c r="CA176" s="33">
        <v>51.168894308587383</v>
      </c>
      <c r="CB176" s="33">
        <v>0</v>
      </c>
      <c r="CC176" s="33">
        <v>0</v>
      </c>
      <c r="CD176" s="33">
        <v>54.600897500940292</v>
      </c>
      <c r="CE176" s="33">
        <v>68.475004948306761</v>
      </c>
      <c r="CF176" s="33">
        <v>0</v>
      </c>
      <c r="CG176" s="33">
        <v>2184.9401710467432</v>
      </c>
      <c r="CH176" s="33">
        <v>0</v>
      </c>
      <c r="CI176" s="33">
        <v>0</v>
      </c>
      <c r="CJ176" s="33">
        <v>0</v>
      </c>
      <c r="CK176" s="33">
        <v>0</v>
      </c>
      <c r="CL176" s="33">
        <v>9.0651851137874448</v>
      </c>
      <c r="CM176" s="33">
        <v>369.98223226135934</v>
      </c>
      <c r="CN176" s="33">
        <v>0</v>
      </c>
      <c r="CO176" s="33">
        <v>25.317598644814652</v>
      </c>
      <c r="CP176" s="33">
        <v>0</v>
      </c>
      <c r="CQ176" s="33">
        <v>25.980502801343714</v>
      </c>
      <c r="CR176" s="33">
        <v>0</v>
      </c>
      <c r="CS176" s="33">
        <v>0</v>
      </c>
      <c r="CT176" s="33">
        <v>0</v>
      </c>
      <c r="CU176" s="33">
        <v>39.918326602359286</v>
      </c>
      <c r="CV176" s="33">
        <v>116.52143984111103</v>
      </c>
      <c r="CW176" s="33">
        <v>164.1019906562681</v>
      </c>
      <c r="CX176" s="33">
        <v>105.41583553346875</v>
      </c>
      <c r="CY176" s="33">
        <v>35.006991858890267</v>
      </c>
      <c r="CZ176" s="33">
        <v>28.249784065177128</v>
      </c>
      <c r="DA176" s="33">
        <v>0</v>
      </c>
      <c r="DB176" s="33">
        <v>77.383726257772551</v>
      </c>
      <c r="DC176" s="33">
        <v>17.947181242844763</v>
      </c>
      <c r="DD176" s="33">
        <v>38.553497002591342</v>
      </c>
      <c r="DE176" s="33">
        <v>880.87674234935253</v>
      </c>
      <c r="DF176" s="33">
        <v>1.2783760055375952</v>
      </c>
      <c r="DG176" s="33">
        <v>42.180779900726392</v>
      </c>
      <c r="DH176" s="33">
        <v>0</v>
      </c>
      <c r="DI176" s="33">
        <v>0</v>
      </c>
      <c r="DJ176" s="33">
        <v>50.184636070382787</v>
      </c>
      <c r="DK176" s="33">
        <v>0</v>
      </c>
      <c r="DL176" s="33">
        <v>220.09660277346651</v>
      </c>
      <c r="DM176" s="33">
        <v>36.336249669623157</v>
      </c>
      <c r="DN176" s="33">
        <v>0</v>
      </c>
      <c r="DO176" s="33">
        <v>0</v>
      </c>
      <c r="DP176" s="76">
        <f t="shared" si="5"/>
        <v>3707435.3352533462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18.547092939361413</v>
      </c>
      <c r="GG176" s="47">
        <f t="shared" si="4"/>
        <v>3707453.8823462855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586.85166158069387</v>
      </c>
      <c r="D177" s="33">
        <v>0</v>
      </c>
      <c r="E177" s="33">
        <v>627.73729719301525</v>
      </c>
      <c r="F177" s="33">
        <v>-15.557170697093216</v>
      </c>
      <c r="G177" s="33">
        <v>8.6042097422944188</v>
      </c>
      <c r="H177" s="33">
        <v>0</v>
      </c>
      <c r="I177" s="33">
        <v>-2.6591839319798392</v>
      </c>
      <c r="J177" s="33">
        <v>14.951268776081308</v>
      </c>
      <c r="K177" s="33">
        <v>1732.2738768013951</v>
      </c>
      <c r="L177" s="33">
        <v>216.4261987829897</v>
      </c>
      <c r="M177" s="33">
        <v>632.30392381164393</v>
      </c>
      <c r="N177" s="33">
        <v>108.40493048873169</v>
      </c>
      <c r="O177" s="33">
        <v>0</v>
      </c>
      <c r="P177" s="33">
        <v>589.60949770835259</v>
      </c>
      <c r="Q177" s="33">
        <v>90.0152788677795</v>
      </c>
      <c r="R177" s="33">
        <v>0</v>
      </c>
      <c r="S177" s="33">
        <v>0</v>
      </c>
      <c r="T177" s="33">
        <v>575.46055276458878</v>
      </c>
      <c r="U177" s="33">
        <v>164.06730507775907</v>
      </c>
      <c r="V177" s="33">
        <v>210.25051573239165</v>
      </c>
      <c r="W177" s="33">
        <v>871.23142416330302</v>
      </c>
      <c r="X177" s="33">
        <v>2510.7194550333425</v>
      </c>
      <c r="Y177" s="33">
        <v>1748.4353795481672</v>
      </c>
      <c r="Z177" s="33">
        <v>1164.9567406861408</v>
      </c>
      <c r="AA177" s="33">
        <v>158.16568740853245</v>
      </c>
      <c r="AB177" s="33">
        <v>145.71068754965395</v>
      </c>
      <c r="AC177" s="33">
        <v>8.2887972141845481</v>
      </c>
      <c r="AD177" s="33">
        <v>774.40015758684626</v>
      </c>
      <c r="AE177" s="33">
        <v>2091.937211534289</v>
      </c>
      <c r="AF177" s="33">
        <v>611.89057990800438</v>
      </c>
      <c r="AG177" s="33">
        <v>325.50320868586266</v>
      </c>
      <c r="AH177" s="33">
        <v>213.02527737218435</v>
      </c>
      <c r="AI177" s="33">
        <v>783.36865588471585</v>
      </c>
      <c r="AJ177" s="33">
        <v>567.01452110935008</v>
      </c>
      <c r="AK177" s="33">
        <v>2146.8768931041946</v>
      </c>
      <c r="AL177" s="33">
        <v>79.448195423433489</v>
      </c>
      <c r="AM177" s="33">
        <v>90.534164889879705</v>
      </c>
      <c r="AN177" s="33">
        <v>1104.1989532631208</v>
      </c>
      <c r="AO177" s="33">
        <v>222.81422461893891</v>
      </c>
      <c r="AP177" s="33">
        <v>1.281956418549745</v>
      </c>
      <c r="AQ177" s="33">
        <v>258.39665474238609</v>
      </c>
      <c r="AR177" s="33">
        <v>0</v>
      </c>
      <c r="AS177" s="33">
        <v>51.712241108636633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396.39511727289226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3083.2444747247732</v>
      </c>
      <c r="BF177" s="33">
        <v>0</v>
      </c>
      <c r="BG177" s="33">
        <v>0</v>
      </c>
      <c r="BH177" s="33">
        <v>0</v>
      </c>
      <c r="BI177" s="33">
        <v>0</v>
      </c>
      <c r="BJ177" s="33">
        <v>12.896423344157769</v>
      </c>
      <c r="BK177" s="33">
        <v>18.624875802155536</v>
      </c>
      <c r="BL177" s="33">
        <v>54.557323629657525</v>
      </c>
      <c r="BM177" s="33">
        <v>23.821428562434427</v>
      </c>
      <c r="BN177" s="33">
        <v>572.3928641859294</v>
      </c>
      <c r="BO177" s="33">
        <v>1363.2181924822894</v>
      </c>
      <c r="BP177" s="33">
        <v>0</v>
      </c>
      <c r="BQ177" s="33">
        <v>2055.6242075970927</v>
      </c>
      <c r="BR177" s="33">
        <v>4167.3664108949588</v>
      </c>
      <c r="BS177" s="33">
        <v>164.38436727098752</v>
      </c>
      <c r="BT177" s="33">
        <v>120.16544142880188</v>
      </c>
      <c r="BU177" s="33">
        <v>315.29571755548142</v>
      </c>
      <c r="BV177" s="33">
        <v>0</v>
      </c>
      <c r="BW177" s="33">
        <v>152.7895274367292</v>
      </c>
      <c r="BX177" s="33">
        <v>0</v>
      </c>
      <c r="BY177" s="33">
        <v>2847.9839320948399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331.26150412941382</v>
      </c>
      <c r="CG177" s="33">
        <v>706.27131163009471</v>
      </c>
      <c r="CH177" s="33">
        <v>7.7736951873414384</v>
      </c>
      <c r="CI177" s="33">
        <v>0</v>
      </c>
      <c r="CJ177" s="33">
        <v>126.18617443332867</v>
      </c>
      <c r="CK177" s="33">
        <v>457.61764025396053</v>
      </c>
      <c r="CL177" s="33">
        <v>0</v>
      </c>
      <c r="CM177" s="33">
        <v>10.720481942781349</v>
      </c>
      <c r="CN177" s="33">
        <v>124.50026797130373</v>
      </c>
      <c r="CO177" s="33">
        <v>0</v>
      </c>
      <c r="CP177" s="33">
        <v>74.213407975581589</v>
      </c>
      <c r="CQ177" s="33">
        <v>0</v>
      </c>
      <c r="CR177" s="33">
        <v>442.80302016481585</v>
      </c>
      <c r="CS177" s="33">
        <v>30.380872502243445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101.14762604225982</v>
      </c>
      <c r="DA177" s="33">
        <v>0</v>
      </c>
      <c r="DB177" s="33">
        <v>0</v>
      </c>
      <c r="DC177" s="33">
        <v>3577.3033420840575</v>
      </c>
      <c r="DD177" s="33">
        <v>0</v>
      </c>
      <c r="DE177" s="33">
        <v>320.68051223821902</v>
      </c>
      <c r="DF177" s="33">
        <v>0</v>
      </c>
      <c r="DG177" s="33">
        <v>0</v>
      </c>
      <c r="DH177" s="33">
        <v>2648.3708321052709</v>
      </c>
      <c r="DI177" s="33">
        <v>1917.3670101964135</v>
      </c>
      <c r="DJ177" s="33">
        <v>0</v>
      </c>
      <c r="DK177" s="33">
        <v>623.46668614565203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48317.475919238277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-19.557004660483063</v>
      </c>
      <c r="GE177" s="33">
        <v>-65.044015950739947</v>
      </c>
      <c r="GF177" s="33">
        <v>9377.3638566098653</v>
      </c>
      <c r="GG177" s="47">
        <f t="shared" si="4"/>
        <v>57610.238755236918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54.822857385900001</v>
      </c>
      <c r="D178" s="33">
        <v>19.552033270003051</v>
      </c>
      <c r="E178" s="33">
        <v>1.1091004612675133</v>
      </c>
      <c r="F178" s="33">
        <v>1.5896745279587616</v>
      </c>
      <c r="G178" s="33">
        <v>8.3711070269993204</v>
      </c>
      <c r="H178" s="33">
        <v>0</v>
      </c>
      <c r="I178" s="33">
        <v>38.295236359016457</v>
      </c>
      <c r="J178" s="33">
        <v>23.973515135791292</v>
      </c>
      <c r="K178" s="33">
        <v>65.535282790906521</v>
      </c>
      <c r="L178" s="33">
        <v>34.474334700962203</v>
      </c>
      <c r="M178" s="33">
        <v>566.88317000795109</v>
      </c>
      <c r="N178" s="33">
        <v>253.95435094644321</v>
      </c>
      <c r="O178" s="33">
        <v>38.315100822590317</v>
      </c>
      <c r="P178" s="33">
        <v>167.38180170688091</v>
      </c>
      <c r="Q178" s="33">
        <v>177.51610253213067</v>
      </c>
      <c r="R178" s="33">
        <v>7.9981574467495626</v>
      </c>
      <c r="S178" s="33">
        <v>94.088894358923312</v>
      </c>
      <c r="T178" s="33">
        <v>264.20112937568609</v>
      </c>
      <c r="U178" s="33">
        <v>206.18882829434523</v>
      </c>
      <c r="V178" s="33">
        <v>32.502183704657725</v>
      </c>
      <c r="W178" s="33">
        <v>371.46101878095163</v>
      </c>
      <c r="X178" s="33">
        <v>52.197545252348199</v>
      </c>
      <c r="Y178" s="33">
        <v>39.151835845341985</v>
      </c>
      <c r="Z178" s="33">
        <v>42.849921224039868</v>
      </c>
      <c r="AA178" s="33">
        <v>21.145258846690353</v>
      </c>
      <c r="AB178" s="33">
        <v>300.06288783819099</v>
      </c>
      <c r="AC178" s="33">
        <v>183.88944631142547</v>
      </c>
      <c r="AD178" s="33">
        <v>81.719964913420782</v>
      </c>
      <c r="AE178" s="33">
        <v>33.63581139514055</v>
      </c>
      <c r="AF178" s="33">
        <v>28.474361269517406</v>
      </c>
      <c r="AG178" s="33">
        <v>10.256833130122809</v>
      </c>
      <c r="AH178" s="33">
        <v>6.1926865229978931</v>
      </c>
      <c r="AI178" s="33">
        <v>15.785918651234258</v>
      </c>
      <c r="AJ178" s="33">
        <v>57.845093918275516</v>
      </c>
      <c r="AK178" s="33">
        <v>141.78347567089884</v>
      </c>
      <c r="AL178" s="33">
        <v>14.440999213992153</v>
      </c>
      <c r="AM178" s="33">
        <v>21.916079285863503</v>
      </c>
      <c r="AN178" s="33">
        <v>119.64597349200235</v>
      </c>
      <c r="AO178" s="33">
        <v>12.221098983894214</v>
      </c>
      <c r="AP178" s="33">
        <v>15.842723185792279</v>
      </c>
      <c r="AQ178" s="33">
        <v>20.496283160028863</v>
      </c>
      <c r="AR178" s="33">
        <v>0</v>
      </c>
      <c r="AS178" s="33">
        <v>2.4726485632991322</v>
      </c>
      <c r="AT178" s="33">
        <v>0</v>
      </c>
      <c r="AU178" s="33">
        <v>8.1433699949043064</v>
      </c>
      <c r="AV178" s="33">
        <v>11.096866227257092</v>
      </c>
      <c r="AW178" s="33">
        <v>25.921608193322591</v>
      </c>
      <c r="AX178" s="33">
        <v>294.88139735324421</v>
      </c>
      <c r="AY178" s="33">
        <v>865.10721032394463</v>
      </c>
      <c r="AZ178" s="33">
        <v>131.50023601416967</v>
      </c>
      <c r="BA178" s="33">
        <v>0</v>
      </c>
      <c r="BB178" s="33">
        <v>237.36243063065098</v>
      </c>
      <c r="BC178" s="33">
        <v>54.729737438887241</v>
      </c>
      <c r="BD178" s="33">
        <v>3355.5108160913392</v>
      </c>
      <c r="BE178" s="33">
        <v>1153.2932941942215</v>
      </c>
      <c r="BF178" s="33">
        <v>6.3352080869274232</v>
      </c>
      <c r="BG178" s="33">
        <v>1403.8357667921055</v>
      </c>
      <c r="BH178" s="33">
        <v>8510.3199715310639</v>
      </c>
      <c r="BI178" s="33">
        <v>8.0015186298641119</v>
      </c>
      <c r="BJ178" s="33">
        <v>28.265112254923075</v>
      </c>
      <c r="BK178" s="33">
        <v>3087.8274847060466</v>
      </c>
      <c r="BL178" s="33">
        <v>258.17010416350655</v>
      </c>
      <c r="BM178" s="33">
        <v>5.2881273450741038</v>
      </c>
      <c r="BN178" s="33">
        <v>14.052829459459316</v>
      </c>
      <c r="BO178" s="33">
        <v>129.65305347052879</v>
      </c>
      <c r="BP178" s="33">
        <v>8.8452683690699345</v>
      </c>
      <c r="BQ178" s="33">
        <v>18.547865539613017</v>
      </c>
      <c r="BR178" s="33">
        <v>6.6072681123882342</v>
      </c>
      <c r="BS178" s="33">
        <v>1724.2349656882702</v>
      </c>
      <c r="BT178" s="33">
        <v>134.71009073279265</v>
      </c>
      <c r="BU178" s="33">
        <v>27.148151605375563</v>
      </c>
      <c r="BV178" s="33">
        <v>28.685280181002781</v>
      </c>
      <c r="BW178" s="33">
        <v>2.2338267696984144</v>
      </c>
      <c r="BX178" s="33">
        <v>14.576117274880957</v>
      </c>
      <c r="BY178" s="33">
        <v>10.877741797365037</v>
      </c>
      <c r="BZ178" s="33">
        <v>83.71465339075398</v>
      </c>
      <c r="CA178" s="33">
        <v>52.045406726039388</v>
      </c>
      <c r="CB178" s="33">
        <v>0</v>
      </c>
      <c r="CC178" s="33">
        <v>1.0511062072691477</v>
      </c>
      <c r="CD178" s="33">
        <v>43.884664336326296</v>
      </c>
      <c r="CE178" s="33">
        <v>144.02301184330966</v>
      </c>
      <c r="CF178" s="33">
        <v>89.787923537620955</v>
      </c>
      <c r="CG178" s="33">
        <v>517.32409329498421</v>
      </c>
      <c r="CH178" s="33">
        <v>3.7983968788958333</v>
      </c>
      <c r="CI178" s="33">
        <v>121.1908728363321</v>
      </c>
      <c r="CJ178" s="33">
        <v>153.34278837933519</v>
      </c>
      <c r="CK178" s="33">
        <v>120.14619360487207</v>
      </c>
      <c r="CL178" s="33">
        <v>23.395430572924674</v>
      </c>
      <c r="CM178" s="33">
        <v>201.10550468731407</v>
      </c>
      <c r="CN178" s="33">
        <v>35.876603322596459</v>
      </c>
      <c r="CO178" s="33">
        <v>968.14122080589709</v>
      </c>
      <c r="CP178" s="33">
        <v>18.990652838736906</v>
      </c>
      <c r="CQ178" s="33">
        <v>42.12785762308129</v>
      </c>
      <c r="CR178" s="33">
        <v>122.67858383124474</v>
      </c>
      <c r="CS178" s="33">
        <v>857.88065206965246</v>
      </c>
      <c r="CT178" s="33">
        <v>615.58594430369101</v>
      </c>
      <c r="CU178" s="33">
        <v>80.815395211002638</v>
      </c>
      <c r="CV178" s="33">
        <v>610.48405371453885</v>
      </c>
      <c r="CW178" s="33">
        <v>1016.4185056790609</v>
      </c>
      <c r="CX178" s="33">
        <v>222.0645811335946</v>
      </c>
      <c r="CY178" s="33">
        <v>215.87783578882483</v>
      </c>
      <c r="CZ178" s="33">
        <v>7.0143446888577259</v>
      </c>
      <c r="DA178" s="33">
        <v>577.02881195981502</v>
      </c>
      <c r="DB178" s="33">
        <v>218.85357809934823</v>
      </c>
      <c r="DC178" s="33">
        <v>375.58532777489035</v>
      </c>
      <c r="DD178" s="33">
        <v>852.82824812276704</v>
      </c>
      <c r="DE178" s="33">
        <v>9.1126052944872367</v>
      </c>
      <c r="DF178" s="33">
        <v>4.4921099570188741</v>
      </c>
      <c r="DG178" s="33">
        <v>73.32705605547045</v>
      </c>
      <c r="DH178" s="33">
        <v>10.98555267817034</v>
      </c>
      <c r="DI178" s="33">
        <v>2.1622344931490334</v>
      </c>
      <c r="DJ178" s="33">
        <v>43.34404456662282</v>
      </c>
      <c r="DK178" s="33">
        <v>16.092490734533587</v>
      </c>
      <c r="DL178" s="33">
        <v>221.84713299653228</v>
      </c>
      <c r="DM178" s="33">
        <v>30.700790781163757</v>
      </c>
      <c r="DN178" s="33">
        <v>10.326552704815462</v>
      </c>
      <c r="DO178" s="33">
        <v>0</v>
      </c>
      <c r="DP178" s="76">
        <f t="shared" si="5"/>
        <v>34031.456258808059</v>
      </c>
      <c r="DQ178" s="33">
        <v>97012.002787020319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391.15900717732211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131434.61805300569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19836.726014674528</v>
      </c>
      <c r="D180" s="33">
        <v>16086.369665348724</v>
      </c>
      <c r="E180" s="33">
        <v>3471.8771114965816</v>
      </c>
      <c r="F180" s="33">
        <v>0</v>
      </c>
      <c r="G180" s="33">
        <v>2272.6413494700569</v>
      </c>
      <c r="H180" s="33">
        <v>0</v>
      </c>
      <c r="I180" s="33">
        <v>21109.371472478662</v>
      </c>
      <c r="J180" s="33">
        <v>21176.860496931604</v>
      </c>
      <c r="K180" s="33">
        <v>11620.282264974014</v>
      </c>
      <c r="L180" s="33">
        <v>10421.775538300997</v>
      </c>
      <c r="M180" s="33">
        <v>43751.274796276564</v>
      </c>
      <c r="N180" s="33">
        <v>21011.429455685604</v>
      </c>
      <c r="O180" s="33">
        <v>1622.0266097203146</v>
      </c>
      <c r="P180" s="33">
        <v>5087.0749293760955</v>
      </c>
      <c r="Q180" s="33">
        <v>2754.9880358772616</v>
      </c>
      <c r="R180" s="33">
        <v>5339.8279637444139</v>
      </c>
      <c r="S180" s="33">
        <v>7735.1433320470851</v>
      </c>
      <c r="T180" s="33">
        <v>6563.1680337887183</v>
      </c>
      <c r="U180" s="33">
        <v>5600.8130751169456</v>
      </c>
      <c r="V180" s="33">
        <v>1047.2697769079443</v>
      </c>
      <c r="W180" s="33">
        <v>13138.712543438067</v>
      </c>
      <c r="X180" s="33">
        <v>11692.953192601344</v>
      </c>
      <c r="Y180" s="33">
        <v>916.63079396736975</v>
      </c>
      <c r="Z180" s="33">
        <v>25788.574584931819</v>
      </c>
      <c r="AA180" s="33">
        <v>5931.5440041716784</v>
      </c>
      <c r="AB180" s="33">
        <v>43591.622083320879</v>
      </c>
      <c r="AC180" s="33">
        <v>5383.2198000049229</v>
      </c>
      <c r="AD180" s="33">
        <v>16911.813487514435</v>
      </c>
      <c r="AE180" s="33">
        <v>3564.532041422478</v>
      </c>
      <c r="AF180" s="33">
        <v>515.72051832354646</v>
      </c>
      <c r="AG180" s="33">
        <v>1187.9573530938069</v>
      </c>
      <c r="AH180" s="33">
        <v>830.20664578922265</v>
      </c>
      <c r="AI180" s="33">
        <v>5294.9417494638164</v>
      </c>
      <c r="AJ180" s="33">
        <v>3192.8901607563034</v>
      </c>
      <c r="AK180" s="33">
        <v>6641.1759403332808</v>
      </c>
      <c r="AL180" s="33">
        <v>3082.0851766205319</v>
      </c>
      <c r="AM180" s="33">
        <v>2515.8438166932906</v>
      </c>
      <c r="AN180" s="33">
        <v>13399.950320366896</v>
      </c>
      <c r="AO180" s="33">
        <v>165.76895665786861</v>
      </c>
      <c r="AP180" s="33">
        <v>2453.840065903476</v>
      </c>
      <c r="AQ180" s="33">
        <v>1970.4665450299005</v>
      </c>
      <c r="AR180" s="33">
        <v>198.66396855524272</v>
      </c>
      <c r="AS180" s="33">
        <v>1858.4934733249058</v>
      </c>
      <c r="AT180" s="33">
        <v>3.1367957989644069</v>
      </c>
      <c r="AU180" s="33">
        <v>667.10447006837967</v>
      </c>
      <c r="AV180" s="33">
        <v>3149.8159663282268</v>
      </c>
      <c r="AW180" s="33">
        <v>3585.4897064374709</v>
      </c>
      <c r="AX180" s="33">
        <v>11518.529277290863</v>
      </c>
      <c r="AY180" s="33">
        <v>34691.158851900545</v>
      </c>
      <c r="AZ180" s="33">
        <v>6691.5485130366424</v>
      </c>
      <c r="BA180" s="33">
        <v>0</v>
      </c>
      <c r="BB180" s="33">
        <v>26417.143970832396</v>
      </c>
      <c r="BC180" s="33">
        <v>2643.0847193347431</v>
      </c>
      <c r="BD180" s="33">
        <v>656399.21716723451</v>
      </c>
      <c r="BE180" s="33">
        <v>50043.968504578937</v>
      </c>
      <c r="BF180" s="33">
        <v>101.98631080020212</v>
      </c>
      <c r="BG180" s="33">
        <v>15483.880536946168</v>
      </c>
      <c r="BH180" s="33">
        <v>161927.89174368003</v>
      </c>
      <c r="BI180" s="33">
        <v>2024.2614720374379</v>
      </c>
      <c r="BJ180" s="33">
        <v>3155.5573933701476</v>
      </c>
      <c r="BK180" s="33">
        <v>22588.64078714919</v>
      </c>
      <c r="BL180" s="33">
        <v>831.95251938298964</v>
      </c>
      <c r="BM180" s="33">
        <v>132.28048385459351</v>
      </c>
      <c r="BN180" s="33">
        <v>150.02890244938624</v>
      </c>
      <c r="BO180" s="33">
        <v>41605.594084458498</v>
      </c>
      <c r="BP180" s="33">
        <v>39.332624689766497</v>
      </c>
      <c r="BQ180" s="33">
        <v>418.87448182480136</v>
      </c>
      <c r="BR180" s="33">
        <v>80.611058223694911</v>
      </c>
      <c r="BS180" s="33">
        <v>4092.4465365358164</v>
      </c>
      <c r="BT180" s="33">
        <v>100.95956697786491</v>
      </c>
      <c r="BU180" s="33">
        <v>91.882759934618662</v>
      </c>
      <c r="BV180" s="33">
        <v>1136.1925593295589</v>
      </c>
      <c r="BW180" s="33">
        <v>391.97943874553641</v>
      </c>
      <c r="BX180" s="33">
        <v>236.14664453460759</v>
      </c>
      <c r="BY180" s="33">
        <v>267.73047130555392</v>
      </c>
      <c r="BZ180" s="33">
        <v>61.907848919356873</v>
      </c>
      <c r="CA180" s="33">
        <v>4791.7674261536831</v>
      </c>
      <c r="CB180" s="33">
        <v>25.302821360761026</v>
      </c>
      <c r="CC180" s="33">
        <v>20.175573106976838</v>
      </c>
      <c r="CD180" s="33">
        <v>111.2418240916363</v>
      </c>
      <c r="CE180" s="33">
        <v>111.83799141771094</v>
      </c>
      <c r="CF180" s="33">
        <v>2046.1321269624711</v>
      </c>
      <c r="CG180" s="33">
        <v>4513.5194829309548</v>
      </c>
      <c r="CH180" s="33">
        <v>25.458071936864858</v>
      </c>
      <c r="CI180" s="33">
        <v>458.89108294215669</v>
      </c>
      <c r="CJ180" s="33">
        <v>210.14333552389965</v>
      </c>
      <c r="CK180" s="33">
        <v>2471.3385933056611</v>
      </c>
      <c r="CL180" s="33">
        <v>33.645960644866257</v>
      </c>
      <c r="CM180" s="33">
        <v>129.6151118171469</v>
      </c>
      <c r="CN180" s="33">
        <v>822.54547340191903</v>
      </c>
      <c r="CO180" s="33">
        <v>0</v>
      </c>
      <c r="CP180" s="33">
        <v>409.30195167132473</v>
      </c>
      <c r="CQ180" s="33">
        <v>995.53972889428348</v>
      </c>
      <c r="CR180" s="33">
        <v>2694.9293328877689</v>
      </c>
      <c r="CS180" s="33">
        <v>5085.0243465426447</v>
      </c>
      <c r="CT180" s="33">
        <v>2090.2579080281785</v>
      </c>
      <c r="CU180" s="33">
        <v>175.26735635950882</v>
      </c>
      <c r="CV180" s="33">
        <v>2415.5488864536169</v>
      </c>
      <c r="CW180" s="33">
        <v>3821.9102388642305</v>
      </c>
      <c r="CX180" s="33">
        <v>750.14234547599779</v>
      </c>
      <c r="CY180" s="33">
        <v>690.68361229109075</v>
      </c>
      <c r="CZ180" s="33">
        <v>165.48890057689411</v>
      </c>
      <c r="DA180" s="33">
        <v>4976.7825973005192</v>
      </c>
      <c r="DB180" s="33">
        <v>409.82810276523753</v>
      </c>
      <c r="DC180" s="33">
        <v>1871.6531853444305</v>
      </c>
      <c r="DD180" s="33">
        <v>3445.1835648755164</v>
      </c>
      <c r="DE180" s="33">
        <v>40.886986397581758</v>
      </c>
      <c r="DF180" s="33">
        <v>48.619732249953572</v>
      </c>
      <c r="DG180" s="33">
        <v>175.77610434484453</v>
      </c>
      <c r="DH180" s="33">
        <v>129.33709796172565</v>
      </c>
      <c r="DI180" s="33">
        <v>138.95679706199655</v>
      </c>
      <c r="DJ180" s="33">
        <v>186.20659099455341</v>
      </c>
      <c r="DK180" s="33">
        <v>71.729467682546712</v>
      </c>
      <c r="DL180" s="33">
        <v>293.37690452260978</v>
      </c>
      <c r="DM180" s="33">
        <v>2807.4109542659435</v>
      </c>
      <c r="DN180" s="33">
        <v>2278.6469601673739</v>
      </c>
      <c r="DO180" s="33">
        <v>0</v>
      </c>
      <c r="DP180" s="76">
        <f t="shared" si="5"/>
        <v>1479406.9678420692</v>
      </c>
      <c r="DQ180" s="33">
        <v>9710.1853353602673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1489117.1531774295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8158.5405032532535</v>
      </c>
      <c r="D182" s="33">
        <v>5384.0961584804272</v>
      </c>
      <c r="E182" s="33">
        <v>1251.7016317464756</v>
      </c>
      <c r="F182" s="33">
        <v>0</v>
      </c>
      <c r="G182" s="33">
        <v>1202.144382857997</v>
      </c>
      <c r="H182" s="33">
        <v>37.854651792285857</v>
      </c>
      <c r="I182" s="33">
        <v>-13.214316881673998</v>
      </c>
      <c r="J182" s="33">
        <v>4929.6244561449157</v>
      </c>
      <c r="K182" s="33">
        <v>4321.9422571340665</v>
      </c>
      <c r="L182" s="33">
        <v>3886.4342715684911</v>
      </c>
      <c r="M182" s="33">
        <v>10570.439518315316</v>
      </c>
      <c r="N182" s="33">
        <v>4072.5358393854385</v>
      </c>
      <c r="O182" s="33">
        <v>3153.6054947313073</v>
      </c>
      <c r="P182" s="33">
        <v>2549.6573758248646</v>
      </c>
      <c r="Q182" s="33">
        <v>6449.9213014678362</v>
      </c>
      <c r="R182" s="33">
        <v>2550.0257715394305</v>
      </c>
      <c r="S182" s="33">
        <v>2505.059917960361</v>
      </c>
      <c r="T182" s="33">
        <v>4475.604181228422</v>
      </c>
      <c r="U182" s="33">
        <v>6958.6452899603892</v>
      </c>
      <c r="V182" s="33">
        <v>1532.9250017185846</v>
      </c>
      <c r="W182" s="33">
        <v>5644.8450062325819</v>
      </c>
      <c r="X182" s="33">
        <v>7314.1315989705199</v>
      </c>
      <c r="Y182" s="33">
        <v>20308.96342739226</v>
      </c>
      <c r="Z182" s="33">
        <v>9715.4270974806495</v>
      </c>
      <c r="AA182" s="33">
        <v>1453.3733498436943</v>
      </c>
      <c r="AB182" s="33">
        <v>7231.2828418342087</v>
      </c>
      <c r="AC182" s="33">
        <v>2551.2838725608422</v>
      </c>
      <c r="AD182" s="33">
        <v>12691.639917377979</v>
      </c>
      <c r="AE182" s="33">
        <v>5661.2288161573424</v>
      </c>
      <c r="AF182" s="33">
        <v>4097.5985295735163</v>
      </c>
      <c r="AG182" s="33">
        <v>1460.4307540316659</v>
      </c>
      <c r="AH182" s="33">
        <v>1019.2516938888094</v>
      </c>
      <c r="AI182" s="33">
        <v>2698.3717191090554</v>
      </c>
      <c r="AJ182" s="33">
        <v>8244.7010838664355</v>
      </c>
      <c r="AK182" s="33">
        <v>13801.925383203263</v>
      </c>
      <c r="AL182" s="33">
        <v>2919.6655600950098</v>
      </c>
      <c r="AM182" s="33">
        <v>7974.9769753018199</v>
      </c>
      <c r="AN182" s="33">
        <v>12813.929092830911</v>
      </c>
      <c r="AO182" s="33">
        <v>1584.5539751897727</v>
      </c>
      <c r="AP182" s="33">
        <v>2759.5941288303457</v>
      </c>
      <c r="AQ182" s="33">
        <v>3507.242718787159</v>
      </c>
      <c r="AR182" s="33">
        <v>1334.8698510553666</v>
      </c>
      <c r="AS182" s="33">
        <v>7463.9017067164878</v>
      </c>
      <c r="AT182" s="33">
        <v>2630.662123031449</v>
      </c>
      <c r="AU182" s="33">
        <v>1209.1552143042436</v>
      </c>
      <c r="AV182" s="33">
        <v>4240.944267512059</v>
      </c>
      <c r="AW182" s="33">
        <v>1475.003945001434</v>
      </c>
      <c r="AX182" s="33">
        <v>0</v>
      </c>
      <c r="AY182" s="33">
        <v>0</v>
      </c>
      <c r="AZ182" s="33">
        <v>105.26554400171683</v>
      </c>
      <c r="BA182" s="33">
        <v>12656.20564448018</v>
      </c>
      <c r="BB182" s="33">
        <v>15084.563839081997</v>
      </c>
      <c r="BC182" s="33">
        <v>10762.638294630318</v>
      </c>
      <c r="BD182" s="33">
        <v>441521.92245793476</v>
      </c>
      <c r="BE182" s="33">
        <v>65869.760382379172</v>
      </c>
      <c r="BF182" s="33">
        <v>1047.060805245274</v>
      </c>
      <c r="BG182" s="33">
        <v>362.64371004552896</v>
      </c>
      <c r="BH182" s="33">
        <v>0</v>
      </c>
      <c r="BI182" s="33">
        <v>0</v>
      </c>
      <c r="BJ182" s="33">
        <v>0</v>
      </c>
      <c r="BK182" s="33">
        <v>13263.612620347665</v>
      </c>
      <c r="BL182" s="33">
        <v>6594.3527667341241</v>
      </c>
      <c r="BM182" s="33">
        <v>1712.985427928548</v>
      </c>
      <c r="BN182" s="33">
        <v>4382.9138654931749</v>
      </c>
      <c r="BO182" s="33">
        <v>6041.3072746612079</v>
      </c>
      <c r="BP182" s="33">
        <v>29.033960807600351</v>
      </c>
      <c r="BQ182" s="33">
        <v>2237.5914372499942</v>
      </c>
      <c r="BR182" s="33">
        <v>1526.2239790668541</v>
      </c>
      <c r="BS182" s="33">
        <v>8932.7766946417305</v>
      </c>
      <c r="BT182" s="33">
        <v>0</v>
      </c>
      <c r="BU182" s="33">
        <v>386.75919163588816</v>
      </c>
      <c r="BV182" s="33">
        <v>11116.21979948793</v>
      </c>
      <c r="BW182" s="33">
        <v>4422.0493255872016</v>
      </c>
      <c r="BX182" s="33">
        <v>4979.415196445274</v>
      </c>
      <c r="BY182" s="33">
        <v>5658.7266002356118</v>
      </c>
      <c r="BZ182" s="33">
        <v>0</v>
      </c>
      <c r="CA182" s="33">
        <v>4636.4354993839843</v>
      </c>
      <c r="CB182" s="33">
        <v>8.7362884869365534</v>
      </c>
      <c r="CC182" s="33">
        <v>18.299023770595323</v>
      </c>
      <c r="CD182" s="33">
        <v>4858.9614911542321</v>
      </c>
      <c r="CE182" s="33">
        <v>6836.9877934591859</v>
      </c>
      <c r="CF182" s="33">
        <v>10529.414644610168</v>
      </c>
      <c r="CG182" s="33">
        <v>22286.5748379791</v>
      </c>
      <c r="CH182" s="33">
        <v>10615.72665416822</v>
      </c>
      <c r="CI182" s="33">
        <v>0</v>
      </c>
      <c r="CJ182" s="33">
        <v>10051.414283551017</v>
      </c>
      <c r="CK182" s="33">
        <v>10267.928376758035</v>
      </c>
      <c r="CL182" s="33">
        <v>14.479934250686641</v>
      </c>
      <c r="CM182" s="33">
        <v>6012.3508769772761</v>
      </c>
      <c r="CN182" s="33">
        <v>7025.1321384058647</v>
      </c>
      <c r="CO182" s="33">
        <v>309146.07879820012</v>
      </c>
      <c r="CP182" s="33">
        <v>1934.3325600101457</v>
      </c>
      <c r="CQ182" s="33">
        <v>1078.8631744181753</v>
      </c>
      <c r="CR182" s="33">
        <v>9607.0365851646584</v>
      </c>
      <c r="CS182" s="33">
        <v>42887.722182795289</v>
      </c>
      <c r="CT182" s="33">
        <v>28938.885456206161</v>
      </c>
      <c r="CU182" s="33">
        <v>1198.8038122983705</v>
      </c>
      <c r="CV182" s="33">
        <v>0</v>
      </c>
      <c r="CW182" s="33">
        <v>3168.7122467182812</v>
      </c>
      <c r="CX182" s="33">
        <v>2582.1210174227731</v>
      </c>
      <c r="CY182" s="33">
        <v>3.9154756930806323</v>
      </c>
      <c r="CZ182" s="33">
        <v>3898.8050244981823</v>
      </c>
      <c r="DA182" s="33">
        <v>14363.459846588259</v>
      </c>
      <c r="DB182" s="33">
        <v>122.98311359863256</v>
      </c>
      <c r="DC182" s="33">
        <v>1159.6028252168496</v>
      </c>
      <c r="DD182" s="33">
        <v>1764.5245325148678</v>
      </c>
      <c r="DE182" s="33">
        <v>654.64538976518952</v>
      </c>
      <c r="DF182" s="33">
        <v>1204.1458016581175</v>
      </c>
      <c r="DG182" s="33">
        <v>1877.8429293149686</v>
      </c>
      <c r="DH182" s="33">
        <v>2603.6024507994248</v>
      </c>
      <c r="DI182" s="33">
        <v>607.27180339715858</v>
      </c>
      <c r="DJ182" s="33">
        <v>1442.6903170238954</v>
      </c>
      <c r="DK182" s="33">
        <v>959.20020319358866</v>
      </c>
      <c r="DL182" s="33">
        <v>10131.270146054088</v>
      </c>
      <c r="DM182" s="33">
        <v>1456.9709243399652</v>
      </c>
      <c r="DN182" s="33">
        <v>3083.8345933498094</v>
      </c>
      <c r="DO182" s="33">
        <v>0</v>
      </c>
      <c r="DP182" s="76">
        <f t="shared" si="5"/>
        <v>1385520.290209725</v>
      </c>
      <c r="DQ182" s="33">
        <v>88379.748928843372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76920.730165360495</v>
      </c>
      <c r="GG182" s="47">
        <f t="shared" si="4"/>
        <v>1550820.7693039288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170.26870025353676</v>
      </c>
      <c r="D183" s="33">
        <v>287.27240785837057</v>
      </c>
      <c r="E183" s="33">
        <v>28.839357848534672</v>
      </c>
      <c r="F183" s="33">
        <v>57.170795180536516</v>
      </c>
      <c r="G183" s="33">
        <v>66.434879303815151</v>
      </c>
      <c r="H183" s="33">
        <v>0</v>
      </c>
      <c r="I183" s="33">
        <v>1113.2101053764775</v>
      </c>
      <c r="J183" s="33">
        <v>261.10849017752042</v>
      </c>
      <c r="K183" s="33">
        <v>335.72042014458452</v>
      </c>
      <c r="L183" s="33">
        <v>154.58552897892591</v>
      </c>
      <c r="M183" s="33">
        <v>812.84758473733609</v>
      </c>
      <c r="N183" s="33">
        <v>271.74189845267233</v>
      </c>
      <c r="O183" s="33">
        <v>34.750275329570186</v>
      </c>
      <c r="P183" s="33">
        <v>428.62318972693686</v>
      </c>
      <c r="Q183" s="33">
        <v>338.65909738393532</v>
      </c>
      <c r="R183" s="33">
        <v>179.87632920716405</v>
      </c>
      <c r="S183" s="33">
        <v>154.33869388490299</v>
      </c>
      <c r="T183" s="33">
        <v>1115.0549877787789</v>
      </c>
      <c r="U183" s="33">
        <v>744.66734772162192</v>
      </c>
      <c r="V183" s="33">
        <v>20.197093044845957</v>
      </c>
      <c r="W183" s="33">
        <v>625.44770448783754</v>
      </c>
      <c r="X183" s="33">
        <v>579.45980933082683</v>
      </c>
      <c r="Y183" s="33">
        <v>101.81276381181955</v>
      </c>
      <c r="Z183" s="33">
        <v>1483.8547903293602</v>
      </c>
      <c r="AA183" s="33">
        <v>152.96194355719126</v>
      </c>
      <c r="AB183" s="33">
        <v>598.50531007239715</v>
      </c>
      <c r="AC183" s="33">
        <v>150.15979599543553</v>
      </c>
      <c r="AD183" s="33">
        <v>904.83265085562664</v>
      </c>
      <c r="AE183" s="33">
        <v>164.30746635226924</v>
      </c>
      <c r="AF183" s="33">
        <v>180.78369222847979</v>
      </c>
      <c r="AG183" s="33">
        <v>138.04868892964575</v>
      </c>
      <c r="AH183" s="33">
        <v>106.25585208222117</v>
      </c>
      <c r="AI183" s="33">
        <v>50.532905498540217</v>
      </c>
      <c r="AJ183" s="33">
        <v>363.26811952823152</v>
      </c>
      <c r="AK183" s="33">
        <v>658.54313139285296</v>
      </c>
      <c r="AL183" s="33">
        <v>67.532862935528101</v>
      </c>
      <c r="AM183" s="33">
        <v>102.78757332264645</v>
      </c>
      <c r="AN183" s="33">
        <v>365.84947490577065</v>
      </c>
      <c r="AO183" s="33">
        <v>59.132720348107235</v>
      </c>
      <c r="AP183" s="33">
        <v>42.617491616951966</v>
      </c>
      <c r="AQ183" s="33">
        <v>108.7041111641155</v>
      </c>
      <c r="AR183" s="33">
        <v>0</v>
      </c>
      <c r="AS183" s="33">
        <v>19.006780203218117</v>
      </c>
      <c r="AT183" s="33">
        <v>0</v>
      </c>
      <c r="AU183" s="33">
        <v>6.4605238153929863</v>
      </c>
      <c r="AV183" s="33">
        <v>25.232034562366575</v>
      </c>
      <c r="AW183" s="33">
        <v>97.277690433844668</v>
      </c>
      <c r="AX183" s="33">
        <v>235.14016536970919</v>
      </c>
      <c r="AY183" s="33">
        <v>670.97661893501004</v>
      </c>
      <c r="AZ183" s="33">
        <v>197.3005246624939</v>
      </c>
      <c r="BA183" s="33">
        <v>0</v>
      </c>
      <c r="BB183" s="33">
        <v>1201.5201524134261</v>
      </c>
      <c r="BC183" s="33">
        <v>160.03303872893724</v>
      </c>
      <c r="BD183" s="33">
        <v>25359.724307802957</v>
      </c>
      <c r="BE183" s="33">
        <v>1428.0079228729435</v>
      </c>
      <c r="BF183" s="33">
        <v>2.7596076069601101</v>
      </c>
      <c r="BG183" s="33">
        <v>306.35563371092513</v>
      </c>
      <c r="BH183" s="33">
        <v>1034.5516330465734</v>
      </c>
      <c r="BI183" s="33">
        <v>1761.1953364143881</v>
      </c>
      <c r="BJ183" s="33">
        <v>350.45218787672894</v>
      </c>
      <c r="BK183" s="33">
        <v>166.36865452973475</v>
      </c>
      <c r="BL183" s="33">
        <v>81.544122623606881</v>
      </c>
      <c r="BM183" s="33">
        <v>1.690350776197624</v>
      </c>
      <c r="BN183" s="33">
        <v>2.4411303799885453</v>
      </c>
      <c r="BO183" s="33">
        <v>965.44283748400358</v>
      </c>
      <c r="BP183" s="33">
        <v>0</v>
      </c>
      <c r="BQ183" s="33">
        <v>0</v>
      </c>
      <c r="BR183" s="33">
        <v>0</v>
      </c>
      <c r="BS183" s="33">
        <v>204.00310396411103</v>
      </c>
      <c r="BT183" s="33">
        <v>0</v>
      </c>
      <c r="BU183" s="33">
        <v>10.264501578503744</v>
      </c>
      <c r="BV183" s="33">
        <v>7.7244396946905365</v>
      </c>
      <c r="BW183" s="33">
        <v>3.9266872548819092</v>
      </c>
      <c r="BX183" s="33">
        <v>1.2271563243219692</v>
      </c>
      <c r="BY183" s="33">
        <v>12.117849463618921</v>
      </c>
      <c r="BZ183" s="33">
        <v>0</v>
      </c>
      <c r="CA183" s="33">
        <v>50.024625891968505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52.853861727341716</v>
      </c>
      <c r="CH183" s="33">
        <v>0</v>
      </c>
      <c r="CI183" s="33">
        <v>5.9507397265500188</v>
      </c>
      <c r="CJ183" s="33">
        <v>1.1856108737831101</v>
      </c>
      <c r="CK183" s="33">
        <v>2.8205217443575594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15.266426601807657</v>
      </c>
      <c r="CR183" s="33">
        <v>91.224851610479462</v>
      </c>
      <c r="CS183" s="33">
        <v>177.20819371295667</v>
      </c>
      <c r="CT183" s="33">
        <v>65.382968812169182</v>
      </c>
      <c r="CU183" s="33">
        <v>17.843183501489328</v>
      </c>
      <c r="CV183" s="33">
        <v>34.649979786178001</v>
      </c>
      <c r="CW183" s="33">
        <v>31.338260831906819</v>
      </c>
      <c r="CX183" s="33">
        <v>16.029992094805181</v>
      </c>
      <c r="CY183" s="33">
        <v>17.717951916533327</v>
      </c>
      <c r="CZ183" s="33">
        <v>1.1913592579974173</v>
      </c>
      <c r="DA183" s="33">
        <v>49.375027411937069</v>
      </c>
      <c r="DB183" s="33">
        <v>6.986513137555562</v>
      </c>
      <c r="DC183" s="33">
        <v>35.425689750301693</v>
      </c>
      <c r="DD183" s="33">
        <v>29.896102378515529</v>
      </c>
      <c r="DE183" s="33">
        <v>49.093533626230808</v>
      </c>
      <c r="DF183" s="33">
        <v>0</v>
      </c>
      <c r="DG183" s="33">
        <v>29.516237609796232</v>
      </c>
      <c r="DH183" s="33">
        <v>0</v>
      </c>
      <c r="DI183" s="33">
        <v>0</v>
      </c>
      <c r="DJ183" s="33">
        <v>3.6457732054176968</v>
      </c>
      <c r="DK183" s="33">
        <v>0</v>
      </c>
      <c r="DL183" s="33">
        <v>1.6262977708318973</v>
      </c>
      <c r="DM183" s="33">
        <v>37.392610760434877</v>
      </c>
      <c r="DN183" s="33">
        <v>24.857828418792799</v>
      </c>
      <c r="DO183" s="33">
        <v>0</v>
      </c>
      <c r="DP183" s="76">
        <f t="shared" si="5"/>
        <v>48742.015175825589</v>
      </c>
      <c r="DQ183" s="33">
        <v>455.52183904568551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49197.537014871275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357.50721742160829</v>
      </c>
      <c r="D184" s="33">
        <v>186.16836567558835</v>
      </c>
      <c r="E184" s="33">
        <v>8.6231840663836063</v>
      </c>
      <c r="F184" s="33">
        <v>0</v>
      </c>
      <c r="G184" s="33">
        <v>4.0096530087432418</v>
      </c>
      <c r="H184" s="33">
        <v>0</v>
      </c>
      <c r="I184" s="33">
        <v>13.591036766191328</v>
      </c>
      <c r="J184" s="33">
        <v>1.8193921916666924</v>
      </c>
      <c r="K184" s="33">
        <v>5.7314832556719404</v>
      </c>
      <c r="L184" s="33">
        <v>17.303305359415631</v>
      </c>
      <c r="M184" s="33">
        <v>42.310470810824889</v>
      </c>
      <c r="N184" s="33">
        <v>16.756466075309845</v>
      </c>
      <c r="O184" s="33">
        <v>0</v>
      </c>
      <c r="P184" s="33">
        <v>11.865266770029727</v>
      </c>
      <c r="Q184" s="33">
        <v>24.480883544050847</v>
      </c>
      <c r="R184" s="33">
        <v>2.5795894310285052</v>
      </c>
      <c r="S184" s="33">
        <v>13.539597905759226</v>
      </c>
      <c r="T184" s="33">
        <v>29.424794504052862</v>
      </c>
      <c r="U184" s="33">
        <v>326.41649749017427</v>
      </c>
      <c r="V184" s="33">
        <v>0</v>
      </c>
      <c r="W184" s="33">
        <v>17.398501812318901</v>
      </c>
      <c r="X184" s="33">
        <v>20.706853911167975</v>
      </c>
      <c r="Y184" s="33">
        <v>23.029863639248916</v>
      </c>
      <c r="Z184" s="33">
        <v>21.366141262978761</v>
      </c>
      <c r="AA184" s="33">
        <v>8.4300053220617208</v>
      </c>
      <c r="AB184" s="33">
        <v>54.520785964899446</v>
      </c>
      <c r="AC184" s="33">
        <v>12.555260547699129</v>
      </c>
      <c r="AD184" s="33">
        <v>54.70758785050964</v>
      </c>
      <c r="AE184" s="33">
        <v>10.425566130309839</v>
      </c>
      <c r="AF184" s="33">
        <v>43.887532322712516</v>
      </c>
      <c r="AG184" s="33">
        <v>6.3063226738973457</v>
      </c>
      <c r="AH184" s="33">
        <v>3.1979112522760675</v>
      </c>
      <c r="AI184" s="33">
        <v>13.073511193186512</v>
      </c>
      <c r="AJ184" s="33">
        <v>38.073491674668851</v>
      </c>
      <c r="AK184" s="33">
        <v>101.79687566735734</v>
      </c>
      <c r="AL184" s="33">
        <v>5.9055399973893872</v>
      </c>
      <c r="AM184" s="33">
        <v>4.8564507119830482</v>
      </c>
      <c r="AN184" s="33">
        <v>43.253592825293872</v>
      </c>
      <c r="AO184" s="33">
        <v>6.7478150164043225</v>
      </c>
      <c r="AP184" s="33">
        <v>5.1207753533200533</v>
      </c>
      <c r="AQ184" s="33">
        <v>6.9728960934779636</v>
      </c>
      <c r="AR184" s="33">
        <v>0</v>
      </c>
      <c r="AS184" s="33">
        <v>22.214939223466725</v>
      </c>
      <c r="AT184" s="33">
        <v>18.40024022591221</v>
      </c>
      <c r="AU184" s="33">
        <v>324.39500104059226</v>
      </c>
      <c r="AV184" s="33">
        <v>300.57284396369425</v>
      </c>
      <c r="AW184" s="33">
        <v>102.28867309931252</v>
      </c>
      <c r="AX184" s="33">
        <v>226.04208678909151</v>
      </c>
      <c r="AY184" s="33">
        <v>64.208248819073233</v>
      </c>
      <c r="AZ184" s="33">
        <v>157.65683268126787</v>
      </c>
      <c r="BA184" s="33">
        <v>0</v>
      </c>
      <c r="BB184" s="33">
        <v>115.20226618008689</v>
      </c>
      <c r="BC184" s="33">
        <v>158.82214306938687</v>
      </c>
      <c r="BD184" s="33">
        <v>3397.3325177991082</v>
      </c>
      <c r="BE184" s="33">
        <v>614.93320898599245</v>
      </c>
      <c r="BF184" s="33">
        <v>27.231126023632456</v>
      </c>
      <c r="BG184" s="33">
        <v>96.604601512379546</v>
      </c>
      <c r="BH184" s="33">
        <v>1436.39633011761</v>
      </c>
      <c r="BI184" s="33">
        <v>132.77215361873698</v>
      </c>
      <c r="BJ184" s="33">
        <v>167.23326172104697</v>
      </c>
      <c r="BK184" s="33">
        <v>2883.3088445372514</v>
      </c>
      <c r="BL184" s="33">
        <v>6482.4606904903558</v>
      </c>
      <c r="BM184" s="33">
        <v>122.71931604095266</v>
      </c>
      <c r="BN184" s="33">
        <v>174.24472342783602</v>
      </c>
      <c r="BO184" s="33">
        <v>2256.0964941602124</v>
      </c>
      <c r="BP184" s="33">
        <v>2.7249504308838541</v>
      </c>
      <c r="BQ184" s="33">
        <v>280.67369894835565</v>
      </c>
      <c r="BR184" s="33">
        <v>64.241778140290862</v>
      </c>
      <c r="BS184" s="33">
        <v>477.4860900604902</v>
      </c>
      <c r="BT184" s="33">
        <v>0</v>
      </c>
      <c r="BU184" s="33">
        <v>17.027956642594699</v>
      </c>
      <c r="BV184" s="33">
        <v>442.70981632013826</v>
      </c>
      <c r="BW184" s="33">
        <v>80.659900188039813</v>
      </c>
      <c r="BX184" s="33">
        <v>123.18316315952227</v>
      </c>
      <c r="BY184" s="33">
        <v>4098.4692399272753</v>
      </c>
      <c r="BZ184" s="33">
        <v>377.84904708866418</v>
      </c>
      <c r="CA184" s="33">
        <v>605.77289349398472</v>
      </c>
      <c r="CB184" s="33">
        <v>0</v>
      </c>
      <c r="CC184" s="33">
        <v>0</v>
      </c>
      <c r="CD184" s="33">
        <v>140.69374823339547</v>
      </c>
      <c r="CE184" s="33">
        <v>670.75978599742859</v>
      </c>
      <c r="CF184" s="33">
        <v>1088.9658193572577</v>
      </c>
      <c r="CG184" s="33">
        <v>5522.1548130912461</v>
      </c>
      <c r="CH184" s="33">
        <v>136.88170354626328</v>
      </c>
      <c r="CI184" s="33">
        <v>304.54832840499233</v>
      </c>
      <c r="CJ184" s="33">
        <v>503.84533975932226</v>
      </c>
      <c r="CK184" s="33">
        <v>1726.3501080175135</v>
      </c>
      <c r="CL184" s="33">
        <v>111.33866701879214</v>
      </c>
      <c r="CM184" s="33">
        <v>759.23046019374999</v>
      </c>
      <c r="CN184" s="33">
        <v>429.03534465770645</v>
      </c>
      <c r="CO184" s="33">
        <v>277.90436005323483</v>
      </c>
      <c r="CP184" s="33">
        <v>220.65307783605743</v>
      </c>
      <c r="CQ184" s="33">
        <v>104.84392646535922</v>
      </c>
      <c r="CR184" s="33">
        <v>1450.9318330263038</v>
      </c>
      <c r="CS184" s="33">
        <v>4555.6326765062495</v>
      </c>
      <c r="CT184" s="33">
        <v>3964.3716293904135</v>
      </c>
      <c r="CU184" s="33">
        <v>487.71120900290111</v>
      </c>
      <c r="CV184" s="33">
        <v>775.82517679156342</v>
      </c>
      <c r="CW184" s="33">
        <v>1119.3876633337923</v>
      </c>
      <c r="CX184" s="33">
        <v>191.92324955610829</v>
      </c>
      <c r="CY184" s="33">
        <v>214.13900950834488</v>
      </c>
      <c r="CZ184" s="33">
        <v>116.13348060159575</v>
      </c>
      <c r="DA184" s="33">
        <v>472.02372118441377</v>
      </c>
      <c r="DB184" s="33">
        <v>1166.4741944239208</v>
      </c>
      <c r="DC184" s="33">
        <v>630.66714739446468</v>
      </c>
      <c r="DD184" s="33">
        <v>797.81321519227618</v>
      </c>
      <c r="DE184" s="33">
        <v>36.110293862253926</v>
      </c>
      <c r="DF184" s="33">
        <v>0</v>
      </c>
      <c r="DG184" s="33">
        <v>138.74399618864055</v>
      </c>
      <c r="DH184" s="33">
        <v>98.308065916478071</v>
      </c>
      <c r="DI184" s="33">
        <v>18.398832500968545</v>
      </c>
      <c r="DJ184" s="33">
        <v>88.777930297235528</v>
      </c>
      <c r="DK184" s="33">
        <v>67.848610799497337</v>
      </c>
      <c r="DL184" s="33">
        <v>0</v>
      </c>
      <c r="DM184" s="33">
        <v>47.76167042663851</v>
      </c>
      <c r="DN184" s="33">
        <v>314.22659837916672</v>
      </c>
      <c r="DO184" s="33">
        <v>0</v>
      </c>
      <c r="DP184" s="76">
        <f t="shared" si="5"/>
        <v>56166.811250342456</v>
      </c>
      <c r="DQ184" s="33">
        <v>7784.6743865787066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63951.485636921163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32.215430009871746</v>
      </c>
      <c r="D185" s="33">
        <v>1.5493400618136794</v>
      </c>
      <c r="E185" s="33">
        <v>179.75351643062783</v>
      </c>
      <c r="F185" s="33">
        <v>-5.1003221399779521</v>
      </c>
      <c r="G185" s="33">
        <v>0</v>
      </c>
      <c r="H185" s="33">
        <v>0</v>
      </c>
      <c r="I185" s="33">
        <v>0</v>
      </c>
      <c r="J185" s="33">
        <v>0</v>
      </c>
      <c r="K185" s="33">
        <v>45.409881602435306</v>
      </c>
      <c r="L185" s="33">
        <v>8.7853156393817535</v>
      </c>
      <c r="M185" s="33">
        <v>37.020273623857769</v>
      </c>
      <c r="N185" s="33">
        <v>8.1363072985516105</v>
      </c>
      <c r="O185" s="33">
        <v>133.45330986002645</v>
      </c>
      <c r="P185" s="33">
        <v>38.930748396788566</v>
      </c>
      <c r="Q185" s="33">
        <v>27.728315522697446</v>
      </c>
      <c r="R185" s="33">
        <v>0</v>
      </c>
      <c r="S185" s="33">
        <v>9.9985528767803284</v>
      </c>
      <c r="T185" s="33">
        <v>29.101847610382467</v>
      </c>
      <c r="U185" s="33">
        <v>167.23202627066766</v>
      </c>
      <c r="V185" s="33">
        <v>11.766782777837069</v>
      </c>
      <c r="W185" s="33">
        <v>35.843367224984796</v>
      </c>
      <c r="X185" s="33">
        <v>129.86532694680645</v>
      </c>
      <c r="Y185" s="33">
        <v>93.720694921680362</v>
      </c>
      <c r="Z185" s="33">
        <v>69.647166597131303</v>
      </c>
      <c r="AA185" s="33">
        <v>8.6019317880174437</v>
      </c>
      <c r="AB185" s="33">
        <v>7.4633987953663414</v>
      </c>
      <c r="AC185" s="33">
        <v>0</v>
      </c>
      <c r="AD185" s="33">
        <v>40.299762194654804</v>
      </c>
      <c r="AE185" s="33">
        <v>110.18460318245982</v>
      </c>
      <c r="AF185" s="33">
        <v>68.47121816505333</v>
      </c>
      <c r="AG185" s="33">
        <v>0</v>
      </c>
      <c r="AH185" s="33">
        <v>0</v>
      </c>
      <c r="AI185" s="33">
        <v>30.754229507055513</v>
      </c>
      <c r="AJ185" s="33">
        <v>10.798861104520988</v>
      </c>
      <c r="AK185" s="33">
        <v>116.4468545172422</v>
      </c>
      <c r="AL185" s="33">
        <v>0</v>
      </c>
      <c r="AM185" s="33">
        <v>6.0485507673708154</v>
      </c>
      <c r="AN185" s="33">
        <v>65.923214165675915</v>
      </c>
      <c r="AO185" s="33">
        <v>49.957492671634</v>
      </c>
      <c r="AP185" s="33">
        <v>0</v>
      </c>
      <c r="AQ185" s="33">
        <v>0</v>
      </c>
      <c r="AR185" s="33">
        <v>57.347569158357445</v>
      </c>
      <c r="AS185" s="33">
        <v>0</v>
      </c>
      <c r="AT185" s="33">
        <v>39.088750071054648</v>
      </c>
      <c r="AU185" s="33">
        <v>9.003103721095977</v>
      </c>
      <c r="AV185" s="33">
        <v>2.6984494356817441</v>
      </c>
      <c r="AW185" s="33">
        <v>5.8798294490254426</v>
      </c>
      <c r="AX185" s="33">
        <v>31.221678285323922</v>
      </c>
      <c r="AY185" s="33">
        <v>10.998987194242044</v>
      </c>
      <c r="AZ185" s="33">
        <v>8.0341847263006336</v>
      </c>
      <c r="BA185" s="33">
        <v>0</v>
      </c>
      <c r="BB185" s="33">
        <v>16.125786055344879</v>
      </c>
      <c r="BC185" s="33">
        <v>0</v>
      </c>
      <c r="BD185" s="33">
        <v>0</v>
      </c>
      <c r="BE185" s="33">
        <v>183.90212330433843</v>
      </c>
      <c r="BF185" s="33">
        <v>33.465495770235371</v>
      </c>
      <c r="BG185" s="33">
        <v>5.9571409067489238</v>
      </c>
      <c r="BH185" s="33">
        <v>56.880482489544463</v>
      </c>
      <c r="BI185" s="33">
        <v>3.3364710723286053</v>
      </c>
      <c r="BJ185" s="33">
        <v>0</v>
      </c>
      <c r="BK185" s="33">
        <v>4.4811864764673937</v>
      </c>
      <c r="BL185" s="33">
        <v>11.754648697194867</v>
      </c>
      <c r="BM185" s="33">
        <v>1.231667602601147</v>
      </c>
      <c r="BN185" s="33">
        <v>35.287604302089598</v>
      </c>
      <c r="BO185" s="33">
        <v>187.18764024682602</v>
      </c>
      <c r="BP185" s="33">
        <v>8.492422487868593</v>
      </c>
      <c r="BQ185" s="33">
        <v>0</v>
      </c>
      <c r="BR185" s="33">
        <v>0</v>
      </c>
      <c r="BS185" s="33">
        <v>49.988545464991176</v>
      </c>
      <c r="BT185" s="33">
        <v>244.13153464311856</v>
      </c>
      <c r="BU185" s="33">
        <v>10.428731857271517</v>
      </c>
      <c r="BV185" s="33">
        <v>11.518445863673637</v>
      </c>
      <c r="BW185" s="33">
        <v>9.008056760411792</v>
      </c>
      <c r="BX185" s="33">
        <v>0</v>
      </c>
      <c r="BY185" s="33">
        <v>149.32965910699264</v>
      </c>
      <c r="BZ185" s="33">
        <v>10.389408559034031</v>
      </c>
      <c r="CA185" s="33">
        <v>8.2212970074124794</v>
      </c>
      <c r="CB185" s="33">
        <v>0</v>
      </c>
      <c r="CC185" s="33">
        <v>0</v>
      </c>
      <c r="CD185" s="33">
        <v>9.4361523054231142</v>
      </c>
      <c r="CE185" s="33">
        <v>12.870760243325012</v>
      </c>
      <c r="CF185" s="33">
        <v>0</v>
      </c>
      <c r="CG185" s="33">
        <v>75.995073781082013</v>
      </c>
      <c r="CH185" s="33">
        <v>0</v>
      </c>
      <c r="CI185" s="33">
        <v>0</v>
      </c>
      <c r="CJ185" s="33">
        <v>5.9681523614933667</v>
      </c>
      <c r="CK185" s="33">
        <v>0</v>
      </c>
      <c r="CL185" s="33">
        <v>2.5654571217094806</v>
      </c>
      <c r="CM185" s="33">
        <v>0</v>
      </c>
      <c r="CN185" s="33">
        <v>0</v>
      </c>
      <c r="CO185" s="33">
        <v>3.4695178534618489</v>
      </c>
      <c r="CP185" s="33">
        <v>0</v>
      </c>
      <c r="CQ185" s="33">
        <v>5.1650656267438029</v>
      </c>
      <c r="CR185" s="33">
        <v>70.081308122115971</v>
      </c>
      <c r="CS185" s="33">
        <v>2.4581456184587287</v>
      </c>
      <c r="CT185" s="33">
        <v>0</v>
      </c>
      <c r="CU185" s="33">
        <v>9.0166233892263818</v>
      </c>
      <c r="CV185" s="33">
        <v>23.398627826786935</v>
      </c>
      <c r="CW185" s="33">
        <v>40.819109673570082</v>
      </c>
      <c r="CX185" s="33">
        <v>15.015843373878354</v>
      </c>
      <c r="CY185" s="33">
        <v>10.722303035223714</v>
      </c>
      <c r="CZ185" s="33">
        <v>4.2770133763834375</v>
      </c>
      <c r="DA185" s="33">
        <v>1.7617431535947501</v>
      </c>
      <c r="DB185" s="33">
        <v>23.532318172967752</v>
      </c>
      <c r="DC185" s="33">
        <v>2.9315398863738644</v>
      </c>
      <c r="DD185" s="33">
        <v>7.2308477163417377</v>
      </c>
      <c r="DE185" s="33">
        <v>908.67400656720133</v>
      </c>
      <c r="DF185" s="33">
        <v>0</v>
      </c>
      <c r="DG185" s="33">
        <v>8.4493475512148333</v>
      </c>
      <c r="DH185" s="33">
        <v>0</v>
      </c>
      <c r="DI185" s="33">
        <v>0</v>
      </c>
      <c r="DJ185" s="33">
        <v>8.9356047792446329</v>
      </c>
      <c r="DK185" s="33">
        <v>0</v>
      </c>
      <c r="DL185" s="33">
        <v>54.799956294653995</v>
      </c>
      <c r="DM185" s="33">
        <v>7.6578693678991936</v>
      </c>
      <c r="DN185" s="33">
        <v>2.5168181417292095</v>
      </c>
      <c r="DO185" s="33">
        <v>0</v>
      </c>
      <c r="DP185" s="76">
        <f t="shared" si="5"/>
        <v>4093.1481044470752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4093.1481044470752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2113.5731807874877</v>
      </c>
      <c r="D187" s="33">
        <v>371.94508149278545</v>
      </c>
      <c r="E187" s="33">
        <v>1133.6877627215711</v>
      </c>
      <c r="F187" s="33">
        <v>12.129263779790108</v>
      </c>
      <c r="G187" s="33">
        <v>127.33334809656449</v>
      </c>
      <c r="H187" s="33">
        <v>10.524839550659207</v>
      </c>
      <c r="I187" s="33">
        <v>1156.0966709067591</v>
      </c>
      <c r="J187" s="33">
        <v>119.70225188246826</v>
      </c>
      <c r="K187" s="33">
        <v>1504.0208252445655</v>
      </c>
      <c r="L187" s="33">
        <v>781.74417445145377</v>
      </c>
      <c r="M187" s="33">
        <v>3607.4874055399055</v>
      </c>
      <c r="N187" s="33">
        <v>358.49153008136534</v>
      </c>
      <c r="O187" s="33">
        <v>74.674896472682178</v>
      </c>
      <c r="P187" s="33">
        <v>1525.5831353362678</v>
      </c>
      <c r="Q187" s="33">
        <v>3302.8807325052462</v>
      </c>
      <c r="R187" s="33">
        <v>107.93421762585091</v>
      </c>
      <c r="S187" s="33">
        <v>931.04213959511083</v>
      </c>
      <c r="T187" s="33">
        <v>3865.2926344484185</v>
      </c>
      <c r="U187" s="33">
        <v>46044.364382811516</v>
      </c>
      <c r="V187" s="33">
        <v>527.97394424004051</v>
      </c>
      <c r="W187" s="33">
        <v>1714.5817394352541</v>
      </c>
      <c r="X187" s="33">
        <v>2974.5109536551176</v>
      </c>
      <c r="Y187" s="33">
        <v>1923.1222211114698</v>
      </c>
      <c r="Z187" s="33">
        <v>2522.781238347347</v>
      </c>
      <c r="AA187" s="33">
        <v>807.99929075649743</v>
      </c>
      <c r="AB187" s="33">
        <v>695.35527393262248</v>
      </c>
      <c r="AC187" s="33">
        <v>424.22254991289793</v>
      </c>
      <c r="AD187" s="33">
        <v>2220.8768305162885</v>
      </c>
      <c r="AE187" s="33">
        <v>6401.9501669043439</v>
      </c>
      <c r="AF187" s="33">
        <v>1216.0834875827459</v>
      </c>
      <c r="AG187" s="33">
        <v>642.15545233984642</v>
      </c>
      <c r="AH187" s="33">
        <v>451.24911360491205</v>
      </c>
      <c r="AI187" s="33">
        <v>1436.2737820158802</v>
      </c>
      <c r="AJ187" s="33">
        <v>1310.0983329083406</v>
      </c>
      <c r="AK187" s="33">
        <v>5083.9940659061658</v>
      </c>
      <c r="AL187" s="33">
        <v>262.02316535989621</v>
      </c>
      <c r="AM187" s="33">
        <v>553.43090919191945</v>
      </c>
      <c r="AN187" s="33">
        <v>2363.2959784166087</v>
      </c>
      <c r="AO187" s="33">
        <v>520.55355201538885</v>
      </c>
      <c r="AP187" s="33">
        <v>705.46966441710799</v>
      </c>
      <c r="AQ187" s="33">
        <v>578.11566391947179</v>
      </c>
      <c r="AR187" s="33">
        <v>78.671008720280071</v>
      </c>
      <c r="AS187" s="33">
        <v>362.91713905308097</v>
      </c>
      <c r="AT187" s="33">
        <v>97.410386850400485</v>
      </c>
      <c r="AU187" s="33">
        <v>63.101101413554765</v>
      </c>
      <c r="AV187" s="33">
        <v>50.69898578699474</v>
      </c>
      <c r="AW187" s="33">
        <v>111.38804711456734</v>
      </c>
      <c r="AX187" s="33">
        <v>101.06049526005779</v>
      </c>
      <c r="AY187" s="33">
        <v>379.87817982528401</v>
      </c>
      <c r="AZ187" s="33">
        <v>59.190070429184011</v>
      </c>
      <c r="BA187" s="33">
        <v>1903.5785249999906</v>
      </c>
      <c r="BB187" s="33">
        <v>870.76171255132419</v>
      </c>
      <c r="BC187" s="33">
        <v>798.66439315318382</v>
      </c>
      <c r="BD187" s="33">
        <v>6214.6230121144827</v>
      </c>
      <c r="BE187" s="33">
        <v>8128.0282541101969</v>
      </c>
      <c r="BF187" s="33">
        <v>82.768531178332367</v>
      </c>
      <c r="BG187" s="33">
        <v>178.99507423633469</v>
      </c>
      <c r="BH187" s="33">
        <v>865.44439110811652</v>
      </c>
      <c r="BI187" s="33">
        <v>216.09685345159525</v>
      </c>
      <c r="BJ187" s="33">
        <v>243.53321869987258</v>
      </c>
      <c r="BK187" s="33">
        <v>589.74490515780758</v>
      </c>
      <c r="BL187" s="33">
        <v>79.994639393085663</v>
      </c>
      <c r="BM187" s="33">
        <v>88.863527097698281</v>
      </c>
      <c r="BN187" s="33">
        <v>282.42299862261325</v>
      </c>
      <c r="BO187" s="33">
        <v>27723.889569279414</v>
      </c>
      <c r="BP187" s="33">
        <v>72.77700119986072</v>
      </c>
      <c r="BQ187" s="33">
        <v>1804.0215708725821</v>
      </c>
      <c r="BR187" s="33">
        <v>947.67395063316701</v>
      </c>
      <c r="BS187" s="33">
        <v>545.94377333476018</v>
      </c>
      <c r="BT187" s="33">
        <v>1084.4659767592852</v>
      </c>
      <c r="BU187" s="33">
        <v>195.85815816336594</v>
      </c>
      <c r="BV187" s="33">
        <v>1128.5015204669985</v>
      </c>
      <c r="BW187" s="33">
        <v>315.12716620616175</v>
      </c>
      <c r="BX187" s="33">
        <v>705.04470898040256</v>
      </c>
      <c r="BY187" s="33">
        <v>3724.5060356734098</v>
      </c>
      <c r="BZ187" s="33">
        <v>711.42553897294874</v>
      </c>
      <c r="CA187" s="33">
        <v>426.2936023172436</v>
      </c>
      <c r="CB187" s="33">
        <v>127.95393429237686</v>
      </c>
      <c r="CC187" s="33">
        <v>235.83785161951249</v>
      </c>
      <c r="CD187" s="33">
        <v>498.72437186676564</v>
      </c>
      <c r="CE187" s="33">
        <v>1701.8158898723393</v>
      </c>
      <c r="CF187" s="33">
        <v>1182.6298102640899</v>
      </c>
      <c r="CG187" s="33">
        <v>5912.9625095513884</v>
      </c>
      <c r="CH187" s="33">
        <v>331.09690446438765</v>
      </c>
      <c r="CI187" s="33">
        <v>480.01561980671153</v>
      </c>
      <c r="CJ187" s="33">
        <v>6976.8618080403648</v>
      </c>
      <c r="CK187" s="33">
        <v>1588.6353978173754</v>
      </c>
      <c r="CL187" s="33">
        <v>275.97208984350567</v>
      </c>
      <c r="CM187" s="33">
        <v>4553.4736063762512</v>
      </c>
      <c r="CN187" s="33">
        <v>341.32535189065436</v>
      </c>
      <c r="CO187" s="33">
        <v>135.05696942409679</v>
      </c>
      <c r="CP187" s="33">
        <v>247.38959551543206</v>
      </c>
      <c r="CQ187" s="33">
        <v>5165.754293268631</v>
      </c>
      <c r="CR187" s="33">
        <v>1577.1716104916939</v>
      </c>
      <c r="CS187" s="33">
        <v>9627.0621901763661</v>
      </c>
      <c r="CT187" s="33">
        <v>710.34526931228368</v>
      </c>
      <c r="CU187" s="33">
        <v>1565.6563682465976</v>
      </c>
      <c r="CV187" s="33">
        <v>5702.4324517533878</v>
      </c>
      <c r="CW187" s="33">
        <v>6229.2439858428697</v>
      </c>
      <c r="CX187" s="33">
        <v>1483.5959306799143</v>
      </c>
      <c r="CY187" s="33">
        <v>3578.0293782463041</v>
      </c>
      <c r="CZ187" s="33">
        <v>165.01470439526227</v>
      </c>
      <c r="DA187" s="33">
        <v>1596.3056752706309</v>
      </c>
      <c r="DB187" s="33">
        <v>1645.9527608008943</v>
      </c>
      <c r="DC187" s="33">
        <v>1517.4956317445487</v>
      </c>
      <c r="DD187" s="33">
        <v>3044.8926994536537</v>
      </c>
      <c r="DE187" s="33">
        <v>161.98877246874966</v>
      </c>
      <c r="DF187" s="33">
        <v>0</v>
      </c>
      <c r="DG187" s="33">
        <v>973.40463358800434</v>
      </c>
      <c r="DH187" s="33">
        <v>203.96593407298198</v>
      </c>
      <c r="DI187" s="33">
        <v>9.2659765898871722</v>
      </c>
      <c r="DJ187" s="33">
        <v>267.84373143100754</v>
      </c>
      <c r="DK187" s="33">
        <v>549.07658132550159</v>
      </c>
      <c r="DL187" s="33">
        <v>6945.0169028985329</v>
      </c>
      <c r="DM187" s="33">
        <v>579.80798639613556</v>
      </c>
      <c r="DN187" s="33">
        <v>432.92734135449405</v>
      </c>
      <c r="DO187" s="33">
        <v>0</v>
      </c>
      <c r="DP187" s="76">
        <f t="shared" si="5"/>
        <v>242039.99239346181</v>
      </c>
      <c r="DQ187" s="33">
        <v>20933.725203032947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2846.2914495457817</v>
      </c>
      <c r="EK187" s="33">
        <v>0</v>
      </c>
      <c r="EL187" s="33">
        <v>0</v>
      </c>
      <c r="EM187" s="33">
        <v>0</v>
      </c>
      <c r="EN187" s="33">
        <v>0</v>
      </c>
      <c r="EO187" s="33">
        <v>4.3305104460634309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217.68049998272036</v>
      </c>
      <c r="FW187" s="33">
        <v>0</v>
      </c>
      <c r="FX187" s="33">
        <v>19582.353658729164</v>
      </c>
      <c r="FY187" s="33">
        <v>0</v>
      </c>
      <c r="FZ187" s="33">
        <v>0</v>
      </c>
      <c r="GA187" s="33">
        <v>0</v>
      </c>
      <c r="GB187" s="33">
        <v>6854.8033618340096</v>
      </c>
      <c r="GC187" s="33">
        <v>0</v>
      </c>
      <c r="GD187" s="33">
        <v>0</v>
      </c>
      <c r="GE187" s="33">
        <v>5041.4919596573727</v>
      </c>
      <c r="GF187" s="33">
        <v>21998.183063892018</v>
      </c>
      <c r="GG187" s="47">
        <f t="shared" ref="GG187:GG238" si="6">+SUM(DP187:GF187)</f>
        <v>319518.85210058186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1.1167666719074147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1.0161030588126017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963.02505301882934</v>
      </c>
      <c r="BE188" s="33">
        <v>1.755220891562119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1.0377397049853865</v>
      </c>
      <c r="BL188" s="33">
        <v>29.504405426004674</v>
      </c>
      <c r="BM188" s="33">
        <v>0</v>
      </c>
      <c r="BN188" s="33">
        <v>0</v>
      </c>
      <c r="BO188" s="33">
        <v>0</v>
      </c>
      <c r="BP188" s="33">
        <v>17.943678155349787</v>
      </c>
      <c r="BQ188" s="33">
        <v>0</v>
      </c>
      <c r="BR188" s="33">
        <v>0</v>
      </c>
      <c r="BS188" s="33">
        <v>199.00926807496637</v>
      </c>
      <c r="BT188" s="33">
        <v>215.38524054930039</v>
      </c>
      <c r="BU188" s="33">
        <v>0</v>
      </c>
      <c r="BV188" s="33">
        <v>0</v>
      </c>
      <c r="BW188" s="33">
        <v>9.3496514996470026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7.1347903210538481</v>
      </c>
      <c r="CH188" s="33">
        <v>0</v>
      </c>
      <c r="CI188" s="33">
        <v>20.689965677125642</v>
      </c>
      <c r="CJ188" s="33">
        <v>0</v>
      </c>
      <c r="CK188" s="33">
        <v>0</v>
      </c>
      <c r="CL188" s="33">
        <v>0</v>
      </c>
      <c r="CM188" s="33">
        <v>1797.4548734833029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1.441111000005852</v>
      </c>
      <c r="CT188" s="33">
        <v>0</v>
      </c>
      <c r="CU188" s="33">
        <v>0</v>
      </c>
      <c r="CV188" s="33">
        <v>6.9407923692514286</v>
      </c>
      <c r="CW188" s="33">
        <v>15.170016015103791</v>
      </c>
      <c r="CX188" s="33">
        <v>5.9486467217512953</v>
      </c>
      <c r="CY188" s="33">
        <v>13.716327665512189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1.5549030201201426</v>
      </c>
      <c r="DM188" s="33">
        <v>0</v>
      </c>
      <c r="DN188" s="33">
        <v>0</v>
      </c>
      <c r="DO188" s="33">
        <v>0</v>
      </c>
      <c r="DP188" s="76">
        <f t="shared" si="5"/>
        <v>3309.1945533245926</v>
      </c>
      <c r="DQ188" s="33">
        <v>28085.929069404025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13.595618621311777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1297.3485750755483</v>
      </c>
      <c r="FY188" s="33">
        <v>0</v>
      </c>
      <c r="FZ188" s="33">
        <v>0</v>
      </c>
      <c r="GA188" s="33">
        <v>0</v>
      </c>
      <c r="GB188" s="33">
        <v>30383.55857394644</v>
      </c>
      <c r="GC188" s="33">
        <v>0</v>
      </c>
      <c r="GD188" s="33">
        <v>0</v>
      </c>
      <c r="GE188" s="33">
        <v>0</v>
      </c>
      <c r="GF188" s="33">
        <v>18011.134660616255</v>
      </c>
      <c r="GG188" s="47">
        <f t="shared" si="6"/>
        <v>81100.761050988178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570.7445437938735</v>
      </c>
      <c r="D189" s="33">
        <v>39.564189256541333</v>
      </c>
      <c r="E189" s="33">
        <v>33583.591453036766</v>
      </c>
      <c r="F189" s="33">
        <v>0</v>
      </c>
      <c r="G189" s="33">
        <v>10.470962468067899</v>
      </c>
      <c r="H189" s="33">
        <v>0</v>
      </c>
      <c r="I189" s="33">
        <v>63.898114767898122</v>
      </c>
      <c r="J189" s="33">
        <v>20.621394432947334</v>
      </c>
      <c r="K189" s="33">
        <v>33.199349853806602</v>
      </c>
      <c r="L189" s="33">
        <v>276.59838635830459</v>
      </c>
      <c r="M189" s="33">
        <v>751.23511447651561</v>
      </c>
      <c r="N189" s="33">
        <v>45.594495301084436</v>
      </c>
      <c r="O189" s="33">
        <v>26.171816138400775</v>
      </c>
      <c r="P189" s="33">
        <v>157.86548382971051</v>
      </c>
      <c r="Q189" s="33">
        <v>40.991421198100028</v>
      </c>
      <c r="R189" s="33">
        <v>105.37233550792685</v>
      </c>
      <c r="S189" s="33">
        <v>3.863898458194325</v>
      </c>
      <c r="T189" s="33">
        <v>557.48497255195332</v>
      </c>
      <c r="U189" s="33">
        <v>24065.710177812216</v>
      </c>
      <c r="V189" s="33">
        <v>73.759764734109581</v>
      </c>
      <c r="W189" s="33">
        <v>591.15558122773007</v>
      </c>
      <c r="X189" s="33">
        <v>1947.284192816039</v>
      </c>
      <c r="Y189" s="33">
        <v>1343.0275752593011</v>
      </c>
      <c r="Z189" s="33">
        <v>811.458985257329</v>
      </c>
      <c r="AA189" s="33">
        <v>85.794979862362851</v>
      </c>
      <c r="AB189" s="33">
        <v>181.03394304934508</v>
      </c>
      <c r="AC189" s="33">
        <v>79.524818983243662</v>
      </c>
      <c r="AD189" s="33">
        <v>521.78574536696283</v>
      </c>
      <c r="AE189" s="33">
        <v>2725.2192290139051</v>
      </c>
      <c r="AF189" s="33">
        <v>473.95334679521994</v>
      </c>
      <c r="AG189" s="33">
        <v>254.78977441017091</v>
      </c>
      <c r="AH189" s="33">
        <v>158.19595310124163</v>
      </c>
      <c r="AI189" s="33">
        <v>597.57472855356855</v>
      </c>
      <c r="AJ189" s="33">
        <v>492.46638390693164</v>
      </c>
      <c r="AK189" s="33">
        <v>1623.4686353630671</v>
      </c>
      <c r="AL189" s="33">
        <v>117.06389278014052</v>
      </c>
      <c r="AM189" s="33">
        <v>82.441123751002252</v>
      </c>
      <c r="AN189" s="33">
        <v>473.43579493195284</v>
      </c>
      <c r="AO189" s="33">
        <v>174.69663680808983</v>
      </c>
      <c r="AP189" s="33">
        <v>327.01369601626544</v>
      </c>
      <c r="AQ189" s="33">
        <v>194.30752896563882</v>
      </c>
      <c r="AR189" s="33">
        <v>23.948119669424077</v>
      </c>
      <c r="AS189" s="33">
        <v>12.184144886337608</v>
      </c>
      <c r="AT189" s="33">
        <v>29.837708654189377</v>
      </c>
      <c r="AU189" s="33">
        <v>28.818379748566194</v>
      </c>
      <c r="AV189" s="33">
        <v>6.3864915042826089</v>
      </c>
      <c r="AW189" s="33">
        <v>11.942639337166634</v>
      </c>
      <c r="AX189" s="33">
        <v>79.681757902497409</v>
      </c>
      <c r="AY189" s="33">
        <v>146.02845768545771</v>
      </c>
      <c r="AZ189" s="33">
        <v>37.689838894293857</v>
      </c>
      <c r="BA189" s="33">
        <v>36.084386362194635</v>
      </c>
      <c r="BB189" s="33">
        <v>108.439712167156</v>
      </c>
      <c r="BC189" s="33">
        <v>22.33477371219692</v>
      </c>
      <c r="BD189" s="33">
        <v>46308.860258680113</v>
      </c>
      <c r="BE189" s="33">
        <v>15518.148044054806</v>
      </c>
      <c r="BF189" s="33">
        <v>20.643273996226132</v>
      </c>
      <c r="BG189" s="33">
        <v>34.224972161551428</v>
      </c>
      <c r="BH189" s="33">
        <v>224.37639914072221</v>
      </c>
      <c r="BI189" s="33">
        <v>1.2072439924022245</v>
      </c>
      <c r="BJ189" s="33">
        <v>16.381886347574067</v>
      </c>
      <c r="BK189" s="33">
        <v>56.920444131607965</v>
      </c>
      <c r="BL189" s="33">
        <v>1.1849851072660669</v>
      </c>
      <c r="BM189" s="33">
        <v>54.836088666896167</v>
      </c>
      <c r="BN189" s="33">
        <v>684.70513568558374</v>
      </c>
      <c r="BO189" s="33">
        <v>920.66681737979195</v>
      </c>
      <c r="BP189" s="33">
        <v>8.1798223152363612</v>
      </c>
      <c r="BQ189" s="33">
        <v>33407.117126077414</v>
      </c>
      <c r="BR189" s="33">
        <v>151655.41298539145</v>
      </c>
      <c r="BS189" s="33">
        <v>1680.7001132679272</v>
      </c>
      <c r="BT189" s="33">
        <v>144.63744598157786</v>
      </c>
      <c r="BU189" s="33">
        <v>57.977966135314261</v>
      </c>
      <c r="BV189" s="33">
        <v>32.439333570301585</v>
      </c>
      <c r="BW189" s="33">
        <v>189.23333341700601</v>
      </c>
      <c r="BX189" s="33">
        <v>23.01700636322192</v>
      </c>
      <c r="BY189" s="33">
        <v>2831.5911385241725</v>
      </c>
      <c r="BZ189" s="33">
        <v>108.94787545989364</v>
      </c>
      <c r="CA189" s="33">
        <v>27.743990784454308</v>
      </c>
      <c r="CB189" s="33">
        <v>0</v>
      </c>
      <c r="CC189" s="33">
        <v>14.711058112583286</v>
      </c>
      <c r="CD189" s="33">
        <v>14.569535400232565</v>
      </c>
      <c r="CE189" s="33">
        <v>127.15118146674635</v>
      </c>
      <c r="CF189" s="33">
        <v>343.63287495440557</v>
      </c>
      <c r="CG189" s="33">
        <v>442.8460706886724</v>
      </c>
      <c r="CH189" s="33">
        <v>5.574052706187234</v>
      </c>
      <c r="CI189" s="33">
        <v>0</v>
      </c>
      <c r="CJ189" s="33">
        <v>1572.4152455971171</v>
      </c>
      <c r="CK189" s="33">
        <v>278.63232450156352</v>
      </c>
      <c r="CL189" s="33">
        <v>14.133902696980629</v>
      </c>
      <c r="CM189" s="33">
        <v>857.44084172827263</v>
      </c>
      <c r="CN189" s="33">
        <v>74.569521107725834</v>
      </c>
      <c r="CO189" s="33">
        <v>7.6220423171751932</v>
      </c>
      <c r="CP189" s="33">
        <v>76.494889014995195</v>
      </c>
      <c r="CQ189" s="33">
        <v>80.088176328393075</v>
      </c>
      <c r="CR189" s="33">
        <v>295.30394894486437</v>
      </c>
      <c r="CS189" s="33">
        <v>1526.8938325239378</v>
      </c>
      <c r="CT189" s="33">
        <v>43.136849738894632</v>
      </c>
      <c r="CU189" s="33">
        <v>75.757323015729142</v>
      </c>
      <c r="CV189" s="33">
        <v>1306.7725379317617</v>
      </c>
      <c r="CW189" s="33">
        <v>2378.8595122919915</v>
      </c>
      <c r="CX189" s="33">
        <v>187.22396508561025</v>
      </c>
      <c r="CY189" s="33">
        <v>1095.3583880414251</v>
      </c>
      <c r="CZ189" s="33">
        <v>160.00121980785747</v>
      </c>
      <c r="DA189" s="33">
        <v>49.272931669168202</v>
      </c>
      <c r="DB189" s="33">
        <v>121.91389432568828</v>
      </c>
      <c r="DC189" s="33">
        <v>587.53872457015325</v>
      </c>
      <c r="DD189" s="33">
        <v>2350.2424715793554</v>
      </c>
      <c r="DE189" s="33">
        <v>1224.6942000516212</v>
      </c>
      <c r="DF189" s="33">
        <v>1313.487296683265</v>
      </c>
      <c r="DG189" s="33">
        <v>6227.3498539932489</v>
      </c>
      <c r="DH189" s="33">
        <v>762.7755496100151</v>
      </c>
      <c r="DI189" s="33">
        <v>550.11897897784797</v>
      </c>
      <c r="DJ189" s="33">
        <v>538.45360362162273</v>
      </c>
      <c r="DK189" s="33">
        <v>524.44338001275446</v>
      </c>
      <c r="DL189" s="33">
        <v>229.74374790711815</v>
      </c>
      <c r="DM189" s="33">
        <v>103.85295381819138</v>
      </c>
      <c r="DN189" s="33">
        <v>7.9521397446608386</v>
      </c>
      <c r="DO189" s="33">
        <v>0</v>
      </c>
      <c r="DP189" s="76">
        <f t="shared" si="5"/>
        <v>353805.98953791993</v>
      </c>
      <c r="DQ189" s="33">
        <v>3719.3124933592117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35.808725265440842</v>
      </c>
      <c r="FW189" s="33">
        <v>0</v>
      </c>
      <c r="FX189" s="33">
        <v>635.9422929600662</v>
      </c>
      <c r="FY189" s="33">
        <v>0</v>
      </c>
      <c r="FZ189" s="33">
        <v>0</v>
      </c>
      <c r="GA189" s="33">
        <v>0</v>
      </c>
      <c r="GB189" s="33">
        <v>415.76079649479192</v>
      </c>
      <c r="GC189" s="33">
        <v>0</v>
      </c>
      <c r="GD189" s="33">
        <v>0</v>
      </c>
      <c r="GE189" s="33">
        <v>-1217.7601088104263</v>
      </c>
      <c r="GF189" s="33">
        <v>316.90471167090203</v>
      </c>
      <c r="GG189" s="47">
        <f t="shared" si="6"/>
        <v>357711.95844885986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3.2969085818303783</v>
      </c>
      <c r="J190" s="33">
        <v>2.1354427909426894</v>
      </c>
      <c r="K190" s="33">
        <v>26.307181448625492</v>
      </c>
      <c r="L190" s="33">
        <v>6.7165938153281273</v>
      </c>
      <c r="M190" s="33">
        <v>19.569180386218246</v>
      </c>
      <c r="N190" s="33">
        <v>23.409112627676254</v>
      </c>
      <c r="O190" s="33">
        <v>0</v>
      </c>
      <c r="P190" s="33">
        <v>0</v>
      </c>
      <c r="Q190" s="33">
        <v>1.4229428890386742</v>
      </c>
      <c r="R190" s="33">
        <v>1.4180238514156533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2.1276038593353443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15.087158893948413</v>
      </c>
      <c r="BC190" s="33">
        <v>0</v>
      </c>
      <c r="BD190" s="33">
        <v>150.51900560011984</v>
      </c>
      <c r="BE190" s="33">
        <v>52.95210188876468</v>
      </c>
      <c r="BF190" s="33">
        <v>8.250340465552414</v>
      </c>
      <c r="BG190" s="33">
        <v>1.1450076663892637</v>
      </c>
      <c r="BH190" s="33">
        <v>0</v>
      </c>
      <c r="BI190" s="33">
        <v>0</v>
      </c>
      <c r="BJ190" s="33">
        <v>1.1083789749556707</v>
      </c>
      <c r="BK190" s="33">
        <v>0</v>
      </c>
      <c r="BL190" s="33">
        <v>0</v>
      </c>
      <c r="BM190" s="33">
        <v>3.2663896869437266</v>
      </c>
      <c r="BN190" s="33">
        <v>4.2505144382131963</v>
      </c>
      <c r="BO190" s="33">
        <v>10.801914585843729</v>
      </c>
      <c r="BP190" s="33">
        <v>0</v>
      </c>
      <c r="BQ190" s="33">
        <v>25.675162242804845</v>
      </c>
      <c r="BR190" s="33">
        <v>26.144449887884086</v>
      </c>
      <c r="BS190" s="33">
        <v>0</v>
      </c>
      <c r="BT190" s="33">
        <v>0</v>
      </c>
      <c r="BU190" s="33">
        <v>0</v>
      </c>
      <c r="BV190" s="33">
        <v>6.4765440985581071</v>
      </c>
      <c r="BW190" s="33">
        <v>5.8879875520149785</v>
      </c>
      <c r="BX190" s="33">
        <v>0</v>
      </c>
      <c r="BY190" s="33">
        <v>0</v>
      </c>
      <c r="BZ190" s="33">
        <v>2.8800842957907977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2.0745239974894822</v>
      </c>
      <c r="CJ190" s="33">
        <v>337.95193926214165</v>
      </c>
      <c r="CK190" s="33">
        <v>0</v>
      </c>
      <c r="CL190" s="33">
        <v>0</v>
      </c>
      <c r="CM190" s="33">
        <v>4.8043993073331022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10.228634869690007</v>
      </c>
      <c r="CT190" s="33">
        <v>0</v>
      </c>
      <c r="CU190" s="33">
        <v>1.7770468760579421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1.3634015656827236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759.04797640658978</v>
      </c>
      <c r="DQ190" s="33">
        <v>552.74353151467437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1311.7915079212642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9665.8977547726936</v>
      </c>
      <c r="D191" s="33">
        <v>2994.3100218239451</v>
      </c>
      <c r="E191" s="33">
        <v>845.83477052755302</v>
      </c>
      <c r="F191" s="33">
        <v>202.2660131762822</v>
      </c>
      <c r="G191" s="33">
        <v>175.88206636078266</v>
      </c>
      <c r="H191" s="33">
        <v>0</v>
      </c>
      <c r="I191" s="33">
        <v>1771.0788114247177</v>
      </c>
      <c r="J191" s="33">
        <v>239.90656253233715</v>
      </c>
      <c r="K191" s="33">
        <v>698.75592322522391</v>
      </c>
      <c r="L191" s="33">
        <v>485.80556973910569</v>
      </c>
      <c r="M191" s="33">
        <v>2120.4080356590075</v>
      </c>
      <c r="N191" s="33">
        <v>606.13158015346926</v>
      </c>
      <c r="O191" s="33">
        <v>40.336664711564566</v>
      </c>
      <c r="P191" s="33">
        <v>710.99636374028057</v>
      </c>
      <c r="Q191" s="33">
        <v>713.31401639213072</v>
      </c>
      <c r="R191" s="33">
        <v>551.6037542796787</v>
      </c>
      <c r="S191" s="33">
        <v>756.90782541834847</v>
      </c>
      <c r="T191" s="33">
        <v>839.88269618777656</v>
      </c>
      <c r="U191" s="33">
        <v>1616.1260176221786</v>
      </c>
      <c r="V191" s="33">
        <v>0</v>
      </c>
      <c r="W191" s="33">
        <v>713.15998034941424</v>
      </c>
      <c r="X191" s="33">
        <v>908.79479432510004</v>
      </c>
      <c r="Y191" s="33">
        <v>711.1708399549442</v>
      </c>
      <c r="Z191" s="33">
        <v>1618.2573522853152</v>
      </c>
      <c r="AA191" s="33">
        <v>391.40905934853652</v>
      </c>
      <c r="AB191" s="33">
        <v>1752.5156138900293</v>
      </c>
      <c r="AC191" s="33">
        <v>933.75009729412898</v>
      </c>
      <c r="AD191" s="33">
        <v>3089.6910655983074</v>
      </c>
      <c r="AE191" s="33">
        <v>701.26686377944452</v>
      </c>
      <c r="AF191" s="33">
        <v>1496.9434943291901</v>
      </c>
      <c r="AG191" s="33">
        <v>422.37541341200733</v>
      </c>
      <c r="AH191" s="33">
        <v>220.73663361801269</v>
      </c>
      <c r="AI191" s="33">
        <v>645.83201264251068</v>
      </c>
      <c r="AJ191" s="33">
        <v>1952.1957680034018</v>
      </c>
      <c r="AK191" s="33">
        <v>4847.4163944409347</v>
      </c>
      <c r="AL191" s="33">
        <v>434.05092800989814</v>
      </c>
      <c r="AM191" s="33">
        <v>547.49940028799108</v>
      </c>
      <c r="AN191" s="33">
        <v>1540.2677650837447</v>
      </c>
      <c r="AO191" s="33">
        <v>143.40828513544452</v>
      </c>
      <c r="AP191" s="33">
        <v>437.4743695889332</v>
      </c>
      <c r="AQ191" s="33">
        <v>333.22179893794475</v>
      </c>
      <c r="AR191" s="33">
        <v>0</v>
      </c>
      <c r="AS191" s="33">
        <v>1087.0491826141297</v>
      </c>
      <c r="AT191" s="33">
        <v>147.11380036695587</v>
      </c>
      <c r="AU191" s="33">
        <v>551.3815654163235</v>
      </c>
      <c r="AV191" s="33">
        <v>1282.8675731362271</v>
      </c>
      <c r="AW191" s="33">
        <v>483.39211398585519</v>
      </c>
      <c r="AX191" s="33">
        <v>4166.1982995808194</v>
      </c>
      <c r="AY191" s="33">
        <v>3002.6467437304977</v>
      </c>
      <c r="AZ191" s="33">
        <v>2422.988085611184</v>
      </c>
      <c r="BA191" s="33">
        <v>4.3038422247811061</v>
      </c>
      <c r="BB191" s="33">
        <v>2940.9584743271002</v>
      </c>
      <c r="BC191" s="33">
        <v>4022.5366642653298</v>
      </c>
      <c r="BD191" s="33">
        <v>47131.118900489382</v>
      </c>
      <c r="BE191" s="33">
        <v>10974.507000884065</v>
      </c>
      <c r="BF191" s="33">
        <v>256.73768457518952</v>
      </c>
      <c r="BG191" s="33">
        <v>1140.1129803657575</v>
      </c>
      <c r="BH191" s="33">
        <v>14383.537766824042</v>
      </c>
      <c r="BI191" s="33">
        <v>4512.9640251874971</v>
      </c>
      <c r="BJ191" s="33">
        <v>621.8960728574699</v>
      </c>
      <c r="BK191" s="33">
        <v>13062.043665616953</v>
      </c>
      <c r="BL191" s="33">
        <v>5816.3106230003896</v>
      </c>
      <c r="BM191" s="33">
        <v>1129.2720202624339</v>
      </c>
      <c r="BN191" s="33">
        <v>3308.2854029614787</v>
      </c>
      <c r="BO191" s="33">
        <v>2875.7074916735455</v>
      </c>
      <c r="BP191" s="33">
        <v>19.755786883988961</v>
      </c>
      <c r="BQ191" s="33">
        <v>910.95260952877982</v>
      </c>
      <c r="BR191" s="33">
        <v>382.76808143124566</v>
      </c>
      <c r="BS191" s="33">
        <v>23084.516666908326</v>
      </c>
      <c r="BT191" s="33">
        <v>0</v>
      </c>
      <c r="BU191" s="33">
        <v>237.1046169968219</v>
      </c>
      <c r="BV191" s="33">
        <v>32227.520453983518</v>
      </c>
      <c r="BW191" s="33">
        <v>8512.2035707632731</v>
      </c>
      <c r="BX191" s="33">
        <v>11247.019573714344</v>
      </c>
      <c r="BY191" s="33">
        <v>7939.0615794967352</v>
      </c>
      <c r="BZ191" s="33">
        <v>0</v>
      </c>
      <c r="CA191" s="33">
        <v>7101.2791879886308</v>
      </c>
      <c r="CB191" s="33">
        <v>0</v>
      </c>
      <c r="CC191" s="33">
        <v>0</v>
      </c>
      <c r="CD191" s="33">
        <v>2440.5158145467235</v>
      </c>
      <c r="CE191" s="33">
        <v>8814.4874151945678</v>
      </c>
      <c r="CF191" s="33">
        <v>7430.843741203551</v>
      </c>
      <c r="CG191" s="33">
        <v>33822.712505905969</v>
      </c>
      <c r="CH191" s="33">
        <v>1249.8716768215811</v>
      </c>
      <c r="CI191" s="33">
        <v>0</v>
      </c>
      <c r="CJ191" s="33">
        <v>10161.097120648083</v>
      </c>
      <c r="CK191" s="33">
        <v>9713.5396178595074</v>
      </c>
      <c r="CL191" s="33">
        <v>497.45040061940364</v>
      </c>
      <c r="CM191" s="33">
        <v>22877.085901633018</v>
      </c>
      <c r="CN191" s="33">
        <v>3027.6682388556819</v>
      </c>
      <c r="CO191" s="33">
        <v>1237.8103391408877</v>
      </c>
      <c r="CP191" s="33">
        <v>1751.9821864497596</v>
      </c>
      <c r="CQ191" s="33">
        <v>3308.7089187850825</v>
      </c>
      <c r="CR191" s="33">
        <v>10438.362691963288</v>
      </c>
      <c r="CS191" s="33">
        <v>25620.602710113322</v>
      </c>
      <c r="CT191" s="33">
        <v>15319.608082099881</v>
      </c>
      <c r="CU191" s="33">
        <v>1745.0078584302564</v>
      </c>
      <c r="CV191" s="33">
        <v>4848.0692356243526</v>
      </c>
      <c r="CW191" s="33">
        <v>8569.3181261718601</v>
      </c>
      <c r="CX191" s="33">
        <v>1497.8493696643375</v>
      </c>
      <c r="CY191" s="33">
        <v>1105.7844592935853</v>
      </c>
      <c r="CZ191" s="33">
        <v>234.36124159994947</v>
      </c>
      <c r="DA191" s="33">
        <v>5751.5486986376109</v>
      </c>
      <c r="DB191" s="33">
        <v>5033.9470731091524</v>
      </c>
      <c r="DC191" s="33">
        <v>536.49234759937542</v>
      </c>
      <c r="DD191" s="33">
        <v>676.23085666509473</v>
      </c>
      <c r="DE191" s="33">
        <v>197.65816862304686</v>
      </c>
      <c r="DF191" s="33">
        <v>2.3684471248025867</v>
      </c>
      <c r="DG191" s="33">
        <v>536.86594031997674</v>
      </c>
      <c r="DH191" s="33">
        <v>651.05011259185619</v>
      </c>
      <c r="DI191" s="33">
        <v>220.27242674882226</v>
      </c>
      <c r="DJ191" s="33">
        <v>445.98608062049021</v>
      </c>
      <c r="DK191" s="33">
        <v>280.02199377253976</v>
      </c>
      <c r="DL191" s="33">
        <v>0</v>
      </c>
      <c r="DM191" s="33">
        <v>605.27769294378595</v>
      </c>
      <c r="DN191" s="33">
        <v>912.38492157259395</v>
      </c>
      <c r="DO191" s="33">
        <v>0</v>
      </c>
      <c r="DP191" s="76">
        <f t="shared" si="5"/>
        <v>457425.83689866919</v>
      </c>
      <c r="DQ191" s="33">
        <v>264114.09569994954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29.42732669098476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1143.3315735783899</v>
      </c>
      <c r="FY191" s="33">
        <v>0</v>
      </c>
      <c r="FZ191" s="33">
        <v>0</v>
      </c>
      <c r="GA191" s="33">
        <v>0</v>
      </c>
      <c r="GB191" s="33">
        <v>50770.285418540036</v>
      </c>
      <c r="GC191" s="33">
        <v>0</v>
      </c>
      <c r="GD191" s="33">
        <v>0</v>
      </c>
      <c r="GE191" s="33">
        <v>0</v>
      </c>
      <c r="GF191" s="33">
        <v>11806.441728338745</v>
      </c>
      <c r="GG191" s="47">
        <f t="shared" si="6"/>
        <v>785289.41864576691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421.97851184242739</v>
      </c>
      <c r="D192" s="33">
        <v>268.3031125501347</v>
      </c>
      <c r="E192" s="33">
        <v>75.864163646831955</v>
      </c>
      <c r="F192" s="33">
        <v>187.66340008178679</v>
      </c>
      <c r="G192" s="33">
        <v>22.440596527538052</v>
      </c>
      <c r="H192" s="33">
        <v>0</v>
      </c>
      <c r="I192" s="33">
        <v>86.599840367350694</v>
      </c>
      <c r="J192" s="33">
        <v>28.287311809581063</v>
      </c>
      <c r="K192" s="33">
        <v>199.32562276262607</v>
      </c>
      <c r="L192" s="33">
        <v>135.3866142439588</v>
      </c>
      <c r="M192" s="33">
        <v>260.4132522947163</v>
      </c>
      <c r="N192" s="33">
        <v>128.54548572300192</v>
      </c>
      <c r="O192" s="33">
        <v>85.471950759571996</v>
      </c>
      <c r="P192" s="33">
        <v>129.13276970921413</v>
      </c>
      <c r="Q192" s="33">
        <v>102.42238479979873</v>
      </c>
      <c r="R192" s="33">
        <v>73.207810285519969</v>
      </c>
      <c r="S192" s="33">
        <v>84.073148515361126</v>
      </c>
      <c r="T192" s="33">
        <v>307.77025190124965</v>
      </c>
      <c r="U192" s="33">
        <v>336.31611309895129</v>
      </c>
      <c r="V192" s="33">
        <v>113.82630354752095</v>
      </c>
      <c r="W192" s="33">
        <v>343.37795559715454</v>
      </c>
      <c r="X192" s="33">
        <v>635.94690941935846</v>
      </c>
      <c r="Y192" s="33">
        <v>587.89834185813152</v>
      </c>
      <c r="Z192" s="33">
        <v>231.54191479786294</v>
      </c>
      <c r="AA192" s="33">
        <v>69.815079398298465</v>
      </c>
      <c r="AB192" s="33">
        <v>225.998506190743</v>
      </c>
      <c r="AC192" s="33">
        <v>71.970116393196392</v>
      </c>
      <c r="AD192" s="33">
        <v>408.33971263718172</v>
      </c>
      <c r="AE192" s="33">
        <v>539.73460095369717</v>
      </c>
      <c r="AF192" s="33">
        <v>185.37061709394288</v>
      </c>
      <c r="AG192" s="33">
        <v>158.57041477864036</v>
      </c>
      <c r="AH192" s="33">
        <v>63.824974571730301</v>
      </c>
      <c r="AI192" s="33">
        <v>192.08934145825467</v>
      </c>
      <c r="AJ192" s="33">
        <v>335.92480577962829</v>
      </c>
      <c r="AK192" s="33">
        <v>684.10567154390617</v>
      </c>
      <c r="AL192" s="33">
        <v>76.865636805006645</v>
      </c>
      <c r="AM192" s="33">
        <v>218.13120295569888</v>
      </c>
      <c r="AN192" s="33">
        <v>177.57484758536114</v>
      </c>
      <c r="AO192" s="33">
        <v>87.96727530826783</v>
      </c>
      <c r="AP192" s="33">
        <v>143.69552184410463</v>
      </c>
      <c r="AQ192" s="33">
        <v>133.51252710262665</v>
      </c>
      <c r="AR192" s="33">
        <v>13.462646655279466</v>
      </c>
      <c r="AS192" s="33">
        <v>17.318477126532191</v>
      </c>
      <c r="AT192" s="33">
        <v>1408.0672802626793</v>
      </c>
      <c r="AU192" s="33">
        <v>280.65100958693102</v>
      </c>
      <c r="AV192" s="33">
        <v>324.80078442687801</v>
      </c>
      <c r="AW192" s="33">
        <v>197.29928446602477</v>
      </c>
      <c r="AX192" s="33">
        <v>400.61979927867873</v>
      </c>
      <c r="AY192" s="33">
        <v>1565.7990225054232</v>
      </c>
      <c r="AZ192" s="33">
        <v>546.03254015300718</v>
      </c>
      <c r="BA192" s="33">
        <v>35.469481422345126</v>
      </c>
      <c r="BB192" s="33">
        <v>300.98981037501073</v>
      </c>
      <c r="BC192" s="33">
        <v>249.6868616446215</v>
      </c>
      <c r="BD192" s="33">
        <v>33504.840180568761</v>
      </c>
      <c r="BE192" s="33">
        <v>2501.2787120787966</v>
      </c>
      <c r="BF192" s="33">
        <v>185.92058396455138</v>
      </c>
      <c r="BG192" s="33">
        <v>172.93052920501603</v>
      </c>
      <c r="BH192" s="33">
        <v>223.00639985815783</v>
      </c>
      <c r="BI192" s="33">
        <v>660.17406654295974</v>
      </c>
      <c r="BJ192" s="33">
        <v>885.56834594782617</v>
      </c>
      <c r="BK192" s="33">
        <v>1799.0208288515582</v>
      </c>
      <c r="BL192" s="33">
        <v>2194.5011017476018</v>
      </c>
      <c r="BM192" s="33">
        <v>156.90483968288893</v>
      </c>
      <c r="BN192" s="33">
        <v>256.69337700739612</v>
      </c>
      <c r="BO192" s="33">
        <v>908.17691158190496</v>
      </c>
      <c r="BP192" s="33">
        <v>461.04668979899628</v>
      </c>
      <c r="BQ192" s="33">
        <v>874.23548078628539</v>
      </c>
      <c r="BR192" s="33">
        <v>479.05867896785878</v>
      </c>
      <c r="BS192" s="33">
        <v>14692.776501603166</v>
      </c>
      <c r="BT192" s="33">
        <v>6058.9694312142046</v>
      </c>
      <c r="BU192" s="33">
        <v>388.96404348370015</v>
      </c>
      <c r="BV192" s="33">
        <v>2297.7890861679725</v>
      </c>
      <c r="BW192" s="33">
        <v>16602.332952750214</v>
      </c>
      <c r="BX192" s="33">
        <v>1507.6238358262588</v>
      </c>
      <c r="BY192" s="33">
        <v>2907.7831160650076</v>
      </c>
      <c r="BZ192" s="33">
        <v>290.84123064204027</v>
      </c>
      <c r="CA192" s="33">
        <v>477.73818287687857</v>
      </c>
      <c r="CB192" s="33">
        <v>12.949088246015295</v>
      </c>
      <c r="CC192" s="33">
        <v>9.6804953363077342</v>
      </c>
      <c r="CD192" s="33">
        <v>245.36738962865095</v>
      </c>
      <c r="CE192" s="33">
        <v>618.00108761777699</v>
      </c>
      <c r="CF192" s="33">
        <v>1368.2693854712288</v>
      </c>
      <c r="CG192" s="33">
        <v>10013.7307573834</v>
      </c>
      <c r="CH192" s="33">
        <v>363.39205113869724</v>
      </c>
      <c r="CI192" s="33">
        <v>1106.8191319432028</v>
      </c>
      <c r="CJ192" s="33">
        <v>586.08598814191964</v>
      </c>
      <c r="CK192" s="33">
        <v>829.97156789126859</v>
      </c>
      <c r="CL192" s="33">
        <v>60.686836645155438</v>
      </c>
      <c r="CM192" s="33">
        <v>30801.307367088499</v>
      </c>
      <c r="CN192" s="33">
        <v>517.61067283200191</v>
      </c>
      <c r="CO192" s="33">
        <v>482.29068024232447</v>
      </c>
      <c r="CP192" s="33">
        <v>99.035329143477966</v>
      </c>
      <c r="CQ192" s="33">
        <v>210.29025802537765</v>
      </c>
      <c r="CR192" s="33">
        <v>1172.198627596124</v>
      </c>
      <c r="CS192" s="33">
        <v>4506.9280683131437</v>
      </c>
      <c r="CT192" s="33">
        <v>1090.9261675622902</v>
      </c>
      <c r="CU192" s="33">
        <v>383.52345806956635</v>
      </c>
      <c r="CV192" s="33">
        <v>749.55416112708281</v>
      </c>
      <c r="CW192" s="33">
        <v>1668.3868529759536</v>
      </c>
      <c r="CX192" s="33">
        <v>609.59759733283636</v>
      </c>
      <c r="CY192" s="33">
        <v>727.91593820497212</v>
      </c>
      <c r="CZ192" s="33">
        <v>206.61984302025741</v>
      </c>
      <c r="DA192" s="33">
        <v>2409.6030361560056</v>
      </c>
      <c r="DB192" s="33">
        <v>352.10788315497342</v>
      </c>
      <c r="DC192" s="33">
        <v>608.33670979465001</v>
      </c>
      <c r="DD192" s="33">
        <v>1209.8607586186961</v>
      </c>
      <c r="DE192" s="33">
        <v>209.69783293157258</v>
      </c>
      <c r="DF192" s="33">
        <v>23.308515901239055</v>
      </c>
      <c r="DG192" s="33">
        <v>149.29834442687198</v>
      </c>
      <c r="DH192" s="33">
        <v>918.81891185871973</v>
      </c>
      <c r="DI192" s="33">
        <v>192.61257123204507</v>
      </c>
      <c r="DJ192" s="33">
        <v>109.70378736108454</v>
      </c>
      <c r="DK192" s="33">
        <v>226.23373026250954</v>
      </c>
      <c r="DL192" s="33">
        <v>2034.973104013199</v>
      </c>
      <c r="DM192" s="33">
        <v>167.95146638245421</v>
      </c>
      <c r="DN192" s="33">
        <v>345.54986835996914</v>
      </c>
      <c r="DO192" s="33">
        <v>0</v>
      </c>
      <c r="DP192" s="76">
        <f t="shared" si="5"/>
        <v>171846.85204509483</v>
      </c>
      <c r="DQ192" s="33">
        <v>24.832528696034341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21.993330559961912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12081.541623675867</v>
      </c>
      <c r="FY192" s="33">
        <v>0</v>
      </c>
      <c r="FZ192" s="33">
        <v>0</v>
      </c>
      <c r="GA192" s="33">
        <v>0</v>
      </c>
      <c r="GB192" s="33">
        <v>98169.711194484044</v>
      </c>
      <c r="GC192" s="33">
        <v>0</v>
      </c>
      <c r="GD192" s="33">
        <v>0</v>
      </c>
      <c r="GE192" s="33">
        <v>0</v>
      </c>
      <c r="GF192" s="33">
        <v>28159.162418062828</v>
      </c>
      <c r="GG192" s="47">
        <f t="shared" si="6"/>
        <v>310304.09314057359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221.82040550345229</v>
      </c>
      <c r="D193" s="33">
        <v>154.41224978744819</v>
      </c>
      <c r="E193" s="33">
        <v>58.766041073973796</v>
      </c>
      <c r="F193" s="33">
        <v>115.34818867567034</v>
      </c>
      <c r="G193" s="33">
        <v>11.64234001244389</v>
      </c>
      <c r="H193" s="33">
        <v>0</v>
      </c>
      <c r="I193" s="33">
        <v>35.375854046472625</v>
      </c>
      <c r="J193" s="33">
        <v>15.008344502385214</v>
      </c>
      <c r="K193" s="33">
        <v>78.958595936365839</v>
      </c>
      <c r="L193" s="33">
        <v>74.823268235354206</v>
      </c>
      <c r="M193" s="33">
        <v>139.07186884341652</v>
      </c>
      <c r="N193" s="33">
        <v>64.827675652686537</v>
      </c>
      <c r="O193" s="33">
        <v>40.424954065149471</v>
      </c>
      <c r="P193" s="33">
        <v>68.234442010154666</v>
      </c>
      <c r="Q193" s="33">
        <v>45.196426724514076</v>
      </c>
      <c r="R193" s="33">
        <v>44.354125336368192</v>
      </c>
      <c r="S193" s="33">
        <v>47.876031378400526</v>
      </c>
      <c r="T193" s="33">
        <v>178.0689333918412</v>
      </c>
      <c r="U193" s="33">
        <v>153.28450912005295</v>
      </c>
      <c r="V193" s="33">
        <v>54.002177321320339</v>
      </c>
      <c r="W193" s="33">
        <v>251.4927183816759</v>
      </c>
      <c r="X193" s="33">
        <v>412.53671870774338</v>
      </c>
      <c r="Y193" s="33">
        <v>246.80959938202997</v>
      </c>
      <c r="Z193" s="33">
        <v>160.30843475521263</v>
      </c>
      <c r="AA193" s="33">
        <v>41.143764772917997</v>
      </c>
      <c r="AB193" s="33">
        <v>152.31641031821775</v>
      </c>
      <c r="AC193" s="33">
        <v>48.9938916957285</v>
      </c>
      <c r="AD193" s="33">
        <v>261.69204627684695</v>
      </c>
      <c r="AE193" s="33">
        <v>354.07760047515256</v>
      </c>
      <c r="AF193" s="33">
        <v>119.26205348644389</v>
      </c>
      <c r="AG193" s="33">
        <v>102.35533474791998</v>
      </c>
      <c r="AH193" s="33">
        <v>41.18644851008596</v>
      </c>
      <c r="AI193" s="33">
        <v>118.28412897152919</v>
      </c>
      <c r="AJ193" s="33">
        <v>196.57137404686125</v>
      </c>
      <c r="AK193" s="33">
        <v>449.95574525830511</v>
      </c>
      <c r="AL193" s="33">
        <v>56.720389543384911</v>
      </c>
      <c r="AM193" s="33">
        <v>112.08181263789042</v>
      </c>
      <c r="AN193" s="33">
        <v>105.48478535528182</v>
      </c>
      <c r="AO193" s="33">
        <v>52.117421361364791</v>
      </c>
      <c r="AP193" s="33">
        <v>79.128463659111688</v>
      </c>
      <c r="AQ193" s="33">
        <v>81.117622153789569</v>
      </c>
      <c r="AR193" s="33">
        <v>12.502710732957471</v>
      </c>
      <c r="AS193" s="33">
        <v>8.4665361670385373</v>
      </c>
      <c r="AT193" s="33">
        <v>590.02675828087297</v>
      </c>
      <c r="AU193" s="33">
        <v>128.02127860542029</v>
      </c>
      <c r="AV193" s="33">
        <v>169.12546636822177</v>
      </c>
      <c r="AW193" s="33">
        <v>115.89058203762718</v>
      </c>
      <c r="AX193" s="33">
        <v>169.14791943665085</v>
      </c>
      <c r="AY193" s="33">
        <v>865.44657524136869</v>
      </c>
      <c r="AZ193" s="33">
        <v>273.38093122725849</v>
      </c>
      <c r="BA193" s="33">
        <v>44.074058014975087</v>
      </c>
      <c r="BB193" s="33">
        <v>167.23565774926894</v>
      </c>
      <c r="BC193" s="33">
        <v>159.06312872236552</v>
      </c>
      <c r="BD193" s="33">
        <v>2425.7351474075799</v>
      </c>
      <c r="BE193" s="33">
        <v>2061.691566564069</v>
      </c>
      <c r="BF193" s="33">
        <v>330.60631652674067</v>
      </c>
      <c r="BG193" s="33">
        <v>86.137896146887712</v>
      </c>
      <c r="BH193" s="33">
        <v>89.794109348737805</v>
      </c>
      <c r="BI193" s="33">
        <v>261.36423695448485</v>
      </c>
      <c r="BJ193" s="33">
        <v>390.79882376503275</v>
      </c>
      <c r="BK193" s="33">
        <v>1213.5411935268012</v>
      </c>
      <c r="BL193" s="33">
        <v>386.11811735577709</v>
      </c>
      <c r="BM193" s="33">
        <v>81.970791649787216</v>
      </c>
      <c r="BN193" s="33">
        <v>103.0847349783737</v>
      </c>
      <c r="BO193" s="33">
        <v>10961.417463139271</v>
      </c>
      <c r="BP193" s="33">
        <v>32.958872239442499</v>
      </c>
      <c r="BQ193" s="33">
        <v>1059.9075191470722</v>
      </c>
      <c r="BR193" s="33">
        <v>7528.4624436535987</v>
      </c>
      <c r="BS193" s="33">
        <v>2596.183184862658</v>
      </c>
      <c r="BT193" s="33">
        <v>572.008893897848</v>
      </c>
      <c r="BU193" s="33">
        <v>1110.804746159489</v>
      </c>
      <c r="BV193" s="33">
        <v>955.77062520736274</v>
      </c>
      <c r="BW193" s="33">
        <v>5194.2969691614171</v>
      </c>
      <c r="BX193" s="33">
        <v>664.75859767729071</v>
      </c>
      <c r="BY193" s="33">
        <v>1468.1785373484856</v>
      </c>
      <c r="BZ193" s="33">
        <v>113.56654743530443</v>
      </c>
      <c r="CA193" s="33">
        <v>174.09718537594537</v>
      </c>
      <c r="CB193" s="33">
        <v>7.373822443416354</v>
      </c>
      <c r="CC193" s="33">
        <v>6.1654345889553435</v>
      </c>
      <c r="CD193" s="33">
        <v>451.64970195927577</v>
      </c>
      <c r="CE193" s="33">
        <v>487.86894745957454</v>
      </c>
      <c r="CF193" s="33">
        <v>444.1036092762904</v>
      </c>
      <c r="CG193" s="33">
        <v>2515.7412172065619</v>
      </c>
      <c r="CH193" s="33">
        <v>235.50191896131102</v>
      </c>
      <c r="CI193" s="33">
        <v>154.42324803708172</v>
      </c>
      <c r="CJ193" s="33">
        <v>570.48708639886786</v>
      </c>
      <c r="CK193" s="33">
        <v>501.79817271709697</v>
      </c>
      <c r="CL193" s="33">
        <v>30.044466455584192</v>
      </c>
      <c r="CM193" s="33">
        <v>131.84461688819175</v>
      </c>
      <c r="CN193" s="33">
        <v>159.69647804271074</v>
      </c>
      <c r="CO193" s="33">
        <v>675.82763005812103</v>
      </c>
      <c r="CP193" s="33">
        <v>44.332373265200161</v>
      </c>
      <c r="CQ193" s="33">
        <v>104.24613934764228</v>
      </c>
      <c r="CR193" s="33">
        <v>384.43997469190867</v>
      </c>
      <c r="CS193" s="33">
        <v>3046.3406195569469</v>
      </c>
      <c r="CT193" s="33">
        <v>852.02687783543206</v>
      </c>
      <c r="CU193" s="33">
        <v>201.61641996997957</v>
      </c>
      <c r="CV193" s="33">
        <v>154.99358903549603</v>
      </c>
      <c r="CW193" s="33">
        <v>285.96241552385686</v>
      </c>
      <c r="CX193" s="33">
        <v>157.16608839308449</v>
      </c>
      <c r="CY193" s="33">
        <v>386.39738958230129</v>
      </c>
      <c r="CZ193" s="33">
        <v>88.220054202685262</v>
      </c>
      <c r="DA193" s="33">
        <v>848.96276387733576</v>
      </c>
      <c r="DB193" s="33">
        <v>226.12627087746006</v>
      </c>
      <c r="DC193" s="33">
        <v>285.03130850772396</v>
      </c>
      <c r="DD193" s="33">
        <v>711.58930572172301</v>
      </c>
      <c r="DE193" s="33">
        <v>380.35810948557872</v>
      </c>
      <c r="DF193" s="33">
        <v>7.1433205421483059</v>
      </c>
      <c r="DG193" s="33">
        <v>179.22449262820768</v>
      </c>
      <c r="DH193" s="33">
        <v>426.44075139541252</v>
      </c>
      <c r="DI193" s="33">
        <v>187.80671305383171</v>
      </c>
      <c r="DJ193" s="33">
        <v>123.38666569088267</v>
      </c>
      <c r="DK193" s="33">
        <v>76.85305568133829</v>
      </c>
      <c r="DL193" s="33">
        <v>792.78960733092879</v>
      </c>
      <c r="DM193" s="33">
        <v>93.490555469997204</v>
      </c>
      <c r="DN193" s="33">
        <v>192.28002649041264</v>
      </c>
      <c r="DO193" s="33">
        <v>0</v>
      </c>
      <c r="DP193" s="76">
        <f t="shared" si="5"/>
        <v>64220.52055687899</v>
      </c>
      <c r="DQ193" s="33">
        <v>347.69632075006041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372.2872344811326</v>
      </c>
      <c r="FY193" s="33">
        <v>0</v>
      </c>
      <c r="FZ193" s="33">
        <v>0</v>
      </c>
      <c r="GA193" s="33">
        <v>0</v>
      </c>
      <c r="GB193" s="33">
        <v>5080.0280128475888</v>
      </c>
      <c r="GC193" s="33">
        <v>0</v>
      </c>
      <c r="GD193" s="33">
        <v>0</v>
      </c>
      <c r="GE193" s="33">
        <v>-18.73518174294507</v>
      </c>
      <c r="GF193" s="33">
        <v>9327.5278333965725</v>
      </c>
      <c r="GG193" s="47">
        <f t="shared" si="6"/>
        <v>79329.324776611393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24473.867791240558</v>
      </c>
      <c r="D194" s="33">
        <v>5095.4389557215609</v>
      </c>
      <c r="E194" s="33">
        <v>6806.6911581000159</v>
      </c>
      <c r="F194" s="33">
        <v>4188.1876947043093</v>
      </c>
      <c r="G194" s="33">
        <v>744.6887590698293</v>
      </c>
      <c r="H194" s="33">
        <v>0</v>
      </c>
      <c r="I194" s="33">
        <v>11141.596036422829</v>
      </c>
      <c r="J194" s="33">
        <v>3076.4865126432737</v>
      </c>
      <c r="K194" s="33">
        <v>9462.5966990725628</v>
      </c>
      <c r="L194" s="33">
        <v>2077.3355214201515</v>
      </c>
      <c r="M194" s="33">
        <v>11019.64599875483</v>
      </c>
      <c r="N194" s="33">
        <v>2985.4482123755265</v>
      </c>
      <c r="O194" s="33">
        <v>616.12308150837998</v>
      </c>
      <c r="P194" s="33">
        <v>3509.1305354436422</v>
      </c>
      <c r="Q194" s="33">
        <v>4605.6603560424874</v>
      </c>
      <c r="R194" s="33">
        <v>1572.0924730434833</v>
      </c>
      <c r="S194" s="33">
        <v>3379.5201161277109</v>
      </c>
      <c r="T194" s="33">
        <v>3330.9403028180554</v>
      </c>
      <c r="U194" s="33">
        <v>3151.1344260706719</v>
      </c>
      <c r="V194" s="33">
        <v>8095.7952007755785</v>
      </c>
      <c r="W194" s="33">
        <v>2633.748892618044</v>
      </c>
      <c r="X194" s="33">
        <v>2927.5660722084535</v>
      </c>
      <c r="Y194" s="33">
        <v>2091.7300071330519</v>
      </c>
      <c r="Z194" s="33">
        <v>3346.9254163064752</v>
      </c>
      <c r="AA194" s="33">
        <v>823.61758098607231</v>
      </c>
      <c r="AB194" s="33">
        <v>2994.1727254499615</v>
      </c>
      <c r="AC194" s="33">
        <v>2997.5590578833067</v>
      </c>
      <c r="AD194" s="33">
        <v>6645.7444597393596</v>
      </c>
      <c r="AE194" s="33">
        <v>3040.6840224927737</v>
      </c>
      <c r="AF194" s="33">
        <v>1699.7009665686305</v>
      </c>
      <c r="AG194" s="33">
        <v>1009.4521007015252</v>
      </c>
      <c r="AH194" s="33">
        <v>706.74071649978896</v>
      </c>
      <c r="AI194" s="33">
        <v>2259.9548572914682</v>
      </c>
      <c r="AJ194" s="33">
        <v>4094.9699982167672</v>
      </c>
      <c r="AK194" s="33">
        <v>9003.039330404541</v>
      </c>
      <c r="AL194" s="33">
        <v>2338.3167337162008</v>
      </c>
      <c r="AM194" s="33">
        <v>3605.7316489863811</v>
      </c>
      <c r="AN194" s="33">
        <v>4546.5802265678431</v>
      </c>
      <c r="AO194" s="33">
        <v>722.65239727423864</v>
      </c>
      <c r="AP194" s="33">
        <v>1550.4729231185602</v>
      </c>
      <c r="AQ194" s="33">
        <v>1926.7521065966082</v>
      </c>
      <c r="AR194" s="33">
        <v>4935.605777192739</v>
      </c>
      <c r="AS194" s="33">
        <v>269.19424792247793</v>
      </c>
      <c r="AT194" s="33">
        <v>3128.5658227281315</v>
      </c>
      <c r="AU194" s="33">
        <v>576.97036350365261</v>
      </c>
      <c r="AV194" s="33">
        <v>40.0946064460786</v>
      </c>
      <c r="AW194" s="33">
        <v>181.62306090751738</v>
      </c>
      <c r="AX194" s="33">
        <v>8964.9682479083604</v>
      </c>
      <c r="AY194" s="33">
        <v>12269.963707651896</v>
      </c>
      <c r="AZ194" s="33">
        <v>7526.6856485640528</v>
      </c>
      <c r="BA194" s="33">
        <v>0</v>
      </c>
      <c r="BB194" s="33">
        <v>6256.1950474525584</v>
      </c>
      <c r="BC194" s="33">
        <v>9481.3081549830349</v>
      </c>
      <c r="BD194" s="33">
        <v>72960.648137299198</v>
      </c>
      <c r="BE194" s="33">
        <v>28606.794801496195</v>
      </c>
      <c r="BF194" s="33">
        <v>3397.6350701250321</v>
      </c>
      <c r="BG194" s="33">
        <v>4299.4890595704801</v>
      </c>
      <c r="BH194" s="33">
        <v>5273.9145080149165</v>
      </c>
      <c r="BI194" s="33">
        <v>19083.190262298529</v>
      </c>
      <c r="BJ194" s="33">
        <v>4416.4690516416204</v>
      </c>
      <c r="BK194" s="33">
        <v>4082.9949129631204</v>
      </c>
      <c r="BL194" s="33">
        <v>0</v>
      </c>
      <c r="BM194" s="33">
        <v>3033.6834902955047</v>
      </c>
      <c r="BN194" s="33">
        <v>5207.8950294275719</v>
      </c>
      <c r="BO194" s="33">
        <v>5460.9273138712233</v>
      </c>
      <c r="BP194" s="33">
        <v>229.98443050202516</v>
      </c>
      <c r="BQ194" s="33">
        <v>161.28783328934364</v>
      </c>
      <c r="BR194" s="33">
        <v>29.813125484566083</v>
      </c>
      <c r="BS194" s="33">
        <v>0</v>
      </c>
      <c r="BT194" s="33">
        <v>3820.4058531833871</v>
      </c>
      <c r="BU194" s="33">
        <v>750.48302318979563</v>
      </c>
      <c r="BV194" s="33">
        <v>1164.8298572951287</v>
      </c>
      <c r="BW194" s="33">
        <v>69943.929538176642</v>
      </c>
      <c r="BX194" s="33">
        <v>26345.898659631923</v>
      </c>
      <c r="BY194" s="33">
        <v>814.94102139408233</v>
      </c>
      <c r="BZ194" s="33">
        <v>183.00079425678393</v>
      </c>
      <c r="CA194" s="33">
        <v>1264.0541619638736</v>
      </c>
      <c r="CB194" s="33">
        <v>1158.0338749775558</v>
      </c>
      <c r="CC194" s="33">
        <v>2017.2257417694298</v>
      </c>
      <c r="CD194" s="33">
        <v>2007.0681551897283</v>
      </c>
      <c r="CE194" s="33">
        <v>3056.2076328440098</v>
      </c>
      <c r="CF194" s="33">
        <v>1028.3870671939617</v>
      </c>
      <c r="CG194" s="33">
        <v>7535.5728536894076</v>
      </c>
      <c r="CH194" s="33">
        <v>618.9721276313702</v>
      </c>
      <c r="CI194" s="33">
        <v>758.54816290932513</v>
      </c>
      <c r="CJ194" s="33">
        <v>3950.6198589040196</v>
      </c>
      <c r="CK194" s="33">
        <v>1254.3506620814996</v>
      </c>
      <c r="CL194" s="33">
        <v>227.02438098635636</v>
      </c>
      <c r="CM194" s="33">
        <v>735.46398215419447</v>
      </c>
      <c r="CN194" s="33">
        <v>318.59864369970592</v>
      </c>
      <c r="CO194" s="33">
        <v>1168.5605661276431</v>
      </c>
      <c r="CP194" s="33">
        <v>213.97240563137757</v>
      </c>
      <c r="CQ194" s="33">
        <v>4736.1577997534278</v>
      </c>
      <c r="CR194" s="33">
        <v>1215.8857683660876</v>
      </c>
      <c r="CS194" s="33">
        <v>8257.7083958047515</v>
      </c>
      <c r="CT194" s="33">
        <v>4126.7060899367134</v>
      </c>
      <c r="CU194" s="33">
        <v>2112.5740609188592</v>
      </c>
      <c r="CV194" s="33">
        <v>3705.1891664992577</v>
      </c>
      <c r="CW194" s="33">
        <v>4789.3183617919349</v>
      </c>
      <c r="CX194" s="33">
        <v>1515.3151577406848</v>
      </c>
      <c r="CY194" s="33">
        <v>682.18586785232185</v>
      </c>
      <c r="CZ194" s="33">
        <v>1930.9460442826244</v>
      </c>
      <c r="DA194" s="33">
        <v>3391.8185751083652</v>
      </c>
      <c r="DB194" s="33">
        <v>2463.463456726437</v>
      </c>
      <c r="DC194" s="33">
        <v>0</v>
      </c>
      <c r="DD194" s="33">
        <v>0</v>
      </c>
      <c r="DE194" s="33">
        <v>33.252076788795065</v>
      </c>
      <c r="DF194" s="33">
        <v>11.513789919286873</v>
      </c>
      <c r="DG194" s="33">
        <v>162.46097184324694</v>
      </c>
      <c r="DH194" s="33">
        <v>34.034121757195159</v>
      </c>
      <c r="DI194" s="33">
        <v>24.960870621841934</v>
      </c>
      <c r="DJ194" s="33">
        <v>96.037640131640757</v>
      </c>
      <c r="DK194" s="33">
        <v>24.654662465077564</v>
      </c>
      <c r="DL194" s="33">
        <v>163.88254928141936</v>
      </c>
      <c r="DM194" s="33">
        <v>1631.4065560802628</v>
      </c>
      <c r="DN194" s="33">
        <v>48.553024643717436</v>
      </c>
      <c r="DO194" s="33">
        <v>0</v>
      </c>
      <c r="DP194" s="76">
        <f t="shared" si="5"/>
        <v>551668.56781685061</v>
      </c>
      <c r="DQ194" s="33">
        <v>63549.352320356295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615217.92013720691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161.53935002159918</v>
      </c>
      <c r="D195" s="33">
        <v>17.957248961064984</v>
      </c>
      <c r="E195" s="33">
        <v>171.67433063957941</v>
      </c>
      <c r="F195" s="33">
        <v>-27.108274525212732</v>
      </c>
      <c r="G195" s="33">
        <v>2.3185816113261026</v>
      </c>
      <c r="H195" s="33">
        <v>0</v>
      </c>
      <c r="I195" s="33">
        <v>54.394449961128863</v>
      </c>
      <c r="J195" s="33">
        <v>4.0282907051163086</v>
      </c>
      <c r="K195" s="33">
        <v>308.60975310820703</v>
      </c>
      <c r="L195" s="33">
        <v>47.791583982596755</v>
      </c>
      <c r="M195" s="33">
        <v>92.138308024424958</v>
      </c>
      <c r="N195" s="33">
        <v>39.585994205604131</v>
      </c>
      <c r="O195" s="33">
        <v>2.2775459337812722</v>
      </c>
      <c r="P195" s="33">
        <v>142.99432693682735</v>
      </c>
      <c r="Q195" s="33">
        <v>34.537454149054426</v>
      </c>
      <c r="R195" s="33">
        <v>20.822917293112646</v>
      </c>
      <c r="S195" s="33">
        <v>14.140503722050877</v>
      </c>
      <c r="T195" s="33">
        <v>124.97515432638355</v>
      </c>
      <c r="U195" s="33">
        <v>57.113972982884015</v>
      </c>
      <c r="V195" s="33">
        <v>57.495922735296574</v>
      </c>
      <c r="W195" s="33">
        <v>146.85868748871493</v>
      </c>
      <c r="X195" s="33">
        <v>416.16450454731233</v>
      </c>
      <c r="Y195" s="33">
        <v>180.74206096884791</v>
      </c>
      <c r="Z195" s="33">
        <v>219.06518989294278</v>
      </c>
      <c r="AA195" s="33">
        <v>43.246402700915354</v>
      </c>
      <c r="AB195" s="33">
        <v>41.108710996335475</v>
      </c>
      <c r="AC195" s="33">
        <v>14.644579831166014</v>
      </c>
      <c r="AD195" s="33">
        <v>129.8022495617333</v>
      </c>
      <c r="AE195" s="33">
        <v>375.4793775945256</v>
      </c>
      <c r="AF195" s="33">
        <v>83.773342057350931</v>
      </c>
      <c r="AG195" s="33">
        <v>38.842516358310931</v>
      </c>
      <c r="AH195" s="33">
        <v>27.453942740525108</v>
      </c>
      <c r="AI195" s="33">
        <v>95.351360615664973</v>
      </c>
      <c r="AJ195" s="33">
        <v>75.393915514762611</v>
      </c>
      <c r="AK195" s="33">
        <v>278.54126455017973</v>
      </c>
      <c r="AL195" s="33">
        <v>21.311731395711785</v>
      </c>
      <c r="AM195" s="33">
        <v>21.161061521178393</v>
      </c>
      <c r="AN195" s="33">
        <v>205.29900206516893</v>
      </c>
      <c r="AO195" s="33">
        <v>29.011840925761952</v>
      </c>
      <c r="AP195" s="33">
        <v>2.4332002784454239</v>
      </c>
      <c r="AQ195" s="33">
        <v>35.243575100406773</v>
      </c>
      <c r="AR195" s="33">
        <v>70.41995874186847</v>
      </c>
      <c r="AS195" s="33">
        <v>14.140982532916141</v>
      </c>
      <c r="AT195" s="33">
        <v>386.60953675611006</v>
      </c>
      <c r="AU195" s="33">
        <v>11.66014557194692</v>
      </c>
      <c r="AV195" s="33">
        <v>1.0202471646511806</v>
      </c>
      <c r="AW195" s="33">
        <v>1.973230543685536</v>
      </c>
      <c r="AX195" s="33">
        <v>90.251592762686784</v>
      </c>
      <c r="AY195" s="33">
        <v>291.15955964109997</v>
      </c>
      <c r="AZ195" s="33">
        <v>69.62916810864651</v>
      </c>
      <c r="BA195" s="33">
        <v>0</v>
      </c>
      <c r="BB195" s="33">
        <v>22.696818638306421</v>
      </c>
      <c r="BC195" s="33">
        <v>21.314729780118018</v>
      </c>
      <c r="BD195" s="33">
        <v>2756.4501189762491</v>
      </c>
      <c r="BE195" s="33">
        <v>534.53522298081384</v>
      </c>
      <c r="BF195" s="33">
        <v>27.189000987141629</v>
      </c>
      <c r="BG195" s="33">
        <v>15.751527027984972</v>
      </c>
      <c r="BH195" s="33">
        <v>0</v>
      </c>
      <c r="BI195" s="33">
        <v>5589.8745675754581</v>
      </c>
      <c r="BJ195" s="33">
        <v>3.5263339740740043</v>
      </c>
      <c r="BK195" s="33">
        <v>193.65935578594198</v>
      </c>
      <c r="BL195" s="33">
        <v>32.425579375409527</v>
      </c>
      <c r="BM195" s="33">
        <v>6.8877593702214934</v>
      </c>
      <c r="BN195" s="33">
        <v>95.268330626527188</v>
      </c>
      <c r="BO195" s="33">
        <v>217.75036019891868</v>
      </c>
      <c r="BP195" s="33">
        <v>0</v>
      </c>
      <c r="BQ195" s="33">
        <v>491.08511371018062</v>
      </c>
      <c r="BR195" s="33">
        <v>1137.0633317431016</v>
      </c>
      <c r="BS195" s="33">
        <v>36.301017073168566</v>
      </c>
      <c r="BT195" s="33">
        <v>27.382794292838391</v>
      </c>
      <c r="BU195" s="33">
        <v>43.197008764842771</v>
      </c>
      <c r="BV195" s="33">
        <v>456.97918298291921</v>
      </c>
      <c r="BW195" s="33">
        <v>225.09823711231388</v>
      </c>
      <c r="BX195" s="33">
        <v>43.188721335130062</v>
      </c>
      <c r="BY195" s="33">
        <v>777.16196698607041</v>
      </c>
      <c r="BZ195" s="33">
        <v>9.9243497045033475</v>
      </c>
      <c r="CA195" s="33">
        <v>2.8710325018188465</v>
      </c>
      <c r="CB195" s="33">
        <v>229.99623952207389</v>
      </c>
      <c r="CC195" s="33">
        <v>0</v>
      </c>
      <c r="CD195" s="33">
        <v>3.2645278576835453</v>
      </c>
      <c r="CE195" s="33">
        <v>9.7792748198867514</v>
      </c>
      <c r="CF195" s="33">
        <v>47.95478866517103</v>
      </c>
      <c r="CG195" s="33">
        <v>112.52976021510742</v>
      </c>
      <c r="CH195" s="33">
        <v>2.1273376333157792</v>
      </c>
      <c r="CI195" s="33">
        <v>2.8175707719242649</v>
      </c>
      <c r="CJ195" s="33">
        <v>32.732317839174769</v>
      </c>
      <c r="CK195" s="33">
        <v>64.089877206747261</v>
      </c>
      <c r="CL195" s="33">
        <v>3.3913093825466438</v>
      </c>
      <c r="CM195" s="33">
        <v>15.694538457439116</v>
      </c>
      <c r="CN195" s="33">
        <v>64.868246100577423</v>
      </c>
      <c r="CO195" s="33">
        <v>2.9071989238571883</v>
      </c>
      <c r="CP195" s="33">
        <v>10.775785250004905</v>
      </c>
      <c r="CQ195" s="33">
        <v>22.382867576326795</v>
      </c>
      <c r="CR195" s="33">
        <v>62.71850857595318</v>
      </c>
      <c r="CS195" s="33">
        <v>8.5195962502924161</v>
      </c>
      <c r="CT195" s="33">
        <v>18.048540459941311</v>
      </c>
      <c r="CU195" s="33">
        <v>30.953427453925269</v>
      </c>
      <c r="CV195" s="33">
        <v>5.7399279890874606</v>
      </c>
      <c r="CW195" s="33">
        <v>14.517795431036722</v>
      </c>
      <c r="CX195" s="33">
        <v>2.6962735856455606</v>
      </c>
      <c r="CY195" s="33">
        <v>2.7582103177777757</v>
      </c>
      <c r="CZ195" s="33">
        <v>28.943275577488944</v>
      </c>
      <c r="DA195" s="33">
        <v>3.5490576381789509</v>
      </c>
      <c r="DB195" s="33">
        <v>35.837214812543898</v>
      </c>
      <c r="DC195" s="33">
        <v>1053.0020339393443</v>
      </c>
      <c r="DD195" s="33">
        <v>4.3250613083603149</v>
      </c>
      <c r="DE195" s="33">
        <v>132.67036330169674</v>
      </c>
      <c r="DF195" s="33">
        <v>0</v>
      </c>
      <c r="DG195" s="33">
        <v>0</v>
      </c>
      <c r="DH195" s="33">
        <v>726.39533325429545</v>
      </c>
      <c r="DI195" s="33">
        <v>382.93550737343577</v>
      </c>
      <c r="DJ195" s="33">
        <v>0</v>
      </c>
      <c r="DK195" s="33">
        <v>190.14079255126452</v>
      </c>
      <c r="DL195" s="33">
        <v>22.475606076292454</v>
      </c>
      <c r="DM195" s="33">
        <v>2.1658126310064127</v>
      </c>
      <c r="DN195" s="33">
        <v>2.9459442140945864</v>
      </c>
      <c r="DO195" s="33">
        <v>0</v>
      </c>
      <c r="DP195" s="76">
        <f t="shared" si="5"/>
        <v>20869.312737771954</v>
      </c>
      <c r="DQ195" s="33">
        <v>1230.3185944100037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22099.631332181958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548.70398522787298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293.53919424326688</v>
      </c>
      <c r="CN196" s="33">
        <v>32.382448155463315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19.397034096720976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894.02266172332418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5073.2758644206078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5967.2985261439317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63.093630040093529</v>
      </c>
      <c r="D197" s="33">
        <v>9.4217868666118001</v>
      </c>
      <c r="E197" s="33">
        <v>93.727786170872847</v>
      </c>
      <c r="F197" s="33">
        <v>-51.479723472923858</v>
      </c>
      <c r="G197" s="33">
        <v>1.4119044291052492</v>
      </c>
      <c r="H197" s="33">
        <v>0</v>
      </c>
      <c r="I197" s="33">
        <v>-8.6510785564266524</v>
      </c>
      <c r="J197" s="33">
        <v>1.7113777745218488</v>
      </c>
      <c r="K197" s="33">
        <v>160.94780782777767</v>
      </c>
      <c r="L197" s="33">
        <v>22.722154859700311</v>
      </c>
      <c r="M197" s="33">
        <v>62.400864973658294</v>
      </c>
      <c r="N197" s="33">
        <v>10.948071189131044</v>
      </c>
      <c r="O197" s="33">
        <v>15.289985983243957</v>
      </c>
      <c r="P197" s="33">
        <v>73.074767935274281</v>
      </c>
      <c r="Q197" s="33">
        <v>10.665444429051593</v>
      </c>
      <c r="R197" s="33">
        <v>12.582834385938481</v>
      </c>
      <c r="S197" s="33">
        <v>44.914690161541706</v>
      </c>
      <c r="T197" s="33">
        <v>73.534961306239211</v>
      </c>
      <c r="U197" s="33">
        <v>19.052393436606764</v>
      </c>
      <c r="V197" s="33">
        <v>18.000443737119436</v>
      </c>
      <c r="W197" s="33">
        <v>85.887721807040734</v>
      </c>
      <c r="X197" s="33">
        <v>256.56177743158747</v>
      </c>
      <c r="Y197" s="33">
        <v>143.71769165179049</v>
      </c>
      <c r="Z197" s="33">
        <v>154.99374718208898</v>
      </c>
      <c r="AA197" s="33">
        <v>20.583051003589091</v>
      </c>
      <c r="AB197" s="33">
        <v>18.444061177303315</v>
      </c>
      <c r="AC197" s="33">
        <v>1.1354657654905504</v>
      </c>
      <c r="AD197" s="33">
        <v>104.33051109455711</v>
      </c>
      <c r="AE197" s="33">
        <v>260.67220725197552</v>
      </c>
      <c r="AF197" s="33">
        <v>68.998895703735883</v>
      </c>
      <c r="AG197" s="33">
        <v>36.212766131960713</v>
      </c>
      <c r="AH197" s="33">
        <v>23.755908384180302</v>
      </c>
      <c r="AI197" s="33">
        <v>91.692342648991229</v>
      </c>
      <c r="AJ197" s="33">
        <v>70.425022293518808</v>
      </c>
      <c r="AK197" s="33">
        <v>293.75487123079125</v>
      </c>
      <c r="AL197" s="33">
        <v>9.6832196228680711</v>
      </c>
      <c r="AM197" s="33">
        <v>11.333083862254314</v>
      </c>
      <c r="AN197" s="33">
        <v>132.87148326059261</v>
      </c>
      <c r="AO197" s="33">
        <v>25.09560181631721</v>
      </c>
      <c r="AP197" s="33">
        <v>0</v>
      </c>
      <c r="AQ197" s="33">
        <v>31.170193056045907</v>
      </c>
      <c r="AR197" s="33">
        <v>110.24474744972547</v>
      </c>
      <c r="AS197" s="33">
        <v>7.1783296272703572</v>
      </c>
      <c r="AT197" s="33">
        <v>121.76836946365628</v>
      </c>
      <c r="AU197" s="33">
        <v>26.828762911284073</v>
      </c>
      <c r="AV197" s="33">
        <v>3.0866507370700726</v>
      </c>
      <c r="AW197" s="33">
        <v>42.138119152464967</v>
      </c>
      <c r="AX197" s="33">
        <v>0</v>
      </c>
      <c r="AY197" s="33">
        <v>21.356890190053623</v>
      </c>
      <c r="AZ197" s="33">
        <v>97.847186064264022</v>
      </c>
      <c r="BA197" s="33">
        <v>0</v>
      </c>
      <c r="BB197" s="33">
        <v>87.118053121397793</v>
      </c>
      <c r="BC197" s="33">
        <v>2.4109352303204026</v>
      </c>
      <c r="BD197" s="33">
        <v>732.60734389135018</v>
      </c>
      <c r="BE197" s="33">
        <v>395.57037552223989</v>
      </c>
      <c r="BF197" s="33">
        <v>0</v>
      </c>
      <c r="BG197" s="33">
        <v>96.677570963346781</v>
      </c>
      <c r="BH197" s="33">
        <v>90.516639133331651</v>
      </c>
      <c r="BI197" s="33">
        <v>32.666366009221875</v>
      </c>
      <c r="BJ197" s="33">
        <v>1.1358621440994492</v>
      </c>
      <c r="BK197" s="33">
        <v>2.2980766333189457</v>
      </c>
      <c r="BL197" s="33">
        <v>6.858469215704627</v>
      </c>
      <c r="BM197" s="33">
        <v>1.8671667931190024</v>
      </c>
      <c r="BN197" s="33">
        <v>46.549406786000603</v>
      </c>
      <c r="BO197" s="33">
        <v>152.18765204494102</v>
      </c>
      <c r="BP197" s="33">
        <v>0</v>
      </c>
      <c r="BQ197" s="33">
        <v>249.54249709736592</v>
      </c>
      <c r="BR197" s="33">
        <v>244.00048747054379</v>
      </c>
      <c r="BS197" s="33">
        <v>19.328994484272105</v>
      </c>
      <c r="BT197" s="33">
        <v>10.051713365749885</v>
      </c>
      <c r="BU197" s="33">
        <v>28.685762510690818</v>
      </c>
      <c r="BV197" s="33">
        <v>0</v>
      </c>
      <c r="BW197" s="33">
        <v>11.836113549815829</v>
      </c>
      <c r="BX197" s="33">
        <v>5498.0021480850683</v>
      </c>
      <c r="BY197" s="33">
        <v>171.32397672718798</v>
      </c>
      <c r="BZ197" s="33">
        <v>0</v>
      </c>
      <c r="CA197" s="33">
        <v>0</v>
      </c>
      <c r="CB197" s="33">
        <v>1.046476354312099</v>
      </c>
      <c r="CC197" s="33">
        <v>2.4948299296314138</v>
      </c>
      <c r="CD197" s="33">
        <v>63.447016474478644</v>
      </c>
      <c r="CE197" s="33">
        <v>136.95138448595551</v>
      </c>
      <c r="CF197" s="33">
        <v>28.10877108325105</v>
      </c>
      <c r="CG197" s="33">
        <v>59.11122823844434</v>
      </c>
      <c r="CH197" s="33">
        <v>0</v>
      </c>
      <c r="CI197" s="33">
        <v>11.390073407784147</v>
      </c>
      <c r="CJ197" s="33">
        <v>12.391056733827877</v>
      </c>
      <c r="CK197" s="33">
        <v>40.591812948090002</v>
      </c>
      <c r="CL197" s="33">
        <v>21.260057303700023</v>
      </c>
      <c r="CM197" s="33">
        <v>0</v>
      </c>
      <c r="CN197" s="33">
        <v>13.046980320438248</v>
      </c>
      <c r="CO197" s="33">
        <v>3.7865612959733497</v>
      </c>
      <c r="CP197" s="33">
        <v>6.5977617041874428</v>
      </c>
      <c r="CQ197" s="33">
        <v>85.598102154197903</v>
      </c>
      <c r="CR197" s="33">
        <v>39.365777030807934</v>
      </c>
      <c r="CS197" s="33">
        <v>3.9043866100809792</v>
      </c>
      <c r="CT197" s="33">
        <v>215.90719231282444</v>
      </c>
      <c r="CU197" s="33">
        <v>44.294243577667189</v>
      </c>
      <c r="CV197" s="33">
        <v>73.323306463748594</v>
      </c>
      <c r="CW197" s="33">
        <v>111.35318063675815</v>
      </c>
      <c r="CX197" s="33">
        <v>40.493504447796816</v>
      </c>
      <c r="CY197" s="33">
        <v>21.467319771754354</v>
      </c>
      <c r="CZ197" s="33">
        <v>11.317426111275781</v>
      </c>
      <c r="DA197" s="33">
        <v>75.797717324707079</v>
      </c>
      <c r="DB197" s="33">
        <v>277.3888291723232</v>
      </c>
      <c r="DC197" s="33">
        <v>486.54723038971264</v>
      </c>
      <c r="DD197" s="33">
        <v>196.37654092338386</v>
      </c>
      <c r="DE197" s="33">
        <v>12.506999797448632</v>
      </c>
      <c r="DF197" s="33">
        <v>0</v>
      </c>
      <c r="DG197" s="33">
        <v>49.807620764529624</v>
      </c>
      <c r="DH197" s="33">
        <v>267.70119145369654</v>
      </c>
      <c r="DI197" s="33">
        <v>46.022630744829904</v>
      </c>
      <c r="DJ197" s="33">
        <v>37.624811505040931</v>
      </c>
      <c r="DK197" s="33">
        <v>62.840452748455064</v>
      </c>
      <c r="DL197" s="33">
        <v>271.47206869550712</v>
      </c>
      <c r="DM197" s="33">
        <v>39.361901161721484</v>
      </c>
      <c r="DN197" s="33">
        <v>55.761446674043178</v>
      </c>
      <c r="DO197" s="33">
        <v>0</v>
      </c>
      <c r="DP197" s="76">
        <f t="shared" si="5"/>
        <v>13712.832282981075</v>
      </c>
      <c r="DQ197" s="33">
        <v>2608.196795155673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16321.029078136748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1429.1313406170893</v>
      </c>
      <c r="D202" s="33">
        <v>719.35053540886224</v>
      </c>
      <c r="E202" s="33">
        <v>750.55803645457115</v>
      </c>
      <c r="F202" s="33">
        <v>53.178112104514298</v>
      </c>
      <c r="G202" s="33">
        <v>35.048912891753531</v>
      </c>
      <c r="H202" s="33">
        <v>1.942365585006943</v>
      </c>
      <c r="I202" s="33">
        <v>1568.5434133618594</v>
      </c>
      <c r="J202" s="33">
        <v>48.406397502328986</v>
      </c>
      <c r="K202" s="33">
        <v>91.607013508947432</v>
      </c>
      <c r="L202" s="33">
        <v>225.37225420041801</v>
      </c>
      <c r="M202" s="33">
        <v>1126.0859720360886</v>
      </c>
      <c r="N202" s="33">
        <v>50.876063035985531</v>
      </c>
      <c r="O202" s="33">
        <v>46.200135113881657</v>
      </c>
      <c r="P202" s="33">
        <v>116.53037356215194</v>
      </c>
      <c r="Q202" s="33">
        <v>140.21940171410299</v>
      </c>
      <c r="R202" s="33">
        <v>55.333031872128707</v>
      </c>
      <c r="S202" s="33">
        <v>95.32459130427668</v>
      </c>
      <c r="T202" s="33">
        <v>71.852996376112685</v>
      </c>
      <c r="U202" s="33">
        <v>70.19605698895333</v>
      </c>
      <c r="V202" s="33">
        <v>42.114057781923364</v>
      </c>
      <c r="W202" s="33">
        <v>538.53712004123145</v>
      </c>
      <c r="X202" s="33">
        <v>274.77654061576004</v>
      </c>
      <c r="Y202" s="33">
        <v>382.53580787274643</v>
      </c>
      <c r="Z202" s="33">
        <v>646.38487747491934</v>
      </c>
      <c r="AA202" s="33">
        <v>599.93463839552362</v>
      </c>
      <c r="AB202" s="33">
        <v>261.11234546915546</v>
      </c>
      <c r="AC202" s="33">
        <v>238.24055968826164</v>
      </c>
      <c r="AD202" s="33">
        <v>765.19649793450935</v>
      </c>
      <c r="AE202" s="33">
        <v>320.74160760397791</v>
      </c>
      <c r="AF202" s="33">
        <v>241.06605009239789</v>
      </c>
      <c r="AG202" s="33">
        <v>99.879754868659433</v>
      </c>
      <c r="AH202" s="33">
        <v>62.670747747062528</v>
      </c>
      <c r="AI202" s="33">
        <v>227.2926851934667</v>
      </c>
      <c r="AJ202" s="33">
        <v>399.98090173232305</v>
      </c>
      <c r="AK202" s="33">
        <v>1097.1987768886324</v>
      </c>
      <c r="AL202" s="33">
        <v>143.09154544515741</v>
      </c>
      <c r="AM202" s="33">
        <v>264.03086932289699</v>
      </c>
      <c r="AN202" s="33">
        <v>572.92766240748017</v>
      </c>
      <c r="AO202" s="33">
        <v>92.086068838966568</v>
      </c>
      <c r="AP202" s="33">
        <v>41.816556231679144</v>
      </c>
      <c r="AQ202" s="33">
        <v>231.18824224586203</v>
      </c>
      <c r="AR202" s="33">
        <v>1.6481419408615932</v>
      </c>
      <c r="AS202" s="33">
        <v>320.59785246297457</v>
      </c>
      <c r="AT202" s="33">
        <v>1.7369962120394562</v>
      </c>
      <c r="AU202" s="33">
        <v>498.38642485928159</v>
      </c>
      <c r="AV202" s="33">
        <v>381.56696469021631</v>
      </c>
      <c r="AW202" s="33">
        <v>403.63192036910749</v>
      </c>
      <c r="AX202" s="33">
        <v>7747.9532953696162</v>
      </c>
      <c r="AY202" s="33">
        <v>7820.0331255635201</v>
      </c>
      <c r="AZ202" s="33">
        <v>3527.3181797022889</v>
      </c>
      <c r="BA202" s="33">
        <v>0</v>
      </c>
      <c r="BB202" s="33">
        <v>3130.278995213082</v>
      </c>
      <c r="BC202" s="33">
        <v>1855.4099381418682</v>
      </c>
      <c r="BD202" s="33">
        <v>54073.015351561262</v>
      </c>
      <c r="BE202" s="33">
        <v>10489.655204569583</v>
      </c>
      <c r="BF202" s="33">
        <v>128.81758158116631</v>
      </c>
      <c r="BG202" s="33">
        <v>288.47361518220555</v>
      </c>
      <c r="BH202" s="33">
        <v>2230.2678723587014</v>
      </c>
      <c r="BI202" s="33">
        <v>667.41330824607712</v>
      </c>
      <c r="BJ202" s="33">
        <v>1376.7524295455635</v>
      </c>
      <c r="BK202" s="33">
        <v>12183.749593173943</v>
      </c>
      <c r="BL202" s="33">
        <v>344.54979598718649</v>
      </c>
      <c r="BM202" s="33">
        <v>433.01791656867812</v>
      </c>
      <c r="BN202" s="33">
        <v>1284.9481043834755</v>
      </c>
      <c r="BO202" s="33">
        <v>585.28801253280415</v>
      </c>
      <c r="BP202" s="33">
        <v>199.07671989660778</v>
      </c>
      <c r="BQ202" s="33">
        <v>404.45432238124334</v>
      </c>
      <c r="BR202" s="33">
        <v>380.86120724800242</v>
      </c>
      <c r="BS202" s="33">
        <v>1729.4009453607682</v>
      </c>
      <c r="BT202" s="33">
        <v>2785.5034814846008</v>
      </c>
      <c r="BU202" s="33">
        <v>522.62591550727916</v>
      </c>
      <c r="BV202" s="33">
        <v>8722.4543781860266</v>
      </c>
      <c r="BW202" s="33">
        <v>3751.4170095984887</v>
      </c>
      <c r="BX202" s="33">
        <v>5789.4938859042477</v>
      </c>
      <c r="BY202" s="33">
        <v>4940.0523945337563</v>
      </c>
      <c r="BZ202" s="33">
        <v>1878.5722117906853</v>
      </c>
      <c r="CA202" s="33">
        <v>14152.197079979582</v>
      </c>
      <c r="CB202" s="33">
        <v>11246.937308509116</v>
      </c>
      <c r="CC202" s="33">
        <v>330.48607108958208</v>
      </c>
      <c r="CD202" s="33">
        <v>992.44403466474762</v>
      </c>
      <c r="CE202" s="33">
        <v>3172.5758186160901</v>
      </c>
      <c r="CF202" s="33">
        <v>2120.6620701403663</v>
      </c>
      <c r="CG202" s="33">
        <v>11321.981421149347</v>
      </c>
      <c r="CH202" s="33">
        <v>371.97527971766084</v>
      </c>
      <c r="CI202" s="33">
        <v>228.05471658556112</v>
      </c>
      <c r="CJ202" s="33">
        <v>2987.6366320753805</v>
      </c>
      <c r="CK202" s="33">
        <v>2619.0461691221026</v>
      </c>
      <c r="CL202" s="33">
        <v>71.588846930230076</v>
      </c>
      <c r="CM202" s="33">
        <v>3322.1542427985264</v>
      </c>
      <c r="CN202" s="33">
        <v>686.12762130626118</v>
      </c>
      <c r="CO202" s="33">
        <v>920.49764624167312</v>
      </c>
      <c r="CP202" s="33">
        <v>417.45670508112278</v>
      </c>
      <c r="CQ202" s="33">
        <v>823.4254677149903</v>
      </c>
      <c r="CR202" s="33">
        <v>2684.4853806597907</v>
      </c>
      <c r="CS202" s="33">
        <v>10138.286174088325</v>
      </c>
      <c r="CT202" s="33">
        <v>5577.2397196269458</v>
      </c>
      <c r="CU202" s="33">
        <v>1312.9449046948805</v>
      </c>
      <c r="CV202" s="33">
        <v>796.6050057684273</v>
      </c>
      <c r="CW202" s="33">
        <v>1479.9523270491345</v>
      </c>
      <c r="CX202" s="33">
        <v>526.46361378578013</v>
      </c>
      <c r="CY202" s="33">
        <v>957.7981601693964</v>
      </c>
      <c r="CZ202" s="33">
        <v>301.34309071623932</v>
      </c>
      <c r="DA202" s="33">
        <v>209.41209735322929</v>
      </c>
      <c r="DB202" s="33">
        <v>672.39989022651548</v>
      </c>
      <c r="DC202" s="33">
        <v>381.33861838359144</v>
      </c>
      <c r="DD202" s="33">
        <v>867.09802515787851</v>
      </c>
      <c r="DE202" s="33">
        <v>268.96804479217417</v>
      </c>
      <c r="DF202" s="33">
        <v>0</v>
      </c>
      <c r="DG202" s="33">
        <v>372.01403777623528</v>
      </c>
      <c r="DH202" s="33">
        <v>358.71551777729513</v>
      </c>
      <c r="DI202" s="33">
        <v>270.71078575203757</v>
      </c>
      <c r="DJ202" s="33">
        <v>285.52582634252099</v>
      </c>
      <c r="DK202" s="33">
        <v>121.50882740942752</v>
      </c>
      <c r="DL202" s="33">
        <v>2585.0904438337666</v>
      </c>
      <c r="DM202" s="33">
        <v>580.03048835193295</v>
      </c>
      <c r="DN202" s="33">
        <v>512.13838695715083</v>
      </c>
      <c r="DO202" s="33">
        <v>0</v>
      </c>
      <c r="DP202" s="76">
        <f t="shared" si="7"/>
        <v>242162.30050803383</v>
      </c>
      <c r="DQ202" s="33">
        <v>58285.051969696557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46292.164219729617</v>
      </c>
      <c r="FS202" s="33">
        <v>35622.775447990811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382362.29214545077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1494.9417792562367</v>
      </c>
      <c r="D203" s="33">
        <v>697.93658587166885</v>
      </c>
      <c r="E203" s="33">
        <v>347.52348847593373</v>
      </c>
      <c r="F203" s="33">
        <v>58.97599017903238</v>
      </c>
      <c r="G203" s="33">
        <v>27.577379315721217</v>
      </c>
      <c r="H203" s="33">
        <v>1.3931947769227928</v>
      </c>
      <c r="I203" s="33">
        <v>392.65998007945336</v>
      </c>
      <c r="J203" s="33">
        <v>71.276646383453695</v>
      </c>
      <c r="K203" s="33">
        <v>196.60604968988028</v>
      </c>
      <c r="L203" s="33">
        <v>252.99110084548306</v>
      </c>
      <c r="M203" s="33">
        <v>526.34054765733481</v>
      </c>
      <c r="N203" s="33">
        <v>146.7096399686971</v>
      </c>
      <c r="O203" s="33">
        <v>139.03189229917632</v>
      </c>
      <c r="P203" s="33">
        <v>167.78189416448171</v>
      </c>
      <c r="Q203" s="33">
        <v>315.0619586332578</v>
      </c>
      <c r="R203" s="33">
        <v>154.47083302122917</v>
      </c>
      <c r="S203" s="33">
        <v>236.29728422047495</v>
      </c>
      <c r="T203" s="33">
        <v>186.09266581334293</v>
      </c>
      <c r="U203" s="33">
        <v>154.31094088635615</v>
      </c>
      <c r="V203" s="33">
        <v>64.942784977273433</v>
      </c>
      <c r="W203" s="33">
        <v>1420.112050496487</v>
      </c>
      <c r="X203" s="33">
        <v>689.73926196542061</v>
      </c>
      <c r="Y203" s="33">
        <v>819.16701535579944</v>
      </c>
      <c r="Z203" s="33">
        <v>525.09144321589156</v>
      </c>
      <c r="AA203" s="33">
        <v>497.14361459084262</v>
      </c>
      <c r="AB203" s="33">
        <v>669.02740590535939</v>
      </c>
      <c r="AC203" s="33">
        <v>398.26075850378606</v>
      </c>
      <c r="AD203" s="33">
        <v>982.94807779658959</v>
      </c>
      <c r="AE203" s="33">
        <v>922.39505037092943</v>
      </c>
      <c r="AF203" s="33">
        <v>617.38844152658396</v>
      </c>
      <c r="AG203" s="33">
        <v>248.73627787820345</v>
      </c>
      <c r="AH203" s="33">
        <v>174.55140764795811</v>
      </c>
      <c r="AI203" s="33">
        <v>384.68306214430737</v>
      </c>
      <c r="AJ203" s="33">
        <v>868.44349440077804</v>
      </c>
      <c r="AK203" s="33">
        <v>1432.3842299306768</v>
      </c>
      <c r="AL203" s="33">
        <v>268.54402848845717</v>
      </c>
      <c r="AM203" s="33">
        <v>616.76724416417028</v>
      </c>
      <c r="AN203" s="33">
        <v>598.43064900424804</v>
      </c>
      <c r="AO203" s="33">
        <v>252.70462995501583</v>
      </c>
      <c r="AP203" s="33">
        <v>109.0292110533841</v>
      </c>
      <c r="AQ203" s="33">
        <v>290.35750633670693</v>
      </c>
      <c r="AR203" s="33">
        <v>3.5955375087921917</v>
      </c>
      <c r="AS203" s="33">
        <v>312.07328121270768</v>
      </c>
      <c r="AT203" s="33">
        <v>1.5884888908886774</v>
      </c>
      <c r="AU203" s="33">
        <v>358.50876623435943</v>
      </c>
      <c r="AV203" s="33">
        <v>658.08750802006489</v>
      </c>
      <c r="AW203" s="33">
        <v>323.0997760602063</v>
      </c>
      <c r="AX203" s="33">
        <v>1925.7404063139247</v>
      </c>
      <c r="AY203" s="33">
        <v>1574.5394900989504</v>
      </c>
      <c r="AZ203" s="33">
        <v>1344.2332511315217</v>
      </c>
      <c r="BA203" s="33">
        <v>0</v>
      </c>
      <c r="BB203" s="33">
        <v>1326.6614489089127</v>
      </c>
      <c r="BC203" s="33">
        <v>1414.8200815410207</v>
      </c>
      <c r="BD203" s="33">
        <v>11755.622612820491</v>
      </c>
      <c r="BE203" s="33">
        <v>8675.9682971956954</v>
      </c>
      <c r="BF203" s="33">
        <v>142.12294125907056</v>
      </c>
      <c r="BG203" s="33">
        <v>312.16526843364443</v>
      </c>
      <c r="BH203" s="33">
        <v>2136.4915541460837</v>
      </c>
      <c r="BI203" s="33">
        <v>738.3533816610917</v>
      </c>
      <c r="BJ203" s="33">
        <v>1222.5799389573424</v>
      </c>
      <c r="BK203" s="33">
        <v>3484.6350100050518</v>
      </c>
      <c r="BL203" s="33">
        <v>79.956572339306575</v>
      </c>
      <c r="BM203" s="33">
        <v>189.56588083196431</v>
      </c>
      <c r="BN203" s="33">
        <v>490.92723950594171</v>
      </c>
      <c r="BO203" s="33">
        <v>1023.4601378263435</v>
      </c>
      <c r="BP203" s="33">
        <v>79.651375282647052</v>
      </c>
      <c r="BQ203" s="33">
        <v>425.69624080623203</v>
      </c>
      <c r="BR203" s="33">
        <v>203.03171041395791</v>
      </c>
      <c r="BS203" s="33">
        <v>533.06299021868517</v>
      </c>
      <c r="BT203" s="33">
        <v>1199.1909585898902</v>
      </c>
      <c r="BU203" s="33">
        <v>328.78240390360986</v>
      </c>
      <c r="BV203" s="33">
        <v>3642.1153601787396</v>
      </c>
      <c r="BW203" s="33">
        <v>980.54538159960384</v>
      </c>
      <c r="BX203" s="33">
        <v>2112.0365105262663</v>
      </c>
      <c r="BY203" s="33">
        <v>1421.3764375177934</v>
      </c>
      <c r="BZ203" s="33">
        <v>807.48272879788283</v>
      </c>
      <c r="CA203" s="33">
        <v>2316.596534265906</v>
      </c>
      <c r="CB203" s="33">
        <v>253.89526467757571</v>
      </c>
      <c r="CC203" s="33">
        <v>456.93190173093961</v>
      </c>
      <c r="CD203" s="33">
        <v>1604.551363500588</v>
      </c>
      <c r="CE203" s="33">
        <v>460.96618639128747</v>
      </c>
      <c r="CF203" s="33">
        <v>748.16569024446812</v>
      </c>
      <c r="CG203" s="33">
        <v>3762.6478331024559</v>
      </c>
      <c r="CH203" s="33">
        <v>388.72966803570148</v>
      </c>
      <c r="CI203" s="33">
        <v>18.781641546603911</v>
      </c>
      <c r="CJ203" s="33">
        <v>2694.6752408263901</v>
      </c>
      <c r="CK203" s="33">
        <v>911.57886369583537</v>
      </c>
      <c r="CL203" s="33">
        <v>69.664222448351083</v>
      </c>
      <c r="CM203" s="33">
        <v>1105.9936309083373</v>
      </c>
      <c r="CN203" s="33">
        <v>290.82934230061807</v>
      </c>
      <c r="CO203" s="33">
        <v>653.71850146534575</v>
      </c>
      <c r="CP203" s="33">
        <v>141.03577723395105</v>
      </c>
      <c r="CQ203" s="33">
        <v>1431.9931234909936</v>
      </c>
      <c r="CR203" s="33">
        <v>928.25676679947526</v>
      </c>
      <c r="CS203" s="33">
        <v>606.43961913801024</v>
      </c>
      <c r="CT203" s="33">
        <v>564.28816538775277</v>
      </c>
      <c r="CU203" s="33">
        <v>99.289732316906807</v>
      </c>
      <c r="CV203" s="33">
        <v>248.82248051790145</v>
      </c>
      <c r="CW203" s="33">
        <v>175.45366205249766</v>
      </c>
      <c r="CX203" s="33">
        <v>73.796012604862923</v>
      </c>
      <c r="CY203" s="33">
        <v>39.204491309737492</v>
      </c>
      <c r="CZ203" s="33">
        <v>306.80480831344624</v>
      </c>
      <c r="DA203" s="33">
        <v>15.824026790517582</v>
      </c>
      <c r="DB203" s="33">
        <v>661.20543211179313</v>
      </c>
      <c r="DC203" s="33">
        <v>87.157571490508474</v>
      </c>
      <c r="DD203" s="33">
        <v>260.04165804999593</v>
      </c>
      <c r="DE203" s="33">
        <v>81.227182859656139</v>
      </c>
      <c r="DF203" s="33">
        <v>0</v>
      </c>
      <c r="DG203" s="33">
        <v>190.19198167105455</v>
      </c>
      <c r="DH203" s="33">
        <v>247.85963043025737</v>
      </c>
      <c r="DI203" s="33">
        <v>237.78612716838992</v>
      </c>
      <c r="DJ203" s="33">
        <v>40.394544157229348</v>
      </c>
      <c r="DK203" s="33">
        <v>101.95323854674301</v>
      </c>
      <c r="DL203" s="33">
        <v>1367.0897440501001</v>
      </c>
      <c r="DM203" s="33">
        <v>472.88915281648758</v>
      </c>
      <c r="DN203" s="33">
        <v>612.68478407302393</v>
      </c>
      <c r="DO203" s="33">
        <v>0</v>
      </c>
      <c r="DP203" s="76">
        <f t="shared" si="7"/>
        <v>94376.01206450742</v>
      </c>
      <c r="DQ203" s="33">
        <v>2508.4106441704275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96884.422708677841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2468.3630020922728</v>
      </c>
      <c r="D204" s="33">
        <v>1236.332096736691</v>
      </c>
      <c r="E204" s="33">
        <v>960.62305535879284</v>
      </c>
      <c r="F204" s="33">
        <v>291.45894451401756</v>
      </c>
      <c r="G204" s="33">
        <v>84.567300174498541</v>
      </c>
      <c r="H204" s="33">
        <v>0</v>
      </c>
      <c r="I204" s="33">
        <v>1158.7041925273072</v>
      </c>
      <c r="J204" s="33">
        <v>644.37405607846654</v>
      </c>
      <c r="K204" s="33">
        <v>1407.2704946316526</v>
      </c>
      <c r="L204" s="33">
        <v>868.53982456956248</v>
      </c>
      <c r="M204" s="33">
        <v>2370.7200385144088</v>
      </c>
      <c r="N204" s="33">
        <v>2497.208399744723</v>
      </c>
      <c r="O204" s="33">
        <v>742.77338911892821</v>
      </c>
      <c r="P204" s="33">
        <v>413.43767129649461</v>
      </c>
      <c r="Q204" s="33">
        <v>683.51830019419219</v>
      </c>
      <c r="R204" s="33">
        <v>316.98120106316162</v>
      </c>
      <c r="S204" s="33">
        <v>279.88998707518448</v>
      </c>
      <c r="T204" s="33">
        <v>674.73148954153032</v>
      </c>
      <c r="U204" s="33">
        <v>1531.9697312846029</v>
      </c>
      <c r="V204" s="33">
        <v>257.36097938980396</v>
      </c>
      <c r="W204" s="33">
        <v>938.42149294740409</v>
      </c>
      <c r="X204" s="33">
        <v>2123.7224240106902</v>
      </c>
      <c r="Y204" s="33">
        <v>1842.2265007503579</v>
      </c>
      <c r="Z204" s="33">
        <v>826.83146114274734</v>
      </c>
      <c r="AA204" s="33">
        <v>419.63910153844029</v>
      </c>
      <c r="AB204" s="33">
        <v>932.64238573442424</v>
      </c>
      <c r="AC204" s="33">
        <v>281.25698213296641</v>
      </c>
      <c r="AD204" s="33">
        <v>1517.3809323822572</v>
      </c>
      <c r="AE204" s="33">
        <v>647.04643609137247</v>
      </c>
      <c r="AF204" s="33">
        <v>402.50305174299831</v>
      </c>
      <c r="AG204" s="33">
        <v>172.77963998235049</v>
      </c>
      <c r="AH204" s="33">
        <v>110.21018525552638</v>
      </c>
      <c r="AI204" s="33">
        <v>466.61337303308096</v>
      </c>
      <c r="AJ204" s="33">
        <v>1020.5759529050804</v>
      </c>
      <c r="AK204" s="33">
        <v>2128.8107600243902</v>
      </c>
      <c r="AL204" s="33">
        <v>155.8718598123688</v>
      </c>
      <c r="AM204" s="33">
        <v>683.33355706541249</v>
      </c>
      <c r="AN204" s="33">
        <v>1273.6381512934736</v>
      </c>
      <c r="AO204" s="33">
        <v>218.5922966231156</v>
      </c>
      <c r="AP204" s="33">
        <v>453.89560778368434</v>
      </c>
      <c r="AQ204" s="33">
        <v>371.59699877643084</v>
      </c>
      <c r="AR204" s="33">
        <v>0</v>
      </c>
      <c r="AS204" s="33">
        <v>96.635770423974748</v>
      </c>
      <c r="AT204" s="33">
        <v>14.955522646335588</v>
      </c>
      <c r="AU204" s="33">
        <v>871.77882973600799</v>
      </c>
      <c r="AV204" s="33">
        <v>21.60347094906523</v>
      </c>
      <c r="AW204" s="33">
        <v>898.98288381352734</v>
      </c>
      <c r="AX204" s="33">
        <v>3505.4357852353396</v>
      </c>
      <c r="AY204" s="33">
        <v>5500.8183308047801</v>
      </c>
      <c r="AZ204" s="33">
        <v>7715.8077838860363</v>
      </c>
      <c r="BA204" s="33">
        <v>0</v>
      </c>
      <c r="BB204" s="33">
        <v>758.87455284341434</v>
      </c>
      <c r="BC204" s="33">
        <v>495.31172794554863</v>
      </c>
      <c r="BD204" s="33">
        <v>6342.4782573586708</v>
      </c>
      <c r="BE204" s="33">
        <v>3763.7939423028647</v>
      </c>
      <c r="BF204" s="33">
        <v>162.02222625020394</v>
      </c>
      <c r="BG204" s="33">
        <v>504.79793922363518</v>
      </c>
      <c r="BH204" s="33">
        <v>4018.0731813443731</v>
      </c>
      <c r="BI204" s="33">
        <v>1299.1471142342455</v>
      </c>
      <c r="BJ204" s="33">
        <v>619.48847483176576</v>
      </c>
      <c r="BK204" s="33">
        <v>3183.9652920724325</v>
      </c>
      <c r="BL204" s="33">
        <v>372.73013597786786</v>
      </c>
      <c r="BM204" s="33">
        <v>163.86262219816402</v>
      </c>
      <c r="BN204" s="33">
        <v>415.51648592763001</v>
      </c>
      <c r="BO204" s="33">
        <v>1396.6783779291311</v>
      </c>
      <c r="BP204" s="33">
        <v>162.76067070292359</v>
      </c>
      <c r="BQ204" s="33">
        <v>1405.1443887724943</v>
      </c>
      <c r="BR204" s="33">
        <v>959.41260769989401</v>
      </c>
      <c r="BS204" s="33">
        <v>2569.5197243479201</v>
      </c>
      <c r="BT204" s="33">
        <v>2165.8291213559905</v>
      </c>
      <c r="BU204" s="33">
        <v>643.34283949376447</v>
      </c>
      <c r="BV204" s="33">
        <v>3347.2983309018041</v>
      </c>
      <c r="BW204" s="33">
        <v>941.58006489160164</v>
      </c>
      <c r="BX204" s="33">
        <v>1798.2988792120266</v>
      </c>
      <c r="BY204" s="33">
        <v>2399.6281628943025</v>
      </c>
      <c r="BZ204" s="33">
        <v>1366.3527871814465</v>
      </c>
      <c r="CA204" s="33">
        <v>601.19394654380744</v>
      </c>
      <c r="CB204" s="33">
        <v>787.58438348650498</v>
      </c>
      <c r="CC204" s="33">
        <v>132.91113577510947</v>
      </c>
      <c r="CD204" s="33">
        <v>512.39462121713564</v>
      </c>
      <c r="CE204" s="33">
        <v>1715.7292912583691</v>
      </c>
      <c r="CF204" s="33">
        <v>1608.9353642314236</v>
      </c>
      <c r="CG204" s="33">
        <v>6566.6408612583964</v>
      </c>
      <c r="CH204" s="33">
        <v>666.40978663155647</v>
      </c>
      <c r="CI204" s="33">
        <v>0</v>
      </c>
      <c r="CJ204" s="33">
        <v>863.87434427135452</v>
      </c>
      <c r="CK204" s="33">
        <v>2271.7950566854561</v>
      </c>
      <c r="CL204" s="33">
        <v>184.17399688002538</v>
      </c>
      <c r="CM204" s="33">
        <v>2717.135313279482</v>
      </c>
      <c r="CN204" s="33">
        <v>493.93591106606999</v>
      </c>
      <c r="CO204" s="33">
        <v>273.59608580195828</v>
      </c>
      <c r="CP204" s="33">
        <v>402.2725938852185</v>
      </c>
      <c r="CQ204" s="33">
        <v>1529.6428385858503</v>
      </c>
      <c r="CR204" s="33">
        <v>2287.4105072701536</v>
      </c>
      <c r="CS204" s="33">
        <v>3727.7019267225478</v>
      </c>
      <c r="CT204" s="33">
        <v>1630.0921210414858</v>
      </c>
      <c r="CU204" s="33">
        <v>225.93526465974168</v>
      </c>
      <c r="CV204" s="33">
        <v>1256.6497489583844</v>
      </c>
      <c r="CW204" s="33">
        <v>2257.4226662535625</v>
      </c>
      <c r="CX204" s="33">
        <v>666.15126992429782</v>
      </c>
      <c r="CY204" s="33">
        <v>659.90829245352199</v>
      </c>
      <c r="CZ204" s="33">
        <v>356.06008664145219</v>
      </c>
      <c r="DA204" s="33">
        <v>491.45521084194115</v>
      </c>
      <c r="DB204" s="33">
        <v>1425.3383349714777</v>
      </c>
      <c r="DC204" s="33">
        <v>433.79254986882768</v>
      </c>
      <c r="DD204" s="33">
        <v>868.12513478806852</v>
      </c>
      <c r="DE204" s="33">
        <v>490.73492046360661</v>
      </c>
      <c r="DF204" s="33">
        <v>0</v>
      </c>
      <c r="DG204" s="33">
        <v>535.64650549317685</v>
      </c>
      <c r="DH204" s="33">
        <v>992.69546238366581</v>
      </c>
      <c r="DI204" s="33">
        <v>791.47508577072244</v>
      </c>
      <c r="DJ204" s="33">
        <v>231.02822362573286</v>
      </c>
      <c r="DK204" s="33">
        <v>412.51658388953837</v>
      </c>
      <c r="DL204" s="33">
        <v>2602.5900608272473</v>
      </c>
      <c r="DM204" s="33">
        <v>384.09059514483579</v>
      </c>
      <c r="DN204" s="33">
        <v>1520.2854626593103</v>
      </c>
      <c r="DO204" s="33">
        <v>0</v>
      </c>
      <c r="DP204" s="76">
        <f t="shared" si="7"/>
        <v>141333.67113583506</v>
      </c>
      <c r="DQ204" s="33">
        <v>319.88595101670734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141653.55708685177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2276.8939451079495</v>
      </c>
      <c r="D205" s="33">
        <v>119.50243662694312</v>
      </c>
      <c r="E205" s="33">
        <v>4835.8205943517578</v>
      </c>
      <c r="F205" s="33">
        <v>29136.894938133744</v>
      </c>
      <c r="G205" s="33">
        <v>228.44789842837562</v>
      </c>
      <c r="H205" s="33">
        <v>16.468547910586935</v>
      </c>
      <c r="I205" s="33">
        <v>790.8543261235817</v>
      </c>
      <c r="J205" s="33">
        <v>554.17426987107524</v>
      </c>
      <c r="K205" s="33">
        <v>7412.6728885861248</v>
      </c>
      <c r="L205" s="33">
        <v>967.51353619739336</v>
      </c>
      <c r="M205" s="33">
        <v>3007.0367074876503</v>
      </c>
      <c r="N205" s="33">
        <v>880.40712299220581</v>
      </c>
      <c r="O205" s="33">
        <v>1309.6067870406662</v>
      </c>
      <c r="P205" s="33">
        <v>2477.4176944474989</v>
      </c>
      <c r="Q205" s="33">
        <v>1148.9457549608182</v>
      </c>
      <c r="R205" s="33">
        <v>64.509904763199202</v>
      </c>
      <c r="S205" s="33">
        <v>1383.7855422757793</v>
      </c>
      <c r="T205" s="33">
        <v>5491.326825120329</v>
      </c>
      <c r="U205" s="33">
        <v>1913.8968035045259</v>
      </c>
      <c r="V205" s="33">
        <v>2132.1180503002543</v>
      </c>
      <c r="W205" s="33">
        <v>3639.8512605313454</v>
      </c>
      <c r="X205" s="33">
        <v>10145.348369995754</v>
      </c>
      <c r="Y205" s="33">
        <v>7315.1196102994836</v>
      </c>
      <c r="Z205" s="33">
        <v>4476.8785440244083</v>
      </c>
      <c r="AA205" s="33">
        <v>1109.7973777543127</v>
      </c>
      <c r="AB205" s="33">
        <v>4617.7090757650631</v>
      </c>
      <c r="AC205" s="33">
        <v>1994.0131232213084</v>
      </c>
      <c r="AD205" s="33">
        <v>4975.290214992152</v>
      </c>
      <c r="AE205" s="33">
        <v>7494.8629119227762</v>
      </c>
      <c r="AF205" s="33">
        <v>1797.9658568241898</v>
      </c>
      <c r="AG205" s="33">
        <v>1218.2635075508163</v>
      </c>
      <c r="AH205" s="33">
        <v>703.52841031407343</v>
      </c>
      <c r="AI205" s="33">
        <v>2919.0787906279324</v>
      </c>
      <c r="AJ205" s="33">
        <v>3940.6090379519233</v>
      </c>
      <c r="AK205" s="33">
        <v>9485.0727698111004</v>
      </c>
      <c r="AL205" s="33">
        <v>587.11990776905907</v>
      </c>
      <c r="AM205" s="33">
        <v>1677.079679966231</v>
      </c>
      <c r="AN205" s="33">
        <v>4376.1553472761834</v>
      </c>
      <c r="AO205" s="33">
        <v>749.47112128799904</v>
      </c>
      <c r="AP205" s="33">
        <v>793.86316414403723</v>
      </c>
      <c r="AQ205" s="33">
        <v>1490.0154358894054</v>
      </c>
      <c r="AR205" s="33">
        <v>9.2931787416293421</v>
      </c>
      <c r="AS205" s="33">
        <v>434.09513703794732</v>
      </c>
      <c r="AT205" s="33">
        <v>192.7138229578791</v>
      </c>
      <c r="AU205" s="33">
        <v>183.64452384780688</v>
      </c>
      <c r="AV205" s="33">
        <v>234.53679200443099</v>
      </c>
      <c r="AW205" s="33">
        <v>176.95164537407913</v>
      </c>
      <c r="AX205" s="33">
        <v>41797.48668276635</v>
      </c>
      <c r="AY205" s="33">
        <v>17483.94271986722</v>
      </c>
      <c r="AZ205" s="33">
        <v>9921.5102658716714</v>
      </c>
      <c r="BA205" s="33">
        <v>1.4091906584641984</v>
      </c>
      <c r="BB205" s="33">
        <v>245.82627885232336</v>
      </c>
      <c r="BC205" s="33">
        <v>55.858072347865757</v>
      </c>
      <c r="BD205" s="33">
        <v>3723.5028913821034</v>
      </c>
      <c r="BE205" s="33">
        <v>10604.00830291636</v>
      </c>
      <c r="BF205" s="33">
        <v>142.28491879107628</v>
      </c>
      <c r="BG205" s="33">
        <v>67.088531354491138</v>
      </c>
      <c r="BH205" s="33">
        <v>493.66549151886528</v>
      </c>
      <c r="BI205" s="33">
        <v>137.95393100274185</v>
      </c>
      <c r="BJ205" s="33">
        <v>584.96159217255808</v>
      </c>
      <c r="BK205" s="33">
        <v>2558.8582133208611</v>
      </c>
      <c r="BL205" s="33">
        <v>209.72892912188809</v>
      </c>
      <c r="BM205" s="33">
        <v>189.65435850068258</v>
      </c>
      <c r="BN205" s="33">
        <v>1996.3013004584288</v>
      </c>
      <c r="BO205" s="33">
        <v>7446.6723197141182</v>
      </c>
      <c r="BP205" s="33">
        <v>12.267691028767478</v>
      </c>
      <c r="BQ205" s="33">
        <v>10636.17627615273</v>
      </c>
      <c r="BR205" s="33">
        <v>16109.490997105659</v>
      </c>
      <c r="BS205" s="33">
        <v>1366.8366714992742</v>
      </c>
      <c r="BT205" s="33">
        <v>541.81734950624593</v>
      </c>
      <c r="BU205" s="33">
        <v>2796.0981150092266</v>
      </c>
      <c r="BV205" s="33">
        <v>948.70079384904795</v>
      </c>
      <c r="BW205" s="33">
        <v>3290.1929744244731</v>
      </c>
      <c r="BX205" s="33">
        <v>462.93994926820881</v>
      </c>
      <c r="BY205" s="33">
        <v>9743.6637514040067</v>
      </c>
      <c r="BZ205" s="33">
        <v>163.6386436700966</v>
      </c>
      <c r="CA205" s="33">
        <v>116.1142479625999</v>
      </c>
      <c r="CB205" s="33">
        <v>191.70852088885982</v>
      </c>
      <c r="CC205" s="33">
        <v>197.46948692873693</v>
      </c>
      <c r="CD205" s="33">
        <v>449.13397929974337</v>
      </c>
      <c r="CE205" s="33">
        <v>539.07114169152749</v>
      </c>
      <c r="CF205" s="33">
        <v>2154.5361191871443</v>
      </c>
      <c r="CG205" s="33">
        <v>5710.1512588225878</v>
      </c>
      <c r="CH205" s="33">
        <v>241.98674517260207</v>
      </c>
      <c r="CI205" s="33">
        <v>364.24215153509294</v>
      </c>
      <c r="CJ205" s="33">
        <v>485.37804100513586</v>
      </c>
      <c r="CK205" s="33">
        <v>2841.106910872752</v>
      </c>
      <c r="CL205" s="33">
        <v>89.021631289006251</v>
      </c>
      <c r="CM205" s="33">
        <v>441.75405372173418</v>
      </c>
      <c r="CN205" s="33">
        <v>441.29027734574674</v>
      </c>
      <c r="CO205" s="33">
        <v>46.890553200712482</v>
      </c>
      <c r="CP205" s="33">
        <v>201.09662560606515</v>
      </c>
      <c r="CQ205" s="33">
        <v>273.02313145135997</v>
      </c>
      <c r="CR205" s="33">
        <v>2824.1135775566868</v>
      </c>
      <c r="CS205" s="33">
        <v>10057.598271968964</v>
      </c>
      <c r="CT205" s="33">
        <v>1613.8357838831662</v>
      </c>
      <c r="CU205" s="33">
        <v>229.27127606955165</v>
      </c>
      <c r="CV205" s="33">
        <v>2437.7115107225063</v>
      </c>
      <c r="CW205" s="33">
        <v>1475.167164719712</v>
      </c>
      <c r="CX205" s="33">
        <v>1271.085476618762</v>
      </c>
      <c r="CY205" s="33">
        <v>502.39272472566705</v>
      </c>
      <c r="CZ205" s="33">
        <v>304.55389989412879</v>
      </c>
      <c r="DA205" s="33">
        <v>2095.6906383219812</v>
      </c>
      <c r="DB205" s="33">
        <v>799.96022569715922</v>
      </c>
      <c r="DC205" s="33">
        <v>4494.4903139778462</v>
      </c>
      <c r="DD205" s="33">
        <v>13009.127355764191</v>
      </c>
      <c r="DE205" s="33">
        <v>2854.2397575226387</v>
      </c>
      <c r="DF205" s="33">
        <v>8.3301651329061244</v>
      </c>
      <c r="DG205" s="33">
        <v>1498.1924603047366</v>
      </c>
      <c r="DH205" s="33">
        <v>8753.9734450144515</v>
      </c>
      <c r="DI205" s="33">
        <v>8812.1760001133462</v>
      </c>
      <c r="DJ205" s="33">
        <v>1098.5115532558912</v>
      </c>
      <c r="DK205" s="33">
        <v>2885.0808809949999</v>
      </c>
      <c r="DL205" s="33">
        <v>976.45995048271675</v>
      </c>
      <c r="DM205" s="33">
        <v>935.56425953039877</v>
      </c>
      <c r="DN205" s="33">
        <v>100.40997290714809</v>
      </c>
      <c r="DO205" s="33">
        <v>0</v>
      </c>
      <c r="DP205" s="76">
        <f t="shared" si="7"/>
        <v>370441.07193681051</v>
      </c>
      <c r="DQ205" s="33">
        <v>84.149547645783798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27309.48104280253</v>
      </c>
      <c r="FY205" s="33">
        <v>0</v>
      </c>
      <c r="FZ205" s="33">
        <v>23568.649517253129</v>
      </c>
      <c r="GA205" s="33">
        <v>0</v>
      </c>
      <c r="GB205" s="33">
        <v>281.70351212065992</v>
      </c>
      <c r="GC205" s="33">
        <v>0</v>
      </c>
      <c r="GD205" s="33">
        <v>0</v>
      </c>
      <c r="GE205" s="33">
        <v>-132.24756846326599</v>
      </c>
      <c r="GF205" s="33">
        <v>53336.132897516305</v>
      </c>
      <c r="GG205" s="47">
        <f t="shared" si="6"/>
        <v>474888.94088568562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-97.233482253138263</v>
      </c>
      <c r="G206" s="33">
        <v>0</v>
      </c>
      <c r="H206" s="33">
        <v>0</v>
      </c>
      <c r="I206" s="33">
        <v>-14.682097423770704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9.048821055836024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26.177800896902657</v>
      </c>
      <c r="DB206" s="33">
        <v>0</v>
      </c>
      <c r="DC206" s="33">
        <v>0</v>
      </c>
      <c r="DD206" s="33">
        <v>5.390800273634035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-71.298157450536252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313.54287430560788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242.24471685507163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1633.578833958994</v>
      </c>
      <c r="D208" s="33">
        <v>199.85941330756026</v>
      </c>
      <c r="E208" s="33">
        <v>58.226766526715089</v>
      </c>
      <c r="F208" s="33">
        <v>94.449121351076428</v>
      </c>
      <c r="G208" s="33">
        <v>94.373116246534039</v>
      </c>
      <c r="H208" s="33">
        <v>0</v>
      </c>
      <c r="I208" s="33">
        <v>1721.5306089912935</v>
      </c>
      <c r="J208" s="33">
        <v>646.89822090371547</v>
      </c>
      <c r="K208" s="33">
        <v>5087.665934860689</v>
      </c>
      <c r="L208" s="33">
        <v>2798.9675351668793</v>
      </c>
      <c r="M208" s="33">
        <v>10255.767876671087</v>
      </c>
      <c r="N208" s="33">
        <v>16812.668042462476</v>
      </c>
      <c r="O208" s="33">
        <v>3907.1650452454601</v>
      </c>
      <c r="P208" s="33">
        <v>1185.6364790839232</v>
      </c>
      <c r="Q208" s="33">
        <v>759.00629106254178</v>
      </c>
      <c r="R208" s="33">
        <v>1055.9969590263393</v>
      </c>
      <c r="S208" s="33">
        <v>616.28211937495496</v>
      </c>
      <c r="T208" s="33">
        <v>1679.6487200981373</v>
      </c>
      <c r="U208" s="33">
        <v>5962.9692549521442</v>
      </c>
      <c r="V208" s="33">
        <v>285.4238884107553</v>
      </c>
      <c r="W208" s="33">
        <v>1360.9683897408986</v>
      </c>
      <c r="X208" s="33">
        <v>10085.779031161794</v>
      </c>
      <c r="Y208" s="33">
        <v>2679.1571448818449</v>
      </c>
      <c r="Z208" s="33">
        <v>2442.5153781423619</v>
      </c>
      <c r="AA208" s="33">
        <v>911.72881688138557</v>
      </c>
      <c r="AB208" s="33">
        <v>1622.2756073382805</v>
      </c>
      <c r="AC208" s="33">
        <v>834.03778955827079</v>
      </c>
      <c r="AD208" s="33">
        <v>3896.4198835427014</v>
      </c>
      <c r="AE208" s="33">
        <v>1563.8712986576379</v>
      </c>
      <c r="AF208" s="33">
        <v>912.18454413585425</v>
      </c>
      <c r="AG208" s="33">
        <v>500.76797659242686</v>
      </c>
      <c r="AH208" s="33">
        <v>311.6078603886283</v>
      </c>
      <c r="AI208" s="33">
        <v>1371.8889919996186</v>
      </c>
      <c r="AJ208" s="33">
        <v>3001.4461969723652</v>
      </c>
      <c r="AK208" s="33">
        <v>5899.7119302317769</v>
      </c>
      <c r="AL208" s="33">
        <v>609.52425863122107</v>
      </c>
      <c r="AM208" s="33">
        <v>461.34932677635834</v>
      </c>
      <c r="AN208" s="33">
        <v>4298.9578385149798</v>
      </c>
      <c r="AO208" s="33">
        <v>336.05150186263086</v>
      </c>
      <c r="AP208" s="33">
        <v>3863.7814997642358</v>
      </c>
      <c r="AQ208" s="33">
        <v>858.88383753328742</v>
      </c>
      <c r="AR208" s="33">
        <v>3.2429502575378817</v>
      </c>
      <c r="AS208" s="33">
        <v>565.3731763295184</v>
      </c>
      <c r="AT208" s="33">
        <v>6.2412863726007295</v>
      </c>
      <c r="AU208" s="33">
        <v>613.01745848059511</v>
      </c>
      <c r="AV208" s="33">
        <v>1033.8157804968932</v>
      </c>
      <c r="AW208" s="33">
        <v>651.52020682825093</v>
      </c>
      <c r="AX208" s="33">
        <v>1066.6972284444103</v>
      </c>
      <c r="AY208" s="33">
        <v>1696.6935022583409</v>
      </c>
      <c r="AZ208" s="33">
        <v>840.9025862927657</v>
      </c>
      <c r="BA208" s="33">
        <v>0</v>
      </c>
      <c r="BB208" s="33">
        <v>4720.2488176695852</v>
      </c>
      <c r="BC208" s="33">
        <v>2721.9592735937804</v>
      </c>
      <c r="BD208" s="33">
        <v>71907.971356274924</v>
      </c>
      <c r="BE208" s="33">
        <v>20781.345357023551</v>
      </c>
      <c r="BF208" s="33">
        <v>383.75163519654905</v>
      </c>
      <c r="BG208" s="33">
        <v>404.25101460519789</v>
      </c>
      <c r="BH208" s="33">
        <v>2124.1428013570589</v>
      </c>
      <c r="BI208" s="33">
        <v>2068.3068157439166</v>
      </c>
      <c r="BJ208" s="33">
        <v>1957.3656014922767</v>
      </c>
      <c r="BK208" s="33">
        <v>6206.5665606809707</v>
      </c>
      <c r="BL208" s="33">
        <v>776.98403827572645</v>
      </c>
      <c r="BM208" s="33">
        <v>406.71576821645078</v>
      </c>
      <c r="BN208" s="33">
        <v>1022.4211989016381</v>
      </c>
      <c r="BO208" s="33">
        <v>8530.3028425952252</v>
      </c>
      <c r="BP208" s="33">
        <v>85.632805426444378</v>
      </c>
      <c r="BQ208" s="33">
        <v>2410.4711222500428</v>
      </c>
      <c r="BR208" s="33">
        <v>1174.9552301615595</v>
      </c>
      <c r="BS208" s="33">
        <v>5254.4134266515903</v>
      </c>
      <c r="BT208" s="33">
        <v>1130.9881643742808</v>
      </c>
      <c r="BU208" s="33">
        <v>456.25270324961008</v>
      </c>
      <c r="BV208" s="33">
        <v>5715.0764737013969</v>
      </c>
      <c r="BW208" s="33">
        <v>1415.1831307967143</v>
      </c>
      <c r="BX208" s="33">
        <v>1233.5712672932602</v>
      </c>
      <c r="BY208" s="33">
        <v>2059.3630924070126</v>
      </c>
      <c r="BZ208" s="33">
        <v>642.88424744999008</v>
      </c>
      <c r="CA208" s="33">
        <v>511.70885835215415</v>
      </c>
      <c r="CB208" s="33">
        <v>138.02471659540163</v>
      </c>
      <c r="CC208" s="33">
        <v>250.09855781528503</v>
      </c>
      <c r="CD208" s="33">
        <v>359.6849198667324</v>
      </c>
      <c r="CE208" s="33">
        <v>1155.9867902644103</v>
      </c>
      <c r="CF208" s="33">
        <v>1187.1349673023437</v>
      </c>
      <c r="CG208" s="33">
        <v>3875.7949786478316</v>
      </c>
      <c r="CH208" s="33">
        <v>184.69366235827317</v>
      </c>
      <c r="CI208" s="33">
        <v>375.74450322848554</v>
      </c>
      <c r="CJ208" s="33">
        <v>3759.7300839066024</v>
      </c>
      <c r="CK208" s="33">
        <v>1205.9760616325411</v>
      </c>
      <c r="CL208" s="33">
        <v>44.728463507954437</v>
      </c>
      <c r="CM208" s="33">
        <v>1749.2212274801579</v>
      </c>
      <c r="CN208" s="33">
        <v>383.0452730468071</v>
      </c>
      <c r="CO208" s="33">
        <v>2644.517268293097</v>
      </c>
      <c r="CP208" s="33">
        <v>210.43303816682109</v>
      </c>
      <c r="CQ208" s="33">
        <v>1454.0665635422963</v>
      </c>
      <c r="CR208" s="33">
        <v>1218.8056517699806</v>
      </c>
      <c r="CS208" s="33">
        <v>1169.6084503482546</v>
      </c>
      <c r="CT208" s="33">
        <v>0</v>
      </c>
      <c r="CU208" s="33">
        <v>1774.0946889172446</v>
      </c>
      <c r="CV208" s="33">
        <v>1.6004716411579543</v>
      </c>
      <c r="CW208" s="33">
        <v>290.20145987564536</v>
      </c>
      <c r="CX208" s="33">
        <v>147.91489295101806</v>
      </c>
      <c r="CY208" s="33">
        <v>141.58048908731595</v>
      </c>
      <c r="CZ208" s="33">
        <v>474.99537961729044</v>
      </c>
      <c r="DA208" s="33">
        <v>0</v>
      </c>
      <c r="DB208" s="33">
        <v>366.3424521597608</v>
      </c>
      <c r="DC208" s="33">
        <v>66.478079128975438</v>
      </c>
      <c r="DD208" s="33">
        <v>341.00431585487263</v>
      </c>
      <c r="DE208" s="33">
        <v>548.71175801049446</v>
      </c>
      <c r="DF208" s="33">
        <v>0</v>
      </c>
      <c r="DG208" s="33">
        <v>468.49418228179746</v>
      </c>
      <c r="DH208" s="33">
        <v>1790.2698995538119</v>
      </c>
      <c r="DI208" s="33">
        <v>959.89750362766972</v>
      </c>
      <c r="DJ208" s="33">
        <v>367.12111085741049</v>
      </c>
      <c r="DK208" s="33">
        <v>487.085640762514</v>
      </c>
      <c r="DL208" s="33">
        <v>1389.4971003283263</v>
      </c>
      <c r="DM208" s="33">
        <v>1166.282809679986</v>
      </c>
      <c r="DN208" s="33">
        <v>1874.0549370858141</v>
      </c>
      <c r="DO208" s="33">
        <v>0</v>
      </c>
      <c r="DP208" s="76">
        <f t="shared" si="7"/>
        <v>289282.28345970588</v>
      </c>
      <c r="DQ208" s="33">
        <v>22.525303486749873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-64.644466055091144</v>
      </c>
      <c r="GF208" s="33">
        <v>5020.6512804983922</v>
      </c>
      <c r="GG208" s="47">
        <f t="shared" si="6"/>
        <v>294260.81557763589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5.6986625284192929</v>
      </c>
      <c r="D209" s="33">
        <v>0</v>
      </c>
      <c r="E209" s="33">
        <v>59.783577701335041</v>
      </c>
      <c r="F209" s="33">
        <v>0</v>
      </c>
      <c r="G209" s="33">
        <v>34.940062740465279</v>
      </c>
      <c r="H209" s="33">
        <v>0</v>
      </c>
      <c r="I209" s="33">
        <v>8.7891269353961441</v>
      </c>
      <c r="J209" s="33">
        <v>9.177888597060285</v>
      </c>
      <c r="K209" s="33">
        <v>136.26897476881791</v>
      </c>
      <c r="L209" s="33">
        <v>19.165882306155403</v>
      </c>
      <c r="M209" s="33">
        <v>74.523244717292087</v>
      </c>
      <c r="N209" s="33">
        <v>25.06533296123493</v>
      </c>
      <c r="O209" s="33">
        <v>70.361675799692748</v>
      </c>
      <c r="P209" s="33">
        <v>15.000021755783461</v>
      </c>
      <c r="Q209" s="33">
        <v>1.8743904822114965</v>
      </c>
      <c r="R209" s="33">
        <v>9.0063948666953788</v>
      </c>
      <c r="S209" s="33">
        <v>23.663658466927377</v>
      </c>
      <c r="T209" s="33">
        <v>154.23704798060672</v>
      </c>
      <c r="U209" s="33">
        <v>4.933926988944644</v>
      </c>
      <c r="V209" s="33">
        <v>1.5994461306260828</v>
      </c>
      <c r="W209" s="33">
        <v>115.97242854942861</v>
      </c>
      <c r="X209" s="33">
        <v>329.39701493837316</v>
      </c>
      <c r="Y209" s="33">
        <v>150.42027762038796</v>
      </c>
      <c r="Z209" s="33">
        <v>288.11435569428397</v>
      </c>
      <c r="AA209" s="33">
        <v>55.042077619853899</v>
      </c>
      <c r="AB209" s="33">
        <v>174.48595292485854</v>
      </c>
      <c r="AC209" s="33">
        <v>15.776251121624174</v>
      </c>
      <c r="AD209" s="33">
        <v>306.73069656879107</v>
      </c>
      <c r="AE209" s="33">
        <v>131.36673002787469</v>
      </c>
      <c r="AF209" s="33">
        <v>62.790278921867099</v>
      </c>
      <c r="AG209" s="33">
        <v>35.029878686197137</v>
      </c>
      <c r="AH209" s="33">
        <v>19.487632786896956</v>
      </c>
      <c r="AI209" s="33">
        <v>41.696418518419371</v>
      </c>
      <c r="AJ209" s="33">
        <v>178.52714674873422</v>
      </c>
      <c r="AK209" s="33">
        <v>330.06180467513929</v>
      </c>
      <c r="AL209" s="33">
        <v>20.372425792317443</v>
      </c>
      <c r="AM209" s="33">
        <v>24.641901961708875</v>
      </c>
      <c r="AN209" s="33">
        <v>189.67648963571813</v>
      </c>
      <c r="AO209" s="33">
        <v>22.3688639320379</v>
      </c>
      <c r="AP209" s="33">
        <v>339.31613361078968</v>
      </c>
      <c r="AQ209" s="33">
        <v>44.191693728655061</v>
      </c>
      <c r="AR209" s="33">
        <v>0</v>
      </c>
      <c r="AS209" s="33">
        <v>124.2444301777508</v>
      </c>
      <c r="AT209" s="33">
        <v>0</v>
      </c>
      <c r="AU209" s="33">
        <v>0</v>
      </c>
      <c r="AV209" s="33">
        <v>0</v>
      </c>
      <c r="AW209" s="33">
        <v>0</v>
      </c>
      <c r="AX209" s="33">
        <v>3.2163374147933674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1.5098379128351247</v>
      </c>
      <c r="BE209" s="33">
        <v>22.53346340758668</v>
      </c>
      <c r="BF209" s="33">
        <v>0</v>
      </c>
      <c r="BG209" s="33">
        <v>0</v>
      </c>
      <c r="BH209" s="33">
        <v>0</v>
      </c>
      <c r="BI209" s="33">
        <v>0</v>
      </c>
      <c r="BJ209" s="33">
        <v>2.9618891518482195</v>
      </c>
      <c r="BK209" s="33">
        <v>0</v>
      </c>
      <c r="BL209" s="33">
        <v>3.5124071815402265</v>
      </c>
      <c r="BM209" s="33">
        <v>0</v>
      </c>
      <c r="BN209" s="33">
        <v>25.5741010344221</v>
      </c>
      <c r="BO209" s="33">
        <v>1214.7393164502623</v>
      </c>
      <c r="BP209" s="33">
        <v>0</v>
      </c>
      <c r="BQ209" s="33">
        <v>1018.0900798815637</v>
      </c>
      <c r="BR209" s="33">
        <v>985.07867189160947</v>
      </c>
      <c r="BS209" s="33">
        <v>10.640050671938729</v>
      </c>
      <c r="BT209" s="33">
        <v>0</v>
      </c>
      <c r="BU209" s="33">
        <v>160.23350167519212</v>
      </c>
      <c r="BV209" s="33">
        <v>3.7745723481791229</v>
      </c>
      <c r="BW209" s="33">
        <v>16.780650679716459</v>
      </c>
      <c r="BX209" s="33">
        <v>1.1396740560287821</v>
      </c>
      <c r="BY209" s="33">
        <v>35.060661923739943</v>
      </c>
      <c r="BZ209" s="33">
        <v>0</v>
      </c>
      <c r="CA209" s="33">
        <v>0</v>
      </c>
      <c r="CB209" s="33">
        <v>0</v>
      </c>
      <c r="CC209" s="33">
        <v>0</v>
      </c>
      <c r="CD209" s="33">
        <v>10.894654467256148</v>
      </c>
      <c r="CE209" s="33">
        <v>0</v>
      </c>
      <c r="CF209" s="33">
        <v>52.020477687593015</v>
      </c>
      <c r="CG209" s="33">
        <v>2.1552465819007458</v>
      </c>
      <c r="CH209" s="33">
        <v>2.1792348559412758</v>
      </c>
      <c r="CI209" s="33">
        <v>12.959148102729564</v>
      </c>
      <c r="CJ209" s="33">
        <v>4.1131340293664049</v>
      </c>
      <c r="CK209" s="33">
        <v>59.027028187063607</v>
      </c>
      <c r="CL209" s="33">
        <v>0</v>
      </c>
      <c r="CM209" s="33">
        <v>1.4579333842958448</v>
      </c>
      <c r="CN209" s="33">
        <v>20.209828500835261</v>
      </c>
      <c r="CO209" s="33">
        <v>0</v>
      </c>
      <c r="CP209" s="33">
        <v>11.40358082697985</v>
      </c>
      <c r="CQ209" s="33">
        <v>0</v>
      </c>
      <c r="CR209" s="33">
        <v>73.040053451907895</v>
      </c>
      <c r="CS209" s="33">
        <v>4.2885531427320176</v>
      </c>
      <c r="CT209" s="33">
        <v>1.8779800258786965</v>
      </c>
      <c r="CU209" s="33">
        <v>0</v>
      </c>
      <c r="CV209" s="33">
        <v>8.0817145708604219</v>
      </c>
      <c r="CW209" s="33">
        <v>2.6530848568527072</v>
      </c>
      <c r="CX209" s="33">
        <v>0</v>
      </c>
      <c r="CY209" s="33">
        <v>1.5361151462435942</v>
      </c>
      <c r="CZ209" s="33">
        <v>0</v>
      </c>
      <c r="DA209" s="33">
        <v>3.60531302211563</v>
      </c>
      <c r="DB209" s="33">
        <v>2.5800763763043415</v>
      </c>
      <c r="DC209" s="33">
        <v>2.8432053441107281</v>
      </c>
      <c r="DD209" s="33">
        <v>11.991830998146346</v>
      </c>
      <c r="DE209" s="33">
        <v>9.1073429130594636</v>
      </c>
      <c r="DF209" s="33">
        <v>0</v>
      </c>
      <c r="DG209" s="33">
        <v>0</v>
      </c>
      <c r="DH209" s="33">
        <v>214.14723346758939</v>
      </c>
      <c r="DI209" s="33">
        <v>96.37699270363477</v>
      </c>
      <c r="DJ209" s="33">
        <v>0</v>
      </c>
      <c r="DK209" s="33">
        <v>29.107686590601475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7796.3028648846266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3.8473153688989066</v>
      </c>
      <c r="FY209" s="33">
        <v>0</v>
      </c>
      <c r="FZ209" s="33">
        <v>0</v>
      </c>
      <c r="GA209" s="33">
        <v>0</v>
      </c>
      <c r="GB209" s="33">
        <v>1.3742231341487039</v>
      </c>
      <c r="GC209" s="33">
        <v>0</v>
      </c>
      <c r="GD209" s="33">
        <v>0</v>
      </c>
      <c r="GE209" s="33">
        <v>-89.301017394183091</v>
      </c>
      <c r="GF209" s="33">
        <v>5432.4667055020891</v>
      </c>
      <c r="GG209" s="47">
        <f t="shared" si="6"/>
        <v>13144.69009149558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6108.4455535273601</v>
      </c>
      <c r="D211" s="33">
        <v>3036.8691426141331</v>
      </c>
      <c r="E211" s="33">
        <v>269.23152385812568</v>
      </c>
      <c r="F211" s="33">
        <v>5373.1642217184617</v>
      </c>
      <c r="G211" s="33">
        <v>27.995101827961083</v>
      </c>
      <c r="H211" s="33">
        <v>3.1416529735933514</v>
      </c>
      <c r="I211" s="33">
        <v>356.36299835950962</v>
      </c>
      <c r="J211" s="33">
        <v>103.73797085283665</v>
      </c>
      <c r="K211" s="33">
        <v>1559.8459047166821</v>
      </c>
      <c r="L211" s="33">
        <v>1342.6686437469737</v>
      </c>
      <c r="M211" s="33">
        <v>1647.6549428270037</v>
      </c>
      <c r="N211" s="33">
        <v>863.12566585008688</v>
      </c>
      <c r="O211" s="33">
        <v>165.66284223812625</v>
      </c>
      <c r="P211" s="33">
        <v>489.92425856075795</v>
      </c>
      <c r="Q211" s="33">
        <v>922.52198244820647</v>
      </c>
      <c r="R211" s="33">
        <v>137.37587826568077</v>
      </c>
      <c r="S211" s="33">
        <v>283.60606849127129</v>
      </c>
      <c r="T211" s="33">
        <v>764.67558303321709</v>
      </c>
      <c r="U211" s="33">
        <v>717.29185715028086</v>
      </c>
      <c r="V211" s="33">
        <v>178.73308043644997</v>
      </c>
      <c r="W211" s="33">
        <v>1454.4205115430707</v>
      </c>
      <c r="X211" s="33">
        <v>2029.174224354628</v>
      </c>
      <c r="Y211" s="33">
        <v>1338.2901384336551</v>
      </c>
      <c r="Z211" s="33">
        <v>1670.6772811659396</v>
      </c>
      <c r="AA211" s="33">
        <v>163.16173779464711</v>
      </c>
      <c r="AB211" s="33">
        <v>713.32139975698738</v>
      </c>
      <c r="AC211" s="33">
        <v>777.06637537775896</v>
      </c>
      <c r="AD211" s="33">
        <v>1728.7308195244909</v>
      </c>
      <c r="AE211" s="33">
        <v>698.88635470794907</v>
      </c>
      <c r="AF211" s="33">
        <v>406.89053562755407</v>
      </c>
      <c r="AG211" s="33">
        <v>190.95189922306577</v>
      </c>
      <c r="AH211" s="33">
        <v>134.23173331916553</v>
      </c>
      <c r="AI211" s="33">
        <v>448.80929893814204</v>
      </c>
      <c r="AJ211" s="33">
        <v>2036.6502833563359</v>
      </c>
      <c r="AK211" s="33">
        <v>2182.5312973068235</v>
      </c>
      <c r="AL211" s="33">
        <v>441.69312187179821</v>
      </c>
      <c r="AM211" s="33">
        <v>410.64151169319103</v>
      </c>
      <c r="AN211" s="33">
        <v>912.00480087575829</v>
      </c>
      <c r="AO211" s="33">
        <v>172.42186227885881</v>
      </c>
      <c r="AP211" s="33">
        <v>2644.4468131092422</v>
      </c>
      <c r="AQ211" s="33">
        <v>379.4422575745898</v>
      </c>
      <c r="AR211" s="33">
        <v>104.93813710321824</v>
      </c>
      <c r="AS211" s="33">
        <v>17.230079823761979</v>
      </c>
      <c r="AT211" s="33">
        <v>332.79275719792764</v>
      </c>
      <c r="AU211" s="33">
        <v>426.08017463884067</v>
      </c>
      <c r="AV211" s="33">
        <v>506.15796178793056</v>
      </c>
      <c r="AW211" s="33">
        <v>490.11322916642627</v>
      </c>
      <c r="AX211" s="33">
        <v>3299.2590835179244</v>
      </c>
      <c r="AY211" s="33">
        <v>16578.509920761615</v>
      </c>
      <c r="AZ211" s="33">
        <v>845.83350395789716</v>
      </c>
      <c r="BA211" s="33">
        <v>0</v>
      </c>
      <c r="BB211" s="33">
        <v>598.58181792708331</v>
      </c>
      <c r="BC211" s="33">
        <v>322.24420114813296</v>
      </c>
      <c r="BD211" s="33">
        <v>19659.097610299596</v>
      </c>
      <c r="BE211" s="33">
        <v>4607.246667859793</v>
      </c>
      <c r="BF211" s="33">
        <v>228.52756084569742</v>
      </c>
      <c r="BG211" s="33">
        <v>204.79211733085697</v>
      </c>
      <c r="BH211" s="33">
        <v>849.54076011396705</v>
      </c>
      <c r="BI211" s="33">
        <v>370.65741753068488</v>
      </c>
      <c r="BJ211" s="33">
        <v>1443.609870580616</v>
      </c>
      <c r="BK211" s="33">
        <v>6014.6055980351066</v>
      </c>
      <c r="BL211" s="33">
        <v>228.18362021560495</v>
      </c>
      <c r="BM211" s="33">
        <v>1753.2968580452905</v>
      </c>
      <c r="BN211" s="33">
        <v>577.40182344351695</v>
      </c>
      <c r="BO211" s="33">
        <v>1153.4265907151369</v>
      </c>
      <c r="BP211" s="33">
        <v>62.521729050850453</v>
      </c>
      <c r="BQ211" s="33">
        <v>1842.5891694213253</v>
      </c>
      <c r="BR211" s="33">
        <v>2665.537895555467</v>
      </c>
      <c r="BS211" s="33">
        <v>1462.4303001874309</v>
      </c>
      <c r="BT211" s="33">
        <v>1065.9108942103055</v>
      </c>
      <c r="BU211" s="33">
        <v>545.03014997458581</v>
      </c>
      <c r="BV211" s="33">
        <v>2703.0783925505261</v>
      </c>
      <c r="BW211" s="33">
        <v>1982.3226793311203</v>
      </c>
      <c r="BX211" s="33">
        <v>792.25599694221751</v>
      </c>
      <c r="BY211" s="33">
        <v>1826.6801563092827</v>
      </c>
      <c r="BZ211" s="33">
        <v>306.96506191576941</v>
      </c>
      <c r="CA211" s="33">
        <v>336.61417373072891</v>
      </c>
      <c r="CB211" s="33">
        <v>19.008263220008104</v>
      </c>
      <c r="CC211" s="33">
        <v>24.88820774592536</v>
      </c>
      <c r="CD211" s="33">
        <v>262.76562512237462</v>
      </c>
      <c r="CE211" s="33">
        <v>1218.7611557444379</v>
      </c>
      <c r="CF211" s="33">
        <v>1679.8782708660572</v>
      </c>
      <c r="CG211" s="33">
        <v>3833.2717229072655</v>
      </c>
      <c r="CH211" s="33">
        <v>63.595435184972573</v>
      </c>
      <c r="CI211" s="33">
        <v>28.283421040853337</v>
      </c>
      <c r="CJ211" s="33">
        <v>3165.3710235162289</v>
      </c>
      <c r="CK211" s="33">
        <v>2064.0676376066417</v>
      </c>
      <c r="CL211" s="33">
        <v>82.992042552263399</v>
      </c>
      <c r="CM211" s="33">
        <v>967.19606653133576</v>
      </c>
      <c r="CN211" s="33">
        <v>606.85677435216587</v>
      </c>
      <c r="CO211" s="33">
        <v>235.03759572460044</v>
      </c>
      <c r="CP211" s="33">
        <v>357.45194923446172</v>
      </c>
      <c r="CQ211" s="33">
        <v>742.84220894511679</v>
      </c>
      <c r="CR211" s="33">
        <v>2186.3784589608017</v>
      </c>
      <c r="CS211" s="33">
        <v>4797.0790924770026</v>
      </c>
      <c r="CT211" s="33">
        <v>782.25590813178246</v>
      </c>
      <c r="CU211" s="33">
        <v>1173.0915740765727</v>
      </c>
      <c r="CV211" s="33">
        <v>430.44667801386106</v>
      </c>
      <c r="CW211" s="33">
        <v>901.40451794744558</v>
      </c>
      <c r="CX211" s="33">
        <v>284.78407886726143</v>
      </c>
      <c r="CY211" s="33">
        <v>387.37211939659704</v>
      </c>
      <c r="CZ211" s="33">
        <v>60.924637789219439</v>
      </c>
      <c r="DA211" s="33">
        <v>2888.222588073234</v>
      </c>
      <c r="DB211" s="33">
        <v>794.21875912488917</v>
      </c>
      <c r="DC211" s="33">
        <v>303.4449153998321</v>
      </c>
      <c r="DD211" s="33">
        <v>866.38521966765484</v>
      </c>
      <c r="DE211" s="33">
        <v>117.53210499879583</v>
      </c>
      <c r="DF211" s="33">
        <v>0</v>
      </c>
      <c r="DG211" s="33">
        <v>368.14570434504054</v>
      </c>
      <c r="DH211" s="33">
        <v>1266.244620767229</v>
      </c>
      <c r="DI211" s="33">
        <v>1432.7400878670651</v>
      </c>
      <c r="DJ211" s="33">
        <v>206.87624461516918</v>
      </c>
      <c r="DK211" s="33">
        <v>403.80658318385491</v>
      </c>
      <c r="DL211" s="33">
        <v>589.50649919895045</v>
      </c>
      <c r="DM211" s="33">
        <v>283.41935858712361</v>
      </c>
      <c r="DN211" s="33">
        <v>792.72162985808211</v>
      </c>
      <c r="DO211" s="33">
        <v>0</v>
      </c>
      <c r="DP211" s="76">
        <f t="shared" si="7"/>
        <v>158159.81187419881</v>
      </c>
      <c r="DQ211" s="33">
        <v>5708.8815035854877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122.97410424073537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-76.76187964574946</v>
      </c>
      <c r="GF211" s="33">
        <v>7419.7380260214413</v>
      </c>
      <c r="GG211" s="47">
        <f t="shared" si="6"/>
        <v>171334.64362840075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94.488044152229179</v>
      </c>
      <c r="D212" s="33">
        <v>1.3394253806037493</v>
      </c>
      <c r="E212" s="33">
        <v>0</v>
      </c>
      <c r="F212" s="33">
        <v>8.4997226101919701</v>
      </c>
      <c r="G212" s="33">
        <v>1.7038849739600213</v>
      </c>
      <c r="H212" s="33">
        <v>0</v>
      </c>
      <c r="I212" s="33">
        <v>101.24667614832441</v>
      </c>
      <c r="J212" s="33">
        <v>45.997666632385155</v>
      </c>
      <c r="K212" s="33">
        <v>164.80677573958576</v>
      </c>
      <c r="L212" s="33">
        <v>49.650799886671791</v>
      </c>
      <c r="M212" s="33">
        <v>179.13018527111166</v>
      </c>
      <c r="N212" s="33">
        <v>200.27737164201827</v>
      </c>
      <c r="O212" s="33">
        <v>46.967804193035306</v>
      </c>
      <c r="P212" s="33">
        <v>24.570244567448501</v>
      </c>
      <c r="Q212" s="33">
        <v>15.590774767609112</v>
      </c>
      <c r="R212" s="33">
        <v>13.959251976536724</v>
      </c>
      <c r="S212" s="33">
        <v>23.771857958578991</v>
      </c>
      <c r="T212" s="33">
        <v>40.731656542676483</v>
      </c>
      <c r="U212" s="33">
        <v>122.65732611466616</v>
      </c>
      <c r="V212" s="33">
        <v>22.106808740084155</v>
      </c>
      <c r="W212" s="33">
        <v>28.280184763078175</v>
      </c>
      <c r="X212" s="33">
        <v>205.13918628076237</v>
      </c>
      <c r="Y212" s="33">
        <v>51.599759119847072</v>
      </c>
      <c r="Z212" s="33">
        <v>53.199658353706411</v>
      </c>
      <c r="AA212" s="33">
        <v>43.094847655218722</v>
      </c>
      <c r="AB212" s="33">
        <v>48.012501092075212</v>
      </c>
      <c r="AC212" s="33">
        <v>11.687505964008855</v>
      </c>
      <c r="AD212" s="33">
        <v>65.586635703289332</v>
      </c>
      <c r="AE212" s="33">
        <v>20.4464759067735</v>
      </c>
      <c r="AF212" s="33">
        <v>16.009718700043258</v>
      </c>
      <c r="AG212" s="33">
        <v>5.181051246565457</v>
      </c>
      <c r="AH212" s="33">
        <v>3.3272180002494536</v>
      </c>
      <c r="AI212" s="33">
        <v>20.992052544954181</v>
      </c>
      <c r="AJ212" s="33">
        <v>50.233699424909261</v>
      </c>
      <c r="AK212" s="33">
        <v>118.7139660177366</v>
      </c>
      <c r="AL212" s="33">
        <v>13.24003144291663</v>
      </c>
      <c r="AM212" s="33">
        <v>35.104280006864073</v>
      </c>
      <c r="AN212" s="33">
        <v>90.373894060904377</v>
      </c>
      <c r="AO212" s="33">
        <v>7.6578122631427226</v>
      </c>
      <c r="AP212" s="33">
        <v>21.76040928613908</v>
      </c>
      <c r="AQ212" s="33">
        <v>17.324358467984794</v>
      </c>
      <c r="AR212" s="33">
        <v>0</v>
      </c>
      <c r="AS212" s="33">
        <v>4.8579694279210361</v>
      </c>
      <c r="AT212" s="33">
        <v>1.3601962321113077</v>
      </c>
      <c r="AU212" s="33">
        <v>19.947041131205527</v>
      </c>
      <c r="AV212" s="33">
        <v>6394.1767846347475</v>
      </c>
      <c r="AW212" s="33">
        <v>27.445333533599481</v>
      </c>
      <c r="AX212" s="33">
        <v>35.119116955370451</v>
      </c>
      <c r="AY212" s="33">
        <v>71.750302927692942</v>
      </c>
      <c r="AZ212" s="33">
        <v>0</v>
      </c>
      <c r="BA212" s="33">
        <v>1.1522644552431849</v>
      </c>
      <c r="BB212" s="33">
        <v>13.781517256978001</v>
      </c>
      <c r="BC212" s="33">
        <v>11.943435127216922</v>
      </c>
      <c r="BD212" s="33">
        <v>768.15938518383189</v>
      </c>
      <c r="BE212" s="33">
        <v>112.58489253158034</v>
      </c>
      <c r="BF212" s="33">
        <v>4.1004587725453776</v>
      </c>
      <c r="BG212" s="33">
        <v>5.4454389840756674</v>
      </c>
      <c r="BH212" s="33">
        <v>126.89738518401275</v>
      </c>
      <c r="BI212" s="33">
        <v>28.985683882619785</v>
      </c>
      <c r="BJ212" s="33">
        <v>1.6555044485045298</v>
      </c>
      <c r="BK212" s="33">
        <v>117.27045711813753</v>
      </c>
      <c r="BL212" s="33">
        <v>2.4641668782249835</v>
      </c>
      <c r="BM212" s="33">
        <v>1.1408858669976856</v>
      </c>
      <c r="BN212" s="33">
        <v>3.6013572556290936</v>
      </c>
      <c r="BO212" s="33">
        <v>100.90050958988837</v>
      </c>
      <c r="BP212" s="33">
        <v>2.3774841365102217</v>
      </c>
      <c r="BQ212" s="33">
        <v>50.057405631032438</v>
      </c>
      <c r="BR212" s="33">
        <v>23.644191811938139</v>
      </c>
      <c r="BS212" s="33">
        <v>16.588898758062747</v>
      </c>
      <c r="BT212" s="33">
        <v>43.643228066975212</v>
      </c>
      <c r="BU212" s="33">
        <v>22.156710141092297</v>
      </c>
      <c r="BV212" s="33">
        <v>68.579341741122363</v>
      </c>
      <c r="BW212" s="33">
        <v>17.004004361931123</v>
      </c>
      <c r="BX212" s="33">
        <v>66.917067742255512</v>
      </c>
      <c r="BY212" s="33">
        <v>123.08402082364319</v>
      </c>
      <c r="BZ212" s="33">
        <v>38.60433756350713</v>
      </c>
      <c r="CA212" s="33">
        <v>5.3287888413141111</v>
      </c>
      <c r="CB212" s="33">
        <v>1.0873966497430505</v>
      </c>
      <c r="CC212" s="33">
        <v>1.9715906499138363</v>
      </c>
      <c r="CD212" s="33">
        <v>13.119237634210304</v>
      </c>
      <c r="CE212" s="33">
        <v>38.849175199510114</v>
      </c>
      <c r="CF212" s="33">
        <v>34.619853227978886</v>
      </c>
      <c r="CG212" s="33">
        <v>117.14861494101727</v>
      </c>
      <c r="CH212" s="33">
        <v>11.533156308889676</v>
      </c>
      <c r="CI212" s="33">
        <v>636.71205282664482</v>
      </c>
      <c r="CJ212" s="33">
        <v>74.775464681535823</v>
      </c>
      <c r="CK212" s="33">
        <v>42.479285569899503</v>
      </c>
      <c r="CL212" s="33">
        <v>11.025539378476182</v>
      </c>
      <c r="CM212" s="33">
        <v>32.816580801818816</v>
      </c>
      <c r="CN212" s="33">
        <v>14.159472541223888</v>
      </c>
      <c r="CO212" s="33">
        <v>34.967526928903816</v>
      </c>
      <c r="CP212" s="33">
        <v>7.7164261905562297</v>
      </c>
      <c r="CQ212" s="33">
        <v>43.098922864977077</v>
      </c>
      <c r="CR212" s="33">
        <v>45.431901864499274</v>
      </c>
      <c r="CS212" s="33">
        <v>46.730922419613172</v>
      </c>
      <c r="CT212" s="33">
        <v>14.61445167947673</v>
      </c>
      <c r="CU212" s="33">
        <v>3.7636705002158028</v>
      </c>
      <c r="CV212" s="33">
        <v>38.565593769205726</v>
      </c>
      <c r="CW212" s="33">
        <v>89.167903894372728</v>
      </c>
      <c r="CX212" s="33">
        <v>32.330084707627087</v>
      </c>
      <c r="CY212" s="33">
        <v>14.460843283162639</v>
      </c>
      <c r="CZ212" s="33">
        <v>7.8587594970076893</v>
      </c>
      <c r="DA212" s="33">
        <v>17.463303852915782</v>
      </c>
      <c r="DB212" s="33">
        <v>67.645919316488289</v>
      </c>
      <c r="DC212" s="33">
        <v>22.821124891806924</v>
      </c>
      <c r="DD212" s="33">
        <v>103.82605842297608</v>
      </c>
      <c r="DE212" s="33">
        <v>0</v>
      </c>
      <c r="DF212" s="33">
        <v>0</v>
      </c>
      <c r="DG212" s="33">
        <v>7.5721351105969061</v>
      </c>
      <c r="DH212" s="33">
        <v>33.116580688623586</v>
      </c>
      <c r="DI212" s="33">
        <v>33.10619162316808</v>
      </c>
      <c r="DJ212" s="33">
        <v>5.6566758573034068</v>
      </c>
      <c r="DK212" s="33">
        <v>5.1492890671487324</v>
      </c>
      <c r="DL212" s="33">
        <v>32.37136439138439</v>
      </c>
      <c r="DM212" s="33">
        <v>11.457527113556829</v>
      </c>
      <c r="DN212" s="33">
        <v>76.455072446825838</v>
      </c>
      <c r="DO212" s="33">
        <v>0</v>
      </c>
      <c r="DP212" s="76">
        <f t="shared" si="7"/>
        <v>12242.832761389684</v>
      </c>
      <c r="DQ212" s="33">
        <v>2307.9763181919043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14550.809079581588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1.3022718057383027</v>
      </c>
      <c r="D214" s="33">
        <v>0</v>
      </c>
      <c r="E214" s="33">
        <v>9.8594267058002742</v>
      </c>
      <c r="F214" s="33">
        <v>0</v>
      </c>
      <c r="G214" s="33">
        <v>3.043135362527277</v>
      </c>
      <c r="H214" s="33">
        <v>0</v>
      </c>
      <c r="I214" s="33">
        <v>0</v>
      </c>
      <c r="J214" s="33">
        <v>0</v>
      </c>
      <c r="K214" s="33">
        <v>6.6260097256091024</v>
      </c>
      <c r="L214" s="33">
        <v>0</v>
      </c>
      <c r="M214" s="33">
        <v>4.2980353098040727</v>
      </c>
      <c r="N214" s="33">
        <v>1.6543743156798763</v>
      </c>
      <c r="O214" s="33">
        <v>5.1206689375704437</v>
      </c>
      <c r="P214" s="33">
        <v>0</v>
      </c>
      <c r="Q214" s="33">
        <v>0</v>
      </c>
      <c r="R214" s="33">
        <v>0</v>
      </c>
      <c r="S214" s="33">
        <v>1.2239367608920855</v>
      </c>
      <c r="T214" s="33">
        <v>6.868127461150439</v>
      </c>
      <c r="U214" s="33">
        <v>0</v>
      </c>
      <c r="V214" s="33">
        <v>0</v>
      </c>
      <c r="W214" s="33">
        <v>5.2827243999266358</v>
      </c>
      <c r="X214" s="33">
        <v>15.650693287541321</v>
      </c>
      <c r="Y214" s="33">
        <v>7.1308445489561878</v>
      </c>
      <c r="Z214" s="33">
        <v>14.790269621658448</v>
      </c>
      <c r="AA214" s="33">
        <v>3.2577664905376125</v>
      </c>
      <c r="AB214" s="33">
        <v>8.2151862800263515</v>
      </c>
      <c r="AC214" s="33">
        <v>0</v>
      </c>
      <c r="AD214" s="33">
        <v>16.929189851572961</v>
      </c>
      <c r="AE214" s="33">
        <v>3.1128114031213019</v>
      </c>
      <c r="AF214" s="33">
        <v>3.1489021871755876</v>
      </c>
      <c r="AG214" s="33">
        <v>1.5092001840625902</v>
      </c>
      <c r="AH214" s="33">
        <v>0</v>
      </c>
      <c r="AI214" s="33">
        <v>1.9704516428520695</v>
      </c>
      <c r="AJ214" s="33">
        <v>9.3852441858029412</v>
      </c>
      <c r="AK214" s="33">
        <v>18.678763633680891</v>
      </c>
      <c r="AL214" s="33">
        <v>1.0658220894459058</v>
      </c>
      <c r="AM214" s="33">
        <v>1.4109818506925631</v>
      </c>
      <c r="AN214" s="33">
        <v>10.44172329758309</v>
      </c>
      <c r="AO214" s="33">
        <v>1.1205915807714344</v>
      </c>
      <c r="AP214" s="33">
        <v>20.122457896431211</v>
      </c>
      <c r="AQ214" s="33">
        <v>2.4519599084942429</v>
      </c>
      <c r="AR214" s="33">
        <v>11.962503557600382</v>
      </c>
      <c r="AS214" s="33">
        <v>7.9462258723951873</v>
      </c>
      <c r="AT214" s="33">
        <v>0</v>
      </c>
      <c r="AU214" s="33">
        <v>0</v>
      </c>
      <c r="AV214" s="33">
        <v>0</v>
      </c>
      <c r="AW214" s="33">
        <v>18.661693740874497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1.376980325511489</v>
      </c>
      <c r="BO214" s="33">
        <v>0</v>
      </c>
      <c r="BP214" s="33">
        <v>0</v>
      </c>
      <c r="BQ214" s="33">
        <v>6.260809153484403</v>
      </c>
      <c r="BR214" s="33">
        <v>11.728907975296565</v>
      </c>
      <c r="BS214" s="33">
        <v>0</v>
      </c>
      <c r="BT214" s="33">
        <v>0</v>
      </c>
      <c r="BU214" s="33">
        <v>0</v>
      </c>
      <c r="BV214" s="33">
        <v>110.04342733502077</v>
      </c>
      <c r="BW214" s="33">
        <v>0</v>
      </c>
      <c r="BX214" s="33">
        <v>17.090137247057225</v>
      </c>
      <c r="BY214" s="33">
        <v>0</v>
      </c>
      <c r="BZ214" s="33">
        <v>0</v>
      </c>
      <c r="CA214" s="33">
        <v>0</v>
      </c>
      <c r="CB214" s="33">
        <v>0</v>
      </c>
      <c r="CC214" s="33">
        <v>4.6934013422300644</v>
      </c>
      <c r="CD214" s="33">
        <v>0</v>
      </c>
      <c r="CE214" s="33">
        <v>0</v>
      </c>
      <c r="CF214" s="33">
        <v>3.0303228347321363</v>
      </c>
      <c r="CG214" s="33">
        <v>0</v>
      </c>
      <c r="CH214" s="33">
        <v>0</v>
      </c>
      <c r="CI214" s="33">
        <v>0</v>
      </c>
      <c r="CJ214" s="33">
        <v>0</v>
      </c>
      <c r="CK214" s="33">
        <v>3.3281363677022702</v>
      </c>
      <c r="CL214" s="33">
        <v>0</v>
      </c>
      <c r="CM214" s="33">
        <v>0</v>
      </c>
      <c r="CN214" s="33">
        <v>1.1789611302245471</v>
      </c>
      <c r="CO214" s="33">
        <v>0</v>
      </c>
      <c r="CP214" s="33">
        <v>0</v>
      </c>
      <c r="CQ214" s="33">
        <v>0</v>
      </c>
      <c r="CR214" s="33">
        <v>4.0315654776889316</v>
      </c>
      <c r="CS214" s="33">
        <v>325.10300207519737</v>
      </c>
      <c r="CT214" s="33">
        <v>0</v>
      </c>
      <c r="CU214" s="33">
        <v>0</v>
      </c>
      <c r="CV214" s="33">
        <v>0</v>
      </c>
      <c r="CW214" s="33">
        <v>0</v>
      </c>
      <c r="CX214" s="33">
        <v>57.757326737359541</v>
      </c>
      <c r="CY214" s="33">
        <v>105.77344033417425</v>
      </c>
      <c r="CZ214" s="33">
        <v>17.784681471390421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22.783876061955983</v>
      </c>
      <c r="DH214" s="33">
        <v>7.4691028265872745</v>
      </c>
      <c r="DI214" s="33">
        <v>4.7669291347141964</v>
      </c>
      <c r="DJ214" s="33">
        <v>18.972898077302172</v>
      </c>
      <c r="DK214" s="33">
        <v>1.0431518727701339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948.45905167637511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948.45905167637511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4.5701166502502772</v>
      </c>
      <c r="D216" s="33">
        <v>0</v>
      </c>
      <c r="E216" s="33">
        <v>32.350326658058869</v>
      </c>
      <c r="F216" s="33">
        <v>0</v>
      </c>
      <c r="G216" s="33">
        <v>10.644035268386357</v>
      </c>
      <c r="H216" s="33">
        <v>0</v>
      </c>
      <c r="I216" s="33">
        <v>2.181615781358262</v>
      </c>
      <c r="J216" s="33">
        <v>2.2050757527762119</v>
      </c>
      <c r="K216" s="33">
        <v>25.651113628213992</v>
      </c>
      <c r="L216" s="33">
        <v>3.5206495787589636</v>
      </c>
      <c r="M216" s="33">
        <v>16.073878393426011</v>
      </c>
      <c r="N216" s="33">
        <v>7.1243431099752508</v>
      </c>
      <c r="O216" s="33">
        <v>17.598609751949791</v>
      </c>
      <c r="P216" s="33">
        <v>1.7847639224875254</v>
      </c>
      <c r="Q216" s="33">
        <v>0</v>
      </c>
      <c r="R216" s="33">
        <v>2.2430010229672739</v>
      </c>
      <c r="S216" s="33">
        <v>4.3104567172694424</v>
      </c>
      <c r="T216" s="33">
        <v>21.814237187788887</v>
      </c>
      <c r="U216" s="33">
        <v>0</v>
      </c>
      <c r="V216" s="33">
        <v>0</v>
      </c>
      <c r="W216" s="33">
        <v>16.482994506362619</v>
      </c>
      <c r="X216" s="33">
        <v>46.854155520708893</v>
      </c>
      <c r="Y216" s="33">
        <v>19.481310481666995</v>
      </c>
      <c r="Z216" s="33">
        <v>50.19925562543996</v>
      </c>
      <c r="AA216" s="33">
        <v>10.54692974030263</v>
      </c>
      <c r="AB216" s="33">
        <v>26.574052830252146</v>
      </c>
      <c r="AC216" s="33">
        <v>2.4540364592984014</v>
      </c>
      <c r="AD216" s="33">
        <v>69.452324302865605</v>
      </c>
      <c r="AE216" s="33">
        <v>11.642670195506398</v>
      </c>
      <c r="AF216" s="33">
        <v>12.505015720839538</v>
      </c>
      <c r="AG216" s="33">
        <v>5.4481376172278022</v>
      </c>
      <c r="AH216" s="33">
        <v>3.0934224635154983</v>
      </c>
      <c r="AI216" s="33">
        <v>7.9156988399274519</v>
      </c>
      <c r="AJ216" s="33">
        <v>29.724793790102137</v>
      </c>
      <c r="AK216" s="33">
        <v>65.120843710263145</v>
      </c>
      <c r="AL216" s="33">
        <v>3.4207155332528778</v>
      </c>
      <c r="AM216" s="33">
        <v>4.3468866689315284</v>
      </c>
      <c r="AN216" s="33">
        <v>40.191604740726689</v>
      </c>
      <c r="AO216" s="33">
        <v>4.4575071789113991</v>
      </c>
      <c r="AP216" s="33">
        <v>67.636671341908908</v>
      </c>
      <c r="AQ216" s="33">
        <v>7.3128503610898496</v>
      </c>
      <c r="AR216" s="33">
        <v>153.22043349558106</v>
      </c>
      <c r="AS216" s="33">
        <v>28.159227679844104</v>
      </c>
      <c r="AT216" s="33">
        <v>812.45732763570322</v>
      </c>
      <c r="AU216" s="33">
        <v>169.31326246893357</v>
      </c>
      <c r="AV216" s="33">
        <v>20.097867434331306</v>
      </c>
      <c r="AW216" s="33">
        <v>142.43057209548198</v>
      </c>
      <c r="AX216" s="33">
        <v>0</v>
      </c>
      <c r="AY216" s="33">
        <v>0</v>
      </c>
      <c r="AZ216" s="33">
        <v>0</v>
      </c>
      <c r="BA216" s="33">
        <v>0</v>
      </c>
      <c r="BB216" s="33">
        <v>469.03519431159947</v>
      </c>
      <c r="BC216" s="33">
        <v>0</v>
      </c>
      <c r="BD216" s="33">
        <v>10528.997665684477</v>
      </c>
      <c r="BE216" s="33">
        <v>2.0289353903128484</v>
      </c>
      <c r="BF216" s="33">
        <v>0</v>
      </c>
      <c r="BG216" s="33">
        <v>0</v>
      </c>
      <c r="BH216" s="33">
        <v>427.69865697246729</v>
      </c>
      <c r="BI216" s="33">
        <v>0</v>
      </c>
      <c r="BJ216" s="33">
        <v>34.974030784731269</v>
      </c>
      <c r="BK216" s="33">
        <v>826.47918985408705</v>
      </c>
      <c r="BL216" s="33">
        <v>0</v>
      </c>
      <c r="BM216" s="33">
        <v>0</v>
      </c>
      <c r="BN216" s="33">
        <v>4.138209879045406</v>
      </c>
      <c r="BO216" s="33">
        <v>2.3791261221513857</v>
      </c>
      <c r="BP216" s="33">
        <v>0</v>
      </c>
      <c r="BQ216" s="33">
        <v>20.476159578943431</v>
      </c>
      <c r="BR216" s="33">
        <v>22.828149099906994</v>
      </c>
      <c r="BS216" s="33">
        <v>2.283176045845642</v>
      </c>
      <c r="BT216" s="33">
        <v>0</v>
      </c>
      <c r="BU216" s="33">
        <v>0</v>
      </c>
      <c r="BV216" s="33">
        <v>498.32993805370683</v>
      </c>
      <c r="BW216" s="33">
        <v>1.0669729688977347</v>
      </c>
      <c r="BX216" s="33">
        <v>125.71501596016374</v>
      </c>
      <c r="BY216" s="33">
        <v>485.89734695683882</v>
      </c>
      <c r="BZ216" s="33">
        <v>473.29723224880564</v>
      </c>
      <c r="CA216" s="33">
        <v>0</v>
      </c>
      <c r="CB216" s="33">
        <v>0</v>
      </c>
      <c r="CC216" s="33">
        <v>1.6649630801521964</v>
      </c>
      <c r="CD216" s="33">
        <v>3.7091752639076998</v>
      </c>
      <c r="CE216" s="33">
        <v>326.11203545931613</v>
      </c>
      <c r="CF216" s="33">
        <v>12.626576379914518</v>
      </c>
      <c r="CG216" s="33">
        <v>0</v>
      </c>
      <c r="CH216" s="33">
        <v>0</v>
      </c>
      <c r="CI216" s="33">
        <v>0</v>
      </c>
      <c r="CJ216" s="33">
        <v>0</v>
      </c>
      <c r="CK216" s="33">
        <v>11.634705460770975</v>
      </c>
      <c r="CL216" s="33">
        <v>121.81911573779728</v>
      </c>
      <c r="CM216" s="33">
        <v>0</v>
      </c>
      <c r="CN216" s="33">
        <v>5.5766832577290586</v>
      </c>
      <c r="CO216" s="33">
        <v>74.491544732647029</v>
      </c>
      <c r="CP216" s="33">
        <v>2.3533365193975571</v>
      </c>
      <c r="CQ216" s="33">
        <v>142.61272051541559</v>
      </c>
      <c r="CR216" s="33">
        <v>13.985524561845978</v>
      </c>
      <c r="CS216" s="33">
        <v>1911.6876972673335</v>
      </c>
      <c r="CT216" s="33">
        <v>0</v>
      </c>
      <c r="CU216" s="33">
        <v>169.87229117484785</v>
      </c>
      <c r="CV216" s="33">
        <v>0</v>
      </c>
      <c r="CW216" s="33">
        <v>0</v>
      </c>
      <c r="CX216" s="33">
        <v>245.73086511133076</v>
      </c>
      <c r="CY216" s="33">
        <v>371.4978652472592</v>
      </c>
      <c r="CZ216" s="33">
        <v>82.082365846585859</v>
      </c>
      <c r="DA216" s="33">
        <v>291.94192357309549</v>
      </c>
      <c r="DB216" s="33">
        <v>1471.7206455634589</v>
      </c>
      <c r="DC216" s="33">
        <v>0</v>
      </c>
      <c r="DD216" s="33">
        <v>0</v>
      </c>
      <c r="DE216" s="33">
        <v>1.1973952140530562</v>
      </c>
      <c r="DF216" s="33">
        <v>0</v>
      </c>
      <c r="DG216" s="33">
        <v>172.85392576880358</v>
      </c>
      <c r="DH216" s="33">
        <v>26.641335956530703</v>
      </c>
      <c r="DI216" s="33">
        <v>11.080487292054411</v>
      </c>
      <c r="DJ216" s="33">
        <v>359.35523947090689</v>
      </c>
      <c r="DK216" s="33">
        <v>3.302999836315462</v>
      </c>
      <c r="DL216" s="33">
        <v>2540.3803810304566</v>
      </c>
      <c r="DM216" s="33">
        <v>118.81479281711418</v>
      </c>
      <c r="DN216" s="33">
        <v>0</v>
      </c>
      <c r="DO216" s="33">
        <v>0</v>
      </c>
      <c r="DP216" s="76">
        <f t="shared" si="7"/>
        <v>24402.98438391367</v>
      </c>
      <c r="DQ216" s="33">
        <v>755.98379344467082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-57.217429827387143</v>
      </c>
      <c r="GF216" s="33">
        <v>620.6534032855177</v>
      </c>
      <c r="GG216" s="47">
        <f t="shared" si="6"/>
        <v>25722.40415081647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41.910056658667223</v>
      </c>
      <c r="D224" s="33">
        <v>15.778973643073808</v>
      </c>
      <c r="E224" s="33">
        <v>12.777637798676293</v>
      </c>
      <c r="F224" s="33">
        <v>3.785027381042489</v>
      </c>
      <c r="G224" s="33">
        <v>0</v>
      </c>
      <c r="H224" s="33">
        <v>0</v>
      </c>
      <c r="I224" s="33">
        <v>15.253757471630342</v>
      </c>
      <c r="J224" s="33">
        <v>11.525668699835649</v>
      </c>
      <c r="K224" s="33">
        <v>45.071730359315318</v>
      </c>
      <c r="L224" s="33">
        <v>21.523073860910269</v>
      </c>
      <c r="M224" s="33">
        <v>47.368094607282828</v>
      </c>
      <c r="N224" s="33">
        <v>35.026918432048696</v>
      </c>
      <c r="O224" s="33">
        <v>12.516115867951726</v>
      </c>
      <c r="P224" s="33">
        <v>14.680833040047085</v>
      </c>
      <c r="Q224" s="33">
        <v>22.190068547317178</v>
      </c>
      <c r="R224" s="33">
        <v>3.1286822037358895</v>
      </c>
      <c r="S224" s="33">
        <v>6.8706850141453959</v>
      </c>
      <c r="T224" s="33">
        <v>14.722433453372741</v>
      </c>
      <c r="U224" s="33">
        <v>33.243333185205849</v>
      </c>
      <c r="V224" s="33">
        <v>0</v>
      </c>
      <c r="W224" s="33">
        <v>29.648305586185923</v>
      </c>
      <c r="X224" s="33">
        <v>50.943395450258002</v>
      </c>
      <c r="Y224" s="33">
        <v>24.935422821699284</v>
      </c>
      <c r="Z224" s="33">
        <v>23.713312055106968</v>
      </c>
      <c r="AA224" s="33">
        <v>7.2518017313657079</v>
      </c>
      <c r="AB224" s="33">
        <v>18.641416848798112</v>
      </c>
      <c r="AC224" s="33">
        <v>16.728534577495406</v>
      </c>
      <c r="AD224" s="33">
        <v>32.501329997870108</v>
      </c>
      <c r="AE224" s="33">
        <v>24.656315467269177</v>
      </c>
      <c r="AF224" s="33">
        <v>11.524818208713375</v>
      </c>
      <c r="AG224" s="33">
        <v>4.233874806112202</v>
      </c>
      <c r="AH224" s="33">
        <v>0</v>
      </c>
      <c r="AI224" s="33">
        <v>11.816235316351644</v>
      </c>
      <c r="AJ224" s="33">
        <v>25.899543449965805</v>
      </c>
      <c r="AK224" s="33">
        <v>53.505344157578378</v>
      </c>
      <c r="AL224" s="33">
        <v>6.7186278511152748</v>
      </c>
      <c r="AM224" s="33">
        <v>18.713788915029703</v>
      </c>
      <c r="AN224" s="33">
        <v>24.870565126634723</v>
      </c>
      <c r="AO224" s="33">
        <v>5.0221753580552209</v>
      </c>
      <c r="AP224" s="33">
        <v>13.406142165191733</v>
      </c>
      <c r="AQ224" s="33">
        <v>13.834967716361295</v>
      </c>
      <c r="AR224" s="33">
        <v>0</v>
      </c>
      <c r="AS224" s="33">
        <v>0</v>
      </c>
      <c r="AT224" s="33">
        <v>0</v>
      </c>
      <c r="AU224" s="33">
        <v>10.427017311948489</v>
      </c>
      <c r="AV224" s="33">
        <v>0</v>
      </c>
      <c r="AW224" s="33">
        <v>7.7375704287392724</v>
      </c>
      <c r="AX224" s="33">
        <v>35.222320723402788</v>
      </c>
      <c r="AY224" s="33">
        <v>57.670868362772332</v>
      </c>
      <c r="AZ224" s="33">
        <v>70.802424031945236</v>
      </c>
      <c r="BA224" s="33">
        <v>0</v>
      </c>
      <c r="BB224" s="33">
        <v>11.289527868372643</v>
      </c>
      <c r="BC224" s="33">
        <v>5.5453564720699031</v>
      </c>
      <c r="BD224" s="33">
        <v>104.62219856038328</v>
      </c>
      <c r="BE224" s="33">
        <v>63.632787637146976</v>
      </c>
      <c r="BF224" s="33">
        <v>0</v>
      </c>
      <c r="BG224" s="33">
        <v>6.7007093541187661</v>
      </c>
      <c r="BH224" s="33">
        <v>73.250979554918231</v>
      </c>
      <c r="BI224" s="33">
        <v>11.241286631840351</v>
      </c>
      <c r="BJ224" s="33">
        <v>6.4338882142577862</v>
      </c>
      <c r="BK224" s="33">
        <v>34.965406632177135</v>
      </c>
      <c r="BL224" s="33">
        <v>6.9274844229087096</v>
      </c>
      <c r="BM224" s="33">
        <v>0</v>
      </c>
      <c r="BN224" s="33">
        <v>6.2024291853249069</v>
      </c>
      <c r="BO224" s="33">
        <v>39.265773222940695</v>
      </c>
      <c r="BP224" s="33">
        <v>0</v>
      </c>
      <c r="BQ224" s="33">
        <v>37.874305762820853</v>
      </c>
      <c r="BR224" s="33">
        <v>21.822402488953617</v>
      </c>
      <c r="BS224" s="33">
        <v>36.98658796743873</v>
      </c>
      <c r="BT224" s="33">
        <v>27.834026857454511</v>
      </c>
      <c r="BU224" s="33">
        <v>11.669761570750644</v>
      </c>
      <c r="BV224" s="33">
        <v>457.12027395555253</v>
      </c>
      <c r="BW224" s="33">
        <v>8.8801205613050573</v>
      </c>
      <c r="BX224" s="33">
        <v>18.872213893475919</v>
      </c>
      <c r="BY224" s="33">
        <v>26.181724098932548</v>
      </c>
      <c r="BZ224" s="33">
        <v>14.799582248504757</v>
      </c>
      <c r="CA224" s="33">
        <v>5.1742805984692568</v>
      </c>
      <c r="CB224" s="33">
        <v>6.8459318982005</v>
      </c>
      <c r="CC224" s="33">
        <v>0</v>
      </c>
      <c r="CD224" s="33">
        <v>5.3469857450956004</v>
      </c>
      <c r="CE224" s="33">
        <v>18.709472659310411</v>
      </c>
      <c r="CF224" s="33">
        <v>18.298834820518827</v>
      </c>
      <c r="CG224" s="33">
        <v>73.949272231039672</v>
      </c>
      <c r="CH224" s="33">
        <v>12.57388249987928</v>
      </c>
      <c r="CI224" s="33">
        <v>0</v>
      </c>
      <c r="CJ224" s="33">
        <v>10.25502899989046</v>
      </c>
      <c r="CK224" s="33">
        <v>26.246532261371861</v>
      </c>
      <c r="CL224" s="33">
        <v>0</v>
      </c>
      <c r="CM224" s="33">
        <v>26.19000044533005</v>
      </c>
      <c r="CN224" s="33">
        <v>6.2552184816063567</v>
      </c>
      <c r="CO224" s="33">
        <v>6.1873533484973935</v>
      </c>
      <c r="CP224" s="33">
        <v>4.4048337418768311</v>
      </c>
      <c r="CQ224" s="33">
        <v>15.533553949902519</v>
      </c>
      <c r="CR224" s="33">
        <v>25.967897158999616</v>
      </c>
      <c r="CS224" s="33">
        <v>66.141365373426368</v>
      </c>
      <c r="CT224" s="33">
        <v>84.954220774865675</v>
      </c>
      <c r="CU224" s="33">
        <v>10.723086849323877</v>
      </c>
      <c r="CV224" s="33">
        <v>57.905355955614482</v>
      </c>
      <c r="CW224" s="33">
        <v>114.09122831971665</v>
      </c>
      <c r="CX224" s="33">
        <v>28.674941286843481</v>
      </c>
      <c r="CY224" s="33">
        <v>43.785713733738582</v>
      </c>
      <c r="CZ224" s="33">
        <v>6.1529593388423782</v>
      </c>
      <c r="DA224" s="33">
        <v>14.797167011523383</v>
      </c>
      <c r="DB224" s="33">
        <v>26.972089437632718</v>
      </c>
      <c r="DC224" s="33">
        <v>22.277931522317754</v>
      </c>
      <c r="DD224" s="33">
        <v>102.74482725632441</v>
      </c>
      <c r="DE224" s="33">
        <v>12.517627236071425</v>
      </c>
      <c r="DF224" s="33">
        <v>0</v>
      </c>
      <c r="DG224" s="33">
        <v>20.701888774850822</v>
      </c>
      <c r="DH224" s="33">
        <v>34.507384989427621</v>
      </c>
      <c r="DI224" s="33">
        <v>11.221173744136145</v>
      </c>
      <c r="DJ224" s="33">
        <v>5.1688058657582285</v>
      </c>
      <c r="DK224" s="33">
        <v>14.038189546353291</v>
      </c>
      <c r="DL224" s="33">
        <v>217.87614893294153</v>
      </c>
      <c r="DM224" s="33">
        <v>7.7624340873346904</v>
      </c>
      <c r="DN224" s="33">
        <v>22.490252165979378</v>
      </c>
      <c r="DO224" s="33">
        <v>0</v>
      </c>
      <c r="DP224" s="76">
        <f t="shared" si="7"/>
        <v>3177.3619068948847</v>
      </c>
      <c r="DQ224" s="33">
        <v>4448.0873855527279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7625.4492924476126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5.3698076286235077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1575.7465299087871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1581.1163375374106</v>
      </c>
      <c r="DQ225" s="33">
        <v>511.91733953872557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2093.033677076136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32.520293782227562</v>
      </c>
      <c r="D226" s="33">
        <v>0</v>
      </c>
      <c r="E226" s="33">
        <v>34.785666642806497</v>
      </c>
      <c r="F226" s="33">
        <v>-8.0444539840699303</v>
      </c>
      <c r="G226" s="33">
        <v>0</v>
      </c>
      <c r="H226" s="33">
        <v>0</v>
      </c>
      <c r="I226" s="33">
        <v>-1.4664480659678669</v>
      </c>
      <c r="J226" s="33">
        <v>0</v>
      </c>
      <c r="K226" s="33">
        <v>95.993429871077154</v>
      </c>
      <c r="L226" s="33">
        <v>9.3657643589524771</v>
      </c>
      <c r="M226" s="33">
        <v>38.006538911025174</v>
      </c>
      <c r="N226" s="33">
        <v>6.0071697960709418</v>
      </c>
      <c r="O226" s="33">
        <v>0</v>
      </c>
      <c r="P226" s="33">
        <v>37.827619320898656</v>
      </c>
      <c r="Q226" s="33">
        <v>0</v>
      </c>
      <c r="R226" s="33">
        <v>0</v>
      </c>
      <c r="S226" s="33">
        <v>0</v>
      </c>
      <c r="T226" s="33">
        <v>30.712897295501886</v>
      </c>
      <c r="U226" s="33">
        <v>82.587137543453366</v>
      </c>
      <c r="V226" s="33">
        <v>11.651054407412921</v>
      </c>
      <c r="W226" s="33">
        <v>38.58645594411562</v>
      </c>
      <c r="X226" s="33">
        <v>138.90400004489371</v>
      </c>
      <c r="Y226" s="33">
        <v>96.888632594714053</v>
      </c>
      <c r="Z226" s="33">
        <v>75.050201722505406</v>
      </c>
      <c r="AA226" s="33">
        <v>8.7633665739729736</v>
      </c>
      <c r="AB226" s="33">
        <v>8.0279246847406078</v>
      </c>
      <c r="AC226" s="33">
        <v>0</v>
      </c>
      <c r="AD226" s="33">
        <v>42.933166145623098</v>
      </c>
      <c r="AE226" s="33">
        <v>117.35916938855199</v>
      </c>
      <c r="AF226" s="33">
        <v>68.236699972963009</v>
      </c>
      <c r="AG226" s="33">
        <v>0</v>
      </c>
      <c r="AH226" s="33">
        <v>0</v>
      </c>
      <c r="AI226" s="33">
        <v>31.297713860730543</v>
      </c>
      <c r="AJ226" s="33">
        <v>11.54499087679967</v>
      </c>
      <c r="AK226" s="33">
        <v>121.02640390734369</v>
      </c>
      <c r="AL226" s="33">
        <v>0</v>
      </c>
      <c r="AM226" s="33">
        <v>5.5243212334792497</v>
      </c>
      <c r="AN226" s="33">
        <v>68.685688652466894</v>
      </c>
      <c r="AO226" s="33">
        <v>48.778225665143239</v>
      </c>
      <c r="AP226" s="33">
        <v>0</v>
      </c>
      <c r="AQ226" s="33">
        <v>0</v>
      </c>
      <c r="AR226" s="33">
        <v>0</v>
      </c>
      <c r="AS226" s="33">
        <v>2.8657640684086871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21.002076053059849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170.85723981007891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1.0319508456275559</v>
      </c>
      <c r="BL226" s="33">
        <v>9.8285967440339643</v>
      </c>
      <c r="BM226" s="33">
        <v>1.3198898296563337</v>
      </c>
      <c r="BN226" s="33">
        <v>31.718790729144242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10.671641506568973</v>
      </c>
      <c r="BV226" s="33">
        <v>0</v>
      </c>
      <c r="BW226" s="33">
        <v>7.5096379984485404</v>
      </c>
      <c r="BX226" s="33">
        <v>0</v>
      </c>
      <c r="BY226" s="33">
        <v>157.4718379520672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40.060323762238539</v>
      </c>
      <c r="CH226" s="33">
        <v>0</v>
      </c>
      <c r="CI226" s="33">
        <v>0</v>
      </c>
      <c r="CJ226" s="33">
        <v>6.3581145956392104</v>
      </c>
      <c r="CK226" s="33">
        <v>0</v>
      </c>
      <c r="CL226" s="33">
        <v>1.9929435435483285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73.123082251011823</v>
      </c>
      <c r="CS226" s="33">
        <v>2.5508132834526855</v>
      </c>
      <c r="CT226" s="33">
        <v>0</v>
      </c>
      <c r="CU226" s="33">
        <v>0</v>
      </c>
      <c r="CV226" s="33">
        <v>14.700130853861074</v>
      </c>
      <c r="CW226" s="33">
        <v>14.072098061329211</v>
      </c>
      <c r="CX226" s="33">
        <v>0</v>
      </c>
      <c r="CY226" s="33">
        <v>0</v>
      </c>
      <c r="CZ226" s="33">
        <v>5.6050996584025619</v>
      </c>
      <c r="DA226" s="33">
        <v>0</v>
      </c>
      <c r="DB226" s="33">
        <v>26.893007770742216</v>
      </c>
      <c r="DC226" s="33">
        <v>215.91502190680652</v>
      </c>
      <c r="DD226" s="33">
        <v>260.80674917901649</v>
      </c>
      <c r="DE226" s="33">
        <v>637.9448405169984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2965.8532820675746</v>
      </c>
      <c r="DQ226" s="33">
        <v>2.8184453163709313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2655.6019959953915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5624.2737233793368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150.14209748528739</v>
      </c>
      <c r="D229" s="33">
        <v>48.903212834888002</v>
      </c>
      <c r="E229" s="33">
        <v>108.79334073576145</v>
      </c>
      <c r="F229" s="33">
        <v>0</v>
      </c>
      <c r="G229" s="33">
        <v>3.2017648655897779</v>
      </c>
      <c r="H229" s="33">
        <v>0</v>
      </c>
      <c r="I229" s="33">
        <v>17.041337607417649</v>
      </c>
      <c r="J229" s="33">
        <v>19.789080764590128</v>
      </c>
      <c r="K229" s="33">
        <v>1975.9418991398302</v>
      </c>
      <c r="L229" s="33">
        <v>65.383422182472813</v>
      </c>
      <c r="M229" s="33">
        <v>172.20216634652172</v>
      </c>
      <c r="N229" s="33">
        <v>31.938841568947971</v>
      </c>
      <c r="O229" s="33">
        <v>9.224214075021969</v>
      </c>
      <c r="P229" s="33">
        <v>80.045754396288174</v>
      </c>
      <c r="Q229" s="33">
        <v>91.907660291687804</v>
      </c>
      <c r="R229" s="33">
        <v>39.90798490341006</v>
      </c>
      <c r="S229" s="33">
        <v>3.6359396615780484</v>
      </c>
      <c r="T229" s="33">
        <v>221.30613922048312</v>
      </c>
      <c r="U229" s="33">
        <v>3615.0962537184341</v>
      </c>
      <c r="V229" s="33">
        <v>43.90148904348861</v>
      </c>
      <c r="W229" s="33">
        <v>197.88790697053943</v>
      </c>
      <c r="X229" s="33">
        <v>565.02117058086696</v>
      </c>
      <c r="Y229" s="33">
        <v>406.43648103009286</v>
      </c>
      <c r="Z229" s="33">
        <v>268.68857382305077</v>
      </c>
      <c r="AA229" s="33">
        <v>40.539159885871861</v>
      </c>
      <c r="AB229" s="33">
        <v>59.953916377557512</v>
      </c>
      <c r="AC229" s="33">
        <v>18.30188558966146</v>
      </c>
      <c r="AD229" s="33">
        <v>198.55180528371045</v>
      </c>
      <c r="AE229" s="33">
        <v>466.7126143084306</v>
      </c>
      <c r="AF229" s="33">
        <v>167.93915607691454</v>
      </c>
      <c r="AG229" s="33">
        <v>75.908099033608963</v>
      </c>
      <c r="AH229" s="33">
        <v>51.275135048966142</v>
      </c>
      <c r="AI229" s="33">
        <v>187.58155261793709</v>
      </c>
      <c r="AJ229" s="33">
        <v>134.47926371988507</v>
      </c>
      <c r="AK229" s="33">
        <v>528.33893737966969</v>
      </c>
      <c r="AL229" s="33">
        <v>37.977066867635806</v>
      </c>
      <c r="AM229" s="33">
        <v>22.619612026191096</v>
      </c>
      <c r="AN229" s="33">
        <v>266.49327105625173</v>
      </c>
      <c r="AO229" s="33">
        <v>64.177619424793619</v>
      </c>
      <c r="AP229" s="33">
        <v>112.5287421480387</v>
      </c>
      <c r="AQ229" s="33">
        <v>65.74865324572643</v>
      </c>
      <c r="AR229" s="33">
        <v>13.431311120724029</v>
      </c>
      <c r="AS229" s="33">
        <v>21.396417277242779</v>
      </c>
      <c r="AT229" s="33">
        <v>78.209560833012688</v>
      </c>
      <c r="AU229" s="33">
        <v>96.763334884312442</v>
      </c>
      <c r="AV229" s="33">
        <v>7.90025713394677</v>
      </c>
      <c r="AW229" s="33">
        <v>15.715593387243111</v>
      </c>
      <c r="AX229" s="33">
        <v>180.39196651433011</v>
      </c>
      <c r="AY229" s="33">
        <v>297.27494353336618</v>
      </c>
      <c r="AZ229" s="33">
        <v>98.670438870655587</v>
      </c>
      <c r="BA229" s="33">
        <v>47.07233070350123</v>
      </c>
      <c r="BB229" s="33">
        <v>151.97507911161222</v>
      </c>
      <c r="BC229" s="33">
        <v>14.151583317715644</v>
      </c>
      <c r="BD229" s="33">
        <v>728.7695168057121</v>
      </c>
      <c r="BE229" s="33">
        <v>238.58352460986296</v>
      </c>
      <c r="BF229" s="33">
        <v>39.918228822493248</v>
      </c>
      <c r="BG229" s="33">
        <v>56.055100485723528</v>
      </c>
      <c r="BH229" s="33">
        <v>87.941227529804891</v>
      </c>
      <c r="BI229" s="33">
        <v>0</v>
      </c>
      <c r="BJ229" s="33">
        <v>0</v>
      </c>
      <c r="BK229" s="33">
        <v>46.502139351394874</v>
      </c>
      <c r="BL229" s="33">
        <v>61.12453645670152</v>
      </c>
      <c r="BM229" s="33">
        <v>6.348062262589556</v>
      </c>
      <c r="BN229" s="33">
        <v>170.84858666663763</v>
      </c>
      <c r="BO229" s="33">
        <v>147.45112807796326</v>
      </c>
      <c r="BP229" s="33">
        <v>0</v>
      </c>
      <c r="BQ229" s="33">
        <v>1125.3170273459712</v>
      </c>
      <c r="BR229" s="33">
        <v>1197.3431972121243</v>
      </c>
      <c r="BS229" s="33">
        <v>277.63515537901793</v>
      </c>
      <c r="BT229" s="33">
        <v>11.518622129882267</v>
      </c>
      <c r="BU229" s="33">
        <v>12.168750391348809</v>
      </c>
      <c r="BV229" s="33">
        <v>10.833174498166278</v>
      </c>
      <c r="BW229" s="33">
        <v>46.731366333300038</v>
      </c>
      <c r="BX229" s="33">
        <v>3.5501515109629298</v>
      </c>
      <c r="BY229" s="33">
        <v>587.76920338580101</v>
      </c>
      <c r="BZ229" s="33">
        <v>341.11350880616715</v>
      </c>
      <c r="CA229" s="33">
        <v>36.132384454911289</v>
      </c>
      <c r="CB229" s="33">
        <v>9.7527075718489087</v>
      </c>
      <c r="CC229" s="33">
        <v>11.790813515066066</v>
      </c>
      <c r="CD229" s="33">
        <v>0</v>
      </c>
      <c r="CE229" s="33">
        <v>171.66217321171041</v>
      </c>
      <c r="CF229" s="33">
        <v>57.728032482330768</v>
      </c>
      <c r="CG229" s="33">
        <v>82.769154454811556</v>
      </c>
      <c r="CH229" s="33">
        <v>1.7866739356853969</v>
      </c>
      <c r="CI229" s="33">
        <v>312.58386684545809</v>
      </c>
      <c r="CJ229" s="33">
        <v>17.771892496923879</v>
      </c>
      <c r="CK229" s="33">
        <v>68.27165480683415</v>
      </c>
      <c r="CL229" s="33">
        <v>32.118813267571916</v>
      </c>
      <c r="CM229" s="33">
        <v>31.729855642242001</v>
      </c>
      <c r="CN229" s="33">
        <v>19.17834159069373</v>
      </c>
      <c r="CO229" s="33">
        <v>3.4727506631806406</v>
      </c>
      <c r="CP229" s="33">
        <v>12.910100116656396</v>
      </c>
      <c r="CQ229" s="33">
        <v>0</v>
      </c>
      <c r="CR229" s="33">
        <v>74.461307716556476</v>
      </c>
      <c r="CS229" s="33">
        <v>254.05767443914019</v>
      </c>
      <c r="CT229" s="33">
        <v>295.14200956707776</v>
      </c>
      <c r="CU229" s="33">
        <v>77.596311449691314</v>
      </c>
      <c r="CV229" s="33">
        <v>648.30967998490928</v>
      </c>
      <c r="CW229" s="33">
        <v>1109.73513788525</v>
      </c>
      <c r="CX229" s="33">
        <v>118.71104090276653</v>
      </c>
      <c r="CY229" s="33">
        <v>143.25891669215716</v>
      </c>
      <c r="CZ229" s="33">
        <v>2.2474752976857153</v>
      </c>
      <c r="DA229" s="33">
        <v>138.08440773133881</v>
      </c>
      <c r="DB229" s="33">
        <v>275.51452459787521</v>
      </c>
      <c r="DC229" s="33">
        <v>645.90036374587123</v>
      </c>
      <c r="DD229" s="33">
        <v>1370.1619423485058</v>
      </c>
      <c r="DE229" s="33">
        <v>37.157186223213095</v>
      </c>
      <c r="DF229" s="33">
        <v>22.995686790342372</v>
      </c>
      <c r="DG229" s="33">
        <v>23.233380415076549</v>
      </c>
      <c r="DH229" s="33">
        <v>79.748234749198858</v>
      </c>
      <c r="DI229" s="33">
        <v>44.037481622643661</v>
      </c>
      <c r="DJ229" s="33">
        <v>22.414066469088318</v>
      </c>
      <c r="DK229" s="33">
        <v>112.69232006534955</v>
      </c>
      <c r="DL229" s="33">
        <v>166.63535684402083</v>
      </c>
      <c r="DM229" s="33">
        <v>130.74033270710322</v>
      </c>
      <c r="DN229" s="33">
        <v>12.10335149842145</v>
      </c>
      <c r="DO229" s="33">
        <v>0</v>
      </c>
      <c r="DP229" s="76">
        <f t="shared" si="7"/>
        <v>23530.595650885589</v>
      </c>
      <c r="DQ229" s="33">
        <v>8359.9248028912189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6660.9987849564686</v>
      </c>
      <c r="GE229" s="33">
        <v>11.111244638377354</v>
      </c>
      <c r="GF229" s="33">
        <v>29437.308675697488</v>
      </c>
      <c r="GG229" s="47">
        <f t="shared" si="6"/>
        <v>67999.939159069152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14.228171742212673</v>
      </c>
      <c r="D230" s="33">
        <v>0</v>
      </c>
      <c r="E230" s="33">
        <v>16.652903921496168</v>
      </c>
      <c r="F230" s="33">
        <v>0</v>
      </c>
      <c r="G230" s="33">
        <v>0</v>
      </c>
      <c r="H230" s="33">
        <v>0</v>
      </c>
      <c r="I230" s="33">
        <v>0</v>
      </c>
      <c r="J230" s="33">
        <v>1.2551601289812531</v>
      </c>
      <c r="K230" s="33">
        <v>4.2081500584427696</v>
      </c>
      <c r="L230" s="33">
        <v>5.7686895542454426</v>
      </c>
      <c r="M230" s="33">
        <v>17.964760820605711</v>
      </c>
      <c r="N230" s="33">
        <v>3.3343355348326398</v>
      </c>
      <c r="O230" s="33">
        <v>1.3767679353900228</v>
      </c>
      <c r="P230" s="33">
        <v>5.4296705135238232</v>
      </c>
      <c r="Q230" s="33">
        <v>2.5485043104067908</v>
      </c>
      <c r="R230" s="33">
        <v>4.6148754490902606</v>
      </c>
      <c r="S230" s="33">
        <v>0</v>
      </c>
      <c r="T230" s="33">
        <v>31.565936399109059</v>
      </c>
      <c r="U230" s="33">
        <v>108.46197008802319</v>
      </c>
      <c r="V230" s="33">
        <v>2.2491380410303488</v>
      </c>
      <c r="W230" s="33">
        <v>29.801424471897061</v>
      </c>
      <c r="X230" s="33">
        <v>80.81281393550438</v>
      </c>
      <c r="Y230" s="33">
        <v>62.502871461009597</v>
      </c>
      <c r="Z230" s="33">
        <v>41.069126962818743</v>
      </c>
      <c r="AA230" s="33">
        <v>5.5743391543627823</v>
      </c>
      <c r="AB230" s="33">
        <v>8.106959671414419</v>
      </c>
      <c r="AC230" s="33">
        <v>1.4971998109920166</v>
      </c>
      <c r="AD230" s="33">
        <v>30.036717914556228</v>
      </c>
      <c r="AE230" s="33">
        <v>56.50264653658531</v>
      </c>
      <c r="AF230" s="33">
        <v>25.405338873751113</v>
      </c>
      <c r="AG230" s="33">
        <v>11.571710604370331</v>
      </c>
      <c r="AH230" s="33">
        <v>7.7649863155425773</v>
      </c>
      <c r="AI230" s="33">
        <v>26.29322782868811</v>
      </c>
      <c r="AJ230" s="33">
        <v>19.612535589893614</v>
      </c>
      <c r="AK230" s="33">
        <v>74.76141628179289</v>
      </c>
      <c r="AL230" s="33">
        <v>4.8666208478955753</v>
      </c>
      <c r="AM230" s="33">
        <v>2.819731941983894</v>
      </c>
      <c r="AN230" s="33">
        <v>38.35695191519811</v>
      </c>
      <c r="AO230" s="33">
        <v>9.5321281747430042</v>
      </c>
      <c r="AP230" s="33">
        <v>18.532849303292078</v>
      </c>
      <c r="AQ230" s="33">
        <v>9.3451413966210382</v>
      </c>
      <c r="AR230" s="33">
        <v>5.4687289096077505</v>
      </c>
      <c r="AS230" s="33">
        <v>2.8790749107564091</v>
      </c>
      <c r="AT230" s="33">
        <v>3.6292791774900306</v>
      </c>
      <c r="AU230" s="33">
        <v>0</v>
      </c>
      <c r="AV230" s="33">
        <v>0</v>
      </c>
      <c r="AW230" s="33">
        <v>0</v>
      </c>
      <c r="AX230" s="33">
        <v>18.410080551351331</v>
      </c>
      <c r="AY230" s="33">
        <v>1.0512776717164098</v>
      </c>
      <c r="AZ230" s="33">
        <v>0</v>
      </c>
      <c r="BA230" s="33">
        <v>0</v>
      </c>
      <c r="BB230" s="33">
        <v>1.6092544364942616</v>
      </c>
      <c r="BC230" s="33">
        <v>0</v>
      </c>
      <c r="BD230" s="33">
        <v>0</v>
      </c>
      <c r="BE230" s="33">
        <v>4.9581877026606946</v>
      </c>
      <c r="BF230" s="33">
        <v>3.1357142218012606</v>
      </c>
      <c r="BG230" s="33">
        <v>0</v>
      </c>
      <c r="BH230" s="33">
        <v>5.6276917426711845</v>
      </c>
      <c r="BI230" s="33">
        <v>0</v>
      </c>
      <c r="BJ230" s="33">
        <v>0</v>
      </c>
      <c r="BK230" s="33">
        <v>2.7859346140598471</v>
      </c>
      <c r="BL230" s="33">
        <v>8.0431818950758078</v>
      </c>
      <c r="BM230" s="33">
        <v>0</v>
      </c>
      <c r="BN230" s="33">
        <v>28.214949177252198</v>
      </c>
      <c r="BO230" s="33">
        <v>1.0914266620395814</v>
      </c>
      <c r="BP230" s="33">
        <v>0</v>
      </c>
      <c r="BQ230" s="33">
        <v>7.9481152777678634</v>
      </c>
      <c r="BR230" s="33">
        <v>15.31667492119603</v>
      </c>
      <c r="BS230" s="33">
        <v>28.894179793857255</v>
      </c>
      <c r="BT230" s="33">
        <v>0</v>
      </c>
      <c r="BU230" s="33">
        <v>1.3474977456284225</v>
      </c>
      <c r="BV230" s="33">
        <v>1.1783248052157727</v>
      </c>
      <c r="BW230" s="33">
        <v>2.3716465377912885</v>
      </c>
      <c r="BX230" s="33">
        <v>0</v>
      </c>
      <c r="BY230" s="33">
        <v>0</v>
      </c>
      <c r="BZ230" s="33">
        <v>1.1611498499908646</v>
      </c>
      <c r="CA230" s="33">
        <v>0</v>
      </c>
      <c r="CB230" s="33">
        <v>0</v>
      </c>
      <c r="CC230" s="33">
        <v>0</v>
      </c>
      <c r="CD230" s="33">
        <v>0</v>
      </c>
      <c r="CE230" s="33">
        <v>1.2864575570085477</v>
      </c>
      <c r="CF230" s="33">
        <v>8.8090652584809774</v>
      </c>
      <c r="CG230" s="33">
        <v>1.6375224079098063</v>
      </c>
      <c r="CH230" s="33">
        <v>2.2068559279429349</v>
      </c>
      <c r="CI230" s="33">
        <v>0</v>
      </c>
      <c r="CJ230" s="33">
        <v>0</v>
      </c>
      <c r="CK230" s="33">
        <v>10.356169780105876</v>
      </c>
      <c r="CL230" s="33">
        <v>0</v>
      </c>
      <c r="CM230" s="33">
        <v>1.0637356698898015</v>
      </c>
      <c r="CN230" s="33">
        <v>2.9319887430206411</v>
      </c>
      <c r="CO230" s="33">
        <v>0</v>
      </c>
      <c r="CP230" s="33">
        <v>1.9737473938475332</v>
      </c>
      <c r="CQ230" s="33">
        <v>0</v>
      </c>
      <c r="CR230" s="33">
        <v>11.389453859665473</v>
      </c>
      <c r="CS230" s="33">
        <v>23.198952872565876</v>
      </c>
      <c r="CT230" s="33">
        <v>0</v>
      </c>
      <c r="CU230" s="33">
        <v>0</v>
      </c>
      <c r="CV230" s="33">
        <v>2.315467134285341</v>
      </c>
      <c r="CW230" s="33">
        <v>3.9248922214421396</v>
      </c>
      <c r="CX230" s="33">
        <v>1.575459607377524</v>
      </c>
      <c r="CY230" s="33">
        <v>1.0073186080459549</v>
      </c>
      <c r="CZ230" s="33">
        <v>0</v>
      </c>
      <c r="DA230" s="33">
        <v>0</v>
      </c>
      <c r="DB230" s="33">
        <v>2.2123873684147033</v>
      </c>
      <c r="DC230" s="33">
        <v>0</v>
      </c>
      <c r="DD230" s="33">
        <v>0</v>
      </c>
      <c r="DE230" s="33">
        <v>1.7684855048315902</v>
      </c>
      <c r="DF230" s="33">
        <v>0</v>
      </c>
      <c r="DG230" s="33">
        <v>0</v>
      </c>
      <c r="DH230" s="33">
        <v>9.4178835538218628</v>
      </c>
      <c r="DI230" s="33">
        <v>7.2555966837174122</v>
      </c>
      <c r="DJ230" s="33">
        <v>0</v>
      </c>
      <c r="DK230" s="33">
        <v>2.3890677259581028</v>
      </c>
      <c r="DL230" s="33">
        <v>5.2685786870078042</v>
      </c>
      <c r="DM230" s="33">
        <v>0</v>
      </c>
      <c r="DN230" s="33">
        <v>0</v>
      </c>
      <c r="DO230" s="33">
        <v>0</v>
      </c>
      <c r="DP230" s="76">
        <f t="shared" si="7"/>
        <v>1031.5372306600675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1031.5372306600675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66.186207787371401</v>
      </c>
      <c r="D232" s="33">
        <v>0</v>
      </c>
      <c r="E232" s="33">
        <v>77.468576327232697</v>
      </c>
      <c r="F232" s="33">
        <v>0</v>
      </c>
      <c r="G232" s="33">
        <v>2.2397035802559602</v>
      </c>
      <c r="H232" s="33">
        <v>0</v>
      </c>
      <c r="I232" s="33">
        <v>4.4216445457326827</v>
      </c>
      <c r="J232" s="33">
        <v>5.8387184670191461</v>
      </c>
      <c r="K232" s="33">
        <v>19.576129141121797</v>
      </c>
      <c r="L232" s="33">
        <v>26.834627274378946</v>
      </c>
      <c r="M232" s="33">
        <v>83.567967414633586</v>
      </c>
      <c r="N232" s="33">
        <v>15.510567945037293</v>
      </c>
      <c r="O232" s="33">
        <v>6.404410229064573</v>
      </c>
      <c r="P232" s="33">
        <v>25.257588067963869</v>
      </c>
      <c r="Q232" s="33">
        <v>12.487186044595166</v>
      </c>
      <c r="R232" s="33">
        <v>21.467347380980289</v>
      </c>
      <c r="S232" s="33">
        <v>2.736955303046531</v>
      </c>
      <c r="T232" s="33">
        <v>146.83753214167209</v>
      </c>
      <c r="U232" s="33">
        <v>504.54033162782042</v>
      </c>
      <c r="V232" s="33">
        <v>10.460980375021137</v>
      </c>
      <c r="W232" s="33">
        <v>138.62942535369578</v>
      </c>
      <c r="X232" s="33">
        <v>375.92276730458457</v>
      </c>
      <c r="Y232" s="33">
        <v>290.74909361351411</v>
      </c>
      <c r="Z232" s="33">
        <v>191.04420582319594</v>
      </c>
      <c r="AA232" s="33">
        <v>25.930553568828355</v>
      </c>
      <c r="AB232" s="33">
        <v>37.711726218777798</v>
      </c>
      <c r="AC232" s="33">
        <v>6.9646318293681491</v>
      </c>
      <c r="AD232" s="33">
        <v>139.72395675020977</v>
      </c>
      <c r="AE232" s="33">
        <v>262.83741663813106</v>
      </c>
      <c r="AF232" s="33">
        <v>118.17983842702637</v>
      </c>
      <c r="AG232" s="33">
        <v>53.828956832445257</v>
      </c>
      <c r="AH232" s="33">
        <v>36.12094421251853</v>
      </c>
      <c r="AI232" s="33">
        <v>122.31009521112342</v>
      </c>
      <c r="AJ232" s="33">
        <v>91.233039585734375</v>
      </c>
      <c r="AK232" s="33">
        <v>347.77304647121224</v>
      </c>
      <c r="AL232" s="33">
        <v>22.638409522816094</v>
      </c>
      <c r="AM232" s="33">
        <v>13.116749474083257</v>
      </c>
      <c r="AN232" s="33">
        <v>178.42778647502558</v>
      </c>
      <c r="AO232" s="33">
        <v>44.341284843901192</v>
      </c>
      <c r="AP232" s="33">
        <v>86.210585386775435</v>
      </c>
      <c r="AQ232" s="33">
        <v>43.47146502625349</v>
      </c>
      <c r="AR232" s="33">
        <v>25.440314461375291</v>
      </c>
      <c r="AS232" s="33">
        <v>0</v>
      </c>
      <c r="AT232" s="33">
        <v>16.883248491475637</v>
      </c>
      <c r="AU232" s="33">
        <v>4.1808874456187004</v>
      </c>
      <c r="AV232" s="33">
        <v>1.7033650461082681</v>
      </c>
      <c r="AW232" s="33">
        <v>3.2305146417989343</v>
      </c>
      <c r="AX232" s="33">
        <v>85.639493171066547</v>
      </c>
      <c r="AY232" s="33">
        <v>4.8905033152644473</v>
      </c>
      <c r="AZ232" s="33">
        <v>3.7110068600172981</v>
      </c>
      <c r="BA232" s="33">
        <v>0</v>
      </c>
      <c r="BB232" s="33">
        <v>7.4862016894384951</v>
      </c>
      <c r="BC232" s="33">
        <v>0</v>
      </c>
      <c r="BD232" s="33">
        <v>0</v>
      </c>
      <c r="BE232" s="33">
        <v>23.064357633769792</v>
      </c>
      <c r="BF232" s="33">
        <v>14.587210988203573</v>
      </c>
      <c r="BG232" s="33">
        <v>2.6420080355879647</v>
      </c>
      <c r="BH232" s="33">
        <v>26.179839145087914</v>
      </c>
      <c r="BI232" s="33">
        <v>1.6448062387766806</v>
      </c>
      <c r="BJ232" s="33">
        <v>0</v>
      </c>
      <c r="BK232" s="33">
        <v>12.960089792261675</v>
      </c>
      <c r="BL232" s="33">
        <v>37.415046558632817</v>
      </c>
      <c r="BM232" s="33">
        <v>0</v>
      </c>
      <c r="BN232" s="33">
        <v>131.24950434885079</v>
      </c>
      <c r="BO232" s="33">
        <v>5.0770677461048859</v>
      </c>
      <c r="BP232" s="33">
        <v>0</v>
      </c>
      <c r="BQ232" s="33">
        <v>36.972818351046712</v>
      </c>
      <c r="BR232" s="33">
        <v>71.249676157496864</v>
      </c>
      <c r="BS232" s="33">
        <v>134.40913016309298</v>
      </c>
      <c r="BT232" s="33">
        <v>1.1896158646544623</v>
      </c>
      <c r="BU232" s="33">
        <v>6.2682519863446462</v>
      </c>
      <c r="BV232" s="33">
        <v>5.4815352652217673</v>
      </c>
      <c r="BW232" s="33">
        <v>11.032358435957647</v>
      </c>
      <c r="BX232" s="33">
        <v>0</v>
      </c>
      <c r="BY232" s="33">
        <v>0</v>
      </c>
      <c r="BZ232" s="33">
        <v>5.4016539414187834</v>
      </c>
      <c r="CA232" s="33">
        <v>3.9236869648781694</v>
      </c>
      <c r="CB232" s="33">
        <v>0</v>
      </c>
      <c r="CC232" s="33">
        <v>0</v>
      </c>
      <c r="CD232" s="33">
        <v>0</v>
      </c>
      <c r="CE232" s="33">
        <v>5.9845609669097772</v>
      </c>
      <c r="CF232" s="33">
        <v>40.977761175074633</v>
      </c>
      <c r="CG232" s="33">
        <v>7.6173805257667233</v>
      </c>
      <c r="CH232" s="33">
        <v>10.266265783538772</v>
      </c>
      <c r="CI232" s="33">
        <v>0</v>
      </c>
      <c r="CJ232" s="33">
        <v>3.1444302541127453</v>
      </c>
      <c r="CK232" s="33">
        <v>48.174538329039684</v>
      </c>
      <c r="CL232" s="33">
        <v>1.1305605304374349</v>
      </c>
      <c r="CM232" s="33">
        <v>4.9482555702702138</v>
      </c>
      <c r="CN232" s="33">
        <v>13.638942493227141</v>
      </c>
      <c r="CO232" s="33">
        <v>1.7064755244856065</v>
      </c>
      <c r="CP232" s="33">
        <v>9.1814224269871101</v>
      </c>
      <c r="CQ232" s="33">
        <v>2.3812451195537143</v>
      </c>
      <c r="CR232" s="33">
        <v>52.981140050764402</v>
      </c>
      <c r="CS232" s="33">
        <v>107.92074540589269</v>
      </c>
      <c r="CT232" s="33">
        <v>0</v>
      </c>
      <c r="CU232" s="33">
        <v>4.0830325429139815</v>
      </c>
      <c r="CV232" s="33">
        <v>10.771477953259877</v>
      </c>
      <c r="CW232" s="33">
        <v>18.258451838411176</v>
      </c>
      <c r="CX232" s="33">
        <v>7.3290021175349942</v>
      </c>
      <c r="CY232" s="33">
        <v>4.6860043705482379</v>
      </c>
      <c r="CZ232" s="33">
        <v>2.0633992921810878</v>
      </c>
      <c r="DA232" s="33">
        <v>0</v>
      </c>
      <c r="DB232" s="33">
        <v>10.291934533506133</v>
      </c>
      <c r="DC232" s="33">
        <v>1.3950448183818442</v>
      </c>
      <c r="DD232" s="33">
        <v>3.3632929402551222</v>
      </c>
      <c r="DE232" s="33">
        <v>8.2265909642116331</v>
      </c>
      <c r="DF232" s="33">
        <v>0</v>
      </c>
      <c r="DG232" s="33">
        <v>3.8910469931374769</v>
      </c>
      <c r="DH232" s="33">
        <v>43.809844940315919</v>
      </c>
      <c r="DI232" s="33">
        <v>33.751379898314525</v>
      </c>
      <c r="DJ232" s="33">
        <v>4.1907804622970746</v>
      </c>
      <c r="DK232" s="33">
        <v>11.113397827441151</v>
      </c>
      <c r="DL232" s="33">
        <v>24.509230919845315</v>
      </c>
      <c r="DM232" s="33">
        <v>3.5008221081411475</v>
      </c>
      <c r="DN232" s="33">
        <v>1.1430979126652845</v>
      </c>
      <c r="DO232" s="33">
        <v>0</v>
      </c>
      <c r="DP232" s="76">
        <f t="shared" si="7"/>
        <v>4849.3482015511408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4849.3482015511408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59.951923826139669</v>
      </c>
      <c r="D233" s="33">
        <v>0</v>
      </c>
      <c r="E233" s="33">
        <v>84.005845557824856</v>
      </c>
      <c r="F233" s="33">
        <v>0</v>
      </c>
      <c r="G233" s="33">
        <v>2.0287389612652453</v>
      </c>
      <c r="H233" s="33">
        <v>0</v>
      </c>
      <c r="I233" s="33">
        <v>4.0051561473901387</v>
      </c>
      <c r="J233" s="33">
        <v>5.2887514858314084</v>
      </c>
      <c r="K233" s="33">
        <v>21.255536100048772</v>
      </c>
      <c r="L233" s="33">
        <v>24.3069905957564</v>
      </c>
      <c r="M233" s="33">
        <v>75.696441664140394</v>
      </c>
      <c r="N233" s="33">
        <v>14.049579497414054</v>
      </c>
      <c r="O233" s="33">
        <v>5.8011589882550938</v>
      </c>
      <c r="P233" s="33">
        <v>22.878497597977002</v>
      </c>
      <c r="Q233" s="33">
        <v>11.310979304834044</v>
      </c>
      <c r="R233" s="33">
        <v>19.445271423744796</v>
      </c>
      <c r="S233" s="33">
        <v>2.4791530037637659</v>
      </c>
      <c r="T233" s="33">
        <v>133.00645007577458</v>
      </c>
      <c r="U233" s="33">
        <v>457.01611468874324</v>
      </c>
      <c r="V233" s="33">
        <v>9.475628224611361</v>
      </c>
      <c r="W233" s="33">
        <v>125.57149029547618</v>
      </c>
      <c r="X233" s="33">
        <v>340.5134372157861</v>
      </c>
      <c r="Y233" s="33">
        <v>263.36253572398272</v>
      </c>
      <c r="Z233" s="33">
        <v>173.04916020770958</v>
      </c>
      <c r="AA233" s="33">
        <v>23.48807439341844</v>
      </c>
      <c r="AB233" s="33">
        <v>34.159541892529887</v>
      </c>
      <c r="AC233" s="33">
        <v>6.3086115804183569</v>
      </c>
      <c r="AD233" s="33">
        <v>126.56292438881378</v>
      </c>
      <c r="AE233" s="33">
        <v>238.07994607533905</v>
      </c>
      <c r="AF233" s="33">
        <v>107.04811331575401</v>
      </c>
      <c r="AG233" s="33">
        <v>48.758640622330276</v>
      </c>
      <c r="AH233" s="33">
        <v>32.718600571799826</v>
      </c>
      <c r="AI233" s="33">
        <v>110.78932841751777</v>
      </c>
      <c r="AJ233" s="33">
        <v>82.639516940487852</v>
      </c>
      <c r="AK233" s="33">
        <v>315.01522579761456</v>
      </c>
      <c r="AL233" s="33">
        <v>20.506027594404451</v>
      </c>
      <c r="AM233" s="33">
        <v>11.881242204464838</v>
      </c>
      <c r="AN233" s="33">
        <v>161.62112048453835</v>
      </c>
      <c r="AO233" s="33">
        <v>40.164641851892711</v>
      </c>
      <c r="AP233" s="33">
        <v>78.090143262461382</v>
      </c>
      <c r="AQ233" s="33">
        <v>39.376753057635035</v>
      </c>
      <c r="AR233" s="33">
        <v>31.03091892871814</v>
      </c>
      <c r="AS233" s="33">
        <v>12.131290152151029</v>
      </c>
      <c r="AT233" s="33">
        <v>18.484268026841001</v>
      </c>
      <c r="AU233" s="33">
        <v>5.9622306697737555</v>
      </c>
      <c r="AV233" s="33">
        <v>4.4134994692041651</v>
      </c>
      <c r="AW233" s="33">
        <v>6.8106743161135705</v>
      </c>
      <c r="AX233" s="33">
        <v>77.572843991835782</v>
      </c>
      <c r="AY233" s="33">
        <v>6.016760671106046</v>
      </c>
      <c r="AZ233" s="33">
        <v>5.2043065999535774</v>
      </c>
      <c r="BA233" s="33">
        <v>0</v>
      </c>
      <c r="BB233" s="33">
        <v>10.665531509397454</v>
      </c>
      <c r="BC233" s="33">
        <v>0</v>
      </c>
      <c r="BD233" s="33">
        <v>4438.970612432714</v>
      </c>
      <c r="BE233" s="33">
        <v>188.07956780898172</v>
      </c>
      <c r="BF233" s="33">
        <v>16.599603189194429</v>
      </c>
      <c r="BG233" s="33">
        <v>3.2194778015417911</v>
      </c>
      <c r="BH233" s="33">
        <v>36.300796937618557</v>
      </c>
      <c r="BI233" s="33">
        <v>2.7660876343581902</v>
      </c>
      <c r="BJ233" s="33">
        <v>0</v>
      </c>
      <c r="BK233" s="33">
        <v>19.494976076186894</v>
      </c>
      <c r="BL233" s="33">
        <v>33.890807408709364</v>
      </c>
      <c r="BM233" s="33">
        <v>0</v>
      </c>
      <c r="BN233" s="33">
        <v>118.88670691361563</v>
      </c>
      <c r="BO233" s="33">
        <v>4.5988430059700089</v>
      </c>
      <c r="BP233" s="33">
        <v>9.3074867653294557</v>
      </c>
      <c r="BQ233" s="33">
        <v>898.01298564429806</v>
      </c>
      <c r="BR233" s="33">
        <v>962.48736922836497</v>
      </c>
      <c r="BS233" s="33">
        <v>121.74871778366125</v>
      </c>
      <c r="BT233" s="33">
        <v>219.21920874759957</v>
      </c>
      <c r="BU233" s="33">
        <v>221.36707409571292</v>
      </c>
      <c r="BV233" s="33">
        <v>46.872733246258072</v>
      </c>
      <c r="BW233" s="33">
        <v>9.9931864158170107</v>
      </c>
      <c r="BX233" s="33">
        <v>0</v>
      </c>
      <c r="BY233" s="33">
        <v>0</v>
      </c>
      <c r="BZ233" s="33">
        <v>10.246086184997473</v>
      </c>
      <c r="CA233" s="33">
        <v>6.061987837361964</v>
      </c>
      <c r="CB233" s="33">
        <v>0</v>
      </c>
      <c r="CC233" s="33">
        <v>0</v>
      </c>
      <c r="CD233" s="33">
        <v>0</v>
      </c>
      <c r="CE233" s="33">
        <v>1024.6667629860294</v>
      </c>
      <c r="CF233" s="33">
        <v>179.66235441126003</v>
      </c>
      <c r="CG233" s="33">
        <v>1063.4859166576018</v>
      </c>
      <c r="CH233" s="33">
        <v>19.573759583893224</v>
      </c>
      <c r="CI233" s="33">
        <v>0</v>
      </c>
      <c r="CJ233" s="33">
        <v>218.09365784292626</v>
      </c>
      <c r="CK233" s="33">
        <v>43.636829315564817</v>
      </c>
      <c r="CL233" s="33">
        <v>1.3443205254268631</v>
      </c>
      <c r="CM233" s="33">
        <v>357.84551431993731</v>
      </c>
      <c r="CN233" s="33">
        <v>12.354248245343191</v>
      </c>
      <c r="CO233" s="33">
        <v>2.8535237968239597</v>
      </c>
      <c r="CP233" s="33">
        <v>8.3165958038672851</v>
      </c>
      <c r="CQ233" s="33">
        <v>3.3194703674400396</v>
      </c>
      <c r="CR233" s="33">
        <v>237.30371567233956</v>
      </c>
      <c r="CS233" s="33">
        <v>146.02288430763303</v>
      </c>
      <c r="CT233" s="33">
        <v>0</v>
      </c>
      <c r="CU233" s="33">
        <v>631.10428012473437</v>
      </c>
      <c r="CV233" s="33">
        <v>14.944617429110421</v>
      </c>
      <c r="CW233" s="33">
        <v>22.964842444278297</v>
      </c>
      <c r="CX233" s="33">
        <v>12.020214112286938</v>
      </c>
      <c r="CY233" s="33">
        <v>463.52396336833698</v>
      </c>
      <c r="CZ233" s="33">
        <v>3.2829111496986632</v>
      </c>
      <c r="DA233" s="33">
        <v>1.6356104877270126</v>
      </c>
      <c r="DB233" s="33">
        <v>11.873652645442435</v>
      </c>
      <c r="DC233" s="33">
        <v>290.84359110953528</v>
      </c>
      <c r="DD233" s="33">
        <v>845.4690650914772</v>
      </c>
      <c r="DE233" s="33">
        <v>7.4517028747087277</v>
      </c>
      <c r="DF233" s="33">
        <v>0</v>
      </c>
      <c r="DG233" s="33">
        <v>5.4048439264837924</v>
      </c>
      <c r="DH233" s="33">
        <v>1124.8825186011636</v>
      </c>
      <c r="DI233" s="33">
        <v>30.572232861435172</v>
      </c>
      <c r="DJ233" s="33">
        <v>6.1580879584942947</v>
      </c>
      <c r="DK233" s="33">
        <v>279.98809564196574</v>
      </c>
      <c r="DL233" s="33">
        <v>223.62458221853126</v>
      </c>
      <c r="DM233" s="33">
        <v>4.7484173028471321</v>
      </c>
      <c r="DN233" s="33">
        <v>1.5170032679586811</v>
      </c>
      <c r="DO233" s="33">
        <v>0</v>
      </c>
      <c r="DP233" s="76">
        <f t="shared" si="7"/>
        <v>18178.613718983583</v>
      </c>
      <c r="DQ233" s="33">
        <v>14513.516384718765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32692.130103702348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23.090975017089622</v>
      </c>
      <c r="D235" s="33">
        <v>0</v>
      </c>
      <c r="E235" s="33">
        <v>27.025383022032543</v>
      </c>
      <c r="F235" s="33">
        <v>0</v>
      </c>
      <c r="G235" s="33">
        <v>0</v>
      </c>
      <c r="H235" s="33">
        <v>0</v>
      </c>
      <c r="I235" s="33">
        <v>1.5426187290858058</v>
      </c>
      <c r="J235" s="33">
        <v>2.0370059980907893</v>
      </c>
      <c r="K235" s="33">
        <v>6.8292514163361648</v>
      </c>
      <c r="L235" s="33">
        <v>9.3620367248752512</v>
      </c>
      <c r="M235" s="33">
        <v>29.155105154225971</v>
      </c>
      <c r="N235" s="33">
        <v>5.4113107381877308</v>
      </c>
      <c r="O235" s="33">
        <v>2.234363948960679</v>
      </c>
      <c r="P235" s="33">
        <v>8.811840934337015</v>
      </c>
      <c r="Q235" s="33">
        <v>4.3565164197927304</v>
      </c>
      <c r="R235" s="33">
        <v>7.4895057237586862</v>
      </c>
      <c r="S235" s="33">
        <v>0</v>
      </c>
      <c r="T235" s="33">
        <v>51.228524787930027</v>
      </c>
      <c r="U235" s="33">
        <v>176.02350372089211</v>
      </c>
      <c r="V235" s="33">
        <v>3.6496159029066972</v>
      </c>
      <c r="W235" s="33">
        <v>48.364889068118785</v>
      </c>
      <c r="X235" s="33">
        <v>131.15154226801934</v>
      </c>
      <c r="Y235" s="33">
        <v>101.43623998581921</v>
      </c>
      <c r="Z235" s="33">
        <v>66.651302911856135</v>
      </c>
      <c r="AA235" s="33">
        <v>9.0466244351193286</v>
      </c>
      <c r="AB235" s="33">
        <v>13.156827639477992</v>
      </c>
      <c r="AC235" s="33">
        <v>2.4298134755176606</v>
      </c>
      <c r="AD235" s="33">
        <v>48.746748038095113</v>
      </c>
      <c r="AE235" s="33">
        <v>91.698443286631118</v>
      </c>
      <c r="AF235" s="33">
        <v>41.230458548236022</v>
      </c>
      <c r="AG235" s="33">
        <v>18.779790215615765</v>
      </c>
      <c r="AH235" s="33">
        <v>12.601837275289501</v>
      </c>
      <c r="AI235" s="33">
        <v>42.671418219503785</v>
      </c>
      <c r="AJ235" s="33">
        <v>31.829287524300472</v>
      </c>
      <c r="AK235" s="33">
        <v>121.33069707638006</v>
      </c>
      <c r="AL235" s="33">
        <v>7.8980646601984574</v>
      </c>
      <c r="AM235" s="33">
        <v>4.576157851262634</v>
      </c>
      <c r="AN235" s="33">
        <v>62.249699712143702</v>
      </c>
      <c r="AO235" s="33">
        <v>15.469741125605596</v>
      </c>
      <c r="AP235" s="33">
        <v>30.077058951163146</v>
      </c>
      <c r="AQ235" s="33">
        <v>15.166279296470485</v>
      </c>
      <c r="AR235" s="33">
        <v>8.8750023966091653</v>
      </c>
      <c r="AS235" s="33">
        <v>4.67246586849725</v>
      </c>
      <c r="AT235" s="33">
        <v>5.8898234115560122</v>
      </c>
      <c r="AU235" s="33">
        <v>1.4585255934497126</v>
      </c>
      <c r="AV235" s="33">
        <v>0</v>
      </c>
      <c r="AW235" s="33">
        <v>1.1269791601125463</v>
      </c>
      <c r="AX235" s="33">
        <v>29.877816895661894</v>
      </c>
      <c r="AY235" s="33">
        <v>1.7060805807620949</v>
      </c>
      <c r="AZ235" s="33">
        <v>1.2946053108580962</v>
      </c>
      <c r="BA235" s="33">
        <v>0</v>
      </c>
      <c r="BB235" s="33">
        <v>2.6116026741096157</v>
      </c>
      <c r="BC235" s="33">
        <v>0</v>
      </c>
      <c r="BD235" s="33">
        <v>0</v>
      </c>
      <c r="BE235" s="33">
        <v>8.0466689920889571</v>
      </c>
      <c r="BF235" s="33">
        <v>5.0888357910453967</v>
      </c>
      <c r="BG235" s="33">
        <v>0</v>
      </c>
      <c r="BH235" s="33">
        <v>9.1329826692933302</v>
      </c>
      <c r="BI235" s="33">
        <v>0</v>
      </c>
      <c r="BJ235" s="33">
        <v>0</v>
      </c>
      <c r="BK235" s="33">
        <v>4.5211969672059507</v>
      </c>
      <c r="BL235" s="33">
        <v>13.053322349637332</v>
      </c>
      <c r="BM235" s="33">
        <v>0</v>
      </c>
      <c r="BN235" s="33">
        <v>45.790189938982621</v>
      </c>
      <c r="BO235" s="33">
        <v>1.7712820904017443</v>
      </c>
      <c r="BP235" s="33">
        <v>0</v>
      </c>
      <c r="BQ235" s="33">
        <v>12.899038234644236</v>
      </c>
      <c r="BR235" s="33">
        <v>24.857512571409188</v>
      </c>
      <c r="BS235" s="33">
        <v>46.892516891667476</v>
      </c>
      <c r="BT235" s="33">
        <v>0</v>
      </c>
      <c r="BU235" s="33">
        <v>2.1868612035077732</v>
      </c>
      <c r="BV235" s="33">
        <v>1.9122627751079539</v>
      </c>
      <c r="BW235" s="33">
        <v>3.8489576837922836</v>
      </c>
      <c r="BX235" s="33">
        <v>0</v>
      </c>
      <c r="BY235" s="33">
        <v>0</v>
      </c>
      <c r="BZ235" s="33">
        <v>1.8843924909423393</v>
      </c>
      <c r="CA235" s="33">
        <v>1.3687990174636264</v>
      </c>
      <c r="CB235" s="33">
        <v>0</v>
      </c>
      <c r="CC235" s="33">
        <v>0</v>
      </c>
      <c r="CD235" s="33">
        <v>0</v>
      </c>
      <c r="CE235" s="33">
        <v>2.0877469717482771</v>
      </c>
      <c r="CF235" s="33">
        <v>14.296278502459469</v>
      </c>
      <c r="CG235" s="33">
        <v>2.6575437586817818</v>
      </c>
      <c r="CH235" s="33">
        <v>3.5814351428405211</v>
      </c>
      <c r="CI235" s="33">
        <v>0</v>
      </c>
      <c r="CJ235" s="33">
        <v>1.0970255415442016</v>
      </c>
      <c r="CK235" s="33">
        <v>16.807082596261566</v>
      </c>
      <c r="CL235" s="33">
        <v>0</v>
      </c>
      <c r="CM235" s="33">
        <v>1.726342233088104</v>
      </c>
      <c r="CN235" s="33">
        <v>4.7583400061594254</v>
      </c>
      <c r="CO235" s="33">
        <v>0</v>
      </c>
      <c r="CP235" s="33">
        <v>3.2032050629641531</v>
      </c>
      <c r="CQ235" s="33">
        <v>0</v>
      </c>
      <c r="CR235" s="33">
        <v>18.484004782678507</v>
      </c>
      <c r="CS235" s="33">
        <v>37.648758991754697</v>
      </c>
      <c r="CT235" s="33">
        <v>0</v>
      </c>
      <c r="CU235" s="33">
        <v>1.4243891324114444</v>
      </c>
      <c r="CV235" s="33">
        <v>3.7576900505851807</v>
      </c>
      <c r="CW235" s="33">
        <v>6.3695664934167286</v>
      </c>
      <c r="CX235" s="33">
        <v>2.5567601228435581</v>
      </c>
      <c r="CY235" s="33">
        <v>1.634740553472861</v>
      </c>
      <c r="CZ235" s="33">
        <v>0</v>
      </c>
      <c r="DA235" s="33">
        <v>0</v>
      </c>
      <c r="DB235" s="33">
        <v>3.5904026440434333</v>
      </c>
      <c r="DC235" s="33">
        <v>0</v>
      </c>
      <c r="DD235" s="33">
        <v>1.1733032114043667</v>
      </c>
      <c r="DE235" s="33">
        <v>2.8700844599027051</v>
      </c>
      <c r="DF235" s="33">
        <v>0</v>
      </c>
      <c r="DG235" s="33">
        <v>1.3574133952049412</v>
      </c>
      <c r="DH235" s="33">
        <v>15.284332927326661</v>
      </c>
      <c r="DI235" s="33">
        <v>11.775146153228992</v>
      </c>
      <c r="DJ235" s="33">
        <v>1.4619765256778419</v>
      </c>
      <c r="DK235" s="33">
        <v>3.8772306220176831</v>
      </c>
      <c r="DL235" s="33">
        <v>8.5501869395084213</v>
      </c>
      <c r="DM235" s="33">
        <v>1.221281462166306</v>
      </c>
      <c r="DN235" s="33">
        <v>0</v>
      </c>
      <c r="DO235" s="33">
        <v>0</v>
      </c>
      <c r="DP235" s="76">
        <f t="shared" si="7"/>
        <v>1688.830469645525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1688.830469645525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6.3222197356079368</v>
      </c>
      <c r="D236" s="33">
        <v>1.4217078287350304</v>
      </c>
      <c r="E236" s="33">
        <v>0</v>
      </c>
      <c r="F236" s="33">
        <v>0</v>
      </c>
      <c r="G236" s="33">
        <v>0</v>
      </c>
      <c r="H236" s="33">
        <v>0</v>
      </c>
      <c r="I236" s="33">
        <v>9.6188915803057498</v>
      </c>
      <c r="J236" s="33">
        <v>2.7226151552801579</v>
      </c>
      <c r="K236" s="33">
        <v>28.34812775652151</v>
      </c>
      <c r="L236" s="33">
        <v>2.7607350465359932</v>
      </c>
      <c r="M236" s="33">
        <v>10.324903266474212</v>
      </c>
      <c r="N236" s="33">
        <v>2.2917071148531813</v>
      </c>
      <c r="O236" s="33">
        <v>1.1797074468403019</v>
      </c>
      <c r="P236" s="33">
        <v>1.7398244576696631</v>
      </c>
      <c r="Q236" s="33">
        <v>4.1316222744147586</v>
      </c>
      <c r="R236" s="33">
        <v>0</v>
      </c>
      <c r="S236" s="33">
        <v>2.9700014548524583</v>
      </c>
      <c r="T236" s="33">
        <v>6.2609278002505775</v>
      </c>
      <c r="U236" s="33">
        <v>4.1463693386578786</v>
      </c>
      <c r="V236" s="33">
        <v>0</v>
      </c>
      <c r="W236" s="33">
        <v>2.8299485294559457</v>
      </c>
      <c r="X236" s="33">
        <v>2.741564647813195</v>
      </c>
      <c r="Y236" s="33">
        <v>6.6701114947342921</v>
      </c>
      <c r="Z236" s="33">
        <v>4.1481060693349336</v>
      </c>
      <c r="AA236" s="33">
        <v>0</v>
      </c>
      <c r="AB236" s="33">
        <v>8.4146390790731243</v>
      </c>
      <c r="AC236" s="33">
        <v>2.3534488520483912</v>
      </c>
      <c r="AD236" s="33">
        <v>10.366203004035917</v>
      </c>
      <c r="AE236" s="33">
        <v>2.4725721169907677</v>
      </c>
      <c r="AF236" s="33">
        <v>7.4263019603076863</v>
      </c>
      <c r="AG236" s="33">
        <v>1.2160749236916253</v>
      </c>
      <c r="AH236" s="33">
        <v>1.2288733592330088</v>
      </c>
      <c r="AI236" s="33">
        <v>4.3025040702640966</v>
      </c>
      <c r="AJ236" s="33">
        <v>4.2850179799730794</v>
      </c>
      <c r="AK236" s="33">
        <v>7.7401192843705742</v>
      </c>
      <c r="AL236" s="33">
        <v>1.7076680282465448</v>
      </c>
      <c r="AM236" s="33">
        <v>4.8550682387603903</v>
      </c>
      <c r="AN236" s="33">
        <v>8.4797357055512972</v>
      </c>
      <c r="AO236" s="33">
        <v>3.8693264343645439</v>
      </c>
      <c r="AP236" s="33">
        <v>1.2503764263520172</v>
      </c>
      <c r="AQ236" s="33">
        <v>3.0097188749304236</v>
      </c>
      <c r="AR236" s="33">
        <v>0</v>
      </c>
      <c r="AS236" s="33">
        <v>0</v>
      </c>
      <c r="AT236" s="33">
        <v>2.7643366740302695</v>
      </c>
      <c r="AU236" s="33">
        <v>1.8182426291234957</v>
      </c>
      <c r="AV236" s="33">
        <v>0</v>
      </c>
      <c r="AW236" s="33">
        <v>2.0851670780900009</v>
      </c>
      <c r="AX236" s="33">
        <v>2.0053746109307866</v>
      </c>
      <c r="AY236" s="33">
        <v>1.3899575389642291</v>
      </c>
      <c r="AZ236" s="33">
        <v>1.5638962325437482</v>
      </c>
      <c r="BA236" s="33">
        <v>0</v>
      </c>
      <c r="BB236" s="33">
        <v>5.4769778494747881</v>
      </c>
      <c r="BC236" s="33">
        <v>0</v>
      </c>
      <c r="BD236" s="33">
        <v>42.433673509395796</v>
      </c>
      <c r="BE236" s="33">
        <v>37.689796860244897</v>
      </c>
      <c r="BF236" s="33">
        <v>5.4337896326367554</v>
      </c>
      <c r="BG236" s="33">
        <v>1.5973985795144259</v>
      </c>
      <c r="BH236" s="33">
        <v>4.5425059681298494</v>
      </c>
      <c r="BI236" s="33">
        <v>2.3237807590191069</v>
      </c>
      <c r="BJ236" s="33">
        <v>0</v>
      </c>
      <c r="BK236" s="33">
        <v>12.03365157196745</v>
      </c>
      <c r="BL236" s="33">
        <v>3.6855486820800647</v>
      </c>
      <c r="BM236" s="33">
        <v>4.5880718201521455</v>
      </c>
      <c r="BN236" s="33">
        <v>3.0601977506625473</v>
      </c>
      <c r="BO236" s="33">
        <v>12.40756562140449</v>
      </c>
      <c r="BP236" s="33">
        <v>0</v>
      </c>
      <c r="BQ236" s="33">
        <v>1.3348181496436644</v>
      </c>
      <c r="BR236" s="33">
        <v>0</v>
      </c>
      <c r="BS236" s="33">
        <v>10.838088637267925</v>
      </c>
      <c r="BT236" s="33">
        <v>9.0502212034838987</v>
      </c>
      <c r="BU236" s="33">
        <v>3.402289859191288</v>
      </c>
      <c r="BV236" s="33">
        <v>6.9841636709995782</v>
      </c>
      <c r="BW236" s="33">
        <v>3.7542320655704495</v>
      </c>
      <c r="BX236" s="33">
        <v>6.6353635562918409</v>
      </c>
      <c r="BY236" s="33">
        <v>10.149628488580738</v>
      </c>
      <c r="BZ236" s="33">
        <v>6.9644361569044699</v>
      </c>
      <c r="CA236" s="33">
        <v>3.2825288828296673</v>
      </c>
      <c r="CB236" s="33">
        <v>1.2655708686309939</v>
      </c>
      <c r="CC236" s="33">
        <v>0</v>
      </c>
      <c r="CD236" s="33">
        <v>1.9164382198919807</v>
      </c>
      <c r="CE236" s="33">
        <v>7.2703721794344291</v>
      </c>
      <c r="CF236" s="33">
        <v>3.7523922608294358</v>
      </c>
      <c r="CG236" s="33">
        <v>19.338948067557347</v>
      </c>
      <c r="CH236" s="33">
        <v>3.0364816877772385</v>
      </c>
      <c r="CI236" s="33">
        <v>0</v>
      </c>
      <c r="CJ236" s="33">
        <v>5.3000438946981943</v>
      </c>
      <c r="CK236" s="33">
        <v>4.6301267588066688</v>
      </c>
      <c r="CL236" s="33">
        <v>1.3800588830585394</v>
      </c>
      <c r="CM236" s="33">
        <v>1.2867146890900172</v>
      </c>
      <c r="CN236" s="33">
        <v>2.0315655249955804</v>
      </c>
      <c r="CO236" s="33">
        <v>0</v>
      </c>
      <c r="CP236" s="33">
        <v>0</v>
      </c>
      <c r="CQ236" s="33">
        <v>1.9115568388415289</v>
      </c>
      <c r="CR236" s="33">
        <v>4.9683093084201841</v>
      </c>
      <c r="CS236" s="33">
        <v>0</v>
      </c>
      <c r="CT236" s="33">
        <v>2.1743844969640369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1.0959160018501366</v>
      </c>
      <c r="DA236" s="33">
        <v>0</v>
      </c>
      <c r="DB236" s="33">
        <v>22.031793002048072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7.1413208177717618</v>
      </c>
      <c r="DM236" s="33">
        <v>5.0307640557595432</v>
      </c>
      <c r="DN236" s="33">
        <v>3.1416344983438265</v>
      </c>
      <c r="DO236" s="33">
        <v>0</v>
      </c>
      <c r="DP236" s="76">
        <f t="shared" si="7"/>
        <v>481.6068354304291</v>
      </c>
      <c r="DQ236" s="33">
        <v>728.61144817937839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379.24874553082503</v>
      </c>
      <c r="GG236" s="47">
        <f t="shared" si="6"/>
        <v>1589.4670291406326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3681.9662363538764</v>
      </c>
      <c r="D237" s="33">
        <v>8.18403478068773</v>
      </c>
      <c r="E237" s="33">
        <v>570.48105499258793</v>
      </c>
      <c r="F237" s="33">
        <v>1423.5887692701126</v>
      </c>
      <c r="G237" s="33">
        <v>637.148817540089</v>
      </c>
      <c r="H237" s="33">
        <v>26.067683037420672</v>
      </c>
      <c r="I237" s="33">
        <v>768.59283644480183</v>
      </c>
      <c r="J237" s="33">
        <v>756.50924830029624</v>
      </c>
      <c r="K237" s="33">
        <v>1323.757095992745</v>
      </c>
      <c r="L237" s="33">
        <v>212.9218383553625</v>
      </c>
      <c r="M237" s="33">
        <v>11337.813961267919</v>
      </c>
      <c r="N237" s="33">
        <v>1817.1891136466159</v>
      </c>
      <c r="O237" s="33">
        <v>112.00836755102328</v>
      </c>
      <c r="P237" s="33">
        <v>421.12444822931798</v>
      </c>
      <c r="Q237" s="33">
        <v>336.76779560155785</v>
      </c>
      <c r="R237" s="33">
        <v>60.187708812304258</v>
      </c>
      <c r="S237" s="33">
        <v>1260.4770738914356</v>
      </c>
      <c r="T237" s="33">
        <v>3749.0793092678014</v>
      </c>
      <c r="U237" s="33">
        <v>285.28217262672302</v>
      </c>
      <c r="V237" s="33">
        <v>1147.4716606140469</v>
      </c>
      <c r="W237" s="33">
        <v>4787.9552113810796</v>
      </c>
      <c r="X237" s="33">
        <v>2880.3819458807307</v>
      </c>
      <c r="Y237" s="33">
        <v>945.00684434644859</v>
      </c>
      <c r="Z237" s="33">
        <v>3086.305210610933</v>
      </c>
      <c r="AA237" s="33">
        <v>162.24880993449406</v>
      </c>
      <c r="AB237" s="33">
        <v>4404.9437315089417</v>
      </c>
      <c r="AC237" s="33">
        <v>1612.3904021646877</v>
      </c>
      <c r="AD237" s="33">
        <v>4857.2416799197363</v>
      </c>
      <c r="AE237" s="33">
        <v>1048.7542872467034</v>
      </c>
      <c r="AF237" s="33">
        <v>364.11836025849902</v>
      </c>
      <c r="AG237" s="33">
        <v>272.42223097576471</v>
      </c>
      <c r="AH237" s="33">
        <v>133.57767509257764</v>
      </c>
      <c r="AI237" s="33">
        <v>482.13124658522281</v>
      </c>
      <c r="AJ237" s="33">
        <v>2995.7008889100243</v>
      </c>
      <c r="AK237" s="33">
        <v>3739.2655346358606</v>
      </c>
      <c r="AL237" s="33">
        <v>269.26538345670298</v>
      </c>
      <c r="AM237" s="33">
        <v>795.22122322148982</v>
      </c>
      <c r="AN237" s="33">
        <v>557.07241551311847</v>
      </c>
      <c r="AO237" s="33">
        <v>127.39965804710984</v>
      </c>
      <c r="AP237" s="33">
        <v>161.02815098026662</v>
      </c>
      <c r="AQ237" s="33">
        <v>400.43037863821235</v>
      </c>
      <c r="AR237" s="33">
        <v>868.99171562883805</v>
      </c>
      <c r="AS237" s="33">
        <v>67.765974552899365</v>
      </c>
      <c r="AT237" s="33">
        <v>798.29602534383957</v>
      </c>
      <c r="AU237" s="33">
        <v>71.220600144557167</v>
      </c>
      <c r="AV237" s="33">
        <v>172.14845737524544</v>
      </c>
      <c r="AW237" s="33">
        <v>231.16527274996761</v>
      </c>
      <c r="AX237" s="33">
        <v>68.69381864244933</v>
      </c>
      <c r="AY237" s="33">
        <v>542.52137502279197</v>
      </c>
      <c r="AZ237" s="33">
        <v>36.578038668477426</v>
      </c>
      <c r="BA237" s="33">
        <v>3.9105293928099965</v>
      </c>
      <c r="BB237" s="33">
        <v>36.383055165072541</v>
      </c>
      <c r="BC237" s="33">
        <v>355.17413583891027</v>
      </c>
      <c r="BD237" s="33">
        <v>539.75790135683178</v>
      </c>
      <c r="BE237" s="33">
        <v>815.06946886589026</v>
      </c>
      <c r="BF237" s="33">
        <v>45.577163049715153</v>
      </c>
      <c r="BG237" s="33">
        <v>81.201959715081713</v>
      </c>
      <c r="BH237" s="33">
        <v>89.453707202158114</v>
      </c>
      <c r="BI237" s="33">
        <v>319.18423825884179</v>
      </c>
      <c r="BJ237" s="33">
        <v>377.58353576114098</v>
      </c>
      <c r="BK237" s="33">
        <v>126.44726611819165</v>
      </c>
      <c r="BL237" s="33">
        <v>89.404685357948864</v>
      </c>
      <c r="BM237" s="33">
        <v>116.37655872403099</v>
      </c>
      <c r="BN237" s="33">
        <v>198.55810955417112</v>
      </c>
      <c r="BO237" s="33">
        <v>681.95764416162228</v>
      </c>
      <c r="BP237" s="33">
        <v>15.347501087817959</v>
      </c>
      <c r="BQ237" s="33">
        <v>195.34812648631015</v>
      </c>
      <c r="BR237" s="33">
        <v>195.27642886533258</v>
      </c>
      <c r="BS237" s="33">
        <v>346.18677740590368</v>
      </c>
      <c r="BT237" s="33">
        <v>918.74515919341445</v>
      </c>
      <c r="BU237" s="33">
        <v>66.668691271080064</v>
      </c>
      <c r="BV237" s="33">
        <v>324.52991435916846</v>
      </c>
      <c r="BW237" s="33">
        <v>48.186695755658448</v>
      </c>
      <c r="BX237" s="33">
        <v>407.22693749275976</v>
      </c>
      <c r="BY237" s="33">
        <v>21.643943494039789</v>
      </c>
      <c r="BZ237" s="33">
        <v>10.015078346989617</v>
      </c>
      <c r="CA237" s="33">
        <v>168.01926715914428</v>
      </c>
      <c r="CB237" s="33">
        <v>1.6029692634675095</v>
      </c>
      <c r="CC237" s="33">
        <v>1.9698629974095816</v>
      </c>
      <c r="CD237" s="33">
        <v>42.26920472227993</v>
      </c>
      <c r="CE237" s="33">
        <v>29.785034873685802</v>
      </c>
      <c r="CF237" s="33">
        <v>1.2658932980545943</v>
      </c>
      <c r="CG237" s="33">
        <v>149.7089020125577</v>
      </c>
      <c r="CH237" s="33">
        <v>55.941370362556604</v>
      </c>
      <c r="CI237" s="33">
        <v>192.90674657239992</v>
      </c>
      <c r="CJ237" s="33">
        <v>16.700100796894343</v>
      </c>
      <c r="CK237" s="33">
        <v>19.238878599921378</v>
      </c>
      <c r="CL237" s="33">
        <v>14.359550174132353</v>
      </c>
      <c r="CM237" s="33">
        <v>10.033827978450852</v>
      </c>
      <c r="CN237" s="33">
        <v>3.9600717026146146</v>
      </c>
      <c r="CO237" s="33">
        <v>39.2740936963922</v>
      </c>
      <c r="CP237" s="33">
        <v>2.5655695764754789</v>
      </c>
      <c r="CQ237" s="33">
        <v>162.37455745215598</v>
      </c>
      <c r="CR237" s="33">
        <v>1.1973936914500769</v>
      </c>
      <c r="CS237" s="33">
        <v>633.94602338496873</v>
      </c>
      <c r="CT237" s="33">
        <v>709.37380055595781</v>
      </c>
      <c r="CU237" s="33">
        <v>40.574107410332154</v>
      </c>
      <c r="CV237" s="33">
        <v>3419.8092011936264</v>
      </c>
      <c r="CW237" s="33">
        <v>6762.6217771688107</v>
      </c>
      <c r="CX237" s="33">
        <v>2051.9074270025835</v>
      </c>
      <c r="CY237" s="33">
        <v>1302.0432311083366</v>
      </c>
      <c r="CZ237" s="33">
        <v>45.195471334811636</v>
      </c>
      <c r="DA237" s="33">
        <v>1401.1650804591691</v>
      </c>
      <c r="DB237" s="33">
        <v>124.44671646112133</v>
      </c>
      <c r="DC237" s="33">
        <v>198.59076378955476</v>
      </c>
      <c r="DD237" s="33">
        <v>418.30954078725455</v>
      </c>
      <c r="DE237" s="33">
        <v>174.02651042451873</v>
      </c>
      <c r="DF237" s="33">
        <v>71.500504580734628</v>
      </c>
      <c r="DG237" s="33">
        <v>66.253941161434</v>
      </c>
      <c r="DH237" s="33">
        <v>279.83582684566295</v>
      </c>
      <c r="DI237" s="33">
        <v>162.73418580196036</v>
      </c>
      <c r="DJ237" s="33">
        <v>34.053473047132272</v>
      </c>
      <c r="DK237" s="33">
        <v>76.432354833946079</v>
      </c>
      <c r="DL237" s="33">
        <v>326.48740686028805</v>
      </c>
      <c r="DM237" s="33">
        <v>63.427655364838401</v>
      </c>
      <c r="DN237" s="33">
        <v>133.39205228803718</v>
      </c>
      <c r="DO237" s="33">
        <v>0</v>
      </c>
      <c r="DP237" s="76">
        <f t="shared" si="7"/>
        <v>92711.377333090408</v>
      </c>
      <c r="DQ237" s="33">
        <v>168363.01406062604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7.3811233968646803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3.0896815865546516</v>
      </c>
      <c r="FV237" s="33">
        <v>88636.496381695935</v>
      </c>
      <c r="FW237" s="33">
        <v>0</v>
      </c>
      <c r="FX237" s="33">
        <v>3804.2290002411851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-3766.9442444264819</v>
      </c>
      <c r="GF237" s="33">
        <v>110058.02229570664</v>
      </c>
      <c r="GG237" s="47">
        <f t="shared" si="6"/>
        <v>459816.66563191719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40841.909340763952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40841.909340763952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56712.839596508849</v>
      </c>
      <c r="G241" s="33">
        <v>0</v>
      </c>
      <c r="H241" s="33">
        <v>37313.282288369992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1855106.3036062482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1949132.4254911272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770399.96149605024</v>
      </c>
      <c r="GB241" s="33">
        <v>0</v>
      </c>
      <c r="GC241" s="33">
        <v>0</v>
      </c>
      <c r="GD241" s="33">
        <v>0</v>
      </c>
      <c r="GE241" s="33">
        <v>0</v>
      </c>
      <c r="GF241" s="33">
        <v>12341.126058679176</v>
      </c>
      <c r="GG241" s="47">
        <f t="shared" si="8"/>
        <v>2731873.5130458567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4304.0814061738647</v>
      </c>
      <c r="D242" s="33">
        <v>1994.7602016741357</v>
      </c>
      <c r="E242" s="33">
        <v>109.08535732965504</v>
      </c>
      <c r="F242" s="33">
        <v>63.240498937558677</v>
      </c>
      <c r="G242" s="33">
        <v>2800.2682252592081</v>
      </c>
      <c r="H242" s="33">
        <v>13.161171168642873</v>
      </c>
      <c r="I242" s="33">
        <v>12532.154672771318</v>
      </c>
      <c r="J242" s="33">
        <v>2378.4397315072442</v>
      </c>
      <c r="K242" s="33">
        <v>17781.467259454868</v>
      </c>
      <c r="L242" s="33">
        <v>4084.7497461341009</v>
      </c>
      <c r="M242" s="33">
        <v>22658.792997458313</v>
      </c>
      <c r="N242" s="33">
        <v>6980.947344757039</v>
      </c>
      <c r="O242" s="33">
        <v>874.51393553499463</v>
      </c>
      <c r="P242" s="33">
        <v>16054.112435317638</v>
      </c>
      <c r="Q242" s="33">
        <v>13337.740085035821</v>
      </c>
      <c r="R242" s="33">
        <v>4523.9394189313125</v>
      </c>
      <c r="S242" s="33">
        <v>7010.6459471796306</v>
      </c>
      <c r="T242" s="33">
        <v>8647.9717538656805</v>
      </c>
      <c r="U242" s="33">
        <v>8793.492087552755</v>
      </c>
      <c r="V242" s="33">
        <v>48556.453985477434</v>
      </c>
      <c r="W242" s="33">
        <v>15573.196853430527</v>
      </c>
      <c r="X242" s="33">
        <v>16994.663302281631</v>
      </c>
      <c r="Y242" s="33">
        <v>19721.387958888085</v>
      </c>
      <c r="Z242" s="33">
        <v>25885.680694305727</v>
      </c>
      <c r="AA242" s="33">
        <v>6243.02276237964</v>
      </c>
      <c r="AB242" s="33">
        <v>24454.637117803719</v>
      </c>
      <c r="AC242" s="33">
        <v>6543.9926375989598</v>
      </c>
      <c r="AD242" s="33">
        <v>25463.344617918759</v>
      </c>
      <c r="AE242" s="33">
        <v>15970.560458904265</v>
      </c>
      <c r="AF242" s="33">
        <v>13675.831118417171</v>
      </c>
      <c r="AG242" s="33">
        <v>5060.2305015265838</v>
      </c>
      <c r="AH242" s="33">
        <v>3269.3694075723547</v>
      </c>
      <c r="AI242" s="33">
        <v>8334.1406096916762</v>
      </c>
      <c r="AJ242" s="33">
        <v>26839.578294114028</v>
      </c>
      <c r="AK242" s="33">
        <v>70307.029882294635</v>
      </c>
      <c r="AL242" s="33">
        <v>6115.2989859403078</v>
      </c>
      <c r="AM242" s="33">
        <v>10882.861587293042</v>
      </c>
      <c r="AN242" s="33">
        <v>19138.177074399129</v>
      </c>
      <c r="AO242" s="33">
        <v>5340.5283482688374</v>
      </c>
      <c r="AP242" s="33">
        <v>4136.7028818163335</v>
      </c>
      <c r="AQ242" s="33">
        <v>9066.590157212464</v>
      </c>
      <c r="AR242" s="33">
        <v>16.138663818016639</v>
      </c>
      <c r="AS242" s="33">
        <v>389.95504768417237</v>
      </c>
      <c r="AT242" s="33">
        <v>14.485603121920686</v>
      </c>
      <c r="AU242" s="33">
        <v>2966.0913425324215</v>
      </c>
      <c r="AV242" s="33">
        <v>272.42232066261352</v>
      </c>
      <c r="AW242" s="33">
        <v>5941.8848834053315</v>
      </c>
      <c r="AX242" s="33">
        <v>6445.283844489074</v>
      </c>
      <c r="AY242" s="33">
        <v>999.69658329135291</v>
      </c>
      <c r="AZ242" s="33">
        <v>2390.9158721367712</v>
      </c>
      <c r="BA242" s="33">
        <v>0</v>
      </c>
      <c r="BB242" s="33">
        <v>26733.573200914998</v>
      </c>
      <c r="BC242" s="33">
        <v>2648.2316068173041</v>
      </c>
      <c r="BD242" s="33">
        <v>468625.63951736211</v>
      </c>
      <c r="BE242" s="33">
        <v>67787.613341016375</v>
      </c>
      <c r="BF242" s="33">
        <v>115.02179092576604</v>
      </c>
      <c r="BG242" s="33">
        <v>28982.908195989625</v>
      </c>
      <c r="BH242" s="33">
        <v>338182.37812932645</v>
      </c>
      <c r="BI242" s="33">
        <v>401.35345142036607</v>
      </c>
      <c r="BJ242" s="33">
        <v>25531.200508698417</v>
      </c>
      <c r="BK242" s="33">
        <v>166622.65855592804</v>
      </c>
      <c r="BL242" s="33">
        <v>2729.5228649046658</v>
      </c>
      <c r="BM242" s="33">
        <v>702.46674247203464</v>
      </c>
      <c r="BN242" s="33">
        <v>1462.6869994525782</v>
      </c>
      <c r="BO242" s="33">
        <v>28488.197226472868</v>
      </c>
      <c r="BP242" s="33">
        <v>1358.172372182039</v>
      </c>
      <c r="BQ242" s="33">
        <v>3273.3875648068706</v>
      </c>
      <c r="BR242" s="33">
        <v>1291.3639787969566</v>
      </c>
      <c r="BS242" s="33">
        <v>7646.2153644734999</v>
      </c>
      <c r="BT242" s="33">
        <v>19392.129180886393</v>
      </c>
      <c r="BU242" s="33">
        <v>3133.0017882343991</v>
      </c>
      <c r="BV242" s="33">
        <v>4569.1497419802763</v>
      </c>
      <c r="BW242" s="33">
        <v>1348.1640418536188</v>
      </c>
      <c r="BX242" s="33">
        <v>6916.3756798074701</v>
      </c>
      <c r="BY242" s="33">
        <v>2290.6857162027518</v>
      </c>
      <c r="BZ242" s="33">
        <v>10821.58751910818</v>
      </c>
      <c r="CA242" s="33">
        <v>4755.033411593653</v>
      </c>
      <c r="CB242" s="33">
        <v>851.16390476620677</v>
      </c>
      <c r="CC242" s="33">
        <v>1541.5387712428069</v>
      </c>
      <c r="CD242" s="33">
        <v>4515.7946906710577</v>
      </c>
      <c r="CE242" s="33">
        <v>10609.071999673322</v>
      </c>
      <c r="CF242" s="33">
        <v>5408.5887240926431</v>
      </c>
      <c r="CG242" s="33">
        <v>36772.85384334431</v>
      </c>
      <c r="CH242" s="33">
        <v>80.050130349639034</v>
      </c>
      <c r="CI242" s="33">
        <v>4993.2088521479736</v>
      </c>
      <c r="CJ242" s="33">
        <v>11627.50286164072</v>
      </c>
      <c r="CK242" s="33">
        <v>7085.716510829513</v>
      </c>
      <c r="CL242" s="33">
        <v>702.38182552796866</v>
      </c>
      <c r="CM242" s="33">
        <v>61536.749849495063</v>
      </c>
      <c r="CN242" s="33">
        <v>2158.9179063315969</v>
      </c>
      <c r="CO242" s="33">
        <v>629709.74990297714</v>
      </c>
      <c r="CP242" s="33">
        <v>1222.8984302676388</v>
      </c>
      <c r="CQ242" s="33">
        <v>3346.9369005842786</v>
      </c>
      <c r="CR242" s="33">
        <v>7012.4823597470186</v>
      </c>
      <c r="CS242" s="33">
        <v>125285.2150586599</v>
      </c>
      <c r="CT242" s="33">
        <v>63071.971024525992</v>
      </c>
      <c r="CU242" s="33">
        <v>21848.199634986857</v>
      </c>
      <c r="CV242" s="33">
        <v>18905.928136969476</v>
      </c>
      <c r="CW242" s="33">
        <v>29685.915366475925</v>
      </c>
      <c r="CX242" s="33">
        <v>10175.465952925169</v>
      </c>
      <c r="CY242" s="33">
        <v>9218.4337006497735</v>
      </c>
      <c r="CZ242" s="33">
        <v>1568.9341677216664</v>
      </c>
      <c r="DA242" s="33">
        <v>808.11019812663608</v>
      </c>
      <c r="DB242" s="33">
        <v>11441.857582831932</v>
      </c>
      <c r="DC242" s="33">
        <v>10194.245697305982</v>
      </c>
      <c r="DD242" s="33">
        <v>26048.190386784547</v>
      </c>
      <c r="DE242" s="33">
        <v>989.14409793967229</v>
      </c>
      <c r="DF242" s="33">
        <v>919.09416880267793</v>
      </c>
      <c r="DG242" s="33">
        <v>7640.7795878565748</v>
      </c>
      <c r="DH242" s="33">
        <v>3201.9313328047378</v>
      </c>
      <c r="DI242" s="33">
        <v>870.64824326180474</v>
      </c>
      <c r="DJ242" s="33">
        <v>9867.7072922790176</v>
      </c>
      <c r="DK242" s="33">
        <v>1246.492584993829</v>
      </c>
      <c r="DL242" s="33">
        <v>16876.391728121158</v>
      </c>
      <c r="DM242" s="33">
        <v>5606.4634155695148</v>
      </c>
      <c r="DN242" s="33">
        <v>2395.2100294982697</v>
      </c>
      <c r="DO242" s="33">
        <v>0</v>
      </c>
      <c r="DP242" s="76">
        <f t="shared" si="7"/>
        <v>2934804.3730191286</v>
      </c>
      <c r="DQ242" s="33">
        <v>-4678760.1587685104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12360110.976304701</v>
      </c>
      <c r="GG242" s="47">
        <f t="shared" si="8"/>
        <v>10616155.190555319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11773045.193312615</v>
      </c>
      <c r="BJ243" s="33">
        <v>573878.40097487578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12346923.59428749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12346923.59428749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-1216082.7416053759</v>
      </c>
      <c r="D247" s="33">
        <v>4763.5357290422198</v>
      </c>
      <c r="E247" s="33">
        <v>8785.7078752994421</v>
      </c>
      <c r="F247" s="33">
        <v>101.04040062906661</v>
      </c>
      <c r="G247" s="33">
        <v>5523.2440987610007</v>
      </c>
      <c r="H247" s="33">
        <v>972.70823514322274</v>
      </c>
      <c r="I247" s="33">
        <v>21721.265849918873</v>
      </c>
      <c r="J247" s="33">
        <v>-1502.1232616835496</v>
      </c>
      <c r="K247" s="33">
        <v>75636.827626526079</v>
      </c>
      <c r="L247" s="33">
        <v>21017.452485517548</v>
      </c>
      <c r="M247" s="33">
        <v>-66736.846188068579</v>
      </c>
      <c r="N247" s="33">
        <v>123736.43957161304</v>
      </c>
      <c r="O247" s="33">
        <v>7335.8816156443927</v>
      </c>
      <c r="P247" s="33">
        <v>11095.84154693279</v>
      </c>
      <c r="Q247" s="33">
        <v>14265.991892702787</v>
      </c>
      <c r="R247" s="33">
        <v>5745.2012673999297</v>
      </c>
      <c r="S247" s="33">
        <v>-65662.793018363111</v>
      </c>
      <c r="T247" s="33">
        <v>8674.9001142584875</v>
      </c>
      <c r="U247" s="33">
        <v>13742.647068924271</v>
      </c>
      <c r="V247" s="33">
        <v>1719.5952456408227</v>
      </c>
      <c r="W247" s="33">
        <v>11772.801271229153</v>
      </c>
      <c r="X247" s="33">
        <v>17182.736453732377</v>
      </c>
      <c r="Y247" s="33">
        <v>9399.4121311648832</v>
      </c>
      <c r="Z247" s="33">
        <v>11957.135703737529</v>
      </c>
      <c r="AA247" s="33">
        <v>2144.8238122602229</v>
      </c>
      <c r="AB247" s="33">
        <v>13084.164393850993</v>
      </c>
      <c r="AC247" s="33">
        <v>4833.0347796535525</v>
      </c>
      <c r="AD247" s="33">
        <v>23942.248903983163</v>
      </c>
      <c r="AE247" s="33">
        <v>7495.7200482253184</v>
      </c>
      <c r="AF247" s="33">
        <v>3422.2316838873362</v>
      </c>
      <c r="AG247" s="33">
        <v>3939.6717784729162</v>
      </c>
      <c r="AH247" s="33">
        <v>2099.8154315802026</v>
      </c>
      <c r="AI247" s="33">
        <v>11345.71411491107</v>
      </c>
      <c r="AJ247" s="33">
        <v>13475.441223495882</v>
      </c>
      <c r="AK247" s="33">
        <v>31945.931250298298</v>
      </c>
      <c r="AL247" s="33">
        <v>3729.7434357748116</v>
      </c>
      <c r="AM247" s="33">
        <v>6148.323993246906</v>
      </c>
      <c r="AN247" s="33">
        <v>5402.4895124967561</v>
      </c>
      <c r="AO247" s="33">
        <v>897.36795796597517</v>
      </c>
      <c r="AP247" s="33">
        <v>5816.1433136413725</v>
      </c>
      <c r="AQ247" s="33">
        <v>8632.7784532480673</v>
      </c>
      <c r="AR247" s="33">
        <v>5670.3936749508866</v>
      </c>
      <c r="AS247" s="33">
        <v>642.09710623193632</v>
      </c>
      <c r="AT247" s="33">
        <v>550246.44495524559</v>
      </c>
      <c r="AU247" s="33">
        <v>1020.1165420095041</v>
      </c>
      <c r="AV247" s="33">
        <v>3311.6171242719138</v>
      </c>
      <c r="AW247" s="33">
        <v>117881.92481872901</v>
      </c>
      <c r="AX247" s="33">
        <v>66751.866117660276</v>
      </c>
      <c r="AY247" s="33">
        <v>79056.741743667677</v>
      </c>
      <c r="AZ247" s="33">
        <v>38989.088015993904</v>
      </c>
      <c r="BA247" s="33">
        <v>2417.6771674147103</v>
      </c>
      <c r="BB247" s="33">
        <v>39037.83331797694</v>
      </c>
      <c r="BC247" s="33">
        <v>13963.920432911129</v>
      </c>
      <c r="BD247" s="33">
        <v>200021.09595994168</v>
      </c>
      <c r="BE247" s="33">
        <v>248451.58254465525</v>
      </c>
      <c r="BF247" s="33">
        <v>19110.436290156405</v>
      </c>
      <c r="BG247" s="33">
        <v>58677.85069024322</v>
      </c>
      <c r="BH247" s="33">
        <v>160015.3953750435</v>
      </c>
      <c r="BI247" s="33">
        <v>61762.234077074019</v>
      </c>
      <c r="BJ247" s="33">
        <v>58.651053266071798</v>
      </c>
      <c r="BK247" s="33">
        <v>66770.077972290994</v>
      </c>
      <c r="BL247" s="33">
        <v>10034.424357090893</v>
      </c>
      <c r="BM247" s="33">
        <v>274009.45287153352</v>
      </c>
      <c r="BN247" s="33">
        <v>738006.08090471895</v>
      </c>
      <c r="BO247" s="33">
        <v>24451.004415968804</v>
      </c>
      <c r="BP247" s="33">
        <v>1066.5159555127627</v>
      </c>
      <c r="BQ247" s="33">
        <v>4548.0378603513982</v>
      </c>
      <c r="BR247" s="33">
        <v>4147.847591016458</v>
      </c>
      <c r="BS247" s="33">
        <v>38854.75261462474</v>
      </c>
      <c r="BT247" s="33">
        <v>13380.123109525099</v>
      </c>
      <c r="BU247" s="33">
        <v>2840.0253206155307</v>
      </c>
      <c r="BV247" s="33">
        <v>35283.043220987478</v>
      </c>
      <c r="BW247" s="33">
        <v>19120.340659498415</v>
      </c>
      <c r="BX247" s="33">
        <v>25320.227680353739</v>
      </c>
      <c r="BY247" s="33">
        <v>25472.719814872569</v>
      </c>
      <c r="BZ247" s="33">
        <v>6923.2742299298288</v>
      </c>
      <c r="CA247" s="33">
        <v>94340.803610158124</v>
      </c>
      <c r="CB247" s="33">
        <v>75128.90039198412</v>
      </c>
      <c r="CC247" s="33">
        <v>88995.160554312781</v>
      </c>
      <c r="CD247" s="33">
        <v>3717.8692202136908</v>
      </c>
      <c r="CE247" s="33">
        <v>7266.3788419741568</v>
      </c>
      <c r="CF247" s="33">
        <v>8276.213717663346</v>
      </c>
      <c r="CG247" s="33">
        <v>27231.077742229485</v>
      </c>
      <c r="CH247" s="33">
        <v>7945.7079023989436</v>
      </c>
      <c r="CI247" s="33">
        <v>14723.408263858606</v>
      </c>
      <c r="CJ247" s="33">
        <v>28994.97487360521</v>
      </c>
      <c r="CK247" s="33">
        <v>6914.02723369864</v>
      </c>
      <c r="CL247" s="33">
        <v>11286.850570091079</v>
      </c>
      <c r="CM247" s="33">
        <v>36523.967370954386</v>
      </c>
      <c r="CN247" s="33">
        <v>4812.1383483864975</v>
      </c>
      <c r="CO247" s="33">
        <v>-32916.369395588146</v>
      </c>
      <c r="CP247" s="33">
        <v>1714.9040711247326</v>
      </c>
      <c r="CQ247" s="33">
        <v>35318.801023329419</v>
      </c>
      <c r="CR247" s="33">
        <v>6140.266269076109</v>
      </c>
      <c r="CS247" s="33">
        <v>108259.47828023107</v>
      </c>
      <c r="CT247" s="33">
        <v>115258.40125795417</v>
      </c>
      <c r="CU247" s="33">
        <v>3221.3574128396872</v>
      </c>
      <c r="CV247" s="33">
        <v>96042.243202067039</v>
      </c>
      <c r="CW247" s="33">
        <v>29994.06149214277</v>
      </c>
      <c r="CX247" s="33">
        <v>25643.143473084507</v>
      </c>
      <c r="CY247" s="33">
        <v>15088.547090411284</v>
      </c>
      <c r="CZ247" s="33">
        <v>8769.7370854899782</v>
      </c>
      <c r="DA247" s="33">
        <v>26445.808049208968</v>
      </c>
      <c r="DB247" s="33">
        <v>123712.05664153116</v>
      </c>
      <c r="DC247" s="33">
        <v>-11704.565039854018</v>
      </c>
      <c r="DD247" s="33">
        <v>127132.88784292836</v>
      </c>
      <c r="DE247" s="33">
        <v>-2575.8624883939483</v>
      </c>
      <c r="DF247" s="33">
        <v>1769.6144746305802</v>
      </c>
      <c r="DG247" s="33">
        <v>42682.712190822618</v>
      </c>
      <c r="DH247" s="33">
        <v>5163.1220504180892</v>
      </c>
      <c r="DI247" s="33">
        <v>5452.9938919368105</v>
      </c>
      <c r="DJ247" s="33">
        <v>-5611.8485573807911</v>
      </c>
      <c r="DK247" s="33">
        <v>-9758.7984935837849</v>
      </c>
      <c r="DL247" s="33">
        <v>17056.555082193237</v>
      </c>
      <c r="DM247" s="33">
        <v>15697.083701203765</v>
      </c>
      <c r="DN247" s="33">
        <v>24734.720311569938</v>
      </c>
      <c r="DO247" s="33">
        <v>0</v>
      </c>
      <c r="DP247" s="76">
        <f t="shared" si="7"/>
        <v>3319724.9513445767</v>
      </c>
      <c r="DQ247" s="33">
        <v>21145609.696277477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60748.808951276893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620828.19442938035</v>
      </c>
      <c r="FS247" s="33">
        <v>238620.52821311026</v>
      </c>
      <c r="FT247" s="33">
        <v>0</v>
      </c>
      <c r="FU247" s="33">
        <v>1795218.693704881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-213410.87017991728</v>
      </c>
      <c r="GF247" s="33">
        <v>-3645786.1857408024</v>
      </c>
      <c r="GG247" s="47">
        <f t="shared" ref="GG247" si="9">+SUM(DP247:GF247)</f>
        <v>23321553.816999979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1336.5309252437041</v>
      </c>
      <c r="D248" s="33">
        <v>292.35617300206536</v>
      </c>
      <c r="E248" s="33">
        <v>0</v>
      </c>
      <c r="F248" s="33">
        <v>0</v>
      </c>
      <c r="G248" s="33">
        <v>0</v>
      </c>
      <c r="H248" s="33">
        <v>83.253627833713153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96.253963860260242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-118.41869584019717</v>
      </c>
      <c r="AW248" s="33">
        <v>24701.804082604111</v>
      </c>
      <c r="AX248" s="33">
        <v>0</v>
      </c>
      <c r="AY248" s="33">
        <v>133221.28780921447</v>
      </c>
      <c r="AZ248" s="33">
        <v>0</v>
      </c>
      <c r="BA248" s="33">
        <v>0</v>
      </c>
      <c r="BB248" s="33">
        <v>0</v>
      </c>
      <c r="BC248" s="33">
        <v>-125.48907917542911</v>
      </c>
      <c r="BD248" s="33">
        <v>0</v>
      </c>
      <c r="BE248" s="33">
        <v>-273.59796568163807</v>
      </c>
      <c r="BF248" s="33">
        <v>159807.44373102614</v>
      </c>
      <c r="BG248" s="33">
        <v>256768.61850364125</v>
      </c>
      <c r="BH248" s="33">
        <v>45515.846014950679</v>
      </c>
      <c r="BI248" s="33">
        <v>-83.053174650310638</v>
      </c>
      <c r="BJ248" s="33">
        <v>-1010.625414263709</v>
      </c>
      <c r="BK248" s="33">
        <v>16989.77471618987</v>
      </c>
      <c r="BL248" s="33">
        <v>75086.868800236713</v>
      </c>
      <c r="BM248" s="33">
        <v>0</v>
      </c>
      <c r="BN248" s="33">
        <v>0</v>
      </c>
      <c r="BO248" s="33">
        <v>0</v>
      </c>
      <c r="BP248" s="33">
        <v>0</v>
      </c>
      <c r="BQ248" s="33">
        <v>-70.933289444732807</v>
      </c>
      <c r="BR248" s="33">
        <v>-136.4671449838506</v>
      </c>
      <c r="BS248" s="33">
        <v>8363.8912404490584</v>
      </c>
      <c r="BT248" s="33">
        <v>0</v>
      </c>
      <c r="BU248" s="33">
        <v>13.623744783413766</v>
      </c>
      <c r="BV248" s="33">
        <v>314212.49453421537</v>
      </c>
      <c r="BW248" s="33">
        <v>127608.38174105214</v>
      </c>
      <c r="BX248" s="33">
        <v>260259.92822096957</v>
      </c>
      <c r="BY248" s="33">
        <v>162608.82624890047</v>
      </c>
      <c r="BZ248" s="33">
        <v>0</v>
      </c>
      <c r="CA248" s="33">
        <v>272604.41771014291</v>
      </c>
      <c r="CB248" s="33">
        <v>477985.38064854109</v>
      </c>
      <c r="CC248" s="33">
        <v>537954.23976468178</v>
      </c>
      <c r="CD248" s="33">
        <v>0</v>
      </c>
      <c r="CE248" s="33">
        <v>0</v>
      </c>
      <c r="CF248" s="33">
        <v>1799.1979903485621</v>
      </c>
      <c r="CG248" s="33">
        <v>6771.0628576969984</v>
      </c>
      <c r="CH248" s="33">
        <v>27834.477419214101</v>
      </c>
      <c r="CI248" s="33">
        <v>70564.058014107606</v>
      </c>
      <c r="CJ248" s="33">
        <v>148.41844493562843</v>
      </c>
      <c r="CK248" s="33">
        <v>6940.2483432432373</v>
      </c>
      <c r="CL248" s="33">
        <v>7828.2163924304778</v>
      </c>
      <c r="CM248" s="33">
        <v>3019.9243107039115</v>
      </c>
      <c r="CN248" s="33">
        <v>1885.012316892846</v>
      </c>
      <c r="CO248" s="33">
        <v>10726.310890236651</v>
      </c>
      <c r="CP248" s="33">
        <v>570.37399935921724</v>
      </c>
      <c r="CQ248" s="33">
        <v>4224.216584169887</v>
      </c>
      <c r="CR248" s="33">
        <v>2942.4310239580204</v>
      </c>
      <c r="CS248" s="33">
        <v>1044633.7554054522</v>
      </c>
      <c r="CT248" s="33">
        <v>594338.9200949315</v>
      </c>
      <c r="CU248" s="33">
        <v>46912.821857395582</v>
      </c>
      <c r="CV248" s="33">
        <v>294313.52031844074</v>
      </c>
      <c r="CW248" s="33">
        <v>415105.00579678244</v>
      </c>
      <c r="CX248" s="33">
        <v>124432.14974260957</v>
      </c>
      <c r="CY248" s="33">
        <v>151050.22311975012</v>
      </c>
      <c r="CZ248" s="33">
        <v>3747.9071891701378</v>
      </c>
      <c r="DA248" s="33">
        <v>559902.02058757492</v>
      </c>
      <c r="DB248" s="33">
        <v>791730.72329757502</v>
      </c>
      <c r="DC248" s="33">
        <v>251417.38143916029</v>
      </c>
      <c r="DD248" s="33">
        <v>553632.9696011151</v>
      </c>
      <c r="DE248" s="33">
        <v>2948.3739996400341</v>
      </c>
      <c r="DF248" s="33">
        <v>-500.20298412511232</v>
      </c>
      <c r="DG248" s="33">
        <v>90908.002959239122</v>
      </c>
      <c r="DH248" s="33">
        <v>-514.05366347948836</v>
      </c>
      <c r="DI248" s="33">
        <v>-595.20169344245107</v>
      </c>
      <c r="DJ248" s="33">
        <v>61402.56580271908</v>
      </c>
      <c r="DK248" s="33">
        <v>9699.3526558275316</v>
      </c>
      <c r="DL248" s="33">
        <v>188219.21354641067</v>
      </c>
      <c r="DM248" s="33">
        <v>-60.335897175344058</v>
      </c>
      <c r="DN248" s="33">
        <v>-82.017105470985342</v>
      </c>
      <c r="DO248" s="33">
        <v>0</v>
      </c>
      <c r="DP248" s="76">
        <f t="shared" si="7"/>
        <v>8201589.6820948962</v>
      </c>
      <c r="DQ248" s="33">
        <v>34148165.292439505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532.87261912212637</v>
      </c>
      <c r="ED248" s="33">
        <v>0</v>
      </c>
      <c r="EE248" s="33">
        <v>424.39494199941345</v>
      </c>
      <c r="EF248" s="33">
        <v>15111.305678179326</v>
      </c>
      <c r="EG248" s="33">
        <v>17450.97894404153</v>
      </c>
      <c r="EH248" s="33">
        <v>19873.944231679161</v>
      </c>
      <c r="EI248" s="33">
        <v>0</v>
      </c>
      <c r="EJ248" s="33">
        <v>229133.9136369348</v>
      </c>
      <c r="EK248" s="33">
        <v>70453.140254022554</v>
      </c>
      <c r="EL248" s="33">
        <v>233.4374109669227</v>
      </c>
      <c r="EM248" s="33">
        <v>6293.1483582186602</v>
      </c>
      <c r="EN248" s="33">
        <v>171.84644626307443</v>
      </c>
      <c r="EO248" s="33">
        <v>125.78433946862432</v>
      </c>
      <c r="EP248" s="33">
        <v>171.667012883062</v>
      </c>
      <c r="EQ248" s="33">
        <v>0</v>
      </c>
      <c r="ER248" s="33">
        <v>0</v>
      </c>
      <c r="ES248" s="33">
        <v>0</v>
      </c>
      <c r="ET248" s="33">
        <v>4561.7798118870796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3537385.9622886484</v>
      </c>
      <c r="FS248" s="33">
        <v>841546.05918926804</v>
      </c>
      <c r="FT248" s="33">
        <v>1176285.1847119348</v>
      </c>
      <c r="FU248" s="33">
        <v>379867.70950376528</v>
      </c>
      <c r="FV248" s="33">
        <v>358753.41312802618</v>
      </c>
      <c r="FW248" s="33">
        <v>21283.666962525491</v>
      </c>
      <c r="FX248" s="33">
        <v>1062470.8917412409</v>
      </c>
      <c r="FY248" s="33">
        <v>0</v>
      </c>
      <c r="FZ248" s="33">
        <v>13897.207444058449</v>
      </c>
      <c r="GA248" s="33">
        <v>0</v>
      </c>
      <c r="GB248" s="33">
        <v>12350.665879117041</v>
      </c>
      <c r="GC248" s="33">
        <v>0</v>
      </c>
      <c r="GD248" s="33">
        <v>118983.05093134879</v>
      </c>
      <c r="GE248" s="33">
        <v>0</v>
      </c>
      <c r="GF248" s="33">
        <v>0</v>
      </c>
      <c r="GG248" s="47">
        <f>+SUM(DP248:GF248)</f>
        <v>50237116.999999993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32234997.700040877</v>
      </c>
      <c r="D249" s="79">
        <f t="shared" ref="D249:BO249" si="10">SUM(D5:D248)</f>
        <v>1167632.6183847005</v>
      </c>
      <c r="E249" s="79">
        <f t="shared" si="10"/>
        <v>1697803.3074943058</v>
      </c>
      <c r="F249" s="79">
        <f t="shared" si="10"/>
        <v>1029771.0908689752</v>
      </c>
      <c r="G249" s="79">
        <f t="shared" si="10"/>
        <v>769331.85788167361</v>
      </c>
      <c r="H249" s="79">
        <f t="shared" si="10"/>
        <v>58742.677065540469</v>
      </c>
      <c r="I249" s="79">
        <f t="shared" si="10"/>
        <v>25103562.361994468</v>
      </c>
      <c r="J249" s="79">
        <f t="shared" si="10"/>
        <v>5481809.4858745448</v>
      </c>
      <c r="K249" s="79">
        <f t="shared" si="10"/>
        <v>18008292.748046279</v>
      </c>
      <c r="L249" s="79">
        <f t="shared" si="10"/>
        <v>3485976.2075068597</v>
      </c>
      <c r="M249" s="79">
        <f t="shared" si="10"/>
        <v>12856417.233567288</v>
      </c>
      <c r="N249" s="79">
        <f t="shared" si="10"/>
        <v>3569843.7813040186</v>
      </c>
      <c r="O249" s="79">
        <f t="shared" si="10"/>
        <v>884226.87282755098</v>
      </c>
      <c r="P249" s="79">
        <f t="shared" si="10"/>
        <v>3309527.566140933</v>
      </c>
      <c r="Q249" s="79">
        <f t="shared" si="10"/>
        <v>3525317.2556252526</v>
      </c>
      <c r="R249" s="79">
        <f t="shared" si="10"/>
        <v>967423.67551061674</v>
      </c>
      <c r="S249" s="79">
        <f t="shared" si="10"/>
        <v>4044928.1852720026</v>
      </c>
      <c r="T249" s="79">
        <f t="shared" si="10"/>
        <v>4078349.2274195254</v>
      </c>
      <c r="U249" s="79">
        <f t="shared" si="10"/>
        <v>3460218.3472229997</v>
      </c>
      <c r="V249" s="79">
        <f t="shared" si="10"/>
        <v>14844315.224396762</v>
      </c>
      <c r="W249" s="79">
        <f t="shared" si="10"/>
        <v>3735140.6691524615</v>
      </c>
      <c r="X249" s="79">
        <f t="shared" si="10"/>
        <v>4377502.9033256285</v>
      </c>
      <c r="Y249" s="79">
        <f t="shared" si="10"/>
        <v>2599817.5186177031</v>
      </c>
      <c r="Z249" s="79">
        <f t="shared" si="10"/>
        <v>4762985.6526083685</v>
      </c>
      <c r="AA249" s="79">
        <f t="shared" si="10"/>
        <v>1028064.2913032741</v>
      </c>
      <c r="AB249" s="79">
        <f t="shared" si="10"/>
        <v>4704782.3167369366</v>
      </c>
      <c r="AC249" s="79">
        <f t="shared" si="10"/>
        <v>3394211.2618339183</v>
      </c>
      <c r="AD249" s="79">
        <f t="shared" si="10"/>
        <v>7258832.6303927219</v>
      </c>
      <c r="AE249" s="79">
        <f t="shared" si="10"/>
        <v>2955149.83635815</v>
      </c>
      <c r="AF249" s="79">
        <f t="shared" si="10"/>
        <v>1429097.1851790801</v>
      </c>
      <c r="AG249" s="79">
        <f t="shared" si="10"/>
        <v>907903.80752495024</v>
      </c>
      <c r="AH249" s="79">
        <f t="shared" si="10"/>
        <v>588207.38162066357</v>
      </c>
      <c r="AI249" s="79">
        <f t="shared" si="10"/>
        <v>2360845.7933501285</v>
      </c>
      <c r="AJ249" s="79">
        <f t="shared" si="10"/>
        <v>3828424.4069170966</v>
      </c>
      <c r="AK249" s="79">
        <f t="shared" si="10"/>
        <v>8656693.1423358712</v>
      </c>
      <c r="AL249" s="79">
        <f t="shared" si="10"/>
        <v>2348313.6257162415</v>
      </c>
      <c r="AM249" s="79">
        <f t="shared" si="10"/>
        <v>4466992.8053869586</v>
      </c>
      <c r="AN249" s="79">
        <f t="shared" si="10"/>
        <v>4757994.6490675332</v>
      </c>
      <c r="AO249" s="79">
        <f t="shared" si="10"/>
        <v>558726.69336409227</v>
      </c>
      <c r="AP249" s="79">
        <f t="shared" si="10"/>
        <v>1533324.4923151089</v>
      </c>
      <c r="AQ249" s="79">
        <f t="shared" si="10"/>
        <v>1819755.9675859946</v>
      </c>
      <c r="AR249" s="79">
        <f t="shared" si="10"/>
        <v>4948970.087510434</v>
      </c>
      <c r="AS249" s="79">
        <f t="shared" si="10"/>
        <v>528337.82019132189</v>
      </c>
      <c r="AT249" s="79">
        <f t="shared" si="10"/>
        <v>2333782.9446144109</v>
      </c>
      <c r="AU249" s="79">
        <f t="shared" si="10"/>
        <v>535876.01130631275</v>
      </c>
      <c r="AV249" s="79">
        <f t="shared" si="10"/>
        <v>168497.83781104282</v>
      </c>
      <c r="AW249" s="79">
        <f t="shared" si="10"/>
        <v>903883.6568787276</v>
      </c>
      <c r="AX249" s="79">
        <f t="shared" si="10"/>
        <v>12069506.516607914</v>
      </c>
      <c r="AY249" s="79">
        <f t="shared" si="10"/>
        <v>15332170.995080752</v>
      </c>
      <c r="AZ249" s="79">
        <f t="shared" si="10"/>
        <v>7849345.61202903</v>
      </c>
      <c r="BA249" s="79">
        <f t="shared" si="10"/>
        <v>5525411.6725604776</v>
      </c>
      <c r="BB249" s="79">
        <f t="shared" si="10"/>
        <v>1876242.0405477444</v>
      </c>
      <c r="BC249" s="79">
        <f t="shared" si="10"/>
        <v>5701586.925654484</v>
      </c>
      <c r="BD249" s="79">
        <f t="shared" si="10"/>
        <v>30868882.373771824</v>
      </c>
      <c r="BE249" s="79">
        <f t="shared" si="10"/>
        <v>7955863.9635840897</v>
      </c>
      <c r="BF249" s="79">
        <f t="shared" si="10"/>
        <v>2139317.8514137748</v>
      </c>
      <c r="BG249" s="79">
        <f t="shared" si="10"/>
        <v>4480981.7431895286</v>
      </c>
      <c r="BH249" s="79">
        <f t="shared" si="10"/>
        <v>6765852.0853757514</v>
      </c>
      <c r="BI249" s="79">
        <f t="shared" si="10"/>
        <v>15966807.982564958</v>
      </c>
      <c r="BJ249" s="79">
        <f t="shared" si="10"/>
        <v>3661021.9958109623</v>
      </c>
      <c r="BK249" s="79">
        <f t="shared" si="10"/>
        <v>3815993.6284458959</v>
      </c>
      <c r="BL249" s="79">
        <f t="shared" si="10"/>
        <v>963524.71850447031</v>
      </c>
      <c r="BM249" s="79">
        <f t="shared" si="10"/>
        <v>2298824.3976397868</v>
      </c>
      <c r="BN249" s="79">
        <f t="shared" si="10"/>
        <v>6165437.2117393259</v>
      </c>
      <c r="BO249" s="79">
        <f t="shared" si="10"/>
        <v>5985803.2782436591</v>
      </c>
      <c r="BP249" s="79">
        <f t="shared" ref="BP249:DP249" si="11">SUM(BP5:BP248)</f>
        <v>69924.241961863547</v>
      </c>
      <c r="BQ249" s="79">
        <f t="shared" si="11"/>
        <v>844290.75500620226</v>
      </c>
      <c r="BR249" s="79">
        <f t="shared" si="11"/>
        <v>704558.54206572205</v>
      </c>
      <c r="BS249" s="79">
        <f t="shared" si="11"/>
        <v>2323902.988423903</v>
      </c>
      <c r="BT249" s="79">
        <f t="shared" si="11"/>
        <v>1120174.9699868876</v>
      </c>
      <c r="BU249" s="79">
        <f t="shared" si="11"/>
        <v>383609.96322535718</v>
      </c>
      <c r="BV249" s="79">
        <f t="shared" si="11"/>
        <v>3186331.02469762</v>
      </c>
      <c r="BW249" s="79">
        <f t="shared" si="11"/>
        <v>1789163.159724724</v>
      </c>
      <c r="BX249" s="79">
        <f t="shared" si="11"/>
        <v>2260745.9183943113</v>
      </c>
      <c r="BY249" s="79">
        <f t="shared" si="11"/>
        <v>1457612.0040858416</v>
      </c>
      <c r="BZ249" s="79">
        <f t="shared" si="11"/>
        <v>617394.21990378341</v>
      </c>
      <c r="CA249" s="79">
        <f t="shared" si="11"/>
        <v>3243279.9684949964</v>
      </c>
      <c r="CB249" s="79">
        <f t="shared" si="11"/>
        <v>3465300.9153736634</v>
      </c>
      <c r="CC249" s="79">
        <f t="shared" si="11"/>
        <v>5406108.8540920764</v>
      </c>
      <c r="CD249" s="79">
        <f t="shared" si="11"/>
        <v>433519.64028786001</v>
      </c>
      <c r="CE249" s="79">
        <f t="shared" si="11"/>
        <v>820675.51997723733</v>
      </c>
      <c r="CF249" s="79">
        <f t="shared" si="11"/>
        <v>672752.18628137792</v>
      </c>
      <c r="CG249" s="79">
        <f t="shared" si="11"/>
        <v>3069837.558690425</v>
      </c>
      <c r="CH249" s="79">
        <f t="shared" si="11"/>
        <v>452547.92122578458</v>
      </c>
      <c r="CI249" s="79">
        <f t="shared" si="11"/>
        <v>551385.67593780381</v>
      </c>
      <c r="CJ249" s="79">
        <f t="shared" si="11"/>
        <v>2960380.1618513567</v>
      </c>
      <c r="CK249" s="79">
        <f t="shared" si="11"/>
        <v>791698.0012000557</v>
      </c>
      <c r="CL249" s="79">
        <f t="shared" si="11"/>
        <v>377848.09412787505</v>
      </c>
      <c r="CM249" s="79">
        <f t="shared" si="11"/>
        <v>1887827.3665880221</v>
      </c>
      <c r="CN249" s="79">
        <f t="shared" si="11"/>
        <v>274090.53184071468</v>
      </c>
      <c r="CO249" s="79">
        <f t="shared" si="11"/>
        <v>1797536.1647144898</v>
      </c>
      <c r="CP249" s="79">
        <f t="shared" si="11"/>
        <v>145129.53598378101</v>
      </c>
      <c r="CQ249" s="79">
        <f t="shared" si="11"/>
        <v>1888736.3451191215</v>
      </c>
      <c r="CR249" s="79">
        <f t="shared" si="11"/>
        <v>852936.79374133248</v>
      </c>
      <c r="CS249" s="79">
        <f t="shared" si="11"/>
        <v>9013187.0269211922</v>
      </c>
      <c r="CT249" s="79">
        <f t="shared" si="11"/>
        <v>4378583.6212745905</v>
      </c>
      <c r="CU249" s="79">
        <f t="shared" si="11"/>
        <v>708311.3974694541</v>
      </c>
      <c r="CV249" s="79">
        <f t="shared" si="11"/>
        <v>2367889.7844824805</v>
      </c>
      <c r="CW249" s="79">
        <f t="shared" si="11"/>
        <v>3469645.4249896863</v>
      </c>
      <c r="CX249" s="79">
        <f t="shared" si="11"/>
        <v>1069984.1484041177</v>
      </c>
      <c r="CY249" s="79">
        <f t="shared" si="11"/>
        <v>1268905.4517981289</v>
      </c>
      <c r="CZ249" s="79">
        <f t="shared" si="11"/>
        <v>298515.96610072593</v>
      </c>
      <c r="DA249" s="79">
        <f t="shared" si="11"/>
        <v>2864213.434392212</v>
      </c>
      <c r="DB249" s="79">
        <f t="shared" si="11"/>
        <v>4516224.5713061905</v>
      </c>
      <c r="DC249" s="79">
        <f t="shared" si="11"/>
        <v>1723933.0715305682</v>
      </c>
      <c r="DD249" s="79">
        <f t="shared" si="11"/>
        <v>4527901.4626317136</v>
      </c>
      <c r="DE249" s="79">
        <f t="shared" si="11"/>
        <v>308904.92601738876</v>
      </c>
      <c r="DF249" s="79">
        <f t="shared" si="11"/>
        <v>61103.03622611914</v>
      </c>
      <c r="DG249" s="79">
        <f t="shared" si="11"/>
        <v>827553.98527099146</v>
      </c>
      <c r="DH249" s="79">
        <f t="shared" si="11"/>
        <v>390912.79325675714</v>
      </c>
      <c r="DI249" s="79">
        <f t="shared" si="11"/>
        <v>259739.00543238749</v>
      </c>
      <c r="DJ249" s="79">
        <f t="shared" si="11"/>
        <v>533930.16450072161</v>
      </c>
      <c r="DK249" s="79">
        <f t="shared" si="11"/>
        <v>283200.96171041706</v>
      </c>
      <c r="DL249" s="79">
        <f t="shared" si="11"/>
        <v>3333520.5813671337</v>
      </c>
      <c r="DM249" s="79">
        <f t="shared" si="11"/>
        <v>1029766.7807669357</v>
      </c>
      <c r="DN249" s="79">
        <f t="shared" si="11"/>
        <v>1102061.07801114</v>
      </c>
      <c r="DO249" s="79">
        <f t="shared" si="11"/>
        <v>0</v>
      </c>
      <c r="DP249" s="81">
        <f t="shared" si="11"/>
        <v>445680465.50308001</v>
      </c>
      <c r="DQ249" s="79">
        <f>+SUM(DQ5:DQ248)</f>
        <v>283173530.9577412</v>
      </c>
      <c r="DR249" s="79">
        <f t="shared" ref="DR249:FG249" si="12">+SUM(DR5:DR248)</f>
        <v>425489.42569969944</v>
      </c>
      <c r="DS249" s="79">
        <f t="shared" si="12"/>
        <v>649670.39726474322</v>
      </c>
      <c r="DT249" s="79">
        <f t="shared" si="12"/>
        <v>279512.11056995863</v>
      </c>
      <c r="DU249" s="79">
        <f t="shared" si="12"/>
        <v>709639.75174739922</v>
      </c>
      <c r="DV249" s="79">
        <f t="shared" si="12"/>
        <v>365571.86581521982</v>
      </c>
      <c r="DW249" s="79">
        <f t="shared" si="12"/>
        <v>526840.85635721555</v>
      </c>
      <c r="DX249" s="79">
        <f t="shared" si="12"/>
        <v>518793.61212901288</v>
      </c>
      <c r="DY249" s="79">
        <f t="shared" si="12"/>
        <v>242878.58731630066</v>
      </c>
      <c r="DZ249" s="79">
        <f t="shared" si="12"/>
        <v>425489.42569969944</v>
      </c>
      <c r="EA249" s="79">
        <f t="shared" si="12"/>
        <v>2696940.8842999623</v>
      </c>
      <c r="EB249" s="79">
        <f t="shared" si="12"/>
        <v>3.1016798399491226</v>
      </c>
      <c r="EC249" s="79">
        <f t="shared" si="12"/>
        <v>3369.8403236527593</v>
      </c>
      <c r="ED249" s="79">
        <f t="shared" si="12"/>
        <v>0</v>
      </c>
      <c r="EE249" s="79">
        <f t="shared" si="12"/>
        <v>2965.7418666058616</v>
      </c>
      <c r="EF249" s="79">
        <f t="shared" si="12"/>
        <v>88258.081245931913</v>
      </c>
      <c r="EG249" s="79">
        <f t="shared" si="12"/>
        <v>93115.308601394572</v>
      </c>
      <c r="EH249" s="79">
        <f t="shared" si="12"/>
        <v>112548.78943245258</v>
      </c>
      <c r="EI249" s="79">
        <f t="shared" si="12"/>
        <v>125877.84509423249</v>
      </c>
      <c r="EJ249" s="79">
        <f t="shared" si="12"/>
        <v>1214289.0015902405</v>
      </c>
      <c r="EK249" s="79">
        <f t="shared" si="12"/>
        <v>370271.29037822288</v>
      </c>
      <c r="EL249" s="79">
        <f t="shared" si="12"/>
        <v>3330374.571440069</v>
      </c>
      <c r="EM249" s="79">
        <f t="shared" si="12"/>
        <v>157351.55143735558</v>
      </c>
      <c r="EN249" s="79">
        <f t="shared" si="12"/>
        <v>38056.556373641361</v>
      </c>
      <c r="EO249" s="79">
        <f t="shared" si="12"/>
        <v>768.14588135052009</v>
      </c>
      <c r="EP249" s="79">
        <f t="shared" si="12"/>
        <v>768.14588824543011</v>
      </c>
      <c r="EQ249" s="79">
        <f t="shared" si="12"/>
        <v>0</v>
      </c>
      <c r="ER249" s="79">
        <f t="shared" si="12"/>
        <v>0</v>
      </c>
      <c r="ES249" s="79">
        <f t="shared" si="12"/>
        <v>39344.768552494192</v>
      </c>
      <c r="ET249" s="79">
        <f t="shared" si="12"/>
        <v>35420.27752784449</v>
      </c>
      <c r="EU249" s="79">
        <f t="shared" si="12"/>
        <v>626971.13170665747</v>
      </c>
      <c r="EV249" s="79">
        <f t="shared" si="12"/>
        <v>2738950.3203467675</v>
      </c>
      <c r="EW249" s="79">
        <f t="shared" si="12"/>
        <v>28312675.986602828</v>
      </c>
      <c r="EX249" s="79">
        <f t="shared" si="12"/>
        <v>2505341.9274146361</v>
      </c>
      <c r="EY249" s="79">
        <f t="shared" si="12"/>
        <v>1106928.5102724403</v>
      </c>
      <c r="EZ249" s="79">
        <f t="shared" si="12"/>
        <v>2891347.6334661799</v>
      </c>
      <c r="FA249" s="79">
        <f t="shared" si="12"/>
        <v>10917413.680231683</v>
      </c>
      <c r="FB249" s="79">
        <f t="shared" si="12"/>
        <v>5624997.788660666</v>
      </c>
      <c r="FC249" s="79">
        <f t="shared" si="12"/>
        <v>8324760.3030195823</v>
      </c>
      <c r="FD249" s="79">
        <f t="shared" si="12"/>
        <v>5568591.8499956494</v>
      </c>
      <c r="FE249" s="79">
        <f t="shared" si="12"/>
        <v>160564.01010890276</v>
      </c>
      <c r="FF249" s="79">
        <f t="shared" si="12"/>
        <v>8231549.1447803527</v>
      </c>
      <c r="FG249" s="79">
        <f t="shared" si="12"/>
        <v>11522527.15121582</v>
      </c>
      <c r="FH249" s="79">
        <f t="shared" ref="FH249:GF249" si="13">+SUM(FH5:FH248)</f>
        <v>14448970.37110333</v>
      </c>
      <c r="FI249" s="79">
        <f t="shared" si="13"/>
        <v>11004903.218656193</v>
      </c>
      <c r="FJ249" s="79">
        <f t="shared" si="13"/>
        <v>5745286.0977123538</v>
      </c>
      <c r="FK249" s="79">
        <f t="shared" si="13"/>
        <v>12186905.885593768</v>
      </c>
      <c r="FL249" s="79">
        <f t="shared" si="13"/>
        <v>2314712.1545167356</v>
      </c>
      <c r="FM249" s="79">
        <f t="shared" si="13"/>
        <v>838619.23073730187</v>
      </c>
      <c r="FN249" s="79">
        <f t="shared" si="13"/>
        <v>778597.13645082444</v>
      </c>
      <c r="FO249" s="79">
        <f t="shared" si="13"/>
        <v>1942264.1115954272</v>
      </c>
      <c r="FP249" s="79">
        <f t="shared" si="13"/>
        <v>895072.34813779686</v>
      </c>
      <c r="FQ249" s="79">
        <f t="shared" si="13"/>
        <v>3468427.8424621536</v>
      </c>
      <c r="FR249" s="79">
        <f t="shared" si="13"/>
        <v>23062252.822068684</v>
      </c>
      <c r="FS249" s="79">
        <f t="shared" si="13"/>
        <v>13135197.915588487</v>
      </c>
      <c r="FT249" s="79">
        <f t="shared" si="13"/>
        <v>15334762.026642254</v>
      </c>
      <c r="FU249" s="79">
        <f t="shared" si="13"/>
        <v>7560446.80738369</v>
      </c>
      <c r="FV249" s="79">
        <f t="shared" si="13"/>
        <v>6004624.1163632618</v>
      </c>
      <c r="FW249" s="79">
        <f t="shared" si="13"/>
        <v>662739.60629680962</v>
      </c>
      <c r="FX249" s="79">
        <f t="shared" si="13"/>
        <v>25752376.879976716</v>
      </c>
      <c r="FY249" s="79">
        <f t="shared" si="13"/>
        <v>-321189.00110179221</v>
      </c>
      <c r="FZ249" s="79">
        <f t="shared" si="13"/>
        <v>5012272.1857847124</v>
      </c>
      <c r="GA249" s="79">
        <f t="shared" si="13"/>
        <v>1251146.5755537767</v>
      </c>
      <c r="GB249" s="79">
        <f t="shared" si="13"/>
        <v>2137919.7580551342</v>
      </c>
      <c r="GC249" s="79">
        <f t="shared" si="13"/>
        <v>789485.12941798579</v>
      </c>
      <c r="GD249" s="79">
        <f t="shared" si="13"/>
        <v>731242.75279037596</v>
      </c>
      <c r="GE249" s="79">
        <f t="shared" si="13"/>
        <v>577336.21961819194</v>
      </c>
      <c r="GF249" s="79">
        <f t="shared" si="13"/>
        <v>199218411.01698324</v>
      </c>
      <c r="GG249" s="79">
        <f>+SUM(GG5:GG248)</f>
        <v>1184373009.0412445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-615057.87625275797</v>
      </c>
      <c r="D250" s="33">
        <v>4991.2864971057588</v>
      </c>
      <c r="E250" s="33">
        <v>-1704.7013114945403</v>
      </c>
      <c r="F250" s="33">
        <v>-6822.3278674632238</v>
      </c>
      <c r="G250" s="33">
        <v>2224.3113090811498</v>
      </c>
      <c r="H250" s="33">
        <v>-727.74586368845405</v>
      </c>
      <c r="I250" s="33">
        <v>-56199.234883898534</v>
      </c>
      <c r="J250" s="33">
        <v>-15468.427692426101</v>
      </c>
      <c r="K250" s="33">
        <v>-168769.77333242769</v>
      </c>
      <c r="L250" s="33">
        <v>-15769.19320941729</v>
      </c>
      <c r="M250" s="33">
        <v>-23546.45338682954</v>
      </c>
      <c r="N250" s="33">
        <v>-6328.7973309515701</v>
      </c>
      <c r="O250" s="33">
        <v>-1949.37168984759</v>
      </c>
      <c r="P250" s="33">
        <v>-11222.186517930581</v>
      </c>
      <c r="Q250" s="33">
        <v>-20527.617183492461</v>
      </c>
      <c r="R250" s="33">
        <v>-4306.8727619126275</v>
      </c>
      <c r="S250" s="33">
        <v>-10742.26571768238</v>
      </c>
      <c r="T250" s="33">
        <v>-7605.6606536777508</v>
      </c>
      <c r="U250" s="33">
        <v>-11346.304458201541</v>
      </c>
      <c r="V250" s="33">
        <v>95.70023381054034</v>
      </c>
      <c r="W250" s="33">
        <v>-9639.9625096890213</v>
      </c>
      <c r="X250" s="33">
        <v>-9098.7509964017318</v>
      </c>
      <c r="Y250" s="33">
        <v>-7946.9167207154824</v>
      </c>
      <c r="Z250" s="33">
        <v>-11372.80480454013</v>
      </c>
      <c r="AA250" s="33">
        <v>-6874.108237038794</v>
      </c>
      <c r="AB250" s="33">
        <v>-9251.2218801815725</v>
      </c>
      <c r="AC250" s="33">
        <v>-14096.208955732091</v>
      </c>
      <c r="AD250" s="33">
        <v>-33460.589702015903</v>
      </c>
      <c r="AE250" s="33">
        <v>-24003.930762332879</v>
      </c>
      <c r="AF250" s="33">
        <v>-15012.654758690089</v>
      </c>
      <c r="AG250" s="33">
        <v>-4889.6463791961341</v>
      </c>
      <c r="AH250" s="33">
        <v>-3877.1345683733653</v>
      </c>
      <c r="AI250" s="33">
        <v>-11398.882299469329</v>
      </c>
      <c r="AJ250" s="33">
        <v>-31053.401918106643</v>
      </c>
      <c r="AK250" s="33">
        <v>-52324.710329358873</v>
      </c>
      <c r="AL250" s="33">
        <v>-7159.3352107854598</v>
      </c>
      <c r="AM250" s="33">
        <v>-28447.893123858961</v>
      </c>
      <c r="AN250" s="33">
        <v>-26307.468161364766</v>
      </c>
      <c r="AO250" s="33">
        <v>-5165.4651280220351</v>
      </c>
      <c r="AP250" s="33">
        <v>-10728.46698314326</v>
      </c>
      <c r="AQ250" s="33">
        <v>-161.84081954528847</v>
      </c>
      <c r="AR250" s="33">
        <v>8241.6076269218192</v>
      </c>
      <c r="AS250" s="33">
        <v>7289.7047861171104</v>
      </c>
      <c r="AT250" s="33">
        <v>10637.177475308341</v>
      </c>
      <c r="AU250" s="33">
        <v>725.67595785246704</v>
      </c>
      <c r="AV250" s="33">
        <v>11220.689005105451</v>
      </c>
      <c r="AW250" s="33">
        <v>22249.711202992861</v>
      </c>
      <c r="AX250" s="33">
        <v>423.11452762606496</v>
      </c>
      <c r="AY250" s="33">
        <v>4793.4446157786952</v>
      </c>
      <c r="AZ250" s="33">
        <v>3850.1718685966989</v>
      </c>
      <c r="BA250" s="33">
        <v>0</v>
      </c>
      <c r="BB250" s="33">
        <v>11989.187723414696</v>
      </c>
      <c r="BC250" s="33">
        <v>12727.501461309705</v>
      </c>
      <c r="BD250" s="33">
        <v>-18463.279844121513</v>
      </c>
      <c r="BE250" s="33">
        <v>-139416.03462771469</v>
      </c>
      <c r="BF250" s="33">
        <v>-166040.65135911887</v>
      </c>
      <c r="BG250" s="33">
        <v>-406344.30225162371</v>
      </c>
      <c r="BH250" s="33">
        <v>29396.885271093321</v>
      </c>
      <c r="BI250" s="33">
        <v>-30221.97284314378</v>
      </c>
      <c r="BJ250" s="33">
        <v>-10701.542661448811</v>
      </c>
      <c r="BK250" s="33">
        <v>8200.3364031253004</v>
      </c>
      <c r="BL250" s="33">
        <v>-20970.009111416868</v>
      </c>
      <c r="BM250" s="33">
        <v>-13820.48631266349</v>
      </c>
      <c r="BN250" s="33">
        <v>-23810.480400752298</v>
      </c>
      <c r="BO250" s="33">
        <v>-25982.995971829172</v>
      </c>
      <c r="BP250" s="33">
        <v>-393.79707228222594</v>
      </c>
      <c r="BQ250" s="33">
        <v>-9625.7288523407187</v>
      </c>
      <c r="BR250" s="33">
        <v>-2813.355611130095</v>
      </c>
      <c r="BS250" s="33">
        <v>4138.2707151709219</v>
      </c>
      <c r="BT250" s="33">
        <v>-8385.3940442202183</v>
      </c>
      <c r="BU250" s="33">
        <v>-2954.5191210412859</v>
      </c>
      <c r="BV250" s="33">
        <v>13186.180163850222</v>
      </c>
      <c r="BW250" s="33">
        <v>16209.938940764989</v>
      </c>
      <c r="BX250" s="33">
        <v>-2590.8212247108459</v>
      </c>
      <c r="BY250" s="33">
        <v>13285.701032587873</v>
      </c>
      <c r="BZ250" s="33">
        <v>-565.80317269319039</v>
      </c>
      <c r="CA250" s="33">
        <v>298328.80819436867</v>
      </c>
      <c r="CB250" s="33">
        <v>-851169.48974838573</v>
      </c>
      <c r="CC250" s="33">
        <v>1949859.8256815702</v>
      </c>
      <c r="CD250" s="33">
        <v>-6574.3645032246195</v>
      </c>
      <c r="CE250" s="33">
        <v>-8136.6106586589794</v>
      </c>
      <c r="CF250" s="33">
        <v>-107.96579125938024</v>
      </c>
      <c r="CG250" s="33">
        <v>-16268.638411643868</v>
      </c>
      <c r="CH250" s="33">
        <v>-2963.5041989652314</v>
      </c>
      <c r="CI250" s="33">
        <v>9851.2532012003794</v>
      </c>
      <c r="CJ250" s="33">
        <v>-5795.6985751008842</v>
      </c>
      <c r="CK250" s="33">
        <v>-1557.735169318951</v>
      </c>
      <c r="CL250" s="33">
        <v>522.76964972372207</v>
      </c>
      <c r="CM250" s="33">
        <v>-4469.3880954420001</v>
      </c>
      <c r="CN250" s="33">
        <v>-5906.9915541859491</v>
      </c>
      <c r="CO250" s="33">
        <v>-5038.8601240033167</v>
      </c>
      <c r="CP250" s="33">
        <v>582.92958960725707</v>
      </c>
      <c r="CQ250" s="33">
        <v>13.266561746590014</v>
      </c>
      <c r="CR250" s="33">
        <v>1044.7028632764218</v>
      </c>
      <c r="CS250" s="33">
        <v>48342.569296460031</v>
      </c>
      <c r="CT250" s="33">
        <v>29764.029181830705</v>
      </c>
      <c r="CU250" s="33">
        <v>-6903.2365082418264</v>
      </c>
      <c r="CV250" s="33">
        <v>68210.043538386235</v>
      </c>
      <c r="CW250" s="33">
        <v>25695.147175094771</v>
      </c>
      <c r="CX250" s="33">
        <v>149734.96817066931</v>
      </c>
      <c r="CY250" s="33">
        <v>9369.7400842260377</v>
      </c>
      <c r="CZ250" s="33">
        <v>2510.5584878861</v>
      </c>
      <c r="DA250" s="33">
        <v>39570.655748415942</v>
      </c>
      <c r="DB250" s="33">
        <v>15917.192978334129</v>
      </c>
      <c r="DC250" s="33">
        <v>117894.27896511136</v>
      </c>
      <c r="DD250" s="33">
        <v>-2561.7590723958401</v>
      </c>
      <c r="DE250" s="33">
        <v>-247178.23419962364</v>
      </c>
      <c r="DF250" s="33">
        <v>4817.1408797454533</v>
      </c>
      <c r="DG250" s="33">
        <v>12646.895345447043</v>
      </c>
      <c r="DH250" s="33">
        <v>8432.3031788154331</v>
      </c>
      <c r="DI250" s="33">
        <v>-293321.47118342825</v>
      </c>
      <c r="DJ250" s="33">
        <v>0</v>
      </c>
      <c r="DK250" s="33">
        <v>6645.5317914897196</v>
      </c>
      <c r="DL250" s="33">
        <v>9104.4053583771747</v>
      </c>
      <c r="DM250" s="33">
        <v>-4309.573827035766</v>
      </c>
      <c r="DN250" s="33">
        <v>-6016.920273575779</v>
      </c>
      <c r="DO250" s="67">
        <v>0</v>
      </c>
      <c r="DP250" s="76">
        <f t="shared" si="7"/>
        <v>-657012.20800000732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2835622.6167006958</v>
      </c>
      <c r="D251" s="33">
        <v>670287.66543505655</v>
      </c>
      <c r="E251" s="33">
        <v>808614.06278984691</v>
      </c>
      <c r="F251" s="33">
        <v>349365.34412611596</v>
      </c>
      <c r="G251" s="33">
        <v>371933.75982783706</v>
      </c>
      <c r="H251" s="33">
        <v>177055.13229748211</v>
      </c>
      <c r="I251" s="33">
        <v>3348677.4749835236</v>
      </c>
      <c r="J251" s="33">
        <v>738319.26289358828</v>
      </c>
      <c r="K251" s="33">
        <v>1395683.3094185619</v>
      </c>
      <c r="L251" s="33">
        <v>1565719.9139183247</v>
      </c>
      <c r="M251" s="33">
        <v>2324984.4489027373</v>
      </c>
      <c r="N251" s="33">
        <v>2218484.8967331829</v>
      </c>
      <c r="O251" s="33">
        <v>380108.52647422056</v>
      </c>
      <c r="P251" s="33">
        <v>1214652.4874540425</v>
      </c>
      <c r="Q251" s="33">
        <v>1807689.320935501</v>
      </c>
      <c r="R251" s="33">
        <v>535467.98547025793</v>
      </c>
      <c r="S251" s="33">
        <v>1393926.7929489685</v>
      </c>
      <c r="T251" s="33">
        <v>1542442.7674307479</v>
      </c>
      <c r="U251" s="33">
        <v>2436977.0614907336</v>
      </c>
      <c r="V251" s="33">
        <v>154778.49473482979</v>
      </c>
      <c r="W251" s="33">
        <v>1056586.1798652022</v>
      </c>
      <c r="X251" s="33">
        <v>1197596.1276234232</v>
      </c>
      <c r="Y251" s="33">
        <v>1171495.0613631702</v>
      </c>
      <c r="Z251" s="33">
        <v>1920763.3338782405</v>
      </c>
      <c r="AA251" s="33">
        <v>1009988.3634250785</v>
      </c>
      <c r="AB251" s="33">
        <v>2107321.9723268864</v>
      </c>
      <c r="AC251" s="33">
        <v>1122618.1395816046</v>
      </c>
      <c r="AD251" s="33">
        <v>3889770.6039833724</v>
      </c>
      <c r="AE251" s="33">
        <v>1501733.8402812139</v>
      </c>
      <c r="AF251" s="33">
        <v>1401743.1858317463</v>
      </c>
      <c r="AG251" s="33">
        <v>579693.43255186244</v>
      </c>
      <c r="AH251" s="33">
        <v>460547.49798196723</v>
      </c>
      <c r="AI251" s="33">
        <v>938371.50846904039</v>
      </c>
      <c r="AJ251" s="33">
        <v>3243096.9618999399</v>
      </c>
      <c r="AK251" s="33">
        <v>5067838.8669463536</v>
      </c>
      <c r="AL251" s="33">
        <v>1108467.5361330842</v>
      </c>
      <c r="AM251" s="33">
        <v>2048977.2870103882</v>
      </c>
      <c r="AN251" s="33">
        <v>1966920.4792764904</v>
      </c>
      <c r="AO251" s="33">
        <v>508762.54963066219</v>
      </c>
      <c r="AP251" s="33">
        <v>853865.510786128</v>
      </c>
      <c r="AQ251" s="33">
        <v>1469908.3332624543</v>
      </c>
      <c r="AR251" s="33">
        <v>1517490.3599378164</v>
      </c>
      <c r="AS251" s="33">
        <v>70289.802775364704</v>
      </c>
      <c r="AT251" s="33">
        <v>223989.95563298042</v>
      </c>
      <c r="AU251" s="33">
        <v>247137.18427541322</v>
      </c>
      <c r="AV251" s="33">
        <v>218373.93242419721</v>
      </c>
      <c r="AW251" s="33">
        <v>798914.33174913935</v>
      </c>
      <c r="AX251" s="33">
        <v>6625677.236588195</v>
      </c>
      <c r="AY251" s="33">
        <v>6063641.9912970196</v>
      </c>
      <c r="AZ251" s="33">
        <v>5831794.5080277892</v>
      </c>
      <c r="BA251" s="33">
        <v>0</v>
      </c>
      <c r="BB251" s="33">
        <v>2557849.1073103519</v>
      </c>
      <c r="BC251" s="33">
        <v>1550944.9459121269</v>
      </c>
      <c r="BD251" s="33">
        <v>18911353.412869558</v>
      </c>
      <c r="BE251" s="33">
        <v>12435052.506415499</v>
      </c>
      <c r="BF251" s="33">
        <v>2685588.2828894937</v>
      </c>
      <c r="BG251" s="33">
        <v>2426436.7111894288</v>
      </c>
      <c r="BH251" s="33">
        <v>3081985.4978267103</v>
      </c>
      <c r="BI251" s="33">
        <v>2934328.6440556715</v>
      </c>
      <c r="BJ251" s="33">
        <v>1679080.0906030573</v>
      </c>
      <c r="BK251" s="33">
        <v>2256026.0140844737</v>
      </c>
      <c r="BL251" s="33">
        <v>3243181.4913235521</v>
      </c>
      <c r="BM251" s="33">
        <v>1113266.4915354853</v>
      </c>
      <c r="BN251" s="33">
        <v>2889777.6035442352</v>
      </c>
      <c r="BO251" s="33">
        <v>3031649.672502357</v>
      </c>
      <c r="BP251" s="33">
        <v>66226.139586512581</v>
      </c>
      <c r="BQ251" s="33">
        <v>636282.33199665952</v>
      </c>
      <c r="BR251" s="33">
        <v>530760.56013667316</v>
      </c>
      <c r="BS251" s="33">
        <v>2431935.100165931</v>
      </c>
      <c r="BT251" s="33">
        <v>1626369.0948373163</v>
      </c>
      <c r="BU251" s="33">
        <v>354992.05615597585</v>
      </c>
      <c r="BV251" s="33">
        <v>6856580.091122319</v>
      </c>
      <c r="BW251" s="33">
        <v>1143572.8346132098</v>
      </c>
      <c r="BX251" s="33">
        <v>2499907.113784912</v>
      </c>
      <c r="BY251" s="33">
        <v>258187.53137571827</v>
      </c>
      <c r="BZ251" s="33">
        <v>559481.72393937584</v>
      </c>
      <c r="CA251" s="33">
        <v>270304.36108510091</v>
      </c>
      <c r="CB251" s="33">
        <v>2128466.5752057848</v>
      </c>
      <c r="CC251" s="33">
        <v>0</v>
      </c>
      <c r="CD251" s="33">
        <v>1075577.4179467543</v>
      </c>
      <c r="CE251" s="33">
        <v>1857907.8376640289</v>
      </c>
      <c r="CF251" s="33">
        <v>422315.34874501667</v>
      </c>
      <c r="CG251" s="33">
        <v>3878403.9255545521</v>
      </c>
      <c r="CH251" s="33">
        <v>350657.24484725203</v>
      </c>
      <c r="CI251" s="33">
        <v>1345609.1851132554</v>
      </c>
      <c r="CJ251" s="33">
        <v>691109.59090184199</v>
      </c>
      <c r="CK251" s="33">
        <v>354000.52082935191</v>
      </c>
      <c r="CL251" s="33">
        <v>92706.677892659151</v>
      </c>
      <c r="CM251" s="33">
        <v>403826.52624490455</v>
      </c>
      <c r="CN251" s="33">
        <v>790866.9933443357</v>
      </c>
      <c r="CO251" s="33">
        <v>953316.52592019225</v>
      </c>
      <c r="CP251" s="33">
        <v>114613.58037083122</v>
      </c>
      <c r="CQ251" s="33">
        <v>1556937.0144666291</v>
      </c>
      <c r="CR251" s="33">
        <v>306709.62137115648</v>
      </c>
      <c r="CS251" s="33">
        <v>18808633.840081848</v>
      </c>
      <c r="CT251" s="33">
        <v>10901098.127166301</v>
      </c>
      <c r="CU251" s="33">
        <v>691974.54993117589</v>
      </c>
      <c r="CV251" s="33">
        <v>12051561.725224542</v>
      </c>
      <c r="CW251" s="33">
        <v>7728334.1360246949</v>
      </c>
      <c r="CX251" s="33">
        <v>3982180.9074172108</v>
      </c>
      <c r="CY251" s="33">
        <v>1523867.3276446159</v>
      </c>
      <c r="CZ251" s="33">
        <v>69720.738401475726</v>
      </c>
      <c r="DA251" s="33">
        <v>16902388.773849271</v>
      </c>
      <c r="DB251" s="33">
        <v>2820706.2393195638</v>
      </c>
      <c r="DC251" s="33">
        <v>4476548.8553086696</v>
      </c>
      <c r="DD251" s="33">
        <v>19644550.69841383</v>
      </c>
      <c r="DE251" s="33">
        <v>632411.62414370209</v>
      </c>
      <c r="DF251" s="33">
        <v>107460.29440219153</v>
      </c>
      <c r="DG251" s="33">
        <v>1548480.8845049515</v>
      </c>
      <c r="DH251" s="33">
        <v>132346.58870403626</v>
      </c>
      <c r="DI251" s="33">
        <v>565688.43262159429</v>
      </c>
      <c r="DJ251" s="33">
        <v>507013.10393027973</v>
      </c>
      <c r="DK251" s="33">
        <v>227213.6070811628</v>
      </c>
      <c r="DL251" s="33">
        <v>3412375.1749895732</v>
      </c>
      <c r="DM251" s="33">
        <v>983148.09328197339</v>
      </c>
      <c r="DN251" s="33">
        <v>849749.34033307899</v>
      </c>
      <c r="DO251" s="67">
        <v>1212797.5606503258</v>
      </c>
      <c r="DP251" s="76">
        <f t="shared" si="7"/>
        <v>286628562.02048892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16602210.173795754</v>
      </c>
      <c r="D252" s="33">
        <v>2964.8775635177735</v>
      </c>
      <c r="E252" s="33">
        <v>2049358.1004148999</v>
      </c>
      <c r="F252" s="33">
        <v>3125950.7645627516</v>
      </c>
      <c r="G252" s="33">
        <v>324517.36472668796</v>
      </c>
      <c r="H252" s="33">
        <v>-38694.359061380179</v>
      </c>
      <c r="I252" s="33">
        <v>1224303.146209809</v>
      </c>
      <c r="J252" s="33">
        <v>587939.99097201298</v>
      </c>
      <c r="K252" s="33">
        <v>1625564.7362386924</v>
      </c>
      <c r="L252" s="33">
        <v>1161726.3081049845</v>
      </c>
      <c r="M252" s="33">
        <v>3026757.3955586022</v>
      </c>
      <c r="N252" s="33">
        <v>563531.22348164022</v>
      </c>
      <c r="O252" s="33">
        <v>237537.96198963595</v>
      </c>
      <c r="P252" s="33">
        <v>570043.398537284</v>
      </c>
      <c r="Q252" s="33">
        <v>1030406.7319711286</v>
      </c>
      <c r="R252" s="33">
        <v>58220.775120138191</v>
      </c>
      <c r="S252" s="33">
        <v>964147.02438160102</v>
      </c>
      <c r="T252" s="33">
        <v>613053.27230705041</v>
      </c>
      <c r="U252" s="33">
        <v>480643.90756325796</v>
      </c>
      <c r="V252" s="33">
        <v>126297.91016260025</v>
      </c>
      <c r="W252" s="33">
        <v>1270180.5392123444</v>
      </c>
      <c r="X252" s="33">
        <v>1205371.6636070216</v>
      </c>
      <c r="Y252" s="33">
        <v>1342529.6542174716</v>
      </c>
      <c r="Z252" s="33">
        <v>1200293.9792671502</v>
      </c>
      <c r="AA252" s="33">
        <v>198808.01900493621</v>
      </c>
      <c r="AB252" s="33">
        <v>984943.99190185359</v>
      </c>
      <c r="AC252" s="33">
        <v>526278.21069570933</v>
      </c>
      <c r="AD252" s="33">
        <v>1155617.8868250242</v>
      </c>
      <c r="AE252" s="33">
        <v>1185917.6808104685</v>
      </c>
      <c r="AF252" s="33">
        <v>595115.24681562348</v>
      </c>
      <c r="AG252" s="33">
        <v>117953.73348490405</v>
      </c>
      <c r="AH252" s="33">
        <v>257575.93383870221</v>
      </c>
      <c r="AI252" s="33">
        <v>584027.62084593356</v>
      </c>
      <c r="AJ252" s="33">
        <v>470029.24345084326</v>
      </c>
      <c r="AK252" s="33">
        <v>2422089.5349011347</v>
      </c>
      <c r="AL252" s="33">
        <v>584750.92113304045</v>
      </c>
      <c r="AM252" s="33">
        <v>740241.04990443191</v>
      </c>
      <c r="AN252" s="33">
        <v>1060390.1567900307</v>
      </c>
      <c r="AO252" s="33">
        <v>216666.25651697756</v>
      </c>
      <c r="AP252" s="33">
        <v>718079.0500300054</v>
      </c>
      <c r="AQ252" s="33">
        <v>339981.65935078776</v>
      </c>
      <c r="AR252" s="33">
        <v>3709996.1364450199</v>
      </c>
      <c r="AS252" s="33">
        <v>19294.240570050053</v>
      </c>
      <c r="AT252" s="33">
        <v>2445550.5792764905</v>
      </c>
      <c r="AU252" s="33">
        <v>696422.58227566211</v>
      </c>
      <c r="AV252" s="33">
        <v>9442.909892913478</v>
      </c>
      <c r="AW252" s="33">
        <v>651144.89181665122</v>
      </c>
      <c r="AX252" s="33">
        <v>616967.1322762575</v>
      </c>
      <c r="AY252" s="33">
        <v>1425241.5690064458</v>
      </c>
      <c r="AZ252" s="33">
        <v>1994209.7080745837</v>
      </c>
      <c r="BA252" s="33">
        <v>1.2319515459239483E-2</v>
      </c>
      <c r="BB252" s="33">
        <v>1276071.3167498433</v>
      </c>
      <c r="BC252" s="33">
        <v>3017354.1231676736</v>
      </c>
      <c r="BD252" s="33">
        <v>16287263.943801619</v>
      </c>
      <c r="BE252" s="33">
        <v>10831608.379512722</v>
      </c>
      <c r="BF252" s="33">
        <v>-547762.69287414942</v>
      </c>
      <c r="BG252" s="33">
        <v>1698093.5302071818</v>
      </c>
      <c r="BH252" s="33">
        <v>1947521.6989495428</v>
      </c>
      <c r="BI252" s="33">
        <v>1439116.5046879188</v>
      </c>
      <c r="BJ252" s="33">
        <v>1552217.0022249678</v>
      </c>
      <c r="BK252" s="33">
        <v>1177428.3910401128</v>
      </c>
      <c r="BL252" s="33">
        <v>126267.73167954292</v>
      </c>
      <c r="BM252" s="33">
        <v>793034.00205808249</v>
      </c>
      <c r="BN252" s="33">
        <v>2178939.2297515906</v>
      </c>
      <c r="BO252" s="33">
        <v>1004467.4754822021</v>
      </c>
      <c r="BP252" s="33">
        <v>166512.88524888724</v>
      </c>
      <c r="BQ252" s="33">
        <v>170605.38666900946</v>
      </c>
      <c r="BR252" s="33">
        <v>251842.29130384512</v>
      </c>
      <c r="BS252" s="33">
        <v>2089891.001706678</v>
      </c>
      <c r="BT252" s="33">
        <v>983237.6489397455</v>
      </c>
      <c r="BU252" s="33">
        <v>136210.03917729354</v>
      </c>
      <c r="BV252" s="33">
        <v>8869124.5861419179</v>
      </c>
      <c r="BW252" s="33">
        <v>2450890.2849659212</v>
      </c>
      <c r="BX252" s="33">
        <v>738777.7235069992</v>
      </c>
      <c r="BY252" s="33">
        <v>-39348.687251636118</v>
      </c>
      <c r="BZ252" s="33">
        <v>125985.86111203418</v>
      </c>
      <c r="CA252" s="33">
        <v>6550200.7079230295</v>
      </c>
      <c r="CB252" s="33">
        <v>11219007.671109684</v>
      </c>
      <c r="CC252" s="33">
        <v>18993039.740783751</v>
      </c>
      <c r="CD252" s="33">
        <v>1098195.1021019926</v>
      </c>
      <c r="CE252" s="33">
        <v>1089726.8816166765</v>
      </c>
      <c r="CF252" s="33">
        <v>365811.74680132483</v>
      </c>
      <c r="CG252" s="33">
        <v>2254419.3239048682</v>
      </c>
      <c r="CH252" s="33">
        <v>183317.84072743752</v>
      </c>
      <c r="CI252" s="33">
        <v>821349.84566032048</v>
      </c>
      <c r="CJ252" s="33">
        <v>957364.288698641</v>
      </c>
      <c r="CK252" s="33">
        <v>288956.00867595215</v>
      </c>
      <c r="CL252" s="33">
        <v>161917.6021709179</v>
      </c>
      <c r="CM252" s="33">
        <v>104857.43145372492</v>
      </c>
      <c r="CN252" s="33">
        <v>-155282.34219573566</v>
      </c>
      <c r="CO252" s="33">
        <v>-81132.706578879617</v>
      </c>
      <c r="CP252" s="33">
        <v>103810.65308167276</v>
      </c>
      <c r="CQ252" s="33">
        <v>371752.24274642975</v>
      </c>
      <c r="CR252" s="33">
        <v>128890.94318126468</v>
      </c>
      <c r="CS252" s="33">
        <v>6120732.3082506917</v>
      </c>
      <c r="CT252" s="33">
        <v>2721860.5453057811</v>
      </c>
      <c r="CU252" s="33">
        <v>-190768.92068559746</v>
      </c>
      <c r="CV252" s="33">
        <v>2148571.5586087909</v>
      </c>
      <c r="CW252" s="33">
        <v>94005.190904822201</v>
      </c>
      <c r="CX252" s="33">
        <v>1460908.7428029533</v>
      </c>
      <c r="CY252" s="33">
        <v>-206860.796962152</v>
      </c>
      <c r="CZ252" s="33">
        <v>266041.34703388624</v>
      </c>
      <c r="DA252" s="33">
        <v>987496.81848409399</v>
      </c>
      <c r="DB252" s="33">
        <v>2729516.4756104127</v>
      </c>
      <c r="DC252" s="33">
        <v>117408.36454141047</v>
      </c>
      <c r="DD252" s="33">
        <v>2330947.5183171518</v>
      </c>
      <c r="DE252" s="33">
        <v>1438371.0212611631</v>
      </c>
      <c r="DF252" s="33">
        <v>84547.664622993849</v>
      </c>
      <c r="DG252" s="33">
        <v>780250.52332541952</v>
      </c>
      <c r="DH252" s="33">
        <v>277256.09462274652</v>
      </c>
      <c r="DI252" s="33">
        <v>119666.10455641244</v>
      </c>
      <c r="DJ252" s="33">
        <v>335302.87130175857</v>
      </c>
      <c r="DK252" s="33">
        <v>178473.00224997918</v>
      </c>
      <c r="DL252" s="33">
        <v>1152139.356905363</v>
      </c>
      <c r="DM252" s="33">
        <v>41264.87219035544</v>
      </c>
      <c r="DN252" s="33">
        <v>1519291.1887779562</v>
      </c>
      <c r="DO252" s="67">
        <v>0</v>
      </c>
      <c r="DP252" s="76">
        <f t="shared" si="7"/>
        <v>190769566.99100778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51057772.614284568</v>
      </c>
      <c r="D253" s="10">
        <f t="shared" ref="D253:BO253" si="14">D249+SUM(D250:D252)</f>
        <v>1845876.4478803806</v>
      </c>
      <c r="E253" s="10">
        <f t="shared" si="14"/>
        <v>4554070.7693875581</v>
      </c>
      <c r="F253" s="10">
        <f t="shared" si="14"/>
        <v>4498264.8716903795</v>
      </c>
      <c r="G253" s="10">
        <f t="shared" si="14"/>
        <v>1468007.2937452798</v>
      </c>
      <c r="H253" s="10">
        <f t="shared" si="14"/>
        <v>196375.70443795394</v>
      </c>
      <c r="I253" s="10">
        <f t="shared" si="14"/>
        <v>29620343.748303901</v>
      </c>
      <c r="J253" s="10">
        <f t="shared" si="14"/>
        <v>6792600.31204772</v>
      </c>
      <c r="K253" s="10">
        <f t="shared" si="14"/>
        <v>20860771.020371106</v>
      </c>
      <c r="L253" s="10">
        <f t="shared" si="14"/>
        <v>6197653.2363207517</v>
      </c>
      <c r="M253" s="10">
        <f t="shared" si="14"/>
        <v>18184612.624641798</v>
      </c>
      <c r="N253" s="10">
        <f t="shared" si="14"/>
        <v>6345531.10418789</v>
      </c>
      <c r="O253" s="10">
        <f t="shared" si="14"/>
        <v>1499923.9896015599</v>
      </c>
      <c r="P253" s="10">
        <f t="shared" si="14"/>
        <v>5083001.2656143289</v>
      </c>
      <c r="Q253" s="10">
        <f t="shared" si="14"/>
        <v>6342885.6913483897</v>
      </c>
      <c r="R253" s="10">
        <f t="shared" si="14"/>
        <v>1556805.5633391002</v>
      </c>
      <c r="S253" s="10">
        <f t="shared" si="14"/>
        <v>6392259.7368848901</v>
      </c>
      <c r="T253" s="10">
        <f t="shared" si="14"/>
        <v>6226239.6065036459</v>
      </c>
      <c r="U253" s="10">
        <f t="shared" si="14"/>
        <v>6366493.0118187899</v>
      </c>
      <c r="V253" s="10">
        <f t="shared" si="14"/>
        <v>15125487.329528002</v>
      </c>
      <c r="W253" s="10">
        <f t="shared" si="14"/>
        <v>6052267.4257203192</v>
      </c>
      <c r="X253" s="10">
        <f t="shared" si="14"/>
        <v>6771371.9435596718</v>
      </c>
      <c r="Y253" s="10">
        <f t="shared" si="14"/>
        <v>5105895.3174776286</v>
      </c>
      <c r="Z253" s="10">
        <f t="shared" si="14"/>
        <v>7872670.160949219</v>
      </c>
      <c r="AA253" s="10">
        <f t="shared" si="14"/>
        <v>2229986.5654962501</v>
      </c>
      <c r="AB253" s="10">
        <f t="shared" si="14"/>
        <v>7787797.0590854948</v>
      </c>
      <c r="AC253" s="10">
        <f t="shared" si="14"/>
        <v>5029011.4031555001</v>
      </c>
      <c r="AD253" s="10">
        <f t="shared" si="14"/>
        <v>12270760.531499103</v>
      </c>
      <c r="AE253" s="10">
        <f t="shared" si="14"/>
        <v>5618797.4266874995</v>
      </c>
      <c r="AF253" s="10">
        <f t="shared" si="14"/>
        <v>3410942.9630677598</v>
      </c>
      <c r="AG253" s="10">
        <f t="shared" si="14"/>
        <v>1600661.3271825206</v>
      </c>
      <c r="AH253" s="10">
        <f t="shared" si="14"/>
        <v>1302453.6788729597</v>
      </c>
      <c r="AI253" s="10">
        <f t="shared" si="14"/>
        <v>3871846.0403656331</v>
      </c>
      <c r="AJ253" s="10">
        <f t="shared" si="14"/>
        <v>7510497.2103497731</v>
      </c>
      <c r="AK253" s="10">
        <f t="shared" si="14"/>
        <v>16094296.833854001</v>
      </c>
      <c r="AL253" s="10">
        <f t="shared" si="14"/>
        <v>4034372.7477715807</v>
      </c>
      <c r="AM253" s="10">
        <f t="shared" si="14"/>
        <v>7227763.2491779197</v>
      </c>
      <c r="AN253" s="10">
        <f t="shared" si="14"/>
        <v>7758997.8169726897</v>
      </c>
      <c r="AO253" s="10">
        <f t="shared" si="14"/>
        <v>1278990.03438371</v>
      </c>
      <c r="AP253" s="10">
        <f t="shared" si="14"/>
        <v>3094540.586148099</v>
      </c>
      <c r="AQ253" s="10">
        <f t="shared" si="14"/>
        <v>3629484.1193796913</v>
      </c>
      <c r="AR253" s="10">
        <f t="shared" si="14"/>
        <v>10184698.191520192</v>
      </c>
      <c r="AS253" s="10">
        <f t="shared" si="14"/>
        <v>625211.56832285377</v>
      </c>
      <c r="AT253" s="10">
        <f t="shared" si="14"/>
        <v>5013960.6569991894</v>
      </c>
      <c r="AU253" s="10">
        <f t="shared" si="14"/>
        <v>1480161.4538152404</v>
      </c>
      <c r="AV253" s="10">
        <f t="shared" si="14"/>
        <v>407535.36913325894</v>
      </c>
      <c r="AW253" s="10">
        <f t="shared" si="14"/>
        <v>2376192.5916475109</v>
      </c>
      <c r="AX253" s="10">
        <f t="shared" si="14"/>
        <v>19312573.999999993</v>
      </c>
      <c r="AY253" s="10">
        <f t="shared" si="14"/>
        <v>22825847.999999996</v>
      </c>
      <c r="AZ253" s="10">
        <f t="shared" si="14"/>
        <v>15679200</v>
      </c>
      <c r="BA253" s="10">
        <f t="shared" si="14"/>
        <v>5525411.6848799931</v>
      </c>
      <c r="BB253" s="10">
        <f t="shared" si="14"/>
        <v>5722151.6523313541</v>
      </c>
      <c r="BC253" s="10">
        <f t="shared" si="14"/>
        <v>10282613.496195594</v>
      </c>
      <c r="BD253" s="10">
        <f t="shared" si="14"/>
        <v>66049036.450598881</v>
      </c>
      <c r="BE253" s="10">
        <f t="shared" si="14"/>
        <v>31083108.814884596</v>
      </c>
      <c r="BF253" s="10">
        <f t="shared" si="14"/>
        <v>4111102.7900700001</v>
      </c>
      <c r="BG253" s="10">
        <f t="shared" si="14"/>
        <v>8199167.6823345153</v>
      </c>
      <c r="BH253" s="10">
        <f t="shared" si="14"/>
        <v>11824756.167423099</v>
      </c>
      <c r="BI253" s="10">
        <f t="shared" si="14"/>
        <v>20310031.158465404</v>
      </c>
      <c r="BJ253" s="10">
        <f t="shared" si="14"/>
        <v>6881617.5459775385</v>
      </c>
      <c r="BK253" s="10">
        <f t="shared" si="14"/>
        <v>7257648.3699736074</v>
      </c>
      <c r="BL253" s="10">
        <f t="shared" si="14"/>
        <v>4312003.9323961483</v>
      </c>
      <c r="BM253" s="10">
        <f t="shared" si="14"/>
        <v>4191304.4049206912</v>
      </c>
      <c r="BN253" s="10">
        <f t="shared" si="14"/>
        <v>11210343.564634399</v>
      </c>
      <c r="BO253" s="10">
        <f t="shared" si="14"/>
        <v>9995937.4302563891</v>
      </c>
      <c r="BP253" s="10">
        <f t="shared" ref="BP253:DO253" si="15">BP249+SUM(BP250:BP252)</f>
        <v>302269.46972498111</v>
      </c>
      <c r="BQ253" s="10">
        <f t="shared" si="15"/>
        <v>1641552.7448195305</v>
      </c>
      <c r="BR253" s="10">
        <f t="shared" si="15"/>
        <v>1484348.0378951102</v>
      </c>
      <c r="BS253" s="10">
        <f t="shared" si="15"/>
        <v>6849867.3610116821</v>
      </c>
      <c r="BT253" s="10">
        <f t="shared" si="15"/>
        <v>3721396.319719729</v>
      </c>
      <c r="BU253" s="10">
        <f t="shared" si="15"/>
        <v>871857.53943758528</v>
      </c>
      <c r="BV253" s="10">
        <f t="shared" si="15"/>
        <v>18925221.882125705</v>
      </c>
      <c r="BW253" s="10">
        <f t="shared" si="15"/>
        <v>5399836.2182446197</v>
      </c>
      <c r="BX253" s="10">
        <f t="shared" si="15"/>
        <v>5496839.9344615117</v>
      </c>
      <c r="BY253" s="10">
        <f t="shared" si="15"/>
        <v>1689736.5492425116</v>
      </c>
      <c r="BZ253" s="10">
        <f t="shared" si="15"/>
        <v>1302296.0017825002</v>
      </c>
      <c r="CA253" s="10">
        <f t="shared" si="15"/>
        <v>10362113.845697496</v>
      </c>
      <c r="CB253" s="10">
        <f t="shared" si="15"/>
        <v>15961605.671940748</v>
      </c>
      <c r="CC253" s="10">
        <f t="shared" si="15"/>
        <v>26349008.420557398</v>
      </c>
      <c r="CD253" s="10">
        <f t="shared" si="15"/>
        <v>2600717.7958333823</v>
      </c>
      <c r="CE253" s="10">
        <f t="shared" si="15"/>
        <v>3760173.6285992833</v>
      </c>
      <c r="CF253" s="10">
        <f t="shared" si="15"/>
        <v>1460771.31603646</v>
      </c>
      <c r="CG253" s="10">
        <f t="shared" si="15"/>
        <v>9186392.1697382014</v>
      </c>
      <c r="CH253" s="10">
        <f t="shared" si="15"/>
        <v>983559.50260150898</v>
      </c>
      <c r="CI253" s="10">
        <f t="shared" si="15"/>
        <v>2728195.95991258</v>
      </c>
      <c r="CJ253" s="10">
        <f t="shared" si="15"/>
        <v>4603058.3428767389</v>
      </c>
      <c r="CK253" s="10">
        <f t="shared" si="15"/>
        <v>1433096.7955360408</v>
      </c>
      <c r="CL253" s="10">
        <f t="shared" si="15"/>
        <v>632995.14384117583</v>
      </c>
      <c r="CM253" s="10">
        <f t="shared" si="15"/>
        <v>2392041.9361912096</v>
      </c>
      <c r="CN253" s="10">
        <f t="shared" si="15"/>
        <v>903768.19143512868</v>
      </c>
      <c r="CO253" s="10">
        <f t="shared" si="15"/>
        <v>2664681.1239317991</v>
      </c>
      <c r="CP253" s="10">
        <f t="shared" si="15"/>
        <v>364136.69902589225</v>
      </c>
      <c r="CQ253" s="10">
        <f t="shared" si="15"/>
        <v>3817438.868893927</v>
      </c>
      <c r="CR253" s="10">
        <f t="shared" si="15"/>
        <v>1289582.0611570301</v>
      </c>
      <c r="CS253" s="10">
        <f t="shared" si="15"/>
        <v>33990895.744550191</v>
      </c>
      <c r="CT253" s="10">
        <f t="shared" si="15"/>
        <v>18031306.322928503</v>
      </c>
      <c r="CU253" s="10">
        <f t="shared" si="15"/>
        <v>1202613.7902067907</v>
      </c>
      <c r="CV253" s="10">
        <f t="shared" si="15"/>
        <v>16636233.111854199</v>
      </c>
      <c r="CW253" s="10">
        <f t="shared" si="15"/>
        <v>11317679.899094298</v>
      </c>
      <c r="CX253" s="10">
        <f t="shared" si="15"/>
        <v>6662808.7667949516</v>
      </c>
      <c r="CY253" s="10">
        <f t="shared" si="15"/>
        <v>2595281.7225648188</v>
      </c>
      <c r="CZ253" s="10">
        <f t="shared" si="15"/>
        <v>636788.61002397398</v>
      </c>
      <c r="DA253" s="10">
        <f t="shared" si="15"/>
        <v>20793669.682473995</v>
      </c>
      <c r="DB253" s="10">
        <f t="shared" si="15"/>
        <v>10082364.479214501</v>
      </c>
      <c r="DC253" s="10">
        <f t="shared" si="15"/>
        <v>6435784.5703457594</v>
      </c>
      <c r="DD253" s="10">
        <f t="shared" si="15"/>
        <v>26500837.920290299</v>
      </c>
      <c r="DE253" s="10">
        <f t="shared" si="15"/>
        <v>2132509.3372226302</v>
      </c>
      <c r="DF253" s="10">
        <f t="shared" si="15"/>
        <v>257928.13613104998</v>
      </c>
      <c r="DG253" s="10">
        <f t="shared" si="15"/>
        <v>3168932.2884468096</v>
      </c>
      <c r="DH253" s="10">
        <f t="shared" si="15"/>
        <v>808947.77976235538</v>
      </c>
      <c r="DI253" s="10">
        <f t="shared" si="15"/>
        <v>651772.07142696599</v>
      </c>
      <c r="DJ253" s="10">
        <f t="shared" si="15"/>
        <v>1376246.1397327599</v>
      </c>
      <c r="DK253" s="10">
        <f t="shared" si="15"/>
        <v>695533.10283304879</v>
      </c>
      <c r="DL253" s="10">
        <f t="shared" si="15"/>
        <v>7907139.5186204463</v>
      </c>
      <c r="DM253" s="10">
        <f t="shared" si="15"/>
        <v>2049870.1724122288</v>
      </c>
      <c r="DN253" s="10">
        <f t="shared" si="15"/>
        <v>3465084.6868485995</v>
      </c>
      <c r="DO253" s="10">
        <f t="shared" si="15"/>
        <v>1212797.5606503258</v>
      </c>
      <c r="DP253" s="10">
        <f>SUM(C253:DO253)</f>
        <v>922421582.30657673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11503.859384371352</v>
      </c>
      <c r="D5" s="33">
        <v>98492.102216647952</v>
      </c>
      <c r="E5" s="33">
        <v>1079.1662405029945</v>
      </c>
      <c r="F5" s="33">
        <v>134273.22114300966</v>
      </c>
      <c r="G5" s="33">
        <v>0</v>
      </c>
      <c r="H5" s="33">
        <v>451154.93520448502</v>
      </c>
      <c r="I5" s="33">
        <v>989.3155277208258</v>
      </c>
      <c r="J5" s="33">
        <v>104660.84940092298</v>
      </c>
      <c r="K5" s="33">
        <v>854294.51010608999</v>
      </c>
      <c r="L5" s="33">
        <v>0</v>
      </c>
      <c r="M5" s="33">
        <v>30515.102316250741</v>
      </c>
      <c r="N5" s="33">
        <v>2543.8757250623025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26.894155438724816</v>
      </c>
      <c r="AI5" s="33">
        <v>0</v>
      </c>
      <c r="AJ5" s="33">
        <v>0</v>
      </c>
      <c r="AK5" s="33">
        <v>0</v>
      </c>
      <c r="AL5" s="33">
        <v>0</v>
      </c>
      <c r="AM5" s="33">
        <v>5.5791922118980084</v>
      </c>
      <c r="AN5" s="33">
        <v>25.888385976225614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13697.405713379538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4705.3357414573456</v>
      </c>
      <c r="BE5" s="33">
        <v>228228.53177143651</v>
      </c>
      <c r="BF5" s="33">
        <v>524714.78853806551</v>
      </c>
      <c r="BG5" s="33">
        <v>500230.68106297159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5.4676684712693175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2961147.5094944732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92063.956118045622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377.09316656578056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174353.32467055714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266794.37395516853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290817.06212122954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910.43288025413904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515.81781989477099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292243.31282137841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335.98494514566164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335.98494514566164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20582.24258232244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1258.7137177274951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106860.34007263691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128701.29637268685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44.052186696601765</v>
      </c>
      <c r="AX10" s="33">
        <v>14.009314537767978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58.061501234369743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15274.831697989714</v>
      </c>
      <c r="D11" s="33">
        <v>4819362.9729487253</v>
      </c>
      <c r="E11" s="33">
        <v>1471.3564370064169</v>
      </c>
      <c r="F11" s="33">
        <v>210.03507551154109</v>
      </c>
      <c r="G11" s="33">
        <v>0</v>
      </c>
      <c r="H11" s="33">
        <v>3.5958094975511572</v>
      </c>
      <c r="I11" s="33">
        <v>30256.515423247827</v>
      </c>
      <c r="J11" s="33">
        <v>0</v>
      </c>
      <c r="K11" s="33">
        <v>4335.0943891102261</v>
      </c>
      <c r="L11" s="33">
        <v>0</v>
      </c>
      <c r="M11" s="33">
        <v>0</v>
      </c>
      <c r="N11" s="33">
        <v>155886.88367055563</v>
      </c>
      <c r="O11" s="33">
        <v>0</v>
      </c>
      <c r="P11" s="33">
        <v>0</v>
      </c>
      <c r="Q11" s="33">
        <v>477.2851591484191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4296.130484963699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4046.4829051895163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64.193943081377171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5035685.3779440261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699.02764545238131</v>
      </c>
      <c r="D12" s="33">
        <v>0</v>
      </c>
      <c r="E12" s="33">
        <v>426032.43196565029</v>
      </c>
      <c r="F12" s="33">
        <v>11.745814624779815</v>
      </c>
      <c r="G12" s="33">
        <v>0</v>
      </c>
      <c r="H12" s="33">
        <v>23.037146821511847</v>
      </c>
      <c r="I12" s="33">
        <v>0</v>
      </c>
      <c r="J12" s="33">
        <v>7578.1235618303799</v>
      </c>
      <c r="K12" s="33">
        <v>4492.3806875043319</v>
      </c>
      <c r="L12" s="33">
        <v>0</v>
      </c>
      <c r="M12" s="33">
        <v>73.088138282909711</v>
      </c>
      <c r="N12" s="33">
        <v>3785.0043571151014</v>
      </c>
      <c r="O12" s="33">
        <v>119.34562750218427</v>
      </c>
      <c r="P12" s="33">
        <v>0</v>
      </c>
      <c r="Q12" s="33">
        <v>0</v>
      </c>
      <c r="R12" s="33">
        <v>26.087415602847155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2728.0728927583882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279.63057657460882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445847.97582971962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702.89098359927698</v>
      </c>
      <c r="D13" s="33">
        <v>0</v>
      </c>
      <c r="E13" s="33">
        <v>0</v>
      </c>
      <c r="F13" s="33">
        <v>2430531.3807037049</v>
      </c>
      <c r="G13" s="33">
        <v>907766.83431684645</v>
      </c>
      <c r="H13" s="33">
        <v>0</v>
      </c>
      <c r="I13" s="33">
        <v>927407.0941733371</v>
      </c>
      <c r="J13" s="33">
        <v>0</v>
      </c>
      <c r="K13" s="33">
        <v>12.592746535033607</v>
      </c>
      <c r="L13" s="33">
        <v>0</v>
      </c>
      <c r="M13" s="33">
        <v>529125.19744456897</v>
      </c>
      <c r="N13" s="33">
        <v>3385.2528749099588</v>
      </c>
      <c r="O13" s="33">
        <v>100280.20647111043</v>
      </c>
      <c r="P13" s="33">
        <v>17.087175556638595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7873.434090655458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58.640751828093073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4907160.6117326533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3514026.4000445283</v>
      </c>
      <c r="D14" s="33">
        <v>0</v>
      </c>
      <c r="E14" s="33">
        <v>921.93789519576751</v>
      </c>
      <c r="F14" s="33">
        <v>262.24126314892925</v>
      </c>
      <c r="G14" s="33">
        <v>0</v>
      </c>
      <c r="H14" s="33">
        <v>0</v>
      </c>
      <c r="I14" s="33">
        <v>749.1599432701546</v>
      </c>
      <c r="J14" s="33">
        <v>57.631368517733826</v>
      </c>
      <c r="K14" s="33">
        <v>177.86677845761335</v>
      </c>
      <c r="L14" s="33">
        <v>0</v>
      </c>
      <c r="M14" s="33">
        <v>1180.6519175183148</v>
      </c>
      <c r="N14" s="33">
        <v>16193.539565628109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4.7662178938810378</v>
      </c>
      <c r="AN14" s="33">
        <v>13.54469487520322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6589.2946492636211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7.1833850878993726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3540184.2177233854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185528.80372833193</v>
      </c>
      <c r="D15" s="33">
        <v>981872.28117458185</v>
      </c>
      <c r="E15" s="33">
        <v>53279.681347763159</v>
      </c>
      <c r="F15" s="33">
        <v>3839.2025676183462</v>
      </c>
      <c r="G15" s="33">
        <v>0</v>
      </c>
      <c r="H15" s="33">
        <v>2850.7695300779478</v>
      </c>
      <c r="I15" s="33">
        <v>474520.08208924974</v>
      </c>
      <c r="J15" s="33">
        <v>91027.173822085781</v>
      </c>
      <c r="K15" s="33">
        <v>399178.23962772655</v>
      </c>
      <c r="L15" s="33">
        <v>217857.18485896281</v>
      </c>
      <c r="M15" s="33">
        <v>978171.53835247608</v>
      </c>
      <c r="N15" s="33">
        <v>426659.68190031609</v>
      </c>
      <c r="O15" s="33">
        <v>396049.18643495155</v>
      </c>
      <c r="P15" s="33">
        <v>1846.2974714074687</v>
      </c>
      <c r="Q15" s="33">
        <v>0</v>
      </c>
      <c r="R15" s="33">
        <v>6117.1266783188603</v>
      </c>
      <c r="S15" s="33">
        <v>7.9543573344231353</v>
      </c>
      <c r="T15" s="33">
        <v>5.6698678837074699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9.2690939671279224</v>
      </c>
      <c r="AI15" s="33">
        <v>0</v>
      </c>
      <c r="AJ15" s="33">
        <v>0</v>
      </c>
      <c r="AK15" s="33">
        <v>0</v>
      </c>
      <c r="AL15" s="33">
        <v>0</v>
      </c>
      <c r="AM15" s="33">
        <v>18.856537633447136</v>
      </c>
      <c r="AN15" s="33">
        <v>9380.9281154179753</v>
      </c>
      <c r="AO15" s="33">
        <v>0</v>
      </c>
      <c r="AP15" s="33">
        <v>510.76391037638655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8716.3230765708722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231296.74139814969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28.169681872172784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4468771.9256230751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73541.042325438451</v>
      </c>
      <c r="G16" s="33">
        <v>0</v>
      </c>
      <c r="H16" s="33">
        <v>0</v>
      </c>
      <c r="I16" s="33">
        <v>0</v>
      </c>
      <c r="J16" s="33">
        <v>0</v>
      </c>
      <c r="K16" s="33">
        <v>7915.6276176125575</v>
      </c>
      <c r="L16" s="33">
        <v>0</v>
      </c>
      <c r="M16" s="33">
        <v>0</v>
      </c>
      <c r="N16" s="33">
        <v>1692.8810316862568</v>
      </c>
      <c r="O16" s="33">
        <v>627413.51435295306</v>
      </c>
      <c r="P16" s="33">
        <v>0</v>
      </c>
      <c r="Q16" s="33">
        <v>0</v>
      </c>
      <c r="R16" s="33">
        <v>31403.739973302563</v>
      </c>
      <c r="S16" s="33">
        <v>1521566.6227415192</v>
      </c>
      <c r="T16" s="33">
        <v>32.852627823273863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1323.7923285176071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4858.0550625811966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18.826043009295212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2269766.9541044435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994525.5906338694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1507.5062595821707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996033.09689345153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396133.42556739418</v>
      </c>
      <c r="W18" s="33">
        <v>0</v>
      </c>
      <c r="X18" s="33">
        <v>1144.0043821323961</v>
      </c>
      <c r="Y18" s="33">
        <v>0</v>
      </c>
      <c r="Z18" s="33">
        <v>0</v>
      </c>
      <c r="AA18" s="33">
        <v>408.61365326310323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382083.09491231514</v>
      </c>
      <c r="AI18" s="33">
        <v>284682.16632271215</v>
      </c>
      <c r="AJ18" s="33">
        <v>0</v>
      </c>
      <c r="AK18" s="33">
        <v>0</v>
      </c>
      <c r="AL18" s="33">
        <v>0</v>
      </c>
      <c r="AM18" s="33">
        <v>175.92161698304275</v>
      </c>
      <c r="AN18" s="33">
        <v>9133.2579075112917</v>
      </c>
      <c r="AO18" s="33">
        <v>0</v>
      </c>
      <c r="AP18" s="33">
        <v>0</v>
      </c>
      <c r="AQ18" s="33">
        <v>808.00097691144799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5132.3329111435933</v>
      </c>
      <c r="AX18" s="33">
        <v>0</v>
      </c>
      <c r="AY18" s="33">
        <v>0</v>
      </c>
      <c r="AZ18" s="33">
        <v>74.46776461598013</v>
      </c>
      <c r="BA18" s="33">
        <v>0</v>
      </c>
      <c r="BB18" s="33">
        <v>0</v>
      </c>
      <c r="BC18" s="33">
        <v>0</v>
      </c>
      <c r="BD18" s="33">
        <v>0</v>
      </c>
      <c r="BE18" s="33">
        <v>47369.914437727173</v>
      </c>
      <c r="BF18" s="33">
        <v>662.38384232180283</v>
      </c>
      <c r="BG18" s="33">
        <v>0</v>
      </c>
      <c r="BH18" s="33">
        <v>0</v>
      </c>
      <c r="BI18" s="33">
        <v>0</v>
      </c>
      <c r="BJ18" s="33">
        <v>0</v>
      </c>
      <c r="BK18" s="33">
        <v>25.034256648433097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1597.0653833070985</v>
      </c>
      <c r="BS18" s="33">
        <v>0</v>
      </c>
      <c r="BT18" s="33">
        <v>11734.094540168086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1141163.7784751549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2110141.4146375265</v>
      </c>
      <c r="W19" s="33">
        <v>0</v>
      </c>
      <c r="X19" s="33">
        <v>0</v>
      </c>
      <c r="Y19" s="33">
        <v>0</v>
      </c>
      <c r="Z19" s="33">
        <v>0</v>
      </c>
      <c r="AA19" s="33">
        <v>40.85425214915692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33280.145090426973</v>
      </c>
      <c r="AI19" s="33">
        <v>12666.806443947789</v>
      </c>
      <c r="AJ19" s="33">
        <v>0</v>
      </c>
      <c r="AK19" s="33">
        <v>0</v>
      </c>
      <c r="AL19" s="33">
        <v>0</v>
      </c>
      <c r="AM19" s="33">
        <v>24.188255475543588</v>
      </c>
      <c r="AN19" s="33">
        <v>1323.1926509566715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5686.1844866090423</v>
      </c>
      <c r="AX19" s="33">
        <v>0</v>
      </c>
      <c r="AY19" s="33">
        <v>0</v>
      </c>
      <c r="AZ19" s="33">
        <v>35.803720089051033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1318.1138586104698</v>
      </c>
      <c r="BH19" s="33">
        <v>0</v>
      </c>
      <c r="BI19" s="33">
        <v>0</v>
      </c>
      <c r="BJ19" s="33">
        <v>0</v>
      </c>
      <c r="BK19" s="33">
        <v>1.2308295702965142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145.62460496270955</v>
      </c>
      <c r="BS19" s="33">
        <v>0</v>
      </c>
      <c r="BT19" s="33">
        <v>3520.9354552074601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2168184.4942855313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12065.572758956523</v>
      </c>
      <c r="W20" s="33">
        <v>0</v>
      </c>
      <c r="X20" s="33">
        <v>157869.40348996458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56.571444970080513</v>
      </c>
      <c r="AI20" s="33">
        <v>3.2431231222948487</v>
      </c>
      <c r="AJ20" s="33">
        <v>0</v>
      </c>
      <c r="AK20" s="33">
        <v>0</v>
      </c>
      <c r="AL20" s="33">
        <v>306.60262061866791</v>
      </c>
      <c r="AM20" s="33">
        <v>96.822687368868998</v>
      </c>
      <c r="AN20" s="33">
        <v>634.05490222666219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2787.2528847103458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717.92053646158695</v>
      </c>
      <c r="BG20" s="33">
        <v>0</v>
      </c>
      <c r="BH20" s="33">
        <v>0</v>
      </c>
      <c r="BI20" s="33">
        <v>0</v>
      </c>
      <c r="BJ20" s="33">
        <v>0</v>
      </c>
      <c r="BK20" s="33">
        <v>17251.877764728612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48.991130829102509</v>
      </c>
      <c r="BS20" s="33">
        <v>0</v>
      </c>
      <c r="BT20" s="33">
        <v>3965.7649518074254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195804.07829576475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15.818754579939371</v>
      </c>
      <c r="Y21" s="33">
        <v>0</v>
      </c>
      <c r="Z21" s="33">
        <v>0</v>
      </c>
      <c r="AA21" s="33">
        <v>197069.77187210074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91076.761000518585</v>
      </c>
      <c r="AI21" s="33">
        <v>126.6048071610179</v>
      </c>
      <c r="AJ21" s="33">
        <v>0</v>
      </c>
      <c r="AK21" s="33">
        <v>0</v>
      </c>
      <c r="AL21" s="33">
        <v>54331.696311656495</v>
      </c>
      <c r="AM21" s="33">
        <v>29309.493859407299</v>
      </c>
      <c r="AN21" s="33">
        <v>2247.0259808857932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6047.8440548196268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12355.927071498065</v>
      </c>
      <c r="BE21" s="33">
        <v>0</v>
      </c>
      <c r="BF21" s="33">
        <v>523.51163439347749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537.86710058078882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393642.32244760182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22.80095998214582</v>
      </c>
      <c r="AI22" s="33">
        <v>2.8930589929994506</v>
      </c>
      <c r="AJ22" s="33">
        <v>0</v>
      </c>
      <c r="AK22" s="33">
        <v>0</v>
      </c>
      <c r="AL22" s="33">
        <v>3007.0146200240792</v>
      </c>
      <c r="AM22" s="33">
        <v>332.80210621028561</v>
      </c>
      <c r="AN22" s="33">
        <v>51491.891670712736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15.127880101265166</v>
      </c>
      <c r="AV22" s="33">
        <v>0</v>
      </c>
      <c r="AW22" s="33">
        <v>7719.3095252622361</v>
      </c>
      <c r="AX22" s="33">
        <v>0</v>
      </c>
      <c r="AY22" s="33">
        <v>0</v>
      </c>
      <c r="AZ22" s="33">
        <v>1602.7593420927324</v>
      </c>
      <c r="BA22" s="33">
        <v>0</v>
      </c>
      <c r="BB22" s="33">
        <v>0</v>
      </c>
      <c r="BC22" s="33">
        <v>0</v>
      </c>
      <c r="BD22" s="33">
        <v>0</v>
      </c>
      <c r="BE22" s="33">
        <v>23659.363307554457</v>
      </c>
      <c r="BF22" s="33">
        <v>0</v>
      </c>
      <c r="BG22" s="33">
        <v>3917.0439734177703</v>
      </c>
      <c r="BH22" s="33">
        <v>0</v>
      </c>
      <c r="BI22" s="33">
        <v>0</v>
      </c>
      <c r="BJ22" s="33">
        <v>3055.1230241804574</v>
      </c>
      <c r="BK22" s="33">
        <v>33770.460540009197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89500.965422678535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218097.55543121888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1465.7349831017848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4.7898210202911358</v>
      </c>
      <c r="AI23" s="33">
        <v>116.68708377361688</v>
      </c>
      <c r="AJ23" s="33">
        <v>0</v>
      </c>
      <c r="AK23" s="33">
        <v>0</v>
      </c>
      <c r="AL23" s="33">
        <v>0</v>
      </c>
      <c r="AM23" s="33">
        <v>432.79082223639506</v>
      </c>
      <c r="AN23" s="33">
        <v>6328.4053751370475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9848.6654360171269</v>
      </c>
      <c r="AX23" s="33">
        <v>0</v>
      </c>
      <c r="AY23" s="33">
        <v>0</v>
      </c>
      <c r="AZ23" s="33">
        <v>109781.36750541881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21.898742057854829</v>
      </c>
      <c r="BH23" s="33">
        <v>0</v>
      </c>
      <c r="BI23" s="33">
        <v>0</v>
      </c>
      <c r="BJ23" s="33">
        <v>92974.490973058608</v>
      </c>
      <c r="BK23" s="33">
        <v>187823.5551802869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97.18439801272234</v>
      </c>
      <c r="BS23" s="33">
        <v>0</v>
      </c>
      <c r="BT23" s="33">
        <v>-121.12820919314137</v>
      </c>
      <c r="BU23" s="33">
        <v>0</v>
      </c>
      <c r="BV23" s="33">
        <v>0</v>
      </c>
      <c r="BW23" s="33">
        <v>2914.8951721325152</v>
      </c>
      <c r="BX23" s="33">
        <v>0</v>
      </c>
      <c r="BY23" s="33">
        <v>0</v>
      </c>
      <c r="BZ23" s="84">
        <f t="shared" si="0"/>
        <v>411689.33728306054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110174.05739566819</v>
      </c>
      <c r="AF24" s="33">
        <v>2557988.9824556555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1783495.3151630361</v>
      </c>
      <c r="AW24" s="33">
        <v>4263.0961895828905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4455921.4512039423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19.870038614971943</v>
      </c>
      <c r="W25" s="33">
        <v>0</v>
      </c>
      <c r="X25" s="33">
        <v>0</v>
      </c>
      <c r="Y25" s="33">
        <v>0</v>
      </c>
      <c r="Z25" s="33">
        <v>0</v>
      </c>
      <c r="AA25" s="33">
        <v>49.597182529442456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14.761210224426426</v>
      </c>
      <c r="AI25" s="33">
        <v>8573.4549177376484</v>
      </c>
      <c r="AJ25" s="33">
        <v>0</v>
      </c>
      <c r="AK25" s="33">
        <v>0</v>
      </c>
      <c r="AL25" s="33">
        <v>0</v>
      </c>
      <c r="AM25" s="33">
        <v>161.65327430469233</v>
      </c>
      <c r="AN25" s="33">
        <v>16731.940528433552</v>
      </c>
      <c r="AO25" s="33">
        <v>0</v>
      </c>
      <c r="AP25" s="33">
        <v>7.8899981193475321</v>
      </c>
      <c r="AQ25" s="33">
        <v>55.959154281903601</v>
      </c>
      <c r="AR25" s="33">
        <v>0</v>
      </c>
      <c r="AS25" s="33">
        <v>0</v>
      </c>
      <c r="AT25" s="33">
        <v>0</v>
      </c>
      <c r="AU25" s="33">
        <v>63.975800949802306</v>
      </c>
      <c r="AV25" s="33">
        <v>0</v>
      </c>
      <c r="AW25" s="33">
        <v>5010.305279518825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257171.99923589337</v>
      </c>
      <c r="BG25" s="33">
        <v>0</v>
      </c>
      <c r="BH25" s="33">
        <v>0</v>
      </c>
      <c r="BI25" s="33">
        <v>0</v>
      </c>
      <c r="BJ25" s="33">
        <v>0</v>
      </c>
      <c r="BK25" s="33">
        <v>259.01454642222131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9.5697150914009104</v>
      </c>
      <c r="BS25" s="33">
        <v>0</v>
      </c>
      <c r="BT25" s="33">
        <v>94.203859349110559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288224.19474147074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943.52719374105516</v>
      </c>
      <c r="D26" s="33">
        <v>21.269753582188187</v>
      </c>
      <c r="E26" s="33">
        <v>91.856609115374894</v>
      </c>
      <c r="F26" s="33">
        <v>428.88267716350049</v>
      </c>
      <c r="G26" s="33">
        <v>0</v>
      </c>
      <c r="H26" s="33">
        <v>0</v>
      </c>
      <c r="I26" s="33">
        <v>75.450814812370453</v>
      </c>
      <c r="J26" s="33">
        <v>5552.9644628021688</v>
      </c>
      <c r="K26" s="33">
        <v>102.16510227306365</v>
      </c>
      <c r="L26" s="33">
        <v>0</v>
      </c>
      <c r="M26" s="33">
        <v>175.02422642702891</v>
      </c>
      <c r="N26" s="33">
        <v>3522.8007913628389</v>
      </c>
      <c r="O26" s="33">
        <v>3585.9194814300577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13736.635229946762</v>
      </c>
      <c r="W26" s="33">
        <v>648.47013093547832</v>
      </c>
      <c r="X26" s="33">
        <v>0</v>
      </c>
      <c r="Y26" s="33">
        <v>0</v>
      </c>
      <c r="Z26" s="33">
        <v>0</v>
      </c>
      <c r="AA26" s="33">
        <v>51233.787201651736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2925.5364615007734</v>
      </c>
      <c r="AI26" s="33">
        <v>5731.4504993749242</v>
      </c>
      <c r="AJ26" s="33">
        <v>9.9772140346994274</v>
      </c>
      <c r="AK26" s="33">
        <v>0</v>
      </c>
      <c r="AL26" s="33">
        <v>44.518193752423223</v>
      </c>
      <c r="AM26" s="33">
        <v>0</v>
      </c>
      <c r="AN26" s="33">
        <v>265157.66963805188</v>
      </c>
      <c r="AO26" s="33">
        <v>0</v>
      </c>
      <c r="AP26" s="33">
        <v>676.8857676601649</v>
      </c>
      <c r="AQ26" s="33">
        <v>0</v>
      </c>
      <c r="AR26" s="33">
        <v>0</v>
      </c>
      <c r="AS26" s="33">
        <v>0</v>
      </c>
      <c r="AT26" s="33">
        <v>0</v>
      </c>
      <c r="AU26" s="33">
        <v>6784.1594412552895</v>
      </c>
      <c r="AV26" s="33">
        <v>2295.4632829014104</v>
      </c>
      <c r="AW26" s="33">
        <v>12174.062278178541</v>
      </c>
      <c r="AX26" s="33">
        <v>0</v>
      </c>
      <c r="AY26" s="33">
        <v>0</v>
      </c>
      <c r="AZ26" s="33">
        <v>167.58461451888164</v>
      </c>
      <c r="BA26" s="33">
        <v>0</v>
      </c>
      <c r="BB26" s="33">
        <v>0</v>
      </c>
      <c r="BC26" s="33">
        <v>0</v>
      </c>
      <c r="BD26" s="33">
        <v>0</v>
      </c>
      <c r="BE26" s="33">
        <v>53780.943630592366</v>
      </c>
      <c r="BF26" s="33">
        <v>6758.3189250031428</v>
      </c>
      <c r="BG26" s="33">
        <v>0</v>
      </c>
      <c r="BH26" s="33">
        <v>0</v>
      </c>
      <c r="BI26" s="33">
        <v>0</v>
      </c>
      <c r="BJ26" s="33">
        <v>0</v>
      </c>
      <c r="BK26" s="33">
        <v>1306.3843891539859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258817.92634930613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696749.63436052809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331.54166226551445</v>
      </c>
      <c r="D27" s="33">
        <v>0</v>
      </c>
      <c r="E27" s="33">
        <v>287.71198746875689</v>
      </c>
      <c r="F27" s="33">
        <v>2820.5544611292621</v>
      </c>
      <c r="G27" s="33">
        <v>0</v>
      </c>
      <c r="H27" s="33">
        <v>0</v>
      </c>
      <c r="I27" s="33">
        <v>0</v>
      </c>
      <c r="J27" s="33">
        <v>0</v>
      </c>
      <c r="K27" s="33">
        <v>92.700497877214531</v>
      </c>
      <c r="L27" s="33">
        <v>0</v>
      </c>
      <c r="M27" s="33">
        <v>12.625534678994832</v>
      </c>
      <c r="N27" s="33">
        <v>3643.9929142097512</v>
      </c>
      <c r="O27" s="33">
        <v>0</v>
      </c>
      <c r="P27" s="33">
        <v>0</v>
      </c>
      <c r="Q27" s="33">
        <v>0</v>
      </c>
      <c r="R27" s="33">
        <v>10027.403323120419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1.3832628263288971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1171.8040239605787</v>
      </c>
      <c r="AO27" s="33">
        <v>0</v>
      </c>
      <c r="AP27" s="33">
        <v>173581.88800783452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9170.1059113296105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7771.3344179661544</v>
      </c>
      <c r="BG27" s="33">
        <v>0</v>
      </c>
      <c r="BH27" s="33">
        <v>0</v>
      </c>
      <c r="BI27" s="33">
        <v>0</v>
      </c>
      <c r="BJ27" s="33">
        <v>1.0916527728206844</v>
      </c>
      <c r="BK27" s="33">
        <v>11.09239324255568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9862.7559924537418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218787.98604313628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3383.461587567157</v>
      </c>
      <c r="W28" s="33">
        <v>0</v>
      </c>
      <c r="X28" s="33">
        <v>212.72288144775919</v>
      </c>
      <c r="Y28" s="33">
        <v>0</v>
      </c>
      <c r="Z28" s="33">
        <v>0</v>
      </c>
      <c r="AA28" s="33">
        <v>6891.9447471942103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28757.796433037805</v>
      </c>
      <c r="AI28" s="33">
        <v>9710.2693116656264</v>
      </c>
      <c r="AJ28" s="33">
        <v>298.44676442297515</v>
      </c>
      <c r="AK28" s="33">
        <v>0</v>
      </c>
      <c r="AL28" s="33">
        <v>28133.35111958085</v>
      </c>
      <c r="AM28" s="33">
        <v>89105.719593627189</v>
      </c>
      <c r="AN28" s="33">
        <v>67778.564321741389</v>
      </c>
      <c r="AO28" s="33">
        <v>0</v>
      </c>
      <c r="AP28" s="33">
        <v>3.0468714578740967</v>
      </c>
      <c r="AQ28" s="33">
        <v>15.521952168403386</v>
      </c>
      <c r="AR28" s="33">
        <v>0</v>
      </c>
      <c r="AS28" s="33">
        <v>0</v>
      </c>
      <c r="AT28" s="33">
        <v>82.541067060125343</v>
      </c>
      <c r="AU28" s="33">
        <v>3009.8093867060484</v>
      </c>
      <c r="AV28" s="33">
        <v>0</v>
      </c>
      <c r="AW28" s="33">
        <v>10037.864775119293</v>
      </c>
      <c r="AX28" s="33">
        <v>0</v>
      </c>
      <c r="AY28" s="33">
        <v>0</v>
      </c>
      <c r="AZ28" s="33">
        <v>734.33788046979635</v>
      </c>
      <c r="BA28" s="33">
        <v>0</v>
      </c>
      <c r="BB28" s="33">
        <v>0</v>
      </c>
      <c r="BC28" s="33">
        <v>37.876344118848678</v>
      </c>
      <c r="BD28" s="33">
        <v>0</v>
      </c>
      <c r="BE28" s="33">
        <v>5996.3053480574672</v>
      </c>
      <c r="BF28" s="33">
        <v>997.85883038306406</v>
      </c>
      <c r="BG28" s="33">
        <v>19.094575267446984</v>
      </c>
      <c r="BH28" s="33">
        <v>0</v>
      </c>
      <c r="BI28" s="33">
        <v>0</v>
      </c>
      <c r="BJ28" s="33">
        <v>40.599691388928704</v>
      </c>
      <c r="BK28" s="33">
        <v>11270.674885635912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9390.4403700805487</v>
      </c>
      <c r="BS28" s="33">
        <v>0</v>
      </c>
      <c r="BT28" s="33">
        <v>106.98236592311514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276015.23110412183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5677.7872905373961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252842.7627322576</v>
      </c>
      <c r="AI29" s="33">
        <v>7.2838105191615581</v>
      </c>
      <c r="AJ29" s="33">
        <v>0</v>
      </c>
      <c r="AK29" s="33">
        <v>0</v>
      </c>
      <c r="AL29" s="33">
        <v>24942.622565490179</v>
      </c>
      <c r="AM29" s="33">
        <v>220.13340497401936</v>
      </c>
      <c r="AN29" s="33">
        <v>89.116398656432537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2277.7562359615208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52.629297014467383</v>
      </c>
      <c r="BF29" s="33">
        <v>41.0600593881598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204.7357730751346</v>
      </c>
      <c r="BS29" s="33">
        <v>0</v>
      </c>
      <c r="BT29" s="33">
        <v>165.53803571823286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286521.4256035923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1.1896904299068967</v>
      </c>
      <c r="W30" s="33">
        <v>0</v>
      </c>
      <c r="X30" s="33">
        <v>0</v>
      </c>
      <c r="Y30" s="33">
        <v>0</v>
      </c>
      <c r="Z30" s="33">
        <v>0</v>
      </c>
      <c r="AA30" s="33">
        <v>11577.902368092098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395.02789080953625</v>
      </c>
      <c r="AI30" s="33">
        <v>21.467355348613264</v>
      </c>
      <c r="AJ30" s="33">
        <v>0</v>
      </c>
      <c r="AK30" s="33">
        <v>0</v>
      </c>
      <c r="AL30" s="33">
        <v>13.247837952082557</v>
      </c>
      <c r="AM30" s="33">
        <v>806.49762617178885</v>
      </c>
      <c r="AN30" s="33">
        <v>271.58082293428453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9069.9747622388477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357.88633764711864</v>
      </c>
      <c r="BF30" s="33">
        <v>25724.918183923906</v>
      </c>
      <c r="BG30" s="33">
        <v>0</v>
      </c>
      <c r="BH30" s="33">
        <v>0</v>
      </c>
      <c r="BI30" s="33">
        <v>0</v>
      </c>
      <c r="BJ30" s="33">
        <v>0</v>
      </c>
      <c r="BK30" s="33">
        <v>212.82035860948261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48452.513234157661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2.8796040616409226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8156.42039614438</v>
      </c>
      <c r="AI31" s="33">
        <v>21.826744479408937</v>
      </c>
      <c r="AJ31" s="33">
        <v>124.50811524050502</v>
      </c>
      <c r="AK31" s="33">
        <v>0</v>
      </c>
      <c r="AL31" s="33">
        <v>147.84410569311507</v>
      </c>
      <c r="AM31" s="33">
        <v>352.69098335661818</v>
      </c>
      <c r="AN31" s="33">
        <v>6079.3408453738557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171.59918230256582</v>
      </c>
      <c r="AV31" s="33">
        <v>0</v>
      </c>
      <c r="AW31" s="33">
        <v>3557.514452602139</v>
      </c>
      <c r="AX31" s="33">
        <v>0</v>
      </c>
      <c r="AY31" s="33">
        <v>0</v>
      </c>
      <c r="AZ31" s="33">
        <v>102.26378536824349</v>
      </c>
      <c r="BA31" s="33">
        <v>0</v>
      </c>
      <c r="BB31" s="33">
        <v>0</v>
      </c>
      <c r="BC31" s="33">
        <v>0</v>
      </c>
      <c r="BD31" s="33">
        <v>221.67446349812167</v>
      </c>
      <c r="BE31" s="33">
        <v>948.30035717696444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514.42451145432108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-26757.710861571835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-6356.4233148199528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480.92257542947294</v>
      </c>
      <c r="W32" s="33">
        <v>0</v>
      </c>
      <c r="X32" s="33">
        <v>0</v>
      </c>
      <c r="Y32" s="33">
        <v>0</v>
      </c>
      <c r="Z32" s="33">
        <v>0</v>
      </c>
      <c r="AA32" s="33">
        <v>1489.1990636779628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26859.472011991424</v>
      </c>
      <c r="AI32" s="33">
        <v>2849.0120935341256</v>
      </c>
      <c r="AJ32" s="33">
        <v>5941.8421806457191</v>
      </c>
      <c r="AK32" s="33">
        <v>0</v>
      </c>
      <c r="AL32" s="33">
        <v>23580.705008045377</v>
      </c>
      <c r="AM32" s="33">
        <v>33708.718238414716</v>
      </c>
      <c r="AN32" s="33">
        <v>33743.036624980203</v>
      </c>
      <c r="AO32" s="33">
        <v>0</v>
      </c>
      <c r="AP32" s="33">
        <v>147.07073765671794</v>
      </c>
      <c r="AQ32" s="33">
        <v>0</v>
      </c>
      <c r="AR32" s="33">
        <v>0</v>
      </c>
      <c r="AS32" s="33">
        <v>0</v>
      </c>
      <c r="AT32" s="33">
        <v>0</v>
      </c>
      <c r="AU32" s="33">
        <v>11207.684715955284</v>
      </c>
      <c r="AV32" s="33">
        <v>0</v>
      </c>
      <c r="AW32" s="33">
        <v>13247.742665150581</v>
      </c>
      <c r="AX32" s="33">
        <v>0</v>
      </c>
      <c r="AY32" s="33">
        <v>0</v>
      </c>
      <c r="AZ32" s="33">
        <v>6218.5018641286324</v>
      </c>
      <c r="BA32" s="33">
        <v>0</v>
      </c>
      <c r="BB32" s="33">
        <v>0</v>
      </c>
      <c r="BC32" s="33">
        <v>10.280489967964128</v>
      </c>
      <c r="BD32" s="33">
        <v>7279.7311563591666</v>
      </c>
      <c r="BE32" s="33">
        <v>11223.987156266468</v>
      </c>
      <c r="BF32" s="33">
        <v>0</v>
      </c>
      <c r="BG32" s="33">
        <v>30.44605505329589</v>
      </c>
      <c r="BH32" s="33">
        <v>0</v>
      </c>
      <c r="BI32" s="33">
        <v>0</v>
      </c>
      <c r="BJ32" s="33">
        <v>109.18155793884415</v>
      </c>
      <c r="BK32" s="33">
        <v>516.51575208240092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1422.08481802591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180066.13476530425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432.29580292026213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2515.8274372906653</v>
      </c>
      <c r="AI33" s="33">
        <v>0</v>
      </c>
      <c r="AJ33" s="33">
        <v>0</v>
      </c>
      <c r="AK33" s="33">
        <v>0</v>
      </c>
      <c r="AL33" s="33">
        <v>67.570052940692676</v>
      </c>
      <c r="AM33" s="33">
        <v>11375.044004256733</v>
      </c>
      <c r="AN33" s="33">
        <v>252.41431665432648</v>
      </c>
      <c r="AO33" s="33">
        <v>0</v>
      </c>
      <c r="AP33" s="33">
        <v>0</v>
      </c>
      <c r="AQ33" s="33">
        <v>887.65247338666279</v>
      </c>
      <c r="AR33" s="33">
        <v>0</v>
      </c>
      <c r="AS33" s="33">
        <v>0</v>
      </c>
      <c r="AT33" s="33">
        <v>0</v>
      </c>
      <c r="AU33" s="33">
        <v>372.12089565522604</v>
      </c>
      <c r="AV33" s="33">
        <v>0</v>
      </c>
      <c r="AW33" s="33">
        <v>5077.9217611566328</v>
      </c>
      <c r="AX33" s="33">
        <v>0</v>
      </c>
      <c r="AY33" s="33">
        <v>0</v>
      </c>
      <c r="AZ33" s="33">
        <v>44773.522503609325</v>
      </c>
      <c r="BA33" s="33">
        <v>0</v>
      </c>
      <c r="BB33" s="33">
        <v>0</v>
      </c>
      <c r="BC33" s="33">
        <v>0</v>
      </c>
      <c r="BD33" s="33">
        <v>0</v>
      </c>
      <c r="BE33" s="33">
        <v>117.99226432985955</v>
      </c>
      <c r="BF33" s="33">
        <v>0</v>
      </c>
      <c r="BG33" s="33">
        <v>334.13206180705754</v>
      </c>
      <c r="BH33" s="33">
        <v>0</v>
      </c>
      <c r="BI33" s="33">
        <v>0</v>
      </c>
      <c r="BJ33" s="33">
        <v>0</v>
      </c>
      <c r="BK33" s="33">
        <v>3.7255553624274769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66210.219129369871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5172.2530417141043</v>
      </c>
      <c r="Y34" s="33">
        <v>0</v>
      </c>
      <c r="Z34" s="33">
        <v>0</v>
      </c>
      <c r="AA34" s="33">
        <v>92.53746109832835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454.18560403942621</v>
      </c>
      <c r="AI34" s="33">
        <v>193.36028775562363</v>
      </c>
      <c r="AJ34" s="33">
        <v>5.470452312340317</v>
      </c>
      <c r="AK34" s="33">
        <v>0</v>
      </c>
      <c r="AL34" s="33">
        <v>85.458949088665662</v>
      </c>
      <c r="AM34" s="33">
        <v>3261.0875825010266</v>
      </c>
      <c r="AN34" s="33">
        <v>860.21943845965211</v>
      </c>
      <c r="AO34" s="33">
        <v>0</v>
      </c>
      <c r="AP34" s="33">
        <v>1063.6995420337867</v>
      </c>
      <c r="AQ34" s="33">
        <v>7659.977589225643</v>
      </c>
      <c r="AR34" s="33">
        <v>0</v>
      </c>
      <c r="AS34" s="33">
        <v>0</v>
      </c>
      <c r="AT34" s="33">
        <v>0</v>
      </c>
      <c r="AU34" s="33">
        <v>23.191134904571392</v>
      </c>
      <c r="AV34" s="33">
        <v>0</v>
      </c>
      <c r="AW34" s="33">
        <v>2245.650315673161</v>
      </c>
      <c r="AX34" s="33">
        <v>0</v>
      </c>
      <c r="AY34" s="33">
        <v>0</v>
      </c>
      <c r="AZ34" s="33">
        <v>2310.9932216559555</v>
      </c>
      <c r="BA34" s="33">
        <v>0</v>
      </c>
      <c r="BB34" s="33">
        <v>0</v>
      </c>
      <c r="BC34" s="33">
        <v>3497.5220920249722</v>
      </c>
      <c r="BD34" s="33">
        <v>0</v>
      </c>
      <c r="BE34" s="33">
        <v>4.8830060927179026</v>
      </c>
      <c r="BF34" s="33">
        <v>0</v>
      </c>
      <c r="BG34" s="33">
        <v>95.353772685620285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2.9548215891368601</v>
      </c>
      <c r="BS34" s="33">
        <v>0</v>
      </c>
      <c r="BT34" s="33">
        <v>861.66077246825682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27890.459085322989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1071.3025050394936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85.184196393825644</v>
      </c>
      <c r="AI35" s="33">
        <v>0</v>
      </c>
      <c r="AJ35" s="33">
        <v>0</v>
      </c>
      <c r="AK35" s="33">
        <v>0</v>
      </c>
      <c r="AL35" s="33">
        <v>0</v>
      </c>
      <c r="AM35" s="33">
        <v>2028.1932370219047</v>
      </c>
      <c r="AN35" s="33">
        <v>7.3969853564243033</v>
      </c>
      <c r="AO35" s="33">
        <v>0</v>
      </c>
      <c r="AP35" s="33">
        <v>0</v>
      </c>
      <c r="AQ35" s="33">
        <v>1459.2395285050316</v>
      </c>
      <c r="AR35" s="33">
        <v>0</v>
      </c>
      <c r="AS35" s="33">
        <v>0</v>
      </c>
      <c r="AT35" s="33">
        <v>0</v>
      </c>
      <c r="AU35" s="33">
        <v>384.73246665530127</v>
      </c>
      <c r="AV35" s="33">
        <v>0</v>
      </c>
      <c r="AW35" s="33">
        <v>579.24775478996605</v>
      </c>
      <c r="AX35" s="33">
        <v>0</v>
      </c>
      <c r="AY35" s="33">
        <v>0</v>
      </c>
      <c r="AZ35" s="33">
        <v>17.993554439446044</v>
      </c>
      <c r="BA35" s="33">
        <v>0</v>
      </c>
      <c r="BB35" s="33">
        <v>0</v>
      </c>
      <c r="BC35" s="33">
        <v>159.24156622061861</v>
      </c>
      <c r="BD35" s="33">
        <v>0</v>
      </c>
      <c r="BE35" s="33">
        <v>391.26398158788675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6183.795776009898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379.98616610911211</v>
      </c>
      <c r="Y36" s="33">
        <v>0</v>
      </c>
      <c r="Z36" s="33">
        <v>0</v>
      </c>
      <c r="AA36" s="33">
        <v>727.67449985469671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99618.0898922216</v>
      </c>
      <c r="AI36" s="33">
        <v>0</v>
      </c>
      <c r="AJ36" s="33">
        <v>2.6077641143232304</v>
      </c>
      <c r="AK36" s="33">
        <v>0</v>
      </c>
      <c r="AL36" s="33">
        <v>4.8056398674577032</v>
      </c>
      <c r="AM36" s="33">
        <v>2322.2479977998946</v>
      </c>
      <c r="AN36" s="33">
        <v>95.169555233077588</v>
      </c>
      <c r="AO36" s="33">
        <v>0</v>
      </c>
      <c r="AP36" s="33">
        <v>21.577654567618936</v>
      </c>
      <c r="AQ36" s="33">
        <v>908.30020009879206</v>
      </c>
      <c r="AR36" s="33">
        <v>0</v>
      </c>
      <c r="AS36" s="33">
        <v>0</v>
      </c>
      <c r="AT36" s="33">
        <v>0</v>
      </c>
      <c r="AU36" s="33">
        <v>238.73593197510979</v>
      </c>
      <c r="AV36" s="33">
        <v>0</v>
      </c>
      <c r="AW36" s="33">
        <v>2155.4558841849826</v>
      </c>
      <c r="AX36" s="33">
        <v>0</v>
      </c>
      <c r="AY36" s="33">
        <v>0</v>
      </c>
      <c r="AZ36" s="33">
        <v>340.13886934549981</v>
      </c>
      <c r="BA36" s="33">
        <v>0</v>
      </c>
      <c r="BB36" s="33">
        <v>0</v>
      </c>
      <c r="BC36" s="33">
        <v>35.7068564485187</v>
      </c>
      <c r="BD36" s="33">
        <v>0</v>
      </c>
      <c r="BE36" s="33">
        <v>0</v>
      </c>
      <c r="BF36" s="33">
        <v>0</v>
      </c>
      <c r="BG36" s="33">
        <v>246.69886040429063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107097.19577222495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799.98795977529426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100702.01651744769</v>
      </c>
      <c r="AI37" s="33">
        <v>0</v>
      </c>
      <c r="AJ37" s="33">
        <v>406560.12081049517</v>
      </c>
      <c r="AK37" s="33">
        <v>0</v>
      </c>
      <c r="AL37" s="33">
        <v>11251.317758966819</v>
      </c>
      <c r="AM37" s="33">
        <v>3985.7040322133471</v>
      </c>
      <c r="AN37" s="33">
        <v>1701.7542770174273</v>
      </c>
      <c r="AO37" s="33">
        <v>0</v>
      </c>
      <c r="AP37" s="33">
        <v>0</v>
      </c>
      <c r="AQ37" s="33">
        <v>1156.3231491985916</v>
      </c>
      <c r="AR37" s="33">
        <v>0</v>
      </c>
      <c r="AS37" s="33">
        <v>0</v>
      </c>
      <c r="AT37" s="33">
        <v>0</v>
      </c>
      <c r="AU37" s="33">
        <v>342.65349602511697</v>
      </c>
      <c r="AV37" s="33">
        <v>0</v>
      </c>
      <c r="AW37" s="33">
        <v>3747.4980390033465</v>
      </c>
      <c r="AX37" s="33">
        <v>0</v>
      </c>
      <c r="AY37" s="33">
        <v>0</v>
      </c>
      <c r="AZ37" s="33">
        <v>1175.8388556107616</v>
      </c>
      <c r="BA37" s="33">
        <v>0</v>
      </c>
      <c r="BB37" s="33">
        <v>0</v>
      </c>
      <c r="BC37" s="33">
        <v>12.113313537470795</v>
      </c>
      <c r="BD37" s="33">
        <v>292.39579353618382</v>
      </c>
      <c r="BE37" s="33">
        <v>23.421426074904588</v>
      </c>
      <c r="BF37" s="33">
        <v>0</v>
      </c>
      <c r="BG37" s="33">
        <v>4559.8304233765839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2036.2810056651508</v>
      </c>
      <c r="BS37" s="33">
        <v>0</v>
      </c>
      <c r="BT37" s="33">
        <v>26.205609575850438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538373.4624675198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3016.619616780677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780.3588610273755</v>
      </c>
      <c r="AI38" s="33">
        <v>4.1188712667938132</v>
      </c>
      <c r="AJ38" s="33">
        <v>368.74390637476245</v>
      </c>
      <c r="AK38" s="33">
        <v>0</v>
      </c>
      <c r="AL38" s="33">
        <v>177.48623686356166</v>
      </c>
      <c r="AM38" s="33">
        <v>2934.3509855452171</v>
      </c>
      <c r="AN38" s="33">
        <v>679.73333054069599</v>
      </c>
      <c r="AO38" s="33">
        <v>0</v>
      </c>
      <c r="AP38" s="33">
        <v>457.91157983292777</v>
      </c>
      <c r="AQ38" s="33">
        <v>285.98167489675677</v>
      </c>
      <c r="AR38" s="33">
        <v>0</v>
      </c>
      <c r="AS38" s="33">
        <v>0</v>
      </c>
      <c r="AT38" s="33">
        <v>0</v>
      </c>
      <c r="AU38" s="33">
        <v>2227.4037004033976</v>
      </c>
      <c r="AV38" s="33">
        <v>0</v>
      </c>
      <c r="AW38" s="33">
        <v>10955.925479301277</v>
      </c>
      <c r="AX38" s="33">
        <v>0</v>
      </c>
      <c r="AY38" s="33">
        <v>0</v>
      </c>
      <c r="AZ38" s="33">
        <v>225.12612265022145</v>
      </c>
      <c r="BA38" s="33">
        <v>0</v>
      </c>
      <c r="BB38" s="33">
        <v>0</v>
      </c>
      <c r="BC38" s="33">
        <v>1.2858799507501018</v>
      </c>
      <c r="BD38" s="33">
        <v>135.5649945733245</v>
      </c>
      <c r="BE38" s="33">
        <v>249.1053380708787</v>
      </c>
      <c r="BF38" s="33">
        <v>0</v>
      </c>
      <c r="BG38" s="33">
        <v>582.13021303408686</v>
      </c>
      <c r="BH38" s="33">
        <v>0</v>
      </c>
      <c r="BI38" s="33">
        <v>0</v>
      </c>
      <c r="BJ38" s="33">
        <v>27.508889960355379</v>
      </c>
      <c r="BK38" s="33">
        <v>35.849315924967925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23145.204996998025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3.0193622326919387</v>
      </c>
      <c r="D39" s="33">
        <v>0</v>
      </c>
      <c r="E39" s="33">
        <v>2.4044998070616721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6.1187909322887952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384.83458733678015</v>
      </c>
      <c r="W39" s="33">
        <v>0</v>
      </c>
      <c r="X39" s="33">
        <v>12.750907011599038</v>
      </c>
      <c r="Y39" s="33">
        <v>0</v>
      </c>
      <c r="Z39" s="33">
        <v>0</v>
      </c>
      <c r="AA39" s="33">
        <v>137.91000290938842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3097.6219393673964</v>
      </c>
      <c r="AI39" s="33">
        <v>0</v>
      </c>
      <c r="AJ39" s="33">
        <v>32598.205665557518</v>
      </c>
      <c r="AK39" s="33">
        <v>0</v>
      </c>
      <c r="AL39" s="33">
        <v>3844.264164894545</v>
      </c>
      <c r="AM39" s="33">
        <v>51334.311355460595</v>
      </c>
      <c r="AN39" s="33">
        <v>5051.345616195812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6688.0346475099805</v>
      </c>
      <c r="AV39" s="33">
        <v>0</v>
      </c>
      <c r="AW39" s="33">
        <v>15285.200772153603</v>
      </c>
      <c r="AX39" s="33">
        <v>0</v>
      </c>
      <c r="AY39" s="33">
        <v>0</v>
      </c>
      <c r="AZ39" s="33">
        <v>5355.5082790106217</v>
      </c>
      <c r="BA39" s="33">
        <v>0</v>
      </c>
      <c r="BB39" s="33">
        <v>0</v>
      </c>
      <c r="BC39" s="33">
        <v>843.44700944801286</v>
      </c>
      <c r="BD39" s="33">
        <v>11388.044601882271</v>
      </c>
      <c r="BE39" s="33">
        <v>1270.2137095781529</v>
      </c>
      <c r="BF39" s="33">
        <v>0</v>
      </c>
      <c r="BG39" s="33">
        <v>443.77761945413556</v>
      </c>
      <c r="BH39" s="33">
        <v>0</v>
      </c>
      <c r="BI39" s="33">
        <v>0</v>
      </c>
      <c r="BJ39" s="33">
        <v>0</v>
      </c>
      <c r="BK39" s="33">
        <v>55.620185617147847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20655.976589354705</v>
      </c>
      <c r="BS39" s="33">
        <v>0</v>
      </c>
      <c r="BT39" s="33">
        <v>117.14864704512448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158575.75895275947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20.69494465409673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3705.2185161711823</v>
      </c>
      <c r="AI40" s="33">
        <v>0</v>
      </c>
      <c r="AJ40" s="33">
        <v>44.317584960543293</v>
      </c>
      <c r="AK40" s="33">
        <v>0</v>
      </c>
      <c r="AL40" s="33">
        <v>0</v>
      </c>
      <c r="AM40" s="33">
        <v>205.10682936264652</v>
      </c>
      <c r="AN40" s="33">
        <v>150.44355353603652</v>
      </c>
      <c r="AO40" s="33">
        <v>0</v>
      </c>
      <c r="AP40" s="33">
        <v>0</v>
      </c>
      <c r="AQ40" s="33">
        <v>125.71456908629867</v>
      </c>
      <c r="AR40" s="33">
        <v>0</v>
      </c>
      <c r="AS40" s="33">
        <v>0</v>
      </c>
      <c r="AT40" s="33">
        <v>763.46374946883259</v>
      </c>
      <c r="AU40" s="33">
        <v>26447.298654183331</v>
      </c>
      <c r="AV40" s="33">
        <v>0</v>
      </c>
      <c r="AW40" s="33">
        <v>4812.1028878542656</v>
      </c>
      <c r="AX40" s="33">
        <v>0</v>
      </c>
      <c r="AY40" s="33">
        <v>0</v>
      </c>
      <c r="AZ40" s="33">
        <v>424.5912871621685</v>
      </c>
      <c r="BA40" s="33">
        <v>0</v>
      </c>
      <c r="BB40" s="33">
        <v>0</v>
      </c>
      <c r="BC40" s="33">
        <v>0</v>
      </c>
      <c r="BD40" s="33">
        <v>150578.50993178191</v>
      </c>
      <c r="BE40" s="33">
        <v>0</v>
      </c>
      <c r="BF40" s="33">
        <v>0</v>
      </c>
      <c r="BG40" s="33">
        <v>23.437173751986045</v>
      </c>
      <c r="BH40" s="33">
        <v>0</v>
      </c>
      <c r="BI40" s="33">
        <v>0</v>
      </c>
      <c r="BJ40" s="33">
        <v>0</v>
      </c>
      <c r="BK40" s="33">
        <v>21.222293593606427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187322.1219755669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160.56355671588724</v>
      </c>
      <c r="W41" s="33">
        <v>0</v>
      </c>
      <c r="X41" s="33">
        <v>0</v>
      </c>
      <c r="Y41" s="33">
        <v>0</v>
      </c>
      <c r="Z41" s="33">
        <v>0</v>
      </c>
      <c r="AA41" s="33">
        <v>69.503502065412079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1807.1674279724045</v>
      </c>
      <c r="AI41" s="33">
        <v>0</v>
      </c>
      <c r="AJ41" s="33">
        <v>110.08324748731906</v>
      </c>
      <c r="AK41" s="33">
        <v>0</v>
      </c>
      <c r="AL41" s="33">
        <v>0</v>
      </c>
      <c r="AM41" s="33">
        <v>0</v>
      </c>
      <c r="AN41" s="33">
        <v>1.9152634869432781</v>
      </c>
      <c r="AO41" s="33">
        <v>0</v>
      </c>
      <c r="AP41" s="33">
        <v>0</v>
      </c>
      <c r="AQ41" s="33">
        <v>8.407295149432219</v>
      </c>
      <c r="AR41" s="33">
        <v>0</v>
      </c>
      <c r="AS41" s="33">
        <v>0</v>
      </c>
      <c r="AT41" s="33">
        <v>99361.999131420162</v>
      </c>
      <c r="AU41" s="33">
        <v>61.294058808122543</v>
      </c>
      <c r="AV41" s="33">
        <v>0</v>
      </c>
      <c r="AW41" s="33">
        <v>3709.4738420249132</v>
      </c>
      <c r="AX41" s="33">
        <v>0</v>
      </c>
      <c r="AY41" s="33">
        <v>0</v>
      </c>
      <c r="AZ41" s="33">
        <v>723.60459547124742</v>
      </c>
      <c r="BA41" s="33">
        <v>0</v>
      </c>
      <c r="BB41" s="33">
        <v>0</v>
      </c>
      <c r="BC41" s="33">
        <v>0</v>
      </c>
      <c r="BD41" s="33">
        <v>277965.35502354102</v>
      </c>
      <c r="BE41" s="33">
        <v>226.50632723512302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71.241836276021743</v>
      </c>
      <c r="BS41" s="33">
        <v>0</v>
      </c>
      <c r="BT41" s="33">
        <v>318.91443924687422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384596.02954690089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16.441289500174854</v>
      </c>
      <c r="W42" s="33">
        <v>0</v>
      </c>
      <c r="X42" s="33">
        <v>709.76571895461836</v>
      </c>
      <c r="Y42" s="33">
        <v>0</v>
      </c>
      <c r="Z42" s="33">
        <v>0</v>
      </c>
      <c r="AA42" s="33">
        <v>17.401250417772378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1280374.1002575178</v>
      </c>
      <c r="AI42" s="33">
        <v>67703.209785797531</v>
      </c>
      <c r="AJ42" s="33">
        <v>3.6475941997072132</v>
      </c>
      <c r="AK42" s="33">
        <v>0</v>
      </c>
      <c r="AL42" s="33">
        <v>143.81161470171955</v>
      </c>
      <c r="AM42" s="33">
        <v>249.11603183759109</v>
      </c>
      <c r="AN42" s="33">
        <v>5252.1278918317075</v>
      </c>
      <c r="AO42" s="33">
        <v>0</v>
      </c>
      <c r="AP42" s="33">
        <v>40.120448381399342</v>
      </c>
      <c r="AQ42" s="33">
        <v>43.505364397183726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10154.26454388065</v>
      </c>
      <c r="AX42" s="33">
        <v>0</v>
      </c>
      <c r="AY42" s="33">
        <v>0</v>
      </c>
      <c r="AZ42" s="33">
        <v>3063.4752417390237</v>
      </c>
      <c r="BA42" s="33">
        <v>0</v>
      </c>
      <c r="BB42" s="33">
        <v>0</v>
      </c>
      <c r="BC42" s="33">
        <v>66.218835658414363</v>
      </c>
      <c r="BD42" s="33">
        <v>4.1615918233770115</v>
      </c>
      <c r="BE42" s="33">
        <v>0</v>
      </c>
      <c r="BF42" s="33">
        <v>0</v>
      </c>
      <c r="BG42" s="33">
        <v>1420.208156765779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8.5261917850174225</v>
      </c>
      <c r="BS42" s="33">
        <v>0</v>
      </c>
      <c r="BT42" s="33">
        <v>3.4184482595349333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1369273.5202574492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13.438614852072634</v>
      </c>
      <c r="W43" s="33">
        <v>0</v>
      </c>
      <c r="X43" s="33">
        <v>4084.4049007962658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144.7054619873507</v>
      </c>
      <c r="AI43" s="33">
        <v>103.71728917545067</v>
      </c>
      <c r="AJ43" s="33">
        <v>1.7419032001544825</v>
      </c>
      <c r="AK43" s="33">
        <v>0</v>
      </c>
      <c r="AL43" s="33">
        <v>38.244218283931026</v>
      </c>
      <c r="AM43" s="33">
        <v>416.28524358070212</v>
      </c>
      <c r="AN43" s="33">
        <v>1311.4061726544051</v>
      </c>
      <c r="AO43" s="33">
        <v>0</v>
      </c>
      <c r="AP43" s="33">
        <v>479.08556227206765</v>
      </c>
      <c r="AQ43" s="33">
        <v>54303.492491164645</v>
      </c>
      <c r="AR43" s="33">
        <v>11430.565014504973</v>
      </c>
      <c r="AS43" s="33">
        <v>0</v>
      </c>
      <c r="AT43" s="33">
        <v>0</v>
      </c>
      <c r="AU43" s="33">
        <v>3.5724357920805856</v>
      </c>
      <c r="AV43" s="33">
        <v>0</v>
      </c>
      <c r="AW43" s="33">
        <v>874.71838289895607</v>
      </c>
      <c r="AX43" s="33">
        <v>0</v>
      </c>
      <c r="AY43" s="33">
        <v>0</v>
      </c>
      <c r="AZ43" s="33">
        <v>159.78661519349259</v>
      </c>
      <c r="BA43" s="33">
        <v>0</v>
      </c>
      <c r="BB43" s="33">
        <v>0</v>
      </c>
      <c r="BC43" s="33">
        <v>1378.0743237533513</v>
      </c>
      <c r="BD43" s="33">
        <v>0</v>
      </c>
      <c r="BE43" s="33">
        <v>0</v>
      </c>
      <c r="BF43" s="33">
        <v>0</v>
      </c>
      <c r="BG43" s="33">
        <v>48.097823594595667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4904.8315488464832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79696.16800255097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6206.6308644508226</v>
      </c>
      <c r="W44" s="33">
        <v>0</v>
      </c>
      <c r="X44" s="33">
        <v>0</v>
      </c>
      <c r="Y44" s="33">
        <v>0</v>
      </c>
      <c r="Z44" s="33">
        <v>0</v>
      </c>
      <c r="AA44" s="33">
        <v>248.60254527482783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14909.956880052012</v>
      </c>
      <c r="AI44" s="33">
        <v>30.989846345746358</v>
      </c>
      <c r="AJ44" s="33">
        <v>4.8656352040190365</v>
      </c>
      <c r="AK44" s="33">
        <v>0</v>
      </c>
      <c r="AL44" s="33">
        <v>5141.1108315056881</v>
      </c>
      <c r="AM44" s="33">
        <v>1382.6499436174636</v>
      </c>
      <c r="AN44" s="33">
        <v>87272.376392462626</v>
      </c>
      <c r="AO44" s="33">
        <v>0</v>
      </c>
      <c r="AP44" s="33">
        <v>28.307148954777954</v>
      </c>
      <c r="AQ44" s="33">
        <v>0</v>
      </c>
      <c r="AR44" s="33">
        <v>0</v>
      </c>
      <c r="AS44" s="33">
        <v>0</v>
      </c>
      <c r="AT44" s="33">
        <v>0</v>
      </c>
      <c r="AU44" s="33">
        <v>5.6743397091416874</v>
      </c>
      <c r="AV44" s="33">
        <v>0</v>
      </c>
      <c r="AW44" s="33">
        <v>4303.8845173774152</v>
      </c>
      <c r="AX44" s="33">
        <v>0</v>
      </c>
      <c r="AY44" s="33">
        <v>0</v>
      </c>
      <c r="AZ44" s="33">
        <v>1.9034966952757471</v>
      </c>
      <c r="BA44" s="33">
        <v>0</v>
      </c>
      <c r="BB44" s="33">
        <v>0</v>
      </c>
      <c r="BC44" s="33">
        <v>0</v>
      </c>
      <c r="BD44" s="33">
        <v>0</v>
      </c>
      <c r="BE44" s="33">
        <v>376272.58206726582</v>
      </c>
      <c r="BF44" s="33">
        <v>0</v>
      </c>
      <c r="BG44" s="33">
        <v>10179.477201475114</v>
      </c>
      <c r="BH44" s="33">
        <v>33307.147736390099</v>
      </c>
      <c r="BI44" s="33">
        <v>0</v>
      </c>
      <c r="BJ44" s="33">
        <v>0</v>
      </c>
      <c r="BK44" s="33">
        <v>3959.1251876910101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58650.788076752215</v>
      </c>
      <c r="BS44" s="33">
        <v>0</v>
      </c>
      <c r="BT44" s="33">
        <v>30418.828706158412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632324.90141738253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137.56072757250485</v>
      </c>
      <c r="AI45" s="33">
        <v>0</v>
      </c>
      <c r="AJ45" s="33">
        <v>4219.3728451917368</v>
      </c>
      <c r="AK45" s="33">
        <v>0</v>
      </c>
      <c r="AL45" s="33">
        <v>117.1039321572085</v>
      </c>
      <c r="AM45" s="33">
        <v>3046.7605780520948</v>
      </c>
      <c r="AN45" s="33">
        <v>460.23178140719631</v>
      </c>
      <c r="AO45" s="33">
        <v>0</v>
      </c>
      <c r="AP45" s="33">
        <v>0</v>
      </c>
      <c r="AQ45" s="33">
        <v>4.9195575801123645</v>
      </c>
      <c r="AR45" s="33">
        <v>0</v>
      </c>
      <c r="AS45" s="33">
        <v>0</v>
      </c>
      <c r="AT45" s="33">
        <v>134.27919993364424</v>
      </c>
      <c r="AU45" s="33">
        <v>70.60216776672651</v>
      </c>
      <c r="AV45" s="33">
        <v>0</v>
      </c>
      <c r="AW45" s="33">
        <v>3323.9112028035511</v>
      </c>
      <c r="AX45" s="33">
        <v>0</v>
      </c>
      <c r="AY45" s="33">
        <v>0</v>
      </c>
      <c r="AZ45" s="33">
        <v>89.594402022604157</v>
      </c>
      <c r="BA45" s="33">
        <v>0</v>
      </c>
      <c r="BB45" s="33">
        <v>0</v>
      </c>
      <c r="BC45" s="33">
        <v>0</v>
      </c>
      <c r="BD45" s="33">
        <v>2624.5344972129183</v>
      </c>
      <c r="BE45" s="33">
        <v>4.6872991757162552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2.4442612938213926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134.81650387818732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14370.818956048024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3350456.5843924941</v>
      </c>
      <c r="AE46" s="33">
        <v>0</v>
      </c>
      <c r="AF46" s="33">
        <v>0</v>
      </c>
      <c r="AG46" s="33">
        <v>149555.43192929513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3216.7762842242323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3503228.7926060134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474187.06870668271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119.27686533150803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474306.34557201422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3387591.2154019754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304.99261261485918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3387896.2080145902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789240.48329978064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60.296593437707472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789300.77989321831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240736.11878689259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592.95164385016585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241329.07043074275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620167.01425905235</v>
      </c>
      <c r="AD51" s="33">
        <v>35021.720945491885</v>
      </c>
      <c r="AE51" s="33">
        <v>0</v>
      </c>
      <c r="AF51" s="33">
        <v>0</v>
      </c>
      <c r="AG51" s="33">
        <v>204120.31615604571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14.512278684999773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3273.3117268789656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862596.87536615389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12028.596487931196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12028.596487931196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12887.603586652342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12887.603586652342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2362741.5554914922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13577.270128846689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2376318.8256203388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806575.6751682394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806575.6751682394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2340.1693845958362</v>
      </c>
      <c r="W56" s="33">
        <v>195.14147887771486</v>
      </c>
      <c r="X56" s="33">
        <v>0</v>
      </c>
      <c r="Y56" s="33">
        <v>0</v>
      </c>
      <c r="Z56" s="33">
        <v>0</v>
      </c>
      <c r="AA56" s="33">
        <v>9484.6594719305722</v>
      </c>
      <c r="AB56" s="33">
        <v>0</v>
      </c>
      <c r="AC56" s="33">
        <v>0</v>
      </c>
      <c r="AD56" s="33">
        <v>0</v>
      </c>
      <c r="AE56" s="33">
        <v>20455.447434427355</v>
      </c>
      <c r="AF56" s="33">
        <v>3292.04270896754</v>
      </c>
      <c r="AG56" s="33">
        <v>0</v>
      </c>
      <c r="AH56" s="33">
        <v>5601.1176216660961</v>
      </c>
      <c r="AI56" s="33">
        <v>363.17766209631094</v>
      </c>
      <c r="AJ56" s="33">
        <v>0</v>
      </c>
      <c r="AK56" s="33">
        <v>0</v>
      </c>
      <c r="AL56" s="33">
        <v>4493.2062847188163</v>
      </c>
      <c r="AM56" s="33">
        <v>4035.9012195087907</v>
      </c>
      <c r="AN56" s="33">
        <v>11446.590195899038</v>
      </c>
      <c r="AO56" s="33">
        <v>0</v>
      </c>
      <c r="AP56" s="33">
        <v>805.24610428975052</v>
      </c>
      <c r="AQ56" s="33">
        <v>968.19365440828722</v>
      </c>
      <c r="AR56" s="33">
        <v>0</v>
      </c>
      <c r="AS56" s="33">
        <v>0</v>
      </c>
      <c r="AT56" s="33">
        <v>2598616.8171017691</v>
      </c>
      <c r="AU56" s="33">
        <v>155073.49817861416</v>
      </c>
      <c r="AV56" s="33">
        <v>19201.985101175134</v>
      </c>
      <c r="AW56" s="33">
        <v>15755.797994336284</v>
      </c>
      <c r="AX56" s="33">
        <v>0</v>
      </c>
      <c r="AY56" s="33">
        <v>0</v>
      </c>
      <c r="AZ56" s="33">
        <v>45531.506353429897</v>
      </c>
      <c r="BA56" s="33">
        <v>0</v>
      </c>
      <c r="BB56" s="33">
        <v>0</v>
      </c>
      <c r="BC56" s="33">
        <v>0</v>
      </c>
      <c r="BD56" s="33">
        <v>245705.20617617987</v>
      </c>
      <c r="BE56" s="33">
        <v>11002.671716703439</v>
      </c>
      <c r="BF56" s="33">
        <v>300.06276862322886</v>
      </c>
      <c r="BG56" s="33">
        <v>0</v>
      </c>
      <c r="BH56" s="33">
        <v>92428.331437932822</v>
      </c>
      <c r="BI56" s="33">
        <v>0</v>
      </c>
      <c r="BJ56" s="33">
        <v>8.1154740221961124</v>
      </c>
      <c r="BK56" s="33">
        <v>5924.1414357506565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1855.476809933366</v>
      </c>
      <c r="BS56" s="33">
        <v>0</v>
      </c>
      <c r="BT56" s="33">
        <v>5595.2054213960746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3260479.7091912525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6015453.8589118402</v>
      </c>
      <c r="AV57" s="33">
        <v>0</v>
      </c>
      <c r="AW57" s="33">
        <v>4172.0553543030846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6019625.914266143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112548.47936790148</v>
      </c>
      <c r="D58" s="33">
        <v>799839.20018358971</v>
      </c>
      <c r="E58" s="33">
        <v>104697.80251657814</v>
      </c>
      <c r="F58" s="33">
        <v>47821.871834425481</v>
      </c>
      <c r="G58" s="33">
        <v>299188.1174437271</v>
      </c>
      <c r="H58" s="33">
        <v>165103.93568723544</v>
      </c>
      <c r="I58" s="33">
        <v>133783.36360435092</v>
      </c>
      <c r="J58" s="33">
        <v>166306.31906246921</v>
      </c>
      <c r="K58" s="33">
        <v>284316.27702894964</v>
      </c>
      <c r="L58" s="33">
        <v>66261.035765106615</v>
      </c>
      <c r="M58" s="33">
        <v>335726.50248370011</v>
      </c>
      <c r="N58" s="33">
        <v>276730.89740530663</v>
      </c>
      <c r="O58" s="33">
        <v>202625.88381058662</v>
      </c>
      <c r="P58" s="33">
        <v>313534.02223502391</v>
      </c>
      <c r="Q58" s="33">
        <v>0</v>
      </c>
      <c r="R58" s="33">
        <v>694641.80232866877</v>
      </c>
      <c r="S58" s="33">
        <v>224286.3935186571</v>
      </c>
      <c r="T58" s="33">
        <v>672.8548144918766</v>
      </c>
      <c r="U58" s="33">
        <v>443548.13322178344</v>
      </c>
      <c r="V58" s="33">
        <v>497314.75608961127</v>
      </c>
      <c r="W58" s="33">
        <v>8892.5925087570977</v>
      </c>
      <c r="X58" s="33">
        <v>157268.74696545955</v>
      </c>
      <c r="Y58" s="33">
        <v>0</v>
      </c>
      <c r="Z58" s="33">
        <v>0</v>
      </c>
      <c r="AA58" s="33">
        <v>110753.50184903026</v>
      </c>
      <c r="AB58" s="33">
        <v>0</v>
      </c>
      <c r="AC58" s="33">
        <v>0</v>
      </c>
      <c r="AD58" s="33">
        <v>0</v>
      </c>
      <c r="AE58" s="33">
        <v>299210.55388359062</v>
      </c>
      <c r="AF58" s="33">
        <v>1279473.4289387176</v>
      </c>
      <c r="AG58" s="33">
        <v>103592.05264526929</v>
      </c>
      <c r="AH58" s="33">
        <v>307293.36482404283</v>
      </c>
      <c r="AI58" s="33">
        <v>123288.77822030267</v>
      </c>
      <c r="AJ58" s="33">
        <v>215425.20750535413</v>
      </c>
      <c r="AK58" s="33">
        <v>0</v>
      </c>
      <c r="AL58" s="33">
        <v>113007.52800055701</v>
      </c>
      <c r="AM58" s="33">
        <v>138365.83262346627</v>
      </c>
      <c r="AN58" s="33">
        <v>181406.11085690162</v>
      </c>
      <c r="AO58" s="33">
        <v>0</v>
      </c>
      <c r="AP58" s="33">
        <v>252822.04619233613</v>
      </c>
      <c r="AQ58" s="33">
        <v>127354.45266247843</v>
      </c>
      <c r="AR58" s="33">
        <v>0</v>
      </c>
      <c r="AS58" s="33">
        <v>0</v>
      </c>
      <c r="AT58" s="33">
        <v>29039.903419977571</v>
      </c>
      <c r="AU58" s="33">
        <v>75420.010060877408</v>
      </c>
      <c r="AV58" s="33">
        <v>1143520.6400359715</v>
      </c>
      <c r="AW58" s="33">
        <v>238466.62699172224</v>
      </c>
      <c r="AX58" s="33">
        <v>0</v>
      </c>
      <c r="AY58" s="33">
        <v>0</v>
      </c>
      <c r="AZ58" s="33">
        <v>416318.60492161452</v>
      </c>
      <c r="BA58" s="33">
        <v>227186.88430253041</v>
      </c>
      <c r="BB58" s="33">
        <v>0</v>
      </c>
      <c r="BC58" s="33">
        <v>49187.851794473594</v>
      </c>
      <c r="BD58" s="33">
        <v>106407.37997928893</v>
      </c>
      <c r="BE58" s="33">
        <v>130216.95504650289</v>
      </c>
      <c r="BF58" s="33">
        <v>72563.523519093433</v>
      </c>
      <c r="BG58" s="33">
        <v>1767.0648185582495</v>
      </c>
      <c r="BH58" s="33">
        <v>208060.46883025809</v>
      </c>
      <c r="BI58" s="33">
        <v>0</v>
      </c>
      <c r="BJ58" s="33">
        <v>22421.095837449553</v>
      </c>
      <c r="BK58" s="33">
        <v>180934.31614597462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314000.61177712952</v>
      </c>
      <c r="BS58" s="33">
        <v>0</v>
      </c>
      <c r="BT58" s="33">
        <v>419064.61250203766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12221678.396061886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689994.18000887567</v>
      </c>
      <c r="D59" s="33">
        <v>1881157.2569254681</v>
      </c>
      <c r="E59" s="33">
        <v>262234.03367674275</v>
      </c>
      <c r="F59" s="33">
        <v>386035.57038313377</v>
      </c>
      <c r="G59" s="33">
        <v>296840.93579033302</v>
      </c>
      <c r="H59" s="33">
        <v>73520.41761584839</v>
      </c>
      <c r="I59" s="33">
        <v>163705.78726769087</v>
      </c>
      <c r="J59" s="33">
        <v>736297.69246955018</v>
      </c>
      <c r="K59" s="33">
        <v>805216.34421744489</v>
      </c>
      <c r="L59" s="33">
        <v>50500.557436312389</v>
      </c>
      <c r="M59" s="33">
        <v>1203256.9704656475</v>
      </c>
      <c r="N59" s="33">
        <v>419247.31260420725</v>
      </c>
      <c r="O59" s="33">
        <v>658090.72975393676</v>
      </c>
      <c r="P59" s="33">
        <v>595429.66106116876</v>
      </c>
      <c r="Q59" s="33">
        <v>0</v>
      </c>
      <c r="R59" s="33">
        <v>484080.0553353873</v>
      </c>
      <c r="S59" s="33">
        <v>685676.00119270792</v>
      </c>
      <c r="T59" s="33">
        <v>477.92814931107125</v>
      </c>
      <c r="U59" s="33">
        <v>999423.66789532709</v>
      </c>
      <c r="V59" s="33">
        <v>2999153.5116059147</v>
      </c>
      <c r="W59" s="33">
        <v>1078.1071582495767</v>
      </c>
      <c r="X59" s="33">
        <v>922134.79369264282</v>
      </c>
      <c r="Y59" s="33">
        <v>0</v>
      </c>
      <c r="Z59" s="33">
        <v>0</v>
      </c>
      <c r="AA59" s="33">
        <v>295340.95626404329</v>
      </c>
      <c r="AB59" s="33">
        <v>0</v>
      </c>
      <c r="AC59" s="33">
        <v>0</v>
      </c>
      <c r="AD59" s="33">
        <v>0</v>
      </c>
      <c r="AE59" s="33">
        <v>74395.094697525259</v>
      </c>
      <c r="AF59" s="33">
        <v>103962.94249783708</v>
      </c>
      <c r="AG59" s="33">
        <v>87547.624063925061</v>
      </c>
      <c r="AH59" s="33">
        <v>1887452.2493822835</v>
      </c>
      <c r="AI59" s="33">
        <v>367308.05786093581</v>
      </c>
      <c r="AJ59" s="33">
        <v>595110.89515794942</v>
      </c>
      <c r="AK59" s="33">
        <v>86340.418187655392</v>
      </c>
      <c r="AL59" s="33">
        <v>540475.16517333209</v>
      </c>
      <c r="AM59" s="33">
        <v>366146.87867430126</v>
      </c>
      <c r="AN59" s="33">
        <v>362651.14923029864</v>
      </c>
      <c r="AO59" s="33">
        <v>0</v>
      </c>
      <c r="AP59" s="33">
        <v>415466.2376460752</v>
      </c>
      <c r="AQ59" s="33">
        <v>439510.5084252251</v>
      </c>
      <c r="AR59" s="33">
        <v>0</v>
      </c>
      <c r="AS59" s="33">
        <v>0</v>
      </c>
      <c r="AT59" s="33">
        <v>472509.97995600034</v>
      </c>
      <c r="AU59" s="33">
        <v>144453.23120899219</v>
      </c>
      <c r="AV59" s="33">
        <v>1016457.101803082</v>
      </c>
      <c r="AW59" s="33">
        <v>47005.595269142352</v>
      </c>
      <c r="AX59" s="33">
        <v>0</v>
      </c>
      <c r="AY59" s="33">
        <v>0</v>
      </c>
      <c r="AZ59" s="33">
        <v>709093.88095874898</v>
      </c>
      <c r="BA59" s="33">
        <v>246242.06045354935</v>
      </c>
      <c r="BB59" s="33">
        <v>0</v>
      </c>
      <c r="BC59" s="33">
        <v>132244.83739637994</v>
      </c>
      <c r="BD59" s="33">
        <v>18223.575174354028</v>
      </c>
      <c r="BE59" s="33">
        <v>405662.49117244757</v>
      </c>
      <c r="BF59" s="33">
        <v>315125.2589146031</v>
      </c>
      <c r="BG59" s="33">
        <v>5519.7904312175606</v>
      </c>
      <c r="BH59" s="33">
        <v>168740.50451561963</v>
      </c>
      <c r="BI59" s="33">
        <v>0</v>
      </c>
      <c r="BJ59" s="33">
        <v>562945.780986408</v>
      </c>
      <c r="BK59" s="33">
        <v>220690.66780001577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840384.89856116613</v>
      </c>
      <c r="BS59" s="33">
        <v>0</v>
      </c>
      <c r="BT59" s="33">
        <v>532184.96595217357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25772744.312521189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658.23536652528151</v>
      </c>
      <c r="AX60" s="33">
        <v>2624611.4588186992</v>
      </c>
      <c r="AY60" s="33">
        <v>2727.4119945675607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2627997.106179792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2047.3839728489122</v>
      </c>
      <c r="AX61" s="33">
        <v>3763355.2195117781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3765402.6034846269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6914.1780331110822</v>
      </c>
      <c r="AX62" s="33">
        <v>0</v>
      </c>
      <c r="AY62" s="33">
        <v>175093.32237059192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182007.50040370302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13354.576462001061</v>
      </c>
      <c r="AX63" s="33">
        <v>182652.5620369706</v>
      </c>
      <c r="AY63" s="33">
        <v>2085.4040661460372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57752.601510409768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255845.14407552747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1548.4566256196288</v>
      </c>
      <c r="AX64" s="33">
        <v>383570.60034181201</v>
      </c>
      <c r="AY64" s="33">
        <v>6303.4478272514616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391422.50479468307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76403.681365777928</v>
      </c>
      <c r="AX65" s="33">
        <v>3804.6506319551745</v>
      </c>
      <c r="AY65" s="33">
        <v>8646.8485876315426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17616.66998327442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106471.85056863906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283.60850867925814</v>
      </c>
      <c r="AX66" s="33">
        <v>0</v>
      </c>
      <c r="AY66" s="33">
        <v>206214.36462720469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206497.97313588395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1197.7835588463543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462837.07622992358</v>
      </c>
      <c r="BO67" s="33">
        <v>1942884.7270697828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2406919.5868585529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2756.7628997285187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9091671.2819818445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9094428.0448815729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313.96134624440054</v>
      </c>
      <c r="AN69" s="33">
        <v>520.46914600241917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14086.642085039744</v>
      </c>
      <c r="AX69" s="33">
        <v>0</v>
      </c>
      <c r="AY69" s="33">
        <v>0</v>
      </c>
      <c r="AZ69" s="33">
        <v>8830.3843691379006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2794026.68734641</v>
      </c>
      <c r="BK69" s="33">
        <v>18270.681911483061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126.6335674929838</v>
      </c>
      <c r="BS69" s="33">
        <v>0</v>
      </c>
      <c r="BT69" s="33">
        <v>0</v>
      </c>
      <c r="BU69" s="33">
        <v>0</v>
      </c>
      <c r="BV69" s="33">
        <v>0</v>
      </c>
      <c r="BW69" s="33">
        <v>114238.15694526531</v>
      </c>
      <c r="BX69" s="33">
        <v>0</v>
      </c>
      <c r="BY69" s="33">
        <v>0</v>
      </c>
      <c r="BZ69" s="84">
        <f t="shared" si="0"/>
        <v>2950413.6167170759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1624.8275832796671</v>
      </c>
      <c r="AX70" s="33">
        <v>0</v>
      </c>
      <c r="AY70" s="33">
        <v>0</v>
      </c>
      <c r="AZ70" s="33">
        <v>650.25228854868158</v>
      </c>
      <c r="BA70" s="33">
        <v>51401.117967475999</v>
      </c>
      <c r="BB70" s="33">
        <v>0</v>
      </c>
      <c r="BC70" s="33">
        <v>0</v>
      </c>
      <c r="BD70" s="33">
        <v>0</v>
      </c>
      <c r="BE70" s="33">
        <v>11968.592050661206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23887.56036469372</v>
      </c>
      <c r="BX70" s="33">
        <v>0</v>
      </c>
      <c r="BY70" s="33">
        <v>0</v>
      </c>
      <c r="BZ70" s="84">
        <f t="shared" ref="BZ70:BZ133" si="1">SUM(C70:BY70)</f>
        <v>89532.350254659279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1725.5102978179339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184561.10307389696</v>
      </c>
      <c r="BJ71" s="33">
        <v>188.09945420491493</v>
      </c>
      <c r="BK71" s="33">
        <v>24.902736252897558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186499.61556217269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1119.3392613088265</v>
      </c>
      <c r="AX72" s="33">
        <v>0</v>
      </c>
      <c r="AY72" s="33">
        <v>0</v>
      </c>
      <c r="AZ72" s="33">
        <v>0</v>
      </c>
      <c r="BA72" s="33">
        <v>0</v>
      </c>
      <c r="BB72" s="33">
        <v>1088514.466521896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1089633.8057832047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2763.5664817055158</v>
      </c>
      <c r="AX73" s="33">
        <v>0</v>
      </c>
      <c r="AY73" s="33">
        <v>0</v>
      </c>
      <c r="AZ73" s="33">
        <v>12005.476702619935</v>
      </c>
      <c r="BA73" s="33">
        <v>8483.9939511096036</v>
      </c>
      <c r="BB73" s="33">
        <v>3068205.121808691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3091458.1589441262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7719.3356387319182</v>
      </c>
      <c r="AX74" s="33">
        <v>0</v>
      </c>
      <c r="AY74" s="33">
        <v>0</v>
      </c>
      <c r="AZ74" s="33">
        <v>225.72204362704286</v>
      </c>
      <c r="BA74" s="33">
        <v>0</v>
      </c>
      <c r="BB74" s="33">
        <v>10.357125798268632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7955.4148081572293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1379.7211289973866</v>
      </c>
      <c r="AX75" s="33">
        <v>0</v>
      </c>
      <c r="AY75" s="33">
        <v>0</v>
      </c>
      <c r="AZ75" s="33">
        <v>0</v>
      </c>
      <c r="BA75" s="33">
        <v>0</v>
      </c>
      <c r="BB75" s="33">
        <v>251.67095061714292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1631.3920796145294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6076.0112926859392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9627.2923689877844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8347617.8821363878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8363321.1857980611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1243.0885765410219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1690051.4569785886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1691294.5455551296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90116.099714708194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4322370.4701922489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4412486.5699069574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4224.0827850666819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102343.8414468915</v>
      </c>
      <c r="BQ79" s="33">
        <v>1232.2408049212629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107800.16503687945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3.8257581264223797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1824.8993396218664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282539.10102257569</v>
      </c>
      <c r="BX80" s="33">
        <v>0</v>
      </c>
      <c r="BY80" s="33">
        <v>0</v>
      </c>
      <c r="BZ80" s="84">
        <f t="shared" si="1"/>
        <v>284367.82612032397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3484.6520336275589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3484.6520336275589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15961605.671940748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15961605.671940748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26349008.420557398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26349008.420557398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3505.5394809231689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507974.14832000725</v>
      </c>
      <c r="BX84" s="33">
        <v>0</v>
      </c>
      <c r="BY84" s="33">
        <v>0</v>
      </c>
      <c r="BZ84" s="84">
        <f t="shared" si="1"/>
        <v>511479.68780093041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5501.8380910298929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212716.98733613486</v>
      </c>
      <c r="BX85" s="33">
        <v>0</v>
      </c>
      <c r="BY85" s="33">
        <v>0</v>
      </c>
      <c r="BZ85" s="84">
        <f t="shared" si="1"/>
        <v>218218.82542716476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4471.768913944351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2306.8138587978251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4466.2610914786683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11244.843864220846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15084.934907631214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15084.934907631214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376352.81437850551</v>
      </c>
      <c r="AS88" s="33">
        <v>0</v>
      </c>
      <c r="AT88" s="33">
        <v>0</v>
      </c>
      <c r="AU88" s="33">
        <v>0</v>
      </c>
      <c r="AV88" s="33">
        <v>0</v>
      </c>
      <c r="AW88" s="33">
        <v>2952.7168626832176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379305.53124118876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7727.92697053545</v>
      </c>
      <c r="AX90" s="33">
        <v>244.79186274410995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7972.7188332795595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6030.4231448738392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2651.4129249136854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171088.03966539609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288.23969156033291</v>
      </c>
      <c r="BX91" s="33">
        <v>0</v>
      </c>
      <c r="BY91" s="33">
        <v>0</v>
      </c>
      <c r="BZ91" s="84">
        <f t="shared" si="1"/>
        <v>180058.11542674396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362.32877700463979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145864.74399104848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146227.07276805313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2238.9058834322695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106827.74562387842</v>
      </c>
      <c r="AX93" s="33">
        <v>15.996428834566771</v>
      </c>
      <c r="AY93" s="33">
        <v>0</v>
      </c>
      <c r="AZ93" s="33">
        <v>16070.261646425663</v>
      </c>
      <c r="BA93" s="33">
        <v>0</v>
      </c>
      <c r="BB93" s="33">
        <v>49276.054491107454</v>
      </c>
      <c r="BC93" s="33">
        <v>0</v>
      </c>
      <c r="BD93" s="33">
        <v>0</v>
      </c>
      <c r="BE93" s="33">
        <v>0</v>
      </c>
      <c r="BF93" s="33">
        <v>0</v>
      </c>
      <c r="BG93" s="33">
        <v>9355.6977355912077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183784.66180926957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590.31450462599764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3551.8262975932357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18958.372235398023</v>
      </c>
      <c r="BX94" s="33">
        <v>0</v>
      </c>
      <c r="BY94" s="33">
        <v>0</v>
      </c>
      <c r="BZ94" s="84">
        <f t="shared" si="1"/>
        <v>23100.513037617256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1924.4277961417909</v>
      </c>
      <c r="AX95" s="33">
        <v>2156.9040352546053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55585.569363808652</v>
      </c>
      <c r="BJ95" s="33">
        <v>0</v>
      </c>
      <c r="BK95" s="33">
        <v>0</v>
      </c>
      <c r="BL95" s="33">
        <v>2123527.4673486161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2183194.3685438214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1375.7806491009565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584.09011172481007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38816.322667708926</v>
      </c>
      <c r="BX96" s="33">
        <v>0</v>
      </c>
      <c r="BY96" s="33">
        <v>0</v>
      </c>
      <c r="BZ96" s="84">
        <f t="shared" si="1"/>
        <v>40776.193428534694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568231.52906753507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13630.370826115312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3253.569778149284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585115.46967179968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18534.051160591749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752.81840757343889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2311.3007884632048</v>
      </c>
      <c r="AX98" s="33">
        <v>41.781986332739642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2002.7116695066363</v>
      </c>
      <c r="BH98" s="33">
        <v>0</v>
      </c>
      <c r="BI98" s="33">
        <v>15326.547203337401</v>
      </c>
      <c r="BJ98" s="33">
        <v>0</v>
      </c>
      <c r="BK98" s="33">
        <v>0</v>
      </c>
      <c r="BL98" s="33">
        <v>0</v>
      </c>
      <c r="BM98" s="33">
        <v>13041.287671443091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52010.498887248257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91425.286891227617</v>
      </c>
      <c r="BO99" s="33">
        <v>0</v>
      </c>
      <c r="BP99" s="33">
        <v>2904.041538950728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94329.328430178342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25.637519624241275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159793.46514320016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321139.39150120277</v>
      </c>
      <c r="BX100" s="33">
        <v>0</v>
      </c>
      <c r="BY100" s="33">
        <v>0</v>
      </c>
      <c r="BZ100" s="84">
        <f t="shared" si="1"/>
        <v>480958.49416402716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3135.5328933218352</v>
      </c>
      <c r="AQ101" s="33">
        <v>0</v>
      </c>
      <c r="AR101" s="33">
        <v>47768.441875009099</v>
      </c>
      <c r="AS101" s="33">
        <v>0</v>
      </c>
      <c r="AT101" s="33">
        <v>0</v>
      </c>
      <c r="AU101" s="33">
        <v>467131.2427187548</v>
      </c>
      <c r="AV101" s="33">
        <v>0</v>
      </c>
      <c r="AW101" s="33">
        <v>60.712262731596056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518095.9297498173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537448.61092598096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537448.61092598096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247629.51971454895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247629.51971454895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69330.705100716485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69330.705100716485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337479.2120818788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337479.2120818788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330280.45056785928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36582.401208680538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74763.382430216559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441626.23420675634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51.744314743765365</v>
      </c>
      <c r="AS107" s="33">
        <v>221704.10804357028</v>
      </c>
      <c r="AT107" s="33">
        <v>0</v>
      </c>
      <c r="AU107" s="33">
        <v>0</v>
      </c>
      <c r="AV107" s="33">
        <v>0</v>
      </c>
      <c r="AW107" s="33">
        <v>319.21597865366965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222075.0683369677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1369773.1510592024</v>
      </c>
      <c r="AS108" s="33">
        <v>80557.398586187643</v>
      </c>
      <c r="AT108" s="33">
        <v>0</v>
      </c>
      <c r="AU108" s="33">
        <v>0</v>
      </c>
      <c r="AV108" s="33">
        <v>0</v>
      </c>
      <c r="AW108" s="33">
        <v>25875.923999251034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1476206.4736446412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185571.63187274622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100988.33938780287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54246.942561327691</v>
      </c>
      <c r="BV109" s="33">
        <v>253258.6488481758</v>
      </c>
      <c r="BW109" s="33">
        <v>0</v>
      </c>
      <c r="BX109" s="33">
        <v>0</v>
      </c>
      <c r="BY109" s="33">
        <v>0</v>
      </c>
      <c r="BZ109" s="84">
        <f t="shared" si="1"/>
        <v>594065.56267005263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1950.231538945515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398959.958161082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2557919.5170583157</v>
      </c>
      <c r="BV110" s="33">
        <v>932829.04517293372</v>
      </c>
      <c r="BW110" s="33">
        <v>0</v>
      </c>
      <c r="BX110" s="33">
        <v>0</v>
      </c>
      <c r="BY110" s="33">
        <v>0</v>
      </c>
      <c r="BZ110" s="84">
        <f t="shared" si="1"/>
        <v>3891658.7519312771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165893.4127702394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983.06309666242259</v>
      </c>
      <c r="AX111" s="33">
        <v>0</v>
      </c>
      <c r="AY111" s="33">
        <v>0</v>
      </c>
      <c r="AZ111" s="33">
        <v>0</v>
      </c>
      <c r="BA111" s="33">
        <v>0</v>
      </c>
      <c r="BB111" s="33">
        <v>102354.35680908024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356330.67934908427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625561.51202506642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113.38758996570074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194931.95189674443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195045.33948671015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120562.06098094584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120562.06098094584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878.55537295555644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794467.40089871397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795345.95627166948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796.96041885749423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447164.87786421442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43213.381263440431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491175.21954651235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185028.36388298162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185028.36388298162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212.36161351109749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345222.50701657688</v>
      </c>
      <c r="BH117" s="33">
        <v>0</v>
      </c>
      <c r="BI117" s="33">
        <v>24117.132281057424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369552.00091114541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6589.5268193562451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826607.29523415817</v>
      </c>
      <c r="BX118" s="33">
        <v>0</v>
      </c>
      <c r="BY118" s="33">
        <v>0</v>
      </c>
      <c r="BZ118" s="84">
        <f t="shared" si="1"/>
        <v>833196.82205351442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33578.111716189313</v>
      </c>
      <c r="X119" s="33">
        <v>43116.780009986105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155658.09074315589</v>
      </c>
      <c r="AI119" s="33">
        <v>0</v>
      </c>
      <c r="AJ119" s="33">
        <v>0</v>
      </c>
      <c r="AK119" s="33">
        <v>114847.5145337596</v>
      </c>
      <c r="AL119" s="33">
        <v>0</v>
      </c>
      <c r="AM119" s="33">
        <v>19.377210179200667</v>
      </c>
      <c r="AN119" s="33">
        <v>2.1281075870905184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105403.2310118225</v>
      </c>
      <c r="AV119" s="33">
        <v>0</v>
      </c>
      <c r="AW119" s="33">
        <v>11926.077422766046</v>
      </c>
      <c r="AX119" s="33">
        <v>0</v>
      </c>
      <c r="AY119" s="33">
        <v>0</v>
      </c>
      <c r="AZ119" s="33">
        <v>1486.7079757651425</v>
      </c>
      <c r="BA119" s="33">
        <v>0</v>
      </c>
      <c r="BB119" s="33">
        <v>190636.05440633596</v>
      </c>
      <c r="BC119" s="33">
        <v>16.543191848304637</v>
      </c>
      <c r="BD119" s="33">
        <v>0</v>
      </c>
      <c r="BE119" s="33">
        <v>0</v>
      </c>
      <c r="BF119" s="33">
        <v>0</v>
      </c>
      <c r="BG119" s="33">
        <v>26.015084732720982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134958.75983893059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791675.39125305845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372713.20547008025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3460.2873011488077</v>
      </c>
      <c r="AS120" s="33">
        <v>0</v>
      </c>
      <c r="AT120" s="33">
        <v>0</v>
      </c>
      <c r="AU120" s="33">
        <v>0</v>
      </c>
      <c r="AV120" s="33">
        <v>0</v>
      </c>
      <c r="AW120" s="33">
        <v>3162.1299129931408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1697492.3236780316</v>
      </c>
      <c r="BT120" s="33">
        <v>0</v>
      </c>
      <c r="BU120" s="33">
        <v>0</v>
      </c>
      <c r="BV120" s="33">
        <v>0</v>
      </c>
      <c r="BW120" s="33">
        <v>792072.97961401334</v>
      </c>
      <c r="BX120" s="33">
        <v>0</v>
      </c>
      <c r="BY120" s="33">
        <v>0</v>
      </c>
      <c r="BZ120" s="84">
        <f t="shared" si="1"/>
        <v>2868900.9259762671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1086919.7155560933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1086919.7155560933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744.10523959913064</v>
      </c>
      <c r="D123" s="33">
        <v>7290.7717382415885</v>
      </c>
      <c r="E123" s="33">
        <v>1161.3373939304643</v>
      </c>
      <c r="F123" s="33">
        <v>643.98873814877481</v>
      </c>
      <c r="G123" s="33">
        <v>0</v>
      </c>
      <c r="H123" s="33">
        <v>10886.395223498361</v>
      </c>
      <c r="I123" s="33">
        <v>284.46118732700717</v>
      </c>
      <c r="J123" s="33">
        <v>372504.82354916312</v>
      </c>
      <c r="K123" s="33">
        <v>251128.85547225748</v>
      </c>
      <c r="L123" s="33">
        <v>0</v>
      </c>
      <c r="M123" s="33">
        <v>6937.8313245837344</v>
      </c>
      <c r="N123" s="33">
        <v>470.62260866623103</v>
      </c>
      <c r="O123" s="33">
        <v>0</v>
      </c>
      <c r="P123" s="33">
        <v>1195898.5110791971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5.5956493790362964</v>
      </c>
      <c r="AI123" s="33">
        <v>0</v>
      </c>
      <c r="AJ123" s="33">
        <v>0</v>
      </c>
      <c r="AK123" s="33">
        <v>0</v>
      </c>
      <c r="AL123" s="33">
        <v>0</v>
      </c>
      <c r="AM123" s="33">
        <v>83.00501519458119</v>
      </c>
      <c r="AN123" s="33">
        <v>6.8874719673019218</v>
      </c>
      <c r="AO123" s="33">
        <v>0</v>
      </c>
      <c r="AP123" s="33">
        <v>9.8527104155675485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15998.080131189037</v>
      </c>
      <c r="BE123" s="33">
        <v>7125.5551272839757</v>
      </c>
      <c r="BF123" s="33">
        <v>109785.72540868467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362.49694100854111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1981328.9020097358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408.33284243702792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408.33284243702792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361614.9798596953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25.556190694373626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1457.5172652883593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363098.05331567803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29054.49754406487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29054.49754406487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3727.83045637962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74.674796049204829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7474.1675694172727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2425.7287682149977</v>
      </c>
      <c r="BS127" s="33">
        <v>0</v>
      </c>
      <c r="BT127" s="33">
        <v>548.95265812780872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14251.354248188905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6698.8718724416667</v>
      </c>
      <c r="D129" s="33">
        <v>93218.655199906105</v>
      </c>
      <c r="E129" s="33">
        <v>1193.6920097844827</v>
      </c>
      <c r="F129" s="33">
        <v>415.10037256014732</v>
      </c>
      <c r="G129" s="33">
        <v>0</v>
      </c>
      <c r="H129" s="33">
        <v>3.6685813611586724</v>
      </c>
      <c r="I129" s="33">
        <v>1521.5319054276792</v>
      </c>
      <c r="J129" s="33">
        <v>0</v>
      </c>
      <c r="K129" s="33">
        <v>5346.6061168154938</v>
      </c>
      <c r="L129" s="33">
        <v>0</v>
      </c>
      <c r="M129" s="33">
        <v>0</v>
      </c>
      <c r="N129" s="33">
        <v>5383.6567643152621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330.6310631719852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17.317124668635024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114129.73101045263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136.50706724650789</v>
      </c>
      <c r="D130" s="33">
        <v>0</v>
      </c>
      <c r="E130" s="33">
        <v>257726.08601898485</v>
      </c>
      <c r="F130" s="33">
        <v>1.3796028403101444</v>
      </c>
      <c r="G130" s="33">
        <v>0</v>
      </c>
      <c r="H130" s="33">
        <v>26.325588614134229</v>
      </c>
      <c r="I130" s="33">
        <v>0</v>
      </c>
      <c r="J130" s="33">
        <v>6712.1246763037207</v>
      </c>
      <c r="K130" s="33">
        <v>4724.2415989200726</v>
      </c>
      <c r="L130" s="33">
        <v>0</v>
      </c>
      <c r="M130" s="33">
        <v>74.523144692585774</v>
      </c>
      <c r="N130" s="33">
        <v>1057.374393182459</v>
      </c>
      <c r="O130" s="33">
        <v>31.956429248856246</v>
      </c>
      <c r="P130" s="33">
        <v>0</v>
      </c>
      <c r="Q130" s="33">
        <v>0</v>
      </c>
      <c r="R130" s="33">
        <v>2.6798257053034833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96.531244230902701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30.449716804411622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270620.17930677417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2906.9258170302232</v>
      </c>
      <c r="D131" s="33">
        <v>0</v>
      </c>
      <c r="E131" s="33">
        <v>0</v>
      </c>
      <c r="F131" s="33">
        <v>6721.9062877442138</v>
      </c>
      <c r="G131" s="33">
        <v>44985.737307890355</v>
      </c>
      <c r="H131" s="33">
        <v>0</v>
      </c>
      <c r="I131" s="33">
        <v>79904.459877257148</v>
      </c>
      <c r="J131" s="33">
        <v>0</v>
      </c>
      <c r="K131" s="33">
        <v>1.0209841202978702</v>
      </c>
      <c r="L131" s="33">
        <v>0</v>
      </c>
      <c r="M131" s="33">
        <v>19046.183457386822</v>
      </c>
      <c r="N131" s="33">
        <v>4785.2802762110541</v>
      </c>
      <c r="O131" s="33">
        <v>2018.0487107672971</v>
      </c>
      <c r="P131" s="33">
        <v>7.4788433265315977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1493.1162842102017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94.891696182794831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161965.04954212697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219585.61867513426</v>
      </c>
      <c r="D132" s="33">
        <v>0</v>
      </c>
      <c r="E132" s="33">
        <v>437.71100310872953</v>
      </c>
      <c r="F132" s="33">
        <v>524.48040394132033</v>
      </c>
      <c r="G132" s="33">
        <v>0</v>
      </c>
      <c r="H132" s="33">
        <v>0</v>
      </c>
      <c r="I132" s="33">
        <v>200.3912665855658</v>
      </c>
      <c r="J132" s="33">
        <v>2.8547462553456722</v>
      </c>
      <c r="K132" s="33">
        <v>0</v>
      </c>
      <c r="L132" s="33">
        <v>0</v>
      </c>
      <c r="M132" s="33">
        <v>209.29090776053758</v>
      </c>
      <c r="N132" s="33">
        <v>3788.0528130353482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67.001677844849397</v>
      </c>
      <c r="AN132" s="33">
        <v>3.4826092067324748</v>
      </c>
      <c r="AO132" s="33">
        <v>0</v>
      </c>
      <c r="AP132" s="33">
        <v>1.8118411858265391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9.8417773325174007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294.92504774930228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225125.46276914031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41578.113484751164</v>
      </c>
      <c r="D133" s="33">
        <v>5022.0504589463653</v>
      </c>
      <c r="E133" s="33">
        <v>36107.018043231568</v>
      </c>
      <c r="F133" s="33">
        <v>2362.0037793773267</v>
      </c>
      <c r="G133" s="33">
        <v>0</v>
      </c>
      <c r="H133" s="33">
        <v>4538.7792755540622</v>
      </c>
      <c r="I133" s="33">
        <v>33733.884361890094</v>
      </c>
      <c r="J133" s="33">
        <v>278963.06239422812</v>
      </c>
      <c r="K133" s="33">
        <v>155260.15116575814</v>
      </c>
      <c r="L133" s="33">
        <v>2273.0869106151681</v>
      </c>
      <c r="M133" s="33">
        <v>569987.88070296554</v>
      </c>
      <c r="N133" s="33">
        <v>43454.450013314352</v>
      </c>
      <c r="O133" s="33">
        <v>151752.86578421385</v>
      </c>
      <c r="P133" s="33">
        <v>17390.645206611414</v>
      </c>
      <c r="Q133" s="33">
        <v>0</v>
      </c>
      <c r="R133" s="33">
        <v>20241.962904337699</v>
      </c>
      <c r="S133" s="33">
        <v>260.56238416756042</v>
      </c>
      <c r="T133" s="33">
        <v>19.749706257031164</v>
      </c>
      <c r="U133" s="33">
        <v>0</v>
      </c>
      <c r="V133" s="33">
        <v>1.8459337516657921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4.4216880537418719</v>
      </c>
      <c r="AI133" s="33">
        <v>2.6627829022432459</v>
      </c>
      <c r="AJ133" s="33">
        <v>0</v>
      </c>
      <c r="AK133" s="33">
        <v>0</v>
      </c>
      <c r="AL133" s="33">
        <v>0</v>
      </c>
      <c r="AM133" s="33">
        <v>219.71389556637345</v>
      </c>
      <c r="AN133" s="33">
        <v>4611.6677698482872</v>
      </c>
      <c r="AO133" s="33">
        <v>0</v>
      </c>
      <c r="AP133" s="33">
        <v>8991.2391054141026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155108.21687754511</v>
      </c>
      <c r="BG133" s="33">
        <v>0</v>
      </c>
      <c r="BH133" s="33">
        <v>0</v>
      </c>
      <c r="BI133" s="33">
        <v>0</v>
      </c>
      <c r="BJ133" s="33">
        <v>0</v>
      </c>
      <c r="BK133" s="33">
        <v>1.8461471478659739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1436.0476372309356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1533323.9284136801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18.888618805298137</v>
      </c>
      <c r="D134" s="33">
        <v>0</v>
      </c>
      <c r="E134" s="33">
        <v>0</v>
      </c>
      <c r="F134" s="33">
        <v>343.18247760868746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70.155587318637686</v>
      </c>
      <c r="O134" s="33">
        <v>5781.973809811203</v>
      </c>
      <c r="P134" s="33">
        <v>0</v>
      </c>
      <c r="Q134" s="33">
        <v>0</v>
      </c>
      <c r="R134" s="33">
        <v>1412144.2489607215</v>
      </c>
      <c r="S134" s="33">
        <v>49133.456791356264</v>
      </c>
      <c r="T134" s="33">
        <v>1415.5486462549802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541.39767829053869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1469448.852570167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413091.65945014887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413091.65945014887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489310.2969013509</v>
      </c>
      <c r="W136" s="33">
        <v>0</v>
      </c>
      <c r="X136" s="33">
        <v>473.95055515718724</v>
      </c>
      <c r="Y136" s="33">
        <v>0</v>
      </c>
      <c r="Z136" s="33">
        <v>0</v>
      </c>
      <c r="AA136" s="33">
        <v>21910.535458700408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242951.50110207059</v>
      </c>
      <c r="AI136" s="33">
        <v>176698.00496905946</v>
      </c>
      <c r="AJ136" s="33">
        <v>0</v>
      </c>
      <c r="AK136" s="33">
        <v>0</v>
      </c>
      <c r="AL136" s="33">
        <v>572.73705315286668</v>
      </c>
      <c r="AM136" s="33">
        <v>143.64458395097481</v>
      </c>
      <c r="AN136" s="33">
        <v>18652.082905178271</v>
      </c>
      <c r="AO136" s="33">
        <v>0</v>
      </c>
      <c r="AP136" s="33">
        <v>0</v>
      </c>
      <c r="AQ136" s="33">
        <v>151.54249543157454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89.903692170167332</v>
      </c>
      <c r="BA136" s="33">
        <v>0</v>
      </c>
      <c r="BB136" s="33">
        <v>0</v>
      </c>
      <c r="BC136" s="33">
        <v>0</v>
      </c>
      <c r="BD136" s="33">
        <v>0</v>
      </c>
      <c r="BE136" s="33">
        <v>24027.729611083876</v>
      </c>
      <c r="BF136" s="33">
        <v>27.432276436974561</v>
      </c>
      <c r="BG136" s="33">
        <v>0</v>
      </c>
      <c r="BH136" s="33">
        <v>0</v>
      </c>
      <c r="BI136" s="33">
        <v>0</v>
      </c>
      <c r="BJ136" s="33">
        <v>0</v>
      </c>
      <c r="BK136" s="33">
        <v>101.82625084415386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19970.404184658615</v>
      </c>
      <c r="BS136" s="33">
        <v>0</v>
      </c>
      <c r="BT136" s="33">
        <v>29331.271646034776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1024412.8636852809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2689448.0414040769</v>
      </c>
      <c r="W137" s="33">
        <v>0</v>
      </c>
      <c r="X137" s="33">
        <v>85415.836508210225</v>
      </c>
      <c r="Y137" s="33">
        <v>0</v>
      </c>
      <c r="Z137" s="33">
        <v>0</v>
      </c>
      <c r="AA137" s="33">
        <v>4066.7951319514937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25617.875865305043</v>
      </c>
      <c r="AI137" s="33">
        <v>23830.024725505944</v>
      </c>
      <c r="AJ137" s="33">
        <v>0</v>
      </c>
      <c r="AK137" s="33">
        <v>0</v>
      </c>
      <c r="AL137" s="33">
        <v>30.87167359779917</v>
      </c>
      <c r="AM137" s="33">
        <v>28.850777772959528</v>
      </c>
      <c r="AN137" s="33">
        <v>2524.1097622617262</v>
      </c>
      <c r="AO137" s="33">
        <v>0</v>
      </c>
      <c r="AP137" s="33">
        <v>0</v>
      </c>
      <c r="AQ137" s="33">
        <v>14.581794955924025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3625.7988706374131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3.7917601294773058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2168.1249862689228</v>
      </c>
      <c r="BS137" s="33">
        <v>0</v>
      </c>
      <c r="BT137" s="33">
        <v>1696.0617884927276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2838470.765049167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56582.47450449803</v>
      </c>
      <c r="W138" s="33">
        <v>0</v>
      </c>
      <c r="X138" s="33">
        <v>774771.56279789645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50.170014319601478</v>
      </c>
      <c r="AI138" s="33">
        <v>17.352993692242251</v>
      </c>
      <c r="AJ138" s="33">
        <v>0</v>
      </c>
      <c r="AK138" s="33">
        <v>0</v>
      </c>
      <c r="AL138" s="33">
        <v>154.75488268003903</v>
      </c>
      <c r="AM138" s="33">
        <v>420.49768589801323</v>
      </c>
      <c r="AN138" s="33">
        <v>1766.8038040378769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24.665304545020717</v>
      </c>
      <c r="BF138" s="33">
        <v>4918.4053954775072</v>
      </c>
      <c r="BG138" s="33">
        <v>0</v>
      </c>
      <c r="BH138" s="33">
        <v>0</v>
      </c>
      <c r="BI138" s="33">
        <v>0</v>
      </c>
      <c r="BJ138" s="33">
        <v>0</v>
      </c>
      <c r="BK138" s="33">
        <v>17904.219909037543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506.98576677171593</v>
      </c>
      <c r="BS138" s="33">
        <v>0</v>
      </c>
      <c r="BT138" s="33">
        <v>158755.34632547694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1015873.239384331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546.99342993207131</v>
      </c>
      <c r="Y139" s="33">
        <v>0</v>
      </c>
      <c r="Z139" s="33">
        <v>0</v>
      </c>
      <c r="AA139" s="33">
        <v>69122.833806030045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39926.921190890753</v>
      </c>
      <c r="AI139" s="33">
        <v>33.375535672408823</v>
      </c>
      <c r="AJ139" s="33">
        <v>0</v>
      </c>
      <c r="AK139" s="33">
        <v>0</v>
      </c>
      <c r="AL139" s="33">
        <v>6723.5934949316288</v>
      </c>
      <c r="AM139" s="33">
        <v>2076.1685875750868</v>
      </c>
      <c r="AN139" s="33">
        <v>536.28595176017473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1.3152737551521301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21619.724266640209</v>
      </c>
      <c r="BE139" s="33">
        <v>0</v>
      </c>
      <c r="BF139" s="33">
        <v>70.123547379638097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114.21673699622391</v>
      </c>
      <c r="BS139" s="33">
        <v>0</v>
      </c>
      <c r="BT139" s="33">
        <v>391.38416346443194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141162.93598502781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20566.713252284069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3.6032541119371109</v>
      </c>
      <c r="AI140" s="33">
        <v>0</v>
      </c>
      <c r="AJ140" s="33">
        <v>0</v>
      </c>
      <c r="AK140" s="33">
        <v>0</v>
      </c>
      <c r="AL140" s="33">
        <v>1101.3530267584611</v>
      </c>
      <c r="AM140" s="33">
        <v>90.430803450156034</v>
      </c>
      <c r="AN140" s="33">
        <v>10761.881296195033</v>
      </c>
      <c r="AO140" s="33">
        <v>0</v>
      </c>
      <c r="AP140" s="33">
        <v>749.80417440649671</v>
      </c>
      <c r="AQ140" s="33">
        <v>0</v>
      </c>
      <c r="AR140" s="33">
        <v>0</v>
      </c>
      <c r="AS140" s="33">
        <v>0</v>
      </c>
      <c r="AT140" s="33">
        <v>0</v>
      </c>
      <c r="AU140" s="33">
        <v>12.099620028366115</v>
      </c>
      <c r="AV140" s="33">
        <v>0</v>
      </c>
      <c r="AW140" s="33">
        <v>0</v>
      </c>
      <c r="AX140" s="33">
        <v>0</v>
      </c>
      <c r="AY140" s="33">
        <v>0</v>
      </c>
      <c r="AZ140" s="33">
        <v>664.55492434048358</v>
      </c>
      <c r="BA140" s="33">
        <v>0</v>
      </c>
      <c r="BB140" s="33">
        <v>0</v>
      </c>
      <c r="BC140" s="33">
        <v>0</v>
      </c>
      <c r="BD140" s="33">
        <v>10838.874955534226</v>
      </c>
      <c r="BE140" s="33">
        <v>5001.0104454154161</v>
      </c>
      <c r="BF140" s="33">
        <v>0</v>
      </c>
      <c r="BG140" s="33">
        <v>0</v>
      </c>
      <c r="BH140" s="33">
        <v>0</v>
      </c>
      <c r="BI140" s="33">
        <v>0</v>
      </c>
      <c r="BJ140" s="33">
        <v>416.49106555127224</v>
      </c>
      <c r="BK140" s="33">
        <v>18844.948728632382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266241.48799937184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335293.25354608014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1.3096445867268456</v>
      </c>
      <c r="AI141" s="33">
        <v>23.38222968692482</v>
      </c>
      <c r="AJ141" s="33">
        <v>0</v>
      </c>
      <c r="AK141" s="33">
        <v>0</v>
      </c>
      <c r="AL141" s="33">
        <v>0</v>
      </c>
      <c r="AM141" s="33">
        <v>15.224909679808651</v>
      </c>
      <c r="AN141" s="33">
        <v>6066.9831567245483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36357.250347553272</v>
      </c>
      <c r="BA141" s="33">
        <v>0</v>
      </c>
      <c r="BB141" s="33">
        <v>0</v>
      </c>
      <c r="BC141" s="33">
        <v>0</v>
      </c>
      <c r="BD141" s="33">
        <v>0</v>
      </c>
      <c r="BE141" s="33">
        <v>14581.492162983272</v>
      </c>
      <c r="BF141" s="33">
        <v>0</v>
      </c>
      <c r="BG141" s="33">
        <v>97.45819285011045</v>
      </c>
      <c r="BH141" s="33">
        <v>0</v>
      </c>
      <c r="BI141" s="33">
        <v>0</v>
      </c>
      <c r="BJ141" s="33">
        <v>12079.843289245624</v>
      </c>
      <c r="BK141" s="33">
        <v>29576.184181506607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4727.4172305579932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103526.54534537488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100669.16744618978</v>
      </c>
      <c r="AF142" s="33">
        <v>2464830.4403912243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1562676.5886982612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4128176.1965356749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12.866698971089441</v>
      </c>
      <c r="W143" s="33">
        <v>0</v>
      </c>
      <c r="X143" s="33">
        <v>0</v>
      </c>
      <c r="Y143" s="33">
        <v>0</v>
      </c>
      <c r="Z143" s="33">
        <v>0</v>
      </c>
      <c r="AA143" s="33">
        <v>13.960915550437422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11548.850879488957</v>
      </c>
      <c r="AH143" s="33">
        <v>14.090711971426984</v>
      </c>
      <c r="AI143" s="33">
        <v>2260.7497038785664</v>
      </c>
      <c r="AJ143" s="33">
        <v>0</v>
      </c>
      <c r="AK143" s="33">
        <v>0</v>
      </c>
      <c r="AL143" s="33">
        <v>0</v>
      </c>
      <c r="AM143" s="33">
        <v>180.70746910628017</v>
      </c>
      <c r="AN143" s="33">
        <v>17038.29357667104</v>
      </c>
      <c r="AO143" s="33">
        <v>0</v>
      </c>
      <c r="AP143" s="33">
        <v>97.537088907944721</v>
      </c>
      <c r="AQ143" s="33">
        <v>10.924579519559131</v>
      </c>
      <c r="AR143" s="33">
        <v>0</v>
      </c>
      <c r="AS143" s="33">
        <v>0</v>
      </c>
      <c r="AT143" s="33">
        <v>0</v>
      </c>
      <c r="AU143" s="33">
        <v>1871.8665172650376</v>
      </c>
      <c r="AV143" s="33">
        <v>0</v>
      </c>
      <c r="AW143" s="33">
        <v>0</v>
      </c>
      <c r="AX143" s="33">
        <v>0</v>
      </c>
      <c r="AY143" s="33">
        <v>0</v>
      </c>
      <c r="AZ143" s="33">
        <v>8533.4183599543048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295820.44286278851</v>
      </c>
      <c r="BG143" s="33">
        <v>0</v>
      </c>
      <c r="BH143" s="33">
        <v>0</v>
      </c>
      <c r="BI143" s="33">
        <v>0</v>
      </c>
      <c r="BJ143" s="33">
        <v>0</v>
      </c>
      <c r="BK143" s="33">
        <v>587.09665819877375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2324.6034788623747</v>
      </c>
      <c r="BS143" s="33">
        <v>0</v>
      </c>
      <c r="BT143" s="33">
        <v>60.332931719418667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340375.74243285373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108.6975390616131</v>
      </c>
      <c r="D144" s="33">
        <v>1172.0712854465091</v>
      </c>
      <c r="E144" s="33">
        <v>43.281955780399095</v>
      </c>
      <c r="F144" s="33">
        <v>704.58941471297771</v>
      </c>
      <c r="G144" s="33">
        <v>0</v>
      </c>
      <c r="H144" s="33">
        <v>0</v>
      </c>
      <c r="I144" s="33">
        <v>21.471678828000066</v>
      </c>
      <c r="J144" s="33">
        <v>362.33145122787062</v>
      </c>
      <c r="K144" s="33">
        <v>0</v>
      </c>
      <c r="L144" s="33">
        <v>0</v>
      </c>
      <c r="M144" s="33">
        <v>1019.9788574696172</v>
      </c>
      <c r="N144" s="33">
        <v>2057.8799497520722</v>
      </c>
      <c r="O144" s="33">
        <v>239.43095418937372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31687.229336724286</v>
      </c>
      <c r="W144" s="33">
        <v>3244.9823388589666</v>
      </c>
      <c r="X144" s="33">
        <v>0</v>
      </c>
      <c r="Y144" s="33">
        <v>0</v>
      </c>
      <c r="Z144" s="33">
        <v>0</v>
      </c>
      <c r="AA144" s="33">
        <v>12543.134929167745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3.1182870808068821</v>
      </c>
      <c r="AI144" s="33">
        <v>0</v>
      </c>
      <c r="AJ144" s="33">
        <v>53.184362067580501</v>
      </c>
      <c r="AK144" s="33">
        <v>0</v>
      </c>
      <c r="AL144" s="33">
        <v>0</v>
      </c>
      <c r="AM144" s="33">
        <v>7.1187977988704683</v>
      </c>
      <c r="AN144" s="33">
        <v>107711.00177073818</v>
      </c>
      <c r="AO144" s="33">
        <v>0</v>
      </c>
      <c r="AP144" s="33">
        <v>2684.3572802719614</v>
      </c>
      <c r="AQ144" s="33">
        <v>0</v>
      </c>
      <c r="AR144" s="33">
        <v>0</v>
      </c>
      <c r="AS144" s="33">
        <v>0</v>
      </c>
      <c r="AT144" s="33">
        <v>0</v>
      </c>
      <c r="AU144" s="33">
        <v>8291.9381869377739</v>
      </c>
      <c r="AV144" s="33">
        <v>6234.8118046090704</v>
      </c>
      <c r="AW144" s="33">
        <v>0</v>
      </c>
      <c r="AX144" s="33">
        <v>0</v>
      </c>
      <c r="AY144" s="33">
        <v>0</v>
      </c>
      <c r="AZ144" s="33">
        <v>16240.357725714155</v>
      </c>
      <c r="BA144" s="33">
        <v>0</v>
      </c>
      <c r="BB144" s="33">
        <v>0</v>
      </c>
      <c r="BC144" s="33">
        <v>0</v>
      </c>
      <c r="BD144" s="33">
        <v>0</v>
      </c>
      <c r="BE144" s="33">
        <v>24982.447710352208</v>
      </c>
      <c r="BF144" s="33">
        <v>396.3619765800114</v>
      </c>
      <c r="BG144" s="33">
        <v>0</v>
      </c>
      <c r="BH144" s="33">
        <v>0</v>
      </c>
      <c r="BI144" s="33">
        <v>0</v>
      </c>
      <c r="BJ144" s="33">
        <v>0</v>
      </c>
      <c r="BK144" s="33">
        <v>781.98583063991634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403752.24821184197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624344.01163585205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349.37764152922063</v>
      </c>
      <c r="D145" s="33">
        <v>0</v>
      </c>
      <c r="E145" s="33">
        <v>310.93865212775347</v>
      </c>
      <c r="F145" s="33">
        <v>3809.0046270031894</v>
      </c>
      <c r="G145" s="33">
        <v>0</v>
      </c>
      <c r="H145" s="33">
        <v>0</v>
      </c>
      <c r="I145" s="33">
        <v>0</v>
      </c>
      <c r="J145" s="33">
        <v>0</v>
      </c>
      <c r="K145" s="33">
        <v>80.206565599103371</v>
      </c>
      <c r="L145" s="33">
        <v>0</v>
      </c>
      <c r="M145" s="33">
        <v>1458.1118371225368</v>
      </c>
      <c r="N145" s="33">
        <v>4622.8608398025981</v>
      </c>
      <c r="O145" s="33">
        <v>0</v>
      </c>
      <c r="P145" s="33">
        <v>0</v>
      </c>
      <c r="Q145" s="33">
        <v>0</v>
      </c>
      <c r="R145" s="33">
        <v>945.83475053439076</v>
      </c>
      <c r="S145" s="33">
        <v>0</v>
      </c>
      <c r="T145" s="33">
        <v>0</v>
      </c>
      <c r="U145" s="33">
        <v>156650.83795715903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6107.7926674410219</v>
      </c>
      <c r="AO145" s="33">
        <v>0</v>
      </c>
      <c r="AP145" s="33">
        <v>244973.65463704139</v>
      </c>
      <c r="AQ145" s="33">
        <v>27.347893384573585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10866.889440929812</v>
      </c>
      <c r="BG145" s="33">
        <v>0</v>
      </c>
      <c r="BH145" s="33">
        <v>0</v>
      </c>
      <c r="BI145" s="33">
        <v>0</v>
      </c>
      <c r="BJ145" s="33">
        <v>0</v>
      </c>
      <c r="BK145" s="33">
        <v>1.0514721661274673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7109.1704774996533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437313.07945934043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10711.259899457433</v>
      </c>
      <c r="W146" s="33">
        <v>0</v>
      </c>
      <c r="X146" s="33">
        <v>83.791252801473561</v>
      </c>
      <c r="Y146" s="33">
        <v>0</v>
      </c>
      <c r="Z146" s="33">
        <v>0</v>
      </c>
      <c r="AA146" s="33">
        <v>3088.4552527842629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8705.986604188929</v>
      </c>
      <c r="AI146" s="33">
        <v>4227.9519051502193</v>
      </c>
      <c r="AJ146" s="33">
        <v>1018.4632962040167</v>
      </c>
      <c r="AK146" s="33">
        <v>0</v>
      </c>
      <c r="AL146" s="33">
        <v>19182.644905420439</v>
      </c>
      <c r="AM146" s="33">
        <v>31918.679822193379</v>
      </c>
      <c r="AN146" s="33">
        <v>40507.097670277028</v>
      </c>
      <c r="AO146" s="33">
        <v>0</v>
      </c>
      <c r="AP146" s="33">
        <v>4977.7781439038763</v>
      </c>
      <c r="AQ146" s="33">
        <v>67.789552727004533</v>
      </c>
      <c r="AR146" s="33">
        <v>0</v>
      </c>
      <c r="AS146" s="33">
        <v>0</v>
      </c>
      <c r="AT146" s="33">
        <v>6921.3869031911954</v>
      </c>
      <c r="AU146" s="33">
        <v>7857.2467321855502</v>
      </c>
      <c r="AV146" s="33">
        <v>0</v>
      </c>
      <c r="AW146" s="33">
        <v>0</v>
      </c>
      <c r="AX146" s="33">
        <v>0</v>
      </c>
      <c r="AY146" s="33">
        <v>0</v>
      </c>
      <c r="AZ146" s="33">
        <v>994.12984085118387</v>
      </c>
      <c r="BA146" s="33">
        <v>0</v>
      </c>
      <c r="BB146" s="33">
        <v>0</v>
      </c>
      <c r="BC146" s="33">
        <v>9.7523151138826218</v>
      </c>
      <c r="BD146" s="33">
        <v>0</v>
      </c>
      <c r="BE146" s="33">
        <v>9494.7243948639098</v>
      </c>
      <c r="BF146" s="33">
        <v>6382.6072966524289</v>
      </c>
      <c r="BG146" s="33">
        <v>0</v>
      </c>
      <c r="BH146" s="33">
        <v>4.9731744758613017</v>
      </c>
      <c r="BI146" s="33">
        <v>0</v>
      </c>
      <c r="BJ146" s="33">
        <v>0</v>
      </c>
      <c r="BK146" s="33">
        <v>12128.491344835174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6968.9019319877507</v>
      </c>
      <c r="BS146" s="33">
        <v>0</v>
      </c>
      <c r="BT146" s="33">
        <v>1168.9241459893174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176421.03638525429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48.889039109380434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62181.712726409445</v>
      </c>
      <c r="AI147" s="33">
        <v>0</v>
      </c>
      <c r="AJ147" s="33">
        <v>0</v>
      </c>
      <c r="AK147" s="33">
        <v>0</v>
      </c>
      <c r="AL147" s="33">
        <v>96461.462108799373</v>
      </c>
      <c r="AM147" s="33">
        <v>175.81530352146896</v>
      </c>
      <c r="AN147" s="33">
        <v>24.615359009950744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3.6838323995530953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1252.2433721330763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-410.5298965663805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159737.89184481587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241.98843321993709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264.68287966446809</v>
      </c>
      <c r="AI148" s="33">
        <v>7.1437121345459751</v>
      </c>
      <c r="AJ148" s="33">
        <v>0</v>
      </c>
      <c r="AK148" s="33">
        <v>0</v>
      </c>
      <c r="AL148" s="33">
        <v>39.514252088661998</v>
      </c>
      <c r="AM148" s="33">
        <v>5759.0940513129744</v>
      </c>
      <c r="AN148" s="33">
        <v>74.958739622822677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23.187107596164765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220.69429933669289</v>
      </c>
      <c r="BF148" s="33">
        <v>1793.0612552288646</v>
      </c>
      <c r="BG148" s="33">
        <v>0</v>
      </c>
      <c r="BH148" s="33">
        <v>0</v>
      </c>
      <c r="BI148" s="33">
        <v>0</v>
      </c>
      <c r="BJ148" s="33">
        <v>0</v>
      </c>
      <c r="BK148" s="33">
        <v>312.69408258338734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1.6402141691100094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8738.65902695763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3.1537435755842704</v>
      </c>
      <c r="W149" s="33">
        <v>0</v>
      </c>
      <c r="X149" s="33">
        <v>0</v>
      </c>
      <c r="Y149" s="33">
        <v>0</v>
      </c>
      <c r="Z149" s="33">
        <v>0</v>
      </c>
      <c r="AA149" s="33">
        <v>2.4291153728733028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6254.7389586996669</v>
      </c>
      <c r="AI149" s="33">
        <v>9.3374755210358256</v>
      </c>
      <c r="AJ149" s="33">
        <v>108.78566271389808</v>
      </c>
      <c r="AK149" s="33">
        <v>0</v>
      </c>
      <c r="AL149" s="33">
        <v>222.20391180165481</v>
      </c>
      <c r="AM149" s="33">
        <v>553.64901260817931</v>
      </c>
      <c r="AN149" s="33">
        <v>20539.909691083674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87.746052928055363</v>
      </c>
      <c r="AV149" s="33">
        <v>0</v>
      </c>
      <c r="AW149" s="33">
        <v>0</v>
      </c>
      <c r="AX149" s="33">
        <v>0</v>
      </c>
      <c r="AY149" s="33">
        <v>0</v>
      </c>
      <c r="AZ149" s="33">
        <v>28168.173923026479</v>
      </c>
      <c r="BA149" s="33">
        <v>0</v>
      </c>
      <c r="BB149" s="33">
        <v>0</v>
      </c>
      <c r="BC149" s="33">
        <v>0</v>
      </c>
      <c r="BD149" s="33">
        <v>80.131263471714604</v>
      </c>
      <c r="BE149" s="33">
        <v>1040.5591725343036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969.53604553741161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803.39792150722838</v>
      </c>
      <c r="BS149" s="33">
        <v>0</v>
      </c>
      <c r="BT149" s="33">
        <v>-2221.3551202099675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56622.396830171783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20485.81303582912</v>
      </c>
      <c r="W150" s="33">
        <v>0</v>
      </c>
      <c r="X150" s="33">
        <v>0</v>
      </c>
      <c r="Y150" s="33">
        <v>0</v>
      </c>
      <c r="Z150" s="33">
        <v>0</v>
      </c>
      <c r="AA150" s="33">
        <v>164.43459621386458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15264.773135625803</v>
      </c>
      <c r="AI150" s="33">
        <v>710.89993899670367</v>
      </c>
      <c r="AJ150" s="33">
        <v>6230.3284874418259</v>
      </c>
      <c r="AK150" s="33">
        <v>0</v>
      </c>
      <c r="AL150" s="33">
        <v>38161.751406270567</v>
      </c>
      <c r="AM150" s="33">
        <v>19133.6112144912</v>
      </c>
      <c r="AN150" s="33">
        <v>46203.306857285381</v>
      </c>
      <c r="AO150" s="33">
        <v>0</v>
      </c>
      <c r="AP150" s="33">
        <v>63.672593754358878</v>
      </c>
      <c r="AQ150" s="33">
        <v>0</v>
      </c>
      <c r="AR150" s="33">
        <v>0</v>
      </c>
      <c r="AS150" s="33">
        <v>0</v>
      </c>
      <c r="AT150" s="33">
        <v>0</v>
      </c>
      <c r="AU150" s="33">
        <v>249.08181761895139</v>
      </c>
      <c r="AV150" s="33">
        <v>0</v>
      </c>
      <c r="AW150" s="33">
        <v>0</v>
      </c>
      <c r="AX150" s="33">
        <v>0</v>
      </c>
      <c r="AY150" s="33">
        <v>0</v>
      </c>
      <c r="AZ150" s="33">
        <v>8988.9444263823752</v>
      </c>
      <c r="BA150" s="33">
        <v>0</v>
      </c>
      <c r="BB150" s="33">
        <v>0</v>
      </c>
      <c r="BC150" s="33">
        <v>0</v>
      </c>
      <c r="BD150" s="33">
        <v>386.66157731414279</v>
      </c>
      <c r="BE150" s="33">
        <v>12464.689166843618</v>
      </c>
      <c r="BF150" s="33">
        <v>0</v>
      </c>
      <c r="BG150" s="33">
        <v>8.8121560342833849</v>
      </c>
      <c r="BH150" s="33">
        <v>0</v>
      </c>
      <c r="BI150" s="33">
        <v>0</v>
      </c>
      <c r="BJ150" s="33">
        <v>0</v>
      </c>
      <c r="BK150" s="33">
        <v>1261.9295822956628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5876.469350392882</v>
      </c>
      <c r="BS150" s="33">
        <v>0</v>
      </c>
      <c r="BT150" s="33">
        <v>51.391047477568215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175706.57039026832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383.73623239371778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483.7963743518103</v>
      </c>
      <c r="AI151" s="33">
        <v>0</v>
      </c>
      <c r="AJ151" s="33">
        <v>0</v>
      </c>
      <c r="AK151" s="33">
        <v>0</v>
      </c>
      <c r="AL151" s="33">
        <v>262.0434282512353</v>
      </c>
      <c r="AM151" s="33">
        <v>24034.578721510177</v>
      </c>
      <c r="AN151" s="33">
        <v>299.15193431617342</v>
      </c>
      <c r="AO151" s="33">
        <v>0</v>
      </c>
      <c r="AP151" s="33">
        <v>0</v>
      </c>
      <c r="AQ151" s="33">
        <v>97.182482545612672</v>
      </c>
      <c r="AR151" s="33">
        <v>0</v>
      </c>
      <c r="AS151" s="33">
        <v>0</v>
      </c>
      <c r="AT151" s="33">
        <v>0</v>
      </c>
      <c r="AU151" s="33">
        <v>1492.2279189559661</v>
      </c>
      <c r="AV151" s="33">
        <v>0</v>
      </c>
      <c r="AW151" s="33">
        <v>0</v>
      </c>
      <c r="AX151" s="33">
        <v>0</v>
      </c>
      <c r="AY151" s="33">
        <v>0</v>
      </c>
      <c r="AZ151" s="33">
        <v>795066.94834497583</v>
      </c>
      <c r="BA151" s="33">
        <v>0</v>
      </c>
      <c r="BB151" s="33">
        <v>0</v>
      </c>
      <c r="BC151" s="33">
        <v>53833.885926010174</v>
      </c>
      <c r="BD151" s="33">
        <v>0</v>
      </c>
      <c r="BE151" s="33">
        <v>151.85354272450411</v>
      </c>
      <c r="BF151" s="33">
        <v>0</v>
      </c>
      <c r="BG151" s="33">
        <v>609.79539594305538</v>
      </c>
      <c r="BH151" s="33">
        <v>1991.0951870128715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294.80921511328739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879001.1047041046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6218.1844390725537</v>
      </c>
      <c r="Y152" s="33">
        <v>0</v>
      </c>
      <c r="Z152" s="33">
        <v>0</v>
      </c>
      <c r="AA152" s="33">
        <v>59.445052798672172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195.01651922622429</v>
      </c>
      <c r="AI152" s="33">
        <v>54.766174487342418</v>
      </c>
      <c r="AJ152" s="33">
        <v>23.068354629025986</v>
      </c>
      <c r="AK152" s="33">
        <v>0</v>
      </c>
      <c r="AL152" s="33">
        <v>11.726717377106816</v>
      </c>
      <c r="AM152" s="33">
        <v>422.85195924221989</v>
      </c>
      <c r="AN152" s="33">
        <v>305.66445278399129</v>
      </c>
      <c r="AO152" s="33">
        <v>0</v>
      </c>
      <c r="AP152" s="33">
        <v>5438.3293525197369</v>
      </c>
      <c r="AQ152" s="33">
        <v>5099.0773648210488</v>
      </c>
      <c r="AR152" s="33">
        <v>0</v>
      </c>
      <c r="AS152" s="33">
        <v>0</v>
      </c>
      <c r="AT152" s="33">
        <v>0</v>
      </c>
      <c r="AU152" s="33">
        <v>18.701167530688124</v>
      </c>
      <c r="AV152" s="33">
        <v>0</v>
      </c>
      <c r="AW152" s="33">
        <v>0</v>
      </c>
      <c r="AX152" s="33">
        <v>0</v>
      </c>
      <c r="AY152" s="33">
        <v>0</v>
      </c>
      <c r="AZ152" s="33">
        <v>4055.6303190426875</v>
      </c>
      <c r="BA152" s="33">
        <v>0</v>
      </c>
      <c r="BB152" s="33">
        <v>0</v>
      </c>
      <c r="BC152" s="33">
        <v>5760.0151998918145</v>
      </c>
      <c r="BD152" s="33">
        <v>51.436516875559057</v>
      </c>
      <c r="BE152" s="33">
        <v>81.052864353301743</v>
      </c>
      <c r="BF152" s="33">
        <v>0</v>
      </c>
      <c r="BG152" s="33">
        <v>154.88811151631714</v>
      </c>
      <c r="BH152" s="33">
        <v>0</v>
      </c>
      <c r="BI152" s="33">
        <v>0</v>
      </c>
      <c r="BJ152" s="33">
        <v>0</v>
      </c>
      <c r="BK152" s="33">
        <v>199.76794217825571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12193.064961193684</v>
      </c>
      <c r="BS152" s="33">
        <v>0</v>
      </c>
      <c r="BT152" s="33">
        <v>632.83675570393757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40975.524225244168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1004.0122784175209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153.95222347557475</v>
      </c>
      <c r="AI153" s="33">
        <v>0</v>
      </c>
      <c r="AJ153" s="33">
        <v>0</v>
      </c>
      <c r="AK153" s="33">
        <v>0</v>
      </c>
      <c r="AL153" s="33">
        <v>0</v>
      </c>
      <c r="AM153" s="33">
        <v>5176.4820887174737</v>
      </c>
      <c r="AN153" s="33">
        <v>2.9645442353810343</v>
      </c>
      <c r="AO153" s="33">
        <v>0</v>
      </c>
      <c r="AP153" s="33">
        <v>0</v>
      </c>
      <c r="AQ153" s="33">
        <v>372.49661662950126</v>
      </c>
      <c r="AR153" s="33">
        <v>0</v>
      </c>
      <c r="AS153" s="33">
        <v>0</v>
      </c>
      <c r="AT153" s="33">
        <v>0</v>
      </c>
      <c r="AU153" s="33">
        <v>328.48001951044296</v>
      </c>
      <c r="AV153" s="33">
        <v>0</v>
      </c>
      <c r="AW153" s="33">
        <v>0</v>
      </c>
      <c r="AX153" s="33">
        <v>0</v>
      </c>
      <c r="AY153" s="33">
        <v>0</v>
      </c>
      <c r="AZ153" s="33">
        <v>423.19475749969268</v>
      </c>
      <c r="BA153" s="33">
        <v>0</v>
      </c>
      <c r="BB153" s="33">
        <v>0</v>
      </c>
      <c r="BC153" s="33">
        <v>28.414630852696952</v>
      </c>
      <c r="BD153" s="33">
        <v>0</v>
      </c>
      <c r="BE153" s="33">
        <v>1040.882226024567</v>
      </c>
      <c r="BF153" s="33">
        <v>0</v>
      </c>
      <c r="BG153" s="33">
        <v>7.1688548921981115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8538.0482402550497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3.0708344022285505</v>
      </c>
      <c r="W154" s="33">
        <v>0</v>
      </c>
      <c r="X154" s="33">
        <v>597.87691470765446</v>
      </c>
      <c r="Y154" s="33">
        <v>0</v>
      </c>
      <c r="Z154" s="33">
        <v>0</v>
      </c>
      <c r="AA154" s="33">
        <v>658.25944112326545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32296.503027085044</v>
      </c>
      <c r="AI154" s="33">
        <v>0</v>
      </c>
      <c r="AJ154" s="33">
        <v>353.06424955725299</v>
      </c>
      <c r="AK154" s="33">
        <v>0</v>
      </c>
      <c r="AL154" s="33">
        <v>0</v>
      </c>
      <c r="AM154" s="33">
        <v>3817.7543935184067</v>
      </c>
      <c r="AN154" s="33">
        <v>45.709422266479606</v>
      </c>
      <c r="AO154" s="33">
        <v>0</v>
      </c>
      <c r="AP154" s="33">
        <v>71.698708417244703</v>
      </c>
      <c r="AQ154" s="33">
        <v>226.8538270548523</v>
      </c>
      <c r="AR154" s="33">
        <v>0</v>
      </c>
      <c r="AS154" s="33">
        <v>0</v>
      </c>
      <c r="AT154" s="33">
        <v>0</v>
      </c>
      <c r="AU154" s="33">
        <v>243.2811395784901</v>
      </c>
      <c r="AV154" s="33">
        <v>0</v>
      </c>
      <c r="AW154" s="33">
        <v>0</v>
      </c>
      <c r="AX154" s="33">
        <v>0</v>
      </c>
      <c r="AY154" s="33">
        <v>0</v>
      </c>
      <c r="AZ154" s="33">
        <v>222.89091059629462</v>
      </c>
      <c r="BA154" s="33">
        <v>0</v>
      </c>
      <c r="BB154" s="33">
        <v>18.507749153599761</v>
      </c>
      <c r="BC154" s="33">
        <v>180.57560525869761</v>
      </c>
      <c r="BD154" s="33">
        <v>0</v>
      </c>
      <c r="BE154" s="33">
        <v>0</v>
      </c>
      <c r="BF154" s="33">
        <v>0</v>
      </c>
      <c r="BG154" s="33">
        <v>54.759194688541314</v>
      </c>
      <c r="BH154" s="33">
        <v>0</v>
      </c>
      <c r="BI154" s="33">
        <v>0</v>
      </c>
      <c r="BJ154" s="33">
        <v>0</v>
      </c>
      <c r="BK154" s="33">
        <v>1.6623540389601585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601.80975701983164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39394.277528466846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736.88852675587373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34397.939667433115</v>
      </c>
      <c r="AI155" s="33">
        <v>0</v>
      </c>
      <c r="AJ155" s="33">
        <v>581746.41247462539</v>
      </c>
      <c r="AK155" s="33">
        <v>0</v>
      </c>
      <c r="AL155" s="33">
        <v>441.6016523664976</v>
      </c>
      <c r="AM155" s="33">
        <v>21306.703822011521</v>
      </c>
      <c r="AN155" s="33">
        <v>322.74000639037757</v>
      </c>
      <c r="AO155" s="33">
        <v>0</v>
      </c>
      <c r="AP155" s="33">
        <v>0</v>
      </c>
      <c r="AQ155" s="33">
        <v>292.57947528043519</v>
      </c>
      <c r="AR155" s="33">
        <v>0</v>
      </c>
      <c r="AS155" s="33">
        <v>0</v>
      </c>
      <c r="AT155" s="33">
        <v>0</v>
      </c>
      <c r="AU155" s="33">
        <v>30.948372835387836</v>
      </c>
      <c r="AV155" s="33">
        <v>0</v>
      </c>
      <c r="AW155" s="33">
        <v>0</v>
      </c>
      <c r="AX155" s="33">
        <v>0</v>
      </c>
      <c r="AY155" s="33">
        <v>0</v>
      </c>
      <c r="AZ155" s="33">
        <v>19658.764500588844</v>
      </c>
      <c r="BA155" s="33">
        <v>0</v>
      </c>
      <c r="BB155" s="33">
        <v>0</v>
      </c>
      <c r="BC155" s="33">
        <v>3289.2769862239943</v>
      </c>
      <c r="BD155" s="33">
        <v>0</v>
      </c>
      <c r="BE155" s="33">
        <v>134.64829694708661</v>
      </c>
      <c r="BF155" s="33">
        <v>0</v>
      </c>
      <c r="BG155" s="33">
        <v>1137.0778229514735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31094.236476642855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694589.81808105297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2452.7299794065011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624.6783941153866</v>
      </c>
      <c r="AI156" s="33">
        <v>1.9406290876483683</v>
      </c>
      <c r="AJ156" s="33">
        <v>30632.976666677016</v>
      </c>
      <c r="AK156" s="33">
        <v>0</v>
      </c>
      <c r="AL156" s="33">
        <v>0</v>
      </c>
      <c r="AM156" s="33">
        <v>28033.230308727205</v>
      </c>
      <c r="AN156" s="33">
        <v>364.46884543016472</v>
      </c>
      <c r="AO156" s="33">
        <v>0</v>
      </c>
      <c r="AP156" s="33">
        <v>274.20735843959892</v>
      </c>
      <c r="AQ156" s="33">
        <v>82.985496140166575</v>
      </c>
      <c r="AR156" s="33">
        <v>0</v>
      </c>
      <c r="AS156" s="33">
        <v>0</v>
      </c>
      <c r="AT156" s="33">
        <v>0</v>
      </c>
      <c r="AU156" s="33">
        <v>4530.2933704499501</v>
      </c>
      <c r="AV156" s="33">
        <v>0</v>
      </c>
      <c r="AW156" s="33">
        <v>0</v>
      </c>
      <c r="AX156" s="33">
        <v>0</v>
      </c>
      <c r="AY156" s="33">
        <v>0</v>
      </c>
      <c r="AZ156" s="33">
        <v>2949.7657477964858</v>
      </c>
      <c r="BA156" s="33">
        <v>0</v>
      </c>
      <c r="BB156" s="33">
        <v>0</v>
      </c>
      <c r="BC156" s="33">
        <v>120.58026610247083</v>
      </c>
      <c r="BD156" s="33">
        <v>458.89488492744113</v>
      </c>
      <c r="BE156" s="33">
        <v>2681.720009503546</v>
      </c>
      <c r="BF156" s="33">
        <v>0</v>
      </c>
      <c r="BG156" s="33">
        <v>3298.9575029683228</v>
      </c>
      <c r="BH156" s="33">
        <v>0</v>
      </c>
      <c r="BI156" s="33">
        <v>0</v>
      </c>
      <c r="BJ156" s="33">
        <v>0</v>
      </c>
      <c r="BK156" s="33">
        <v>10.02520442296008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76517.454664194855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2.7768378299755652</v>
      </c>
      <c r="D157" s="33">
        <v>0</v>
      </c>
      <c r="E157" s="33">
        <v>2.341752366544509</v>
      </c>
      <c r="F157" s="33">
        <v>1.6780897933282586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258.05705834040805</v>
      </c>
      <c r="W157" s="33">
        <v>0</v>
      </c>
      <c r="X157" s="33">
        <v>20.398914912454416</v>
      </c>
      <c r="Y157" s="33">
        <v>0</v>
      </c>
      <c r="Z157" s="33">
        <v>0</v>
      </c>
      <c r="AA157" s="33">
        <v>132.81091334151802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1086.8928058361546</v>
      </c>
      <c r="AI157" s="33">
        <v>0</v>
      </c>
      <c r="AJ157" s="33">
        <v>97048.688238581584</v>
      </c>
      <c r="AK157" s="33">
        <v>0</v>
      </c>
      <c r="AL157" s="33">
        <v>2667.3994263544109</v>
      </c>
      <c r="AM157" s="33">
        <v>134154.26914816853</v>
      </c>
      <c r="AN157" s="33">
        <v>3506.0764577811137</v>
      </c>
      <c r="AO157" s="33">
        <v>0</v>
      </c>
      <c r="AP157" s="33">
        <v>2.6017628149045207</v>
      </c>
      <c r="AQ157" s="33">
        <v>703.08214695241088</v>
      </c>
      <c r="AR157" s="33">
        <v>0</v>
      </c>
      <c r="AS157" s="33">
        <v>0</v>
      </c>
      <c r="AT157" s="33">
        <v>0</v>
      </c>
      <c r="AU157" s="33">
        <v>6310.7693282463542</v>
      </c>
      <c r="AV157" s="33">
        <v>0</v>
      </c>
      <c r="AW157" s="33">
        <v>0</v>
      </c>
      <c r="AX157" s="33">
        <v>0</v>
      </c>
      <c r="AY157" s="33">
        <v>0</v>
      </c>
      <c r="AZ157" s="33">
        <v>40069.294067042152</v>
      </c>
      <c r="BA157" s="33">
        <v>0</v>
      </c>
      <c r="BB157" s="33">
        <v>0</v>
      </c>
      <c r="BC157" s="33">
        <v>9214.5397153778031</v>
      </c>
      <c r="BD157" s="33">
        <v>2984.8909964008376</v>
      </c>
      <c r="BE157" s="33">
        <v>428.26707136349211</v>
      </c>
      <c r="BF157" s="33">
        <v>0</v>
      </c>
      <c r="BG157" s="33">
        <v>17.915313613348964</v>
      </c>
      <c r="BH157" s="33">
        <v>0</v>
      </c>
      <c r="BI157" s="33">
        <v>0</v>
      </c>
      <c r="BJ157" s="33">
        <v>0</v>
      </c>
      <c r="BK157" s="33">
        <v>31.688627302125074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16636.006990103378</v>
      </c>
      <c r="BS157" s="33">
        <v>0</v>
      </c>
      <c r="BT157" s="33">
        <v>82.718761298169113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315363.16442382109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37.039565366752662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2619.4770383393529</v>
      </c>
      <c r="AI158" s="33">
        <v>0</v>
      </c>
      <c r="AJ158" s="33">
        <v>251.45236991517586</v>
      </c>
      <c r="AK158" s="33">
        <v>0</v>
      </c>
      <c r="AL158" s="33">
        <v>0</v>
      </c>
      <c r="AM158" s="33">
        <v>779.9999728916323</v>
      </c>
      <c r="AN158" s="33">
        <v>148.75866065582292</v>
      </c>
      <c r="AO158" s="33">
        <v>0</v>
      </c>
      <c r="AP158" s="33">
        <v>0</v>
      </c>
      <c r="AQ158" s="33">
        <v>39.368903192808695</v>
      </c>
      <c r="AR158" s="33">
        <v>0</v>
      </c>
      <c r="AS158" s="33">
        <v>0</v>
      </c>
      <c r="AT158" s="33">
        <v>4129220.8366798949</v>
      </c>
      <c r="AU158" s="33">
        <v>81247.412143361376</v>
      </c>
      <c r="AV158" s="33">
        <v>0</v>
      </c>
      <c r="AW158" s="33">
        <v>0</v>
      </c>
      <c r="AX158" s="33">
        <v>0</v>
      </c>
      <c r="AY158" s="33">
        <v>0</v>
      </c>
      <c r="AZ158" s="33">
        <v>49.762104188057492</v>
      </c>
      <c r="BA158" s="33">
        <v>0</v>
      </c>
      <c r="BB158" s="33">
        <v>0</v>
      </c>
      <c r="BC158" s="33">
        <v>24.718395240379433</v>
      </c>
      <c r="BD158" s="33">
        <v>62830.957966922317</v>
      </c>
      <c r="BE158" s="33">
        <v>0</v>
      </c>
      <c r="BF158" s="33">
        <v>0</v>
      </c>
      <c r="BG158" s="33">
        <v>55.951793035232591</v>
      </c>
      <c r="BH158" s="33">
        <v>5.1867128954023594</v>
      </c>
      <c r="BI158" s="33">
        <v>0</v>
      </c>
      <c r="BJ158" s="33">
        <v>0</v>
      </c>
      <c r="BK158" s="33">
        <v>29.318437600990428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4277340.2407435011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65.350401364091681</v>
      </c>
      <c r="W159" s="33">
        <v>0</v>
      </c>
      <c r="X159" s="33">
        <v>0</v>
      </c>
      <c r="Y159" s="33">
        <v>0</v>
      </c>
      <c r="Z159" s="33">
        <v>0</v>
      </c>
      <c r="AA159" s="33">
        <v>67.814293940113089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444.56174273351075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1.9109752018420352</v>
      </c>
      <c r="AO159" s="33">
        <v>0</v>
      </c>
      <c r="AP159" s="33">
        <v>0</v>
      </c>
      <c r="AQ159" s="33">
        <v>186.38361291444411</v>
      </c>
      <c r="AR159" s="33">
        <v>0</v>
      </c>
      <c r="AS159" s="33">
        <v>0</v>
      </c>
      <c r="AT159" s="33">
        <v>14733.903925661629</v>
      </c>
      <c r="AU159" s="33">
        <v>1970.0988973458393</v>
      </c>
      <c r="AV159" s="33">
        <v>0</v>
      </c>
      <c r="AW159" s="33">
        <v>0</v>
      </c>
      <c r="AX159" s="33">
        <v>0</v>
      </c>
      <c r="AY159" s="33">
        <v>0</v>
      </c>
      <c r="AZ159" s="33">
        <v>799.71195175404648</v>
      </c>
      <c r="BA159" s="33">
        <v>0</v>
      </c>
      <c r="BB159" s="33">
        <v>0</v>
      </c>
      <c r="BC159" s="33">
        <v>0</v>
      </c>
      <c r="BD159" s="33">
        <v>13235.889820446368</v>
      </c>
      <c r="BE159" s="33">
        <v>3194.6527906060696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32.982234774986047</v>
      </c>
      <c r="BS159" s="33">
        <v>0</v>
      </c>
      <c r="BT159" s="33">
        <v>600.95723471695658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35334.217881459903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1.5274124381397427</v>
      </c>
      <c r="W160" s="33">
        <v>0</v>
      </c>
      <c r="X160" s="33">
        <v>803.36674358106643</v>
      </c>
      <c r="Y160" s="33">
        <v>0</v>
      </c>
      <c r="Z160" s="33">
        <v>0</v>
      </c>
      <c r="AA160" s="33">
        <v>6.1954777399117269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323728.70115968544</v>
      </c>
      <c r="AI160" s="33">
        <v>9833.4486862993235</v>
      </c>
      <c r="AJ160" s="33">
        <v>2.3016519925552434</v>
      </c>
      <c r="AK160" s="33">
        <v>0</v>
      </c>
      <c r="AL160" s="33">
        <v>53.997802909967632</v>
      </c>
      <c r="AM160" s="33">
        <v>72.35951362016209</v>
      </c>
      <c r="AN160" s="33">
        <v>1744.6951731664128</v>
      </c>
      <c r="AO160" s="33">
        <v>0</v>
      </c>
      <c r="AP160" s="33">
        <v>95.800083016700682</v>
      </c>
      <c r="AQ160" s="33">
        <v>4.2727163840750979</v>
      </c>
      <c r="AR160" s="33">
        <v>0</v>
      </c>
      <c r="AS160" s="33">
        <v>0</v>
      </c>
      <c r="AT160" s="33">
        <v>0</v>
      </c>
      <c r="AU160" s="33">
        <v>24.422363525469574</v>
      </c>
      <c r="AV160" s="33">
        <v>0</v>
      </c>
      <c r="AW160" s="33">
        <v>0</v>
      </c>
      <c r="AX160" s="33">
        <v>0</v>
      </c>
      <c r="AY160" s="33">
        <v>0</v>
      </c>
      <c r="AZ160" s="33">
        <v>7775.7282096144691</v>
      </c>
      <c r="BA160" s="33">
        <v>0</v>
      </c>
      <c r="BB160" s="33">
        <v>24.875720619829135</v>
      </c>
      <c r="BC160" s="33">
        <v>236.34356134788712</v>
      </c>
      <c r="BD160" s="33">
        <v>1719.147182690866</v>
      </c>
      <c r="BE160" s="33">
        <v>263.2841933948655</v>
      </c>
      <c r="BF160" s="33">
        <v>63.773665801587931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121.22937573595492</v>
      </c>
      <c r="BS160" s="33">
        <v>0</v>
      </c>
      <c r="BT160" s="33">
        <v>740.7191907981296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347316.18988436274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8.4223806390009948</v>
      </c>
      <c r="W161" s="33">
        <v>0</v>
      </c>
      <c r="X161" s="33">
        <v>6007.2676264869451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77.852978225522946</v>
      </c>
      <c r="AI161" s="33">
        <v>33.031398261431335</v>
      </c>
      <c r="AJ161" s="33">
        <v>9.1327420127426127</v>
      </c>
      <c r="AK161" s="33">
        <v>0</v>
      </c>
      <c r="AL161" s="33">
        <v>5.9502907163558998</v>
      </c>
      <c r="AM161" s="33">
        <v>349.27763288978667</v>
      </c>
      <c r="AN161" s="33">
        <v>595.598760316685</v>
      </c>
      <c r="AO161" s="33">
        <v>0</v>
      </c>
      <c r="AP161" s="33">
        <v>2661.6240906514522</v>
      </c>
      <c r="AQ161" s="33">
        <v>78007.063167560802</v>
      </c>
      <c r="AR161" s="33">
        <v>0</v>
      </c>
      <c r="AS161" s="33">
        <v>0</v>
      </c>
      <c r="AT161" s="33">
        <v>0</v>
      </c>
      <c r="AU161" s="33">
        <v>4.4350064019041762</v>
      </c>
      <c r="AV161" s="33">
        <v>0</v>
      </c>
      <c r="AW161" s="33">
        <v>0</v>
      </c>
      <c r="AX161" s="33">
        <v>0</v>
      </c>
      <c r="AY161" s="33">
        <v>0</v>
      </c>
      <c r="AZ161" s="33">
        <v>1068.7941027307759</v>
      </c>
      <c r="BA161" s="33">
        <v>0</v>
      </c>
      <c r="BB161" s="33">
        <v>0</v>
      </c>
      <c r="BC161" s="33">
        <v>3010.2465818247347</v>
      </c>
      <c r="BD161" s="33">
        <v>0</v>
      </c>
      <c r="BE161" s="33">
        <v>708.5966011899925</v>
      </c>
      <c r="BF161" s="33">
        <v>0</v>
      </c>
      <c r="BG161" s="33">
        <v>1.2631746142867284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124951.93307383469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217500.48960835711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9601.6400695779412</v>
      </c>
      <c r="W162" s="33">
        <v>0</v>
      </c>
      <c r="X162" s="33">
        <v>0</v>
      </c>
      <c r="Y162" s="33">
        <v>0</v>
      </c>
      <c r="Z162" s="33">
        <v>0</v>
      </c>
      <c r="AA162" s="33">
        <v>39.369473250659446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8329.0485417563195</v>
      </c>
      <c r="AI162" s="33">
        <v>17.863646176283574</v>
      </c>
      <c r="AJ162" s="33">
        <v>4.437612703076633</v>
      </c>
      <c r="AK162" s="33">
        <v>0</v>
      </c>
      <c r="AL162" s="33">
        <v>25495.028949642452</v>
      </c>
      <c r="AM162" s="33">
        <v>7285.6791963792011</v>
      </c>
      <c r="AN162" s="33">
        <v>37727.900205852784</v>
      </c>
      <c r="AO162" s="33">
        <v>0</v>
      </c>
      <c r="AP162" s="33">
        <v>25.192095056175493</v>
      </c>
      <c r="AQ162" s="33">
        <v>0</v>
      </c>
      <c r="AR162" s="33">
        <v>0</v>
      </c>
      <c r="AS162" s="33">
        <v>0</v>
      </c>
      <c r="AT162" s="33">
        <v>0</v>
      </c>
      <c r="AU162" s="33">
        <v>27.349871316223044</v>
      </c>
      <c r="AV162" s="33">
        <v>0</v>
      </c>
      <c r="AW162" s="33">
        <v>0</v>
      </c>
      <c r="AX162" s="33">
        <v>0</v>
      </c>
      <c r="AY162" s="33">
        <v>0</v>
      </c>
      <c r="AZ162" s="33">
        <v>3.3593751711791411</v>
      </c>
      <c r="BA162" s="33">
        <v>0</v>
      </c>
      <c r="BB162" s="33">
        <v>0</v>
      </c>
      <c r="BC162" s="33">
        <v>0</v>
      </c>
      <c r="BD162" s="33">
        <v>37429.02746766671</v>
      </c>
      <c r="BE162" s="33">
        <v>616791.36238885182</v>
      </c>
      <c r="BF162" s="33">
        <v>3866.9232329482975</v>
      </c>
      <c r="BG162" s="33">
        <v>0</v>
      </c>
      <c r="BH162" s="33">
        <v>65785.963764788525</v>
      </c>
      <c r="BI162" s="33">
        <v>0</v>
      </c>
      <c r="BJ162" s="33">
        <v>0</v>
      </c>
      <c r="BK162" s="33">
        <v>49334.208192343671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40151.759518906925</v>
      </c>
      <c r="BS162" s="33">
        <v>0</v>
      </c>
      <c r="BT162" s="33">
        <v>136324.33978221993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1038240.4533846083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5.3116800721443251</v>
      </c>
      <c r="W163" s="33">
        <v>0</v>
      </c>
      <c r="X163" s="33">
        <v>0</v>
      </c>
      <c r="Y163" s="33">
        <v>0</v>
      </c>
      <c r="Z163" s="33">
        <v>0</v>
      </c>
      <c r="AA163" s="33">
        <v>24.313154310029933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11982.724357612415</v>
      </c>
      <c r="AI163" s="33">
        <v>0</v>
      </c>
      <c r="AJ163" s="33">
        <v>423.00036547165627</v>
      </c>
      <c r="AK163" s="33">
        <v>0</v>
      </c>
      <c r="AL163" s="33">
        <v>330.48631498143311</v>
      </c>
      <c r="AM163" s="33">
        <v>12631.179139879414</v>
      </c>
      <c r="AN163" s="33">
        <v>411.10232344823123</v>
      </c>
      <c r="AO163" s="33">
        <v>0</v>
      </c>
      <c r="AP163" s="33">
        <v>0</v>
      </c>
      <c r="AQ163" s="33">
        <v>27.286440219236127</v>
      </c>
      <c r="AR163" s="33">
        <v>0</v>
      </c>
      <c r="AS163" s="33">
        <v>0</v>
      </c>
      <c r="AT163" s="33">
        <v>16896.872339852198</v>
      </c>
      <c r="AU163" s="33">
        <v>1223.230167882775</v>
      </c>
      <c r="AV163" s="33">
        <v>0</v>
      </c>
      <c r="AW163" s="33">
        <v>0</v>
      </c>
      <c r="AX163" s="33">
        <v>0</v>
      </c>
      <c r="AY163" s="33">
        <v>0</v>
      </c>
      <c r="AZ163" s="33">
        <v>24044.596210257947</v>
      </c>
      <c r="BA163" s="33">
        <v>0</v>
      </c>
      <c r="BB163" s="33">
        <v>0</v>
      </c>
      <c r="BC163" s="33">
        <v>116.88565035655681</v>
      </c>
      <c r="BD163" s="33">
        <v>593.89673076968552</v>
      </c>
      <c r="BE163" s="33">
        <v>14451.225557966669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2727.7166000540906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7052.7713109480655</v>
      </c>
      <c r="BS163" s="33">
        <v>0</v>
      </c>
      <c r="BT163" s="33">
        <v>5.6137506814834257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92948.212094764036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349061.8175231744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349061.8175231744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47425.410121492852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47425.410121492852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93512.5774575986</v>
      </c>
      <c r="AY178" s="33">
        <v>3499.425329421716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97012.002787020319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9710.1853353602673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9710.1853353602673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87293.054088150748</v>
      </c>
      <c r="AY182" s="33">
        <v>1086.6948406926301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88379.748928843372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120.11223050946597</v>
      </c>
      <c r="AY183" s="33">
        <v>175.9432072708758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159.46640126534371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455.52183904568551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7784.6743865787066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7784.6743865787066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1.4633176314378076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2.3056184393917802</v>
      </c>
      <c r="AN187" s="33">
        <v>616.81126142208643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3682.6133632168485</v>
      </c>
      <c r="BA187" s="33">
        <v>0</v>
      </c>
      <c r="BB187" s="33">
        <v>0</v>
      </c>
      <c r="BC187" s="33">
        <v>0</v>
      </c>
      <c r="BD187" s="33">
        <v>0</v>
      </c>
      <c r="BE187" s="33">
        <v>1607.1324002804431</v>
      </c>
      <c r="BF187" s="33">
        <v>0</v>
      </c>
      <c r="BG187" s="33">
        <v>0</v>
      </c>
      <c r="BH187" s="33">
        <v>0</v>
      </c>
      <c r="BI187" s="33">
        <v>0</v>
      </c>
      <c r="BJ187" s="33">
        <v>3569.6766832998806</v>
      </c>
      <c r="BK187" s="33">
        <v>5495.3666137430391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5958.3559449998183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20933.725203032947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24972.311666233589</v>
      </c>
      <c r="BB188" s="33">
        <v>4.451963226862377</v>
      </c>
      <c r="BC188" s="33">
        <v>0</v>
      </c>
      <c r="BD188" s="33">
        <v>0</v>
      </c>
      <c r="BE188" s="33">
        <v>3109.1654399435706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28085.929069404025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3665.1294652369847</v>
      </c>
      <c r="BH189" s="33">
        <v>0</v>
      </c>
      <c r="BI189" s="33">
        <v>0</v>
      </c>
      <c r="BJ189" s="33">
        <v>1.9290771801317532</v>
      </c>
      <c r="BK189" s="33">
        <v>52.253950942095543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3719.3124933592117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552.74353151467437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552.74353151467437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28413.068412522618</v>
      </c>
      <c r="BB191" s="33">
        <v>235701.02728742693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264114.09569994954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24.832528696034341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24.832528696034341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347.69632075006041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347.69632075006041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436.9105478329738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63112.441772523322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63549.352320356295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1230.3185944100037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1230.3185944100037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2608.196795155673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2608.196795155673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58285.051969696557</v>
      </c>
      <c r="BX202" s="33">
        <v>0</v>
      </c>
      <c r="BY202" s="33">
        <v>0</v>
      </c>
      <c r="BZ202" s="84">
        <f t="shared" si="3"/>
        <v>58285.051969696557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2508.4106441704275</v>
      </c>
      <c r="BX203" s="33">
        <v>0</v>
      </c>
      <c r="BY203" s="33">
        <v>0</v>
      </c>
      <c r="BZ203" s="84">
        <f t="shared" si="3"/>
        <v>2508.4106441704275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319.88595101670734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319.88595101670734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84.149547645783798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84.149547645783798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22.525303486749873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22.525303486749873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5392.5285922602161</v>
      </c>
      <c r="AX211" s="33">
        <v>0</v>
      </c>
      <c r="AY211" s="33">
        <v>0</v>
      </c>
      <c r="AZ211" s="33">
        <v>316.35291132527118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5708.8815035854877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134.23822539618266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2173.7380927957215</v>
      </c>
      <c r="BX212" s="33">
        <v>0</v>
      </c>
      <c r="BY212" s="33">
        <v>0</v>
      </c>
      <c r="BZ212" s="84">
        <f t="shared" si="3"/>
        <v>2307.9763181919043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279.62750973787496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33.977753062353933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42.974362222294467</v>
      </c>
      <c r="BH216" s="33">
        <v>0</v>
      </c>
      <c r="BI216" s="33">
        <v>399.40416842214745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755.98379344467082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2574.8888963790446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1873.1984891736831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4448.0873855527279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511.91733953872557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511.91733953872557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2.8184453163709313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2.8184453163709313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20.086662783535022</v>
      </c>
      <c r="BA229" s="33">
        <v>0</v>
      </c>
      <c r="BB229" s="33">
        <v>0</v>
      </c>
      <c r="BC229" s="33">
        <v>0</v>
      </c>
      <c r="BD229" s="33">
        <v>0</v>
      </c>
      <c r="BE229" s="33">
        <v>-3421.3608466959463</v>
      </c>
      <c r="BF229" s="33">
        <v>0</v>
      </c>
      <c r="BG229" s="33">
        <v>0</v>
      </c>
      <c r="BH229" s="33">
        <v>0</v>
      </c>
      <c r="BI229" s="33">
        <v>11761.198986803631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8359.9248028912189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14513.516384718765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14513.516384718765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728.61144817937839</v>
      </c>
      <c r="BX236" s="33">
        <v>0</v>
      </c>
      <c r="BY236" s="33">
        <v>0</v>
      </c>
      <c r="BZ236" s="84">
        <f t="shared" si="3"/>
        <v>728.61144817937839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26.968393943923694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8.5847792693863418</v>
      </c>
      <c r="AI237" s="33">
        <v>0</v>
      </c>
      <c r="AJ237" s="33">
        <v>0</v>
      </c>
      <c r="AK237" s="33">
        <v>0</v>
      </c>
      <c r="AL237" s="33">
        <v>0</v>
      </c>
      <c r="AM237" s="33">
        <v>265.40094973595899</v>
      </c>
      <c r="AN237" s="33">
        <v>4.0889329340739113</v>
      </c>
      <c r="AO237" s="33">
        <v>0</v>
      </c>
      <c r="AP237" s="33">
        <v>0</v>
      </c>
      <c r="AQ237" s="33">
        <v>38.437335609699332</v>
      </c>
      <c r="AR237" s="33">
        <v>0</v>
      </c>
      <c r="AS237" s="33">
        <v>0</v>
      </c>
      <c r="AT237" s="33">
        <v>0</v>
      </c>
      <c r="AU237" s="33">
        <v>1.3875061412174936</v>
      </c>
      <c r="AV237" s="33">
        <v>0</v>
      </c>
      <c r="AW237" s="33">
        <v>0</v>
      </c>
      <c r="AX237" s="33">
        <v>0</v>
      </c>
      <c r="AY237" s="33">
        <v>0</v>
      </c>
      <c r="AZ237" s="33">
        <v>167223.39046244882</v>
      </c>
      <c r="BA237" s="33">
        <v>0</v>
      </c>
      <c r="BB237" s="33">
        <v>68.475000656943848</v>
      </c>
      <c r="BC237" s="33">
        <v>641.24422909697012</v>
      </c>
      <c r="BD237" s="33">
        <v>0</v>
      </c>
      <c r="BE237" s="33">
        <v>0</v>
      </c>
      <c r="BF237" s="33">
        <v>0</v>
      </c>
      <c r="BG237" s="33">
        <v>55.758170035810707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29.278300753250988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168363.01406062604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40841.909340763952</v>
      </c>
      <c r="BX238" s="33">
        <v>0</v>
      </c>
      <c r="BY238" s="33">
        <v>0</v>
      </c>
      <c r="BZ238" s="84">
        <f t="shared" si="3"/>
        <v>40841.909340763952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-12360110.976304701</v>
      </c>
      <c r="BY242" s="33">
        <v>7681350.8175361902</v>
      </c>
      <c r="BZ242" s="84">
        <f t="shared" si="3"/>
        <v>-4678760.1587685104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3151.786005148675</v>
      </c>
      <c r="D247" s="33">
        <v>-165555.41742246319</v>
      </c>
      <c r="E247" s="33">
        <v>0</v>
      </c>
      <c r="F247" s="33">
        <v>0</v>
      </c>
      <c r="G247" s="33">
        <v>0</v>
      </c>
      <c r="H247" s="33">
        <v>0</v>
      </c>
      <c r="I247" s="33">
        <v>-284910.08782511187</v>
      </c>
      <c r="J247" s="33">
        <v>12604.481562962801</v>
      </c>
      <c r="K247" s="33">
        <v>0</v>
      </c>
      <c r="L247" s="33">
        <v>268915.17056498519</v>
      </c>
      <c r="M247" s="33">
        <v>629590.25367624545</v>
      </c>
      <c r="N247" s="33">
        <v>10203.482829892946</v>
      </c>
      <c r="O247" s="33">
        <v>164059.54728730783</v>
      </c>
      <c r="P247" s="33">
        <v>211787.44190312029</v>
      </c>
      <c r="Q247" s="33">
        <v>0</v>
      </c>
      <c r="R247" s="33">
        <v>1460922.0397731324</v>
      </c>
      <c r="S247" s="33">
        <v>2597855.452483533</v>
      </c>
      <c r="T247" s="33">
        <v>1648.8749192670714</v>
      </c>
      <c r="U247" s="33">
        <v>5650711.3182450654</v>
      </c>
      <c r="V247" s="33">
        <v>0</v>
      </c>
      <c r="W247" s="33">
        <v>0</v>
      </c>
      <c r="X247" s="33">
        <v>0</v>
      </c>
      <c r="Y247" s="33">
        <v>-8197.7987582482456</v>
      </c>
      <c r="Z247" s="33">
        <v>0</v>
      </c>
      <c r="AA247" s="33">
        <v>4783.7337452380871</v>
      </c>
      <c r="AB247" s="33">
        <v>0</v>
      </c>
      <c r="AC247" s="33">
        <v>2963.0996199983592</v>
      </c>
      <c r="AD247" s="33">
        <v>1455337.8756260471</v>
      </c>
      <c r="AE247" s="33">
        <v>40137.066497587541</v>
      </c>
      <c r="AF247" s="33">
        <v>996420.81546367193</v>
      </c>
      <c r="AG247" s="33">
        <v>353998.4785118702</v>
      </c>
      <c r="AH247" s="33">
        <v>231.85307758460362</v>
      </c>
      <c r="AI247" s="33">
        <v>220.28068377121434</v>
      </c>
      <c r="AJ247" s="33">
        <v>205574.48721689783</v>
      </c>
      <c r="AK247" s="33">
        <v>0</v>
      </c>
      <c r="AL247" s="33">
        <v>27177.145442101835</v>
      </c>
      <c r="AM247" s="33">
        <v>30521.310242934229</v>
      </c>
      <c r="AN247" s="33">
        <v>6427.271888110552</v>
      </c>
      <c r="AO247" s="33">
        <v>0</v>
      </c>
      <c r="AP247" s="33">
        <v>1.8311221771259933</v>
      </c>
      <c r="AQ247" s="33">
        <v>0</v>
      </c>
      <c r="AR247" s="33">
        <v>0</v>
      </c>
      <c r="AS247" s="33">
        <v>0</v>
      </c>
      <c r="AT247" s="33">
        <v>4262082.0226334175</v>
      </c>
      <c r="AU247" s="33">
        <v>72752.241336596897</v>
      </c>
      <c r="AV247" s="33">
        <v>3505116.1500073294</v>
      </c>
      <c r="AW247" s="33">
        <v>0</v>
      </c>
      <c r="AX247" s="33">
        <v>-1777527.2036589908</v>
      </c>
      <c r="AY247" s="33">
        <v>-4479.0872035219418</v>
      </c>
      <c r="AZ247" s="33">
        <v>235942.13398025688</v>
      </c>
      <c r="BA247" s="33">
        <v>0</v>
      </c>
      <c r="BB247" s="33">
        <v>0</v>
      </c>
      <c r="BC247" s="33">
        <v>0</v>
      </c>
      <c r="BD247" s="33">
        <v>4691.6785630411423</v>
      </c>
      <c r="BE247" s="33">
        <v>0</v>
      </c>
      <c r="BF247" s="33">
        <v>333.82985948533269</v>
      </c>
      <c r="BG247" s="33">
        <v>685622.23893839144</v>
      </c>
      <c r="BH247" s="33">
        <v>0</v>
      </c>
      <c r="BI247" s="33">
        <v>0</v>
      </c>
      <c r="BJ247" s="33">
        <v>0</v>
      </c>
      <c r="BK247" s="33">
        <v>157.31502500543212</v>
      </c>
      <c r="BL247" s="33">
        <v>0</v>
      </c>
      <c r="BM247" s="33">
        <v>0</v>
      </c>
      <c r="BN247" s="33">
        <v>0</v>
      </c>
      <c r="BO247" s="33">
        <v>0</v>
      </c>
      <c r="BP247" s="33">
        <v>99295.432903080451</v>
      </c>
      <c r="BQ247" s="33">
        <v>57285.831028265558</v>
      </c>
      <c r="BR247" s="33">
        <v>312061.95403771859</v>
      </c>
      <c r="BS247" s="33">
        <v>0</v>
      </c>
      <c r="BT247" s="33">
        <v>15693.364444581261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21145609.696277477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948126.297593239</v>
      </c>
      <c r="D248" s="33">
        <v>1560589.82929572</v>
      </c>
      <c r="E248" s="33">
        <v>391447.58860953571</v>
      </c>
      <c r="F248" s="33">
        <v>504608.06773161131</v>
      </c>
      <c r="G248" s="33">
        <v>294877.11522156239</v>
      </c>
      <c r="H248" s="33">
        <v>137774.41361192669</v>
      </c>
      <c r="I248" s="33">
        <v>303205.59874874796</v>
      </c>
      <c r="J248" s="33">
        <v>397833.51453943568</v>
      </c>
      <c r="K248" s="33">
        <v>488276.46488942363</v>
      </c>
      <c r="L248" s="33">
        <v>111406.47499200857</v>
      </c>
      <c r="M248" s="33">
        <v>809835.86460927059</v>
      </c>
      <c r="N248" s="33">
        <v>334600.33710003301</v>
      </c>
      <c r="O248" s="33">
        <v>433401.84444819391</v>
      </c>
      <c r="P248" s="33">
        <v>426943.40053900331</v>
      </c>
      <c r="Q248" s="33">
        <v>0</v>
      </c>
      <c r="R248" s="33">
        <v>790944.56152359967</v>
      </c>
      <c r="S248" s="33">
        <v>1036252.3403688623</v>
      </c>
      <c r="T248" s="33">
        <v>793.49905639380097</v>
      </c>
      <c r="U248" s="33">
        <v>1545719.4536126829</v>
      </c>
      <c r="V248" s="33">
        <v>1818762.8655841749</v>
      </c>
      <c r="W248" s="33">
        <v>87108.641781575876</v>
      </c>
      <c r="X248" s="33">
        <v>470500.69998886337</v>
      </c>
      <c r="Y248" s="33">
        <v>0</v>
      </c>
      <c r="Z248" s="33">
        <v>0</v>
      </c>
      <c r="AA248" s="33">
        <v>898583.23745022726</v>
      </c>
      <c r="AB248" s="33">
        <v>579697.39816735918</v>
      </c>
      <c r="AC248" s="33">
        <v>264150.77864057623</v>
      </c>
      <c r="AD248" s="33">
        <v>1124658.0776037434</v>
      </c>
      <c r="AE248" s="33">
        <v>242078.10062814335</v>
      </c>
      <c r="AF248" s="33">
        <v>1608915.3686460084</v>
      </c>
      <c r="AG248" s="33">
        <v>968723.87753811816</v>
      </c>
      <c r="AH248" s="33">
        <v>1156598.9886356809</v>
      </c>
      <c r="AI248" s="33">
        <v>233610.21229663875</v>
      </c>
      <c r="AJ248" s="33">
        <v>500863.28725516621</v>
      </c>
      <c r="AK248" s="33">
        <v>48867.357929019665</v>
      </c>
      <c r="AL248" s="33">
        <v>200591.92788322418</v>
      </c>
      <c r="AM248" s="33">
        <v>210460.80443056114</v>
      </c>
      <c r="AN248" s="33">
        <v>297602.73109974148</v>
      </c>
      <c r="AO248" s="33">
        <v>12861.620391157428</v>
      </c>
      <c r="AP248" s="33">
        <v>199524.06234251417</v>
      </c>
      <c r="AQ248" s="33">
        <v>148193.77161903778</v>
      </c>
      <c r="AR248" s="33">
        <v>19843.175102340283</v>
      </c>
      <c r="AS248" s="33">
        <v>1951.4898206208695</v>
      </c>
      <c r="AT248" s="33">
        <v>1245991.5057751881</v>
      </c>
      <c r="AU248" s="33">
        <v>1281901.7937531774</v>
      </c>
      <c r="AV248" s="33">
        <v>1960340.6528408478</v>
      </c>
      <c r="AW248" s="33">
        <v>94519.264128065057</v>
      </c>
      <c r="AX248" s="33">
        <v>114359.7133870668</v>
      </c>
      <c r="AY248" s="33">
        <v>70914.368437678757</v>
      </c>
      <c r="AZ248" s="33">
        <v>573201.51781450259</v>
      </c>
      <c r="BA248" s="33">
        <v>255245.15993005506</v>
      </c>
      <c r="BB248" s="33">
        <v>1467474.6838783154</v>
      </c>
      <c r="BC248" s="33">
        <v>47406.549561861313</v>
      </c>
      <c r="BD248" s="33">
        <v>73390.887425568028</v>
      </c>
      <c r="BE248" s="33">
        <v>300555.40523614915</v>
      </c>
      <c r="BF248" s="33">
        <v>236224.08737145792</v>
      </c>
      <c r="BG248" s="33">
        <v>439743.65783151489</v>
      </c>
      <c r="BH248" s="33">
        <v>122356.37380116321</v>
      </c>
      <c r="BI248" s="33">
        <v>67837.619156787434</v>
      </c>
      <c r="BJ248" s="33">
        <v>437690.10719095229</v>
      </c>
      <c r="BK248" s="33">
        <v>131507.83839246232</v>
      </c>
      <c r="BL248" s="33">
        <v>34191.53590061047</v>
      </c>
      <c r="BM248" s="33">
        <v>0</v>
      </c>
      <c r="BN248" s="33">
        <v>1634479.7366477272</v>
      </c>
      <c r="BO248" s="33">
        <v>380309.64668224874</v>
      </c>
      <c r="BP248" s="33">
        <v>943.22779538996258</v>
      </c>
      <c r="BQ248" s="33">
        <v>0</v>
      </c>
      <c r="BR248" s="33">
        <v>520171.03868946823</v>
      </c>
      <c r="BS248" s="33">
        <v>324894.64133158122</v>
      </c>
      <c r="BT248" s="33">
        <v>354255.02678624319</v>
      </c>
      <c r="BU248" s="33">
        <v>0</v>
      </c>
      <c r="BV248" s="33">
        <v>0</v>
      </c>
      <c r="BW248" s="33">
        <v>367474.11136769055</v>
      </c>
      <c r="BX248" s="33">
        <v>0</v>
      </c>
      <c r="BY248" s="33">
        <v>0</v>
      </c>
      <c r="BZ248" s="84">
        <f t="shared" si="3"/>
        <v>34148165.292439505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5754964.5274711065</v>
      </c>
      <c r="D252" s="10">
        <f t="shared" si="4"/>
        <v>10082483.043758396</v>
      </c>
      <c r="E252" s="10">
        <f t="shared" si="4"/>
        <v>2190960.4205956059</v>
      </c>
      <c r="F252" s="10">
        <f t="shared" si="4"/>
        <v>3599911.1297742506</v>
      </c>
      <c r="G252" s="10">
        <f t="shared" si="4"/>
        <v>1843658.7400803592</v>
      </c>
      <c r="H252" s="10">
        <f t="shared" si="4"/>
        <v>845886.2732749203</v>
      </c>
      <c r="I252" s="10">
        <f t="shared" si="4"/>
        <v>1865448.4800446318</v>
      </c>
      <c r="J252" s="10">
        <f t="shared" si="4"/>
        <v>2180463.9470677548</v>
      </c>
      <c r="K252" s="10">
        <f t="shared" si="4"/>
        <v>3264951.345592475</v>
      </c>
      <c r="L252" s="10">
        <f t="shared" si="4"/>
        <v>717213.51052799064</v>
      </c>
      <c r="M252" s="10">
        <f t="shared" si="4"/>
        <v>5116396.6193970488</v>
      </c>
      <c r="N252" s="10">
        <f t="shared" si="4"/>
        <v>1748102.4678455181</v>
      </c>
      <c r="O252" s="10">
        <f t="shared" si="4"/>
        <v>2745450.4533562032</v>
      </c>
      <c r="P252" s="10">
        <f t="shared" si="4"/>
        <v>2762854.5455144155</v>
      </c>
      <c r="Q252" s="10">
        <f t="shared" si="4"/>
        <v>477.2851591484191</v>
      </c>
      <c r="R252" s="10">
        <f t="shared" si="4"/>
        <v>4911497.542792432</v>
      </c>
      <c r="S252" s="10">
        <f t="shared" si="4"/>
        <v>6115038.783838138</v>
      </c>
      <c r="T252" s="10">
        <f t="shared" si="4"/>
        <v>5066.977787682813</v>
      </c>
      <c r="U252" s="10">
        <f t="shared" si="4"/>
        <v>10224237.374268321</v>
      </c>
      <c r="V252" s="10">
        <f t="shared" si="4"/>
        <v>11169969.26325882</v>
      </c>
      <c r="W252" s="10">
        <f t="shared" si="4"/>
        <v>507459.25258352427</v>
      </c>
      <c r="X252" s="10">
        <f t="shared" si="4"/>
        <v>2637561.3600824201</v>
      </c>
      <c r="Y252" s="10">
        <f t="shared" si="4"/>
        <v>15953407.8731825</v>
      </c>
      <c r="Z252" s="10">
        <f t="shared" si="4"/>
        <v>26349008.420557398</v>
      </c>
      <c r="AA252" s="10">
        <f t="shared" si="4"/>
        <v>4886249.2842860138</v>
      </c>
      <c r="AB252" s="10">
        <f t="shared" si="4"/>
        <v>1609674.0002540324</v>
      </c>
      <c r="AC252" s="10">
        <f t="shared" si="4"/>
        <v>1474046.4727477536</v>
      </c>
      <c r="AD252" s="10">
        <f t="shared" si="4"/>
        <v>6314536.0760909515</v>
      </c>
      <c r="AE252" s="10">
        <f t="shared" si="4"/>
        <v>1361306.5566898149</v>
      </c>
      <c r="AF252" s="10">
        <f t="shared" si="4"/>
        <v>9014884.021102082</v>
      </c>
      <c r="AG252" s="10">
        <f t="shared" si="4"/>
        <v>5435221.7109095911</v>
      </c>
      <c r="AH252" s="10">
        <f t="shared" si="4"/>
        <v>6831253.4057098236</v>
      </c>
      <c r="AI252" s="10">
        <f t="shared" si="4"/>
        <v>1335101.0048829671</v>
      </c>
      <c r="AJ252" s="10">
        <f t="shared" si="4"/>
        <v>2685173.125353402</v>
      </c>
      <c r="AK252" s="10">
        <f t="shared" si="4"/>
        <v>250055.29065043468</v>
      </c>
      <c r="AL252" s="10">
        <f t="shared" si="4"/>
        <v>1233042.8698641185</v>
      </c>
      <c r="AM252" s="10">
        <f t="shared" si="4"/>
        <v>1286366.8440584105</v>
      </c>
      <c r="AN252" s="10">
        <f t="shared" si="4"/>
        <v>1765868.7332882129</v>
      </c>
      <c r="AO252" s="10">
        <f t="shared" si="4"/>
        <v>1124199.7629773433</v>
      </c>
      <c r="AP252" s="10">
        <f t="shared" si="4"/>
        <v>1321482.0120845204</v>
      </c>
      <c r="AQ252" s="10">
        <f t="shared" si="4"/>
        <v>869199.17823852436</v>
      </c>
      <c r="AR252" s="10">
        <f t="shared" si="4"/>
        <v>1828682.9974907711</v>
      </c>
      <c r="AS252" s="10">
        <f t="shared" si="4"/>
        <v>490296.54566266376</v>
      </c>
      <c r="AT252" s="10">
        <f t="shared" si="4"/>
        <v>12876355.511882834</v>
      </c>
      <c r="AU252" s="10">
        <f t="shared" si="4"/>
        <v>8491554.2960987315</v>
      </c>
      <c r="AV252" s="10">
        <f t="shared" si="4"/>
        <v>10999338.708737213</v>
      </c>
      <c r="AW252" s="10">
        <f t="shared" si="4"/>
        <v>1461271.6657555166</v>
      </c>
      <c r="AX252" s="10">
        <f t="shared" si="4"/>
        <v>5478251.8659928767</v>
      </c>
      <c r="AY252" s="10">
        <f t="shared" si="4"/>
        <v>489763.00380687427</v>
      </c>
      <c r="AZ252" s="10">
        <f t="shared" si="4"/>
        <v>3364237.2075700723</v>
      </c>
      <c r="BA252" s="10">
        <f t="shared" si="4"/>
        <v>841944.59668347659</v>
      </c>
      <c r="BB252" s="10">
        <f t="shared" si="4"/>
        <v>6203465.3760938877</v>
      </c>
      <c r="BC252" s="10">
        <f t="shared" si="4"/>
        <v>311364.02771839011</v>
      </c>
      <c r="BD252" s="10">
        <f t="shared" si="4"/>
        <v>1084197.5759464449</v>
      </c>
      <c r="BE252" s="10">
        <f t="shared" si="4"/>
        <v>2363464.3678369024</v>
      </c>
      <c r="BF252" s="10">
        <f t="shared" si="4"/>
        <v>2389451.1145031033</v>
      </c>
      <c r="BG252" s="10">
        <f t="shared" si="4"/>
        <v>3905066.2738142922</v>
      </c>
      <c r="BH252" s="10">
        <f t="shared" si="4"/>
        <v>692680.04516053642</v>
      </c>
      <c r="BI252" s="10">
        <f t="shared" si="4"/>
        <v>1202501.3061262844</v>
      </c>
      <c r="BJ252" s="10">
        <f t="shared" si="4"/>
        <v>3929555.822194024</v>
      </c>
      <c r="BK252" s="10">
        <f t="shared" si="4"/>
        <v>956160.78894258616</v>
      </c>
      <c r="BL252" s="10">
        <f t="shared" si="4"/>
        <v>2157719.0032492266</v>
      </c>
      <c r="BM252" s="10">
        <f t="shared" si="4"/>
        <v>1286032.1775054371</v>
      </c>
      <c r="BN252" s="10">
        <f t="shared" si="4"/>
        <v>11940155.144442808</v>
      </c>
      <c r="BO252" s="10">
        <f t="shared" ref="BO252:BZ252" si="5">+SUM(BO5:BO251)</f>
        <v>2323194.3737520315</v>
      </c>
      <c r="BP252" s="10">
        <f t="shared" si="5"/>
        <v>4530465.2106717173</v>
      </c>
      <c r="BQ252" s="10">
        <f t="shared" si="5"/>
        <v>10160530.171315096</v>
      </c>
      <c r="BR252" s="10">
        <f t="shared" si="5"/>
        <v>3278673.862652726</v>
      </c>
      <c r="BS252" s="10">
        <f t="shared" si="5"/>
        <v>2065600.3462730532</v>
      </c>
      <c r="BT252" s="10">
        <f t="shared" si="5"/>
        <v>1947768.3050221815</v>
      </c>
      <c r="BU252" s="10">
        <f t="shared" si="5"/>
        <v>2612166.4596196432</v>
      </c>
      <c r="BV252" s="10">
        <f t="shared" si="5"/>
        <v>1186087.6940211095</v>
      </c>
      <c r="BW252" s="10">
        <f t="shared" si="5"/>
        <v>3614165.2829681477</v>
      </c>
      <c r="BX252" s="10">
        <f t="shared" si="5"/>
        <v>-12360110.976304701</v>
      </c>
      <c r="BY252" s="10">
        <f t="shared" si="5"/>
        <v>7681350.8175361902</v>
      </c>
      <c r="BZ252" s="10">
        <f t="shared" si="5"/>
        <v>283173530.9577412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7661773.0673275357</v>
      </c>
      <c r="D5" s="33">
        <v>355.27377391547788</v>
      </c>
      <c r="E5" s="33">
        <v>317.36731159474471</v>
      </c>
      <c r="F5" s="33">
        <v>44.717854023443728</v>
      </c>
      <c r="G5" s="33">
        <v>206.88598421054067</v>
      </c>
      <c r="H5" s="33">
        <v>6.1743432825897111</v>
      </c>
      <c r="I5" s="33">
        <v>20158339.656758185</v>
      </c>
      <c r="J5" s="33">
        <v>27954.774158104956</v>
      </c>
      <c r="K5" s="33">
        <v>10462958.823849069</v>
      </c>
      <c r="L5" s="33">
        <v>301096.05913430633</v>
      </c>
      <c r="M5" s="33">
        <v>2170975.9606873794</v>
      </c>
      <c r="N5" s="33">
        <v>279877.78700946702</v>
      </c>
      <c r="O5" s="33">
        <v>213.63036019587608</v>
      </c>
      <c r="P5" s="33">
        <v>370.02769016826102</v>
      </c>
      <c r="Q5" s="33">
        <v>337.14095619374672</v>
      </c>
      <c r="R5" s="33">
        <v>49.213539523489793</v>
      </c>
      <c r="S5" s="33">
        <v>479.4731049409761</v>
      </c>
      <c r="T5" s="33">
        <v>587.17716249157206</v>
      </c>
      <c r="U5" s="33">
        <v>624.07122064621444</v>
      </c>
      <c r="V5" s="33">
        <v>378.45307338761404</v>
      </c>
      <c r="W5" s="33">
        <v>47749.674934048635</v>
      </c>
      <c r="X5" s="33">
        <v>2162.4749712551893</v>
      </c>
      <c r="Y5" s="33">
        <v>18066.530889442525</v>
      </c>
      <c r="Z5" s="33">
        <v>1207.323102311758</v>
      </c>
      <c r="AA5" s="33">
        <v>174.76189091288398</v>
      </c>
      <c r="AB5" s="33">
        <v>788.13856335383298</v>
      </c>
      <c r="AC5" s="33">
        <v>261.31053853879132</v>
      </c>
      <c r="AD5" s="33">
        <v>1974.2366600600003</v>
      </c>
      <c r="AE5" s="33">
        <v>853.02374101170699</v>
      </c>
      <c r="AF5" s="33">
        <v>472.74670917364796</v>
      </c>
      <c r="AG5" s="33">
        <v>232.52325058320665</v>
      </c>
      <c r="AH5" s="33">
        <v>160.87936023876773</v>
      </c>
      <c r="AI5" s="33">
        <v>326.24152597308455</v>
      </c>
      <c r="AJ5" s="33">
        <v>932.88911016384839</v>
      </c>
      <c r="AK5" s="33">
        <v>1799.5022068413425</v>
      </c>
      <c r="AL5" s="33">
        <v>566.96056994465221</v>
      </c>
      <c r="AM5" s="33">
        <v>1470.2790309567395</v>
      </c>
      <c r="AN5" s="33">
        <v>1461.0621331554041</v>
      </c>
      <c r="AO5" s="33">
        <v>254.59356127558056</v>
      </c>
      <c r="AP5" s="33">
        <v>2725.501190517642</v>
      </c>
      <c r="AQ5" s="33">
        <v>433.08111643207269</v>
      </c>
      <c r="AR5" s="33">
        <v>112.28186137473961</v>
      </c>
      <c r="AS5" s="33">
        <v>357.65433136521102</v>
      </c>
      <c r="AT5" s="33">
        <v>444.39892333039813</v>
      </c>
      <c r="AU5" s="33">
        <v>104.48565083722961</v>
      </c>
      <c r="AV5" s="33">
        <v>25.527356089329995</v>
      </c>
      <c r="AW5" s="33">
        <v>213.82841697227161</v>
      </c>
      <c r="AX5" s="33">
        <v>1853.4829397625138</v>
      </c>
      <c r="AY5" s="33">
        <v>6796.5413062481348</v>
      </c>
      <c r="AZ5" s="33">
        <v>1899.9006711861598</v>
      </c>
      <c r="BA5" s="33">
        <v>1713.0713363865721</v>
      </c>
      <c r="BB5" s="33">
        <v>910.85968157997024</v>
      </c>
      <c r="BC5" s="33">
        <v>816.78572721908188</v>
      </c>
      <c r="BD5" s="33">
        <v>26965.136061825222</v>
      </c>
      <c r="BE5" s="33">
        <v>5665.2465300360873</v>
      </c>
      <c r="BF5" s="33">
        <v>127.9304496739672</v>
      </c>
      <c r="BG5" s="33">
        <v>143.75475134316719</v>
      </c>
      <c r="BH5" s="33">
        <v>443.19009755432126</v>
      </c>
      <c r="BI5" s="33">
        <v>192.09798120429193</v>
      </c>
      <c r="BJ5" s="33">
        <v>54.711833731976142</v>
      </c>
      <c r="BK5" s="33">
        <v>1141.053632409298</v>
      </c>
      <c r="BL5" s="33">
        <v>51.128690272019718</v>
      </c>
      <c r="BM5" s="33">
        <v>55011.492604951134</v>
      </c>
      <c r="BN5" s="33">
        <v>137983.54986893295</v>
      </c>
      <c r="BO5" s="33">
        <v>1648.8631932987053</v>
      </c>
      <c r="BP5" s="33">
        <v>23.443107657793295</v>
      </c>
      <c r="BQ5" s="33">
        <v>16573.027988421949</v>
      </c>
      <c r="BR5" s="33">
        <v>2610.2828017049574</v>
      </c>
      <c r="BS5" s="33">
        <v>308.07240352405995</v>
      </c>
      <c r="BT5" s="33">
        <v>449.7454394300438</v>
      </c>
      <c r="BU5" s="33">
        <v>311.74714384279207</v>
      </c>
      <c r="BV5" s="33">
        <v>1234.3900652250613</v>
      </c>
      <c r="BW5" s="33">
        <v>206.5831414719936</v>
      </c>
      <c r="BX5" s="33">
        <v>879.72095528109196</v>
      </c>
      <c r="BY5" s="33">
        <v>821.5935919710023</v>
      </c>
      <c r="BZ5" s="33">
        <v>170.56408561280526</v>
      </c>
      <c r="CA5" s="33">
        <v>2430.4056176478521</v>
      </c>
      <c r="CB5" s="33">
        <v>156.9752697371419</v>
      </c>
      <c r="CC5" s="33">
        <v>205.06398259999514</v>
      </c>
      <c r="CD5" s="33">
        <v>141.81604624867157</v>
      </c>
      <c r="CE5" s="33">
        <v>524.1406032231954</v>
      </c>
      <c r="CF5" s="33">
        <v>877.01049247455228</v>
      </c>
      <c r="CG5" s="33">
        <v>1882.3443488602611</v>
      </c>
      <c r="CH5" s="33">
        <v>376.51117894704032</v>
      </c>
      <c r="CI5" s="33">
        <v>1824.610429394201</v>
      </c>
      <c r="CJ5" s="33">
        <v>449.91999274173804</v>
      </c>
      <c r="CK5" s="33">
        <v>567.38072888862803</v>
      </c>
      <c r="CL5" s="33">
        <v>2885.2447842940483</v>
      </c>
      <c r="CM5" s="33">
        <v>631.16157224721178</v>
      </c>
      <c r="CN5" s="33">
        <v>183.62063981857057</v>
      </c>
      <c r="CO5" s="33">
        <v>412.74720816706537</v>
      </c>
      <c r="CP5" s="33">
        <v>94.829686228451322</v>
      </c>
      <c r="CQ5" s="33">
        <v>29814.31433353457</v>
      </c>
      <c r="CR5" s="33">
        <v>566.99722290378304</v>
      </c>
      <c r="CS5" s="33">
        <v>2436.0374875892348</v>
      </c>
      <c r="CT5" s="33">
        <v>21047.903378887666</v>
      </c>
      <c r="CU5" s="33">
        <v>489.66328843729383</v>
      </c>
      <c r="CV5" s="33">
        <v>10178.450661236646</v>
      </c>
      <c r="CW5" s="33">
        <v>12932.390460761917</v>
      </c>
      <c r="CX5" s="33">
        <v>5304.6257091147736</v>
      </c>
      <c r="CY5" s="33">
        <v>11933.609269295859</v>
      </c>
      <c r="CZ5" s="33">
        <v>131.24226057357933</v>
      </c>
      <c r="DA5" s="33">
        <v>10916.26189126184</v>
      </c>
      <c r="DB5" s="33">
        <v>22381.047296745655</v>
      </c>
      <c r="DC5" s="33">
        <v>22331.10196963733</v>
      </c>
      <c r="DD5" s="33">
        <v>47519.743992390089</v>
      </c>
      <c r="DE5" s="33">
        <v>842.89551296530385</v>
      </c>
      <c r="DF5" s="33">
        <v>7139.1801559936293</v>
      </c>
      <c r="DG5" s="33">
        <v>1587.6945523793927</v>
      </c>
      <c r="DH5" s="33">
        <v>2421.2485600215473</v>
      </c>
      <c r="DI5" s="33">
        <v>1267.1406077377546</v>
      </c>
      <c r="DJ5" s="33">
        <v>719.33655838510674</v>
      </c>
      <c r="DK5" s="33">
        <v>1727.8482155144786</v>
      </c>
      <c r="DL5" s="33">
        <v>9473.5379918727594</v>
      </c>
      <c r="DM5" s="33">
        <v>295.6499703054937</v>
      </c>
      <c r="DN5" s="33">
        <v>184.13659042593346</v>
      </c>
      <c r="DO5" s="33">
        <v>0</v>
      </c>
      <c r="DP5" s="76">
        <f>SUM(C5:DO5)</f>
        <v>41656571.455495998</v>
      </c>
      <c r="DQ5" s="33">
        <v>2688764.2567403372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138.24540701347252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146.12100850853054</v>
      </c>
      <c r="FV5" s="33">
        <v>0</v>
      </c>
      <c r="FW5" s="33">
        <v>0</v>
      </c>
      <c r="FX5" s="33">
        <v>21658.140688192267</v>
      </c>
      <c r="FY5" s="33">
        <v>-318571.63000072009</v>
      </c>
      <c r="FZ5" s="33">
        <v>1020.0631649288302</v>
      </c>
      <c r="GA5" s="33">
        <v>0</v>
      </c>
      <c r="GB5" s="33">
        <v>613.51201659234732</v>
      </c>
      <c r="GC5" s="33">
        <v>0</v>
      </c>
      <c r="GD5" s="33">
        <v>0</v>
      </c>
      <c r="GE5" s="33">
        <v>-864580.26470769057</v>
      </c>
      <c r="GF5" s="33">
        <v>5505550.793572777</v>
      </c>
      <c r="GG5" s="47">
        <f t="shared" ref="GG5:GG68" si="0">+SUM(DP5:GF5)</f>
        <v>48691310.693385944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168649.68082064218</v>
      </c>
      <c r="D6" s="33">
        <v>191158.68839228095</v>
      </c>
      <c r="E6" s="33">
        <v>2.7995968057038119</v>
      </c>
      <c r="F6" s="33">
        <v>55.366771026180523</v>
      </c>
      <c r="G6" s="33">
        <v>8.3369324397292495</v>
      </c>
      <c r="H6" s="33">
        <v>1.0249905569128155</v>
      </c>
      <c r="I6" s="33">
        <v>0</v>
      </c>
      <c r="J6" s="33">
        <v>62.270591856818825</v>
      </c>
      <c r="K6" s="33">
        <v>74.021322273331137</v>
      </c>
      <c r="L6" s="33">
        <v>117.13458627291773</v>
      </c>
      <c r="M6" s="33">
        <v>339.09417935006491</v>
      </c>
      <c r="N6" s="33">
        <v>49.272465633295397</v>
      </c>
      <c r="O6" s="33">
        <v>0</v>
      </c>
      <c r="P6" s="33">
        <v>14.458811426519565</v>
      </c>
      <c r="Q6" s="33">
        <v>48.373930412395111</v>
      </c>
      <c r="R6" s="33">
        <v>14.259914387995625</v>
      </c>
      <c r="S6" s="33">
        <v>510514.37592276238</v>
      </c>
      <c r="T6" s="33">
        <v>0</v>
      </c>
      <c r="U6" s="33">
        <v>26.605504976240546</v>
      </c>
      <c r="V6" s="33">
        <v>15.297726260859465</v>
      </c>
      <c r="W6" s="33">
        <v>140.87999703438007</v>
      </c>
      <c r="X6" s="33">
        <v>126.05468904267813</v>
      </c>
      <c r="Y6" s="33">
        <v>223.72898146510911</v>
      </c>
      <c r="Z6" s="33">
        <v>285.37689359834729</v>
      </c>
      <c r="AA6" s="33">
        <v>25.315245541253589</v>
      </c>
      <c r="AB6" s="33">
        <v>43.176171152354371</v>
      </c>
      <c r="AC6" s="33">
        <v>5956.6735594816182</v>
      </c>
      <c r="AD6" s="33">
        <v>53864.519018799896</v>
      </c>
      <c r="AE6" s="33">
        <v>578.31705232410786</v>
      </c>
      <c r="AF6" s="33">
        <v>458.55991591401914</v>
      </c>
      <c r="AG6" s="33">
        <v>23.88567113793302</v>
      </c>
      <c r="AH6" s="33">
        <v>16.734252989736781</v>
      </c>
      <c r="AI6" s="33">
        <v>32.721350717071672</v>
      </c>
      <c r="AJ6" s="33">
        <v>167.16504330885445</v>
      </c>
      <c r="AK6" s="33">
        <v>210.69652163457269</v>
      </c>
      <c r="AL6" s="33">
        <v>0</v>
      </c>
      <c r="AM6" s="33">
        <v>0</v>
      </c>
      <c r="AN6" s="33">
        <v>70951.607760387662</v>
      </c>
      <c r="AO6" s="33">
        <v>37.195060657497528</v>
      </c>
      <c r="AP6" s="33">
        <v>70.894201822476916</v>
      </c>
      <c r="AQ6" s="33">
        <v>1560.9923006166591</v>
      </c>
      <c r="AR6" s="33">
        <v>38896.484187801565</v>
      </c>
      <c r="AS6" s="33">
        <v>8.7763701046383886</v>
      </c>
      <c r="AT6" s="33">
        <v>66371.560016631294</v>
      </c>
      <c r="AU6" s="33">
        <v>12.399688804286306</v>
      </c>
      <c r="AV6" s="33">
        <v>25.720179349132824</v>
      </c>
      <c r="AW6" s="33">
        <v>95.447273040084482</v>
      </c>
      <c r="AX6" s="33">
        <v>12183.544404045611</v>
      </c>
      <c r="AY6" s="33">
        <v>609.18186585500052</v>
      </c>
      <c r="AZ6" s="33">
        <v>4488.8794997887662</v>
      </c>
      <c r="BA6" s="33">
        <v>6028.5998459042676</v>
      </c>
      <c r="BB6" s="33">
        <v>126.65967763089333</v>
      </c>
      <c r="BC6" s="33">
        <v>11.020533090980136</v>
      </c>
      <c r="BD6" s="33">
        <v>1039.7822696807898</v>
      </c>
      <c r="BE6" s="33">
        <v>620.440161326321</v>
      </c>
      <c r="BF6" s="33">
        <v>28.698461251192043</v>
      </c>
      <c r="BG6" s="33">
        <v>25.877156613309804</v>
      </c>
      <c r="BH6" s="33">
        <v>53.912823071055762</v>
      </c>
      <c r="BI6" s="33">
        <v>28.604396516372326</v>
      </c>
      <c r="BJ6" s="33">
        <v>5.9262090014489406</v>
      </c>
      <c r="BK6" s="33">
        <v>146.49330070434027</v>
      </c>
      <c r="BL6" s="33">
        <v>12.358977967157921</v>
      </c>
      <c r="BM6" s="33">
        <v>37.542070093418737</v>
      </c>
      <c r="BN6" s="33">
        <v>100.78295608172401</v>
      </c>
      <c r="BO6" s="33">
        <v>57.854276151101345</v>
      </c>
      <c r="BP6" s="33">
        <v>22.884107194902072</v>
      </c>
      <c r="BQ6" s="33">
        <v>25.909633546835003</v>
      </c>
      <c r="BR6" s="33">
        <v>10.203371809960831</v>
      </c>
      <c r="BS6" s="33">
        <v>101.38564923714988</v>
      </c>
      <c r="BT6" s="33">
        <v>329.77994690619789</v>
      </c>
      <c r="BU6" s="33">
        <v>25.55658996125328</v>
      </c>
      <c r="BV6" s="33">
        <v>38.518869611399282</v>
      </c>
      <c r="BW6" s="33">
        <v>23.02220760125558</v>
      </c>
      <c r="BX6" s="33">
        <v>75.531282171148959</v>
      </c>
      <c r="BY6" s="33">
        <v>34.120173540731344</v>
      </c>
      <c r="BZ6" s="33">
        <v>13.278020300261989</v>
      </c>
      <c r="CA6" s="33">
        <v>61.721446909081855</v>
      </c>
      <c r="CB6" s="33">
        <v>0</v>
      </c>
      <c r="CC6" s="33">
        <v>1.3401444446193782</v>
      </c>
      <c r="CD6" s="33">
        <v>21.994381218554615</v>
      </c>
      <c r="CE6" s="33">
        <v>91.293484130161659</v>
      </c>
      <c r="CF6" s="33">
        <v>34.119961651020766</v>
      </c>
      <c r="CG6" s="33">
        <v>376.81338902949602</v>
      </c>
      <c r="CH6" s="33">
        <v>141.19256605577974</v>
      </c>
      <c r="CI6" s="33">
        <v>0</v>
      </c>
      <c r="CJ6" s="33">
        <v>96.266661778698804</v>
      </c>
      <c r="CK6" s="33">
        <v>29.258520324262047</v>
      </c>
      <c r="CL6" s="33">
        <v>7.7170666011354001</v>
      </c>
      <c r="CM6" s="33">
        <v>242.85735357051189</v>
      </c>
      <c r="CN6" s="33">
        <v>14.340510864011842</v>
      </c>
      <c r="CO6" s="33">
        <v>5.6880701097665174</v>
      </c>
      <c r="CP6" s="33">
        <v>4.5782086710401337</v>
      </c>
      <c r="CQ6" s="33">
        <v>14.241538452700318</v>
      </c>
      <c r="CR6" s="33">
        <v>33.455442352551557</v>
      </c>
      <c r="CS6" s="33">
        <v>7251.3731787091729</v>
      </c>
      <c r="CT6" s="33">
        <v>735.96598281091258</v>
      </c>
      <c r="CU6" s="33">
        <v>56.526044765590392</v>
      </c>
      <c r="CV6" s="33">
        <v>2803.5798831904317</v>
      </c>
      <c r="CW6" s="33">
        <v>3161.7718186492189</v>
      </c>
      <c r="CX6" s="33">
        <v>25.301891649939982</v>
      </c>
      <c r="CY6" s="33">
        <v>91.296729048659813</v>
      </c>
      <c r="CZ6" s="33">
        <v>17.891027878761033</v>
      </c>
      <c r="DA6" s="33">
        <v>1006.4664542900705</v>
      </c>
      <c r="DB6" s="33">
        <v>83.279630236815464</v>
      </c>
      <c r="DC6" s="33">
        <v>674.67480351171037</v>
      </c>
      <c r="DD6" s="33">
        <v>4539.3292268974228</v>
      </c>
      <c r="DE6" s="33">
        <v>5.7378652904570346</v>
      </c>
      <c r="DF6" s="33">
        <v>0</v>
      </c>
      <c r="DG6" s="33">
        <v>190.36133753487962</v>
      </c>
      <c r="DH6" s="33">
        <v>16.866762405484824</v>
      </c>
      <c r="DI6" s="33">
        <v>4.3924027153237732</v>
      </c>
      <c r="DJ6" s="33">
        <v>94.407373094009316</v>
      </c>
      <c r="DK6" s="33">
        <v>43.22165701411938</v>
      </c>
      <c r="DL6" s="33">
        <v>547.34132001634316</v>
      </c>
      <c r="DM6" s="33">
        <v>37.942872662022374</v>
      </c>
      <c r="DN6" s="33">
        <v>82.097514125233985</v>
      </c>
      <c r="DO6" s="33">
        <v>0</v>
      </c>
      <c r="DP6" s="76">
        <f t="shared" ref="DP6:DP69" si="1">SUM(C6:DO6)</f>
        <v>1160288.9971220363</v>
      </c>
      <c r="DQ6" s="33">
        <v>266973.59976377082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99297.380124479154</v>
      </c>
      <c r="FL6" s="33">
        <v>112463.27535822771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1131.5185516685619</v>
      </c>
      <c r="GA6" s="33">
        <v>0</v>
      </c>
      <c r="GB6" s="33">
        <v>43.84129630598374</v>
      </c>
      <c r="GC6" s="33">
        <v>0</v>
      </c>
      <c r="GD6" s="33">
        <v>0</v>
      </c>
      <c r="GE6" s="33">
        <v>-36974.25966538526</v>
      </c>
      <c r="GF6" s="33">
        <v>130727.04369565728</v>
      </c>
      <c r="GG6" s="47">
        <f t="shared" si="0"/>
        <v>1733951.3962467604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50892.210821491557</v>
      </c>
      <c r="D7" s="33">
        <v>0</v>
      </c>
      <c r="E7" s="33">
        <v>32123.6339711734</v>
      </c>
      <c r="F7" s="33">
        <v>0</v>
      </c>
      <c r="G7" s="33">
        <v>0</v>
      </c>
      <c r="H7" s="33">
        <v>0</v>
      </c>
      <c r="I7" s="33">
        <v>114626.97598882506</v>
      </c>
      <c r="J7" s="33">
        <v>1901304.8493308343</v>
      </c>
      <c r="K7" s="33">
        <v>165.21832121342615</v>
      </c>
      <c r="L7" s="33">
        <v>-1101.469284769086</v>
      </c>
      <c r="M7" s="33">
        <v>121860.14985727283</v>
      </c>
      <c r="N7" s="33">
        <v>6.0118559728345646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1230.1652523017265</v>
      </c>
      <c r="Y7" s="33">
        <v>1300.8802395947178</v>
      </c>
      <c r="Z7" s="33">
        <v>4.3189765104138171</v>
      </c>
      <c r="AA7" s="33">
        <v>0</v>
      </c>
      <c r="AB7" s="33">
        <v>0</v>
      </c>
      <c r="AC7" s="33">
        <v>2.3270626696842491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2.0516790996145238</v>
      </c>
      <c r="AS7" s="33">
        <v>0</v>
      </c>
      <c r="AT7" s="33">
        <v>0</v>
      </c>
      <c r="AU7" s="33">
        <v>1.7707711119073295</v>
      </c>
      <c r="AV7" s="33">
        <v>0</v>
      </c>
      <c r="AW7" s="33">
        <v>0</v>
      </c>
      <c r="AX7" s="33">
        <v>0</v>
      </c>
      <c r="AY7" s="33">
        <v>20.971470965024825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170.63870239860265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47.671652667416332</v>
      </c>
      <c r="BL7" s="33">
        <v>0</v>
      </c>
      <c r="BM7" s="33">
        <v>12727.264124053147</v>
      </c>
      <c r="BN7" s="33">
        <v>32083.551340698345</v>
      </c>
      <c r="BO7" s="33">
        <v>0</v>
      </c>
      <c r="BP7" s="33">
        <v>0</v>
      </c>
      <c r="BQ7" s="33">
        <v>52.58177461638784</v>
      </c>
      <c r="BR7" s="33">
        <v>0</v>
      </c>
      <c r="BS7" s="33">
        <v>0</v>
      </c>
      <c r="BT7" s="33">
        <v>106.86652656739491</v>
      </c>
      <c r="BU7" s="33">
        <v>0</v>
      </c>
      <c r="BV7" s="33">
        <v>11.248803008300287</v>
      </c>
      <c r="BW7" s="33">
        <v>0</v>
      </c>
      <c r="BX7" s="33">
        <v>22.900987599653078</v>
      </c>
      <c r="BY7" s="33">
        <v>0</v>
      </c>
      <c r="BZ7" s="33">
        <v>0</v>
      </c>
      <c r="CA7" s="33">
        <v>141.80678308219282</v>
      </c>
      <c r="CB7" s="33">
        <v>0</v>
      </c>
      <c r="CC7" s="33">
        <v>0</v>
      </c>
      <c r="CD7" s="33">
        <v>0</v>
      </c>
      <c r="CE7" s="33">
        <v>0</v>
      </c>
      <c r="CF7" s="33">
        <v>151.37666951393908</v>
      </c>
      <c r="CG7" s="33">
        <v>138.86248313819775</v>
      </c>
      <c r="CH7" s="33">
        <v>0</v>
      </c>
      <c r="CI7" s="33">
        <v>78.359348667256043</v>
      </c>
      <c r="CJ7" s="33">
        <v>0</v>
      </c>
      <c r="CK7" s="33">
        <v>0</v>
      </c>
      <c r="CL7" s="33">
        <v>163.16381677091783</v>
      </c>
      <c r="CM7" s="33">
        <v>0</v>
      </c>
      <c r="CN7" s="33">
        <v>17.593463738248044</v>
      </c>
      <c r="CO7" s="33">
        <v>0</v>
      </c>
      <c r="CP7" s="33">
        <v>0</v>
      </c>
      <c r="CQ7" s="33">
        <v>0</v>
      </c>
      <c r="CR7" s="33">
        <v>0</v>
      </c>
      <c r="CS7" s="33">
        <v>2209.1871342213358</v>
      </c>
      <c r="CT7" s="33">
        <v>1890.9823017258861</v>
      </c>
      <c r="CU7" s="33">
        <v>17.555602715219305</v>
      </c>
      <c r="CV7" s="33">
        <v>460.50818596290497</v>
      </c>
      <c r="CW7" s="33">
        <v>398.75455530370368</v>
      </c>
      <c r="CX7" s="33">
        <v>198.22957347321335</v>
      </c>
      <c r="CY7" s="33">
        <v>443.27723830342109</v>
      </c>
      <c r="CZ7" s="33">
        <v>40.025713947495362</v>
      </c>
      <c r="DA7" s="33">
        <v>1148.7489819437124</v>
      </c>
      <c r="DB7" s="33">
        <v>1646.6595471003975</v>
      </c>
      <c r="DC7" s="33">
        <v>1666.7176892038963</v>
      </c>
      <c r="DD7" s="33">
        <v>3400.1833217877033</v>
      </c>
      <c r="DE7" s="33">
        <v>0</v>
      </c>
      <c r="DF7" s="33">
        <v>0</v>
      </c>
      <c r="DG7" s="33">
        <v>26.80378901072293</v>
      </c>
      <c r="DH7" s="33">
        <v>0</v>
      </c>
      <c r="DI7" s="33">
        <v>0</v>
      </c>
      <c r="DJ7" s="33">
        <v>22.810354199629494</v>
      </c>
      <c r="DK7" s="33">
        <v>2.7514310056711495</v>
      </c>
      <c r="DL7" s="33">
        <v>912.284691942726</v>
      </c>
      <c r="DM7" s="33">
        <v>9.3937004163040161</v>
      </c>
      <c r="DN7" s="33">
        <v>0</v>
      </c>
      <c r="DO7" s="33">
        <v>0</v>
      </c>
      <c r="DP7" s="76">
        <f t="shared" si="1"/>
        <v>2282848.8266030513</v>
      </c>
      <c r="DQ7" s="33">
        <v>278864.20976253005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553.80159039295631</v>
      </c>
      <c r="FY7" s="33">
        <v>0</v>
      </c>
      <c r="FZ7" s="33">
        <v>64.827546785517612</v>
      </c>
      <c r="GA7" s="33">
        <v>0</v>
      </c>
      <c r="GB7" s="33">
        <v>0</v>
      </c>
      <c r="GC7" s="33">
        <v>0</v>
      </c>
      <c r="GD7" s="33">
        <v>0</v>
      </c>
      <c r="GE7" s="33">
        <v>34814.450583874459</v>
      </c>
      <c r="GF7" s="33">
        <v>1711995.1620394106</v>
      </c>
      <c r="GG7" s="47">
        <f t="shared" si="0"/>
        <v>4309141.2781260442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2065832.4698936935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2065832.4698936935</v>
      </c>
      <c r="DQ8" s="33">
        <v>387.82276817279518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2487.3634863475932</v>
      </c>
      <c r="GA8" s="33">
        <v>465502.18932079832</v>
      </c>
      <c r="GB8" s="33">
        <v>1069.4727503595191</v>
      </c>
      <c r="GC8" s="33">
        <v>0</v>
      </c>
      <c r="GD8" s="33">
        <v>0</v>
      </c>
      <c r="GE8" s="33">
        <v>-39549.032494090468</v>
      </c>
      <c r="GF8" s="33">
        <v>2070854.5792499906</v>
      </c>
      <c r="GG8" s="47">
        <f t="shared" si="0"/>
        <v>4566584.8649752717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35644.441809293734</v>
      </c>
      <c r="D9" s="33">
        <v>30.012520881770229</v>
      </c>
      <c r="E9" s="33">
        <v>46.913846346800661</v>
      </c>
      <c r="F9" s="33">
        <v>26.700428846959255</v>
      </c>
      <c r="G9" s="33">
        <v>54281.425822977537</v>
      </c>
      <c r="H9" s="33">
        <v>20.107342556441502</v>
      </c>
      <c r="I9" s="33">
        <v>6148.6213050705674</v>
      </c>
      <c r="J9" s="33">
        <v>7071.0736171939889</v>
      </c>
      <c r="K9" s="33">
        <v>7259.0119850176052</v>
      </c>
      <c r="L9" s="33">
        <v>3027.3422760914805</v>
      </c>
      <c r="M9" s="33">
        <v>21486.108291644076</v>
      </c>
      <c r="N9" s="33">
        <v>1268.0047839037734</v>
      </c>
      <c r="O9" s="33">
        <v>30.86116142946992</v>
      </c>
      <c r="P9" s="33">
        <v>3467.3126638130734</v>
      </c>
      <c r="Q9" s="33">
        <v>1686.0341564039327</v>
      </c>
      <c r="R9" s="33">
        <v>6.2217430517184678</v>
      </c>
      <c r="S9" s="33">
        <v>1132.9282302920435</v>
      </c>
      <c r="T9" s="33">
        <v>14805.778439290352</v>
      </c>
      <c r="U9" s="33">
        <v>22.717255033272568</v>
      </c>
      <c r="V9" s="33">
        <v>12166.111396052007</v>
      </c>
      <c r="W9" s="33">
        <v>23144.305551788824</v>
      </c>
      <c r="X9" s="33">
        <v>10537.249134278398</v>
      </c>
      <c r="Y9" s="33">
        <v>504.01719816547791</v>
      </c>
      <c r="Z9" s="33">
        <v>1545.5771874373775</v>
      </c>
      <c r="AA9" s="33">
        <v>18029.649014917642</v>
      </c>
      <c r="AB9" s="33">
        <v>269801.85514459288</v>
      </c>
      <c r="AC9" s="33">
        <v>5267.089518585477</v>
      </c>
      <c r="AD9" s="33">
        <v>11086.169928488487</v>
      </c>
      <c r="AE9" s="33">
        <v>65.864746025304584</v>
      </c>
      <c r="AF9" s="33">
        <v>21.741854535888731</v>
      </c>
      <c r="AG9" s="33">
        <v>385.69990860049359</v>
      </c>
      <c r="AH9" s="33">
        <v>234.27913019953695</v>
      </c>
      <c r="AI9" s="33">
        <v>284.25543384835913</v>
      </c>
      <c r="AJ9" s="33">
        <v>516.4632670274666</v>
      </c>
      <c r="AK9" s="33">
        <v>440.81264597428492</v>
      </c>
      <c r="AL9" s="33">
        <v>240.34584413764216</v>
      </c>
      <c r="AM9" s="33">
        <v>576.64036601534451</v>
      </c>
      <c r="AN9" s="33">
        <v>30.944947572567759</v>
      </c>
      <c r="AO9" s="33">
        <v>52.455374029701815</v>
      </c>
      <c r="AP9" s="33">
        <v>95.711171422409166</v>
      </c>
      <c r="AQ9" s="33">
        <v>550.52639815705459</v>
      </c>
      <c r="AR9" s="33">
        <v>174.31653581242202</v>
      </c>
      <c r="AS9" s="33">
        <v>8.0377158577235122</v>
      </c>
      <c r="AT9" s="33">
        <v>675.79853108337841</v>
      </c>
      <c r="AU9" s="33">
        <v>6.9815736339363568</v>
      </c>
      <c r="AV9" s="33">
        <v>0</v>
      </c>
      <c r="AW9" s="33">
        <v>735.91086107924752</v>
      </c>
      <c r="AX9" s="33">
        <v>83296.160725010355</v>
      </c>
      <c r="AY9" s="33">
        <v>170668.20485669369</v>
      </c>
      <c r="AZ9" s="33">
        <v>34717.748848603842</v>
      </c>
      <c r="BA9" s="33">
        <v>84763.488320391625</v>
      </c>
      <c r="BB9" s="33">
        <v>7.1916609807876863</v>
      </c>
      <c r="BC9" s="33">
        <v>9.3098779563498244</v>
      </c>
      <c r="BD9" s="33">
        <v>528.55588770955205</v>
      </c>
      <c r="BE9" s="33">
        <v>35.725508936392636</v>
      </c>
      <c r="BF9" s="33">
        <v>5.3699991637710962</v>
      </c>
      <c r="BG9" s="33">
        <v>12.95741748448537</v>
      </c>
      <c r="BH9" s="33">
        <v>0</v>
      </c>
      <c r="BI9" s="33">
        <v>8.6256702086673993</v>
      </c>
      <c r="BJ9" s="33">
        <v>465.27365190215096</v>
      </c>
      <c r="BK9" s="33">
        <v>546.31292052843196</v>
      </c>
      <c r="BL9" s="33">
        <v>5.6848092576407758</v>
      </c>
      <c r="BM9" s="33">
        <v>4006.7760428915522</v>
      </c>
      <c r="BN9" s="33">
        <v>10045.630140240884</v>
      </c>
      <c r="BO9" s="33">
        <v>38.330087506841579</v>
      </c>
      <c r="BP9" s="33">
        <v>1.0083609141624723</v>
      </c>
      <c r="BQ9" s="33">
        <v>33.437394408502833</v>
      </c>
      <c r="BR9" s="33">
        <v>0</v>
      </c>
      <c r="BS9" s="33">
        <v>43.955846345944181</v>
      </c>
      <c r="BT9" s="33">
        <v>14.012199855590497</v>
      </c>
      <c r="BU9" s="33">
        <v>3.1361459177083377</v>
      </c>
      <c r="BV9" s="33">
        <v>76.947850282248027</v>
      </c>
      <c r="BW9" s="33">
        <v>2.4380224023950268</v>
      </c>
      <c r="BX9" s="33">
        <v>58.953539072981876</v>
      </c>
      <c r="BY9" s="33">
        <v>37.616684765053407</v>
      </c>
      <c r="BZ9" s="33">
        <v>7.8959443559040299</v>
      </c>
      <c r="CA9" s="33">
        <v>53.654099435009421</v>
      </c>
      <c r="CB9" s="33">
        <v>624.38428038464122</v>
      </c>
      <c r="CC9" s="33">
        <v>1101.8941386169829</v>
      </c>
      <c r="CD9" s="33">
        <v>3.0799132206862616</v>
      </c>
      <c r="CE9" s="33">
        <v>8.0460622868339833</v>
      </c>
      <c r="CF9" s="33">
        <v>104.83526747813835</v>
      </c>
      <c r="CG9" s="33">
        <v>612.49148193475867</v>
      </c>
      <c r="CH9" s="33">
        <v>2.2728297738527243</v>
      </c>
      <c r="CI9" s="33">
        <v>1048.7951431280567</v>
      </c>
      <c r="CJ9" s="33">
        <v>6.4034030669895445</v>
      </c>
      <c r="CK9" s="33">
        <v>132.41105678411125</v>
      </c>
      <c r="CL9" s="33">
        <v>986.01903230090841</v>
      </c>
      <c r="CM9" s="33">
        <v>4.1741093049171116</v>
      </c>
      <c r="CN9" s="33">
        <v>49.437410210966618</v>
      </c>
      <c r="CO9" s="33">
        <v>17.778187328893186</v>
      </c>
      <c r="CP9" s="33">
        <v>23.634853175760856</v>
      </c>
      <c r="CQ9" s="33">
        <v>3501.5850831809134</v>
      </c>
      <c r="CR9" s="33">
        <v>161.96505885798157</v>
      </c>
      <c r="CS9" s="33">
        <v>12873.642752627353</v>
      </c>
      <c r="CT9" s="33">
        <v>3357.9474891247437</v>
      </c>
      <c r="CU9" s="33">
        <v>801.98164710644892</v>
      </c>
      <c r="CV9" s="33">
        <v>2747.4780256398917</v>
      </c>
      <c r="CW9" s="33">
        <v>1977.9909049782666</v>
      </c>
      <c r="CX9" s="33">
        <v>259.97105486664105</v>
      </c>
      <c r="CY9" s="33">
        <v>4480.4224319898376</v>
      </c>
      <c r="CZ9" s="33">
        <v>1.696266233801984</v>
      </c>
      <c r="DA9" s="33">
        <v>3393.1718614287615</v>
      </c>
      <c r="DB9" s="33">
        <v>6422.0708971441882</v>
      </c>
      <c r="DC9" s="33">
        <v>6084.3401032852207</v>
      </c>
      <c r="DD9" s="33">
        <v>11876.184850345868</v>
      </c>
      <c r="DE9" s="33">
        <v>11.33335958970078</v>
      </c>
      <c r="DF9" s="33">
        <v>0</v>
      </c>
      <c r="DG9" s="33">
        <v>851.74199777137767</v>
      </c>
      <c r="DH9" s="33">
        <v>0</v>
      </c>
      <c r="DI9" s="33">
        <v>0</v>
      </c>
      <c r="DJ9" s="33">
        <v>627.78005605552119</v>
      </c>
      <c r="DK9" s="33">
        <v>94.556695902473024</v>
      </c>
      <c r="DL9" s="33">
        <v>4977.2389463829086</v>
      </c>
      <c r="DM9" s="33">
        <v>3.7592818674050799</v>
      </c>
      <c r="DN9" s="33">
        <v>4.5986168742044811</v>
      </c>
      <c r="DO9" s="33">
        <v>0</v>
      </c>
      <c r="DP9" s="76">
        <f t="shared" si="1"/>
        <v>973371.94512193056</v>
      </c>
      <c r="DQ9" s="33">
        <v>116118.21927797381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310.85515446603677</v>
      </c>
      <c r="GA9" s="33">
        <v>0</v>
      </c>
      <c r="GB9" s="33">
        <v>68.329871445766187</v>
      </c>
      <c r="GC9" s="33">
        <v>0</v>
      </c>
      <c r="GD9" s="33">
        <v>0</v>
      </c>
      <c r="GE9" s="33">
        <v>3917.5547727999574</v>
      </c>
      <c r="GF9" s="33">
        <v>268094.43420220912</v>
      </c>
      <c r="GG9" s="47">
        <f t="shared" si="0"/>
        <v>1361881.3384008254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41.679421225760649</v>
      </c>
      <c r="D10" s="33">
        <v>0</v>
      </c>
      <c r="E10" s="33">
        <v>0</v>
      </c>
      <c r="F10" s="33">
        <v>8391.6593574196413</v>
      </c>
      <c r="G10" s="33">
        <v>2.1193897765980299</v>
      </c>
      <c r="H10" s="33">
        <v>78.862929309164713</v>
      </c>
      <c r="I10" s="33">
        <v>540.70192915389771</v>
      </c>
      <c r="J10" s="33">
        <v>12.651409427164642</v>
      </c>
      <c r="K10" s="33">
        <v>23.909856050666995</v>
      </c>
      <c r="L10" s="33">
        <v>36.500204548860722</v>
      </c>
      <c r="M10" s="33">
        <v>185.95714636291029</v>
      </c>
      <c r="N10" s="33">
        <v>56.866733046271733</v>
      </c>
      <c r="O10" s="33">
        <v>0</v>
      </c>
      <c r="P10" s="33">
        <v>1.1818242779021073</v>
      </c>
      <c r="Q10" s="33">
        <v>0</v>
      </c>
      <c r="R10" s="33">
        <v>10.331896808061854</v>
      </c>
      <c r="S10" s="33">
        <v>31.170031057461923</v>
      </c>
      <c r="T10" s="33">
        <v>43.465633637959144</v>
      </c>
      <c r="U10" s="33">
        <v>0</v>
      </c>
      <c r="V10" s="33">
        <v>25.088114646134482</v>
      </c>
      <c r="W10" s="33">
        <v>789.96488150524704</v>
      </c>
      <c r="X10" s="33">
        <v>6.3377467657382258</v>
      </c>
      <c r="Y10" s="33">
        <v>108.93149155382281</v>
      </c>
      <c r="Z10" s="33">
        <v>152.98938379486259</v>
      </c>
      <c r="AA10" s="33">
        <v>13.919360827736169</v>
      </c>
      <c r="AB10" s="33">
        <v>298.59842270865119</v>
      </c>
      <c r="AC10" s="33">
        <v>5.5248352023890153</v>
      </c>
      <c r="AD10" s="33">
        <v>30.068285620492059</v>
      </c>
      <c r="AE10" s="33">
        <v>1.838258799751366</v>
      </c>
      <c r="AF10" s="33">
        <v>14.134966351063234</v>
      </c>
      <c r="AG10" s="33">
        <v>4.3909581334163938</v>
      </c>
      <c r="AH10" s="33">
        <v>2.5095299227739076</v>
      </c>
      <c r="AI10" s="33">
        <v>2.236556271723126</v>
      </c>
      <c r="AJ10" s="33">
        <v>25.569223103536714</v>
      </c>
      <c r="AK10" s="33">
        <v>36.239528123551352</v>
      </c>
      <c r="AL10" s="33">
        <v>0</v>
      </c>
      <c r="AM10" s="33">
        <v>23.01623288472052</v>
      </c>
      <c r="AN10" s="33">
        <v>50.752533398887614</v>
      </c>
      <c r="AO10" s="33">
        <v>5.2237796057678709</v>
      </c>
      <c r="AP10" s="33">
        <v>45.019944774528469</v>
      </c>
      <c r="AQ10" s="33">
        <v>6.800234529504495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5.3973066437137875</v>
      </c>
      <c r="AX10" s="33">
        <v>85.501166335640633</v>
      </c>
      <c r="AY10" s="33">
        <v>401.8916501014898</v>
      </c>
      <c r="AZ10" s="33">
        <v>57.628050817641821</v>
      </c>
      <c r="BA10" s="33">
        <v>48.989516305682343</v>
      </c>
      <c r="BB10" s="33">
        <v>38.330765097858055</v>
      </c>
      <c r="BC10" s="33">
        <v>1.991540988020952</v>
      </c>
      <c r="BD10" s="33">
        <v>1093.8402609151137</v>
      </c>
      <c r="BE10" s="33">
        <v>17.74672067486981</v>
      </c>
      <c r="BF10" s="33">
        <v>0</v>
      </c>
      <c r="BG10" s="33">
        <v>1.1418449641848241</v>
      </c>
      <c r="BH10" s="33">
        <v>45.626592963421267</v>
      </c>
      <c r="BI10" s="33">
        <v>1058.0105680098336</v>
      </c>
      <c r="BJ10" s="33">
        <v>0</v>
      </c>
      <c r="BK10" s="33">
        <v>1179.968995872799</v>
      </c>
      <c r="BL10" s="33">
        <v>2.2777231963273632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6.9110201840620382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2.032452176522344</v>
      </c>
      <c r="CJ10" s="33">
        <v>0</v>
      </c>
      <c r="CK10" s="33">
        <v>0</v>
      </c>
      <c r="CL10" s="33">
        <v>0</v>
      </c>
      <c r="CM10" s="33">
        <v>2.3396487593483859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56.448753750185467</v>
      </c>
      <c r="CT10" s="33">
        <v>261.40125063558236</v>
      </c>
      <c r="CU10" s="33">
        <v>61.444578007513847</v>
      </c>
      <c r="CV10" s="33">
        <v>3.3623730419559044</v>
      </c>
      <c r="CW10" s="33">
        <v>15.307967509957527</v>
      </c>
      <c r="CX10" s="33">
        <v>3.991998145604001</v>
      </c>
      <c r="CY10" s="33">
        <v>2.7595597369062097</v>
      </c>
      <c r="CZ10" s="33">
        <v>0</v>
      </c>
      <c r="DA10" s="33">
        <v>0</v>
      </c>
      <c r="DB10" s="33">
        <v>2.3535448321373362</v>
      </c>
      <c r="DC10" s="33">
        <v>6.7054006424420391</v>
      </c>
      <c r="DD10" s="33">
        <v>15.542455972778894</v>
      </c>
      <c r="DE10" s="33">
        <v>0</v>
      </c>
      <c r="DF10" s="33">
        <v>0</v>
      </c>
      <c r="DG10" s="33">
        <v>2.7459167725563334</v>
      </c>
      <c r="DH10" s="33">
        <v>0</v>
      </c>
      <c r="DI10" s="33">
        <v>0</v>
      </c>
      <c r="DJ10" s="33">
        <v>1.5438483156252261</v>
      </c>
      <c r="DK10" s="33">
        <v>0</v>
      </c>
      <c r="DL10" s="33">
        <v>1.1828210347810317</v>
      </c>
      <c r="DM10" s="33">
        <v>4.498787572749916</v>
      </c>
      <c r="DN10" s="33">
        <v>0</v>
      </c>
      <c r="DO10" s="33">
        <v>0</v>
      </c>
      <c r="DP10" s="76">
        <f t="shared" si="1"/>
        <v>15595.127110603926</v>
      </c>
      <c r="DQ10" s="33">
        <v>53.537885043336772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20.794748905414799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169057.01993581929</v>
      </c>
      <c r="GG10" s="47">
        <f t="shared" si="0"/>
        <v>184726.47968037197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327082.08616540267</v>
      </c>
      <c r="D11" s="33">
        <v>2.5815745715164691</v>
      </c>
      <c r="E11" s="33">
        <v>47340.627643490654</v>
      </c>
      <c r="F11" s="33">
        <v>146.91673243851542</v>
      </c>
      <c r="G11" s="33">
        <v>20.006731166190526</v>
      </c>
      <c r="H11" s="33">
        <v>2.5545633179991731</v>
      </c>
      <c r="I11" s="33">
        <v>3305012.8954105726</v>
      </c>
      <c r="J11" s="33">
        <v>2749.6123957822274</v>
      </c>
      <c r="K11" s="33">
        <v>21626.423766585016</v>
      </c>
      <c r="L11" s="33">
        <v>7366.530971666296</v>
      </c>
      <c r="M11" s="33">
        <v>2055190.1951814746</v>
      </c>
      <c r="N11" s="33">
        <v>3679.2115285678806</v>
      </c>
      <c r="O11" s="33">
        <v>165.20938717060378</v>
      </c>
      <c r="P11" s="33">
        <v>7046.5360993188306</v>
      </c>
      <c r="Q11" s="33">
        <v>14.172485410125068</v>
      </c>
      <c r="R11" s="33">
        <v>210.72938465958643</v>
      </c>
      <c r="S11" s="33">
        <v>209.92610859007013</v>
      </c>
      <c r="T11" s="33">
        <v>225.08781951972108</v>
      </c>
      <c r="U11" s="33">
        <v>214.54990279367587</v>
      </c>
      <c r="V11" s="33">
        <v>96.818023082074177</v>
      </c>
      <c r="W11" s="33">
        <v>58889.328808824335</v>
      </c>
      <c r="X11" s="33">
        <v>7415.132501401009</v>
      </c>
      <c r="Y11" s="33">
        <v>192203.89019587918</v>
      </c>
      <c r="Z11" s="33">
        <v>0</v>
      </c>
      <c r="AA11" s="33">
        <v>120.03341093421488</v>
      </c>
      <c r="AB11" s="33">
        <v>450.06736790537366</v>
      </c>
      <c r="AC11" s="33">
        <v>0</v>
      </c>
      <c r="AD11" s="33">
        <v>59.903759872358492</v>
      </c>
      <c r="AE11" s="33">
        <v>263.28862900164313</v>
      </c>
      <c r="AF11" s="33">
        <v>0</v>
      </c>
      <c r="AG11" s="33">
        <v>126.92761263900033</v>
      </c>
      <c r="AH11" s="33">
        <v>0</v>
      </c>
      <c r="AI11" s="33">
        <v>219.38949155033455</v>
      </c>
      <c r="AJ11" s="33">
        <v>0</v>
      </c>
      <c r="AK11" s="33">
        <v>4.3842665712284132</v>
      </c>
      <c r="AL11" s="33">
        <v>0</v>
      </c>
      <c r="AM11" s="33">
        <v>0</v>
      </c>
      <c r="AN11" s="33">
        <v>122.98392617800388</v>
      </c>
      <c r="AO11" s="33">
        <v>137.29170389987769</v>
      </c>
      <c r="AP11" s="33">
        <v>847.28510339408001</v>
      </c>
      <c r="AQ11" s="33">
        <v>18.185312381272482</v>
      </c>
      <c r="AR11" s="33">
        <v>215.14581104063208</v>
      </c>
      <c r="AS11" s="33">
        <v>52.970638724747602</v>
      </c>
      <c r="AT11" s="33">
        <v>64.048010955404123</v>
      </c>
      <c r="AU11" s="33">
        <v>39.155634022440452</v>
      </c>
      <c r="AV11" s="33">
        <v>32.289511380039997</v>
      </c>
      <c r="AW11" s="33">
        <v>34.341865350861568</v>
      </c>
      <c r="AX11" s="33">
        <v>34.784058315161715</v>
      </c>
      <c r="AY11" s="33">
        <v>993.90143831390378</v>
      </c>
      <c r="AZ11" s="33">
        <v>19.658143409721418</v>
      </c>
      <c r="BA11" s="33">
        <v>11.033423393080927</v>
      </c>
      <c r="BB11" s="33">
        <v>599.39806646047089</v>
      </c>
      <c r="BC11" s="33">
        <v>17.009431808933304</v>
      </c>
      <c r="BD11" s="33">
        <v>12898.874813342394</v>
      </c>
      <c r="BE11" s="33">
        <v>0</v>
      </c>
      <c r="BF11" s="33">
        <v>0</v>
      </c>
      <c r="BG11" s="33">
        <v>271.68730846297188</v>
      </c>
      <c r="BH11" s="33">
        <v>252.15751301210636</v>
      </c>
      <c r="BI11" s="33">
        <v>488.53102056186759</v>
      </c>
      <c r="BJ11" s="33">
        <v>119.59987199662631</v>
      </c>
      <c r="BK11" s="33">
        <v>108.09563090759259</v>
      </c>
      <c r="BL11" s="33">
        <v>109.1916449235981</v>
      </c>
      <c r="BM11" s="33">
        <v>153023.671148519</v>
      </c>
      <c r="BN11" s="33">
        <v>560054.10312760912</v>
      </c>
      <c r="BO11" s="33">
        <v>634.93026970420885</v>
      </c>
      <c r="BP11" s="33">
        <v>83.309978276871092</v>
      </c>
      <c r="BQ11" s="33">
        <v>30.368027305809189</v>
      </c>
      <c r="BR11" s="33">
        <v>14.939572549191892</v>
      </c>
      <c r="BS11" s="33">
        <v>498.6646368162472</v>
      </c>
      <c r="BT11" s="33">
        <v>1801.2640020314132</v>
      </c>
      <c r="BU11" s="33">
        <v>3.3295686060768421</v>
      </c>
      <c r="BV11" s="33">
        <v>199.7174653435535</v>
      </c>
      <c r="BW11" s="33">
        <v>0</v>
      </c>
      <c r="BX11" s="33">
        <v>401.57820019901146</v>
      </c>
      <c r="BY11" s="33">
        <v>1273.9671636256621</v>
      </c>
      <c r="BZ11" s="33">
        <v>796.98151805508689</v>
      </c>
      <c r="CA11" s="33">
        <v>2995.4839013509331</v>
      </c>
      <c r="CB11" s="33">
        <v>2.4470471824958162</v>
      </c>
      <c r="CC11" s="33">
        <v>0</v>
      </c>
      <c r="CD11" s="33">
        <v>221.86230730094073</v>
      </c>
      <c r="CE11" s="33">
        <v>355.86011059083961</v>
      </c>
      <c r="CF11" s="33">
        <v>44.337419848784251</v>
      </c>
      <c r="CG11" s="33">
        <v>161.1954038591106</v>
      </c>
      <c r="CH11" s="33">
        <v>485.07941256963881</v>
      </c>
      <c r="CI11" s="33">
        <v>1329.8966253752524</v>
      </c>
      <c r="CJ11" s="33">
        <v>0</v>
      </c>
      <c r="CK11" s="33">
        <v>20.474093308807817</v>
      </c>
      <c r="CL11" s="33">
        <v>2726.1688007976313</v>
      </c>
      <c r="CM11" s="33">
        <v>3.1156965124350022</v>
      </c>
      <c r="CN11" s="33">
        <v>6.3923750532841259</v>
      </c>
      <c r="CO11" s="33">
        <v>41.617167451371976</v>
      </c>
      <c r="CP11" s="33">
        <v>3.4818614701469017</v>
      </c>
      <c r="CQ11" s="33">
        <v>226.06947747893346</v>
      </c>
      <c r="CR11" s="33">
        <v>20.20902491234121</v>
      </c>
      <c r="CS11" s="33">
        <v>43541.469044127109</v>
      </c>
      <c r="CT11" s="33">
        <v>28740.637582183404</v>
      </c>
      <c r="CU11" s="33">
        <v>395.70086802444399</v>
      </c>
      <c r="CV11" s="33">
        <v>8646.8758546600493</v>
      </c>
      <c r="CW11" s="33">
        <v>8841.5821773831321</v>
      </c>
      <c r="CX11" s="33">
        <v>3848.8351445051744</v>
      </c>
      <c r="CY11" s="33">
        <v>4484.5921092252256</v>
      </c>
      <c r="CZ11" s="33">
        <v>1.8856051687414681</v>
      </c>
      <c r="DA11" s="33">
        <v>15792.553980956465</v>
      </c>
      <c r="DB11" s="33">
        <v>24256.665836915254</v>
      </c>
      <c r="DC11" s="33">
        <v>32202.99860168291</v>
      </c>
      <c r="DD11" s="33">
        <v>65730.771141484409</v>
      </c>
      <c r="DE11" s="33">
        <v>68.91388749870751</v>
      </c>
      <c r="DF11" s="33">
        <v>6.9982105804666794</v>
      </c>
      <c r="DG11" s="33">
        <v>2780.71290343177</v>
      </c>
      <c r="DH11" s="33">
        <v>11.369444054938405</v>
      </c>
      <c r="DI11" s="33">
        <v>9.1061464658552911</v>
      </c>
      <c r="DJ11" s="33">
        <v>2233.7752889885755</v>
      </c>
      <c r="DK11" s="33">
        <v>314.52625697434496</v>
      </c>
      <c r="DL11" s="33">
        <v>13637.507217684721</v>
      </c>
      <c r="DM11" s="33">
        <v>3.3062720139972672</v>
      </c>
      <c r="DN11" s="33">
        <v>357.17477956073799</v>
      </c>
      <c r="DO11" s="33">
        <v>0</v>
      </c>
      <c r="DP11" s="76">
        <f t="shared" si="1"/>
        <v>7039011.1115596695</v>
      </c>
      <c r="DQ11" s="33">
        <v>5039275.4986242559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61.809785081343122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47233.812281655803</v>
      </c>
      <c r="GA11" s="33">
        <v>0</v>
      </c>
      <c r="GB11" s="33">
        <v>0</v>
      </c>
      <c r="GC11" s="33">
        <v>0</v>
      </c>
      <c r="GD11" s="33">
        <v>0</v>
      </c>
      <c r="GE11" s="33">
        <v>212117.45270929029</v>
      </c>
      <c r="GF11" s="33">
        <v>17536724.327855151</v>
      </c>
      <c r="GG11" s="47">
        <f t="shared" si="0"/>
        <v>29874424.012815103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279694.45201888157</v>
      </c>
      <c r="D12" s="33">
        <v>0</v>
      </c>
      <c r="E12" s="33">
        <v>15610.914609683412</v>
      </c>
      <c r="F12" s="33">
        <v>0</v>
      </c>
      <c r="G12" s="33">
        <v>37.980394147487743</v>
      </c>
      <c r="H12" s="33">
        <v>0</v>
      </c>
      <c r="I12" s="33">
        <v>37232.325455483558</v>
      </c>
      <c r="J12" s="33">
        <v>737189.55766398518</v>
      </c>
      <c r="K12" s="33">
        <v>22442.847437352095</v>
      </c>
      <c r="L12" s="33">
        <v>-13.658072083913071</v>
      </c>
      <c r="M12" s="33">
        <v>94441.707327976983</v>
      </c>
      <c r="N12" s="33">
        <v>623.83900329293772</v>
      </c>
      <c r="O12" s="33">
        <v>0</v>
      </c>
      <c r="P12" s="33">
        <v>6.6355093113563326</v>
      </c>
      <c r="Q12" s="33">
        <v>2.590686924021524</v>
      </c>
      <c r="R12" s="33">
        <v>0</v>
      </c>
      <c r="S12" s="33">
        <v>0</v>
      </c>
      <c r="T12" s="33">
        <v>47.716418964326351</v>
      </c>
      <c r="U12" s="33">
        <v>1.0219132910287394</v>
      </c>
      <c r="V12" s="33">
        <v>74.451717422433205</v>
      </c>
      <c r="W12" s="33">
        <v>292.08459969162573</v>
      </c>
      <c r="X12" s="33">
        <v>1146.8945699464073</v>
      </c>
      <c r="Y12" s="33">
        <v>3715.0427197785166</v>
      </c>
      <c r="Z12" s="33">
        <v>50.301342466331604</v>
      </c>
      <c r="AA12" s="33">
        <v>0</v>
      </c>
      <c r="AB12" s="33">
        <v>219.87223026276178</v>
      </c>
      <c r="AC12" s="33">
        <v>1.5594651064842628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1.4259988244779016</v>
      </c>
      <c r="AL12" s="33">
        <v>0</v>
      </c>
      <c r="AM12" s="33">
        <v>0</v>
      </c>
      <c r="AN12" s="33">
        <v>1.434048244962514</v>
      </c>
      <c r="AO12" s="33">
        <v>45.385876629537051</v>
      </c>
      <c r="AP12" s="33">
        <v>7.4624577264570524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117.77765509475262</v>
      </c>
      <c r="AZ12" s="33">
        <v>0</v>
      </c>
      <c r="BA12" s="33">
        <v>3.8879438815449996</v>
      </c>
      <c r="BB12" s="33">
        <v>0</v>
      </c>
      <c r="BC12" s="33">
        <v>1.1063559878068032</v>
      </c>
      <c r="BD12" s="33">
        <v>17.389171616224839</v>
      </c>
      <c r="BE12" s="33">
        <v>5.1055760862564146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84874.703132008348</v>
      </c>
      <c r="BN12" s="33">
        <v>216346.20446024733</v>
      </c>
      <c r="BO12" s="33">
        <v>2.0486576136460823</v>
      </c>
      <c r="BP12" s="33">
        <v>0</v>
      </c>
      <c r="BQ12" s="33">
        <v>2.9817067431655739</v>
      </c>
      <c r="BR12" s="33">
        <v>1.4478663624294101</v>
      </c>
      <c r="BS12" s="33">
        <v>0</v>
      </c>
      <c r="BT12" s="33">
        <v>0</v>
      </c>
      <c r="BU12" s="33">
        <v>0</v>
      </c>
      <c r="BV12" s="33">
        <v>1.4570745757460839</v>
      </c>
      <c r="BW12" s="33">
        <v>0</v>
      </c>
      <c r="BX12" s="33">
        <v>0</v>
      </c>
      <c r="BY12" s="33">
        <v>0</v>
      </c>
      <c r="BZ12" s="33">
        <v>0</v>
      </c>
      <c r="CA12" s="33">
        <v>865.54427921053048</v>
      </c>
      <c r="CB12" s="33">
        <v>0</v>
      </c>
      <c r="CC12" s="33">
        <v>0</v>
      </c>
      <c r="CD12" s="33">
        <v>0</v>
      </c>
      <c r="CE12" s="33">
        <v>0</v>
      </c>
      <c r="CF12" s="33">
        <v>1.2714584457621967</v>
      </c>
      <c r="CG12" s="33">
        <v>2.8678917117781735</v>
      </c>
      <c r="CH12" s="33">
        <v>0</v>
      </c>
      <c r="CI12" s="33">
        <v>217.38301660166843</v>
      </c>
      <c r="CJ12" s="33">
        <v>0</v>
      </c>
      <c r="CK12" s="33">
        <v>0</v>
      </c>
      <c r="CL12" s="33">
        <v>905.91405618528563</v>
      </c>
      <c r="CM12" s="33">
        <v>1.0625360672866502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10126.035331836583</v>
      </c>
      <c r="CT12" s="33">
        <v>7359.001724466536</v>
      </c>
      <c r="CU12" s="33">
        <v>101.04086179372945</v>
      </c>
      <c r="CV12" s="33">
        <v>1575.6320511977058</v>
      </c>
      <c r="CW12" s="33">
        <v>1482.4463128866021</v>
      </c>
      <c r="CX12" s="33">
        <v>622.63636739064566</v>
      </c>
      <c r="CY12" s="33">
        <v>774.34972968693421</v>
      </c>
      <c r="CZ12" s="33">
        <v>0</v>
      </c>
      <c r="DA12" s="33">
        <v>4189.3636972663044</v>
      </c>
      <c r="DB12" s="33">
        <v>7822.4425898547361</v>
      </c>
      <c r="DC12" s="33">
        <v>10475.197564028707</v>
      </c>
      <c r="DD12" s="33">
        <v>21403.18860892408</v>
      </c>
      <c r="DE12" s="33">
        <v>4.6940681780041924</v>
      </c>
      <c r="DF12" s="33">
        <v>0</v>
      </c>
      <c r="DG12" s="33">
        <v>184.66380789666408</v>
      </c>
      <c r="DH12" s="33">
        <v>1.097897885533172</v>
      </c>
      <c r="DI12" s="33">
        <v>0</v>
      </c>
      <c r="DJ12" s="33">
        <v>147.49381012511736</v>
      </c>
      <c r="DK12" s="33">
        <v>21.023541562151106</v>
      </c>
      <c r="DL12" s="33">
        <v>2712.4021349514733</v>
      </c>
      <c r="DM12" s="33">
        <v>0</v>
      </c>
      <c r="DN12" s="33">
        <v>0</v>
      </c>
      <c r="DO12" s="33">
        <v>0</v>
      </c>
      <c r="DP12" s="76">
        <f t="shared" si="1"/>
        <v>1565244.7083316825</v>
      </c>
      <c r="DQ12" s="33">
        <v>406076.08612058603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784.13035001439277</v>
      </c>
      <c r="FY12" s="33">
        <v>0</v>
      </c>
      <c r="FZ12" s="33">
        <v>14434.584645289691</v>
      </c>
      <c r="GA12" s="33">
        <v>0</v>
      </c>
      <c r="GB12" s="33">
        <v>0</v>
      </c>
      <c r="GC12" s="33">
        <v>0</v>
      </c>
      <c r="GD12" s="33">
        <v>0</v>
      </c>
      <c r="GE12" s="33">
        <v>-11979.559535954688</v>
      </c>
      <c r="GF12" s="33">
        <v>4334083.0733934632</v>
      </c>
      <c r="GG12" s="47">
        <f t="shared" si="0"/>
        <v>6308643.0233050808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966599.4222872589</v>
      </c>
      <c r="D13" s="33">
        <v>18.339104891637383</v>
      </c>
      <c r="E13" s="33">
        <v>10.938253170481241</v>
      </c>
      <c r="F13" s="33">
        <v>5.8440264352643823</v>
      </c>
      <c r="G13" s="33">
        <v>13.319871969311658</v>
      </c>
      <c r="H13" s="33">
        <v>0</v>
      </c>
      <c r="I13" s="33">
        <v>40525.258828980441</v>
      </c>
      <c r="J13" s="33">
        <v>17979.003711123929</v>
      </c>
      <c r="K13" s="33">
        <v>3027171.7922486728</v>
      </c>
      <c r="L13" s="33">
        <v>189037.6284738401</v>
      </c>
      <c r="M13" s="33">
        <v>56676.013546163995</v>
      </c>
      <c r="N13" s="33">
        <v>8108.2809228581664</v>
      </c>
      <c r="O13" s="33">
        <v>23819.671606326068</v>
      </c>
      <c r="P13" s="33">
        <v>1632.2752931383486</v>
      </c>
      <c r="Q13" s="33">
        <v>108.64313848349931</v>
      </c>
      <c r="R13" s="33">
        <v>8.0919295835179117</v>
      </c>
      <c r="S13" s="33">
        <v>67743.488881228433</v>
      </c>
      <c r="T13" s="33">
        <v>7223.6573889263836</v>
      </c>
      <c r="U13" s="33">
        <v>41.297543097769626</v>
      </c>
      <c r="V13" s="33">
        <v>38.157991026405753</v>
      </c>
      <c r="W13" s="33">
        <v>3488.2052272069905</v>
      </c>
      <c r="X13" s="33">
        <v>15684.320485949289</v>
      </c>
      <c r="Y13" s="33">
        <v>92797.794549712489</v>
      </c>
      <c r="Z13" s="33">
        <v>123.02616558265137</v>
      </c>
      <c r="AA13" s="33">
        <v>208.07135920527912</v>
      </c>
      <c r="AB13" s="33">
        <v>197.97226203677411</v>
      </c>
      <c r="AC13" s="33">
        <v>551.14348819365921</v>
      </c>
      <c r="AD13" s="33">
        <v>2512.3508073789171</v>
      </c>
      <c r="AE13" s="33">
        <v>936.09644017008202</v>
      </c>
      <c r="AF13" s="33">
        <v>138.75203556999978</v>
      </c>
      <c r="AG13" s="33">
        <v>665.8078737325468</v>
      </c>
      <c r="AH13" s="33">
        <v>349.59620163626357</v>
      </c>
      <c r="AI13" s="33">
        <v>772.56534237858614</v>
      </c>
      <c r="AJ13" s="33">
        <v>4758.1652102617527</v>
      </c>
      <c r="AK13" s="33">
        <v>11927.851940201399</v>
      </c>
      <c r="AL13" s="33">
        <v>437.60872645588518</v>
      </c>
      <c r="AM13" s="33">
        <v>420.54415340866825</v>
      </c>
      <c r="AN13" s="33">
        <v>4200.1578208945921</v>
      </c>
      <c r="AO13" s="33">
        <v>614.49385746889573</v>
      </c>
      <c r="AP13" s="33">
        <v>1181.8975920475223</v>
      </c>
      <c r="AQ13" s="33">
        <v>954.52309195691919</v>
      </c>
      <c r="AR13" s="33">
        <v>27.737033217567063</v>
      </c>
      <c r="AS13" s="33">
        <v>21.718069769827316</v>
      </c>
      <c r="AT13" s="33">
        <v>21.88581891075604</v>
      </c>
      <c r="AU13" s="33">
        <v>6.6798060295965991</v>
      </c>
      <c r="AV13" s="33">
        <v>2.3519108736460543</v>
      </c>
      <c r="AW13" s="33">
        <v>52.260911504428776</v>
      </c>
      <c r="AX13" s="33">
        <v>96.691914581273053</v>
      </c>
      <c r="AY13" s="33">
        <v>3175.4631903101349</v>
      </c>
      <c r="AZ13" s="33">
        <v>92.893338044767489</v>
      </c>
      <c r="BA13" s="33">
        <v>339.76726655504291</v>
      </c>
      <c r="BB13" s="33">
        <v>55.843051671544842</v>
      </c>
      <c r="BC13" s="33">
        <v>68.650556407701146</v>
      </c>
      <c r="BD13" s="33">
        <v>1768.7919063374143</v>
      </c>
      <c r="BE13" s="33">
        <v>308.71587042614738</v>
      </c>
      <c r="BF13" s="33">
        <v>5.0141915741140606</v>
      </c>
      <c r="BG13" s="33">
        <v>11.029308434664339</v>
      </c>
      <c r="BH13" s="33">
        <v>34.895047456713904</v>
      </c>
      <c r="BI13" s="33">
        <v>12.264112588388505</v>
      </c>
      <c r="BJ13" s="33">
        <v>38.206077502659809</v>
      </c>
      <c r="BK13" s="33">
        <v>171.27286140365092</v>
      </c>
      <c r="BL13" s="33">
        <v>4.4755175736386601</v>
      </c>
      <c r="BM13" s="33">
        <v>135894.53075908055</v>
      </c>
      <c r="BN13" s="33">
        <v>337661.74039994756</v>
      </c>
      <c r="BO13" s="33">
        <v>98.439887516081939</v>
      </c>
      <c r="BP13" s="33">
        <v>2.8576525944610012</v>
      </c>
      <c r="BQ13" s="33">
        <v>8.5641703026443654</v>
      </c>
      <c r="BR13" s="33">
        <v>3.0963049638651006</v>
      </c>
      <c r="BS13" s="33">
        <v>18.180621579732204</v>
      </c>
      <c r="BT13" s="33">
        <v>99.033874780255914</v>
      </c>
      <c r="BU13" s="33">
        <v>28.952971987318225</v>
      </c>
      <c r="BV13" s="33">
        <v>131.9419249843105</v>
      </c>
      <c r="BW13" s="33">
        <v>11.667301706036728</v>
      </c>
      <c r="BX13" s="33">
        <v>68.619991527869018</v>
      </c>
      <c r="BY13" s="33">
        <v>51.325660051314024</v>
      </c>
      <c r="BZ13" s="33">
        <v>11.697642018811338</v>
      </c>
      <c r="CA13" s="33">
        <v>11343.785265756938</v>
      </c>
      <c r="CB13" s="33">
        <v>8.9504970721877708</v>
      </c>
      <c r="CC13" s="33">
        <v>11.467392306571572</v>
      </c>
      <c r="CD13" s="33">
        <v>8.4948693077641515</v>
      </c>
      <c r="CE13" s="33">
        <v>29.93826705233667</v>
      </c>
      <c r="CF13" s="33">
        <v>50.276062806364024</v>
      </c>
      <c r="CG13" s="33">
        <v>158.00005901432107</v>
      </c>
      <c r="CH13" s="33">
        <v>12.981842128867376</v>
      </c>
      <c r="CI13" s="33">
        <v>4429.4158343186491</v>
      </c>
      <c r="CJ13" s="33">
        <v>24.856899083170408</v>
      </c>
      <c r="CK13" s="33">
        <v>27.382395367035301</v>
      </c>
      <c r="CL13" s="33">
        <v>8604.0467595630962</v>
      </c>
      <c r="CM13" s="33">
        <v>18.774161388672102</v>
      </c>
      <c r="CN13" s="33">
        <v>8.7802648846224454</v>
      </c>
      <c r="CO13" s="33">
        <v>48.593567674407474</v>
      </c>
      <c r="CP13" s="33">
        <v>4.8233799402199145</v>
      </c>
      <c r="CQ13" s="33">
        <v>25.741128045350809</v>
      </c>
      <c r="CR13" s="33">
        <v>27.869731891554796</v>
      </c>
      <c r="CS13" s="33">
        <v>100075.26440237385</v>
      </c>
      <c r="CT13" s="33">
        <v>45752.62624982906</v>
      </c>
      <c r="CU13" s="33">
        <v>827.11280008700612</v>
      </c>
      <c r="CV13" s="33">
        <v>28356.997618617079</v>
      </c>
      <c r="CW13" s="33">
        <v>29529.085379100619</v>
      </c>
      <c r="CX13" s="33">
        <v>13412.608734212414</v>
      </c>
      <c r="CY13" s="33">
        <v>16141.382539243139</v>
      </c>
      <c r="CZ13" s="33">
        <v>8.363782282062644</v>
      </c>
      <c r="DA13" s="33">
        <v>27091.660605352841</v>
      </c>
      <c r="DB13" s="33">
        <v>71028.924165157325</v>
      </c>
      <c r="DC13" s="33">
        <v>97737.448789768183</v>
      </c>
      <c r="DD13" s="33">
        <v>194566.06515616304</v>
      </c>
      <c r="DE13" s="33">
        <v>51.794476306243432</v>
      </c>
      <c r="DF13" s="33">
        <v>1.1696443013829112</v>
      </c>
      <c r="DG13" s="33">
        <v>2616.2102166778704</v>
      </c>
      <c r="DH13" s="33">
        <v>2.3680644516907643</v>
      </c>
      <c r="DI13" s="33">
        <v>1.8707582746861033</v>
      </c>
      <c r="DJ13" s="33">
        <v>2049.0724708493613</v>
      </c>
      <c r="DK13" s="33">
        <v>292.23820508117274</v>
      </c>
      <c r="DL13" s="33">
        <v>29648.379153357342</v>
      </c>
      <c r="DM13" s="33">
        <v>189.07068485384832</v>
      </c>
      <c r="DN13" s="33">
        <v>13.171505434128687</v>
      </c>
      <c r="DO13" s="33">
        <v>0</v>
      </c>
      <c r="DP13" s="76">
        <f t="shared" si="1"/>
        <v>5714326.3903822191</v>
      </c>
      <c r="DQ13" s="33">
        <v>4680476.9067249158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61.546475996440144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89.701250262620121</v>
      </c>
      <c r="FY13" s="33">
        <v>0</v>
      </c>
      <c r="FZ13" s="33">
        <v>18941.498808871122</v>
      </c>
      <c r="GA13" s="33">
        <v>0</v>
      </c>
      <c r="GB13" s="33">
        <v>202.92628728928813</v>
      </c>
      <c r="GC13" s="33">
        <v>0</v>
      </c>
      <c r="GD13" s="33">
        <v>0</v>
      </c>
      <c r="GE13" s="33">
        <v>484868.1989670968</v>
      </c>
      <c r="GF13" s="33">
        <v>8958510.4484493714</v>
      </c>
      <c r="GG13" s="47">
        <f t="shared" si="0"/>
        <v>19857477.617346026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90812.718548243793</v>
      </c>
      <c r="D14" s="33">
        <v>254.87618447402235</v>
      </c>
      <c r="E14" s="33">
        <v>241.65106500529564</v>
      </c>
      <c r="F14" s="33">
        <v>43.136984813940259</v>
      </c>
      <c r="G14" s="33">
        <v>179.12299379732013</v>
      </c>
      <c r="H14" s="33">
        <v>0</v>
      </c>
      <c r="I14" s="33">
        <v>23074.122014781893</v>
      </c>
      <c r="J14" s="33">
        <v>6346.7444651352434</v>
      </c>
      <c r="K14" s="33">
        <v>15871.284467343674</v>
      </c>
      <c r="L14" s="33">
        <v>146735.40182848755</v>
      </c>
      <c r="M14" s="33">
        <v>24031.175980770127</v>
      </c>
      <c r="N14" s="33">
        <v>15216.642326826241</v>
      </c>
      <c r="O14" s="33">
        <v>121.73452071955991</v>
      </c>
      <c r="P14" s="33">
        <v>617.68703171427148</v>
      </c>
      <c r="Q14" s="33">
        <v>539.76404836049699</v>
      </c>
      <c r="R14" s="33">
        <v>138.69185361469795</v>
      </c>
      <c r="S14" s="33">
        <v>1075.1425434533094</v>
      </c>
      <c r="T14" s="33">
        <v>11831.464733442795</v>
      </c>
      <c r="U14" s="33">
        <v>714.83029737962408</v>
      </c>
      <c r="V14" s="33">
        <v>408.32743971493915</v>
      </c>
      <c r="W14" s="33">
        <v>28869.852052415448</v>
      </c>
      <c r="X14" s="33">
        <v>2176.2258232667937</v>
      </c>
      <c r="Y14" s="33">
        <v>2126.7394348370622</v>
      </c>
      <c r="Z14" s="33">
        <v>692.0523391703266</v>
      </c>
      <c r="AA14" s="33">
        <v>636.41916029077277</v>
      </c>
      <c r="AB14" s="33">
        <v>2176.2873066121956</v>
      </c>
      <c r="AC14" s="33">
        <v>351.28552579157355</v>
      </c>
      <c r="AD14" s="33">
        <v>816.88046302412113</v>
      </c>
      <c r="AE14" s="33">
        <v>577.93579550523657</v>
      </c>
      <c r="AF14" s="33">
        <v>394.03186942228677</v>
      </c>
      <c r="AG14" s="33">
        <v>161.68819596305323</v>
      </c>
      <c r="AH14" s="33">
        <v>105.91966387483997</v>
      </c>
      <c r="AI14" s="33">
        <v>261.96736350181817</v>
      </c>
      <c r="AJ14" s="33">
        <v>666.43834132129052</v>
      </c>
      <c r="AK14" s="33">
        <v>1398.960280265326</v>
      </c>
      <c r="AL14" s="33">
        <v>274.97643477511173</v>
      </c>
      <c r="AM14" s="33">
        <v>414.45327310151686</v>
      </c>
      <c r="AN14" s="33">
        <v>1494.2006984354759</v>
      </c>
      <c r="AO14" s="33">
        <v>259.04894810771447</v>
      </c>
      <c r="AP14" s="33">
        <v>305.41155945239774</v>
      </c>
      <c r="AQ14" s="33">
        <v>245.98871429045425</v>
      </c>
      <c r="AR14" s="33">
        <v>106.52082066807743</v>
      </c>
      <c r="AS14" s="33">
        <v>389.37899013428597</v>
      </c>
      <c r="AT14" s="33">
        <v>154.71052450312868</v>
      </c>
      <c r="AU14" s="33">
        <v>77.096231672929434</v>
      </c>
      <c r="AV14" s="33">
        <v>45.98510543316435</v>
      </c>
      <c r="AW14" s="33">
        <v>85.987432795749399</v>
      </c>
      <c r="AX14" s="33">
        <v>135.88406554215956</v>
      </c>
      <c r="AY14" s="33">
        <v>565.87040088369372</v>
      </c>
      <c r="AZ14" s="33">
        <v>323.54646985527671</v>
      </c>
      <c r="BA14" s="33">
        <v>4368.2691894748041</v>
      </c>
      <c r="BB14" s="33">
        <v>912.21614243612578</v>
      </c>
      <c r="BC14" s="33">
        <v>1218.0199542730456</v>
      </c>
      <c r="BD14" s="33">
        <v>10307.780795738534</v>
      </c>
      <c r="BE14" s="33">
        <v>6080.3814494877361</v>
      </c>
      <c r="BF14" s="33">
        <v>69.830253627196939</v>
      </c>
      <c r="BG14" s="33">
        <v>159.78625386767081</v>
      </c>
      <c r="BH14" s="33">
        <v>563.21050513080331</v>
      </c>
      <c r="BI14" s="33">
        <v>219.94993374032299</v>
      </c>
      <c r="BJ14" s="33">
        <v>63.53821404612453</v>
      </c>
      <c r="BK14" s="33">
        <v>631.55932883189314</v>
      </c>
      <c r="BL14" s="33">
        <v>94.516219541263112</v>
      </c>
      <c r="BM14" s="33">
        <v>86909.430732318157</v>
      </c>
      <c r="BN14" s="33">
        <v>199607.9379860514</v>
      </c>
      <c r="BO14" s="33">
        <v>2087.8814304146845</v>
      </c>
      <c r="BP14" s="33">
        <v>24.27066110315323</v>
      </c>
      <c r="BQ14" s="33">
        <v>174.80639154212091</v>
      </c>
      <c r="BR14" s="33">
        <v>53.656929468845668</v>
      </c>
      <c r="BS14" s="33">
        <v>282.18511339513839</v>
      </c>
      <c r="BT14" s="33">
        <v>515.21934527110864</v>
      </c>
      <c r="BU14" s="33">
        <v>77.554564328853957</v>
      </c>
      <c r="BV14" s="33">
        <v>1805.2943519940316</v>
      </c>
      <c r="BW14" s="33">
        <v>748.81087593307404</v>
      </c>
      <c r="BX14" s="33">
        <v>1173.592025142663</v>
      </c>
      <c r="BY14" s="33">
        <v>1129.9092495201321</v>
      </c>
      <c r="BZ14" s="33">
        <v>241.48595136763336</v>
      </c>
      <c r="CA14" s="33">
        <v>2257.6859338386253</v>
      </c>
      <c r="CB14" s="33">
        <v>87.888062669350418</v>
      </c>
      <c r="CC14" s="33">
        <v>15.659071069258816</v>
      </c>
      <c r="CD14" s="33">
        <v>168.25756695109459</v>
      </c>
      <c r="CE14" s="33">
        <v>526.9625611333297</v>
      </c>
      <c r="CF14" s="33">
        <v>988.07242765809337</v>
      </c>
      <c r="CG14" s="33">
        <v>2705.7585595284781</v>
      </c>
      <c r="CH14" s="33">
        <v>373.71021179117395</v>
      </c>
      <c r="CI14" s="33">
        <v>604.9846265901997</v>
      </c>
      <c r="CJ14" s="33">
        <v>433.58950224898882</v>
      </c>
      <c r="CK14" s="33">
        <v>416.15549119816257</v>
      </c>
      <c r="CL14" s="33">
        <v>1785.8105030017075</v>
      </c>
      <c r="CM14" s="33">
        <v>523.54360738889523</v>
      </c>
      <c r="CN14" s="33">
        <v>132.48130332288812</v>
      </c>
      <c r="CO14" s="33">
        <v>72.096920584345824</v>
      </c>
      <c r="CP14" s="33">
        <v>75.480032430360467</v>
      </c>
      <c r="CQ14" s="33">
        <v>487.96406574751944</v>
      </c>
      <c r="CR14" s="33">
        <v>430.69805264929835</v>
      </c>
      <c r="CS14" s="33">
        <v>25997.769836274543</v>
      </c>
      <c r="CT14" s="33">
        <v>19846.960735866371</v>
      </c>
      <c r="CU14" s="33">
        <v>235.60842318463395</v>
      </c>
      <c r="CV14" s="33">
        <v>3612.4672417146321</v>
      </c>
      <c r="CW14" s="33">
        <v>3764.904598393488</v>
      </c>
      <c r="CX14" s="33">
        <v>1627.1026040495549</v>
      </c>
      <c r="CY14" s="33">
        <v>1681.9414679014501</v>
      </c>
      <c r="CZ14" s="33">
        <v>97.801005194902686</v>
      </c>
      <c r="DA14" s="33">
        <v>9770.7094322939083</v>
      </c>
      <c r="DB14" s="33">
        <v>16950.716752226421</v>
      </c>
      <c r="DC14" s="33">
        <v>23522.593868096308</v>
      </c>
      <c r="DD14" s="33">
        <v>48738.014345247626</v>
      </c>
      <c r="DE14" s="33">
        <v>55.325794479968856</v>
      </c>
      <c r="DF14" s="33">
        <v>44.258995434698669</v>
      </c>
      <c r="DG14" s="33">
        <v>1054.6210051281246</v>
      </c>
      <c r="DH14" s="33">
        <v>40.252138309156663</v>
      </c>
      <c r="DI14" s="33">
        <v>35.364063652303471</v>
      </c>
      <c r="DJ14" s="33">
        <v>851.07442422729537</v>
      </c>
      <c r="DK14" s="33">
        <v>121.10187287097706</v>
      </c>
      <c r="DL14" s="33">
        <v>25807.600143946052</v>
      </c>
      <c r="DM14" s="33">
        <v>345.03284961045711</v>
      </c>
      <c r="DN14" s="33">
        <v>186.86413451629994</v>
      </c>
      <c r="DO14" s="33">
        <v>0</v>
      </c>
      <c r="DP14" s="76">
        <f t="shared" si="1"/>
        <v>900542.24069345975</v>
      </c>
      <c r="DQ14" s="33">
        <v>3350061.639021832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135.54103666694817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3396.4866722100628</v>
      </c>
      <c r="FY14" s="33">
        <v>0</v>
      </c>
      <c r="FZ14" s="33">
        <v>11576.846162887819</v>
      </c>
      <c r="GA14" s="33">
        <v>0</v>
      </c>
      <c r="GB14" s="33">
        <v>501.68577915992336</v>
      </c>
      <c r="GC14" s="33">
        <v>0</v>
      </c>
      <c r="GD14" s="33">
        <v>0</v>
      </c>
      <c r="GE14" s="33">
        <v>36797.880054988185</v>
      </c>
      <c r="GF14" s="33">
        <v>1560910.4374566271</v>
      </c>
      <c r="GG14" s="47">
        <f t="shared" si="0"/>
        <v>5863922.756877833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1481328.4918714936</v>
      </c>
      <c r="D15" s="33">
        <v>266.97742242538021</v>
      </c>
      <c r="E15" s="33">
        <v>93332.270024279293</v>
      </c>
      <c r="F15" s="33">
        <v>410.2814212422698</v>
      </c>
      <c r="G15" s="33">
        <v>329.30071971240852</v>
      </c>
      <c r="H15" s="33">
        <v>2.2317118650972834</v>
      </c>
      <c r="I15" s="33">
        <v>173172.29427508527</v>
      </c>
      <c r="J15" s="33">
        <v>165005.3462309005</v>
      </c>
      <c r="K15" s="33">
        <v>240939.5507268295</v>
      </c>
      <c r="L15" s="33">
        <v>1041895.7565795834</v>
      </c>
      <c r="M15" s="33">
        <v>1176428.0681779694</v>
      </c>
      <c r="N15" s="33">
        <v>236123.81665904084</v>
      </c>
      <c r="O15" s="33">
        <v>12697.75183593158</v>
      </c>
      <c r="P15" s="33">
        <v>2348.2204771328143</v>
      </c>
      <c r="Q15" s="33">
        <v>1157.9872966807625</v>
      </c>
      <c r="R15" s="33">
        <v>748.40039045093829</v>
      </c>
      <c r="S15" s="33">
        <v>1015.6327366048461</v>
      </c>
      <c r="T15" s="33">
        <v>5004.7426756135801</v>
      </c>
      <c r="U15" s="33">
        <v>1378.8234535327153</v>
      </c>
      <c r="V15" s="33">
        <v>308.9997429999425</v>
      </c>
      <c r="W15" s="33">
        <v>157267.57901033084</v>
      </c>
      <c r="X15" s="33">
        <v>167012.68289584978</v>
      </c>
      <c r="Y15" s="33">
        <v>54495.869691741609</v>
      </c>
      <c r="Z15" s="33">
        <v>45722.547425152487</v>
      </c>
      <c r="AA15" s="33">
        <v>249.52824359867799</v>
      </c>
      <c r="AB15" s="33">
        <v>1327.859782357114</v>
      </c>
      <c r="AC15" s="33">
        <v>340.304995742259</v>
      </c>
      <c r="AD15" s="33">
        <v>1421.9213122060301</v>
      </c>
      <c r="AE15" s="33">
        <v>1541.7088511397992</v>
      </c>
      <c r="AF15" s="33">
        <v>684.17259025345925</v>
      </c>
      <c r="AG15" s="33">
        <v>299.873952452943</v>
      </c>
      <c r="AH15" s="33">
        <v>228.83868035657079</v>
      </c>
      <c r="AI15" s="33">
        <v>402.45022004282163</v>
      </c>
      <c r="AJ15" s="33">
        <v>770.64467446639776</v>
      </c>
      <c r="AK15" s="33">
        <v>1331.9338466780364</v>
      </c>
      <c r="AL15" s="33">
        <v>343.26588192773812</v>
      </c>
      <c r="AM15" s="33">
        <v>329.76111296383488</v>
      </c>
      <c r="AN15" s="33">
        <v>2665.1631685942489</v>
      </c>
      <c r="AO15" s="33">
        <v>390.31966338003002</v>
      </c>
      <c r="AP15" s="33">
        <v>9886.0563556707348</v>
      </c>
      <c r="AQ15" s="33">
        <v>325.41250746614804</v>
      </c>
      <c r="AR15" s="33">
        <v>230.30237460095267</v>
      </c>
      <c r="AS15" s="33">
        <v>1022.8904787824151</v>
      </c>
      <c r="AT15" s="33">
        <v>357.44940036235386</v>
      </c>
      <c r="AU15" s="33">
        <v>170.83620456958232</v>
      </c>
      <c r="AV15" s="33">
        <v>75.482431485254523</v>
      </c>
      <c r="AW15" s="33">
        <v>216.40810373091495</v>
      </c>
      <c r="AX15" s="33">
        <v>21801.710990835687</v>
      </c>
      <c r="AY15" s="33">
        <v>524.58677293112771</v>
      </c>
      <c r="AZ15" s="33">
        <v>846.38442632801082</v>
      </c>
      <c r="BA15" s="33">
        <v>17431.116115481655</v>
      </c>
      <c r="BB15" s="33">
        <v>1582.7537141444518</v>
      </c>
      <c r="BC15" s="33">
        <v>2063.1649709676576</v>
      </c>
      <c r="BD15" s="33">
        <v>27996.414428097152</v>
      </c>
      <c r="BE15" s="33">
        <v>10911.498185219694</v>
      </c>
      <c r="BF15" s="33">
        <v>273.94700501897006</v>
      </c>
      <c r="BG15" s="33">
        <v>408.76416310120129</v>
      </c>
      <c r="BH15" s="33">
        <v>788.22734680777842</v>
      </c>
      <c r="BI15" s="33">
        <v>146.63517214843355</v>
      </c>
      <c r="BJ15" s="33">
        <v>676.1238379385594</v>
      </c>
      <c r="BK15" s="33">
        <v>1038.800044091993</v>
      </c>
      <c r="BL15" s="33">
        <v>608.57454710786396</v>
      </c>
      <c r="BM15" s="33">
        <v>117020.85069788208</v>
      </c>
      <c r="BN15" s="33">
        <v>330856.76453699416</v>
      </c>
      <c r="BO15" s="33">
        <v>3155.8948818965951</v>
      </c>
      <c r="BP15" s="33">
        <v>86.872342076751067</v>
      </c>
      <c r="BQ15" s="33">
        <v>401.64361100612012</v>
      </c>
      <c r="BR15" s="33">
        <v>108.48519397893588</v>
      </c>
      <c r="BS15" s="33">
        <v>3052.1843129558856</v>
      </c>
      <c r="BT15" s="33">
        <v>1468.5333468029926</v>
      </c>
      <c r="BU15" s="33">
        <v>184.77701685964112</v>
      </c>
      <c r="BV15" s="33">
        <v>3255.6595537644744</v>
      </c>
      <c r="BW15" s="33">
        <v>545.7229290625429</v>
      </c>
      <c r="BX15" s="33">
        <v>2115.0209666401561</v>
      </c>
      <c r="BY15" s="33">
        <v>1910.4095700726205</v>
      </c>
      <c r="BZ15" s="33">
        <v>628.79604710637227</v>
      </c>
      <c r="CA15" s="33">
        <v>3045.3629781334876</v>
      </c>
      <c r="CB15" s="33">
        <v>241.2299404728785</v>
      </c>
      <c r="CC15" s="33">
        <v>173.14852001813995</v>
      </c>
      <c r="CD15" s="33">
        <v>340.86366318577444</v>
      </c>
      <c r="CE15" s="33">
        <v>1050.3062858121616</v>
      </c>
      <c r="CF15" s="33">
        <v>1497.4148861952567</v>
      </c>
      <c r="CG15" s="33">
        <v>4381.0861980085911</v>
      </c>
      <c r="CH15" s="33">
        <v>863.45697317680128</v>
      </c>
      <c r="CI15" s="33">
        <v>1267.0798642719433</v>
      </c>
      <c r="CJ15" s="33">
        <v>954.00458992198708</v>
      </c>
      <c r="CK15" s="33">
        <v>713.40002031252311</v>
      </c>
      <c r="CL15" s="33">
        <v>2767.4713674568061</v>
      </c>
      <c r="CM15" s="33">
        <v>544.5749631033417</v>
      </c>
      <c r="CN15" s="33">
        <v>222.32930237987895</v>
      </c>
      <c r="CO15" s="33">
        <v>132.82760063112949</v>
      </c>
      <c r="CP15" s="33">
        <v>122.3702227741158</v>
      </c>
      <c r="CQ15" s="33">
        <v>1880.5760094455607</v>
      </c>
      <c r="CR15" s="33">
        <v>712.16685918574888</v>
      </c>
      <c r="CS15" s="33">
        <v>31953.326296646897</v>
      </c>
      <c r="CT15" s="33">
        <v>29844.740743533213</v>
      </c>
      <c r="CU15" s="33">
        <v>1214.3720114594153</v>
      </c>
      <c r="CV15" s="33">
        <v>9758.3806699474189</v>
      </c>
      <c r="CW15" s="33">
        <v>8357.8709629542209</v>
      </c>
      <c r="CX15" s="33">
        <v>3825.0709197250076</v>
      </c>
      <c r="CY15" s="33">
        <v>5533.4399955021072</v>
      </c>
      <c r="CZ15" s="33">
        <v>401.1403936416952</v>
      </c>
      <c r="DA15" s="33">
        <v>16369.245890103215</v>
      </c>
      <c r="DB15" s="33">
        <v>22305.011383923607</v>
      </c>
      <c r="DC15" s="33">
        <v>26261.855848166488</v>
      </c>
      <c r="DD15" s="33">
        <v>56411.538337547281</v>
      </c>
      <c r="DE15" s="33">
        <v>113.09081993600583</v>
      </c>
      <c r="DF15" s="33">
        <v>73.017273517095802</v>
      </c>
      <c r="DG15" s="33">
        <v>2366.0979236736403</v>
      </c>
      <c r="DH15" s="33">
        <v>91.245671329268077</v>
      </c>
      <c r="DI15" s="33">
        <v>64.000522905076394</v>
      </c>
      <c r="DJ15" s="33">
        <v>1871.1250061563806</v>
      </c>
      <c r="DK15" s="33">
        <v>329.59708682195378</v>
      </c>
      <c r="DL15" s="33">
        <v>45884.780841651394</v>
      </c>
      <c r="DM15" s="33">
        <v>569.72413737355373</v>
      </c>
      <c r="DN15" s="33">
        <v>556.18813101044577</v>
      </c>
      <c r="DO15" s="33">
        <v>0</v>
      </c>
      <c r="DP15" s="76">
        <f t="shared" si="1"/>
        <v>5919961.056124608</v>
      </c>
      <c r="DQ15" s="33">
        <v>4204323.0026615243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477.98965764734947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964.99352061713023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10363.876452349925</v>
      </c>
      <c r="FY15" s="33">
        <v>0</v>
      </c>
      <c r="FZ15" s="33">
        <v>40716.313816841321</v>
      </c>
      <c r="GA15" s="33">
        <v>0</v>
      </c>
      <c r="GB15" s="33">
        <v>618.39310725247242</v>
      </c>
      <c r="GC15" s="33">
        <v>0</v>
      </c>
      <c r="GD15" s="33">
        <v>0</v>
      </c>
      <c r="GE15" s="33">
        <v>139448.27039262437</v>
      </c>
      <c r="GF15" s="33">
        <v>7000203.7670660224</v>
      </c>
      <c r="GG15" s="47">
        <f t="shared" si="0"/>
        <v>17317077.662799485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44023.049442365103</v>
      </c>
      <c r="D16" s="33">
        <v>819.53211567560834</v>
      </c>
      <c r="E16" s="33">
        <v>681.54319704993509</v>
      </c>
      <c r="F16" s="33">
        <v>161.81070486157012</v>
      </c>
      <c r="G16" s="33">
        <v>332.16806868231578</v>
      </c>
      <c r="H16" s="33">
        <v>4.4252617461147583</v>
      </c>
      <c r="I16" s="33">
        <v>12056.706643650901</v>
      </c>
      <c r="J16" s="33">
        <v>8378.911766330968</v>
      </c>
      <c r="K16" s="33">
        <v>966.11740791119394</v>
      </c>
      <c r="L16" s="33">
        <v>12979.392859603369</v>
      </c>
      <c r="M16" s="33">
        <v>64820.152981896063</v>
      </c>
      <c r="N16" s="33">
        <v>607235.46176581678</v>
      </c>
      <c r="O16" s="33">
        <v>585.83109870458554</v>
      </c>
      <c r="P16" s="33">
        <v>3473.2880201477055</v>
      </c>
      <c r="Q16" s="33">
        <v>2376.9763004796705</v>
      </c>
      <c r="R16" s="33">
        <v>390.0996244523912</v>
      </c>
      <c r="S16" s="33">
        <v>981.76880334579823</v>
      </c>
      <c r="T16" s="33">
        <v>2066.2127146622274</v>
      </c>
      <c r="U16" s="33">
        <v>2099.4979655170496</v>
      </c>
      <c r="V16" s="33">
        <v>1910.1691965909258</v>
      </c>
      <c r="W16" s="33">
        <v>26231.141962302114</v>
      </c>
      <c r="X16" s="33">
        <v>26152.271549664056</v>
      </c>
      <c r="Y16" s="33">
        <v>14627.779703701421</v>
      </c>
      <c r="Z16" s="33">
        <v>4483.9742160877131</v>
      </c>
      <c r="AA16" s="33">
        <v>1204.7532850825492</v>
      </c>
      <c r="AB16" s="33">
        <v>2789.8589989731236</v>
      </c>
      <c r="AC16" s="33">
        <v>1477.8786952820076</v>
      </c>
      <c r="AD16" s="33">
        <v>3268.6105949283037</v>
      </c>
      <c r="AE16" s="33">
        <v>2278.0937695489401</v>
      </c>
      <c r="AF16" s="33">
        <v>1607.1265493297149</v>
      </c>
      <c r="AG16" s="33">
        <v>652.66583982072109</v>
      </c>
      <c r="AH16" s="33">
        <v>390.39521861567079</v>
      </c>
      <c r="AI16" s="33">
        <v>859.67830079970565</v>
      </c>
      <c r="AJ16" s="33">
        <v>4195.3876128557777</v>
      </c>
      <c r="AK16" s="33">
        <v>6209.478593120818</v>
      </c>
      <c r="AL16" s="33">
        <v>1196.4912819145479</v>
      </c>
      <c r="AM16" s="33">
        <v>1445.1346156751561</v>
      </c>
      <c r="AN16" s="33">
        <v>4405.5848019583354</v>
      </c>
      <c r="AO16" s="33">
        <v>699.46997468254074</v>
      </c>
      <c r="AP16" s="33">
        <v>3798.8381076905448</v>
      </c>
      <c r="AQ16" s="33">
        <v>986.48360483148406</v>
      </c>
      <c r="AR16" s="33">
        <v>343.47438568529458</v>
      </c>
      <c r="AS16" s="33">
        <v>1223.1384912571746</v>
      </c>
      <c r="AT16" s="33">
        <v>665.44192603529166</v>
      </c>
      <c r="AU16" s="33">
        <v>279.42814390269905</v>
      </c>
      <c r="AV16" s="33">
        <v>441.16001407071099</v>
      </c>
      <c r="AW16" s="33">
        <v>243.07089423582477</v>
      </c>
      <c r="AX16" s="33">
        <v>1129.8144781927638</v>
      </c>
      <c r="AY16" s="33">
        <v>641.91734101601571</v>
      </c>
      <c r="AZ16" s="33">
        <v>416.50138735383683</v>
      </c>
      <c r="BA16" s="33">
        <v>5298.8807668346881</v>
      </c>
      <c r="BB16" s="33">
        <v>2985.1607690917244</v>
      </c>
      <c r="BC16" s="33">
        <v>3152.6011396719177</v>
      </c>
      <c r="BD16" s="33">
        <v>35315.282514569342</v>
      </c>
      <c r="BE16" s="33">
        <v>21846.937706490426</v>
      </c>
      <c r="BF16" s="33">
        <v>228.87882477483271</v>
      </c>
      <c r="BG16" s="33">
        <v>559.75401996086737</v>
      </c>
      <c r="BH16" s="33">
        <v>2209.7368023680469</v>
      </c>
      <c r="BI16" s="33">
        <v>725.0584609904954</v>
      </c>
      <c r="BJ16" s="33">
        <v>254.99359615294523</v>
      </c>
      <c r="BK16" s="33">
        <v>2605.2108244422734</v>
      </c>
      <c r="BL16" s="33">
        <v>333.68769297588983</v>
      </c>
      <c r="BM16" s="33">
        <v>267171.4764319419</v>
      </c>
      <c r="BN16" s="33">
        <v>669320.77604822128</v>
      </c>
      <c r="BO16" s="33">
        <v>7330.9245397862287</v>
      </c>
      <c r="BP16" s="33">
        <v>101.94129920381532</v>
      </c>
      <c r="BQ16" s="33">
        <v>9662.7310003837028</v>
      </c>
      <c r="BR16" s="33">
        <v>16655.781162283496</v>
      </c>
      <c r="BS16" s="33">
        <v>1050.2525798306908</v>
      </c>
      <c r="BT16" s="33">
        <v>2239.8845272824797</v>
      </c>
      <c r="BU16" s="33">
        <v>1394.5956103755107</v>
      </c>
      <c r="BV16" s="33">
        <v>6203.7890277063871</v>
      </c>
      <c r="BW16" s="33">
        <v>4195.7971462459127</v>
      </c>
      <c r="BX16" s="33">
        <v>4228.5547672525863</v>
      </c>
      <c r="BY16" s="33">
        <v>4081.3075972325464</v>
      </c>
      <c r="BZ16" s="33">
        <v>831.15929059737857</v>
      </c>
      <c r="CA16" s="33">
        <v>3652.4773432097736</v>
      </c>
      <c r="CB16" s="33">
        <v>286.71427399966899</v>
      </c>
      <c r="CC16" s="33">
        <v>0</v>
      </c>
      <c r="CD16" s="33">
        <v>574.02378783129916</v>
      </c>
      <c r="CE16" s="33">
        <v>1727.2484537426999</v>
      </c>
      <c r="CF16" s="33">
        <v>4238.3801570039423</v>
      </c>
      <c r="CG16" s="33">
        <v>9980.4880584343209</v>
      </c>
      <c r="CH16" s="33">
        <v>1842.2115749191405</v>
      </c>
      <c r="CI16" s="33">
        <v>897.99249308328751</v>
      </c>
      <c r="CJ16" s="33">
        <v>2631.476376450637</v>
      </c>
      <c r="CK16" s="33">
        <v>2598.823568921694</v>
      </c>
      <c r="CL16" s="33">
        <v>2147.1805039819715</v>
      </c>
      <c r="CM16" s="33">
        <v>6267.364153565446</v>
      </c>
      <c r="CN16" s="33">
        <v>782.39209985423827</v>
      </c>
      <c r="CO16" s="33">
        <v>355.30981550285622</v>
      </c>
      <c r="CP16" s="33">
        <v>428.40626460152276</v>
      </c>
      <c r="CQ16" s="33">
        <v>1160.8446108069134</v>
      </c>
      <c r="CR16" s="33">
        <v>2537.8014125187237</v>
      </c>
      <c r="CS16" s="33">
        <v>33384.435675474706</v>
      </c>
      <c r="CT16" s="33">
        <v>41205.941097155584</v>
      </c>
      <c r="CU16" s="33">
        <v>765.49145379974539</v>
      </c>
      <c r="CV16" s="33">
        <v>6237.8149489515508</v>
      </c>
      <c r="CW16" s="33">
        <v>6385.9331051305426</v>
      </c>
      <c r="CX16" s="33">
        <v>2815.4717394321883</v>
      </c>
      <c r="CY16" s="33">
        <v>3591.3115551872688</v>
      </c>
      <c r="CZ16" s="33">
        <v>415.90906513377473</v>
      </c>
      <c r="DA16" s="33">
        <v>15104.686939563046</v>
      </c>
      <c r="DB16" s="33">
        <v>18411.123032784915</v>
      </c>
      <c r="DC16" s="33">
        <v>22723.988317669759</v>
      </c>
      <c r="DD16" s="33">
        <v>46401.166335129165</v>
      </c>
      <c r="DE16" s="33">
        <v>1266.6578353369885</v>
      </c>
      <c r="DF16" s="33">
        <v>544.12866592330124</v>
      </c>
      <c r="DG16" s="33">
        <v>491.81789267877201</v>
      </c>
      <c r="DH16" s="33">
        <v>15455.110751648614</v>
      </c>
      <c r="DI16" s="33">
        <v>5195.875613658709</v>
      </c>
      <c r="DJ16" s="33">
        <v>396.36262910869846</v>
      </c>
      <c r="DK16" s="33">
        <v>2437.1315867774342</v>
      </c>
      <c r="DL16" s="33">
        <v>14284.960637214564</v>
      </c>
      <c r="DM16" s="33">
        <v>660.09292196609272</v>
      </c>
      <c r="DN16" s="33">
        <v>610.35948216775762</v>
      </c>
      <c r="DO16" s="33">
        <v>0</v>
      </c>
      <c r="DP16" s="76">
        <f t="shared" si="1"/>
        <v>2231568.2206550934</v>
      </c>
      <c r="DQ16" s="33">
        <v>2142295.8549868469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15859.881441523434</v>
      </c>
      <c r="GA16" s="33">
        <v>0</v>
      </c>
      <c r="GB16" s="33">
        <v>651.88453553420391</v>
      </c>
      <c r="GC16" s="33">
        <v>0</v>
      </c>
      <c r="GD16" s="33">
        <v>0</v>
      </c>
      <c r="GE16" s="33">
        <v>-8613.2317999726893</v>
      </c>
      <c r="GF16" s="33">
        <v>1566161.2889476416</v>
      </c>
      <c r="GG16" s="47">
        <f t="shared" si="0"/>
        <v>5947923.8987666676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560.21768572138706</v>
      </c>
      <c r="D17" s="33">
        <v>71.668743244305077</v>
      </c>
      <c r="E17" s="33">
        <v>153.09607482928485</v>
      </c>
      <c r="F17" s="33">
        <v>13.014249282071537</v>
      </c>
      <c r="G17" s="33">
        <v>27.099652918376634</v>
      </c>
      <c r="H17" s="33">
        <v>5.1870152183005995</v>
      </c>
      <c r="I17" s="33">
        <v>107.48595686370298</v>
      </c>
      <c r="J17" s="33">
        <v>43.157303709038885</v>
      </c>
      <c r="K17" s="33">
        <v>111.20067957581649</v>
      </c>
      <c r="L17" s="33">
        <v>177.54548049973397</v>
      </c>
      <c r="M17" s="33">
        <v>374.24101716891153</v>
      </c>
      <c r="N17" s="33">
        <v>135.06194657587059</v>
      </c>
      <c r="O17" s="33">
        <v>34.462391169335888</v>
      </c>
      <c r="P17" s="33">
        <v>101.45118676806881</v>
      </c>
      <c r="Q17" s="33">
        <v>135.62283519063476</v>
      </c>
      <c r="R17" s="33">
        <v>47.905821429535543</v>
      </c>
      <c r="S17" s="33">
        <v>65.487138712798895</v>
      </c>
      <c r="T17" s="33">
        <v>174.94520798184561</v>
      </c>
      <c r="U17" s="33">
        <v>193.7322364429719</v>
      </c>
      <c r="V17" s="33">
        <v>143.60500340603383</v>
      </c>
      <c r="W17" s="33">
        <v>189.19030629353918</v>
      </c>
      <c r="X17" s="33">
        <v>370.31531451004702</v>
      </c>
      <c r="Y17" s="33">
        <v>480.16653460887869</v>
      </c>
      <c r="Z17" s="33">
        <v>323.10762324591036</v>
      </c>
      <c r="AA17" s="33">
        <v>61.851386703418747</v>
      </c>
      <c r="AB17" s="33">
        <v>238.5599770461414</v>
      </c>
      <c r="AC17" s="33">
        <v>128.6598172389933</v>
      </c>
      <c r="AD17" s="33">
        <v>262.96595522330801</v>
      </c>
      <c r="AE17" s="33">
        <v>216.37253441608678</v>
      </c>
      <c r="AF17" s="33">
        <v>153.97607352952858</v>
      </c>
      <c r="AG17" s="33">
        <v>61.480718731742598</v>
      </c>
      <c r="AH17" s="33">
        <v>34.713491588510799</v>
      </c>
      <c r="AI17" s="33">
        <v>87.372239308841927</v>
      </c>
      <c r="AJ17" s="33">
        <v>375.29865509146379</v>
      </c>
      <c r="AK17" s="33">
        <v>556.9973269504635</v>
      </c>
      <c r="AL17" s="33">
        <v>113.47267638339993</v>
      </c>
      <c r="AM17" s="33">
        <v>150.23197371138514</v>
      </c>
      <c r="AN17" s="33">
        <v>351.22266731885469</v>
      </c>
      <c r="AO17" s="33">
        <v>58.892840370146779</v>
      </c>
      <c r="AP17" s="33">
        <v>1090.313931131828</v>
      </c>
      <c r="AQ17" s="33">
        <v>88.720955743856507</v>
      </c>
      <c r="AR17" s="33">
        <v>21.938654320193024</v>
      </c>
      <c r="AS17" s="33">
        <v>110.94013327040355</v>
      </c>
      <c r="AT17" s="33">
        <v>37.633737271120616</v>
      </c>
      <c r="AU17" s="33">
        <v>24.216648158100266</v>
      </c>
      <c r="AV17" s="33">
        <v>8.5293682556830124</v>
      </c>
      <c r="AW17" s="33">
        <v>24.630392849361488</v>
      </c>
      <c r="AX17" s="33">
        <v>33.038850815934737</v>
      </c>
      <c r="AY17" s="33">
        <v>56.670807439694691</v>
      </c>
      <c r="AZ17" s="33">
        <v>17.627179494902805</v>
      </c>
      <c r="BA17" s="33">
        <v>516.87024284315544</v>
      </c>
      <c r="BB17" s="33">
        <v>269.5146761746181</v>
      </c>
      <c r="BC17" s="33">
        <v>279.14993205271105</v>
      </c>
      <c r="BD17" s="33">
        <v>4264.8325163266918</v>
      </c>
      <c r="BE17" s="33">
        <v>1937.1585746525716</v>
      </c>
      <c r="BF17" s="33">
        <v>8.7328182503651242</v>
      </c>
      <c r="BG17" s="33">
        <v>37.781554663003028</v>
      </c>
      <c r="BH17" s="33">
        <v>195.47767025405514</v>
      </c>
      <c r="BI17" s="33">
        <v>57.970641624898164</v>
      </c>
      <c r="BJ17" s="33">
        <v>48.009662191005575</v>
      </c>
      <c r="BK17" s="33">
        <v>171.81318184612121</v>
      </c>
      <c r="BL17" s="33">
        <v>35.933363047539366</v>
      </c>
      <c r="BM17" s="33">
        <v>99.48085258101014</v>
      </c>
      <c r="BN17" s="33">
        <v>91.628297417900797</v>
      </c>
      <c r="BO17" s="33">
        <v>705.63390744632443</v>
      </c>
      <c r="BP17" s="33">
        <v>8.53879943132109</v>
      </c>
      <c r="BQ17" s="33">
        <v>288.59773548731056</v>
      </c>
      <c r="BR17" s="33">
        <v>993.12011199963524</v>
      </c>
      <c r="BS17" s="33">
        <v>124.54374618990107</v>
      </c>
      <c r="BT17" s="33">
        <v>157.76516150811935</v>
      </c>
      <c r="BU17" s="33">
        <v>76.063526996520949</v>
      </c>
      <c r="BV17" s="33">
        <v>439.93747839276131</v>
      </c>
      <c r="BW17" s="33">
        <v>83.103093330587896</v>
      </c>
      <c r="BX17" s="33">
        <v>319.02815359265304</v>
      </c>
      <c r="BY17" s="33">
        <v>502.44984181331358</v>
      </c>
      <c r="BZ17" s="33">
        <v>90.887317396029601</v>
      </c>
      <c r="CA17" s="33">
        <v>217.71702620973218</v>
      </c>
      <c r="CB17" s="33">
        <v>24.074015820807531</v>
      </c>
      <c r="CC17" s="33">
        <v>45.838134632149718</v>
      </c>
      <c r="CD17" s="33">
        <v>51.086033619561697</v>
      </c>
      <c r="CE17" s="33">
        <v>161.16345610641974</v>
      </c>
      <c r="CF17" s="33">
        <v>531.92568341125764</v>
      </c>
      <c r="CG17" s="33">
        <v>523.44420536829421</v>
      </c>
      <c r="CH17" s="33">
        <v>109.93102982418227</v>
      </c>
      <c r="CI17" s="33">
        <v>28.067892329943149</v>
      </c>
      <c r="CJ17" s="33">
        <v>324.38889064170257</v>
      </c>
      <c r="CK17" s="33">
        <v>597.91534699760416</v>
      </c>
      <c r="CL17" s="33">
        <v>68.915041735119416</v>
      </c>
      <c r="CM17" s="33">
        <v>336.65919944951696</v>
      </c>
      <c r="CN17" s="33">
        <v>171.92678788338176</v>
      </c>
      <c r="CO17" s="33">
        <v>3.9522925895620751</v>
      </c>
      <c r="CP17" s="33">
        <v>120.6552942220202</v>
      </c>
      <c r="CQ17" s="33">
        <v>93.382382835212226</v>
      </c>
      <c r="CR17" s="33">
        <v>697.28748367001469</v>
      </c>
      <c r="CS17" s="33">
        <v>1100.4251313213445</v>
      </c>
      <c r="CT17" s="33">
        <v>382.47672350511891</v>
      </c>
      <c r="CU17" s="33">
        <v>6.1916568906724105</v>
      </c>
      <c r="CV17" s="33">
        <v>140.20788683892084</v>
      </c>
      <c r="CW17" s="33">
        <v>266.23997095806226</v>
      </c>
      <c r="CX17" s="33">
        <v>96.241834798228723</v>
      </c>
      <c r="CY17" s="33">
        <v>134.81725723960992</v>
      </c>
      <c r="CZ17" s="33">
        <v>19.050128988535121</v>
      </c>
      <c r="DA17" s="33">
        <v>786.79335686294644</v>
      </c>
      <c r="DB17" s="33">
        <v>449.6584868338465</v>
      </c>
      <c r="DC17" s="33">
        <v>194.45423269314512</v>
      </c>
      <c r="DD17" s="33">
        <v>385.14583975153278</v>
      </c>
      <c r="DE17" s="33">
        <v>10.301177932619096</v>
      </c>
      <c r="DF17" s="33">
        <v>0</v>
      </c>
      <c r="DG17" s="33">
        <v>97.333393882275956</v>
      </c>
      <c r="DH17" s="33">
        <v>413.97371267628284</v>
      </c>
      <c r="DI17" s="33">
        <v>231.13406948481051</v>
      </c>
      <c r="DJ17" s="33">
        <v>28.93418101238834</v>
      </c>
      <c r="DK17" s="33">
        <v>42.091003950446044</v>
      </c>
      <c r="DL17" s="33">
        <v>1176.8837519259487</v>
      </c>
      <c r="DM17" s="33">
        <v>25.520263246657944</v>
      </c>
      <c r="DN17" s="33">
        <v>55.163700782704581</v>
      </c>
      <c r="DO17" s="33">
        <v>0</v>
      </c>
      <c r="DP17" s="76">
        <f t="shared" si="1"/>
        <v>30360.687214162455</v>
      </c>
      <c r="DQ17" s="33">
        <v>880228.63311925391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3284.7488685977105</v>
      </c>
      <c r="GA17" s="33">
        <v>0</v>
      </c>
      <c r="GB17" s="33">
        <v>0</v>
      </c>
      <c r="GC17" s="33">
        <v>0</v>
      </c>
      <c r="GD17" s="33">
        <v>0</v>
      </c>
      <c r="GE17" s="33">
        <v>-47984.562038001823</v>
      </c>
      <c r="GF17" s="33">
        <v>460145.88730903744</v>
      </c>
      <c r="GG17" s="47">
        <f t="shared" si="0"/>
        <v>1326035.3944730496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2892.3166768239994</v>
      </c>
      <c r="D18" s="33">
        <v>901.20440942048072</v>
      </c>
      <c r="E18" s="33">
        <v>28342.848268881211</v>
      </c>
      <c r="F18" s="33">
        <v>81.585545074763104</v>
      </c>
      <c r="G18" s="33">
        <v>377.64001796506432</v>
      </c>
      <c r="H18" s="33">
        <v>5.3019347520333575</v>
      </c>
      <c r="I18" s="33">
        <v>214.87050362032977</v>
      </c>
      <c r="J18" s="33">
        <v>389.5620169164406</v>
      </c>
      <c r="K18" s="33">
        <v>199.83585006701614</v>
      </c>
      <c r="L18" s="33">
        <v>160.86610354390527</v>
      </c>
      <c r="M18" s="33">
        <v>564.26631093684739</v>
      </c>
      <c r="N18" s="33">
        <v>536.07926467602522</v>
      </c>
      <c r="O18" s="33">
        <v>208.744544556519</v>
      </c>
      <c r="P18" s="33">
        <v>286872.62047459354</v>
      </c>
      <c r="Q18" s="33">
        <v>707203.50256882969</v>
      </c>
      <c r="R18" s="33">
        <v>5558.9553147692977</v>
      </c>
      <c r="S18" s="33">
        <v>204.09487609151296</v>
      </c>
      <c r="T18" s="33">
        <v>2747.5306416748308</v>
      </c>
      <c r="U18" s="33">
        <v>279.61289494301951</v>
      </c>
      <c r="V18" s="33">
        <v>220.26850648624597</v>
      </c>
      <c r="W18" s="33">
        <v>1552.7920756677725</v>
      </c>
      <c r="X18" s="33">
        <v>13869.40993209529</v>
      </c>
      <c r="Y18" s="33">
        <v>6024.674935459916</v>
      </c>
      <c r="Z18" s="33">
        <v>12581.178342362908</v>
      </c>
      <c r="AA18" s="33">
        <v>1145.6787708259333</v>
      </c>
      <c r="AB18" s="33">
        <v>7399.8747068411831</v>
      </c>
      <c r="AC18" s="33">
        <v>553.50112660582022</v>
      </c>
      <c r="AD18" s="33">
        <v>2848.6141317664992</v>
      </c>
      <c r="AE18" s="33">
        <v>7567.0813832664189</v>
      </c>
      <c r="AF18" s="33">
        <v>517.11224414923072</v>
      </c>
      <c r="AG18" s="33">
        <v>109.38670422498373</v>
      </c>
      <c r="AH18" s="33">
        <v>229.04726561755908</v>
      </c>
      <c r="AI18" s="33">
        <v>842.54486942593019</v>
      </c>
      <c r="AJ18" s="33">
        <v>1923.4616011861995</v>
      </c>
      <c r="AK18" s="33">
        <v>3380.9801724969875</v>
      </c>
      <c r="AL18" s="33">
        <v>2541.1686290214116</v>
      </c>
      <c r="AM18" s="33">
        <v>3982.6052970113365</v>
      </c>
      <c r="AN18" s="33">
        <v>51896.459236636911</v>
      </c>
      <c r="AO18" s="33">
        <v>191.53345317479958</v>
      </c>
      <c r="AP18" s="33">
        <v>7592.3131418116418</v>
      </c>
      <c r="AQ18" s="33">
        <v>2144.4446619428422</v>
      </c>
      <c r="AR18" s="33">
        <v>235.58547552825635</v>
      </c>
      <c r="AS18" s="33">
        <v>54.605703337632853</v>
      </c>
      <c r="AT18" s="33">
        <v>90.375060391855101</v>
      </c>
      <c r="AU18" s="33">
        <v>40.986550811856432</v>
      </c>
      <c r="AV18" s="33">
        <v>17.263844599065568</v>
      </c>
      <c r="AW18" s="33">
        <v>90.112211560545603</v>
      </c>
      <c r="AX18" s="33">
        <v>12121.266741863656</v>
      </c>
      <c r="AY18" s="33">
        <v>11819.45709535827</v>
      </c>
      <c r="AZ18" s="33">
        <v>15120.523366937065</v>
      </c>
      <c r="BA18" s="33">
        <v>4691.8328059126325</v>
      </c>
      <c r="BB18" s="33">
        <v>995.65846014588863</v>
      </c>
      <c r="BC18" s="33">
        <v>322.39572865285942</v>
      </c>
      <c r="BD18" s="33">
        <v>44777.002262824106</v>
      </c>
      <c r="BE18" s="33">
        <v>5645.7073378260939</v>
      </c>
      <c r="BF18" s="33">
        <v>1065.0802798185591</v>
      </c>
      <c r="BG18" s="33">
        <v>878.8318214297268</v>
      </c>
      <c r="BH18" s="33">
        <v>33.461515995981657</v>
      </c>
      <c r="BI18" s="33">
        <v>1227.1148361302983</v>
      </c>
      <c r="BJ18" s="33">
        <v>2298.8747609387356</v>
      </c>
      <c r="BK18" s="33">
        <v>288.65469783574673</v>
      </c>
      <c r="BL18" s="33">
        <v>44.884924588809909</v>
      </c>
      <c r="BM18" s="33">
        <v>196.29843262348109</v>
      </c>
      <c r="BN18" s="33">
        <v>750.35239585813156</v>
      </c>
      <c r="BO18" s="33">
        <v>716.31256932758527</v>
      </c>
      <c r="BP18" s="33">
        <v>11.653544542993766</v>
      </c>
      <c r="BQ18" s="33">
        <v>204.09094919699359</v>
      </c>
      <c r="BR18" s="33">
        <v>110.78072420121453</v>
      </c>
      <c r="BS18" s="33">
        <v>98.996251031647063</v>
      </c>
      <c r="BT18" s="33">
        <v>345.13569854774767</v>
      </c>
      <c r="BU18" s="33">
        <v>132.94555333752214</v>
      </c>
      <c r="BV18" s="33">
        <v>269.23138950233323</v>
      </c>
      <c r="BW18" s="33">
        <v>69.817304089733568</v>
      </c>
      <c r="BX18" s="33">
        <v>176.10900831884183</v>
      </c>
      <c r="BY18" s="33">
        <v>579.70825340805573</v>
      </c>
      <c r="BZ18" s="33">
        <v>88.061753690857529</v>
      </c>
      <c r="CA18" s="33">
        <v>382.65784599410949</v>
      </c>
      <c r="CB18" s="33">
        <v>2452.5077338392266</v>
      </c>
      <c r="CC18" s="33">
        <v>3248.732769781036</v>
      </c>
      <c r="CD18" s="33">
        <v>36.842738193929861</v>
      </c>
      <c r="CE18" s="33">
        <v>169.94709900129729</v>
      </c>
      <c r="CF18" s="33">
        <v>257.64309948554347</v>
      </c>
      <c r="CG18" s="33">
        <v>539.50742936931772</v>
      </c>
      <c r="CH18" s="33">
        <v>261.24845178099417</v>
      </c>
      <c r="CI18" s="33">
        <v>133.73195170826966</v>
      </c>
      <c r="CJ18" s="33">
        <v>173.3317845657092</v>
      </c>
      <c r="CK18" s="33">
        <v>289.85629955146192</v>
      </c>
      <c r="CL18" s="33">
        <v>1524.3074848590236</v>
      </c>
      <c r="CM18" s="33">
        <v>343.68557722462231</v>
      </c>
      <c r="CN18" s="33">
        <v>69.94107193635088</v>
      </c>
      <c r="CO18" s="33">
        <v>45.567329784686684</v>
      </c>
      <c r="CP18" s="33">
        <v>56.918461527733335</v>
      </c>
      <c r="CQ18" s="33">
        <v>1851.0222948119417</v>
      </c>
      <c r="CR18" s="33">
        <v>325.79768640182709</v>
      </c>
      <c r="CS18" s="33">
        <v>5281.3142726582382</v>
      </c>
      <c r="CT18" s="33">
        <v>1270.9530691794216</v>
      </c>
      <c r="CU18" s="33">
        <v>3805.9016126930978</v>
      </c>
      <c r="CV18" s="33">
        <v>1722.5973830661035</v>
      </c>
      <c r="CW18" s="33">
        <v>3509.48889355043</v>
      </c>
      <c r="CX18" s="33">
        <v>636.73837338714554</v>
      </c>
      <c r="CY18" s="33">
        <v>4511.4249924016112</v>
      </c>
      <c r="CZ18" s="33">
        <v>71.280603800662064</v>
      </c>
      <c r="DA18" s="33">
        <v>11470.695351667568</v>
      </c>
      <c r="DB18" s="33">
        <v>1375.5676568760896</v>
      </c>
      <c r="DC18" s="33">
        <v>8821.8160440715565</v>
      </c>
      <c r="DD18" s="33">
        <v>18174.327784355002</v>
      </c>
      <c r="DE18" s="33">
        <v>121.09749804045587</v>
      </c>
      <c r="DF18" s="33">
        <v>0</v>
      </c>
      <c r="DG18" s="33">
        <v>2399.298052565779</v>
      </c>
      <c r="DH18" s="33">
        <v>1.0751432053748016</v>
      </c>
      <c r="DI18" s="33">
        <v>0</v>
      </c>
      <c r="DJ18" s="33">
        <v>2118.6135018669506</v>
      </c>
      <c r="DK18" s="33">
        <v>983.29237963391506</v>
      </c>
      <c r="DL18" s="33">
        <v>3941.4288109064341</v>
      </c>
      <c r="DM18" s="33">
        <v>629.13927480582004</v>
      </c>
      <c r="DN18" s="33">
        <v>1866.9660159979087</v>
      </c>
      <c r="DO18" s="33">
        <v>0</v>
      </c>
      <c r="DP18" s="76">
        <f t="shared" si="1"/>
        <v>1357341.002540926</v>
      </c>
      <c r="DQ18" s="33">
        <v>1071463.4937052533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127.98390542379009</v>
      </c>
      <c r="EH18" s="33">
        <v>25363.280557171976</v>
      </c>
      <c r="EI18" s="33">
        <v>0</v>
      </c>
      <c r="EJ18" s="33">
        <v>10.861750725455968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16.068154208578846</v>
      </c>
      <c r="FV18" s="33">
        <v>0</v>
      </c>
      <c r="FW18" s="33">
        <v>0</v>
      </c>
      <c r="FX18" s="33">
        <v>329888.34676630824</v>
      </c>
      <c r="FY18" s="33">
        <v>0</v>
      </c>
      <c r="FZ18" s="33">
        <v>7799.970675310632</v>
      </c>
      <c r="GA18" s="33">
        <v>0</v>
      </c>
      <c r="GB18" s="33">
        <v>233.39865460661613</v>
      </c>
      <c r="GC18" s="33">
        <v>0</v>
      </c>
      <c r="GD18" s="33">
        <v>34.044268960618126</v>
      </c>
      <c r="GE18" s="33">
        <v>15748.616074277896</v>
      </c>
      <c r="GF18" s="33">
        <v>1975618.9638531748</v>
      </c>
      <c r="GG18" s="47">
        <f t="shared" si="0"/>
        <v>4783646.0309063485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2266.341885165451</v>
      </c>
      <c r="D19" s="33">
        <v>291.30357972732861</v>
      </c>
      <c r="E19" s="33">
        <v>183.91253905356544</v>
      </c>
      <c r="F19" s="33">
        <v>46.283435787870786</v>
      </c>
      <c r="G19" s="33">
        <v>111.63123000672073</v>
      </c>
      <c r="H19" s="33">
        <v>11.412384187183333</v>
      </c>
      <c r="I19" s="33">
        <v>353.40904944163941</v>
      </c>
      <c r="J19" s="33">
        <v>270.03091344156928</v>
      </c>
      <c r="K19" s="33">
        <v>456.77060755986025</v>
      </c>
      <c r="L19" s="33">
        <v>447.46929017775028</v>
      </c>
      <c r="M19" s="33">
        <v>1058.6488307902055</v>
      </c>
      <c r="N19" s="33">
        <v>852.9575091921497</v>
      </c>
      <c r="O19" s="33">
        <v>78.138865429948638</v>
      </c>
      <c r="P19" s="33">
        <v>35396.676394232425</v>
      </c>
      <c r="Q19" s="33">
        <v>116664.08411676055</v>
      </c>
      <c r="R19" s="33">
        <v>3691.513626243659</v>
      </c>
      <c r="S19" s="33">
        <v>713.48723673562233</v>
      </c>
      <c r="T19" s="33">
        <v>732.34904170055438</v>
      </c>
      <c r="U19" s="33">
        <v>934.13166656432111</v>
      </c>
      <c r="V19" s="33">
        <v>645.29080934203671</v>
      </c>
      <c r="W19" s="33">
        <v>538.05953461720605</v>
      </c>
      <c r="X19" s="33">
        <v>2731.5537634747725</v>
      </c>
      <c r="Y19" s="33">
        <v>845.14808247169844</v>
      </c>
      <c r="Z19" s="33">
        <v>4983.2193114692182</v>
      </c>
      <c r="AA19" s="33">
        <v>1346.4309874969658</v>
      </c>
      <c r="AB19" s="33">
        <v>1994.3691283194544</v>
      </c>
      <c r="AC19" s="33">
        <v>595.7708402670969</v>
      </c>
      <c r="AD19" s="33">
        <v>1447.4881149441801</v>
      </c>
      <c r="AE19" s="33">
        <v>1421.2028737342443</v>
      </c>
      <c r="AF19" s="33">
        <v>512.67597274293382</v>
      </c>
      <c r="AG19" s="33">
        <v>175.50737431723888</v>
      </c>
      <c r="AH19" s="33">
        <v>146.26129884450137</v>
      </c>
      <c r="AI19" s="33">
        <v>486.58392900716478</v>
      </c>
      <c r="AJ19" s="33">
        <v>973.70823413071582</v>
      </c>
      <c r="AK19" s="33">
        <v>1750.5016591358149</v>
      </c>
      <c r="AL19" s="33">
        <v>505.37857328858752</v>
      </c>
      <c r="AM19" s="33">
        <v>327.74811351608537</v>
      </c>
      <c r="AN19" s="33">
        <v>20480.188029858215</v>
      </c>
      <c r="AO19" s="33">
        <v>242.30106512469996</v>
      </c>
      <c r="AP19" s="33">
        <v>2202.2439521294978</v>
      </c>
      <c r="AQ19" s="33">
        <v>622.86765663053325</v>
      </c>
      <c r="AR19" s="33">
        <v>83.053695398813446</v>
      </c>
      <c r="AS19" s="33">
        <v>338.34745603430645</v>
      </c>
      <c r="AT19" s="33">
        <v>124.84246319590103</v>
      </c>
      <c r="AU19" s="33">
        <v>69.931978948648066</v>
      </c>
      <c r="AV19" s="33">
        <v>42.69113124471275</v>
      </c>
      <c r="AW19" s="33">
        <v>137.59088759283216</v>
      </c>
      <c r="AX19" s="33">
        <v>459.46743341313356</v>
      </c>
      <c r="AY19" s="33">
        <v>1432.4382872689328</v>
      </c>
      <c r="AZ19" s="33">
        <v>408.01323320324042</v>
      </c>
      <c r="BA19" s="33">
        <v>3529.0182900254808</v>
      </c>
      <c r="BB19" s="33">
        <v>980.32855302661778</v>
      </c>
      <c r="BC19" s="33">
        <v>588.73331269595997</v>
      </c>
      <c r="BD19" s="33">
        <v>14524.514002044014</v>
      </c>
      <c r="BE19" s="33">
        <v>5206.5854138703116</v>
      </c>
      <c r="BF19" s="33">
        <v>96.510843538944499</v>
      </c>
      <c r="BG19" s="33">
        <v>138.28725308979526</v>
      </c>
      <c r="BH19" s="33">
        <v>288.17626896983961</v>
      </c>
      <c r="BI19" s="33">
        <v>75.26721911512054</v>
      </c>
      <c r="BJ19" s="33">
        <v>440.53247081596771</v>
      </c>
      <c r="BK19" s="33">
        <v>611.26026047015819</v>
      </c>
      <c r="BL19" s="33">
        <v>62.472541434506603</v>
      </c>
      <c r="BM19" s="33">
        <v>126.83644566279948</v>
      </c>
      <c r="BN19" s="33">
        <v>282.10443526413849</v>
      </c>
      <c r="BO19" s="33">
        <v>1961.188459926105</v>
      </c>
      <c r="BP19" s="33">
        <v>19.179597322168952</v>
      </c>
      <c r="BQ19" s="33">
        <v>662.32079547446062</v>
      </c>
      <c r="BR19" s="33">
        <v>357.62994700714825</v>
      </c>
      <c r="BS19" s="33">
        <v>427.33389846106428</v>
      </c>
      <c r="BT19" s="33">
        <v>349.75083479132167</v>
      </c>
      <c r="BU19" s="33">
        <v>71.154549787646985</v>
      </c>
      <c r="BV19" s="33">
        <v>1312.350487001135</v>
      </c>
      <c r="BW19" s="33">
        <v>74.783985721384596</v>
      </c>
      <c r="BX19" s="33">
        <v>845.26833389738385</v>
      </c>
      <c r="BY19" s="33">
        <v>886.24668992944964</v>
      </c>
      <c r="BZ19" s="33">
        <v>231.65639033572975</v>
      </c>
      <c r="CA19" s="33">
        <v>478.74879892101501</v>
      </c>
      <c r="CB19" s="33">
        <v>2561.1554519361957</v>
      </c>
      <c r="CC19" s="33">
        <v>3516.5123527247038</v>
      </c>
      <c r="CD19" s="33">
        <v>144.23664877740308</v>
      </c>
      <c r="CE19" s="33">
        <v>476.37782099457934</v>
      </c>
      <c r="CF19" s="33">
        <v>342.18207771732148</v>
      </c>
      <c r="CG19" s="33">
        <v>1405.8943847673579</v>
      </c>
      <c r="CH19" s="33">
        <v>336.55929494332764</v>
      </c>
      <c r="CI19" s="33">
        <v>197.01257679786352</v>
      </c>
      <c r="CJ19" s="33">
        <v>392.47054168000977</v>
      </c>
      <c r="CK19" s="33">
        <v>413.99579139663467</v>
      </c>
      <c r="CL19" s="33">
        <v>998.63604147851549</v>
      </c>
      <c r="CM19" s="33">
        <v>379.24923733467966</v>
      </c>
      <c r="CN19" s="33">
        <v>218.16412897018316</v>
      </c>
      <c r="CO19" s="33">
        <v>44.989531375116194</v>
      </c>
      <c r="CP19" s="33">
        <v>75.55481515192065</v>
      </c>
      <c r="CQ19" s="33">
        <v>1999.2778686907131</v>
      </c>
      <c r="CR19" s="33">
        <v>433.14033491315928</v>
      </c>
      <c r="CS19" s="33">
        <v>6114.0918351778218</v>
      </c>
      <c r="CT19" s="33">
        <v>4356.5578052212795</v>
      </c>
      <c r="CU19" s="33">
        <v>2156.0519250104844</v>
      </c>
      <c r="CV19" s="33">
        <v>1620.4771284539988</v>
      </c>
      <c r="CW19" s="33">
        <v>2367.377037289988</v>
      </c>
      <c r="CX19" s="33">
        <v>330.89176194119653</v>
      </c>
      <c r="CY19" s="33">
        <v>3471.5669933891072</v>
      </c>
      <c r="CZ19" s="33">
        <v>60.491106795838022</v>
      </c>
      <c r="DA19" s="33">
        <v>11966.644706569527</v>
      </c>
      <c r="DB19" s="33">
        <v>4827.264727374918</v>
      </c>
      <c r="DC19" s="33">
        <v>6999.2849026878966</v>
      </c>
      <c r="DD19" s="33">
        <v>16913.221486061393</v>
      </c>
      <c r="DE19" s="33">
        <v>713.4108623933779</v>
      </c>
      <c r="DF19" s="33">
        <v>6.7727708459849278</v>
      </c>
      <c r="DG19" s="33">
        <v>3378.6878945480826</v>
      </c>
      <c r="DH19" s="33">
        <v>2.3340440001407918</v>
      </c>
      <c r="DI19" s="33">
        <v>0</v>
      </c>
      <c r="DJ19" s="33">
        <v>2190.8082940096124</v>
      </c>
      <c r="DK19" s="33">
        <v>760.74527814105352</v>
      </c>
      <c r="DL19" s="33">
        <v>13672.84702710284</v>
      </c>
      <c r="DM19" s="33">
        <v>586.82287117323915</v>
      </c>
      <c r="DN19" s="33">
        <v>706.95367134369053</v>
      </c>
      <c r="DO19" s="33">
        <v>0</v>
      </c>
      <c r="DP19" s="76">
        <f t="shared" si="1"/>
        <v>344398.38118114258</v>
      </c>
      <c r="DQ19" s="33">
        <v>2042077.4386113917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1.9905889559353764</v>
      </c>
      <c r="FW19" s="33">
        <v>0</v>
      </c>
      <c r="FX19" s="33">
        <v>4032.537732017845</v>
      </c>
      <c r="FY19" s="33">
        <v>0</v>
      </c>
      <c r="FZ19" s="33">
        <v>10907.454464870129</v>
      </c>
      <c r="GA19" s="33">
        <v>0</v>
      </c>
      <c r="GB19" s="33">
        <v>20.705057057719156</v>
      </c>
      <c r="GC19" s="33">
        <v>0</v>
      </c>
      <c r="GD19" s="33">
        <v>2.7870381987205164</v>
      </c>
      <c r="GE19" s="33">
        <v>3735.1514611121129</v>
      </c>
      <c r="GF19" s="33">
        <v>3587304.3172153058</v>
      </c>
      <c r="GG19" s="47">
        <f t="shared" si="0"/>
        <v>5992480.7633500528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927.14588002235791</v>
      </c>
      <c r="D20" s="33">
        <v>0</v>
      </c>
      <c r="E20" s="33">
        <v>29.856065314638339</v>
      </c>
      <c r="F20" s="33">
        <v>40.099796234230709</v>
      </c>
      <c r="G20" s="33">
        <v>1.1232491440721242</v>
      </c>
      <c r="H20" s="33">
        <v>4.5540904438741556</v>
      </c>
      <c r="I20" s="33">
        <v>33.491731502427513</v>
      </c>
      <c r="J20" s="33">
        <v>10.775998907183737</v>
      </c>
      <c r="K20" s="33">
        <v>63.316116780193461</v>
      </c>
      <c r="L20" s="33">
        <v>40.974059094994757</v>
      </c>
      <c r="M20" s="33">
        <v>82.53539042221972</v>
      </c>
      <c r="N20" s="33">
        <v>65.511658540938015</v>
      </c>
      <c r="O20" s="33">
        <v>5.7171322354234082</v>
      </c>
      <c r="P20" s="33">
        <v>717.55760916670442</v>
      </c>
      <c r="Q20" s="33">
        <v>3288.6593608507615</v>
      </c>
      <c r="R20" s="33">
        <v>66616.200898826341</v>
      </c>
      <c r="S20" s="33">
        <v>620.80547578818494</v>
      </c>
      <c r="T20" s="33">
        <v>312.8943312357078</v>
      </c>
      <c r="U20" s="33">
        <v>6498.8395161014041</v>
      </c>
      <c r="V20" s="33">
        <v>2.4144160884301966</v>
      </c>
      <c r="W20" s="33">
        <v>110.45574944348454</v>
      </c>
      <c r="X20" s="33">
        <v>325.36542389837678</v>
      </c>
      <c r="Y20" s="33">
        <v>96.782104584283147</v>
      </c>
      <c r="Z20" s="33">
        <v>614.79863422398694</v>
      </c>
      <c r="AA20" s="33">
        <v>14.211372228802926</v>
      </c>
      <c r="AB20" s="33">
        <v>78.549091658811008</v>
      </c>
      <c r="AC20" s="33">
        <v>1.9637437577024182</v>
      </c>
      <c r="AD20" s="33">
        <v>510.6215992054295</v>
      </c>
      <c r="AE20" s="33">
        <v>94.315701248027366</v>
      </c>
      <c r="AF20" s="33">
        <v>18.64756155711985</v>
      </c>
      <c r="AG20" s="33">
        <v>6.4858430272854752</v>
      </c>
      <c r="AH20" s="33">
        <v>3.6383172727247395</v>
      </c>
      <c r="AI20" s="33">
        <v>49.011019140965892</v>
      </c>
      <c r="AJ20" s="33">
        <v>83.882256165213846</v>
      </c>
      <c r="AK20" s="33">
        <v>379.98941095143471</v>
      </c>
      <c r="AL20" s="33">
        <v>41.442394683886512</v>
      </c>
      <c r="AM20" s="33">
        <v>102.00087933795237</v>
      </c>
      <c r="AN20" s="33">
        <v>12746.373976676776</v>
      </c>
      <c r="AO20" s="33">
        <v>7.9914839576785575</v>
      </c>
      <c r="AP20" s="33">
        <v>723.97009547258631</v>
      </c>
      <c r="AQ20" s="33">
        <v>67.342719957596515</v>
      </c>
      <c r="AR20" s="33">
        <v>8.8173175580347127</v>
      </c>
      <c r="AS20" s="33">
        <v>1.6744785988722013</v>
      </c>
      <c r="AT20" s="33">
        <v>12.762617337772728</v>
      </c>
      <c r="AU20" s="33">
        <v>2.0793672810230373</v>
      </c>
      <c r="AV20" s="33">
        <v>103.31048182483943</v>
      </c>
      <c r="AW20" s="33">
        <v>175.12522221700021</v>
      </c>
      <c r="AX20" s="33">
        <v>109.60820108286319</v>
      </c>
      <c r="AY20" s="33">
        <v>113.64929308659677</v>
      </c>
      <c r="AZ20" s="33">
        <v>8.5910296670344923</v>
      </c>
      <c r="BA20" s="33">
        <v>1.4274221624845753</v>
      </c>
      <c r="BB20" s="33">
        <v>47.621913844248844</v>
      </c>
      <c r="BC20" s="33">
        <v>24.613184945271882</v>
      </c>
      <c r="BD20" s="33">
        <v>1673.2745908314694</v>
      </c>
      <c r="BE20" s="33">
        <v>307.53820193712454</v>
      </c>
      <c r="BF20" s="33">
        <v>20.903283054497006</v>
      </c>
      <c r="BG20" s="33">
        <v>9.5767144206861001</v>
      </c>
      <c r="BH20" s="33">
        <v>42.82489328642518</v>
      </c>
      <c r="BI20" s="33">
        <v>4.2126757848769714</v>
      </c>
      <c r="BJ20" s="33">
        <v>34.240929127688204</v>
      </c>
      <c r="BK20" s="33">
        <v>15.356512996142325</v>
      </c>
      <c r="BL20" s="33">
        <v>5.3816919406352612</v>
      </c>
      <c r="BM20" s="33">
        <v>44.337522031654814</v>
      </c>
      <c r="BN20" s="33">
        <v>106.17034662580672</v>
      </c>
      <c r="BO20" s="33">
        <v>261.16185141670786</v>
      </c>
      <c r="BP20" s="33">
        <v>12.268389724294698</v>
      </c>
      <c r="BQ20" s="33">
        <v>166.31859217973906</v>
      </c>
      <c r="BR20" s="33">
        <v>70.973140088965692</v>
      </c>
      <c r="BS20" s="33">
        <v>43.477246294787264</v>
      </c>
      <c r="BT20" s="33">
        <v>45.579250812025734</v>
      </c>
      <c r="BU20" s="33">
        <v>20.158349903924222</v>
      </c>
      <c r="BV20" s="33">
        <v>128.88391874681534</v>
      </c>
      <c r="BW20" s="33">
        <v>19.598216404352399</v>
      </c>
      <c r="BX20" s="33">
        <v>73.178364773833536</v>
      </c>
      <c r="BY20" s="33">
        <v>1265.2780811556604</v>
      </c>
      <c r="BZ20" s="33">
        <v>24.200036390393635</v>
      </c>
      <c r="CA20" s="33">
        <v>40.134009583143929</v>
      </c>
      <c r="CB20" s="33">
        <v>165.02684206475794</v>
      </c>
      <c r="CC20" s="33">
        <v>191.73008377258637</v>
      </c>
      <c r="CD20" s="33">
        <v>11.863742089626976</v>
      </c>
      <c r="CE20" s="33">
        <v>41.201363152360202</v>
      </c>
      <c r="CF20" s="33">
        <v>390.08691916736592</v>
      </c>
      <c r="CG20" s="33">
        <v>138.19818113760357</v>
      </c>
      <c r="CH20" s="33">
        <v>68.859112725079569</v>
      </c>
      <c r="CI20" s="33">
        <v>776.89847151827951</v>
      </c>
      <c r="CJ20" s="33">
        <v>55.963483301986507</v>
      </c>
      <c r="CK20" s="33">
        <v>381.26205466405031</v>
      </c>
      <c r="CL20" s="33">
        <v>169.06371907858303</v>
      </c>
      <c r="CM20" s="33">
        <v>116.83528525998376</v>
      </c>
      <c r="CN20" s="33">
        <v>140.21692385098098</v>
      </c>
      <c r="CO20" s="33">
        <v>3.8689293975957346</v>
      </c>
      <c r="CP20" s="33">
        <v>86.051687680535167</v>
      </c>
      <c r="CQ20" s="33">
        <v>4070.8600969327467</v>
      </c>
      <c r="CR20" s="33">
        <v>502.93920283274764</v>
      </c>
      <c r="CS20" s="33">
        <v>2389.9258407443695</v>
      </c>
      <c r="CT20" s="33">
        <v>939.83733120162424</v>
      </c>
      <c r="CU20" s="33">
        <v>111.38066344706381</v>
      </c>
      <c r="CV20" s="33">
        <v>3159.9531413232899</v>
      </c>
      <c r="CW20" s="33">
        <v>3005.3080131414781</v>
      </c>
      <c r="CX20" s="33">
        <v>882.61965633251839</v>
      </c>
      <c r="CY20" s="33">
        <v>4101.2330921790635</v>
      </c>
      <c r="CZ20" s="33">
        <v>30.565321126678061</v>
      </c>
      <c r="DA20" s="33">
        <v>600.51599468326447</v>
      </c>
      <c r="DB20" s="33">
        <v>1319.3961797651443</v>
      </c>
      <c r="DC20" s="33">
        <v>446.03572268496134</v>
      </c>
      <c r="DD20" s="33">
        <v>1049.9425302410457</v>
      </c>
      <c r="DE20" s="33">
        <v>32.231720791323347</v>
      </c>
      <c r="DF20" s="33">
        <v>0</v>
      </c>
      <c r="DG20" s="33">
        <v>918.48933703971375</v>
      </c>
      <c r="DH20" s="33">
        <v>55.234306733965504</v>
      </c>
      <c r="DI20" s="33">
        <v>38.933022631569003</v>
      </c>
      <c r="DJ20" s="33">
        <v>967.56358854283053</v>
      </c>
      <c r="DK20" s="33">
        <v>271.2163688040855</v>
      </c>
      <c r="DL20" s="33">
        <v>2128.9715302354712</v>
      </c>
      <c r="DM20" s="33">
        <v>878.49399500524885</v>
      </c>
      <c r="DN20" s="33">
        <v>2415.0413243005332</v>
      </c>
      <c r="DO20" s="33">
        <v>0</v>
      </c>
      <c r="DP20" s="76">
        <f t="shared" si="1"/>
        <v>133538.43427385006</v>
      </c>
      <c r="DQ20" s="33">
        <v>186777.73981998122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15.888590231113472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149.64955732058363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210.54456921007417</v>
      </c>
      <c r="FY20" s="33">
        <v>0</v>
      </c>
      <c r="FZ20" s="33">
        <v>3177.1144032313655</v>
      </c>
      <c r="GA20" s="33">
        <v>0</v>
      </c>
      <c r="GB20" s="33">
        <v>36.186290814515871</v>
      </c>
      <c r="GC20" s="33">
        <v>0</v>
      </c>
      <c r="GD20" s="33">
        <v>0</v>
      </c>
      <c r="GE20" s="33">
        <v>-6284.4495423495509</v>
      </c>
      <c r="GF20" s="33">
        <v>1152743.2101674716</v>
      </c>
      <c r="GG20" s="47">
        <f t="shared" si="0"/>
        <v>1470364.3181297609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7651.948593594956</v>
      </c>
      <c r="D21" s="33">
        <v>307.46468626039768</v>
      </c>
      <c r="E21" s="33">
        <v>310.34917162825184</v>
      </c>
      <c r="F21" s="33">
        <v>84.988762179773687</v>
      </c>
      <c r="G21" s="33">
        <v>1627.4044158243441</v>
      </c>
      <c r="H21" s="33">
        <v>20.502625618295408</v>
      </c>
      <c r="I21" s="33">
        <v>2602.9381248661643</v>
      </c>
      <c r="J21" s="33">
        <v>1330.8610299447514</v>
      </c>
      <c r="K21" s="33">
        <v>15887.043122222802</v>
      </c>
      <c r="L21" s="33">
        <v>1855.9676678085978</v>
      </c>
      <c r="M21" s="33">
        <v>4723.4934641440941</v>
      </c>
      <c r="N21" s="33">
        <v>2349.2551423504078</v>
      </c>
      <c r="O21" s="33">
        <v>597.51784032439969</v>
      </c>
      <c r="P21" s="33">
        <v>4764.778720072085</v>
      </c>
      <c r="Q21" s="33">
        <v>3285.1898631705631</v>
      </c>
      <c r="R21" s="33">
        <v>9129.1339766586771</v>
      </c>
      <c r="S21" s="33">
        <v>335112.07121346734</v>
      </c>
      <c r="T21" s="33">
        <v>59069.92240243587</v>
      </c>
      <c r="U21" s="33">
        <v>1597.1023484955774</v>
      </c>
      <c r="V21" s="33">
        <v>412.01973593934423</v>
      </c>
      <c r="W21" s="33">
        <v>5054.8254848596325</v>
      </c>
      <c r="X21" s="33">
        <v>4444.0461381944078</v>
      </c>
      <c r="Y21" s="33">
        <v>940.71263063858066</v>
      </c>
      <c r="Z21" s="33">
        <v>14990.583089668982</v>
      </c>
      <c r="AA21" s="33">
        <v>2384.9211105740565</v>
      </c>
      <c r="AB21" s="33">
        <v>20419.899542386927</v>
      </c>
      <c r="AC21" s="33">
        <v>8756.8060621250461</v>
      </c>
      <c r="AD21" s="33">
        <v>37786.374144492242</v>
      </c>
      <c r="AE21" s="33">
        <v>21481.74080208661</v>
      </c>
      <c r="AF21" s="33">
        <v>3485.5927315208091</v>
      </c>
      <c r="AG21" s="33">
        <v>1778.5645758460748</v>
      </c>
      <c r="AH21" s="33">
        <v>1188.2971267162859</v>
      </c>
      <c r="AI21" s="33">
        <v>11798.146645541692</v>
      </c>
      <c r="AJ21" s="33">
        <v>12017.44279896308</v>
      </c>
      <c r="AK21" s="33">
        <v>27033.067721099054</v>
      </c>
      <c r="AL21" s="33">
        <v>5420.7467858858208</v>
      </c>
      <c r="AM21" s="33">
        <v>12185.546918652348</v>
      </c>
      <c r="AN21" s="33">
        <v>605853.42377364787</v>
      </c>
      <c r="AO21" s="33">
        <v>1281.938275217376</v>
      </c>
      <c r="AP21" s="33">
        <v>14893.216154616413</v>
      </c>
      <c r="AQ21" s="33">
        <v>6371.8308094781041</v>
      </c>
      <c r="AR21" s="33">
        <v>230.78379745627731</v>
      </c>
      <c r="AS21" s="33">
        <v>579.199248825209</v>
      </c>
      <c r="AT21" s="33">
        <v>80.138776561716625</v>
      </c>
      <c r="AU21" s="33">
        <v>111.75744759097554</v>
      </c>
      <c r="AV21" s="33">
        <v>151.9166754086668</v>
      </c>
      <c r="AW21" s="33">
        <v>582.2246105919296</v>
      </c>
      <c r="AX21" s="33">
        <v>731348.61024781584</v>
      </c>
      <c r="AY21" s="33">
        <v>42250.601094049118</v>
      </c>
      <c r="AZ21" s="33">
        <v>449905.48119218659</v>
      </c>
      <c r="BA21" s="33">
        <v>389971.64971682854</v>
      </c>
      <c r="BB21" s="33">
        <v>5589.7679689772203</v>
      </c>
      <c r="BC21" s="33">
        <v>1010.4955191133732</v>
      </c>
      <c r="BD21" s="33">
        <v>121251.72508016565</v>
      </c>
      <c r="BE21" s="33">
        <v>11533.508374584015</v>
      </c>
      <c r="BF21" s="33">
        <v>130.2127371935309</v>
      </c>
      <c r="BG21" s="33">
        <v>906.57684529671837</v>
      </c>
      <c r="BH21" s="33">
        <v>3571.4100009768495</v>
      </c>
      <c r="BI21" s="33">
        <v>234.17178888819413</v>
      </c>
      <c r="BJ21" s="33">
        <v>596.12837644983199</v>
      </c>
      <c r="BK21" s="33">
        <v>1701.789793231799</v>
      </c>
      <c r="BL21" s="33">
        <v>77.950941579285114</v>
      </c>
      <c r="BM21" s="33">
        <v>3767.0005947501404</v>
      </c>
      <c r="BN21" s="33">
        <v>9382.6522065009358</v>
      </c>
      <c r="BO21" s="33">
        <v>6557.2323069169597</v>
      </c>
      <c r="BP21" s="33">
        <v>53.221269593850842</v>
      </c>
      <c r="BQ21" s="33">
        <v>1544.3877328644217</v>
      </c>
      <c r="BR21" s="33">
        <v>28.243505448095963</v>
      </c>
      <c r="BS21" s="33">
        <v>473.87044969334721</v>
      </c>
      <c r="BT21" s="33">
        <v>868.84102182406048</v>
      </c>
      <c r="BU21" s="33">
        <v>179.82510417930877</v>
      </c>
      <c r="BV21" s="33">
        <v>2417.810674072196</v>
      </c>
      <c r="BW21" s="33">
        <v>199.1952243851614</v>
      </c>
      <c r="BX21" s="33">
        <v>1749.3362442180587</v>
      </c>
      <c r="BY21" s="33">
        <v>1911.0460167978845</v>
      </c>
      <c r="BZ21" s="33">
        <v>494.98939675227683</v>
      </c>
      <c r="CA21" s="33">
        <v>1894.4495473440684</v>
      </c>
      <c r="CB21" s="33">
        <v>1037.6573598720147</v>
      </c>
      <c r="CC21" s="33">
        <v>2015.8338359144943</v>
      </c>
      <c r="CD21" s="33">
        <v>306.47989492298717</v>
      </c>
      <c r="CE21" s="33">
        <v>1097.3264903165968</v>
      </c>
      <c r="CF21" s="33">
        <v>654.51723334972201</v>
      </c>
      <c r="CG21" s="33">
        <v>3048.2183313608366</v>
      </c>
      <c r="CH21" s="33">
        <v>714.69143912172387</v>
      </c>
      <c r="CI21" s="33">
        <v>97.705322845107716</v>
      </c>
      <c r="CJ21" s="33">
        <v>874.18668502219168</v>
      </c>
      <c r="CK21" s="33">
        <v>406.99387240580057</v>
      </c>
      <c r="CL21" s="33">
        <v>133.60613480095577</v>
      </c>
      <c r="CM21" s="33">
        <v>822.38983427126823</v>
      </c>
      <c r="CN21" s="33">
        <v>266.40795698549942</v>
      </c>
      <c r="CO21" s="33">
        <v>44.040315341891926</v>
      </c>
      <c r="CP21" s="33">
        <v>122.03379389240528</v>
      </c>
      <c r="CQ21" s="33">
        <v>2669.2199421464102</v>
      </c>
      <c r="CR21" s="33">
        <v>816.11643487307367</v>
      </c>
      <c r="CS21" s="33">
        <v>5647.9147454783579</v>
      </c>
      <c r="CT21" s="33">
        <v>2957.5600954522815</v>
      </c>
      <c r="CU21" s="33">
        <v>1026.9500677270732</v>
      </c>
      <c r="CV21" s="33">
        <v>1260.8826774900979</v>
      </c>
      <c r="CW21" s="33">
        <v>815.53724275640229</v>
      </c>
      <c r="CX21" s="33">
        <v>161.05502054415504</v>
      </c>
      <c r="CY21" s="33">
        <v>746.33712046640017</v>
      </c>
      <c r="CZ21" s="33">
        <v>163.77244306654663</v>
      </c>
      <c r="DA21" s="33">
        <v>4428.7021339748635</v>
      </c>
      <c r="DB21" s="33">
        <v>836.51335204406075</v>
      </c>
      <c r="DC21" s="33">
        <v>623.57509679048428</v>
      </c>
      <c r="DD21" s="33">
        <v>2044.3170140507882</v>
      </c>
      <c r="DE21" s="33">
        <v>310.09745890536681</v>
      </c>
      <c r="DF21" s="33">
        <v>0</v>
      </c>
      <c r="DG21" s="33">
        <v>675.74232007151602</v>
      </c>
      <c r="DH21" s="33">
        <v>1720.8829145820318</v>
      </c>
      <c r="DI21" s="33">
        <v>15.728820456586613</v>
      </c>
      <c r="DJ21" s="33">
        <v>181.78277240938627</v>
      </c>
      <c r="DK21" s="33">
        <v>478.34281776971915</v>
      </c>
      <c r="DL21" s="33">
        <v>7936.1737799526963</v>
      </c>
      <c r="DM21" s="33">
        <v>17621.567320163591</v>
      </c>
      <c r="DN21" s="33">
        <v>1103.5146665108136</v>
      </c>
      <c r="DO21" s="33">
        <v>0</v>
      </c>
      <c r="DP21" s="76">
        <f t="shared" si="1"/>
        <v>3131510.2525164341</v>
      </c>
      <c r="DQ21" s="33">
        <v>371582.64570576232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109.24115885339999</v>
      </c>
      <c r="EH21" s="33">
        <v>0</v>
      </c>
      <c r="EI21" s="33">
        <v>0</v>
      </c>
      <c r="EJ21" s="33">
        <v>3.5382945055424111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915.44020549214929</v>
      </c>
      <c r="FV21" s="33">
        <v>0</v>
      </c>
      <c r="FW21" s="33">
        <v>0</v>
      </c>
      <c r="FX21" s="33">
        <v>231414.34314063328</v>
      </c>
      <c r="FY21" s="33">
        <v>0</v>
      </c>
      <c r="FZ21" s="33">
        <v>6560.2779469054822</v>
      </c>
      <c r="GA21" s="33">
        <v>0</v>
      </c>
      <c r="GB21" s="33">
        <v>330.8288648006353</v>
      </c>
      <c r="GC21" s="33">
        <v>0</v>
      </c>
      <c r="GD21" s="33">
        <v>0</v>
      </c>
      <c r="GE21" s="33">
        <v>83227.259814312623</v>
      </c>
      <c r="GF21" s="33">
        <v>2179414.863686508</v>
      </c>
      <c r="GG21" s="47">
        <f t="shared" si="0"/>
        <v>6005068.6913342075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70375.148872360558</v>
      </c>
      <c r="D22" s="33">
        <v>5025.4402943463674</v>
      </c>
      <c r="E22" s="33">
        <v>698.16892571937603</v>
      </c>
      <c r="F22" s="33">
        <v>321.07921977836662</v>
      </c>
      <c r="G22" s="33">
        <v>9268.5197961963931</v>
      </c>
      <c r="H22" s="33">
        <v>116.08472264764278</v>
      </c>
      <c r="I22" s="33">
        <v>42123.160433073637</v>
      </c>
      <c r="J22" s="33">
        <v>53520.845957136095</v>
      </c>
      <c r="K22" s="33">
        <v>472436.86466296721</v>
      </c>
      <c r="L22" s="33">
        <v>134947.44972387445</v>
      </c>
      <c r="M22" s="33">
        <v>113298.37535226038</v>
      </c>
      <c r="N22" s="33">
        <v>28151.554349984253</v>
      </c>
      <c r="O22" s="33">
        <v>63045.188142956002</v>
      </c>
      <c r="P22" s="33">
        <v>21603.364577763037</v>
      </c>
      <c r="Q22" s="33">
        <v>12797.883184391434</v>
      </c>
      <c r="R22" s="33">
        <v>60721.606111629917</v>
      </c>
      <c r="S22" s="33">
        <v>61901.221085836129</v>
      </c>
      <c r="T22" s="33">
        <v>467211.61682423437</v>
      </c>
      <c r="U22" s="33">
        <v>280021.38816286734</v>
      </c>
      <c r="V22" s="33">
        <v>4107.2061983360136</v>
      </c>
      <c r="W22" s="33">
        <v>30331.659819837962</v>
      </c>
      <c r="X22" s="33">
        <v>35075.955445807107</v>
      </c>
      <c r="Y22" s="33">
        <v>23032.170297878467</v>
      </c>
      <c r="Z22" s="33">
        <v>71639.443218213652</v>
      </c>
      <c r="AA22" s="33">
        <v>5418.9966299843099</v>
      </c>
      <c r="AB22" s="33">
        <v>28432.112458392276</v>
      </c>
      <c r="AC22" s="33">
        <v>17378.6779241025</v>
      </c>
      <c r="AD22" s="33">
        <v>38065.928817457105</v>
      </c>
      <c r="AE22" s="33">
        <v>21756.353304667973</v>
      </c>
      <c r="AF22" s="33">
        <v>18377.990009744732</v>
      </c>
      <c r="AG22" s="33">
        <v>6122.8014772426595</v>
      </c>
      <c r="AH22" s="33">
        <v>4899.3192961258919</v>
      </c>
      <c r="AI22" s="33">
        <v>14671.32674954673</v>
      </c>
      <c r="AJ22" s="33">
        <v>16240.336247701678</v>
      </c>
      <c r="AK22" s="33">
        <v>30538.238223227305</v>
      </c>
      <c r="AL22" s="33">
        <v>9416.9386027433047</v>
      </c>
      <c r="AM22" s="33">
        <v>4723.8142790573538</v>
      </c>
      <c r="AN22" s="33">
        <v>126308.29189582409</v>
      </c>
      <c r="AO22" s="33">
        <v>7428.1892858882675</v>
      </c>
      <c r="AP22" s="33">
        <v>16063.105014330878</v>
      </c>
      <c r="AQ22" s="33">
        <v>10367.24250850377</v>
      </c>
      <c r="AR22" s="33">
        <v>912.61608987832722</v>
      </c>
      <c r="AS22" s="33">
        <v>2949.6720379394633</v>
      </c>
      <c r="AT22" s="33">
        <v>950.73481984795171</v>
      </c>
      <c r="AU22" s="33">
        <v>618.33336099508836</v>
      </c>
      <c r="AV22" s="33">
        <v>2542.8471705965235</v>
      </c>
      <c r="AW22" s="33">
        <v>7236.7484870693706</v>
      </c>
      <c r="AX22" s="33">
        <v>1761.2378531064992</v>
      </c>
      <c r="AY22" s="33">
        <v>4726.9423442181705</v>
      </c>
      <c r="AZ22" s="33">
        <v>9712.8141923508756</v>
      </c>
      <c r="BA22" s="33">
        <v>25153.428342228566</v>
      </c>
      <c r="BB22" s="33">
        <v>60580.565852585823</v>
      </c>
      <c r="BC22" s="33">
        <v>6993.2355313522285</v>
      </c>
      <c r="BD22" s="33">
        <v>966488.48699787329</v>
      </c>
      <c r="BE22" s="33">
        <v>132803.53812999302</v>
      </c>
      <c r="BF22" s="33">
        <v>459.65965255099132</v>
      </c>
      <c r="BG22" s="33">
        <v>2137.2238456066621</v>
      </c>
      <c r="BH22" s="33">
        <v>25116.143980767396</v>
      </c>
      <c r="BI22" s="33">
        <v>1504.3841966012558</v>
      </c>
      <c r="BJ22" s="33">
        <v>4232.5528466781179</v>
      </c>
      <c r="BK22" s="33">
        <v>4677.9717074367527</v>
      </c>
      <c r="BL22" s="33">
        <v>3836.3130146969038</v>
      </c>
      <c r="BM22" s="33">
        <v>1191.7808576684347</v>
      </c>
      <c r="BN22" s="33">
        <v>2942.5840104703079</v>
      </c>
      <c r="BO22" s="33">
        <v>185794.27517339977</v>
      </c>
      <c r="BP22" s="33">
        <v>388.58447708550761</v>
      </c>
      <c r="BQ22" s="33">
        <v>1475.1159027115598</v>
      </c>
      <c r="BR22" s="33">
        <v>408.21403979497273</v>
      </c>
      <c r="BS22" s="33">
        <v>25507.155792613576</v>
      </c>
      <c r="BT22" s="33">
        <v>3118.5820046128456</v>
      </c>
      <c r="BU22" s="33">
        <v>679.86118101266879</v>
      </c>
      <c r="BV22" s="33">
        <v>17495.007936778555</v>
      </c>
      <c r="BW22" s="33">
        <v>1898.9618313830483</v>
      </c>
      <c r="BX22" s="33">
        <v>7454.6756385959279</v>
      </c>
      <c r="BY22" s="33">
        <v>6495.359207529149</v>
      </c>
      <c r="BZ22" s="33">
        <v>1298.6988086594108</v>
      </c>
      <c r="CA22" s="33">
        <v>4365.3507698881713</v>
      </c>
      <c r="CB22" s="33">
        <v>3867.456316622241</v>
      </c>
      <c r="CC22" s="33">
        <v>4471.8457830908783</v>
      </c>
      <c r="CD22" s="33">
        <v>1616.8924934860597</v>
      </c>
      <c r="CE22" s="33">
        <v>4370.3709031288845</v>
      </c>
      <c r="CF22" s="33">
        <v>3787.1104372598811</v>
      </c>
      <c r="CG22" s="33">
        <v>12908.735110692131</v>
      </c>
      <c r="CH22" s="33">
        <v>2487.7179770370499</v>
      </c>
      <c r="CI22" s="33">
        <v>3260.6714298033457</v>
      </c>
      <c r="CJ22" s="33">
        <v>25407.940575184224</v>
      </c>
      <c r="CK22" s="33">
        <v>4676.7189762424805</v>
      </c>
      <c r="CL22" s="33">
        <v>820.09528773235377</v>
      </c>
      <c r="CM22" s="33">
        <v>7980.7124212378803</v>
      </c>
      <c r="CN22" s="33">
        <v>1672.6254495372573</v>
      </c>
      <c r="CO22" s="33">
        <v>910.85478358931675</v>
      </c>
      <c r="CP22" s="33">
        <v>801.91288507242871</v>
      </c>
      <c r="CQ22" s="33">
        <v>29661.002859866283</v>
      </c>
      <c r="CR22" s="33">
        <v>4982.9732613502183</v>
      </c>
      <c r="CS22" s="33">
        <v>32902.639283864191</v>
      </c>
      <c r="CT22" s="33">
        <v>7492.1834190387954</v>
      </c>
      <c r="CU22" s="33">
        <v>2497.1386336847072</v>
      </c>
      <c r="CV22" s="33">
        <v>16730.273275067491</v>
      </c>
      <c r="CW22" s="33">
        <v>28009.570354184081</v>
      </c>
      <c r="CX22" s="33">
        <v>6126.0059342447012</v>
      </c>
      <c r="CY22" s="33">
        <v>17443.195611276595</v>
      </c>
      <c r="CZ22" s="33">
        <v>739.51954483248085</v>
      </c>
      <c r="DA22" s="33">
        <v>13137.589158267385</v>
      </c>
      <c r="DB22" s="33">
        <v>6859.6434374249657</v>
      </c>
      <c r="DC22" s="33">
        <v>7498.5654108703029</v>
      </c>
      <c r="DD22" s="33">
        <v>15401.924777305981</v>
      </c>
      <c r="DE22" s="33">
        <v>246.43176626937759</v>
      </c>
      <c r="DF22" s="33">
        <v>1.2885597080792242</v>
      </c>
      <c r="DG22" s="33">
        <v>6436.748617660779</v>
      </c>
      <c r="DH22" s="33">
        <v>673.63577292326625</v>
      </c>
      <c r="DI22" s="33">
        <v>269.88479458274907</v>
      </c>
      <c r="DJ22" s="33">
        <v>2136.4371166640822</v>
      </c>
      <c r="DK22" s="33">
        <v>1136.2581575621346</v>
      </c>
      <c r="DL22" s="33">
        <v>11736.543263729129</v>
      </c>
      <c r="DM22" s="33">
        <v>14521.682413168113</v>
      </c>
      <c r="DN22" s="33">
        <v>22741.84406164676</v>
      </c>
      <c r="DO22" s="33">
        <v>0</v>
      </c>
      <c r="DP22" s="76">
        <f t="shared" si="1"/>
        <v>4292315.3565061232</v>
      </c>
      <c r="DQ22" s="33">
        <v>213915.93372556005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6590.1061558893089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1.8698073896669505</v>
      </c>
      <c r="FW22" s="33">
        <v>0</v>
      </c>
      <c r="FX22" s="33">
        <v>2824.2059042136557</v>
      </c>
      <c r="FY22" s="33">
        <v>0</v>
      </c>
      <c r="FZ22" s="33">
        <v>7318.0140226004542</v>
      </c>
      <c r="GA22" s="33">
        <v>0</v>
      </c>
      <c r="GB22" s="33">
        <v>1737.4499682005921</v>
      </c>
      <c r="GC22" s="33">
        <v>0</v>
      </c>
      <c r="GD22" s="33">
        <v>0</v>
      </c>
      <c r="GE22" s="33">
        <v>17835.688761965816</v>
      </c>
      <c r="GF22" s="33">
        <v>1532754.1812736148</v>
      </c>
      <c r="GG22" s="47">
        <f t="shared" si="0"/>
        <v>6075292.8061255571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48731.730735748708</v>
      </c>
      <c r="D23" s="33">
        <v>8190.1060160844945</v>
      </c>
      <c r="E23" s="33">
        <v>3442.4643004487993</v>
      </c>
      <c r="F23" s="33">
        <v>1220.3181097885947</v>
      </c>
      <c r="G23" s="33">
        <v>2959.7464737702799</v>
      </c>
      <c r="H23" s="33">
        <v>492.23218322600997</v>
      </c>
      <c r="I23" s="33">
        <v>15837.639433166849</v>
      </c>
      <c r="J23" s="33">
        <v>5009.0597945086874</v>
      </c>
      <c r="K23" s="33">
        <v>12135.791035242581</v>
      </c>
      <c r="L23" s="33">
        <v>15161.655613891586</v>
      </c>
      <c r="M23" s="33">
        <v>39007.950743089736</v>
      </c>
      <c r="N23" s="33">
        <v>14438.285461262793</v>
      </c>
      <c r="O23" s="33">
        <v>2829.2027767490727</v>
      </c>
      <c r="P23" s="33">
        <v>10576.017076656024</v>
      </c>
      <c r="Q23" s="33">
        <v>16477.050552905737</v>
      </c>
      <c r="R23" s="33">
        <v>4533.3921860845448</v>
      </c>
      <c r="S23" s="33">
        <v>21146.067483366052</v>
      </c>
      <c r="T23" s="33">
        <v>53619.187246454647</v>
      </c>
      <c r="U23" s="33">
        <v>625168.10970802756</v>
      </c>
      <c r="V23" s="33">
        <v>15202.610856096167</v>
      </c>
      <c r="W23" s="33">
        <v>20265.940689660194</v>
      </c>
      <c r="X23" s="33">
        <v>16445.180411218291</v>
      </c>
      <c r="Y23" s="33">
        <v>20013.460152823838</v>
      </c>
      <c r="Z23" s="33">
        <v>36218.662218435398</v>
      </c>
      <c r="AA23" s="33">
        <v>6807.4259741536325</v>
      </c>
      <c r="AB23" s="33">
        <v>23153.553809232402</v>
      </c>
      <c r="AC23" s="33">
        <v>10429.649438898849</v>
      </c>
      <c r="AD23" s="33">
        <v>32863.88879220427</v>
      </c>
      <c r="AE23" s="33">
        <v>23219.866744816856</v>
      </c>
      <c r="AF23" s="33">
        <v>12928.811257409983</v>
      </c>
      <c r="AG23" s="33">
        <v>5297.8421690479909</v>
      </c>
      <c r="AH23" s="33">
        <v>4421.552874070152</v>
      </c>
      <c r="AI23" s="33">
        <v>14505.072686603467</v>
      </c>
      <c r="AJ23" s="33">
        <v>23613.972736549396</v>
      </c>
      <c r="AK23" s="33">
        <v>61361.527114301112</v>
      </c>
      <c r="AL23" s="33">
        <v>8419.8978011780473</v>
      </c>
      <c r="AM23" s="33">
        <v>15217.769534427929</v>
      </c>
      <c r="AN23" s="33">
        <v>37577.735254512496</v>
      </c>
      <c r="AO23" s="33">
        <v>5656.6990507205837</v>
      </c>
      <c r="AP23" s="33">
        <v>16729.126167450533</v>
      </c>
      <c r="AQ23" s="33">
        <v>8564.6540364980501</v>
      </c>
      <c r="AR23" s="33">
        <v>2492.8850406008546</v>
      </c>
      <c r="AS23" s="33">
        <v>11671.751324147395</v>
      </c>
      <c r="AT23" s="33">
        <v>3731.709084722273</v>
      </c>
      <c r="AU23" s="33">
        <v>2578.140764134982</v>
      </c>
      <c r="AV23" s="33">
        <v>867.87655516074744</v>
      </c>
      <c r="AW23" s="33">
        <v>2700.7678430633468</v>
      </c>
      <c r="AX23" s="33">
        <v>3902.1731289066674</v>
      </c>
      <c r="AY23" s="33">
        <v>12263.885798718873</v>
      </c>
      <c r="AZ23" s="33">
        <v>2476.8274442940697</v>
      </c>
      <c r="BA23" s="33">
        <v>58259.047342114747</v>
      </c>
      <c r="BB23" s="33">
        <v>31087.538836453499</v>
      </c>
      <c r="BC23" s="33">
        <v>30248.920869155027</v>
      </c>
      <c r="BD23" s="33">
        <v>255019.42844639736</v>
      </c>
      <c r="BE23" s="33">
        <v>109410.32967104948</v>
      </c>
      <c r="BF23" s="33">
        <v>2808.3257824121092</v>
      </c>
      <c r="BG23" s="33">
        <v>5018.3548866455649</v>
      </c>
      <c r="BH23" s="33">
        <v>27558.876672417795</v>
      </c>
      <c r="BI23" s="33">
        <v>6566.2732869944766</v>
      </c>
      <c r="BJ23" s="33">
        <v>11960.488926000635</v>
      </c>
      <c r="BK23" s="33">
        <v>21163.82137264945</v>
      </c>
      <c r="BL23" s="33">
        <v>3381.0161615812376</v>
      </c>
      <c r="BM23" s="33">
        <v>3224.6740770875053</v>
      </c>
      <c r="BN23" s="33">
        <v>7901.6842395341546</v>
      </c>
      <c r="BO23" s="33">
        <v>1118725.191108638</v>
      </c>
      <c r="BP23" s="33">
        <v>1595.9925605912044</v>
      </c>
      <c r="BQ23" s="33">
        <v>13826.65066432827</v>
      </c>
      <c r="BR23" s="33">
        <v>2100.3773236667071</v>
      </c>
      <c r="BS23" s="33">
        <v>22823.236387867419</v>
      </c>
      <c r="BT23" s="33">
        <v>21753.234851323978</v>
      </c>
      <c r="BU23" s="33">
        <v>4151.9794514055075</v>
      </c>
      <c r="BV23" s="33">
        <v>55083.880870750232</v>
      </c>
      <c r="BW23" s="33">
        <v>19744.713998146133</v>
      </c>
      <c r="BX23" s="33">
        <v>31931.97098940966</v>
      </c>
      <c r="BY23" s="33">
        <v>29109.276800726966</v>
      </c>
      <c r="BZ23" s="33">
        <v>15447.933056800341</v>
      </c>
      <c r="CA23" s="33">
        <v>15818.828662417436</v>
      </c>
      <c r="CB23" s="33">
        <v>21148.127959221463</v>
      </c>
      <c r="CC23" s="33">
        <v>5837.3249657893857</v>
      </c>
      <c r="CD23" s="33">
        <v>17628.745241089164</v>
      </c>
      <c r="CE23" s="33">
        <v>37308.267218779838</v>
      </c>
      <c r="CF23" s="33">
        <v>18652.322829969879</v>
      </c>
      <c r="CG23" s="33">
        <v>98299.956012480834</v>
      </c>
      <c r="CH23" s="33">
        <v>13540.681056382551</v>
      </c>
      <c r="CI23" s="33">
        <v>9184.3116074851168</v>
      </c>
      <c r="CJ23" s="33">
        <v>442618.96911443368</v>
      </c>
      <c r="CK23" s="33">
        <v>24051.506742070047</v>
      </c>
      <c r="CL23" s="33">
        <v>4003.7156415679942</v>
      </c>
      <c r="CM23" s="33">
        <v>41305.968055396399</v>
      </c>
      <c r="CN23" s="33">
        <v>7472.0651440296488</v>
      </c>
      <c r="CO23" s="33">
        <v>3621.8510297145417</v>
      </c>
      <c r="CP23" s="33">
        <v>3782.7946628826608</v>
      </c>
      <c r="CQ23" s="33">
        <v>9473.0028181754733</v>
      </c>
      <c r="CR23" s="33">
        <v>24706.817754573647</v>
      </c>
      <c r="CS23" s="33">
        <v>123459.32620748428</v>
      </c>
      <c r="CT23" s="33">
        <v>29212.103780754365</v>
      </c>
      <c r="CU23" s="33">
        <v>9304.279646504503</v>
      </c>
      <c r="CV23" s="33">
        <v>36348.186447399559</v>
      </c>
      <c r="CW23" s="33">
        <v>64331.292959673658</v>
      </c>
      <c r="CX23" s="33">
        <v>15661.543543518017</v>
      </c>
      <c r="CY23" s="33">
        <v>39459.374555641785</v>
      </c>
      <c r="CZ23" s="33">
        <v>2731.0222049528475</v>
      </c>
      <c r="DA23" s="33">
        <v>30887.294659759787</v>
      </c>
      <c r="DB23" s="33">
        <v>21365.821237053919</v>
      </c>
      <c r="DC23" s="33">
        <v>10933.021327113511</v>
      </c>
      <c r="DD23" s="33">
        <v>24652.736538765304</v>
      </c>
      <c r="DE23" s="33">
        <v>1073.6328780552169</v>
      </c>
      <c r="DF23" s="33">
        <v>0</v>
      </c>
      <c r="DG23" s="33">
        <v>29761.494512954636</v>
      </c>
      <c r="DH23" s="33">
        <v>2632.633050451856</v>
      </c>
      <c r="DI23" s="33">
        <v>570.8544988559654</v>
      </c>
      <c r="DJ23" s="33">
        <v>11821.611336102855</v>
      </c>
      <c r="DK23" s="33">
        <v>3656.7263902959785</v>
      </c>
      <c r="DL23" s="33">
        <v>164246.06772934072</v>
      </c>
      <c r="DM23" s="33">
        <v>47409.276820340281</v>
      </c>
      <c r="DN23" s="33">
        <v>6042.8165852143429</v>
      </c>
      <c r="DO23" s="33">
        <v>0</v>
      </c>
      <c r="DP23" s="76">
        <f t="shared" si="1"/>
        <v>4746496.5157453716</v>
      </c>
      <c r="DQ23" s="33">
        <v>382575.258255772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1174.7243311704704</v>
      </c>
      <c r="FW23" s="33">
        <v>0</v>
      </c>
      <c r="FX23" s="33">
        <v>10519.890671936822</v>
      </c>
      <c r="FY23" s="33">
        <v>0</v>
      </c>
      <c r="FZ23" s="33">
        <v>6359.7131434412668</v>
      </c>
      <c r="GA23" s="33">
        <v>0</v>
      </c>
      <c r="GB23" s="33">
        <v>6790.7660386807456</v>
      </c>
      <c r="GC23" s="33">
        <v>0</v>
      </c>
      <c r="GD23" s="33">
        <v>0</v>
      </c>
      <c r="GE23" s="33">
        <v>-2761.3924940711395</v>
      </c>
      <c r="GF23" s="33">
        <v>768857.52241310733</v>
      </c>
      <c r="GG23" s="47">
        <f t="shared" si="0"/>
        <v>5920012.9981054086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301020.12739891279</v>
      </c>
      <c r="D24" s="33">
        <v>2020.1319290114288</v>
      </c>
      <c r="E24" s="33">
        <v>171888.14940864447</v>
      </c>
      <c r="F24" s="33">
        <v>24245.434434143361</v>
      </c>
      <c r="G24" s="33">
        <v>52444.523397150566</v>
      </c>
      <c r="H24" s="33">
        <v>639.76999254937436</v>
      </c>
      <c r="I24" s="33">
        <v>56244.49817143011</v>
      </c>
      <c r="J24" s="33">
        <v>59298.39571129276</v>
      </c>
      <c r="K24" s="33">
        <v>85196.009600278776</v>
      </c>
      <c r="L24" s="33">
        <v>52462.618796692077</v>
      </c>
      <c r="M24" s="33">
        <v>104796.16440094948</v>
      </c>
      <c r="N24" s="33">
        <v>49920.617781230678</v>
      </c>
      <c r="O24" s="33">
        <v>2762.6652271287294</v>
      </c>
      <c r="P24" s="33">
        <v>24701.84307172081</v>
      </c>
      <c r="Q24" s="33">
        <v>15892.928310568674</v>
      </c>
      <c r="R24" s="33">
        <v>10671.37402659116</v>
      </c>
      <c r="S24" s="33">
        <v>29388.673407263159</v>
      </c>
      <c r="T24" s="33">
        <v>74278.760860920345</v>
      </c>
      <c r="U24" s="33">
        <v>14162.977405367878</v>
      </c>
      <c r="V24" s="33">
        <v>485484.46810931893</v>
      </c>
      <c r="W24" s="33">
        <v>76164.227792541278</v>
      </c>
      <c r="X24" s="33">
        <v>38760.526735852844</v>
      </c>
      <c r="Y24" s="33">
        <v>22872.216822506642</v>
      </c>
      <c r="Z24" s="33">
        <v>109736.51914444052</v>
      </c>
      <c r="AA24" s="33">
        <v>32170.67707855206</v>
      </c>
      <c r="AB24" s="33">
        <v>206279.67807123528</v>
      </c>
      <c r="AC24" s="33">
        <v>70108.23479017333</v>
      </c>
      <c r="AD24" s="33">
        <v>68010.990632580651</v>
      </c>
      <c r="AE24" s="33">
        <v>16859.242889718047</v>
      </c>
      <c r="AF24" s="33">
        <v>6173.073393345031</v>
      </c>
      <c r="AG24" s="33">
        <v>14670.743330794765</v>
      </c>
      <c r="AH24" s="33">
        <v>9588.2559343835146</v>
      </c>
      <c r="AI24" s="33">
        <v>16214.074574471249</v>
      </c>
      <c r="AJ24" s="33">
        <v>59097.393431298013</v>
      </c>
      <c r="AK24" s="33">
        <v>72636.563414722885</v>
      </c>
      <c r="AL24" s="33">
        <v>20482.613871188405</v>
      </c>
      <c r="AM24" s="33">
        <v>41456.10758438005</v>
      </c>
      <c r="AN24" s="33">
        <v>28951.641472572392</v>
      </c>
      <c r="AO24" s="33">
        <v>3503.7610708524421</v>
      </c>
      <c r="AP24" s="33">
        <v>12106.703954225772</v>
      </c>
      <c r="AQ24" s="33">
        <v>39805.500257784843</v>
      </c>
      <c r="AR24" s="33">
        <v>98033.549825208422</v>
      </c>
      <c r="AS24" s="33">
        <v>130552.22013583897</v>
      </c>
      <c r="AT24" s="33">
        <v>586229.45556874864</v>
      </c>
      <c r="AU24" s="33">
        <v>5809.4122286112852</v>
      </c>
      <c r="AV24" s="33">
        <v>1635.3408631086972</v>
      </c>
      <c r="AW24" s="33">
        <v>13065.601276863252</v>
      </c>
      <c r="AX24" s="33">
        <v>124769.73058633304</v>
      </c>
      <c r="AY24" s="33">
        <v>33931.054158204024</v>
      </c>
      <c r="AZ24" s="33">
        <v>67916.428746470861</v>
      </c>
      <c r="BA24" s="33">
        <v>908.38935477483972</v>
      </c>
      <c r="BB24" s="33">
        <v>28687.46688324157</v>
      </c>
      <c r="BC24" s="33">
        <v>19981.677628891761</v>
      </c>
      <c r="BD24" s="33">
        <v>314065.89938670595</v>
      </c>
      <c r="BE24" s="33">
        <v>139175.96030829733</v>
      </c>
      <c r="BF24" s="33">
        <v>119795.33724764366</v>
      </c>
      <c r="BG24" s="33">
        <v>461383.85433489957</v>
      </c>
      <c r="BH24" s="33">
        <v>417858.97122135968</v>
      </c>
      <c r="BI24" s="33">
        <v>58659.295140499606</v>
      </c>
      <c r="BJ24" s="33">
        <v>228769.3101978807</v>
      </c>
      <c r="BK24" s="33">
        <v>26473.978162464013</v>
      </c>
      <c r="BL24" s="33">
        <v>80850.550236325085</v>
      </c>
      <c r="BM24" s="33">
        <v>14660.988800969817</v>
      </c>
      <c r="BN24" s="33">
        <v>34687.980592755579</v>
      </c>
      <c r="BO24" s="33">
        <v>16958.536010395044</v>
      </c>
      <c r="BP24" s="33">
        <v>789.49658331309774</v>
      </c>
      <c r="BQ24" s="33">
        <v>3040.1587495278832</v>
      </c>
      <c r="BR24" s="33">
        <v>1738.8694155591693</v>
      </c>
      <c r="BS24" s="33">
        <v>18101.283766565841</v>
      </c>
      <c r="BT24" s="33">
        <v>25690.721575972551</v>
      </c>
      <c r="BU24" s="33">
        <v>2646.1825960779033</v>
      </c>
      <c r="BV24" s="33">
        <v>12294.850038806564</v>
      </c>
      <c r="BW24" s="33">
        <v>14467.179010706193</v>
      </c>
      <c r="BX24" s="33">
        <v>14064.785692441861</v>
      </c>
      <c r="BY24" s="33">
        <v>11344.208381604605</v>
      </c>
      <c r="BZ24" s="33">
        <v>18103.979040985298</v>
      </c>
      <c r="CA24" s="33">
        <v>8282.8274762592027</v>
      </c>
      <c r="CB24" s="33">
        <v>32596.090266175088</v>
      </c>
      <c r="CC24" s="33">
        <v>34033.456833713331</v>
      </c>
      <c r="CD24" s="33">
        <v>2200.3877695048131</v>
      </c>
      <c r="CE24" s="33">
        <v>8522.323554278988</v>
      </c>
      <c r="CF24" s="33">
        <v>9249.1944124553484</v>
      </c>
      <c r="CG24" s="33">
        <v>31675.786786716886</v>
      </c>
      <c r="CH24" s="33">
        <v>2648.3531547337316</v>
      </c>
      <c r="CI24" s="33">
        <v>16444.324875702947</v>
      </c>
      <c r="CJ24" s="33">
        <v>7094.0808342504042</v>
      </c>
      <c r="CK24" s="33">
        <v>7685.6109475788062</v>
      </c>
      <c r="CL24" s="33">
        <v>34181.223374482979</v>
      </c>
      <c r="CM24" s="33">
        <v>11544.794910702922</v>
      </c>
      <c r="CN24" s="33">
        <v>1696.2866441471306</v>
      </c>
      <c r="CO24" s="33">
        <v>5676.4867946907643</v>
      </c>
      <c r="CP24" s="33">
        <v>5800.5888510107434</v>
      </c>
      <c r="CQ24" s="33">
        <v>28863.564199169658</v>
      </c>
      <c r="CR24" s="33">
        <v>19431.046157167453</v>
      </c>
      <c r="CS24" s="33">
        <v>241945.156885131</v>
      </c>
      <c r="CT24" s="33">
        <v>89804.605513578019</v>
      </c>
      <c r="CU24" s="33">
        <v>2849.1003392261018</v>
      </c>
      <c r="CV24" s="33">
        <v>56328.579740508823</v>
      </c>
      <c r="CW24" s="33">
        <v>48699.492996199551</v>
      </c>
      <c r="CX24" s="33">
        <v>22140.326404111125</v>
      </c>
      <c r="CY24" s="33">
        <v>19097.298577918053</v>
      </c>
      <c r="CZ24" s="33">
        <v>6123.5207846537796</v>
      </c>
      <c r="DA24" s="33">
        <v>31267.037409418081</v>
      </c>
      <c r="DB24" s="33">
        <v>105454.84399536895</v>
      </c>
      <c r="DC24" s="33">
        <v>20529.632049538661</v>
      </c>
      <c r="DD24" s="33">
        <v>100302.59239595206</v>
      </c>
      <c r="DE24" s="33">
        <v>3389.7331362344871</v>
      </c>
      <c r="DF24" s="33">
        <v>257.86781105141637</v>
      </c>
      <c r="DG24" s="33">
        <v>4642.0927719804768</v>
      </c>
      <c r="DH24" s="33">
        <v>5693.8959915255564</v>
      </c>
      <c r="DI24" s="33">
        <v>1166.7610307770851</v>
      </c>
      <c r="DJ24" s="33">
        <v>6008.5605476429773</v>
      </c>
      <c r="DK24" s="33">
        <v>4869.7976029857073</v>
      </c>
      <c r="DL24" s="33">
        <v>14790.276873886751</v>
      </c>
      <c r="DM24" s="33">
        <v>30102.156148499802</v>
      </c>
      <c r="DN24" s="33">
        <v>17075.725013851021</v>
      </c>
      <c r="DO24" s="33">
        <v>0</v>
      </c>
      <c r="DP24" s="76">
        <f t="shared" si="1"/>
        <v>6830477.0632996196</v>
      </c>
      <c r="DQ24" s="33">
        <v>4674100.7637284659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22.757981475490787</v>
      </c>
      <c r="FY24" s="33">
        <v>0</v>
      </c>
      <c r="FZ24" s="33">
        <v>0</v>
      </c>
      <c r="GA24" s="33">
        <v>0</v>
      </c>
      <c r="GB24" s="33">
        <v>510.44732186006189</v>
      </c>
      <c r="GC24" s="33">
        <v>0</v>
      </c>
      <c r="GD24" s="33">
        <v>0</v>
      </c>
      <c r="GE24" s="33">
        <v>-93308.748705523802</v>
      </c>
      <c r="GF24" s="33">
        <v>3853428.5838158946</v>
      </c>
      <c r="GG24" s="47">
        <f t="shared" si="0"/>
        <v>15265230.867441792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1071011.421771399</v>
      </c>
      <c r="D25" s="33">
        <v>351.37955535637275</v>
      </c>
      <c r="E25" s="33">
        <v>693.2409923067155</v>
      </c>
      <c r="F25" s="33">
        <v>156.94115878252947</v>
      </c>
      <c r="G25" s="33">
        <v>14071.525620359473</v>
      </c>
      <c r="H25" s="33">
        <v>17.501344095481109</v>
      </c>
      <c r="I25" s="33">
        <v>4858.8978335120973</v>
      </c>
      <c r="J25" s="33">
        <v>937.99673539843627</v>
      </c>
      <c r="K25" s="33">
        <v>32982.304176416772</v>
      </c>
      <c r="L25" s="33">
        <v>4092.4107142864118</v>
      </c>
      <c r="M25" s="33">
        <v>25980.163757818125</v>
      </c>
      <c r="N25" s="33">
        <v>16279.323228029327</v>
      </c>
      <c r="O25" s="33">
        <v>438.53449785867667</v>
      </c>
      <c r="P25" s="33">
        <v>6661.0013423323499</v>
      </c>
      <c r="Q25" s="33">
        <v>1517.7392603586368</v>
      </c>
      <c r="R25" s="33">
        <v>17005.351812831886</v>
      </c>
      <c r="S25" s="33">
        <v>2615.9749553933584</v>
      </c>
      <c r="T25" s="33">
        <v>6591.2447814772177</v>
      </c>
      <c r="U25" s="33">
        <v>1574.7878501251269</v>
      </c>
      <c r="V25" s="33">
        <v>8367.727379016862</v>
      </c>
      <c r="W25" s="33">
        <v>155645.43451798669</v>
      </c>
      <c r="X25" s="33">
        <v>180836.82484693668</v>
      </c>
      <c r="Y25" s="33">
        <v>29517.655188667377</v>
      </c>
      <c r="Z25" s="33">
        <v>134184.87066404618</v>
      </c>
      <c r="AA25" s="33">
        <v>1598.6596791690627</v>
      </c>
      <c r="AB25" s="33">
        <v>24374.961557290844</v>
      </c>
      <c r="AC25" s="33">
        <v>8722.0967595238308</v>
      </c>
      <c r="AD25" s="33">
        <v>8067.3466513673175</v>
      </c>
      <c r="AE25" s="33">
        <v>2044.7686239771269</v>
      </c>
      <c r="AF25" s="33">
        <v>12341.276877303173</v>
      </c>
      <c r="AG25" s="33">
        <v>2886.0956409732053</v>
      </c>
      <c r="AH25" s="33">
        <v>2189.0716050017918</v>
      </c>
      <c r="AI25" s="33">
        <v>6179.7321178398015</v>
      </c>
      <c r="AJ25" s="33">
        <v>2789.9266131409622</v>
      </c>
      <c r="AK25" s="33">
        <v>5775.9855788365503</v>
      </c>
      <c r="AL25" s="33">
        <v>2063.1714627152251</v>
      </c>
      <c r="AM25" s="33">
        <v>1068.6123619113744</v>
      </c>
      <c r="AN25" s="33">
        <v>5770.7951320284083</v>
      </c>
      <c r="AO25" s="33">
        <v>5041.9349029995092</v>
      </c>
      <c r="AP25" s="33">
        <v>2761.9037667657303</v>
      </c>
      <c r="AQ25" s="33">
        <v>1931.780289215649</v>
      </c>
      <c r="AR25" s="33">
        <v>640.80854858522514</v>
      </c>
      <c r="AS25" s="33">
        <v>258.03915446577048</v>
      </c>
      <c r="AT25" s="33">
        <v>734.57100730829893</v>
      </c>
      <c r="AU25" s="33">
        <v>88.286453274655941</v>
      </c>
      <c r="AV25" s="33">
        <v>101.04459988833379</v>
      </c>
      <c r="AW25" s="33">
        <v>2041.0738338587416</v>
      </c>
      <c r="AX25" s="33">
        <v>7742.7196638167634</v>
      </c>
      <c r="AY25" s="33">
        <v>58805.109516835575</v>
      </c>
      <c r="AZ25" s="33">
        <v>8654.1448965332311</v>
      </c>
      <c r="BA25" s="33">
        <v>9723.8259736350428</v>
      </c>
      <c r="BB25" s="33">
        <v>2576.6182613565807</v>
      </c>
      <c r="BC25" s="33">
        <v>4128.3192007747048</v>
      </c>
      <c r="BD25" s="33">
        <v>86835.286505966549</v>
      </c>
      <c r="BE25" s="33">
        <v>13907.465828333798</v>
      </c>
      <c r="BF25" s="33">
        <v>726.68330648037488</v>
      </c>
      <c r="BG25" s="33">
        <v>829.25391481818815</v>
      </c>
      <c r="BH25" s="33">
        <v>91.452777880215322</v>
      </c>
      <c r="BI25" s="33">
        <v>139.64268647681385</v>
      </c>
      <c r="BJ25" s="33">
        <v>985.78128709505984</v>
      </c>
      <c r="BK25" s="33">
        <v>2596.123293259117</v>
      </c>
      <c r="BL25" s="33">
        <v>45.840352311464123</v>
      </c>
      <c r="BM25" s="33">
        <v>125.38784821342182</v>
      </c>
      <c r="BN25" s="33">
        <v>358.02127644440486</v>
      </c>
      <c r="BO25" s="33">
        <v>833.45681340108854</v>
      </c>
      <c r="BP25" s="33">
        <v>12.928946130557376</v>
      </c>
      <c r="BQ25" s="33">
        <v>196.1770997061933</v>
      </c>
      <c r="BR25" s="33">
        <v>38.301583186151142</v>
      </c>
      <c r="BS25" s="33">
        <v>351.50807320891852</v>
      </c>
      <c r="BT25" s="33">
        <v>1492.876704875343</v>
      </c>
      <c r="BU25" s="33">
        <v>844.16376798438353</v>
      </c>
      <c r="BV25" s="33">
        <v>500.07131022964955</v>
      </c>
      <c r="BW25" s="33">
        <v>40.375258698885325</v>
      </c>
      <c r="BX25" s="33">
        <v>444.88386868991904</v>
      </c>
      <c r="BY25" s="33">
        <v>369.07555029520529</v>
      </c>
      <c r="BZ25" s="33">
        <v>57.121053918608965</v>
      </c>
      <c r="CA25" s="33">
        <v>699.44620658910321</v>
      </c>
      <c r="CB25" s="33">
        <v>9141.86221058704</v>
      </c>
      <c r="CC25" s="33">
        <v>237.59667055212512</v>
      </c>
      <c r="CD25" s="33">
        <v>35.694548810600331</v>
      </c>
      <c r="CE25" s="33">
        <v>113.22644977448519</v>
      </c>
      <c r="CF25" s="33">
        <v>481.55982036256665</v>
      </c>
      <c r="CG25" s="33">
        <v>1799.9724107832551</v>
      </c>
      <c r="CH25" s="33">
        <v>1210.4906718737607</v>
      </c>
      <c r="CI25" s="33">
        <v>2332.5100096446931</v>
      </c>
      <c r="CJ25" s="33">
        <v>126.48611630184065</v>
      </c>
      <c r="CK25" s="33">
        <v>573.33208531340495</v>
      </c>
      <c r="CL25" s="33">
        <v>992.55919450497368</v>
      </c>
      <c r="CM25" s="33">
        <v>239.25055630759175</v>
      </c>
      <c r="CN25" s="33">
        <v>179.7969434954789</v>
      </c>
      <c r="CO25" s="33">
        <v>287.89375118529466</v>
      </c>
      <c r="CP25" s="33">
        <v>108.67087085760889</v>
      </c>
      <c r="CQ25" s="33">
        <v>13350.770491145184</v>
      </c>
      <c r="CR25" s="33">
        <v>621.68827987776115</v>
      </c>
      <c r="CS25" s="33">
        <v>32167.294476239742</v>
      </c>
      <c r="CT25" s="33">
        <v>21731.817282536358</v>
      </c>
      <c r="CU25" s="33">
        <v>1093.4920071457705</v>
      </c>
      <c r="CV25" s="33">
        <v>8515.5566834697293</v>
      </c>
      <c r="CW25" s="33">
        <v>12201.65288829087</v>
      </c>
      <c r="CX25" s="33">
        <v>3931.5427306454849</v>
      </c>
      <c r="CY25" s="33">
        <v>18364.69799287969</v>
      </c>
      <c r="CZ25" s="33">
        <v>37.974204766129283</v>
      </c>
      <c r="DA25" s="33">
        <v>11119.264410859825</v>
      </c>
      <c r="DB25" s="33">
        <v>5938.3563002018</v>
      </c>
      <c r="DC25" s="33">
        <v>4688.2414881586956</v>
      </c>
      <c r="DD25" s="33">
        <v>10030.245296328965</v>
      </c>
      <c r="DE25" s="33">
        <v>15.52763617133259</v>
      </c>
      <c r="DF25" s="33">
        <v>1.1865061523277352</v>
      </c>
      <c r="DG25" s="33">
        <v>286.62854974759165</v>
      </c>
      <c r="DH25" s="33">
        <v>48.280053940516311</v>
      </c>
      <c r="DI25" s="33">
        <v>21.864617489471733</v>
      </c>
      <c r="DJ25" s="33">
        <v>147.78917238046569</v>
      </c>
      <c r="DK25" s="33">
        <v>66.402169549009145</v>
      </c>
      <c r="DL25" s="33">
        <v>2553.8802153594461</v>
      </c>
      <c r="DM25" s="33">
        <v>826.95285576000799</v>
      </c>
      <c r="DN25" s="33">
        <v>859.12288030055788</v>
      </c>
      <c r="DO25" s="33">
        <v>0</v>
      </c>
      <c r="DP25" s="76">
        <f t="shared" si="1"/>
        <v>2186495.3915291284</v>
      </c>
      <c r="DQ25" s="33">
        <v>280966.54971551243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1756.2053085954174</v>
      </c>
      <c r="EI25" s="33">
        <v>0</v>
      </c>
      <c r="EJ25" s="33">
        <v>181.61569355857668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29387.625715745362</v>
      </c>
      <c r="FY25" s="33">
        <v>0</v>
      </c>
      <c r="FZ25" s="33">
        <v>210063.61358917912</v>
      </c>
      <c r="GA25" s="33">
        <v>0</v>
      </c>
      <c r="GB25" s="33">
        <v>1293.1077729457625</v>
      </c>
      <c r="GC25" s="33">
        <v>0</v>
      </c>
      <c r="GD25" s="33">
        <v>0</v>
      </c>
      <c r="GE25" s="33">
        <v>122426.36647244472</v>
      </c>
      <c r="GF25" s="33">
        <v>2975217.4600517964</v>
      </c>
      <c r="GG25" s="47">
        <f t="shared" si="0"/>
        <v>5807787.9358489057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58038.02571501393</v>
      </c>
      <c r="D26" s="33">
        <v>5417.0215411316494</v>
      </c>
      <c r="E26" s="33">
        <v>14309.888129016828</v>
      </c>
      <c r="F26" s="33">
        <v>643.23326610487766</v>
      </c>
      <c r="G26" s="33">
        <v>4151.0657013252621</v>
      </c>
      <c r="H26" s="33">
        <v>54.225279864946359</v>
      </c>
      <c r="I26" s="33">
        <v>11445.0918292515</v>
      </c>
      <c r="J26" s="33">
        <v>7090.6253656350145</v>
      </c>
      <c r="K26" s="33">
        <v>16799.540111151378</v>
      </c>
      <c r="L26" s="33">
        <v>51130.84767155716</v>
      </c>
      <c r="M26" s="33">
        <v>29721.797381331442</v>
      </c>
      <c r="N26" s="33">
        <v>15030.100189944224</v>
      </c>
      <c r="O26" s="33">
        <v>2312.2695525066033</v>
      </c>
      <c r="P26" s="33">
        <v>102570.08312877125</v>
      </c>
      <c r="Q26" s="33">
        <v>36733.142793480147</v>
      </c>
      <c r="R26" s="33">
        <v>20664.320841490473</v>
      </c>
      <c r="S26" s="33">
        <v>34676.395858443728</v>
      </c>
      <c r="T26" s="33">
        <v>59285.190697182537</v>
      </c>
      <c r="U26" s="33">
        <v>93700.435204768466</v>
      </c>
      <c r="V26" s="33">
        <v>7423.8431029826552</v>
      </c>
      <c r="W26" s="33">
        <v>58737.146477394017</v>
      </c>
      <c r="X26" s="33">
        <v>166611.27028202903</v>
      </c>
      <c r="Y26" s="33">
        <v>16902.514519839377</v>
      </c>
      <c r="Z26" s="33">
        <v>145134.69245801028</v>
      </c>
      <c r="AA26" s="33">
        <v>20400.456732863113</v>
      </c>
      <c r="AB26" s="33">
        <v>60192.043968064223</v>
      </c>
      <c r="AC26" s="33">
        <v>19718.5492918087</v>
      </c>
      <c r="AD26" s="33">
        <v>94412.821506580149</v>
      </c>
      <c r="AE26" s="33">
        <v>7526.4123161060606</v>
      </c>
      <c r="AF26" s="33">
        <v>4457.7658126049528</v>
      </c>
      <c r="AG26" s="33">
        <v>3857.2960225772972</v>
      </c>
      <c r="AH26" s="33">
        <v>2772.1869670491938</v>
      </c>
      <c r="AI26" s="33">
        <v>16666.309836569973</v>
      </c>
      <c r="AJ26" s="33">
        <v>20712.803012260123</v>
      </c>
      <c r="AK26" s="33">
        <v>41763.694431633558</v>
      </c>
      <c r="AL26" s="33">
        <v>19731.854484940985</v>
      </c>
      <c r="AM26" s="33">
        <v>45135.677400670931</v>
      </c>
      <c r="AN26" s="33">
        <v>66484.332307777833</v>
      </c>
      <c r="AO26" s="33">
        <v>1255.8237990474656</v>
      </c>
      <c r="AP26" s="33">
        <v>8348.5359465393049</v>
      </c>
      <c r="AQ26" s="33">
        <v>18255.811796856327</v>
      </c>
      <c r="AR26" s="33">
        <v>4320.344050896867</v>
      </c>
      <c r="AS26" s="33">
        <v>2858.5410194672759</v>
      </c>
      <c r="AT26" s="33">
        <v>1257.3414748854138</v>
      </c>
      <c r="AU26" s="33">
        <v>620.65717717585176</v>
      </c>
      <c r="AV26" s="33">
        <v>6077.5489490729051</v>
      </c>
      <c r="AW26" s="33">
        <v>8920.7857233891027</v>
      </c>
      <c r="AX26" s="33">
        <v>76596.94287857064</v>
      </c>
      <c r="AY26" s="33">
        <v>60911.941566402849</v>
      </c>
      <c r="AZ26" s="33">
        <v>92719.551770289545</v>
      </c>
      <c r="BA26" s="33">
        <v>142058.82464352658</v>
      </c>
      <c r="BB26" s="33">
        <v>5397.0056423365777</v>
      </c>
      <c r="BC26" s="33">
        <v>51925.439710558574</v>
      </c>
      <c r="BD26" s="33">
        <v>64225.878585331433</v>
      </c>
      <c r="BE26" s="33">
        <v>51326.075814463002</v>
      </c>
      <c r="BF26" s="33">
        <v>4359.3594835910581</v>
      </c>
      <c r="BG26" s="33">
        <v>4620.4297478042126</v>
      </c>
      <c r="BH26" s="33">
        <v>1728.2273479312764</v>
      </c>
      <c r="BI26" s="33">
        <v>5617.8186539076296</v>
      </c>
      <c r="BJ26" s="33">
        <v>4720.4185832038556</v>
      </c>
      <c r="BK26" s="33">
        <v>2463.1268209123723</v>
      </c>
      <c r="BL26" s="33">
        <v>171.44206757336144</v>
      </c>
      <c r="BM26" s="33">
        <v>4979.9121814389155</v>
      </c>
      <c r="BN26" s="33">
        <v>12337.014788494502</v>
      </c>
      <c r="BO26" s="33">
        <v>72336.889171650808</v>
      </c>
      <c r="BP26" s="33">
        <v>193.14150805333972</v>
      </c>
      <c r="BQ26" s="33">
        <v>7429.3573317940654</v>
      </c>
      <c r="BR26" s="33">
        <v>1208.7190001277013</v>
      </c>
      <c r="BS26" s="33">
        <v>1058.4050817845418</v>
      </c>
      <c r="BT26" s="33">
        <v>2068.1168454310769</v>
      </c>
      <c r="BU26" s="33">
        <v>269.45194005859935</v>
      </c>
      <c r="BV26" s="33">
        <v>5827.5091573755644</v>
      </c>
      <c r="BW26" s="33">
        <v>838.30835337252563</v>
      </c>
      <c r="BX26" s="33">
        <v>3402.4626266499881</v>
      </c>
      <c r="BY26" s="33">
        <v>3284.5882974830224</v>
      </c>
      <c r="BZ26" s="33">
        <v>881.13298584847246</v>
      </c>
      <c r="CA26" s="33">
        <v>3373.333317468745</v>
      </c>
      <c r="CB26" s="33">
        <v>5128.6226657270008</v>
      </c>
      <c r="CC26" s="33">
        <v>1635.2045150075505</v>
      </c>
      <c r="CD26" s="33">
        <v>536.9208022112075</v>
      </c>
      <c r="CE26" s="33">
        <v>1333.4886780460611</v>
      </c>
      <c r="CF26" s="33">
        <v>2621.1708910674693</v>
      </c>
      <c r="CG26" s="33">
        <v>3752.044927819748</v>
      </c>
      <c r="CH26" s="33">
        <v>670.18516064497112</v>
      </c>
      <c r="CI26" s="33">
        <v>2512.2663842125799</v>
      </c>
      <c r="CJ26" s="33">
        <v>2680.5977416745764</v>
      </c>
      <c r="CK26" s="33">
        <v>6238.7408582861353</v>
      </c>
      <c r="CL26" s="33">
        <v>3393.2363637504441</v>
      </c>
      <c r="CM26" s="33">
        <v>2342.3550198391486</v>
      </c>
      <c r="CN26" s="33">
        <v>1277.7211196109533</v>
      </c>
      <c r="CO26" s="33">
        <v>279.73231206455552</v>
      </c>
      <c r="CP26" s="33">
        <v>1184.4704143244871</v>
      </c>
      <c r="CQ26" s="33">
        <v>51431.268692509417</v>
      </c>
      <c r="CR26" s="33">
        <v>6800.0741200121065</v>
      </c>
      <c r="CS26" s="33">
        <v>19559.473787337422</v>
      </c>
      <c r="CT26" s="33">
        <v>11340.173256459162</v>
      </c>
      <c r="CU26" s="33">
        <v>2587.1178850519964</v>
      </c>
      <c r="CV26" s="33">
        <v>12169.703383607599</v>
      </c>
      <c r="CW26" s="33">
        <v>19981.624623964639</v>
      </c>
      <c r="CX26" s="33">
        <v>4486.9598923312424</v>
      </c>
      <c r="CY26" s="33">
        <v>16631.36384842169</v>
      </c>
      <c r="CZ26" s="33">
        <v>622.67331679006281</v>
      </c>
      <c r="DA26" s="33">
        <v>22861.303408783217</v>
      </c>
      <c r="DB26" s="33">
        <v>22618.762680871616</v>
      </c>
      <c r="DC26" s="33">
        <v>5346.5901913363668</v>
      </c>
      <c r="DD26" s="33">
        <v>12654.596651368773</v>
      </c>
      <c r="DE26" s="33">
        <v>951.99406667779624</v>
      </c>
      <c r="DF26" s="33">
        <v>312.04555302201146</v>
      </c>
      <c r="DG26" s="33">
        <v>2651.8352794987927</v>
      </c>
      <c r="DH26" s="33">
        <v>2028.3741333024882</v>
      </c>
      <c r="DI26" s="33">
        <v>1495.7173341352077</v>
      </c>
      <c r="DJ26" s="33">
        <v>1024.6768790991682</v>
      </c>
      <c r="DK26" s="33">
        <v>2105.5987775547928</v>
      </c>
      <c r="DL26" s="33">
        <v>13430.694299623476</v>
      </c>
      <c r="DM26" s="33">
        <v>7353.3084673237481</v>
      </c>
      <c r="DN26" s="33">
        <v>89200.72509443092</v>
      </c>
      <c r="DO26" s="33">
        <v>0</v>
      </c>
      <c r="DP26" s="76">
        <f t="shared" si="1"/>
        <v>2487894.6005083006</v>
      </c>
      <c r="DQ26" s="33">
        <v>661665.29167343373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112.34841247446511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1012.0437668419279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11198.474743572511</v>
      </c>
      <c r="FY26" s="33">
        <v>0</v>
      </c>
      <c r="FZ26" s="33">
        <v>224629.72942395083</v>
      </c>
      <c r="GA26" s="33">
        <v>0</v>
      </c>
      <c r="GB26" s="33">
        <v>2870.2663907541864</v>
      </c>
      <c r="GC26" s="33">
        <v>0</v>
      </c>
      <c r="GD26" s="33">
        <v>0</v>
      </c>
      <c r="GE26" s="33">
        <v>39590.208250259362</v>
      </c>
      <c r="GF26" s="33">
        <v>2941626.4092266462</v>
      </c>
      <c r="GG26" s="47">
        <f t="shared" si="0"/>
        <v>6370599.3723962344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31526.575338797724</v>
      </c>
      <c r="D27" s="33">
        <v>4.1425837795935845</v>
      </c>
      <c r="E27" s="33">
        <v>8332.1854624671232</v>
      </c>
      <c r="F27" s="33">
        <v>1.2876624296873638</v>
      </c>
      <c r="G27" s="33">
        <v>2.6792451770135708</v>
      </c>
      <c r="H27" s="33">
        <v>0</v>
      </c>
      <c r="I27" s="33">
        <v>714.9702104819263</v>
      </c>
      <c r="J27" s="33">
        <v>1167.8543834625054</v>
      </c>
      <c r="K27" s="33">
        <v>1897.4220344183034</v>
      </c>
      <c r="L27" s="33">
        <v>1023.2072155753974</v>
      </c>
      <c r="M27" s="33">
        <v>1652.692869655029</v>
      </c>
      <c r="N27" s="33">
        <v>104.85271589473757</v>
      </c>
      <c r="O27" s="33">
        <v>20.449234512809166</v>
      </c>
      <c r="P27" s="33">
        <v>38.510628946535611</v>
      </c>
      <c r="Q27" s="33">
        <v>6.2650974289220285</v>
      </c>
      <c r="R27" s="33">
        <v>7.1492767667198382</v>
      </c>
      <c r="S27" s="33">
        <v>33.056927419302454</v>
      </c>
      <c r="T27" s="33">
        <v>123.83446696550078</v>
      </c>
      <c r="U27" s="33">
        <v>21.007474514285342</v>
      </c>
      <c r="V27" s="33">
        <v>27.386796056078204</v>
      </c>
      <c r="W27" s="33">
        <v>975.02865118276395</v>
      </c>
      <c r="X27" s="33">
        <v>924.09405716557831</v>
      </c>
      <c r="Y27" s="33">
        <v>29930.803272595826</v>
      </c>
      <c r="Z27" s="33">
        <v>313.64311336412408</v>
      </c>
      <c r="AA27" s="33">
        <v>9.5744149817526338</v>
      </c>
      <c r="AB27" s="33">
        <v>85.478682945202465</v>
      </c>
      <c r="AC27" s="33">
        <v>17.440936317316773</v>
      </c>
      <c r="AD27" s="33">
        <v>50.98309084897344</v>
      </c>
      <c r="AE27" s="33">
        <v>42.897557816344161</v>
      </c>
      <c r="AF27" s="33">
        <v>50.957841221291289</v>
      </c>
      <c r="AG27" s="33">
        <v>50.243952161436766</v>
      </c>
      <c r="AH27" s="33">
        <v>31.493472085382162</v>
      </c>
      <c r="AI27" s="33">
        <v>57.316435766109976</v>
      </c>
      <c r="AJ27" s="33">
        <v>174.28627927214282</v>
      </c>
      <c r="AK27" s="33">
        <v>35.624089186316986</v>
      </c>
      <c r="AL27" s="33">
        <v>21.221513707077317</v>
      </c>
      <c r="AM27" s="33">
        <v>20.568538471749587</v>
      </c>
      <c r="AN27" s="33">
        <v>117.28263955443002</v>
      </c>
      <c r="AO27" s="33">
        <v>881.2826087225119</v>
      </c>
      <c r="AP27" s="33">
        <v>1678.2605423507107</v>
      </c>
      <c r="AQ27" s="33">
        <v>30.9894128091921</v>
      </c>
      <c r="AR27" s="33">
        <v>3.0122136882722237</v>
      </c>
      <c r="AS27" s="33">
        <v>11.305821510233082</v>
      </c>
      <c r="AT27" s="33">
        <v>4.1284750228967706</v>
      </c>
      <c r="AU27" s="33">
        <v>2.8633845776608582</v>
      </c>
      <c r="AV27" s="33">
        <v>39.095984180334533</v>
      </c>
      <c r="AW27" s="33">
        <v>76.626346801604399</v>
      </c>
      <c r="AX27" s="33">
        <v>32.611522374349207</v>
      </c>
      <c r="AY27" s="33">
        <v>673.45233023030619</v>
      </c>
      <c r="AZ27" s="33">
        <v>10.548217927230736</v>
      </c>
      <c r="BA27" s="33">
        <v>134.86599567097264</v>
      </c>
      <c r="BB27" s="33">
        <v>57.948710693408245</v>
      </c>
      <c r="BC27" s="33">
        <v>13.622874895297331</v>
      </c>
      <c r="BD27" s="33">
        <v>13169.615346951785</v>
      </c>
      <c r="BE27" s="33">
        <v>472.47439449473865</v>
      </c>
      <c r="BF27" s="33">
        <v>1.1323721051515878</v>
      </c>
      <c r="BG27" s="33">
        <v>2.4125519657442753</v>
      </c>
      <c r="BH27" s="33">
        <v>24.207113911742926</v>
      </c>
      <c r="BI27" s="33">
        <v>3.82933330951465</v>
      </c>
      <c r="BJ27" s="33">
        <v>31.993636496581498</v>
      </c>
      <c r="BK27" s="33">
        <v>74.228028448067903</v>
      </c>
      <c r="BL27" s="33">
        <v>7.6663343513220505</v>
      </c>
      <c r="BM27" s="33">
        <v>512.006513859096</v>
      </c>
      <c r="BN27" s="33">
        <v>527.63430165646571</v>
      </c>
      <c r="BO27" s="33">
        <v>146.18278313249877</v>
      </c>
      <c r="BP27" s="33">
        <v>3.5814578121103744</v>
      </c>
      <c r="BQ27" s="33">
        <v>151.66927099833637</v>
      </c>
      <c r="BR27" s="33">
        <v>442.95800902758748</v>
      </c>
      <c r="BS27" s="33">
        <v>18.11914303813673</v>
      </c>
      <c r="BT27" s="33">
        <v>40.392113969846207</v>
      </c>
      <c r="BU27" s="33">
        <v>64.452830982181197</v>
      </c>
      <c r="BV27" s="33">
        <v>32.904951461283559</v>
      </c>
      <c r="BW27" s="33">
        <v>41.219439435597231</v>
      </c>
      <c r="BX27" s="33">
        <v>38.028318605538267</v>
      </c>
      <c r="BY27" s="33">
        <v>144.15498410845328</v>
      </c>
      <c r="BZ27" s="33">
        <v>12.674941927642536</v>
      </c>
      <c r="CA27" s="33">
        <v>8.8917666915509379</v>
      </c>
      <c r="CB27" s="33">
        <v>0</v>
      </c>
      <c r="CC27" s="33">
        <v>1.9211993620564032</v>
      </c>
      <c r="CD27" s="33">
        <v>4.3383802511715643</v>
      </c>
      <c r="CE27" s="33">
        <v>8.9293387296412678</v>
      </c>
      <c r="CF27" s="33">
        <v>1825.4640680457474</v>
      </c>
      <c r="CG27" s="33">
        <v>328.66184760726634</v>
      </c>
      <c r="CH27" s="33">
        <v>2218.213784909573</v>
      </c>
      <c r="CI27" s="33">
        <v>574.93596483533167</v>
      </c>
      <c r="CJ27" s="33">
        <v>206.00035194306636</v>
      </c>
      <c r="CK27" s="33">
        <v>1992.3727761718476</v>
      </c>
      <c r="CL27" s="33">
        <v>16939.715985924642</v>
      </c>
      <c r="CM27" s="33">
        <v>1295.6328232247104</v>
      </c>
      <c r="CN27" s="33">
        <v>240.69121414637394</v>
      </c>
      <c r="CO27" s="33">
        <v>6.6906591840350877</v>
      </c>
      <c r="CP27" s="33">
        <v>420.874454948812</v>
      </c>
      <c r="CQ27" s="33">
        <v>410.88496128939312</v>
      </c>
      <c r="CR27" s="33">
        <v>1159.6582341039518</v>
      </c>
      <c r="CS27" s="33">
        <v>6804.4329203473926</v>
      </c>
      <c r="CT27" s="33">
        <v>4300.7262710512578</v>
      </c>
      <c r="CU27" s="33">
        <v>216.77034344328013</v>
      </c>
      <c r="CV27" s="33">
        <v>3146.19396620819</v>
      </c>
      <c r="CW27" s="33">
        <v>5365.6961703791003</v>
      </c>
      <c r="CX27" s="33">
        <v>1245.2921397978398</v>
      </c>
      <c r="CY27" s="33">
        <v>4953.6160948599145</v>
      </c>
      <c r="CZ27" s="33">
        <v>1.7093615563450888</v>
      </c>
      <c r="DA27" s="33">
        <v>120387.17997507531</v>
      </c>
      <c r="DB27" s="33">
        <v>103064.08938092663</v>
      </c>
      <c r="DC27" s="33">
        <v>9358.0641850093325</v>
      </c>
      <c r="DD27" s="33">
        <v>3036.6249669697713</v>
      </c>
      <c r="DE27" s="33">
        <v>431.45343338339256</v>
      </c>
      <c r="DF27" s="33">
        <v>0</v>
      </c>
      <c r="DG27" s="33">
        <v>591.71800264850299</v>
      </c>
      <c r="DH27" s="33">
        <v>791.92857445554341</v>
      </c>
      <c r="DI27" s="33">
        <v>530.35217503192769</v>
      </c>
      <c r="DJ27" s="33">
        <v>436.08975431831141</v>
      </c>
      <c r="DK27" s="33">
        <v>3246.6556251921402</v>
      </c>
      <c r="DL27" s="33">
        <v>2305.4054345180793</v>
      </c>
      <c r="DM27" s="33">
        <v>2.1072906300782579</v>
      </c>
      <c r="DN27" s="33">
        <v>247.82518386683711</v>
      </c>
      <c r="DO27" s="33">
        <v>0</v>
      </c>
      <c r="DP27" s="76">
        <f t="shared" si="1"/>
        <v>397336.42983793566</v>
      </c>
      <c r="DQ27" s="33">
        <v>193987.88177808785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24.498327796271258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163128.77888341426</v>
      </c>
      <c r="EK27" s="33">
        <v>159.02226083841208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26421.662381168186</v>
      </c>
      <c r="FY27" s="33">
        <v>0</v>
      </c>
      <c r="FZ27" s="33">
        <v>147380.41772945109</v>
      </c>
      <c r="GA27" s="33">
        <v>0</v>
      </c>
      <c r="GB27" s="33">
        <v>2645.9738924080962</v>
      </c>
      <c r="GC27" s="33">
        <v>0</v>
      </c>
      <c r="GD27" s="33">
        <v>0</v>
      </c>
      <c r="GE27" s="33">
        <v>39806.390864361019</v>
      </c>
      <c r="GF27" s="33">
        <v>3607127.4577157744</v>
      </c>
      <c r="GG27" s="47">
        <f t="shared" si="0"/>
        <v>4578018.5136712352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50873.673484104169</v>
      </c>
      <c r="D28" s="33">
        <v>11848.025076877819</v>
      </c>
      <c r="E28" s="33">
        <v>29933.236776641785</v>
      </c>
      <c r="F28" s="33">
        <v>489.54326062394733</v>
      </c>
      <c r="G28" s="33">
        <v>11392.897595481145</v>
      </c>
      <c r="H28" s="33">
        <v>78.401171097330376</v>
      </c>
      <c r="I28" s="33">
        <v>48219.725570685754</v>
      </c>
      <c r="J28" s="33">
        <v>14802.373218729927</v>
      </c>
      <c r="K28" s="33">
        <v>53622.073720812077</v>
      </c>
      <c r="L28" s="33">
        <v>65306.351213232658</v>
      </c>
      <c r="M28" s="33">
        <v>48312.153266750778</v>
      </c>
      <c r="N28" s="33">
        <v>48340.196096930187</v>
      </c>
      <c r="O28" s="33">
        <v>10995.535893036105</v>
      </c>
      <c r="P28" s="33">
        <v>34168.968383162421</v>
      </c>
      <c r="Q28" s="33">
        <v>23476.902512016211</v>
      </c>
      <c r="R28" s="33">
        <v>25417.023773219371</v>
      </c>
      <c r="S28" s="33">
        <v>12119.895379661037</v>
      </c>
      <c r="T28" s="33">
        <v>105560.44158528553</v>
      </c>
      <c r="U28" s="33">
        <v>21480.663957440036</v>
      </c>
      <c r="V28" s="33">
        <v>5424.532900500094</v>
      </c>
      <c r="W28" s="33">
        <v>30712.621800128174</v>
      </c>
      <c r="X28" s="33">
        <v>107651.06355023808</v>
      </c>
      <c r="Y28" s="33">
        <v>23903.302286982591</v>
      </c>
      <c r="Z28" s="33">
        <v>217408.61322085143</v>
      </c>
      <c r="AA28" s="33">
        <v>24616.351381957233</v>
      </c>
      <c r="AB28" s="33">
        <v>43642.59496845094</v>
      </c>
      <c r="AC28" s="33">
        <v>21496.520951321705</v>
      </c>
      <c r="AD28" s="33">
        <v>94878.770571042463</v>
      </c>
      <c r="AE28" s="33">
        <v>38337.425665752351</v>
      </c>
      <c r="AF28" s="33">
        <v>38928.165209256062</v>
      </c>
      <c r="AG28" s="33">
        <v>10722.269178032006</v>
      </c>
      <c r="AH28" s="33">
        <v>7686.8832220477252</v>
      </c>
      <c r="AI28" s="33">
        <v>74947.54386679217</v>
      </c>
      <c r="AJ28" s="33">
        <v>55903.455869705896</v>
      </c>
      <c r="AK28" s="33">
        <v>102613.54703396124</v>
      </c>
      <c r="AL28" s="33">
        <v>16522.737182824563</v>
      </c>
      <c r="AM28" s="33">
        <v>13067.816820339593</v>
      </c>
      <c r="AN28" s="33">
        <v>22116.223964376852</v>
      </c>
      <c r="AO28" s="33">
        <v>13777.235506552081</v>
      </c>
      <c r="AP28" s="33">
        <v>213902.54212225671</v>
      </c>
      <c r="AQ28" s="33">
        <v>20852.456982718377</v>
      </c>
      <c r="AR28" s="33">
        <v>4212.5809499256684</v>
      </c>
      <c r="AS28" s="33">
        <v>906.5656142123637</v>
      </c>
      <c r="AT28" s="33">
        <v>674.03094572681493</v>
      </c>
      <c r="AU28" s="33">
        <v>588.07503882327592</v>
      </c>
      <c r="AV28" s="33">
        <v>307.30879248566077</v>
      </c>
      <c r="AW28" s="33">
        <v>2691.9234625981107</v>
      </c>
      <c r="AX28" s="33">
        <v>173623.88861766644</v>
      </c>
      <c r="AY28" s="33">
        <v>93104.598446644086</v>
      </c>
      <c r="AZ28" s="33">
        <v>153408.20913058039</v>
      </c>
      <c r="BA28" s="33">
        <v>91400.500972674781</v>
      </c>
      <c r="BB28" s="33">
        <v>40291.626855414172</v>
      </c>
      <c r="BC28" s="33">
        <v>244473.22248179044</v>
      </c>
      <c r="BD28" s="33">
        <v>561818.39858481137</v>
      </c>
      <c r="BE28" s="33">
        <v>139662.1701205011</v>
      </c>
      <c r="BF28" s="33">
        <v>3088.6377585909527</v>
      </c>
      <c r="BG28" s="33">
        <v>11031.123861140186</v>
      </c>
      <c r="BH28" s="33">
        <v>33872.630111644634</v>
      </c>
      <c r="BI28" s="33">
        <v>963.48617908985932</v>
      </c>
      <c r="BJ28" s="33">
        <v>30871.95357014213</v>
      </c>
      <c r="BK28" s="33">
        <v>4752.5957778507263</v>
      </c>
      <c r="BL28" s="33">
        <v>447.14089730060942</v>
      </c>
      <c r="BM28" s="33">
        <v>2442.7826794912398</v>
      </c>
      <c r="BN28" s="33">
        <v>5681.4331973070102</v>
      </c>
      <c r="BO28" s="33">
        <v>14729.345302717687</v>
      </c>
      <c r="BP28" s="33">
        <v>113.11106169113981</v>
      </c>
      <c r="BQ28" s="33">
        <v>2906.6672739779838</v>
      </c>
      <c r="BR28" s="33">
        <v>348.89872115810272</v>
      </c>
      <c r="BS28" s="33">
        <v>2318.5287937681319</v>
      </c>
      <c r="BT28" s="33">
        <v>3520.9688558786638</v>
      </c>
      <c r="BU28" s="33">
        <v>1629.807938214949</v>
      </c>
      <c r="BV28" s="33">
        <v>2985.7740976522882</v>
      </c>
      <c r="BW28" s="33">
        <v>599.9770110042864</v>
      </c>
      <c r="BX28" s="33">
        <v>2194.8806624807285</v>
      </c>
      <c r="BY28" s="33">
        <v>9732.6439097026505</v>
      </c>
      <c r="BZ28" s="33">
        <v>575.43808109895542</v>
      </c>
      <c r="CA28" s="33">
        <v>2516.4662197609155</v>
      </c>
      <c r="CB28" s="33">
        <v>2011.3521175231328</v>
      </c>
      <c r="CC28" s="33">
        <v>3034.6863622146575</v>
      </c>
      <c r="CD28" s="33">
        <v>377.29587196972255</v>
      </c>
      <c r="CE28" s="33">
        <v>1224.4187083479326</v>
      </c>
      <c r="CF28" s="33">
        <v>1117.0314480479083</v>
      </c>
      <c r="CG28" s="33">
        <v>4088.2031603591959</v>
      </c>
      <c r="CH28" s="33">
        <v>1377.0706274544204</v>
      </c>
      <c r="CI28" s="33">
        <v>2617.9921053434077</v>
      </c>
      <c r="CJ28" s="33">
        <v>1834.3475532443581</v>
      </c>
      <c r="CK28" s="33">
        <v>1332.434149829714</v>
      </c>
      <c r="CL28" s="33">
        <v>1691.8481713788442</v>
      </c>
      <c r="CM28" s="33">
        <v>3104.7664110054211</v>
      </c>
      <c r="CN28" s="33">
        <v>442.67210993936868</v>
      </c>
      <c r="CO28" s="33">
        <v>277.70486752565057</v>
      </c>
      <c r="CP28" s="33">
        <v>255.21900509614386</v>
      </c>
      <c r="CQ28" s="33">
        <v>8430.9173536631879</v>
      </c>
      <c r="CR28" s="33">
        <v>1418.9408701914538</v>
      </c>
      <c r="CS28" s="33">
        <v>44914.246007953945</v>
      </c>
      <c r="CT28" s="33">
        <v>12189.052381912521</v>
      </c>
      <c r="CU28" s="33">
        <v>5714.6889516150268</v>
      </c>
      <c r="CV28" s="33">
        <v>20719.135800395241</v>
      </c>
      <c r="CW28" s="33">
        <v>24779.737722827664</v>
      </c>
      <c r="CX28" s="33">
        <v>5075.6420918427912</v>
      </c>
      <c r="CY28" s="33">
        <v>16140.65431462302</v>
      </c>
      <c r="CZ28" s="33">
        <v>380.70268328031875</v>
      </c>
      <c r="DA28" s="33">
        <v>14229.723076001548</v>
      </c>
      <c r="DB28" s="33">
        <v>6884.2388492524115</v>
      </c>
      <c r="DC28" s="33">
        <v>10893.245420791351</v>
      </c>
      <c r="DD28" s="33">
        <v>22132.475119052815</v>
      </c>
      <c r="DE28" s="33">
        <v>323.69084022445281</v>
      </c>
      <c r="DF28" s="33">
        <v>15.289074727346534</v>
      </c>
      <c r="DG28" s="33">
        <v>5399.2113515043111</v>
      </c>
      <c r="DH28" s="33">
        <v>755.24206323473811</v>
      </c>
      <c r="DI28" s="33">
        <v>243.14646613066196</v>
      </c>
      <c r="DJ28" s="33">
        <v>2025.6724730123565</v>
      </c>
      <c r="DK28" s="33">
        <v>1841.0750219593288</v>
      </c>
      <c r="DL28" s="33">
        <v>8595.6528878239096</v>
      </c>
      <c r="DM28" s="33">
        <v>15227.374075176329</v>
      </c>
      <c r="DN28" s="33">
        <v>2617.6728170972865</v>
      </c>
      <c r="DO28" s="33">
        <v>0</v>
      </c>
      <c r="DP28" s="76">
        <f t="shared" si="1"/>
        <v>3715772.6185509679</v>
      </c>
      <c r="DQ28" s="33">
        <v>259016.60287690235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824.31138953783977</v>
      </c>
      <c r="EI28" s="33">
        <v>0</v>
      </c>
      <c r="EJ28" s="33">
        <v>920.95449900462734</v>
      </c>
      <c r="EK28" s="33">
        <v>1611.8456758827642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124.81457363299276</v>
      </c>
      <c r="FW28" s="33">
        <v>220.08474350225507</v>
      </c>
      <c r="FX28" s="33">
        <v>90462.47537187631</v>
      </c>
      <c r="FY28" s="33">
        <v>0</v>
      </c>
      <c r="FZ28" s="33">
        <v>42930.276973522996</v>
      </c>
      <c r="GA28" s="33">
        <v>0</v>
      </c>
      <c r="GB28" s="33">
        <v>1833.0493331396417</v>
      </c>
      <c r="GC28" s="33">
        <v>0</v>
      </c>
      <c r="GD28" s="33">
        <v>0</v>
      </c>
      <c r="GE28" s="33">
        <v>10138.837295733041</v>
      </c>
      <c r="GF28" s="33">
        <v>3298502.9894884066</v>
      </c>
      <c r="GG28" s="47">
        <f t="shared" si="0"/>
        <v>7422358.8607721096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3947.9271653464334</v>
      </c>
      <c r="D29" s="33">
        <v>212.16587193692644</v>
      </c>
      <c r="E29" s="33">
        <v>277.32295936593016</v>
      </c>
      <c r="F29" s="33">
        <v>55.030412930493569</v>
      </c>
      <c r="G29" s="33">
        <v>339.72067058973454</v>
      </c>
      <c r="H29" s="33">
        <v>3.632251037914962</v>
      </c>
      <c r="I29" s="33">
        <v>-258.2801041937517</v>
      </c>
      <c r="J29" s="33">
        <v>6251.2894549669791</v>
      </c>
      <c r="K29" s="33">
        <v>132.57387711380915</v>
      </c>
      <c r="L29" s="33">
        <v>-225.0466501978959</v>
      </c>
      <c r="M29" s="33">
        <v>52754.321458267717</v>
      </c>
      <c r="N29" s="33">
        <v>76904.491000998882</v>
      </c>
      <c r="O29" s="33">
        <v>78.14285613921291</v>
      </c>
      <c r="P29" s="33">
        <v>732.81771467946839</v>
      </c>
      <c r="Q29" s="33">
        <v>57.388218705607855</v>
      </c>
      <c r="R29" s="33">
        <v>37.44812967431703</v>
      </c>
      <c r="S29" s="33">
        <v>35894.359598170937</v>
      </c>
      <c r="T29" s="33">
        <v>1894.1391758887726</v>
      </c>
      <c r="U29" s="33">
        <v>120.98175056842537</v>
      </c>
      <c r="V29" s="33">
        <v>602.13348608389583</v>
      </c>
      <c r="W29" s="33">
        <v>1056.2784126349713</v>
      </c>
      <c r="X29" s="33">
        <v>13586.517077756327</v>
      </c>
      <c r="Y29" s="33">
        <v>36318.294915787672</v>
      </c>
      <c r="Z29" s="33">
        <v>6326.6759158401919</v>
      </c>
      <c r="AA29" s="33">
        <v>12572.652300797237</v>
      </c>
      <c r="AB29" s="33">
        <v>7802.3776686353331</v>
      </c>
      <c r="AC29" s="33">
        <v>7365.0559107980334</v>
      </c>
      <c r="AD29" s="33">
        <v>14644.305558099088</v>
      </c>
      <c r="AE29" s="33">
        <v>7334.9422226056104</v>
      </c>
      <c r="AF29" s="33">
        <v>1530.4165611601807</v>
      </c>
      <c r="AG29" s="33">
        <v>255.80287292757433</v>
      </c>
      <c r="AH29" s="33">
        <v>51.101383934591198</v>
      </c>
      <c r="AI29" s="33">
        <v>2643.6606515512481</v>
      </c>
      <c r="AJ29" s="33">
        <v>11847.518433179197</v>
      </c>
      <c r="AK29" s="33">
        <v>5985.7884698108783</v>
      </c>
      <c r="AL29" s="33">
        <v>8131.7124582262732</v>
      </c>
      <c r="AM29" s="33">
        <v>21029.457405222009</v>
      </c>
      <c r="AN29" s="33">
        <v>12610.955270276234</v>
      </c>
      <c r="AO29" s="33">
        <v>594.43330899709576</v>
      </c>
      <c r="AP29" s="33">
        <v>3624.7431586122766</v>
      </c>
      <c r="AQ29" s="33">
        <v>14605.118369739323</v>
      </c>
      <c r="AR29" s="33">
        <v>294.26452017740985</v>
      </c>
      <c r="AS29" s="33">
        <v>8.9451448239837781</v>
      </c>
      <c r="AT29" s="33">
        <v>82.652205743322838</v>
      </c>
      <c r="AU29" s="33">
        <v>33.001222670182429</v>
      </c>
      <c r="AV29" s="33">
        <v>10.520720950399189</v>
      </c>
      <c r="AW29" s="33">
        <v>144.92928714768581</v>
      </c>
      <c r="AX29" s="33">
        <v>193887.77452535738</v>
      </c>
      <c r="AY29" s="33">
        <v>57250.950697323431</v>
      </c>
      <c r="AZ29" s="33">
        <v>161602.29290894989</v>
      </c>
      <c r="BA29" s="33">
        <v>99042.485775230176</v>
      </c>
      <c r="BB29" s="33">
        <v>1554.2380181888661</v>
      </c>
      <c r="BC29" s="33">
        <v>5311.9027631454155</v>
      </c>
      <c r="BD29" s="33">
        <v>41676.579322023113</v>
      </c>
      <c r="BE29" s="33">
        <v>1494.6851489761548</v>
      </c>
      <c r="BF29" s="33">
        <v>398.05024970121781</v>
      </c>
      <c r="BG29" s="33">
        <v>334.68599915271545</v>
      </c>
      <c r="BH29" s="33">
        <v>0</v>
      </c>
      <c r="BI29" s="33">
        <v>47.128918792784518</v>
      </c>
      <c r="BJ29" s="33">
        <v>1666.6687444782744</v>
      </c>
      <c r="BK29" s="33">
        <v>186.62646416338438</v>
      </c>
      <c r="BL29" s="33">
        <v>5.1361729580489479</v>
      </c>
      <c r="BM29" s="33">
        <v>15.263604658296027</v>
      </c>
      <c r="BN29" s="33">
        <v>57.015565109194519</v>
      </c>
      <c r="BO29" s="33">
        <v>144.86795986179905</v>
      </c>
      <c r="BP29" s="33">
        <v>3.2920228107457477</v>
      </c>
      <c r="BQ29" s="33">
        <v>261.76581673392053</v>
      </c>
      <c r="BR29" s="33">
        <v>691.74360065830945</v>
      </c>
      <c r="BS29" s="33">
        <v>20.980118844672408</v>
      </c>
      <c r="BT29" s="33">
        <v>23.544471397597889</v>
      </c>
      <c r="BU29" s="33">
        <v>9.5581595265527675</v>
      </c>
      <c r="BV29" s="33">
        <v>91.092334447410622</v>
      </c>
      <c r="BW29" s="33">
        <v>46.926189768685703</v>
      </c>
      <c r="BX29" s="33">
        <v>73.445159873654987</v>
      </c>
      <c r="BY29" s="33">
        <v>78.217362474750487</v>
      </c>
      <c r="BZ29" s="33">
        <v>4.5254648490106106</v>
      </c>
      <c r="CA29" s="33">
        <v>130.06624446317139</v>
      </c>
      <c r="CB29" s="33">
        <v>83.355559099990899</v>
      </c>
      <c r="CC29" s="33">
        <v>142.23583685747442</v>
      </c>
      <c r="CD29" s="33">
        <v>1.6996842587071175</v>
      </c>
      <c r="CE29" s="33">
        <v>5.4835707986363484</v>
      </c>
      <c r="CF29" s="33">
        <v>167.04972352873321</v>
      </c>
      <c r="CG29" s="33">
        <v>34.361461140519864</v>
      </c>
      <c r="CH29" s="33">
        <v>122.88125449247235</v>
      </c>
      <c r="CI29" s="33">
        <v>72.545612207512434</v>
      </c>
      <c r="CJ29" s="33">
        <v>12.240629245764342</v>
      </c>
      <c r="CK29" s="33">
        <v>117.98250622817244</v>
      </c>
      <c r="CL29" s="33">
        <v>122.86940358245702</v>
      </c>
      <c r="CM29" s="33">
        <v>79.763571265023685</v>
      </c>
      <c r="CN29" s="33">
        <v>35.103208567384627</v>
      </c>
      <c r="CO29" s="33">
        <v>16.674405969995806</v>
      </c>
      <c r="CP29" s="33">
        <v>37.325881720647615</v>
      </c>
      <c r="CQ29" s="33">
        <v>334.51903865096682</v>
      </c>
      <c r="CR29" s="33">
        <v>216.09670682897172</v>
      </c>
      <c r="CS29" s="33">
        <v>498.51816332921527</v>
      </c>
      <c r="CT29" s="33">
        <v>558.00203016335593</v>
      </c>
      <c r="CU29" s="33">
        <v>215.19537628072982</v>
      </c>
      <c r="CV29" s="33">
        <v>244.90494773378418</v>
      </c>
      <c r="CW29" s="33">
        <v>553.54196194235601</v>
      </c>
      <c r="CX29" s="33">
        <v>140.66811887916063</v>
      </c>
      <c r="CY29" s="33">
        <v>223.25100897108572</v>
      </c>
      <c r="CZ29" s="33">
        <v>18.004192574202936</v>
      </c>
      <c r="DA29" s="33">
        <v>393.6793762340846</v>
      </c>
      <c r="DB29" s="33">
        <v>788.9299636564491</v>
      </c>
      <c r="DC29" s="33">
        <v>377.23335317318083</v>
      </c>
      <c r="DD29" s="33">
        <v>948.16988987111222</v>
      </c>
      <c r="DE29" s="33">
        <v>94.08705568234997</v>
      </c>
      <c r="DF29" s="33">
        <v>18.648306626991896</v>
      </c>
      <c r="DG29" s="33">
        <v>69.120979258201643</v>
      </c>
      <c r="DH29" s="33">
        <v>156.60339616547964</v>
      </c>
      <c r="DI29" s="33">
        <v>119.44657298535132</v>
      </c>
      <c r="DJ29" s="33">
        <v>31.974759521008714</v>
      </c>
      <c r="DK29" s="33">
        <v>79.229741669890274</v>
      </c>
      <c r="DL29" s="33">
        <v>201.04019973225738</v>
      </c>
      <c r="DM29" s="33">
        <v>588.81476953818344</v>
      </c>
      <c r="DN29" s="33">
        <v>92.959834824876225</v>
      </c>
      <c r="DO29" s="33">
        <v>0</v>
      </c>
      <c r="DP29" s="76">
        <f t="shared" si="1"/>
        <v>944430.40256335353</v>
      </c>
      <c r="DQ29" s="33">
        <v>272739.07063028013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29136.914615756672</v>
      </c>
      <c r="FY29" s="33">
        <v>0</v>
      </c>
      <c r="FZ29" s="33">
        <v>19644.428289782805</v>
      </c>
      <c r="GA29" s="33">
        <v>0</v>
      </c>
      <c r="GB29" s="33">
        <v>854.73468017853838</v>
      </c>
      <c r="GC29" s="33">
        <v>0</v>
      </c>
      <c r="GD29" s="33">
        <v>0</v>
      </c>
      <c r="GE29" s="33">
        <v>11851.782963077458</v>
      </c>
      <c r="GF29" s="33">
        <v>803711.94812833483</v>
      </c>
      <c r="GG29" s="47">
        <f t="shared" si="0"/>
        <v>2082369.2818707637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5169.1426545501463</v>
      </c>
      <c r="D30" s="33">
        <v>557.51600884588163</v>
      </c>
      <c r="E30" s="33">
        <v>476.73790917403511</v>
      </c>
      <c r="F30" s="33">
        <v>417.98565300870087</v>
      </c>
      <c r="G30" s="33">
        <v>20166.167501832093</v>
      </c>
      <c r="H30" s="33">
        <v>27.261979135731476</v>
      </c>
      <c r="I30" s="33">
        <v>1689.8488860602504</v>
      </c>
      <c r="J30" s="33">
        <v>1733.7960767000156</v>
      </c>
      <c r="K30" s="33">
        <v>1276.5936763860552</v>
      </c>
      <c r="L30" s="33">
        <v>1332.1304964607286</v>
      </c>
      <c r="M30" s="33">
        <v>3903.2929294806386</v>
      </c>
      <c r="N30" s="33">
        <v>1825.8648073373388</v>
      </c>
      <c r="O30" s="33">
        <v>428.02747065700737</v>
      </c>
      <c r="P30" s="33">
        <v>1430.8688657404166</v>
      </c>
      <c r="Q30" s="33">
        <v>485.88245699504296</v>
      </c>
      <c r="R30" s="33">
        <v>83.415620709754563</v>
      </c>
      <c r="S30" s="33">
        <v>2939.3694966248927</v>
      </c>
      <c r="T30" s="33">
        <v>8134.3245895677574</v>
      </c>
      <c r="U30" s="33">
        <v>1162.943693978586</v>
      </c>
      <c r="V30" s="33">
        <v>19020.443397083527</v>
      </c>
      <c r="W30" s="33">
        <v>7897.9597362136783</v>
      </c>
      <c r="X30" s="33">
        <v>20095.839413794722</v>
      </c>
      <c r="Y30" s="33">
        <v>1185.6206225552544</v>
      </c>
      <c r="Z30" s="33">
        <v>3537.2888483910447</v>
      </c>
      <c r="AA30" s="33">
        <v>10078.384698403039</v>
      </c>
      <c r="AB30" s="33">
        <v>537879.81524543359</v>
      </c>
      <c r="AC30" s="33">
        <v>5122.9426577555578</v>
      </c>
      <c r="AD30" s="33">
        <v>13015.377659560811</v>
      </c>
      <c r="AE30" s="33">
        <v>672.83833977712231</v>
      </c>
      <c r="AF30" s="33">
        <v>935.23349414325503</v>
      </c>
      <c r="AG30" s="33">
        <v>818.59053002174005</v>
      </c>
      <c r="AH30" s="33">
        <v>411.33359283414205</v>
      </c>
      <c r="AI30" s="33">
        <v>2427.6720968230911</v>
      </c>
      <c r="AJ30" s="33">
        <v>2601.1143709448561</v>
      </c>
      <c r="AK30" s="33">
        <v>6890.5556091987446</v>
      </c>
      <c r="AL30" s="33">
        <v>5437.4001830033603</v>
      </c>
      <c r="AM30" s="33">
        <v>10184.384814893367</v>
      </c>
      <c r="AN30" s="33">
        <v>2663.174984849737</v>
      </c>
      <c r="AO30" s="33">
        <v>416.74005552385904</v>
      </c>
      <c r="AP30" s="33">
        <v>3766.0354468311662</v>
      </c>
      <c r="AQ30" s="33">
        <v>2603.505015499512</v>
      </c>
      <c r="AR30" s="33">
        <v>1798.8507783824555</v>
      </c>
      <c r="AS30" s="33">
        <v>2495.4113492867687</v>
      </c>
      <c r="AT30" s="33">
        <v>7071.5315536627159</v>
      </c>
      <c r="AU30" s="33">
        <v>78.112533702371891</v>
      </c>
      <c r="AV30" s="33">
        <v>17.407319681720107</v>
      </c>
      <c r="AW30" s="33">
        <v>241.19014181130214</v>
      </c>
      <c r="AX30" s="33">
        <v>1225384.8124694643</v>
      </c>
      <c r="AY30" s="33">
        <v>1785350.3339238761</v>
      </c>
      <c r="AZ30" s="33">
        <v>748269.31298176537</v>
      </c>
      <c r="BA30" s="33">
        <v>480157.9262716964</v>
      </c>
      <c r="BB30" s="33">
        <v>608.40354698539602</v>
      </c>
      <c r="BC30" s="33">
        <v>1006.1233369776878</v>
      </c>
      <c r="BD30" s="33">
        <v>19664.587061371087</v>
      </c>
      <c r="BE30" s="33">
        <v>2872.0443205930692</v>
      </c>
      <c r="BF30" s="33">
        <v>201.17576720527239</v>
      </c>
      <c r="BG30" s="33">
        <v>861.49182983909873</v>
      </c>
      <c r="BH30" s="33">
        <v>2971.5173905952984</v>
      </c>
      <c r="BI30" s="33">
        <v>141.93634844208984</v>
      </c>
      <c r="BJ30" s="33">
        <v>6541.9472060788812</v>
      </c>
      <c r="BK30" s="33">
        <v>789.29131817510302</v>
      </c>
      <c r="BL30" s="33">
        <v>84.238401356593641</v>
      </c>
      <c r="BM30" s="33">
        <v>363.06631854120189</v>
      </c>
      <c r="BN30" s="33">
        <v>812.45134011249991</v>
      </c>
      <c r="BO30" s="33">
        <v>827.63296280734687</v>
      </c>
      <c r="BP30" s="33">
        <v>29.059193038959908</v>
      </c>
      <c r="BQ30" s="33">
        <v>396.39720521523856</v>
      </c>
      <c r="BR30" s="33">
        <v>1127.8006352013142</v>
      </c>
      <c r="BS30" s="33">
        <v>405.07015734063992</v>
      </c>
      <c r="BT30" s="33">
        <v>381.63218506440785</v>
      </c>
      <c r="BU30" s="33">
        <v>43.202954669586767</v>
      </c>
      <c r="BV30" s="33">
        <v>814.7106384634576</v>
      </c>
      <c r="BW30" s="33">
        <v>144.86306830324705</v>
      </c>
      <c r="BX30" s="33">
        <v>598.98670329621109</v>
      </c>
      <c r="BY30" s="33">
        <v>675.15252859892814</v>
      </c>
      <c r="BZ30" s="33">
        <v>131.95510744920489</v>
      </c>
      <c r="CA30" s="33">
        <v>674.02942774913959</v>
      </c>
      <c r="CB30" s="33">
        <v>42.425938787131223</v>
      </c>
      <c r="CC30" s="33">
        <v>77.907245788486279</v>
      </c>
      <c r="CD30" s="33">
        <v>64.327917481097927</v>
      </c>
      <c r="CE30" s="33">
        <v>194.86735664488364</v>
      </c>
      <c r="CF30" s="33">
        <v>445.86224660381458</v>
      </c>
      <c r="CG30" s="33">
        <v>873.13236391397697</v>
      </c>
      <c r="CH30" s="33">
        <v>82.905682544392548</v>
      </c>
      <c r="CI30" s="33">
        <v>508.07241369378028</v>
      </c>
      <c r="CJ30" s="33">
        <v>274.4640869797401</v>
      </c>
      <c r="CK30" s="33">
        <v>458.93039816342809</v>
      </c>
      <c r="CL30" s="33">
        <v>291.68689978787472</v>
      </c>
      <c r="CM30" s="33">
        <v>198.2021950400833</v>
      </c>
      <c r="CN30" s="33">
        <v>107.86514131571894</v>
      </c>
      <c r="CO30" s="33">
        <v>50.038382247922037</v>
      </c>
      <c r="CP30" s="33">
        <v>98.080596014104572</v>
      </c>
      <c r="CQ30" s="33">
        <v>903.61329893447999</v>
      </c>
      <c r="CR30" s="33">
        <v>564.8772566240948</v>
      </c>
      <c r="CS30" s="33">
        <v>4373.529334308847</v>
      </c>
      <c r="CT30" s="33">
        <v>1765.9212412834192</v>
      </c>
      <c r="CU30" s="33">
        <v>348.69758427671513</v>
      </c>
      <c r="CV30" s="33">
        <v>1957.921998867912</v>
      </c>
      <c r="CW30" s="33">
        <v>2906.9049313733299</v>
      </c>
      <c r="CX30" s="33">
        <v>895.29179538161213</v>
      </c>
      <c r="CY30" s="33">
        <v>1189.0097209355636</v>
      </c>
      <c r="CZ30" s="33">
        <v>111.22840113620316</v>
      </c>
      <c r="DA30" s="33">
        <v>944.14845076378401</v>
      </c>
      <c r="DB30" s="33">
        <v>1799.7032592007588</v>
      </c>
      <c r="DC30" s="33">
        <v>1065.5710564522817</v>
      </c>
      <c r="DD30" s="33">
        <v>1838.5402027424784</v>
      </c>
      <c r="DE30" s="33">
        <v>87.77504830209557</v>
      </c>
      <c r="DF30" s="33">
        <v>5.1108184870055915</v>
      </c>
      <c r="DG30" s="33">
        <v>693.84064427238468</v>
      </c>
      <c r="DH30" s="33">
        <v>492.14793595236773</v>
      </c>
      <c r="DI30" s="33">
        <v>289.66269589575342</v>
      </c>
      <c r="DJ30" s="33">
        <v>387.07978796519575</v>
      </c>
      <c r="DK30" s="33">
        <v>211.40349432492874</v>
      </c>
      <c r="DL30" s="33">
        <v>3335.8123138203632</v>
      </c>
      <c r="DM30" s="33">
        <v>331.6750911528502</v>
      </c>
      <c r="DN30" s="33">
        <v>139.16216357060435</v>
      </c>
      <c r="DO30" s="33">
        <v>0</v>
      </c>
      <c r="DP30" s="76">
        <f t="shared" si="1"/>
        <v>5035344.4752546102</v>
      </c>
      <c r="DQ30" s="33">
        <v>43932.739225019795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62.48162017931012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8884.5679703690912</v>
      </c>
      <c r="FY30" s="33">
        <v>0</v>
      </c>
      <c r="FZ30" s="33">
        <v>66177.293930798885</v>
      </c>
      <c r="GA30" s="33">
        <v>0</v>
      </c>
      <c r="GB30" s="33">
        <v>592.38695139528784</v>
      </c>
      <c r="GC30" s="33">
        <v>0</v>
      </c>
      <c r="GD30" s="33">
        <v>0</v>
      </c>
      <c r="GE30" s="33">
        <v>68164.975784162554</v>
      </c>
      <c r="GF30" s="33">
        <v>2048166.5106591859</v>
      </c>
      <c r="GG30" s="47">
        <f t="shared" si="0"/>
        <v>7271325.4313957216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17928.951246276149</v>
      </c>
      <c r="D31" s="33">
        <v>51.164004746732843</v>
      </c>
      <c r="E31" s="33">
        <v>1868.8699157084457</v>
      </c>
      <c r="F31" s="33">
        <v>150.0492873928608</v>
      </c>
      <c r="G31" s="33">
        <v>783.32898239624819</v>
      </c>
      <c r="H31" s="33">
        <v>32.402717072674108</v>
      </c>
      <c r="I31" s="33">
        <v>2564.1520691574087</v>
      </c>
      <c r="J31" s="33">
        <v>2233.1503612427464</v>
      </c>
      <c r="K31" s="33">
        <v>15393.798806822584</v>
      </c>
      <c r="L31" s="33">
        <v>10562.49686864933</v>
      </c>
      <c r="M31" s="33">
        <v>12401.897361541789</v>
      </c>
      <c r="N31" s="33">
        <v>2867.1433270719735</v>
      </c>
      <c r="O31" s="33">
        <v>3819.3369872994267</v>
      </c>
      <c r="P31" s="33">
        <v>5323.4657535923934</v>
      </c>
      <c r="Q31" s="33">
        <v>369.77438762530386</v>
      </c>
      <c r="R31" s="33">
        <v>497.99068142631626</v>
      </c>
      <c r="S31" s="33">
        <v>18132.148852422917</v>
      </c>
      <c r="T31" s="33">
        <v>15057.820234434535</v>
      </c>
      <c r="U31" s="33">
        <v>6105.6834417593191</v>
      </c>
      <c r="V31" s="33">
        <v>561.69585408303476</v>
      </c>
      <c r="W31" s="33">
        <v>3024.6358940237392</v>
      </c>
      <c r="X31" s="33">
        <v>2982.8748661279915</v>
      </c>
      <c r="Y31" s="33">
        <v>1594.7516540601571</v>
      </c>
      <c r="Z31" s="33">
        <v>22688.23016804731</v>
      </c>
      <c r="AA31" s="33">
        <v>4316.1472403132329</v>
      </c>
      <c r="AB31" s="33">
        <v>26941.54097873042</v>
      </c>
      <c r="AC31" s="33">
        <v>381571.15337037604</v>
      </c>
      <c r="AD31" s="33">
        <v>529124.31519616512</v>
      </c>
      <c r="AE31" s="33">
        <v>68663.596364129262</v>
      </c>
      <c r="AF31" s="33">
        <v>13294.942727650694</v>
      </c>
      <c r="AG31" s="33">
        <v>34251.293590746587</v>
      </c>
      <c r="AH31" s="33">
        <v>17922.014131669974</v>
      </c>
      <c r="AI31" s="33">
        <v>73426.574142351834</v>
      </c>
      <c r="AJ31" s="33">
        <v>110544.95284009138</v>
      </c>
      <c r="AK31" s="33">
        <v>314734.57852373633</v>
      </c>
      <c r="AL31" s="33">
        <v>95148.878901187112</v>
      </c>
      <c r="AM31" s="33">
        <v>303414.82699707965</v>
      </c>
      <c r="AN31" s="33">
        <v>71389.774748167954</v>
      </c>
      <c r="AO31" s="33">
        <v>4886.6609292757712</v>
      </c>
      <c r="AP31" s="33">
        <v>6905.3105797125863</v>
      </c>
      <c r="AQ31" s="33">
        <v>79968.060285142608</v>
      </c>
      <c r="AR31" s="33">
        <v>772.46743833700339</v>
      </c>
      <c r="AS31" s="33">
        <v>47.704615312325586</v>
      </c>
      <c r="AT31" s="33">
        <v>245.89427739650316</v>
      </c>
      <c r="AU31" s="33">
        <v>90.25624175116991</v>
      </c>
      <c r="AV31" s="33">
        <v>22.438688999348013</v>
      </c>
      <c r="AW31" s="33">
        <v>289.37627086534735</v>
      </c>
      <c r="AX31" s="33">
        <v>109917.55375970261</v>
      </c>
      <c r="AY31" s="33">
        <v>142009.31819569354</v>
      </c>
      <c r="AZ31" s="33">
        <v>66021.642103349572</v>
      </c>
      <c r="BA31" s="33">
        <v>34694.499204276544</v>
      </c>
      <c r="BB31" s="33">
        <v>1360.7806935730941</v>
      </c>
      <c r="BC31" s="33">
        <v>10254.706748445742</v>
      </c>
      <c r="BD31" s="33">
        <v>19890.838494203421</v>
      </c>
      <c r="BE31" s="33">
        <v>2942.6368569034144</v>
      </c>
      <c r="BF31" s="33">
        <v>2060.5435067097187</v>
      </c>
      <c r="BG31" s="33">
        <v>606.04510970956073</v>
      </c>
      <c r="BH31" s="33">
        <v>36.001173533795274</v>
      </c>
      <c r="BI31" s="33">
        <v>4642.4394209930761</v>
      </c>
      <c r="BJ31" s="33">
        <v>2541.2033816692942</v>
      </c>
      <c r="BK31" s="33">
        <v>705.06445395504784</v>
      </c>
      <c r="BL31" s="33">
        <v>17.951758663278021</v>
      </c>
      <c r="BM31" s="33">
        <v>43.61906690247001</v>
      </c>
      <c r="BN31" s="33">
        <v>363.22652360406789</v>
      </c>
      <c r="BO31" s="33">
        <v>2249.3093470220629</v>
      </c>
      <c r="BP31" s="33">
        <v>29.049489558203501</v>
      </c>
      <c r="BQ31" s="33">
        <v>179.0988750032846</v>
      </c>
      <c r="BR31" s="33">
        <v>58.082892600306934</v>
      </c>
      <c r="BS31" s="33">
        <v>86.839114687783137</v>
      </c>
      <c r="BT31" s="33">
        <v>7182.1498347409124</v>
      </c>
      <c r="BU31" s="33">
        <v>4182.7245654778117</v>
      </c>
      <c r="BV31" s="33">
        <v>478.411628006483</v>
      </c>
      <c r="BW31" s="33">
        <v>78.832702275783475</v>
      </c>
      <c r="BX31" s="33">
        <v>314.14113277598591</v>
      </c>
      <c r="BY31" s="33">
        <v>413.21432072599362</v>
      </c>
      <c r="BZ31" s="33">
        <v>49.149212138756354</v>
      </c>
      <c r="CA31" s="33">
        <v>699.48895624552836</v>
      </c>
      <c r="CB31" s="33">
        <v>85.073453515957539</v>
      </c>
      <c r="CC31" s="33">
        <v>109.34226064936094</v>
      </c>
      <c r="CD31" s="33">
        <v>23.483868991015147</v>
      </c>
      <c r="CE31" s="33">
        <v>74.145431227226666</v>
      </c>
      <c r="CF31" s="33">
        <v>86.629156917989732</v>
      </c>
      <c r="CG31" s="33">
        <v>317.07532893945387</v>
      </c>
      <c r="CH31" s="33">
        <v>14.602909433081011</v>
      </c>
      <c r="CI31" s="33">
        <v>276.73794240425212</v>
      </c>
      <c r="CJ31" s="33">
        <v>1105.1805023714821</v>
      </c>
      <c r="CK31" s="33">
        <v>139.54840959028101</v>
      </c>
      <c r="CL31" s="33">
        <v>43.374099697587226</v>
      </c>
      <c r="CM31" s="33">
        <v>425.22494580547607</v>
      </c>
      <c r="CN31" s="33">
        <v>24.854835851701196</v>
      </c>
      <c r="CO31" s="33">
        <v>29.298527739502273</v>
      </c>
      <c r="CP31" s="33">
        <v>29.880777401794315</v>
      </c>
      <c r="CQ31" s="33">
        <v>375.26962652863114</v>
      </c>
      <c r="CR31" s="33">
        <v>172.23114853290545</v>
      </c>
      <c r="CS31" s="33">
        <v>3267.4147771104372</v>
      </c>
      <c r="CT31" s="33">
        <v>354.16824575293089</v>
      </c>
      <c r="CU31" s="33">
        <v>473.0766238190796</v>
      </c>
      <c r="CV31" s="33">
        <v>2099.9673543955232</v>
      </c>
      <c r="CW31" s="33">
        <v>3314.2221679273839</v>
      </c>
      <c r="CX31" s="33">
        <v>635.56332545755367</v>
      </c>
      <c r="CY31" s="33">
        <v>2157.7618833297106</v>
      </c>
      <c r="CZ31" s="33">
        <v>144.54484163576029</v>
      </c>
      <c r="DA31" s="33">
        <v>650.76885978088865</v>
      </c>
      <c r="DB31" s="33">
        <v>277.80516694091932</v>
      </c>
      <c r="DC31" s="33">
        <v>358.81720340505291</v>
      </c>
      <c r="DD31" s="33">
        <v>567.1831440203365</v>
      </c>
      <c r="DE31" s="33">
        <v>47.27806917093784</v>
      </c>
      <c r="DF31" s="33">
        <v>6.52099099989384</v>
      </c>
      <c r="DG31" s="33">
        <v>377.42124952068843</v>
      </c>
      <c r="DH31" s="33">
        <v>110.41068685277052</v>
      </c>
      <c r="DI31" s="33">
        <v>42.660164543541015</v>
      </c>
      <c r="DJ31" s="33">
        <v>178.07139517340917</v>
      </c>
      <c r="DK31" s="33">
        <v>135.45741178992148</v>
      </c>
      <c r="DL31" s="33">
        <v>1058.07523762455</v>
      </c>
      <c r="DM31" s="33">
        <v>8577.561746487565</v>
      </c>
      <c r="DN31" s="33">
        <v>232.24994242753127</v>
      </c>
      <c r="DO31" s="33">
        <v>0</v>
      </c>
      <c r="DP31" s="76">
        <f t="shared" si="1"/>
        <v>2727476.0890390808</v>
      </c>
      <c r="DQ31" s="33">
        <v>-6048.1434498617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17.735388917619204</v>
      </c>
      <c r="EI31" s="33">
        <v>0</v>
      </c>
      <c r="EJ31" s="33">
        <v>1.9272432745184662</v>
      </c>
      <c r="EK31" s="33">
        <v>4.5388994095509085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237.96326137777243</v>
      </c>
      <c r="FV31" s="33">
        <v>13.23210543392757</v>
      </c>
      <c r="FW31" s="33">
        <v>0</v>
      </c>
      <c r="FX31" s="33">
        <v>25551.377431241188</v>
      </c>
      <c r="FY31" s="33">
        <v>0</v>
      </c>
      <c r="FZ31" s="33">
        <v>19210.732269342869</v>
      </c>
      <c r="GA31" s="33">
        <v>0</v>
      </c>
      <c r="GB31" s="33">
        <v>919.3043986407024</v>
      </c>
      <c r="GC31" s="33">
        <v>0</v>
      </c>
      <c r="GD31" s="33">
        <v>0</v>
      </c>
      <c r="GE31" s="33">
        <v>-12272.633037180938</v>
      </c>
      <c r="GF31" s="33">
        <v>2028664.572059341</v>
      </c>
      <c r="GG31" s="47">
        <f t="shared" si="0"/>
        <v>4783776.6956090182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357215.15344934043</v>
      </c>
      <c r="D32" s="33">
        <v>23358.750579548836</v>
      </c>
      <c r="E32" s="33">
        <v>10584.262841649994</v>
      </c>
      <c r="F32" s="33">
        <v>1603.7863260531376</v>
      </c>
      <c r="G32" s="33">
        <v>3801.0295556537098</v>
      </c>
      <c r="H32" s="33">
        <v>234.60877267888091</v>
      </c>
      <c r="I32" s="33">
        <v>89358.235866765754</v>
      </c>
      <c r="J32" s="33">
        <v>71130.331486049516</v>
      </c>
      <c r="K32" s="33">
        <v>219473.53927103581</v>
      </c>
      <c r="L32" s="33">
        <v>27108.568518567619</v>
      </c>
      <c r="M32" s="33">
        <v>113565.05947105499</v>
      </c>
      <c r="N32" s="33">
        <v>149920.2223518306</v>
      </c>
      <c r="O32" s="33">
        <v>18799.643777476791</v>
      </c>
      <c r="P32" s="33">
        <v>27496.882093552969</v>
      </c>
      <c r="Q32" s="33">
        <v>3853.4634201212662</v>
      </c>
      <c r="R32" s="33">
        <v>4241.0938908886519</v>
      </c>
      <c r="S32" s="33">
        <v>78426.047639285127</v>
      </c>
      <c r="T32" s="33">
        <v>10367.664316836188</v>
      </c>
      <c r="U32" s="33">
        <v>12734.087059002837</v>
      </c>
      <c r="V32" s="33">
        <v>6859.2166720780433</v>
      </c>
      <c r="W32" s="33">
        <v>16133.187998453128</v>
      </c>
      <c r="X32" s="33">
        <v>115463.24464912963</v>
      </c>
      <c r="Y32" s="33">
        <v>10482.764061717964</v>
      </c>
      <c r="Z32" s="33">
        <v>36789.830236108421</v>
      </c>
      <c r="AA32" s="33">
        <v>5499.038697140325</v>
      </c>
      <c r="AB32" s="33">
        <v>59946.465721490451</v>
      </c>
      <c r="AC32" s="33">
        <v>85921.845937965845</v>
      </c>
      <c r="AD32" s="33">
        <v>418493.4635914113</v>
      </c>
      <c r="AE32" s="33">
        <v>106411.69906687961</v>
      </c>
      <c r="AF32" s="33">
        <v>19328.954609416578</v>
      </c>
      <c r="AG32" s="33">
        <v>27967.649047958439</v>
      </c>
      <c r="AH32" s="33">
        <v>15095.48439282178</v>
      </c>
      <c r="AI32" s="33">
        <v>73936.030802799796</v>
      </c>
      <c r="AJ32" s="33">
        <v>196754.92064812893</v>
      </c>
      <c r="AK32" s="33">
        <v>431210.20564243098</v>
      </c>
      <c r="AL32" s="33">
        <v>110451.20551344058</v>
      </c>
      <c r="AM32" s="33">
        <v>339821.28374577157</v>
      </c>
      <c r="AN32" s="33">
        <v>69632.758972175681</v>
      </c>
      <c r="AO32" s="33">
        <v>3611.7924531992385</v>
      </c>
      <c r="AP32" s="33">
        <v>24142.797762841896</v>
      </c>
      <c r="AQ32" s="33">
        <v>99785.382293870061</v>
      </c>
      <c r="AR32" s="33">
        <v>6670.171691479628</v>
      </c>
      <c r="AS32" s="33">
        <v>636.97735611252153</v>
      </c>
      <c r="AT32" s="33">
        <v>2612.8076232828344</v>
      </c>
      <c r="AU32" s="33">
        <v>8189.2312931479628</v>
      </c>
      <c r="AV32" s="33">
        <v>164.54191805886242</v>
      </c>
      <c r="AW32" s="33">
        <v>3102.9234189955141</v>
      </c>
      <c r="AX32" s="33">
        <v>588832.76837550674</v>
      </c>
      <c r="AY32" s="33">
        <v>888093.04885984212</v>
      </c>
      <c r="AZ32" s="33">
        <v>371258.39726856904</v>
      </c>
      <c r="BA32" s="33">
        <v>94279.880251987517</v>
      </c>
      <c r="BB32" s="33">
        <v>18821.23796263606</v>
      </c>
      <c r="BC32" s="33">
        <v>41307.530454070562</v>
      </c>
      <c r="BD32" s="33">
        <v>455735.60681813711</v>
      </c>
      <c r="BE32" s="33">
        <v>27380.89189088401</v>
      </c>
      <c r="BF32" s="33">
        <v>9108.5070212524843</v>
      </c>
      <c r="BG32" s="33">
        <v>3775.7937025863812</v>
      </c>
      <c r="BH32" s="33">
        <v>1308.6801339202473</v>
      </c>
      <c r="BI32" s="33">
        <v>7490.3437994426304</v>
      </c>
      <c r="BJ32" s="33">
        <v>6566.1467937937432</v>
      </c>
      <c r="BK32" s="33">
        <v>4027.9451806249117</v>
      </c>
      <c r="BL32" s="33">
        <v>190.01364114695173</v>
      </c>
      <c r="BM32" s="33">
        <v>591.01712482702487</v>
      </c>
      <c r="BN32" s="33">
        <v>3615.6852843542874</v>
      </c>
      <c r="BO32" s="33">
        <v>8228.8913655577435</v>
      </c>
      <c r="BP32" s="33">
        <v>278.0522564769268</v>
      </c>
      <c r="BQ32" s="33">
        <v>1178.4702140204697</v>
      </c>
      <c r="BR32" s="33">
        <v>717.54170789978184</v>
      </c>
      <c r="BS32" s="33">
        <v>882.29074366004318</v>
      </c>
      <c r="BT32" s="33">
        <v>14611.799383271175</v>
      </c>
      <c r="BU32" s="33">
        <v>7565.9919061463452</v>
      </c>
      <c r="BV32" s="33">
        <v>7534.6026174409526</v>
      </c>
      <c r="BW32" s="33">
        <v>3050.6855320888822</v>
      </c>
      <c r="BX32" s="33">
        <v>3345.6386248972281</v>
      </c>
      <c r="BY32" s="33">
        <v>6627.8150931816044</v>
      </c>
      <c r="BZ32" s="33">
        <v>1179.6323832149433</v>
      </c>
      <c r="CA32" s="33">
        <v>8700.2345400663708</v>
      </c>
      <c r="CB32" s="33">
        <v>9932.3065430616061</v>
      </c>
      <c r="CC32" s="33">
        <v>11342.08395890075</v>
      </c>
      <c r="CD32" s="33">
        <v>482.24175366517545</v>
      </c>
      <c r="CE32" s="33">
        <v>1543.4357226910797</v>
      </c>
      <c r="CF32" s="33">
        <v>1821.1746004737322</v>
      </c>
      <c r="CG32" s="33">
        <v>5391.0076615320022</v>
      </c>
      <c r="CH32" s="33">
        <v>495.63395817295276</v>
      </c>
      <c r="CI32" s="33">
        <v>1781.7870612024519</v>
      </c>
      <c r="CJ32" s="33">
        <v>2268.6839665484995</v>
      </c>
      <c r="CK32" s="33">
        <v>1670.8351582489433</v>
      </c>
      <c r="CL32" s="33">
        <v>456.20604192087535</v>
      </c>
      <c r="CM32" s="33">
        <v>2465.7183666663605</v>
      </c>
      <c r="CN32" s="33">
        <v>540.71705278145123</v>
      </c>
      <c r="CO32" s="33">
        <v>405.33287695292245</v>
      </c>
      <c r="CP32" s="33">
        <v>379.05066012102105</v>
      </c>
      <c r="CQ32" s="33">
        <v>32919.815766058717</v>
      </c>
      <c r="CR32" s="33">
        <v>2167.7119960400646</v>
      </c>
      <c r="CS32" s="33">
        <v>16783.391264407484</v>
      </c>
      <c r="CT32" s="33">
        <v>36186.617561807478</v>
      </c>
      <c r="CU32" s="33">
        <v>1860.5692621453284</v>
      </c>
      <c r="CV32" s="33">
        <v>10005.343842771596</v>
      </c>
      <c r="CW32" s="33">
        <v>16562.49650944944</v>
      </c>
      <c r="CX32" s="33">
        <v>3287.9711329653264</v>
      </c>
      <c r="CY32" s="33">
        <v>7183.9661602946671</v>
      </c>
      <c r="CZ32" s="33">
        <v>1546.1345144684749</v>
      </c>
      <c r="DA32" s="33">
        <v>7428.1854552689156</v>
      </c>
      <c r="DB32" s="33">
        <v>2844.4804182685648</v>
      </c>
      <c r="DC32" s="33">
        <v>7922.5445986737504</v>
      </c>
      <c r="DD32" s="33">
        <v>9660.5777519500898</v>
      </c>
      <c r="DE32" s="33">
        <v>581.96597315619499</v>
      </c>
      <c r="DF32" s="33">
        <v>159.14707074586212</v>
      </c>
      <c r="DG32" s="33">
        <v>2522.4423798032326</v>
      </c>
      <c r="DH32" s="33">
        <v>906.81804401373518</v>
      </c>
      <c r="DI32" s="33">
        <v>517.78762513748984</v>
      </c>
      <c r="DJ32" s="33">
        <v>1306.9520299351987</v>
      </c>
      <c r="DK32" s="33">
        <v>974.79190835526958</v>
      </c>
      <c r="DL32" s="33">
        <v>8749.7701508386126</v>
      </c>
      <c r="DM32" s="33">
        <v>7597.7177423954008</v>
      </c>
      <c r="DN32" s="33">
        <v>1342.1418777847139</v>
      </c>
      <c r="DO32" s="33">
        <v>0</v>
      </c>
      <c r="DP32" s="76">
        <f t="shared" si="1"/>
        <v>6326669.0038568862</v>
      </c>
      <c r="DQ32" s="33">
        <v>169529.01033758247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10.016466101663903</v>
      </c>
      <c r="EH32" s="33">
        <v>3106.7308284205319</v>
      </c>
      <c r="EI32" s="33">
        <v>0</v>
      </c>
      <c r="EJ32" s="33">
        <v>227.83931805959696</v>
      </c>
      <c r="EK32" s="33">
        <v>1099.2878214803725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12876.575622836828</v>
      </c>
      <c r="FV32" s="33">
        <v>3702.3777523347667</v>
      </c>
      <c r="FW32" s="33">
        <v>62.694872659349535</v>
      </c>
      <c r="FX32" s="33">
        <v>545755.42161680537</v>
      </c>
      <c r="FY32" s="33">
        <v>0</v>
      </c>
      <c r="FZ32" s="33">
        <v>55204.845153660703</v>
      </c>
      <c r="GA32" s="33">
        <v>0</v>
      </c>
      <c r="GB32" s="33">
        <v>3122.8072793002098</v>
      </c>
      <c r="GC32" s="33">
        <v>0</v>
      </c>
      <c r="GD32" s="33">
        <v>0</v>
      </c>
      <c r="GE32" s="33">
        <v>8302.1397381395273</v>
      </c>
      <c r="GF32" s="33">
        <v>4364640.7647771342</v>
      </c>
      <c r="GG32" s="47">
        <f t="shared" si="0"/>
        <v>11494309.515441403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23162.587028514434</v>
      </c>
      <c r="D33" s="33">
        <v>4231.2826701926815</v>
      </c>
      <c r="E33" s="33">
        <v>2157.2205544490766</v>
      </c>
      <c r="F33" s="33">
        <v>991.62668922175646</v>
      </c>
      <c r="G33" s="33">
        <v>1679.8471790548513</v>
      </c>
      <c r="H33" s="33">
        <v>51.830647940054419</v>
      </c>
      <c r="I33" s="33">
        <v>4520.487867076542</v>
      </c>
      <c r="J33" s="33">
        <v>5975.1109598864614</v>
      </c>
      <c r="K33" s="33">
        <v>3540.2010865907537</v>
      </c>
      <c r="L33" s="33">
        <v>1826.1886034069462</v>
      </c>
      <c r="M33" s="33">
        <v>7354.2304525036607</v>
      </c>
      <c r="N33" s="33">
        <v>5303.6646533919529</v>
      </c>
      <c r="O33" s="33">
        <v>1159.1123130427</v>
      </c>
      <c r="P33" s="33">
        <v>2423.5763633976085</v>
      </c>
      <c r="Q33" s="33">
        <v>1562.727446971903</v>
      </c>
      <c r="R33" s="33">
        <v>1062.0571038525081</v>
      </c>
      <c r="S33" s="33">
        <v>3287.0624179583692</v>
      </c>
      <c r="T33" s="33">
        <v>8988.3357248705634</v>
      </c>
      <c r="U33" s="33">
        <v>4643.3872648020406</v>
      </c>
      <c r="V33" s="33">
        <v>2131.25479714618</v>
      </c>
      <c r="W33" s="33">
        <v>3272.2931952247268</v>
      </c>
      <c r="X33" s="33">
        <v>3792.3751109168556</v>
      </c>
      <c r="Y33" s="33">
        <v>2139.8863551527152</v>
      </c>
      <c r="Z33" s="33">
        <v>4996.5357192281481</v>
      </c>
      <c r="AA33" s="33">
        <v>556.02946475112788</v>
      </c>
      <c r="AB33" s="33">
        <v>7036.9742739245776</v>
      </c>
      <c r="AC33" s="33">
        <v>8478.1566391162069</v>
      </c>
      <c r="AD33" s="33">
        <v>26364.060406562996</v>
      </c>
      <c r="AE33" s="33">
        <v>222392.05618574133</v>
      </c>
      <c r="AF33" s="33">
        <v>79125.903564443695</v>
      </c>
      <c r="AG33" s="33">
        <v>16501.098490978504</v>
      </c>
      <c r="AH33" s="33">
        <v>10767.02001029611</v>
      </c>
      <c r="AI33" s="33">
        <v>23246.961867487629</v>
      </c>
      <c r="AJ33" s="33">
        <v>38384.070254802529</v>
      </c>
      <c r="AK33" s="33">
        <v>64373.533103359216</v>
      </c>
      <c r="AL33" s="33">
        <v>19789.753430305198</v>
      </c>
      <c r="AM33" s="33">
        <v>50778.954426256918</v>
      </c>
      <c r="AN33" s="33">
        <v>3412.6728163091507</v>
      </c>
      <c r="AO33" s="33">
        <v>26522.49952401335</v>
      </c>
      <c r="AP33" s="33">
        <v>2817.1158892580102</v>
      </c>
      <c r="AQ33" s="33">
        <v>24304.578432643222</v>
      </c>
      <c r="AR33" s="33">
        <v>3540.0688750691625</v>
      </c>
      <c r="AS33" s="33">
        <v>205.30156351964447</v>
      </c>
      <c r="AT33" s="33">
        <v>1368.8240744733137</v>
      </c>
      <c r="AU33" s="33">
        <v>470.5794140224819</v>
      </c>
      <c r="AV33" s="33">
        <v>2240.9161799779799</v>
      </c>
      <c r="AW33" s="33">
        <v>3455.2383882227559</v>
      </c>
      <c r="AX33" s="33">
        <v>11551.450050367805</v>
      </c>
      <c r="AY33" s="33">
        <v>172674.51329385155</v>
      </c>
      <c r="AZ33" s="33">
        <v>25538.325674183823</v>
      </c>
      <c r="BA33" s="33">
        <v>10187.841792124269</v>
      </c>
      <c r="BB33" s="33">
        <v>1964.270934846493</v>
      </c>
      <c r="BC33" s="33">
        <v>13790.290614434456</v>
      </c>
      <c r="BD33" s="33">
        <v>39490.225451602921</v>
      </c>
      <c r="BE33" s="33">
        <v>7140.7737107112234</v>
      </c>
      <c r="BF33" s="33">
        <v>2332.2159946376642</v>
      </c>
      <c r="BG33" s="33">
        <v>2112.9603028464603</v>
      </c>
      <c r="BH33" s="33">
        <v>290.77130259114045</v>
      </c>
      <c r="BI33" s="33">
        <v>867.63389031422821</v>
      </c>
      <c r="BJ33" s="33">
        <v>6269.3187904623237</v>
      </c>
      <c r="BK33" s="33">
        <v>1840.6467233272558</v>
      </c>
      <c r="BL33" s="33">
        <v>936.12888848718615</v>
      </c>
      <c r="BM33" s="33">
        <v>284.77399386105014</v>
      </c>
      <c r="BN33" s="33">
        <v>1343.0616589176841</v>
      </c>
      <c r="BO33" s="33">
        <v>3539.2057261750001</v>
      </c>
      <c r="BP33" s="33">
        <v>373.36347790046727</v>
      </c>
      <c r="BQ33" s="33">
        <v>1226.0914241002556</v>
      </c>
      <c r="BR33" s="33">
        <v>1430.4045004118757</v>
      </c>
      <c r="BS33" s="33">
        <v>4610.6425939797227</v>
      </c>
      <c r="BT33" s="33">
        <v>3628.9248288590584</v>
      </c>
      <c r="BU33" s="33">
        <v>960.26514279189473</v>
      </c>
      <c r="BV33" s="33">
        <v>2089.093768776168</v>
      </c>
      <c r="BW33" s="33">
        <v>1064.3148740902477</v>
      </c>
      <c r="BX33" s="33">
        <v>1299.2248951451168</v>
      </c>
      <c r="BY33" s="33">
        <v>6063.866951447475</v>
      </c>
      <c r="BZ33" s="33">
        <v>388.23040296947551</v>
      </c>
      <c r="CA33" s="33">
        <v>2543.7920065269182</v>
      </c>
      <c r="CB33" s="33">
        <v>91.938977572197629</v>
      </c>
      <c r="CC33" s="33">
        <v>120.31099790046486</v>
      </c>
      <c r="CD33" s="33">
        <v>134.66071548034489</v>
      </c>
      <c r="CE33" s="33">
        <v>418.83174278133066</v>
      </c>
      <c r="CF33" s="33">
        <v>1491.828752340899</v>
      </c>
      <c r="CG33" s="33">
        <v>1576.7286717166955</v>
      </c>
      <c r="CH33" s="33">
        <v>111.78730201410536</v>
      </c>
      <c r="CI33" s="33">
        <v>714.22166875043104</v>
      </c>
      <c r="CJ33" s="33">
        <v>688.49687516382221</v>
      </c>
      <c r="CK33" s="33">
        <v>1642.319211566605</v>
      </c>
      <c r="CL33" s="33">
        <v>138.16155075123626</v>
      </c>
      <c r="CM33" s="33">
        <v>1598.3113647399816</v>
      </c>
      <c r="CN33" s="33">
        <v>1079.1413990443089</v>
      </c>
      <c r="CO33" s="33">
        <v>345.16913838183899</v>
      </c>
      <c r="CP33" s="33">
        <v>355.37513213154915</v>
      </c>
      <c r="CQ33" s="33">
        <v>16987.922479146131</v>
      </c>
      <c r="CR33" s="33">
        <v>1726.0978031213497</v>
      </c>
      <c r="CS33" s="33">
        <v>8474.1572310523861</v>
      </c>
      <c r="CT33" s="33">
        <v>16482.567523401849</v>
      </c>
      <c r="CU33" s="33">
        <v>2011.6556500773536</v>
      </c>
      <c r="CV33" s="33">
        <v>2342.1222856508912</v>
      </c>
      <c r="CW33" s="33">
        <v>4399.1669319579678</v>
      </c>
      <c r="CX33" s="33">
        <v>1003.7026908762836</v>
      </c>
      <c r="CY33" s="33">
        <v>1396.7558425080149</v>
      </c>
      <c r="CZ33" s="33">
        <v>725.58574378085666</v>
      </c>
      <c r="DA33" s="33">
        <v>993.07571389338557</v>
      </c>
      <c r="DB33" s="33">
        <v>867.81127477686448</v>
      </c>
      <c r="DC33" s="33">
        <v>501.67845414979723</v>
      </c>
      <c r="DD33" s="33">
        <v>601.01358878727149</v>
      </c>
      <c r="DE33" s="33">
        <v>640.14324128607325</v>
      </c>
      <c r="DF33" s="33">
        <v>86.450621407955964</v>
      </c>
      <c r="DG33" s="33">
        <v>988.85413143204494</v>
      </c>
      <c r="DH33" s="33">
        <v>889.69237668104904</v>
      </c>
      <c r="DI33" s="33">
        <v>963.62529289374629</v>
      </c>
      <c r="DJ33" s="33">
        <v>472.07212106847317</v>
      </c>
      <c r="DK33" s="33">
        <v>837.86859134064252</v>
      </c>
      <c r="DL33" s="33">
        <v>3509.7392904015915</v>
      </c>
      <c r="DM33" s="33">
        <v>18774.558532882431</v>
      </c>
      <c r="DN33" s="33">
        <v>13011.444284294497</v>
      </c>
      <c r="DO33" s="33">
        <v>0</v>
      </c>
      <c r="DP33" s="76">
        <f t="shared" si="1"/>
        <v>1173412.918338275</v>
      </c>
      <c r="DQ33" s="33">
        <v>64056.961096928339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41.898677234814933</v>
      </c>
      <c r="EH33" s="33">
        <v>0</v>
      </c>
      <c r="EI33" s="33">
        <v>0</v>
      </c>
      <c r="EJ33" s="33">
        <v>6.5324755918617745</v>
      </c>
      <c r="EK33" s="33">
        <v>32.52663978317598</v>
      </c>
      <c r="EL33" s="33">
        <v>0</v>
      </c>
      <c r="EM33" s="33">
        <v>0</v>
      </c>
      <c r="EN33" s="33">
        <v>0</v>
      </c>
      <c r="EO33" s="33">
        <v>6.0355881976640928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127026.57532828677</v>
      </c>
      <c r="FW33" s="33">
        <v>53290.855185146436</v>
      </c>
      <c r="FX33" s="33">
        <v>276307.70496861875</v>
      </c>
      <c r="FY33" s="33">
        <v>0</v>
      </c>
      <c r="FZ33" s="33">
        <v>207066.59301983536</v>
      </c>
      <c r="GA33" s="33">
        <v>0</v>
      </c>
      <c r="GB33" s="33">
        <v>4268.8759847955544</v>
      </c>
      <c r="GC33" s="33">
        <v>0</v>
      </c>
      <c r="GD33" s="33">
        <v>0</v>
      </c>
      <c r="GE33" s="33">
        <v>17676.011246825787</v>
      </c>
      <c r="GF33" s="33">
        <v>3575740.1260024877</v>
      </c>
      <c r="GG33" s="47">
        <f t="shared" si="0"/>
        <v>5498933.614552008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5764.6003308430145</v>
      </c>
      <c r="D34" s="33">
        <v>520.6627304845631</v>
      </c>
      <c r="E34" s="33">
        <v>1098.6035169717093</v>
      </c>
      <c r="F34" s="33">
        <v>171.95313309770381</v>
      </c>
      <c r="G34" s="33">
        <v>416.97190195651206</v>
      </c>
      <c r="H34" s="33">
        <v>12.208109914340209</v>
      </c>
      <c r="I34" s="33">
        <v>1158.2947550216556</v>
      </c>
      <c r="J34" s="33">
        <v>1152.8473149689646</v>
      </c>
      <c r="K34" s="33">
        <v>788.02004909618461</v>
      </c>
      <c r="L34" s="33">
        <v>573.40229883760651</v>
      </c>
      <c r="M34" s="33">
        <v>1588.4996034943229</v>
      </c>
      <c r="N34" s="33">
        <v>1243.8157068362436</v>
      </c>
      <c r="O34" s="33">
        <v>203.16843473042559</v>
      </c>
      <c r="P34" s="33">
        <v>366.54644650507629</v>
      </c>
      <c r="Q34" s="33">
        <v>283.10162410382594</v>
      </c>
      <c r="R34" s="33">
        <v>840.51401412415566</v>
      </c>
      <c r="S34" s="33">
        <v>790.95808215521242</v>
      </c>
      <c r="T34" s="33">
        <v>1499.8230414612055</v>
      </c>
      <c r="U34" s="33">
        <v>2613.3824708286124</v>
      </c>
      <c r="V34" s="33">
        <v>551.57394515754515</v>
      </c>
      <c r="W34" s="33">
        <v>1007.4546749365617</v>
      </c>
      <c r="X34" s="33">
        <v>977.83195419181561</v>
      </c>
      <c r="Y34" s="33">
        <v>6809.8232395537989</v>
      </c>
      <c r="Z34" s="33">
        <v>1972.9352352501739</v>
      </c>
      <c r="AA34" s="33">
        <v>1085.9143079686437</v>
      </c>
      <c r="AB34" s="33">
        <v>1624.2081421308078</v>
      </c>
      <c r="AC34" s="33">
        <v>2648.6172618372748</v>
      </c>
      <c r="AD34" s="33">
        <v>5907.7922223395781</v>
      </c>
      <c r="AE34" s="33">
        <v>15604.398395182843</v>
      </c>
      <c r="AF34" s="33">
        <v>16794.62944080645</v>
      </c>
      <c r="AG34" s="33">
        <v>1963.1207874516811</v>
      </c>
      <c r="AH34" s="33">
        <v>1220.5687663354424</v>
      </c>
      <c r="AI34" s="33">
        <v>6379.7859854869903</v>
      </c>
      <c r="AJ34" s="33">
        <v>7478.1799241816934</v>
      </c>
      <c r="AK34" s="33">
        <v>14903.138400872131</v>
      </c>
      <c r="AL34" s="33">
        <v>1931.3363434818716</v>
      </c>
      <c r="AM34" s="33">
        <v>6754.172893297512</v>
      </c>
      <c r="AN34" s="33">
        <v>622.62027899807026</v>
      </c>
      <c r="AO34" s="33">
        <v>5691.6429018560393</v>
      </c>
      <c r="AP34" s="33">
        <v>3770.2327417733277</v>
      </c>
      <c r="AQ34" s="33">
        <v>2762.9128082984284</v>
      </c>
      <c r="AR34" s="33">
        <v>840.31038936258813</v>
      </c>
      <c r="AS34" s="33">
        <v>46.473813917861477</v>
      </c>
      <c r="AT34" s="33">
        <v>265.50209516251533</v>
      </c>
      <c r="AU34" s="33">
        <v>100.50542241804456</v>
      </c>
      <c r="AV34" s="33">
        <v>165.89230498466893</v>
      </c>
      <c r="AW34" s="33">
        <v>392.02853250619131</v>
      </c>
      <c r="AX34" s="33">
        <v>17703.62274539081</v>
      </c>
      <c r="AY34" s="33">
        <v>47204.810362567077</v>
      </c>
      <c r="AZ34" s="33">
        <v>20464.236938920854</v>
      </c>
      <c r="BA34" s="33">
        <v>5967.9369197335</v>
      </c>
      <c r="BB34" s="33">
        <v>483.80308689079243</v>
      </c>
      <c r="BC34" s="33">
        <v>17743.913981297996</v>
      </c>
      <c r="BD34" s="33">
        <v>11783.949021399905</v>
      </c>
      <c r="BE34" s="33">
        <v>4422.3395683573926</v>
      </c>
      <c r="BF34" s="33">
        <v>810.63864044085449</v>
      </c>
      <c r="BG34" s="33">
        <v>655.63569130028054</v>
      </c>
      <c r="BH34" s="33">
        <v>846.95960208515669</v>
      </c>
      <c r="BI34" s="33">
        <v>1423.5140870911225</v>
      </c>
      <c r="BJ34" s="33">
        <v>3016.5876466715708</v>
      </c>
      <c r="BK34" s="33">
        <v>858.98585753147916</v>
      </c>
      <c r="BL34" s="33">
        <v>246.32890089378182</v>
      </c>
      <c r="BM34" s="33">
        <v>51.724385589658894</v>
      </c>
      <c r="BN34" s="33">
        <v>316.98237492802201</v>
      </c>
      <c r="BO34" s="33">
        <v>1668.1257436581745</v>
      </c>
      <c r="BP34" s="33">
        <v>33.84740158128745</v>
      </c>
      <c r="BQ34" s="33">
        <v>1434.6969906142833</v>
      </c>
      <c r="BR34" s="33">
        <v>852.20690046375182</v>
      </c>
      <c r="BS34" s="33">
        <v>1229.5116437703839</v>
      </c>
      <c r="BT34" s="33">
        <v>392.38891418705197</v>
      </c>
      <c r="BU34" s="33">
        <v>96.016584268675814</v>
      </c>
      <c r="BV34" s="33">
        <v>575.7958809741566</v>
      </c>
      <c r="BW34" s="33">
        <v>114.5492078133728</v>
      </c>
      <c r="BX34" s="33">
        <v>387.16768957266464</v>
      </c>
      <c r="BY34" s="33">
        <v>502.56173842871073</v>
      </c>
      <c r="BZ34" s="33">
        <v>79.107726778743967</v>
      </c>
      <c r="CA34" s="33">
        <v>408.40751904904982</v>
      </c>
      <c r="CB34" s="33">
        <v>51.425609830626307</v>
      </c>
      <c r="CC34" s="33">
        <v>73.197387985280628</v>
      </c>
      <c r="CD34" s="33">
        <v>33.593182296293314</v>
      </c>
      <c r="CE34" s="33">
        <v>104.0138809142793</v>
      </c>
      <c r="CF34" s="33">
        <v>310.6036878137084</v>
      </c>
      <c r="CG34" s="33">
        <v>932.56449112091434</v>
      </c>
      <c r="CH34" s="33">
        <v>562.46979921508262</v>
      </c>
      <c r="CI34" s="33">
        <v>213.46709362754342</v>
      </c>
      <c r="CJ34" s="33">
        <v>170.34801636838569</v>
      </c>
      <c r="CK34" s="33">
        <v>249.44827422069449</v>
      </c>
      <c r="CL34" s="33">
        <v>24.137671422567081</v>
      </c>
      <c r="CM34" s="33">
        <v>287.38031490630823</v>
      </c>
      <c r="CN34" s="33">
        <v>80.804617204578619</v>
      </c>
      <c r="CO34" s="33">
        <v>35.250813008034093</v>
      </c>
      <c r="CP34" s="33">
        <v>42.778378550016441</v>
      </c>
      <c r="CQ34" s="33">
        <v>1208.6135387824829</v>
      </c>
      <c r="CR34" s="33">
        <v>277.70942041017662</v>
      </c>
      <c r="CS34" s="33">
        <v>2095.8004232749036</v>
      </c>
      <c r="CT34" s="33">
        <v>1178.9009467721369</v>
      </c>
      <c r="CU34" s="33">
        <v>290.84273508585972</v>
      </c>
      <c r="CV34" s="33">
        <v>803.19602705172713</v>
      </c>
      <c r="CW34" s="33">
        <v>1886.0067115052855</v>
      </c>
      <c r="CX34" s="33">
        <v>439.59564142124816</v>
      </c>
      <c r="CY34" s="33">
        <v>852.61571177307724</v>
      </c>
      <c r="CZ34" s="33">
        <v>143.05742519519319</v>
      </c>
      <c r="DA34" s="33">
        <v>161.06326085054769</v>
      </c>
      <c r="DB34" s="33">
        <v>166.4249762450558</v>
      </c>
      <c r="DC34" s="33">
        <v>108.61693254727545</v>
      </c>
      <c r="DD34" s="33">
        <v>213.89123358411038</v>
      </c>
      <c r="DE34" s="33">
        <v>66.473845201527055</v>
      </c>
      <c r="DF34" s="33">
        <v>6.096534862535405</v>
      </c>
      <c r="DG34" s="33">
        <v>252.48507538317324</v>
      </c>
      <c r="DH34" s="33">
        <v>88.943308402472752</v>
      </c>
      <c r="DI34" s="33">
        <v>56.14673865679638</v>
      </c>
      <c r="DJ34" s="33">
        <v>89.609521072746332</v>
      </c>
      <c r="DK34" s="33">
        <v>203.30269798587349</v>
      </c>
      <c r="DL34" s="33">
        <v>1044.4948863507011</v>
      </c>
      <c r="DM34" s="33">
        <v>1087.4375686565738</v>
      </c>
      <c r="DN34" s="33">
        <v>681.68778971595498</v>
      </c>
      <c r="DO34" s="33">
        <v>0</v>
      </c>
      <c r="DP34" s="76">
        <f t="shared" si="1"/>
        <v>289711.8266966943</v>
      </c>
      <c r="DQ34" s="33">
        <v>25712.092508310536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31.002097163352264</v>
      </c>
      <c r="EK34" s="33">
        <v>44049.426134845839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5.1902103718416104</v>
      </c>
      <c r="FV34" s="33">
        <v>7737.3683567127127</v>
      </c>
      <c r="FW34" s="33">
        <v>895.06824428888558</v>
      </c>
      <c r="FX34" s="33">
        <v>675324.31599520892</v>
      </c>
      <c r="FY34" s="33">
        <v>0</v>
      </c>
      <c r="FZ34" s="33">
        <v>264413.76624749193</v>
      </c>
      <c r="GA34" s="33">
        <v>0</v>
      </c>
      <c r="GB34" s="33">
        <v>1959.1039890051745</v>
      </c>
      <c r="GC34" s="33">
        <v>0</v>
      </c>
      <c r="GD34" s="33">
        <v>0</v>
      </c>
      <c r="GE34" s="33">
        <v>28650.952026980915</v>
      </c>
      <c r="GF34" s="33">
        <v>1866697.3465574407</v>
      </c>
      <c r="GG34" s="47">
        <f t="shared" si="0"/>
        <v>3205187.4590645148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24066.010905864398</v>
      </c>
      <c r="D35" s="33">
        <v>2034.38590734491</v>
      </c>
      <c r="E35" s="33">
        <v>2188.8660535361669</v>
      </c>
      <c r="F35" s="33">
        <v>733.77644829677183</v>
      </c>
      <c r="G35" s="33">
        <v>1780.5646869682225</v>
      </c>
      <c r="H35" s="33">
        <v>52.236443072243176</v>
      </c>
      <c r="I35" s="33">
        <v>4984.9490778479149</v>
      </c>
      <c r="J35" s="33">
        <v>6018.9647281773532</v>
      </c>
      <c r="K35" s="33">
        <v>2568.2332886970526</v>
      </c>
      <c r="L35" s="33">
        <v>1563.493476272178</v>
      </c>
      <c r="M35" s="33">
        <v>6568.7418377064414</v>
      </c>
      <c r="N35" s="33">
        <v>4945.4313984780201</v>
      </c>
      <c r="O35" s="33">
        <v>740.90520592852113</v>
      </c>
      <c r="P35" s="33">
        <v>2068.530603302037</v>
      </c>
      <c r="Q35" s="33">
        <v>1313.7566068900435</v>
      </c>
      <c r="R35" s="33">
        <v>851.56383102528309</v>
      </c>
      <c r="S35" s="33">
        <v>2123.4753936969068</v>
      </c>
      <c r="T35" s="33">
        <v>3903.4951656819517</v>
      </c>
      <c r="U35" s="33">
        <v>1704.7351892056461</v>
      </c>
      <c r="V35" s="33">
        <v>2431.3072544773454</v>
      </c>
      <c r="W35" s="33">
        <v>3206.8505979066044</v>
      </c>
      <c r="X35" s="33">
        <v>2399.4769442847596</v>
      </c>
      <c r="Y35" s="33">
        <v>1476.2560911443056</v>
      </c>
      <c r="Z35" s="33">
        <v>2741.754310138148</v>
      </c>
      <c r="AA35" s="33">
        <v>449.64351347759919</v>
      </c>
      <c r="AB35" s="33">
        <v>6334.148806586627</v>
      </c>
      <c r="AC35" s="33">
        <v>6477.4125235734246</v>
      </c>
      <c r="AD35" s="33">
        <v>23453.709281735315</v>
      </c>
      <c r="AE35" s="33">
        <v>29087.605827583204</v>
      </c>
      <c r="AF35" s="33">
        <v>9621.5801622084164</v>
      </c>
      <c r="AG35" s="33">
        <v>11294.835995749894</v>
      </c>
      <c r="AH35" s="33">
        <v>5290.2658265586879</v>
      </c>
      <c r="AI35" s="33">
        <v>13935.909080403691</v>
      </c>
      <c r="AJ35" s="33">
        <v>26008.039122578386</v>
      </c>
      <c r="AK35" s="33">
        <v>55291.530156430919</v>
      </c>
      <c r="AL35" s="33">
        <v>8199.124097887714</v>
      </c>
      <c r="AM35" s="33">
        <v>18194.734832896531</v>
      </c>
      <c r="AN35" s="33">
        <v>1815.5007838658007</v>
      </c>
      <c r="AO35" s="33">
        <v>3370.5205499775529</v>
      </c>
      <c r="AP35" s="33">
        <v>2394.8780421808706</v>
      </c>
      <c r="AQ35" s="33">
        <v>7746.2154548302015</v>
      </c>
      <c r="AR35" s="33">
        <v>3843.6544087870407</v>
      </c>
      <c r="AS35" s="33">
        <v>129.30455811271656</v>
      </c>
      <c r="AT35" s="33">
        <v>1354.2978480419486</v>
      </c>
      <c r="AU35" s="33">
        <v>428.98620788339508</v>
      </c>
      <c r="AV35" s="33">
        <v>777.5056675661009</v>
      </c>
      <c r="AW35" s="33">
        <v>2053.2704922137195</v>
      </c>
      <c r="AX35" s="33">
        <v>17995.148495900838</v>
      </c>
      <c r="AY35" s="33">
        <v>87539.635727761197</v>
      </c>
      <c r="AZ35" s="33">
        <v>32483.30452232829</v>
      </c>
      <c r="BA35" s="33">
        <v>22602.786230510788</v>
      </c>
      <c r="BB35" s="33">
        <v>1300.7766584643143</v>
      </c>
      <c r="BC35" s="33">
        <v>22439.885974934834</v>
      </c>
      <c r="BD35" s="33">
        <v>28314.119615084823</v>
      </c>
      <c r="BE35" s="33">
        <v>7270.8967298047282</v>
      </c>
      <c r="BF35" s="33">
        <v>5580.4318591950805</v>
      </c>
      <c r="BG35" s="33">
        <v>2235.5262108801476</v>
      </c>
      <c r="BH35" s="33">
        <v>371.85371587154538</v>
      </c>
      <c r="BI35" s="33">
        <v>941.04729472045494</v>
      </c>
      <c r="BJ35" s="33">
        <v>4523.8685311387308</v>
      </c>
      <c r="BK35" s="33">
        <v>2427.7307798780585</v>
      </c>
      <c r="BL35" s="33">
        <v>266.14507224784558</v>
      </c>
      <c r="BM35" s="33">
        <v>218.46923372895483</v>
      </c>
      <c r="BN35" s="33">
        <v>1692.0435110856386</v>
      </c>
      <c r="BO35" s="33">
        <v>2420.3964289029591</v>
      </c>
      <c r="BP35" s="33">
        <v>67.742916727333068</v>
      </c>
      <c r="BQ35" s="33">
        <v>1235.5492089232357</v>
      </c>
      <c r="BR35" s="33">
        <v>1152.5142857284782</v>
      </c>
      <c r="BS35" s="33">
        <v>1256.3696303927491</v>
      </c>
      <c r="BT35" s="33">
        <v>932.38833638931646</v>
      </c>
      <c r="BU35" s="33">
        <v>294.88245747991823</v>
      </c>
      <c r="BV35" s="33">
        <v>1831.0420955824911</v>
      </c>
      <c r="BW35" s="33">
        <v>455.98623703443275</v>
      </c>
      <c r="BX35" s="33">
        <v>1353.2422557310872</v>
      </c>
      <c r="BY35" s="33">
        <v>1187.8529079612053</v>
      </c>
      <c r="BZ35" s="33">
        <v>263.66671857556366</v>
      </c>
      <c r="CA35" s="33">
        <v>1948.5426550234158</v>
      </c>
      <c r="CB35" s="33">
        <v>88.986790322687156</v>
      </c>
      <c r="CC35" s="33">
        <v>105.66721574879379</v>
      </c>
      <c r="CD35" s="33">
        <v>108.95047396839703</v>
      </c>
      <c r="CE35" s="33">
        <v>286.41224071181347</v>
      </c>
      <c r="CF35" s="33">
        <v>500.99119189613759</v>
      </c>
      <c r="CG35" s="33">
        <v>1127.3076873940295</v>
      </c>
      <c r="CH35" s="33">
        <v>52.803490888834865</v>
      </c>
      <c r="CI35" s="33">
        <v>1048.5964930633015</v>
      </c>
      <c r="CJ35" s="33">
        <v>338.58052040247492</v>
      </c>
      <c r="CK35" s="33">
        <v>476.14436662862016</v>
      </c>
      <c r="CL35" s="33">
        <v>88.486179979580712</v>
      </c>
      <c r="CM35" s="33">
        <v>721.54779445095505</v>
      </c>
      <c r="CN35" s="33">
        <v>159.01732269980769</v>
      </c>
      <c r="CO35" s="33">
        <v>160.3168605274281</v>
      </c>
      <c r="CP35" s="33">
        <v>104.86791894441146</v>
      </c>
      <c r="CQ35" s="33">
        <v>2937.978946412853</v>
      </c>
      <c r="CR35" s="33">
        <v>593.53190794429577</v>
      </c>
      <c r="CS35" s="33">
        <v>9285.9929430643751</v>
      </c>
      <c r="CT35" s="33">
        <v>7557.1885953735473</v>
      </c>
      <c r="CU35" s="33">
        <v>787.07478266134126</v>
      </c>
      <c r="CV35" s="33">
        <v>2654.5091137357358</v>
      </c>
      <c r="CW35" s="33">
        <v>5120.5439028495412</v>
      </c>
      <c r="CX35" s="33">
        <v>1581.0591153582589</v>
      </c>
      <c r="CY35" s="33">
        <v>1286.5667092550616</v>
      </c>
      <c r="CZ35" s="33">
        <v>641.18245150598329</v>
      </c>
      <c r="DA35" s="33">
        <v>768.78039660695197</v>
      </c>
      <c r="DB35" s="33">
        <v>561.81430030571562</v>
      </c>
      <c r="DC35" s="33">
        <v>326.03069273678875</v>
      </c>
      <c r="DD35" s="33">
        <v>482.8782677075165</v>
      </c>
      <c r="DE35" s="33">
        <v>715.59268977973602</v>
      </c>
      <c r="DF35" s="33">
        <v>61.273120967257945</v>
      </c>
      <c r="DG35" s="33">
        <v>788.8248181234261</v>
      </c>
      <c r="DH35" s="33">
        <v>274.4451356580052</v>
      </c>
      <c r="DI35" s="33">
        <v>195.46071011286594</v>
      </c>
      <c r="DJ35" s="33">
        <v>436.78831020326959</v>
      </c>
      <c r="DK35" s="33">
        <v>582.45108507731777</v>
      </c>
      <c r="DL35" s="33">
        <v>3589.6924303374371</v>
      </c>
      <c r="DM35" s="33">
        <v>2532.4539392720344</v>
      </c>
      <c r="DN35" s="33">
        <v>1803.6354346279791</v>
      </c>
      <c r="DO35" s="33">
        <v>0</v>
      </c>
      <c r="DP35" s="76">
        <f t="shared" si="1"/>
        <v>623558.70733236626</v>
      </c>
      <c r="DQ35" s="33">
        <v>5863.2053067210963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8.1898060856983221</v>
      </c>
      <c r="EK35" s="33">
        <v>9.4762379861001502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212.36271446869202</v>
      </c>
      <c r="FW35" s="33">
        <v>10.617476754046494</v>
      </c>
      <c r="FX35" s="33">
        <v>75694.6286345314</v>
      </c>
      <c r="FY35" s="33">
        <v>0</v>
      </c>
      <c r="FZ35" s="33">
        <v>67563.442782419312</v>
      </c>
      <c r="GA35" s="33">
        <v>0</v>
      </c>
      <c r="GB35" s="33">
        <v>780.73847409174152</v>
      </c>
      <c r="GC35" s="33">
        <v>0</v>
      </c>
      <c r="GD35" s="33">
        <v>0</v>
      </c>
      <c r="GE35" s="33">
        <v>12565.977967488516</v>
      </c>
      <c r="GF35" s="33">
        <v>744114.63438732771</v>
      </c>
      <c r="GG35" s="47">
        <f t="shared" si="0"/>
        <v>1530381.9811202404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9381.3032815124279</v>
      </c>
      <c r="D36" s="33">
        <v>3184.6505446396623</v>
      </c>
      <c r="E36" s="33">
        <v>1093.5642503046643</v>
      </c>
      <c r="F36" s="33">
        <v>493.93202406813094</v>
      </c>
      <c r="G36" s="33">
        <v>704.38540112210126</v>
      </c>
      <c r="H36" s="33">
        <v>19.908775346278198</v>
      </c>
      <c r="I36" s="33">
        <v>2034.5363401678919</v>
      </c>
      <c r="J36" s="33">
        <v>2736.7924392353971</v>
      </c>
      <c r="K36" s="33">
        <v>1654.3987055345167</v>
      </c>
      <c r="L36" s="33">
        <v>1006.4444575971165</v>
      </c>
      <c r="M36" s="33">
        <v>3650.6679333723469</v>
      </c>
      <c r="N36" s="33">
        <v>2258.4902464229126</v>
      </c>
      <c r="O36" s="33">
        <v>701.3697968207241</v>
      </c>
      <c r="P36" s="33">
        <v>731.78378695116703</v>
      </c>
      <c r="Q36" s="33">
        <v>564.19923155529671</v>
      </c>
      <c r="R36" s="33">
        <v>558.71751823317629</v>
      </c>
      <c r="S36" s="33">
        <v>1421.8046622608872</v>
      </c>
      <c r="T36" s="33">
        <v>2368.2469301928559</v>
      </c>
      <c r="U36" s="33">
        <v>847.01537073550571</v>
      </c>
      <c r="V36" s="33">
        <v>898.57911225061355</v>
      </c>
      <c r="W36" s="33">
        <v>1532.2563726593344</v>
      </c>
      <c r="X36" s="33">
        <v>2380.5443345362664</v>
      </c>
      <c r="Y36" s="33">
        <v>1085.6450569598996</v>
      </c>
      <c r="Z36" s="33">
        <v>1230.1475676853888</v>
      </c>
      <c r="AA36" s="33">
        <v>275.14402271115449</v>
      </c>
      <c r="AB36" s="33">
        <v>3245.3093729730281</v>
      </c>
      <c r="AC36" s="33">
        <v>2929.9369446806436</v>
      </c>
      <c r="AD36" s="33">
        <v>10401.383035625517</v>
      </c>
      <c r="AE36" s="33">
        <v>29143.255090634662</v>
      </c>
      <c r="AF36" s="33">
        <v>15390.017786694878</v>
      </c>
      <c r="AG36" s="33">
        <v>7555.5364335097365</v>
      </c>
      <c r="AH36" s="33">
        <v>7020.5731954397079</v>
      </c>
      <c r="AI36" s="33">
        <v>9084.5435840561295</v>
      </c>
      <c r="AJ36" s="33">
        <v>12953.951871577605</v>
      </c>
      <c r="AK36" s="33">
        <v>21763.006071846648</v>
      </c>
      <c r="AL36" s="33">
        <v>2932.2235683719337</v>
      </c>
      <c r="AM36" s="33">
        <v>10429.801033390184</v>
      </c>
      <c r="AN36" s="33">
        <v>1683.538789635584</v>
      </c>
      <c r="AO36" s="33">
        <v>2726.9308600875825</v>
      </c>
      <c r="AP36" s="33">
        <v>1293.5744643036187</v>
      </c>
      <c r="AQ36" s="33">
        <v>3759.0408176506958</v>
      </c>
      <c r="AR36" s="33">
        <v>1544.4615414007649</v>
      </c>
      <c r="AS36" s="33">
        <v>129.47794616423786</v>
      </c>
      <c r="AT36" s="33">
        <v>644.60537956839835</v>
      </c>
      <c r="AU36" s="33">
        <v>232.11338447866987</v>
      </c>
      <c r="AV36" s="33">
        <v>465.73646494981404</v>
      </c>
      <c r="AW36" s="33">
        <v>1153.60771780133</v>
      </c>
      <c r="AX36" s="33">
        <v>24987.730608892642</v>
      </c>
      <c r="AY36" s="33">
        <v>251339.62619164283</v>
      </c>
      <c r="AZ36" s="33">
        <v>20723.158793980903</v>
      </c>
      <c r="BA36" s="33">
        <v>35526.70105386059</v>
      </c>
      <c r="BB36" s="33">
        <v>2543.9522123780125</v>
      </c>
      <c r="BC36" s="33">
        <v>8291.5872782498645</v>
      </c>
      <c r="BD36" s="33">
        <v>60993.989134756775</v>
      </c>
      <c r="BE36" s="33">
        <v>7432.5640734756753</v>
      </c>
      <c r="BF36" s="33">
        <v>3624.7961019374811</v>
      </c>
      <c r="BG36" s="33">
        <v>1164.7505980944281</v>
      </c>
      <c r="BH36" s="33">
        <v>271.98418580436947</v>
      </c>
      <c r="BI36" s="33">
        <v>637.82525149172125</v>
      </c>
      <c r="BJ36" s="33">
        <v>2311.7828333694929</v>
      </c>
      <c r="BK36" s="33">
        <v>2283.2425788222399</v>
      </c>
      <c r="BL36" s="33">
        <v>237.52606265943859</v>
      </c>
      <c r="BM36" s="33">
        <v>127.22689755888322</v>
      </c>
      <c r="BN36" s="33">
        <v>827.80030046126899</v>
      </c>
      <c r="BO36" s="33">
        <v>1552.8664918396496</v>
      </c>
      <c r="BP36" s="33">
        <v>91.955054812629669</v>
      </c>
      <c r="BQ36" s="33">
        <v>265.21335054512633</v>
      </c>
      <c r="BR36" s="33">
        <v>162.54089332084496</v>
      </c>
      <c r="BS36" s="33">
        <v>1119.3717872236721</v>
      </c>
      <c r="BT36" s="33">
        <v>1155.2655796476581</v>
      </c>
      <c r="BU36" s="33">
        <v>320.41817227418329</v>
      </c>
      <c r="BV36" s="33">
        <v>1066.9159028601532</v>
      </c>
      <c r="BW36" s="33">
        <v>358.9372719026295</v>
      </c>
      <c r="BX36" s="33">
        <v>737.50403575656605</v>
      </c>
      <c r="BY36" s="33">
        <v>1771.0324549079621</v>
      </c>
      <c r="BZ36" s="33">
        <v>290.11173697030267</v>
      </c>
      <c r="CA36" s="33">
        <v>2150.6321703098288</v>
      </c>
      <c r="CB36" s="33">
        <v>133.68048738600791</v>
      </c>
      <c r="CC36" s="33">
        <v>245.21675184359975</v>
      </c>
      <c r="CD36" s="33">
        <v>92.500818481467547</v>
      </c>
      <c r="CE36" s="33">
        <v>374.22280379650465</v>
      </c>
      <c r="CF36" s="33">
        <v>998.13913092917585</v>
      </c>
      <c r="CG36" s="33">
        <v>1431.3868951670217</v>
      </c>
      <c r="CH36" s="33">
        <v>79.836346655669729</v>
      </c>
      <c r="CI36" s="33">
        <v>387.93734293135839</v>
      </c>
      <c r="CJ36" s="33">
        <v>501.51028262523386</v>
      </c>
      <c r="CK36" s="33">
        <v>989.8890606049323</v>
      </c>
      <c r="CL36" s="33">
        <v>117.94946277066808</v>
      </c>
      <c r="CM36" s="33">
        <v>992.82656178124898</v>
      </c>
      <c r="CN36" s="33">
        <v>358.31084510775594</v>
      </c>
      <c r="CO36" s="33">
        <v>121.96736117988492</v>
      </c>
      <c r="CP36" s="33">
        <v>215.31701990494051</v>
      </c>
      <c r="CQ36" s="33">
        <v>3617.8709005252604</v>
      </c>
      <c r="CR36" s="33">
        <v>1226.4856504781701</v>
      </c>
      <c r="CS36" s="33">
        <v>17387.350229387801</v>
      </c>
      <c r="CT36" s="33">
        <v>7931.8140642461949</v>
      </c>
      <c r="CU36" s="33">
        <v>607.17164765649818</v>
      </c>
      <c r="CV36" s="33">
        <v>3519.4053021718073</v>
      </c>
      <c r="CW36" s="33">
        <v>6192.6212089012097</v>
      </c>
      <c r="CX36" s="33">
        <v>709.48620706110682</v>
      </c>
      <c r="CY36" s="33">
        <v>1590.4168087325565</v>
      </c>
      <c r="CZ36" s="33">
        <v>478.27277265508388</v>
      </c>
      <c r="DA36" s="33">
        <v>2495.3537444400754</v>
      </c>
      <c r="DB36" s="33">
        <v>760.18727528629915</v>
      </c>
      <c r="DC36" s="33">
        <v>413.29622835958997</v>
      </c>
      <c r="DD36" s="33">
        <v>639.67371620043787</v>
      </c>
      <c r="DE36" s="33">
        <v>109.78559797397388</v>
      </c>
      <c r="DF36" s="33">
        <v>35.503713744218757</v>
      </c>
      <c r="DG36" s="33">
        <v>811.76930050176281</v>
      </c>
      <c r="DH36" s="33">
        <v>225.90935589891171</v>
      </c>
      <c r="DI36" s="33">
        <v>153.27115292582712</v>
      </c>
      <c r="DJ36" s="33">
        <v>421.93527987035986</v>
      </c>
      <c r="DK36" s="33">
        <v>469.90923377975969</v>
      </c>
      <c r="DL36" s="33">
        <v>3780.6441775439216</v>
      </c>
      <c r="DM36" s="33">
        <v>1771.6982006328035</v>
      </c>
      <c r="DN36" s="33">
        <v>2959.263181027326</v>
      </c>
      <c r="DO36" s="33">
        <v>0</v>
      </c>
      <c r="DP36" s="76">
        <f t="shared" si="1"/>
        <v>689015.94869869121</v>
      </c>
      <c r="DQ36" s="33">
        <v>99821.033314753586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1850.8518981280808</v>
      </c>
      <c r="EH36" s="33">
        <v>0</v>
      </c>
      <c r="EI36" s="33">
        <v>0</v>
      </c>
      <c r="EJ36" s="33">
        <v>0</v>
      </c>
      <c r="EK36" s="33">
        <v>5.7942383005076268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582.06336665775837</v>
      </c>
      <c r="FW36" s="33">
        <v>137.85247048412583</v>
      </c>
      <c r="FX36" s="33">
        <v>41814.472895847342</v>
      </c>
      <c r="FY36" s="33">
        <v>0</v>
      </c>
      <c r="FZ36" s="33">
        <v>40792.109215473924</v>
      </c>
      <c r="GA36" s="33">
        <v>0</v>
      </c>
      <c r="GB36" s="33">
        <v>1300.5354726994983</v>
      </c>
      <c r="GC36" s="33">
        <v>0</v>
      </c>
      <c r="GD36" s="33">
        <v>0</v>
      </c>
      <c r="GE36" s="33">
        <v>24278.321247237272</v>
      </c>
      <c r="GF36" s="33">
        <v>332115.62291644211</v>
      </c>
      <c r="GG36" s="47">
        <f t="shared" si="0"/>
        <v>1231714.6057347152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9778.1202366699017</v>
      </c>
      <c r="D37" s="33">
        <v>655.303537030347</v>
      </c>
      <c r="E37" s="33">
        <v>948.61714039512765</v>
      </c>
      <c r="F37" s="33">
        <v>1078.1770263616672</v>
      </c>
      <c r="G37" s="33">
        <v>1902.1023826054673</v>
      </c>
      <c r="H37" s="33">
        <v>53.764112941169216</v>
      </c>
      <c r="I37" s="33">
        <v>5458.8115005884392</v>
      </c>
      <c r="J37" s="33">
        <v>6936.3483498908108</v>
      </c>
      <c r="K37" s="33">
        <v>4560.9265056353051</v>
      </c>
      <c r="L37" s="33">
        <v>2443.2659790309071</v>
      </c>
      <c r="M37" s="33">
        <v>8428.8506594679966</v>
      </c>
      <c r="N37" s="33">
        <v>5140.4006729164194</v>
      </c>
      <c r="O37" s="33">
        <v>1294.7515449494904</v>
      </c>
      <c r="P37" s="33">
        <v>1258.3668992355979</v>
      </c>
      <c r="Q37" s="33">
        <v>1317.2307422478823</v>
      </c>
      <c r="R37" s="33">
        <v>1226.5861536124207</v>
      </c>
      <c r="S37" s="33">
        <v>2234.4669677090483</v>
      </c>
      <c r="T37" s="33">
        <v>5834.7190151647328</v>
      </c>
      <c r="U37" s="33">
        <v>4600.2551882009684</v>
      </c>
      <c r="V37" s="33">
        <v>2425.9998281696185</v>
      </c>
      <c r="W37" s="33">
        <v>4480.2926454157305</v>
      </c>
      <c r="X37" s="33">
        <v>4003.6417467697029</v>
      </c>
      <c r="Y37" s="33">
        <v>2305.3107806259245</v>
      </c>
      <c r="Z37" s="33">
        <v>3970.4051389189881</v>
      </c>
      <c r="AA37" s="33">
        <v>602.66450093890614</v>
      </c>
      <c r="AB37" s="33">
        <v>6825.5359030257787</v>
      </c>
      <c r="AC37" s="33">
        <v>6496.7466825862984</v>
      </c>
      <c r="AD37" s="33">
        <v>11822.356578560324</v>
      </c>
      <c r="AE37" s="33">
        <v>33705.833218195934</v>
      </c>
      <c r="AF37" s="33">
        <v>12880.635071400138</v>
      </c>
      <c r="AG37" s="33">
        <v>9730.085730385279</v>
      </c>
      <c r="AH37" s="33">
        <v>3477.9212570177292</v>
      </c>
      <c r="AI37" s="33">
        <v>153145.25120303125</v>
      </c>
      <c r="AJ37" s="33">
        <v>29594.987176717274</v>
      </c>
      <c r="AK37" s="33">
        <v>72681.720656722435</v>
      </c>
      <c r="AL37" s="33">
        <v>16643.747194575346</v>
      </c>
      <c r="AM37" s="33">
        <v>14932.697179711919</v>
      </c>
      <c r="AN37" s="33">
        <v>3158.7714329368032</v>
      </c>
      <c r="AO37" s="33">
        <v>2916.3531480300057</v>
      </c>
      <c r="AP37" s="33">
        <v>2791.9057261137082</v>
      </c>
      <c r="AQ37" s="33">
        <v>7331.0440347171607</v>
      </c>
      <c r="AR37" s="33">
        <v>4002.1991195405094</v>
      </c>
      <c r="AS37" s="33">
        <v>232.31108659349718</v>
      </c>
      <c r="AT37" s="33">
        <v>1576.1863812428442</v>
      </c>
      <c r="AU37" s="33">
        <v>280.67403531787699</v>
      </c>
      <c r="AV37" s="33">
        <v>2017.0661561983964</v>
      </c>
      <c r="AW37" s="33">
        <v>4209.6641853798355</v>
      </c>
      <c r="AX37" s="33">
        <v>68237.664950872349</v>
      </c>
      <c r="AY37" s="33">
        <v>80397.889399016174</v>
      </c>
      <c r="AZ37" s="33">
        <v>63531.118818419338</v>
      </c>
      <c r="BA37" s="33">
        <v>37418.212832067547</v>
      </c>
      <c r="BB37" s="33">
        <v>3792.7510403129772</v>
      </c>
      <c r="BC37" s="33">
        <v>24004.103659734043</v>
      </c>
      <c r="BD37" s="33">
        <v>67006.478798408993</v>
      </c>
      <c r="BE37" s="33">
        <v>11118.620773202729</v>
      </c>
      <c r="BF37" s="33">
        <v>685.06799038533995</v>
      </c>
      <c r="BG37" s="33">
        <v>2584.2455451357018</v>
      </c>
      <c r="BH37" s="33">
        <v>459.98604983627899</v>
      </c>
      <c r="BI37" s="33">
        <v>1176.0837579799829</v>
      </c>
      <c r="BJ37" s="33">
        <v>4419.5115086706255</v>
      </c>
      <c r="BK37" s="33">
        <v>2633.926963592251</v>
      </c>
      <c r="BL37" s="33">
        <v>603.22426839223726</v>
      </c>
      <c r="BM37" s="33">
        <v>205.17660995518605</v>
      </c>
      <c r="BN37" s="33">
        <v>1913.1156023657061</v>
      </c>
      <c r="BO37" s="33">
        <v>3843.0693597153286</v>
      </c>
      <c r="BP37" s="33">
        <v>454.28232964014859</v>
      </c>
      <c r="BQ37" s="33">
        <v>730.60436470557704</v>
      </c>
      <c r="BR37" s="33">
        <v>514.22332686162554</v>
      </c>
      <c r="BS37" s="33">
        <v>2959.4282885499561</v>
      </c>
      <c r="BT37" s="33">
        <v>3629.446694937496</v>
      </c>
      <c r="BU37" s="33">
        <v>1124.2904152629767</v>
      </c>
      <c r="BV37" s="33">
        <v>2448.5406673305911</v>
      </c>
      <c r="BW37" s="33">
        <v>670.34344247555111</v>
      </c>
      <c r="BX37" s="33">
        <v>1636.455822340879</v>
      </c>
      <c r="BY37" s="33">
        <v>3833.1817553442943</v>
      </c>
      <c r="BZ37" s="33">
        <v>513.01574568746605</v>
      </c>
      <c r="CA37" s="33">
        <v>3511.6953378090898</v>
      </c>
      <c r="CB37" s="33">
        <v>606.18674759716976</v>
      </c>
      <c r="CC37" s="33">
        <v>1174.9133622182528</v>
      </c>
      <c r="CD37" s="33">
        <v>165.6194759243696</v>
      </c>
      <c r="CE37" s="33">
        <v>590.40272788736661</v>
      </c>
      <c r="CF37" s="33">
        <v>2702.1935537073268</v>
      </c>
      <c r="CG37" s="33">
        <v>2780.882436601974</v>
      </c>
      <c r="CH37" s="33">
        <v>130.78368258632028</v>
      </c>
      <c r="CI37" s="33">
        <v>1105.6207564982253</v>
      </c>
      <c r="CJ37" s="33">
        <v>808.41296673649163</v>
      </c>
      <c r="CK37" s="33">
        <v>2483.1589923413399</v>
      </c>
      <c r="CL37" s="33">
        <v>222.47508363997792</v>
      </c>
      <c r="CM37" s="33">
        <v>1941.4488856344262</v>
      </c>
      <c r="CN37" s="33">
        <v>636.19808922884556</v>
      </c>
      <c r="CO37" s="33">
        <v>214.44858012219669</v>
      </c>
      <c r="CP37" s="33">
        <v>516.74334765580443</v>
      </c>
      <c r="CQ37" s="33">
        <v>11144.408468663512</v>
      </c>
      <c r="CR37" s="33">
        <v>2871.2774648922218</v>
      </c>
      <c r="CS37" s="33">
        <v>18809.614847570629</v>
      </c>
      <c r="CT37" s="33">
        <v>7259.2238274955707</v>
      </c>
      <c r="CU37" s="33">
        <v>1334.7420922329216</v>
      </c>
      <c r="CV37" s="33">
        <v>3380.5044821925317</v>
      </c>
      <c r="CW37" s="33">
        <v>5096.1376308752006</v>
      </c>
      <c r="CX37" s="33">
        <v>1351.0072028826014</v>
      </c>
      <c r="CY37" s="33">
        <v>2262.0407423067986</v>
      </c>
      <c r="CZ37" s="33">
        <v>954.71221870695058</v>
      </c>
      <c r="DA37" s="33">
        <v>3860.6839236128853</v>
      </c>
      <c r="DB37" s="33">
        <v>1577.6778854317899</v>
      </c>
      <c r="DC37" s="33">
        <v>1292.0921155309488</v>
      </c>
      <c r="DD37" s="33">
        <v>1724.2773035971904</v>
      </c>
      <c r="DE37" s="33">
        <v>352.80261807511386</v>
      </c>
      <c r="DF37" s="33">
        <v>95.225051272061904</v>
      </c>
      <c r="DG37" s="33">
        <v>1648.8576180863718</v>
      </c>
      <c r="DH37" s="33">
        <v>650.38485641068416</v>
      </c>
      <c r="DI37" s="33">
        <v>542.39748292003662</v>
      </c>
      <c r="DJ37" s="33">
        <v>866.29777427872102</v>
      </c>
      <c r="DK37" s="33">
        <v>670.30110531010382</v>
      </c>
      <c r="DL37" s="33">
        <v>6025.6541464196916</v>
      </c>
      <c r="DM37" s="33">
        <v>9408.030228938218</v>
      </c>
      <c r="DN37" s="33">
        <v>9171.1956781446497</v>
      </c>
      <c r="DO37" s="33">
        <v>0</v>
      </c>
      <c r="DP37" s="76">
        <f t="shared" si="1"/>
        <v>987877.86398672883</v>
      </c>
      <c r="DQ37" s="33">
        <v>497230.61839413963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18.035331624585467</v>
      </c>
      <c r="EK37" s="33">
        <v>7.4220536429328101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71.403419723483097</v>
      </c>
      <c r="FV37" s="33">
        <v>5416.6814733377323</v>
      </c>
      <c r="FW37" s="33">
        <v>394.86206521428306</v>
      </c>
      <c r="FX37" s="33">
        <v>374555.59680764435</v>
      </c>
      <c r="FY37" s="33">
        <v>0</v>
      </c>
      <c r="FZ37" s="33">
        <v>84071.137632521408</v>
      </c>
      <c r="GA37" s="33">
        <v>0</v>
      </c>
      <c r="GB37" s="33">
        <v>2090.7615257862371</v>
      </c>
      <c r="GC37" s="33">
        <v>0</v>
      </c>
      <c r="GD37" s="33">
        <v>0</v>
      </c>
      <c r="GE37" s="33">
        <v>29188.912679466848</v>
      </c>
      <c r="GF37" s="33">
        <v>1657468.550520553</v>
      </c>
      <c r="GG37" s="47">
        <f t="shared" si="0"/>
        <v>3638391.8458903832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52490.642971681285</v>
      </c>
      <c r="D38" s="33">
        <v>4885.2022468942705</v>
      </c>
      <c r="E38" s="33">
        <v>189.16905874550028</v>
      </c>
      <c r="F38" s="33">
        <v>1816.7329017420172</v>
      </c>
      <c r="G38" s="33">
        <v>3906.9294028096206</v>
      </c>
      <c r="H38" s="33">
        <v>32.22304288849427</v>
      </c>
      <c r="I38" s="33">
        <v>11722.058245849283</v>
      </c>
      <c r="J38" s="33">
        <v>14236.207739086969</v>
      </c>
      <c r="K38" s="33">
        <v>5309.0712635029358</v>
      </c>
      <c r="L38" s="33">
        <v>3587.6224518689196</v>
      </c>
      <c r="M38" s="33">
        <v>16545.905957880681</v>
      </c>
      <c r="N38" s="33">
        <v>10356.948909852857</v>
      </c>
      <c r="O38" s="33">
        <v>1553.8207314184097</v>
      </c>
      <c r="P38" s="33">
        <v>3503.953546469173</v>
      </c>
      <c r="Q38" s="33">
        <v>2834.5994646891277</v>
      </c>
      <c r="R38" s="33">
        <v>1533.366517042974</v>
      </c>
      <c r="S38" s="33">
        <v>6446.2989297219992</v>
      </c>
      <c r="T38" s="33">
        <v>8217.8990140133537</v>
      </c>
      <c r="U38" s="33">
        <v>4613.8838940594678</v>
      </c>
      <c r="V38" s="33">
        <v>4373.4523937798449</v>
      </c>
      <c r="W38" s="33">
        <v>10118.393859647573</v>
      </c>
      <c r="X38" s="33">
        <v>15581.219188635101</v>
      </c>
      <c r="Y38" s="33">
        <v>4609.2069268740988</v>
      </c>
      <c r="Z38" s="33">
        <v>5590.6514571057032</v>
      </c>
      <c r="AA38" s="33">
        <v>749.38546744659607</v>
      </c>
      <c r="AB38" s="33">
        <v>11353.438601785008</v>
      </c>
      <c r="AC38" s="33">
        <v>41325.3726649491</v>
      </c>
      <c r="AD38" s="33">
        <v>114239.40265547512</v>
      </c>
      <c r="AE38" s="33">
        <v>51354.867970219238</v>
      </c>
      <c r="AF38" s="33">
        <v>11766.10505154605</v>
      </c>
      <c r="AG38" s="33">
        <v>30589.831296763314</v>
      </c>
      <c r="AH38" s="33">
        <v>12306.109643366162</v>
      </c>
      <c r="AI38" s="33">
        <v>54156.386763774441</v>
      </c>
      <c r="AJ38" s="33">
        <v>179417.40944901953</v>
      </c>
      <c r="AK38" s="33">
        <v>339244.86784132669</v>
      </c>
      <c r="AL38" s="33">
        <v>43196.98914353353</v>
      </c>
      <c r="AM38" s="33">
        <v>116086.53097419094</v>
      </c>
      <c r="AN38" s="33">
        <v>6274.7941860665715</v>
      </c>
      <c r="AO38" s="33">
        <v>5604.3802158541075</v>
      </c>
      <c r="AP38" s="33">
        <v>6398.0728465970569</v>
      </c>
      <c r="AQ38" s="33">
        <v>46707.958046263586</v>
      </c>
      <c r="AR38" s="33">
        <v>8208.2911925782537</v>
      </c>
      <c r="AS38" s="33">
        <v>385.01175519926647</v>
      </c>
      <c r="AT38" s="33">
        <v>3202.9906528821803</v>
      </c>
      <c r="AU38" s="33">
        <v>831.37835640754213</v>
      </c>
      <c r="AV38" s="33">
        <v>1211.5797348715707</v>
      </c>
      <c r="AW38" s="33">
        <v>2444.6678431666751</v>
      </c>
      <c r="AX38" s="33">
        <v>251761.21307248616</v>
      </c>
      <c r="AY38" s="33">
        <v>429350.06384301541</v>
      </c>
      <c r="AZ38" s="33">
        <v>157845.03868319801</v>
      </c>
      <c r="BA38" s="33">
        <v>65173.419885354197</v>
      </c>
      <c r="BB38" s="33">
        <v>4654.1226699630242</v>
      </c>
      <c r="BC38" s="33">
        <v>120388.15509622352</v>
      </c>
      <c r="BD38" s="33">
        <v>115940.44984658991</v>
      </c>
      <c r="BE38" s="33">
        <v>15048.773685866443</v>
      </c>
      <c r="BF38" s="33">
        <v>2692.6931980270538</v>
      </c>
      <c r="BG38" s="33">
        <v>3170.3397103739781</v>
      </c>
      <c r="BH38" s="33">
        <v>1146.8504657306935</v>
      </c>
      <c r="BI38" s="33">
        <v>6076.95269018826</v>
      </c>
      <c r="BJ38" s="33">
        <v>11867.043712601195</v>
      </c>
      <c r="BK38" s="33">
        <v>1780.8160194726256</v>
      </c>
      <c r="BL38" s="33">
        <v>498.92203620716668</v>
      </c>
      <c r="BM38" s="33">
        <v>595.29153210696222</v>
      </c>
      <c r="BN38" s="33">
        <v>3821.9538107860399</v>
      </c>
      <c r="BO38" s="33">
        <v>6763.989096911002</v>
      </c>
      <c r="BP38" s="33">
        <v>366.12482058668189</v>
      </c>
      <c r="BQ38" s="33">
        <v>9641.3498278270054</v>
      </c>
      <c r="BR38" s="33">
        <v>21643.189978825147</v>
      </c>
      <c r="BS38" s="33">
        <v>2040.6157860196349</v>
      </c>
      <c r="BT38" s="33">
        <v>11189.950974553707</v>
      </c>
      <c r="BU38" s="33">
        <v>6500.4575378581512</v>
      </c>
      <c r="BV38" s="33">
        <v>4246.6764115193309</v>
      </c>
      <c r="BW38" s="33">
        <v>1208.9692157845602</v>
      </c>
      <c r="BX38" s="33">
        <v>3234.3761958776513</v>
      </c>
      <c r="BY38" s="33">
        <v>3105.1080345670248</v>
      </c>
      <c r="BZ38" s="33">
        <v>821.8474340345756</v>
      </c>
      <c r="CA38" s="33">
        <v>6011.5105079076166</v>
      </c>
      <c r="CB38" s="33">
        <v>4795.3863912977031</v>
      </c>
      <c r="CC38" s="33">
        <v>5264.836397100059</v>
      </c>
      <c r="CD38" s="33">
        <v>300.43610439052901</v>
      </c>
      <c r="CE38" s="33">
        <v>821.26734458319515</v>
      </c>
      <c r="CF38" s="33">
        <v>7156.2149290484167</v>
      </c>
      <c r="CG38" s="33">
        <v>3989.8000415708966</v>
      </c>
      <c r="CH38" s="33">
        <v>142.77895130096437</v>
      </c>
      <c r="CI38" s="33">
        <v>2266.1181536564086</v>
      </c>
      <c r="CJ38" s="33">
        <v>1654.9849026284112</v>
      </c>
      <c r="CK38" s="33">
        <v>5692.3657576737951</v>
      </c>
      <c r="CL38" s="33">
        <v>315.25100955792101</v>
      </c>
      <c r="CM38" s="33">
        <v>2174.3348025747609</v>
      </c>
      <c r="CN38" s="33">
        <v>1891.8337302811442</v>
      </c>
      <c r="CO38" s="33">
        <v>138.44469000513806</v>
      </c>
      <c r="CP38" s="33">
        <v>1508.0285261327385</v>
      </c>
      <c r="CQ38" s="33">
        <v>9222.5978675705956</v>
      </c>
      <c r="CR38" s="33">
        <v>9178.948909672521</v>
      </c>
      <c r="CS38" s="33">
        <v>17236.035259109078</v>
      </c>
      <c r="CT38" s="33">
        <v>9402.3910435009875</v>
      </c>
      <c r="CU38" s="33">
        <v>624.32653542231469</v>
      </c>
      <c r="CV38" s="33">
        <v>6293.0710485958552</v>
      </c>
      <c r="CW38" s="33">
        <v>11797.116422522229</v>
      </c>
      <c r="CX38" s="33">
        <v>3361.7694968787964</v>
      </c>
      <c r="CY38" s="33">
        <v>3050.2220419637702</v>
      </c>
      <c r="CZ38" s="33">
        <v>1617.4285267098269</v>
      </c>
      <c r="DA38" s="33">
        <v>2545.745215717217</v>
      </c>
      <c r="DB38" s="33">
        <v>1998.8741598233762</v>
      </c>
      <c r="DC38" s="33">
        <v>924.68380866844734</v>
      </c>
      <c r="DD38" s="33">
        <v>1387.3241845417151</v>
      </c>
      <c r="DE38" s="33">
        <v>2870.3132693806942</v>
      </c>
      <c r="DF38" s="33">
        <v>102.39721250034577</v>
      </c>
      <c r="DG38" s="33">
        <v>2123.5576803637323</v>
      </c>
      <c r="DH38" s="33">
        <v>11300.659572346556</v>
      </c>
      <c r="DI38" s="33">
        <v>7963.8718209486551</v>
      </c>
      <c r="DJ38" s="33">
        <v>1207.6753526277878</v>
      </c>
      <c r="DK38" s="33">
        <v>2629.8954813728892</v>
      </c>
      <c r="DL38" s="33">
        <v>9863.2839211494847</v>
      </c>
      <c r="DM38" s="33">
        <v>7272.0337032706111</v>
      </c>
      <c r="DN38" s="33">
        <v>5820.1253977666956</v>
      </c>
      <c r="DO38" s="33">
        <v>0</v>
      </c>
      <c r="DP38" s="76">
        <f t="shared" si="1"/>
        <v>2717603.9779142318</v>
      </c>
      <c r="DQ38" s="33">
        <v>21067.916237739053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13.458478609671342</v>
      </c>
      <c r="EK38" s="33">
        <v>7.943246236893204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16.567379845076502</v>
      </c>
      <c r="FV38" s="33">
        <v>1306.4322282695948</v>
      </c>
      <c r="FW38" s="33">
        <v>136.84073508501763</v>
      </c>
      <c r="FX38" s="33">
        <v>417562.90441013128</v>
      </c>
      <c r="FY38" s="33">
        <v>0</v>
      </c>
      <c r="FZ38" s="33">
        <v>270262.03103253664</v>
      </c>
      <c r="GA38" s="33">
        <v>0</v>
      </c>
      <c r="GB38" s="33">
        <v>9973.0530079590426</v>
      </c>
      <c r="GC38" s="33">
        <v>0</v>
      </c>
      <c r="GD38" s="33">
        <v>0</v>
      </c>
      <c r="GE38" s="33">
        <v>-1344.7950192114827</v>
      </c>
      <c r="GF38" s="33">
        <v>3545887.574346073</v>
      </c>
      <c r="GG38" s="47">
        <f t="shared" si="0"/>
        <v>6982493.9039975051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102918.93828581236</v>
      </c>
      <c r="D39" s="33">
        <v>9224.9280115623897</v>
      </c>
      <c r="E39" s="33">
        <v>5375.1556829654</v>
      </c>
      <c r="F39" s="33">
        <v>1351.4709982904051</v>
      </c>
      <c r="G39" s="33">
        <v>3315.8196575274369</v>
      </c>
      <c r="H39" s="33">
        <v>93.092605091742755</v>
      </c>
      <c r="I39" s="33">
        <v>8089.3016665295236</v>
      </c>
      <c r="J39" s="33">
        <v>11127.220774176163</v>
      </c>
      <c r="K39" s="33">
        <v>5243.9598455118603</v>
      </c>
      <c r="L39" s="33">
        <v>2980.8061374333179</v>
      </c>
      <c r="M39" s="33">
        <v>13222.526302718703</v>
      </c>
      <c r="N39" s="33">
        <v>9905.4041986253978</v>
      </c>
      <c r="O39" s="33">
        <v>1936.9566029361988</v>
      </c>
      <c r="P39" s="33">
        <v>6057.3269923494963</v>
      </c>
      <c r="Q39" s="33">
        <v>2893.7423149987189</v>
      </c>
      <c r="R39" s="33">
        <v>1911.9505160291633</v>
      </c>
      <c r="S39" s="33">
        <v>5530.0998114846443</v>
      </c>
      <c r="T39" s="33">
        <v>12476.398997118689</v>
      </c>
      <c r="U39" s="33">
        <v>4566.8833336823564</v>
      </c>
      <c r="V39" s="33">
        <v>3693.5042350877475</v>
      </c>
      <c r="W39" s="33">
        <v>8650.6848148037625</v>
      </c>
      <c r="X39" s="33">
        <v>13616.296441608665</v>
      </c>
      <c r="Y39" s="33">
        <v>3691.1963418106884</v>
      </c>
      <c r="Z39" s="33">
        <v>11849.894829877783</v>
      </c>
      <c r="AA39" s="33">
        <v>1469.3377763263027</v>
      </c>
      <c r="AB39" s="33">
        <v>14992.846891082834</v>
      </c>
      <c r="AC39" s="33">
        <v>14913.830595526886</v>
      </c>
      <c r="AD39" s="33">
        <v>73497.947036517813</v>
      </c>
      <c r="AE39" s="33">
        <v>23593.187302449398</v>
      </c>
      <c r="AF39" s="33">
        <v>8406.1672915205236</v>
      </c>
      <c r="AG39" s="33">
        <v>10370.199079034963</v>
      </c>
      <c r="AH39" s="33">
        <v>7011.7979815980798</v>
      </c>
      <c r="AI39" s="33">
        <v>32314.920738205885</v>
      </c>
      <c r="AJ39" s="33">
        <v>84596.706403673234</v>
      </c>
      <c r="AK39" s="33">
        <v>516712.56919280271</v>
      </c>
      <c r="AL39" s="33">
        <v>56098.165237551344</v>
      </c>
      <c r="AM39" s="33">
        <v>155408.51175430082</v>
      </c>
      <c r="AN39" s="33">
        <v>8884.6900164791896</v>
      </c>
      <c r="AO39" s="33">
        <v>2097.4260527103611</v>
      </c>
      <c r="AP39" s="33">
        <v>11089.642962408712</v>
      </c>
      <c r="AQ39" s="33">
        <v>67786.641376979693</v>
      </c>
      <c r="AR39" s="33">
        <v>5919.9692284780331</v>
      </c>
      <c r="AS39" s="33">
        <v>268.06577780961896</v>
      </c>
      <c r="AT39" s="33">
        <v>2164.5595738857842</v>
      </c>
      <c r="AU39" s="33">
        <v>1576.0309947481451</v>
      </c>
      <c r="AV39" s="33">
        <v>417.16351010587823</v>
      </c>
      <c r="AW39" s="33">
        <v>2683.1026906848788</v>
      </c>
      <c r="AX39" s="33">
        <v>159404.9948179175</v>
      </c>
      <c r="AY39" s="33">
        <v>357022.95247634745</v>
      </c>
      <c r="AZ39" s="33">
        <v>179045.21359986573</v>
      </c>
      <c r="BA39" s="33">
        <v>9198.7173088757063</v>
      </c>
      <c r="BB39" s="33">
        <v>9210.2545446639087</v>
      </c>
      <c r="BC39" s="33">
        <v>28349.832934649323</v>
      </c>
      <c r="BD39" s="33">
        <v>143696.7763029669</v>
      </c>
      <c r="BE39" s="33">
        <v>12840.418794352423</v>
      </c>
      <c r="BF39" s="33">
        <v>2683.8827440296714</v>
      </c>
      <c r="BG39" s="33">
        <v>3466.9166414084625</v>
      </c>
      <c r="BH39" s="33">
        <v>495.26177095044602</v>
      </c>
      <c r="BI39" s="33">
        <v>6691.9020591434391</v>
      </c>
      <c r="BJ39" s="33">
        <v>4974.4563241413616</v>
      </c>
      <c r="BK39" s="33">
        <v>4963.5282060563241</v>
      </c>
      <c r="BL39" s="33">
        <v>221.31355603535584</v>
      </c>
      <c r="BM39" s="33">
        <v>462.87440419857143</v>
      </c>
      <c r="BN39" s="33">
        <v>3081.549309344899</v>
      </c>
      <c r="BO39" s="33">
        <v>5169.5671369184602</v>
      </c>
      <c r="BP39" s="33">
        <v>310.32145730117787</v>
      </c>
      <c r="BQ39" s="33">
        <v>1551.3218986155007</v>
      </c>
      <c r="BR39" s="33">
        <v>1146.3109537499085</v>
      </c>
      <c r="BS39" s="33">
        <v>988.45568037513385</v>
      </c>
      <c r="BT39" s="33">
        <v>15566.217605334983</v>
      </c>
      <c r="BU39" s="33">
        <v>8076.672058106954</v>
      </c>
      <c r="BV39" s="33">
        <v>3175.7298404223775</v>
      </c>
      <c r="BW39" s="33">
        <v>1085.3256289881867</v>
      </c>
      <c r="BX39" s="33">
        <v>2458.1019783902566</v>
      </c>
      <c r="BY39" s="33">
        <v>1959.212195505379</v>
      </c>
      <c r="BZ39" s="33">
        <v>732.9102641149708</v>
      </c>
      <c r="CA39" s="33">
        <v>4811.0567987482245</v>
      </c>
      <c r="CB39" s="33">
        <v>457.65310662953556</v>
      </c>
      <c r="CC39" s="33">
        <v>647.82779322976023</v>
      </c>
      <c r="CD39" s="33">
        <v>281.55558781603577</v>
      </c>
      <c r="CE39" s="33">
        <v>926.74774679242717</v>
      </c>
      <c r="CF39" s="33">
        <v>2394.2712915697371</v>
      </c>
      <c r="CG39" s="33">
        <v>4095.17303066661</v>
      </c>
      <c r="CH39" s="33">
        <v>334.62167500776479</v>
      </c>
      <c r="CI39" s="33">
        <v>1677.867273675982</v>
      </c>
      <c r="CJ39" s="33">
        <v>23415.661779883187</v>
      </c>
      <c r="CK39" s="33">
        <v>1841.6362242642269</v>
      </c>
      <c r="CL39" s="33">
        <v>295.77376919608861</v>
      </c>
      <c r="CM39" s="33">
        <v>2562.8022863214856</v>
      </c>
      <c r="CN39" s="33">
        <v>626.17637048405243</v>
      </c>
      <c r="CO39" s="33">
        <v>364.78431397762995</v>
      </c>
      <c r="CP39" s="33">
        <v>515.87139060931668</v>
      </c>
      <c r="CQ39" s="33">
        <v>41818.820949631074</v>
      </c>
      <c r="CR39" s="33">
        <v>2930.0949526826721</v>
      </c>
      <c r="CS39" s="33">
        <v>13719.874106443942</v>
      </c>
      <c r="CT39" s="33">
        <v>34457.823522063474</v>
      </c>
      <c r="CU39" s="33">
        <v>3060.8942121167966</v>
      </c>
      <c r="CV39" s="33">
        <v>6336.4100082586356</v>
      </c>
      <c r="CW39" s="33">
        <v>12745.899852180652</v>
      </c>
      <c r="CX39" s="33">
        <v>2829.1916453973631</v>
      </c>
      <c r="CY39" s="33">
        <v>4859.9370515721002</v>
      </c>
      <c r="CZ39" s="33">
        <v>1532.468129843729</v>
      </c>
      <c r="DA39" s="33">
        <v>3403.4877606440223</v>
      </c>
      <c r="DB39" s="33">
        <v>1929.7421117929177</v>
      </c>
      <c r="DC39" s="33">
        <v>1486.7760623288511</v>
      </c>
      <c r="DD39" s="33">
        <v>2089.2895867292464</v>
      </c>
      <c r="DE39" s="33">
        <v>388.32372789691544</v>
      </c>
      <c r="DF39" s="33">
        <v>96.392317916383519</v>
      </c>
      <c r="DG39" s="33">
        <v>2294.6647385101401</v>
      </c>
      <c r="DH39" s="33">
        <v>587.31738931198504</v>
      </c>
      <c r="DI39" s="33">
        <v>364.60950356539951</v>
      </c>
      <c r="DJ39" s="33">
        <v>1251.7510848582187</v>
      </c>
      <c r="DK39" s="33">
        <v>792.70199559914158</v>
      </c>
      <c r="DL39" s="33">
        <v>9076.5831748598121</v>
      </c>
      <c r="DM39" s="33">
        <v>7992.7222164095374</v>
      </c>
      <c r="DN39" s="33">
        <v>4768.1278824984665</v>
      </c>
      <c r="DO39" s="33">
        <v>0</v>
      </c>
      <c r="DP39" s="76">
        <f t="shared" si="1"/>
        <v>2526091.4157776698</v>
      </c>
      <c r="DQ39" s="33">
        <v>146243.13508859155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28.83598557816951</v>
      </c>
      <c r="EK39" s="33">
        <v>26.642503745103514</v>
      </c>
      <c r="EL39" s="33">
        <v>0</v>
      </c>
      <c r="EM39" s="33">
        <v>0</v>
      </c>
      <c r="EN39" s="33">
        <v>0</v>
      </c>
      <c r="EO39" s="33">
        <v>1.3694174237183725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71294.194601754221</v>
      </c>
      <c r="FV39" s="33">
        <v>38013.653611717105</v>
      </c>
      <c r="FW39" s="33">
        <v>82.318507882304914</v>
      </c>
      <c r="FX39" s="33">
        <v>4419711.2871430805</v>
      </c>
      <c r="FY39" s="33">
        <v>0</v>
      </c>
      <c r="FZ39" s="33">
        <v>283782.13308567903</v>
      </c>
      <c r="GA39" s="33">
        <v>0</v>
      </c>
      <c r="GB39" s="33">
        <v>6128.1776921204701</v>
      </c>
      <c r="GC39" s="33">
        <v>0</v>
      </c>
      <c r="GD39" s="33">
        <v>0</v>
      </c>
      <c r="GE39" s="33">
        <v>51965.829865863641</v>
      </c>
      <c r="GF39" s="33">
        <v>7288482.3360582786</v>
      </c>
      <c r="GG39" s="47">
        <f t="shared" si="0"/>
        <v>14831851.329339385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26378.280560069525</v>
      </c>
      <c r="D40" s="33">
        <v>5806.4767243091765</v>
      </c>
      <c r="E40" s="33">
        <v>15939.887730126044</v>
      </c>
      <c r="F40" s="33">
        <v>1034.5649089086749</v>
      </c>
      <c r="G40" s="33">
        <v>1752.3198813856161</v>
      </c>
      <c r="H40" s="33">
        <v>267.50902066346868</v>
      </c>
      <c r="I40" s="33">
        <v>4753.4435339855227</v>
      </c>
      <c r="J40" s="33">
        <v>6713.9813979461596</v>
      </c>
      <c r="K40" s="33">
        <v>3665.8124639767007</v>
      </c>
      <c r="L40" s="33">
        <v>1805.9660218295678</v>
      </c>
      <c r="M40" s="33">
        <v>8060.5668996924551</v>
      </c>
      <c r="N40" s="33">
        <v>5747.8548694403808</v>
      </c>
      <c r="O40" s="33">
        <v>1243.2135493896496</v>
      </c>
      <c r="P40" s="33">
        <v>1793.8929196711042</v>
      </c>
      <c r="Q40" s="33">
        <v>1157.4126842981468</v>
      </c>
      <c r="R40" s="33">
        <v>1172.9742251617442</v>
      </c>
      <c r="S40" s="33">
        <v>2825.2423081730476</v>
      </c>
      <c r="T40" s="33">
        <v>5398.6422709566814</v>
      </c>
      <c r="U40" s="33">
        <v>2939.7588289793193</v>
      </c>
      <c r="V40" s="33">
        <v>2288.7688004759493</v>
      </c>
      <c r="W40" s="33">
        <v>3653.190890759518</v>
      </c>
      <c r="X40" s="33">
        <v>4105.0308316353903</v>
      </c>
      <c r="Y40" s="33">
        <v>2415.0941375511043</v>
      </c>
      <c r="Z40" s="33">
        <v>10552.427988359686</v>
      </c>
      <c r="AA40" s="33">
        <v>560.0275294592077</v>
      </c>
      <c r="AB40" s="33">
        <v>7201.7333489949851</v>
      </c>
      <c r="AC40" s="33">
        <v>10129.896425889694</v>
      </c>
      <c r="AD40" s="33">
        <v>27788.981343387561</v>
      </c>
      <c r="AE40" s="33">
        <v>6205.2837175027798</v>
      </c>
      <c r="AF40" s="33">
        <v>3775.595017958321</v>
      </c>
      <c r="AG40" s="33">
        <v>3494.0697436540568</v>
      </c>
      <c r="AH40" s="33">
        <v>1505.267989024336</v>
      </c>
      <c r="AI40" s="33">
        <v>5522.4865809416915</v>
      </c>
      <c r="AJ40" s="33">
        <v>14935.214499373511</v>
      </c>
      <c r="AK40" s="33">
        <v>51947.368222605539</v>
      </c>
      <c r="AL40" s="33">
        <v>208943.82115015286</v>
      </c>
      <c r="AM40" s="33">
        <v>314186.44704439287</v>
      </c>
      <c r="AN40" s="33">
        <v>16184.661596800126</v>
      </c>
      <c r="AO40" s="33">
        <v>911.9076897335367</v>
      </c>
      <c r="AP40" s="33">
        <v>2295.176612207285</v>
      </c>
      <c r="AQ40" s="33">
        <v>14546.250307609616</v>
      </c>
      <c r="AR40" s="33">
        <v>3770.8540463181275</v>
      </c>
      <c r="AS40" s="33">
        <v>189.50978439296011</v>
      </c>
      <c r="AT40" s="33">
        <v>1562.4228519389826</v>
      </c>
      <c r="AU40" s="33">
        <v>505.07861778222457</v>
      </c>
      <c r="AV40" s="33">
        <v>333.16503590684522</v>
      </c>
      <c r="AW40" s="33">
        <v>1146.3551715334067</v>
      </c>
      <c r="AX40" s="33">
        <v>4765.0498569641459</v>
      </c>
      <c r="AY40" s="33">
        <v>27946.147509439816</v>
      </c>
      <c r="AZ40" s="33">
        <v>7109.7252278515953</v>
      </c>
      <c r="BA40" s="33">
        <v>1569.0099418920693</v>
      </c>
      <c r="BB40" s="33">
        <v>4157.5086869390152</v>
      </c>
      <c r="BC40" s="33">
        <v>253067.21611645736</v>
      </c>
      <c r="BD40" s="33">
        <v>88089.265065833693</v>
      </c>
      <c r="BE40" s="33">
        <v>11993.004090794748</v>
      </c>
      <c r="BF40" s="33">
        <v>41829.629188558843</v>
      </c>
      <c r="BG40" s="33">
        <v>19229.9303998455</v>
      </c>
      <c r="BH40" s="33">
        <v>26354.26613752306</v>
      </c>
      <c r="BI40" s="33">
        <v>17782.164325745624</v>
      </c>
      <c r="BJ40" s="33">
        <v>2491.038113276813</v>
      </c>
      <c r="BK40" s="33">
        <v>5405.7547448330988</v>
      </c>
      <c r="BL40" s="33">
        <v>163.36117973618596</v>
      </c>
      <c r="BM40" s="33">
        <v>294.09957189381845</v>
      </c>
      <c r="BN40" s="33">
        <v>1989.6374828779112</v>
      </c>
      <c r="BO40" s="33">
        <v>2973.5702034441874</v>
      </c>
      <c r="BP40" s="33">
        <v>138.14082737127373</v>
      </c>
      <c r="BQ40" s="33">
        <v>562.87619176431735</v>
      </c>
      <c r="BR40" s="33">
        <v>513.02224748155481</v>
      </c>
      <c r="BS40" s="33">
        <v>852.31193587942289</v>
      </c>
      <c r="BT40" s="33">
        <v>3649.1663858658544</v>
      </c>
      <c r="BU40" s="33">
        <v>1734.4069933674643</v>
      </c>
      <c r="BV40" s="33">
        <v>2128.7332592333732</v>
      </c>
      <c r="BW40" s="33">
        <v>697.41851780700324</v>
      </c>
      <c r="BX40" s="33">
        <v>1502.3831759118307</v>
      </c>
      <c r="BY40" s="33">
        <v>2459.7224570008389</v>
      </c>
      <c r="BZ40" s="33">
        <v>350.31295846085879</v>
      </c>
      <c r="CA40" s="33">
        <v>3288.272549010846</v>
      </c>
      <c r="CB40" s="33">
        <v>453.12372300153748</v>
      </c>
      <c r="CC40" s="33">
        <v>782.67694434017631</v>
      </c>
      <c r="CD40" s="33">
        <v>117.69282389845606</v>
      </c>
      <c r="CE40" s="33">
        <v>403.55638803693461</v>
      </c>
      <c r="CF40" s="33">
        <v>1665.0570628203848</v>
      </c>
      <c r="CG40" s="33">
        <v>1825.5702039209391</v>
      </c>
      <c r="CH40" s="33">
        <v>93.930063597895341</v>
      </c>
      <c r="CI40" s="33">
        <v>856.99494611083571</v>
      </c>
      <c r="CJ40" s="33">
        <v>584.06800443778297</v>
      </c>
      <c r="CK40" s="33">
        <v>1412.2294185198427</v>
      </c>
      <c r="CL40" s="33">
        <v>181.92440721711395</v>
      </c>
      <c r="CM40" s="33">
        <v>3484.0093251444769</v>
      </c>
      <c r="CN40" s="33">
        <v>496.74053566467956</v>
      </c>
      <c r="CO40" s="33">
        <v>283.77125972700071</v>
      </c>
      <c r="CP40" s="33">
        <v>351.79388658359989</v>
      </c>
      <c r="CQ40" s="33">
        <v>12384.870782465732</v>
      </c>
      <c r="CR40" s="33">
        <v>2000.3690393400102</v>
      </c>
      <c r="CS40" s="33">
        <v>6417.9166533810421</v>
      </c>
      <c r="CT40" s="33">
        <v>9919.6586649531746</v>
      </c>
      <c r="CU40" s="33">
        <v>402.23424968205342</v>
      </c>
      <c r="CV40" s="33">
        <v>2892.5412898095547</v>
      </c>
      <c r="CW40" s="33">
        <v>4870.6275369781024</v>
      </c>
      <c r="CX40" s="33">
        <v>1298.0520707786879</v>
      </c>
      <c r="CY40" s="33">
        <v>1586.7041115760244</v>
      </c>
      <c r="CZ40" s="33">
        <v>1053.84260624078</v>
      </c>
      <c r="DA40" s="33">
        <v>1470.97997716597</v>
      </c>
      <c r="DB40" s="33">
        <v>1157.3764233919148</v>
      </c>
      <c r="DC40" s="33">
        <v>503.19618072524764</v>
      </c>
      <c r="DD40" s="33">
        <v>742.60452404174634</v>
      </c>
      <c r="DE40" s="33">
        <v>350.54064208518986</v>
      </c>
      <c r="DF40" s="33">
        <v>100.6604820911534</v>
      </c>
      <c r="DG40" s="33">
        <v>1304.0324659663572</v>
      </c>
      <c r="DH40" s="33">
        <v>580.3145236062611</v>
      </c>
      <c r="DI40" s="33">
        <v>424.18701961241686</v>
      </c>
      <c r="DJ40" s="33">
        <v>753.2230794993859</v>
      </c>
      <c r="DK40" s="33">
        <v>425.49768660940117</v>
      </c>
      <c r="DL40" s="33">
        <v>4901.9975774277564</v>
      </c>
      <c r="DM40" s="33">
        <v>2047.6939700825985</v>
      </c>
      <c r="DN40" s="33">
        <v>3855.6112156177328</v>
      </c>
      <c r="DO40" s="33">
        <v>0</v>
      </c>
      <c r="DP40" s="76">
        <f t="shared" si="1"/>
        <v>1428638.9048845174</v>
      </c>
      <c r="DQ40" s="33">
        <v>175080.86449630547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17.819701231216026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519172.75398768747</v>
      </c>
      <c r="FV40" s="33">
        <v>0</v>
      </c>
      <c r="FW40" s="33">
        <v>0</v>
      </c>
      <c r="FX40" s="33">
        <v>43191.285193732649</v>
      </c>
      <c r="FY40" s="33">
        <v>0</v>
      </c>
      <c r="FZ40" s="33">
        <v>10935.366963111659</v>
      </c>
      <c r="GA40" s="33">
        <v>0</v>
      </c>
      <c r="GB40" s="33">
        <v>298.57107327300844</v>
      </c>
      <c r="GC40" s="33">
        <v>0</v>
      </c>
      <c r="GD40" s="33">
        <v>0</v>
      </c>
      <c r="GE40" s="33">
        <v>-97990.309154273404</v>
      </c>
      <c r="GF40" s="33">
        <v>1629470.8536571364</v>
      </c>
      <c r="GG40" s="47">
        <f t="shared" si="0"/>
        <v>3708816.1108027222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3618.5073985435465</v>
      </c>
      <c r="D41" s="33">
        <v>504.11036171519805</v>
      </c>
      <c r="E41" s="33">
        <v>36450.508456214804</v>
      </c>
      <c r="F41" s="33">
        <v>109.61924960977899</v>
      </c>
      <c r="G41" s="33">
        <v>186.67120925583802</v>
      </c>
      <c r="H41" s="33">
        <v>9.6482067910218525</v>
      </c>
      <c r="I41" s="33">
        <v>410.35947061208202</v>
      </c>
      <c r="J41" s="33">
        <v>453.29720185061484</v>
      </c>
      <c r="K41" s="33">
        <v>296.95867237497828</v>
      </c>
      <c r="L41" s="33">
        <v>511.75098602835999</v>
      </c>
      <c r="M41" s="33">
        <v>872.64737149475684</v>
      </c>
      <c r="N41" s="33">
        <v>488.06137156623601</v>
      </c>
      <c r="O41" s="33">
        <v>100.60186806911774</v>
      </c>
      <c r="P41" s="33">
        <v>386.15589508672048</v>
      </c>
      <c r="Q41" s="33">
        <v>89.157165846372422</v>
      </c>
      <c r="R41" s="33">
        <v>103.5381051112346</v>
      </c>
      <c r="S41" s="33">
        <v>347.32831022767391</v>
      </c>
      <c r="T41" s="33">
        <v>4320.2603895268094</v>
      </c>
      <c r="U41" s="33">
        <v>927.10773163851854</v>
      </c>
      <c r="V41" s="33">
        <v>330.97426181156067</v>
      </c>
      <c r="W41" s="33">
        <v>575.53369633821319</v>
      </c>
      <c r="X41" s="33">
        <v>2041.3922077979835</v>
      </c>
      <c r="Y41" s="33">
        <v>394.326078914172</v>
      </c>
      <c r="Z41" s="33">
        <v>297.63867785672005</v>
      </c>
      <c r="AA41" s="33">
        <v>272.17141604481299</v>
      </c>
      <c r="AB41" s="33">
        <v>1458.7639192541112</v>
      </c>
      <c r="AC41" s="33">
        <v>4435.9902436183684</v>
      </c>
      <c r="AD41" s="33">
        <v>14062.387999732056</v>
      </c>
      <c r="AE41" s="33">
        <v>939.74760880598558</v>
      </c>
      <c r="AF41" s="33">
        <v>629.73070149287241</v>
      </c>
      <c r="AG41" s="33">
        <v>913.26326134375188</v>
      </c>
      <c r="AH41" s="33">
        <v>635.29071535779826</v>
      </c>
      <c r="AI41" s="33">
        <v>2066.1777885009469</v>
      </c>
      <c r="AJ41" s="33">
        <v>8030.7285624710466</v>
      </c>
      <c r="AK41" s="33">
        <v>10700.598835190338</v>
      </c>
      <c r="AL41" s="33">
        <v>55303.359968076678</v>
      </c>
      <c r="AM41" s="33">
        <v>205321.47072027242</v>
      </c>
      <c r="AN41" s="33">
        <v>546.58520482164079</v>
      </c>
      <c r="AO41" s="33">
        <v>260.25482525340237</v>
      </c>
      <c r="AP41" s="33">
        <v>655.16797388186603</v>
      </c>
      <c r="AQ41" s="33">
        <v>10731.145148769594</v>
      </c>
      <c r="AR41" s="33">
        <v>290.32593532561862</v>
      </c>
      <c r="AS41" s="33">
        <v>101.06199687217422</v>
      </c>
      <c r="AT41" s="33">
        <v>300.81438223917331</v>
      </c>
      <c r="AU41" s="33">
        <v>69.811945419756</v>
      </c>
      <c r="AV41" s="33">
        <v>310.93062231626823</v>
      </c>
      <c r="AW41" s="33">
        <v>996.8717318184199</v>
      </c>
      <c r="AX41" s="33">
        <v>23839.098441549744</v>
      </c>
      <c r="AY41" s="33">
        <v>26364.263942230751</v>
      </c>
      <c r="AZ41" s="33">
        <v>8281.8896884534915</v>
      </c>
      <c r="BA41" s="33">
        <v>29258.309450775087</v>
      </c>
      <c r="BB41" s="33">
        <v>1311.5571316296584</v>
      </c>
      <c r="BC41" s="33">
        <v>718.76302024857455</v>
      </c>
      <c r="BD41" s="33">
        <v>22361.267516634445</v>
      </c>
      <c r="BE41" s="33">
        <v>7537.8545395234742</v>
      </c>
      <c r="BF41" s="33">
        <v>70882.269831078302</v>
      </c>
      <c r="BG41" s="33">
        <v>1081.4261682839515</v>
      </c>
      <c r="BH41" s="33">
        <v>58.681061884284908</v>
      </c>
      <c r="BI41" s="33">
        <v>132863.56035044848</v>
      </c>
      <c r="BJ41" s="33">
        <v>3384.5927274205078</v>
      </c>
      <c r="BK41" s="33">
        <v>7219.2481447656337</v>
      </c>
      <c r="BL41" s="33">
        <v>39.826203185919006</v>
      </c>
      <c r="BM41" s="33">
        <v>60.106058269003512</v>
      </c>
      <c r="BN41" s="33">
        <v>223.25660463796254</v>
      </c>
      <c r="BO41" s="33">
        <v>1149.63688262295</v>
      </c>
      <c r="BP41" s="33">
        <v>39.348701463121266</v>
      </c>
      <c r="BQ41" s="33">
        <v>233.20028510532666</v>
      </c>
      <c r="BR41" s="33">
        <v>180.74545229667322</v>
      </c>
      <c r="BS41" s="33">
        <v>291.19151639428827</v>
      </c>
      <c r="BT41" s="33">
        <v>193.85951092101052</v>
      </c>
      <c r="BU41" s="33">
        <v>98.395670888686226</v>
      </c>
      <c r="BV41" s="33">
        <v>717.59015579439358</v>
      </c>
      <c r="BW41" s="33">
        <v>147.70826969563595</v>
      </c>
      <c r="BX41" s="33">
        <v>570.11032323787629</v>
      </c>
      <c r="BY41" s="33">
        <v>725.20873827390562</v>
      </c>
      <c r="BZ41" s="33">
        <v>41.769970464529315</v>
      </c>
      <c r="CA41" s="33">
        <v>389.23820975240483</v>
      </c>
      <c r="CB41" s="33">
        <v>43.548134934805574</v>
      </c>
      <c r="CC41" s="33">
        <v>74.16980356182205</v>
      </c>
      <c r="CD41" s="33">
        <v>22.531088461489542</v>
      </c>
      <c r="CE41" s="33">
        <v>78.325525112265794</v>
      </c>
      <c r="CF41" s="33">
        <v>632.87967404672031</v>
      </c>
      <c r="CG41" s="33">
        <v>249.66530298075583</v>
      </c>
      <c r="CH41" s="33">
        <v>245.80841782598793</v>
      </c>
      <c r="CI41" s="33">
        <v>49.282050748527425</v>
      </c>
      <c r="CJ41" s="33">
        <v>96.48914648904298</v>
      </c>
      <c r="CK41" s="33">
        <v>644.52640396868821</v>
      </c>
      <c r="CL41" s="33">
        <v>27.194106386099282</v>
      </c>
      <c r="CM41" s="33">
        <v>134.554609985599</v>
      </c>
      <c r="CN41" s="33">
        <v>169.79470928328976</v>
      </c>
      <c r="CO41" s="33">
        <v>82.110466942672616</v>
      </c>
      <c r="CP41" s="33">
        <v>122.18879658782004</v>
      </c>
      <c r="CQ41" s="33">
        <v>3653.1494384025791</v>
      </c>
      <c r="CR41" s="33">
        <v>832.91045247742716</v>
      </c>
      <c r="CS41" s="33">
        <v>413.10050758048942</v>
      </c>
      <c r="CT41" s="33">
        <v>1310.5603965485868</v>
      </c>
      <c r="CU41" s="33">
        <v>32.242439729594309</v>
      </c>
      <c r="CV41" s="33">
        <v>188.29661362652226</v>
      </c>
      <c r="CW41" s="33">
        <v>294.90616100659992</v>
      </c>
      <c r="CX41" s="33">
        <v>77.44174677156046</v>
      </c>
      <c r="CY41" s="33">
        <v>65.697465705553071</v>
      </c>
      <c r="CZ41" s="33">
        <v>121.85741034372748</v>
      </c>
      <c r="DA41" s="33">
        <v>17.381524679316314</v>
      </c>
      <c r="DB41" s="33">
        <v>169.77947903596251</v>
      </c>
      <c r="DC41" s="33">
        <v>170.19284668769836</v>
      </c>
      <c r="DD41" s="33">
        <v>356.45736659062078</v>
      </c>
      <c r="DE41" s="33">
        <v>79.234279303191769</v>
      </c>
      <c r="DF41" s="33">
        <v>30.046682749164034</v>
      </c>
      <c r="DG41" s="33">
        <v>87.061800014320212</v>
      </c>
      <c r="DH41" s="33">
        <v>181.10744625312202</v>
      </c>
      <c r="DI41" s="33">
        <v>145.29707164312805</v>
      </c>
      <c r="DJ41" s="33">
        <v>49.590621514039576</v>
      </c>
      <c r="DK41" s="33">
        <v>64.789266495111619</v>
      </c>
      <c r="DL41" s="33">
        <v>594.25091305794058</v>
      </c>
      <c r="DM41" s="33">
        <v>2503.1425474175207</v>
      </c>
      <c r="DN41" s="33">
        <v>1801.920718829459</v>
      </c>
      <c r="DO41" s="33">
        <v>0</v>
      </c>
      <c r="DP41" s="76">
        <f t="shared" si="1"/>
        <v>729036.26385287079</v>
      </c>
      <c r="DQ41" s="33">
        <v>365075.06928598881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3787.6583209156788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1020684.1734957801</v>
      </c>
      <c r="FV41" s="33">
        <v>1276.3973628437925</v>
      </c>
      <c r="FW41" s="33">
        <v>491.73414146596372</v>
      </c>
      <c r="FX41" s="33">
        <v>500354.10815474601</v>
      </c>
      <c r="FY41" s="33">
        <v>0</v>
      </c>
      <c r="FZ41" s="33">
        <v>7864.5904408112256</v>
      </c>
      <c r="GA41" s="33">
        <v>0</v>
      </c>
      <c r="GB41" s="33">
        <v>990.64761386293219</v>
      </c>
      <c r="GC41" s="33">
        <v>0</v>
      </c>
      <c r="GD41" s="33">
        <v>0</v>
      </c>
      <c r="GE41" s="33">
        <v>-625780.98198500741</v>
      </c>
      <c r="GF41" s="33">
        <v>4438481.0506534576</v>
      </c>
      <c r="GG41" s="47">
        <f t="shared" si="0"/>
        <v>6442260.7113377349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3506.3961095359655</v>
      </c>
      <c r="D42" s="33">
        <v>121.90016009084368</v>
      </c>
      <c r="E42" s="33">
        <v>1258.1406850710694</v>
      </c>
      <c r="F42" s="33">
        <v>113.28512269309351</v>
      </c>
      <c r="G42" s="33">
        <v>202.91046033090194</v>
      </c>
      <c r="H42" s="33">
        <v>10.326991779118257</v>
      </c>
      <c r="I42" s="33">
        <v>487.8890227127834</v>
      </c>
      <c r="J42" s="33">
        <v>472.86460983324167</v>
      </c>
      <c r="K42" s="33">
        <v>334.95096111218254</v>
      </c>
      <c r="L42" s="33">
        <v>694.28818738416635</v>
      </c>
      <c r="M42" s="33">
        <v>1004.8838193247477</v>
      </c>
      <c r="N42" s="33">
        <v>600.72268411234677</v>
      </c>
      <c r="O42" s="33">
        <v>213.92249392143887</v>
      </c>
      <c r="P42" s="33">
        <v>1885.4203598677789</v>
      </c>
      <c r="Q42" s="33">
        <v>3879.1318391116442</v>
      </c>
      <c r="R42" s="33">
        <v>2352.4222117262893</v>
      </c>
      <c r="S42" s="33">
        <v>9110.1728985110403</v>
      </c>
      <c r="T42" s="33">
        <v>1428.4537014861039</v>
      </c>
      <c r="U42" s="33">
        <v>359.56854909837034</v>
      </c>
      <c r="V42" s="33">
        <v>810.52143728913416</v>
      </c>
      <c r="W42" s="33">
        <v>769.5418764182142</v>
      </c>
      <c r="X42" s="33">
        <v>1623.240808370502</v>
      </c>
      <c r="Y42" s="33">
        <v>451.97408486765261</v>
      </c>
      <c r="Z42" s="33">
        <v>5648.3065650446706</v>
      </c>
      <c r="AA42" s="33">
        <v>200.0693267726829</v>
      </c>
      <c r="AB42" s="33">
        <v>1136.0639650300818</v>
      </c>
      <c r="AC42" s="33">
        <v>2656.6928365955951</v>
      </c>
      <c r="AD42" s="33">
        <v>3685.9834241308845</v>
      </c>
      <c r="AE42" s="33">
        <v>2779.8236658942651</v>
      </c>
      <c r="AF42" s="33">
        <v>1110.2735158195185</v>
      </c>
      <c r="AG42" s="33">
        <v>979.46377530999825</v>
      </c>
      <c r="AH42" s="33">
        <v>645.354769187084</v>
      </c>
      <c r="AI42" s="33">
        <v>1467.2354825373802</v>
      </c>
      <c r="AJ42" s="33">
        <v>1985.2018905710756</v>
      </c>
      <c r="AK42" s="33">
        <v>6535.8748112020212</v>
      </c>
      <c r="AL42" s="33">
        <v>13487.263988019389</v>
      </c>
      <c r="AM42" s="33">
        <v>16255.107637017438</v>
      </c>
      <c r="AN42" s="33">
        <v>211439.87862498726</v>
      </c>
      <c r="AO42" s="33">
        <v>313.54219550721189</v>
      </c>
      <c r="AP42" s="33">
        <v>3007.2757439263319</v>
      </c>
      <c r="AQ42" s="33">
        <v>2246.5667142864463</v>
      </c>
      <c r="AR42" s="33">
        <v>442.60520218530002</v>
      </c>
      <c r="AS42" s="33">
        <v>34.871999161318989</v>
      </c>
      <c r="AT42" s="33">
        <v>125.09612120475339</v>
      </c>
      <c r="AU42" s="33">
        <v>72.314212668125251</v>
      </c>
      <c r="AV42" s="33">
        <v>38.051697814354974</v>
      </c>
      <c r="AW42" s="33">
        <v>136.61708156557799</v>
      </c>
      <c r="AX42" s="33">
        <v>380085.30653170717</v>
      </c>
      <c r="AY42" s="33">
        <v>3090.0157938639231</v>
      </c>
      <c r="AZ42" s="33">
        <v>166767.02586312927</v>
      </c>
      <c r="BA42" s="33">
        <v>100721.39627593888</v>
      </c>
      <c r="BB42" s="33">
        <v>1142.888788224333</v>
      </c>
      <c r="BC42" s="33">
        <v>1094.1552709575999</v>
      </c>
      <c r="BD42" s="33">
        <v>43391.039403423427</v>
      </c>
      <c r="BE42" s="33">
        <v>3063.7710393817547</v>
      </c>
      <c r="BF42" s="33">
        <v>296.73973847686187</v>
      </c>
      <c r="BG42" s="33">
        <v>613.29701632606191</v>
      </c>
      <c r="BH42" s="33">
        <v>1923.5787919181873</v>
      </c>
      <c r="BI42" s="33">
        <v>565.75560239402319</v>
      </c>
      <c r="BJ42" s="33">
        <v>15070.452287671424</v>
      </c>
      <c r="BK42" s="33">
        <v>525.96495774443827</v>
      </c>
      <c r="BL42" s="33">
        <v>14.233679840188316</v>
      </c>
      <c r="BM42" s="33">
        <v>110.10081968991743</v>
      </c>
      <c r="BN42" s="33">
        <v>273.63669534963987</v>
      </c>
      <c r="BO42" s="33">
        <v>596.66359007033941</v>
      </c>
      <c r="BP42" s="33">
        <v>21.711669555801308</v>
      </c>
      <c r="BQ42" s="33">
        <v>297.55682401916329</v>
      </c>
      <c r="BR42" s="33">
        <v>695.58530058547854</v>
      </c>
      <c r="BS42" s="33">
        <v>75.66027573694808</v>
      </c>
      <c r="BT42" s="33">
        <v>985.76135594054244</v>
      </c>
      <c r="BU42" s="33">
        <v>1083.6552923816944</v>
      </c>
      <c r="BV42" s="33">
        <v>319.36135387454112</v>
      </c>
      <c r="BW42" s="33">
        <v>272.72896876454274</v>
      </c>
      <c r="BX42" s="33">
        <v>267.04371338938722</v>
      </c>
      <c r="BY42" s="33">
        <v>386.36799750688311</v>
      </c>
      <c r="BZ42" s="33">
        <v>51.395769245869261</v>
      </c>
      <c r="CA42" s="33">
        <v>280.97106403155385</v>
      </c>
      <c r="CB42" s="33">
        <v>19.306551957571379</v>
      </c>
      <c r="CC42" s="33">
        <v>35.89863704264851</v>
      </c>
      <c r="CD42" s="33">
        <v>21.152249596413668</v>
      </c>
      <c r="CE42" s="33">
        <v>65.827829313481359</v>
      </c>
      <c r="CF42" s="33">
        <v>1040.3687425164972</v>
      </c>
      <c r="CG42" s="33">
        <v>210.11971924861871</v>
      </c>
      <c r="CH42" s="33">
        <v>45.500259286650198</v>
      </c>
      <c r="CI42" s="33">
        <v>24.453532274817753</v>
      </c>
      <c r="CJ42" s="33">
        <v>336.10855348061153</v>
      </c>
      <c r="CK42" s="33">
        <v>1182.9504585360003</v>
      </c>
      <c r="CL42" s="33">
        <v>52.107220698894103</v>
      </c>
      <c r="CM42" s="33">
        <v>1624.9969207776539</v>
      </c>
      <c r="CN42" s="33">
        <v>269.23637122782986</v>
      </c>
      <c r="CO42" s="33">
        <v>18.083179440270374</v>
      </c>
      <c r="CP42" s="33">
        <v>253.86469534658528</v>
      </c>
      <c r="CQ42" s="33">
        <v>359.40418990312941</v>
      </c>
      <c r="CR42" s="33">
        <v>1271.1244997107649</v>
      </c>
      <c r="CS42" s="33">
        <v>563.4166076419059</v>
      </c>
      <c r="CT42" s="33">
        <v>796.71134008713966</v>
      </c>
      <c r="CU42" s="33">
        <v>229.35666525320951</v>
      </c>
      <c r="CV42" s="33">
        <v>596.81002839299072</v>
      </c>
      <c r="CW42" s="33">
        <v>968.64718816867241</v>
      </c>
      <c r="CX42" s="33">
        <v>104.02528606243932</v>
      </c>
      <c r="CY42" s="33">
        <v>691.29530871447457</v>
      </c>
      <c r="CZ42" s="33">
        <v>80.734342963569091</v>
      </c>
      <c r="DA42" s="33">
        <v>390.23992816899539</v>
      </c>
      <c r="DB42" s="33">
        <v>310.35622216039803</v>
      </c>
      <c r="DC42" s="33">
        <v>993.29809981937592</v>
      </c>
      <c r="DD42" s="33">
        <v>264.20416100153199</v>
      </c>
      <c r="DE42" s="33">
        <v>63.145679518976578</v>
      </c>
      <c r="DF42" s="33">
        <v>0</v>
      </c>
      <c r="DG42" s="33">
        <v>105.8605357393488</v>
      </c>
      <c r="DH42" s="33">
        <v>322.08207455934985</v>
      </c>
      <c r="DI42" s="33">
        <v>315.6995212173066</v>
      </c>
      <c r="DJ42" s="33">
        <v>40.140688109964806</v>
      </c>
      <c r="DK42" s="33">
        <v>87.448242449019105</v>
      </c>
      <c r="DL42" s="33">
        <v>431.09987526323329</v>
      </c>
      <c r="DM42" s="33">
        <v>5618.6724902294891</v>
      </c>
      <c r="DN42" s="33">
        <v>214.38518576783099</v>
      </c>
      <c r="DO42" s="33">
        <v>0</v>
      </c>
      <c r="DP42" s="76">
        <f t="shared" si="1"/>
        <v>1052224.4191338741</v>
      </c>
      <c r="DQ42" s="33">
        <v>1275292.2869715593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22607.567452485833</v>
      </c>
      <c r="EH42" s="33">
        <v>3241.0627700059135</v>
      </c>
      <c r="EI42" s="33">
        <v>0</v>
      </c>
      <c r="EJ42" s="33">
        <v>4.4177898149608357</v>
      </c>
      <c r="EK42" s="33">
        <v>833.94608307158842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64.472736489436798</v>
      </c>
      <c r="FV42" s="33">
        <v>44.90812972326372</v>
      </c>
      <c r="FW42" s="33">
        <v>0</v>
      </c>
      <c r="FX42" s="33">
        <v>1405433.6363770459</v>
      </c>
      <c r="FY42" s="33">
        <v>0</v>
      </c>
      <c r="FZ42" s="33">
        <v>16849.884586164833</v>
      </c>
      <c r="GA42" s="33">
        <v>0</v>
      </c>
      <c r="GB42" s="33">
        <v>2437.414581471744</v>
      </c>
      <c r="GC42" s="33">
        <v>0</v>
      </c>
      <c r="GD42" s="33">
        <v>0</v>
      </c>
      <c r="GE42" s="33">
        <v>49179.52187857117</v>
      </c>
      <c r="GF42" s="33">
        <v>3424574.8051109365</v>
      </c>
      <c r="GG42" s="47">
        <f t="shared" si="0"/>
        <v>7252788.3436012138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1716.7236275529165</v>
      </c>
      <c r="D43" s="33">
        <v>84.67162838487242</v>
      </c>
      <c r="E43" s="33">
        <v>388.34911703826901</v>
      </c>
      <c r="F43" s="33">
        <v>55.384488428892297</v>
      </c>
      <c r="G43" s="33">
        <v>125.42940826869439</v>
      </c>
      <c r="H43" s="33">
        <v>4.1322356048406865</v>
      </c>
      <c r="I43" s="33">
        <v>342.05056305150833</v>
      </c>
      <c r="J43" s="33">
        <v>303.90048642549283</v>
      </c>
      <c r="K43" s="33">
        <v>216.92041070689189</v>
      </c>
      <c r="L43" s="33">
        <v>215.62998885012613</v>
      </c>
      <c r="M43" s="33">
        <v>500.78857926084919</v>
      </c>
      <c r="N43" s="33">
        <v>412.37046628172357</v>
      </c>
      <c r="O43" s="33">
        <v>65.784510077490239</v>
      </c>
      <c r="P43" s="33">
        <v>197.04065190905848</v>
      </c>
      <c r="Q43" s="33">
        <v>220.91965376692247</v>
      </c>
      <c r="R43" s="33">
        <v>2024.573688773904</v>
      </c>
      <c r="S43" s="33">
        <v>281.68174844978091</v>
      </c>
      <c r="T43" s="33">
        <v>610.85654276209482</v>
      </c>
      <c r="U43" s="33">
        <v>130.72933305215588</v>
      </c>
      <c r="V43" s="33">
        <v>154.9261541715494</v>
      </c>
      <c r="W43" s="33">
        <v>338.17211523915404</v>
      </c>
      <c r="X43" s="33">
        <v>380.58562971192907</v>
      </c>
      <c r="Y43" s="33">
        <v>3876.008895604285</v>
      </c>
      <c r="Z43" s="33">
        <v>798.63027443061719</v>
      </c>
      <c r="AA43" s="33">
        <v>440.3979568828409</v>
      </c>
      <c r="AB43" s="33">
        <v>520.64769829667591</v>
      </c>
      <c r="AC43" s="33">
        <v>532.96713277860476</v>
      </c>
      <c r="AD43" s="33">
        <v>977.46794198586258</v>
      </c>
      <c r="AE43" s="33">
        <v>1698.50935901257</v>
      </c>
      <c r="AF43" s="33">
        <v>5940.7488449457906</v>
      </c>
      <c r="AG43" s="33">
        <v>373.53020023069297</v>
      </c>
      <c r="AH43" s="33">
        <v>257.17092429284577</v>
      </c>
      <c r="AI43" s="33">
        <v>1445.7782507750285</v>
      </c>
      <c r="AJ43" s="33">
        <v>1449.0229350214947</v>
      </c>
      <c r="AK43" s="33">
        <v>3492.5302992708384</v>
      </c>
      <c r="AL43" s="33">
        <v>538.84628273216765</v>
      </c>
      <c r="AM43" s="33">
        <v>2906.0066477587925</v>
      </c>
      <c r="AN43" s="33">
        <v>216.55978135244723</v>
      </c>
      <c r="AO43" s="33">
        <v>2752.6792215877099</v>
      </c>
      <c r="AP43" s="33">
        <v>1215.5346710175456</v>
      </c>
      <c r="AQ43" s="33">
        <v>898.13907754460422</v>
      </c>
      <c r="AR43" s="33">
        <v>240.49695147322794</v>
      </c>
      <c r="AS43" s="33">
        <v>17.618001206771194</v>
      </c>
      <c r="AT43" s="33">
        <v>78.723411072492254</v>
      </c>
      <c r="AU43" s="33">
        <v>31.36529103871564</v>
      </c>
      <c r="AV43" s="33">
        <v>51.963057644501099</v>
      </c>
      <c r="AW43" s="33">
        <v>87.728044261571512</v>
      </c>
      <c r="AX43" s="33">
        <v>3171.5424344336434</v>
      </c>
      <c r="AY43" s="33">
        <v>7215.9750720678203</v>
      </c>
      <c r="AZ43" s="33">
        <v>3227.650603284932</v>
      </c>
      <c r="BA43" s="33">
        <v>2178.5696962268007</v>
      </c>
      <c r="BB43" s="33">
        <v>152.12952804796686</v>
      </c>
      <c r="BC43" s="33">
        <v>3114.8010135082145</v>
      </c>
      <c r="BD43" s="33">
        <v>2419.9194551429382</v>
      </c>
      <c r="BE43" s="33">
        <v>1816.8805009570758</v>
      </c>
      <c r="BF43" s="33">
        <v>404.41144149719651</v>
      </c>
      <c r="BG43" s="33">
        <v>76.025528158866067</v>
      </c>
      <c r="BH43" s="33">
        <v>18.580898696825063</v>
      </c>
      <c r="BI43" s="33">
        <v>132.67553058957483</v>
      </c>
      <c r="BJ43" s="33">
        <v>1092.8702878658769</v>
      </c>
      <c r="BK43" s="33">
        <v>410.99439602779654</v>
      </c>
      <c r="BL43" s="33">
        <v>16.682551060029279</v>
      </c>
      <c r="BM43" s="33">
        <v>14.723215783930598</v>
      </c>
      <c r="BN43" s="33">
        <v>74.035576166265599</v>
      </c>
      <c r="BO43" s="33">
        <v>156.28055244979436</v>
      </c>
      <c r="BP43" s="33">
        <v>8.0581147251306202</v>
      </c>
      <c r="BQ43" s="33">
        <v>273.32171363206658</v>
      </c>
      <c r="BR43" s="33">
        <v>196.52040617583137</v>
      </c>
      <c r="BS43" s="33">
        <v>80.435640722489254</v>
      </c>
      <c r="BT43" s="33">
        <v>108.92748523720012</v>
      </c>
      <c r="BU43" s="33">
        <v>24.07558182567352</v>
      </c>
      <c r="BV43" s="33">
        <v>228.32179727621718</v>
      </c>
      <c r="BW43" s="33">
        <v>14.925657150744932</v>
      </c>
      <c r="BX43" s="33">
        <v>156.42000790985534</v>
      </c>
      <c r="BY43" s="33">
        <v>143.54770252888824</v>
      </c>
      <c r="BZ43" s="33">
        <v>26.175942530937242</v>
      </c>
      <c r="CA43" s="33">
        <v>91.277035091542416</v>
      </c>
      <c r="CB43" s="33">
        <v>6.1262875373213692</v>
      </c>
      <c r="CC43" s="33">
        <v>11.116985540941915</v>
      </c>
      <c r="CD43" s="33">
        <v>12.179617892706586</v>
      </c>
      <c r="CE43" s="33">
        <v>38.256756092005901</v>
      </c>
      <c r="CF43" s="33">
        <v>40.058836648475094</v>
      </c>
      <c r="CG43" s="33">
        <v>14.076140298062153</v>
      </c>
      <c r="CH43" s="33">
        <v>162.36191928693094</v>
      </c>
      <c r="CI43" s="33">
        <v>106.96568313424345</v>
      </c>
      <c r="CJ43" s="33">
        <v>48.175546707151483</v>
      </c>
      <c r="CK43" s="33">
        <v>41.544318702934412</v>
      </c>
      <c r="CL43" s="33">
        <v>1.5499770678543976</v>
      </c>
      <c r="CM43" s="33">
        <v>56.889493107461469</v>
      </c>
      <c r="CN43" s="33">
        <v>15.052331992808307</v>
      </c>
      <c r="CO43" s="33">
        <v>4.6863538660949358</v>
      </c>
      <c r="CP43" s="33">
        <v>9.1117854829990197</v>
      </c>
      <c r="CQ43" s="33">
        <v>341.06591967789871</v>
      </c>
      <c r="CR43" s="33">
        <v>47.39229960846486</v>
      </c>
      <c r="CS43" s="33">
        <v>2028.9297786863619</v>
      </c>
      <c r="CT43" s="33">
        <v>335.31852133209298</v>
      </c>
      <c r="CU43" s="33">
        <v>38.775939159971912</v>
      </c>
      <c r="CV43" s="33">
        <v>313.05653723904544</v>
      </c>
      <c r="CW43" s="33">
        <v>773.25356481059998</v>
      </c>
      <c r="CX43" s="33">
        <v>151.19615234496666</v>
      </c>
      <c r="CY43" s="33">
        <v>438.48266960574932</v>
      </c>
      <c r="CZ43" s="33">
        <v>41.610097953895092</v>
      </c>
      <c r="DA43" s="33">
        <v>1131.8363281919637</v>
      </c>
      <c r="DB43" s="33">
        <v>14.655596111400893</v>
      </c>
      <c r="DC43" s="33">
        <v>0</v>
      </c>
      <c r="DD43" s="33">
        <v>0</v>
      </c>
      <c r="DE43" s="33">
        <v>6.6842910000587485</v>
      </c>
      <c r="DF43" s="33">
        <v>0</v>
      </c>
      <c r="DG43" s="33">
        <v>81.382809486865767</v>
      </c>
      <c r="DH43" s="33">
        <v>2.6961018052787393</v>
      </c>
      <c r="DI43" s="33">
        <v>2.9841298974438413</v>
      </c>
      <c r="DJ43" s="33">
        <v>23.421241977797177</v>
      </c>
      <c r="DK43" s="33">
        <v>36.625865673390507</v>
      </c>
      <c r="DL43" s="33">
        <v>447.25339687108874</v>
      </c>
      <c r="DM43" s="33">
        <v>260.29069674570479</v>
      </c>
      <c r="DN43" s="33">
        <v>158.24687763769867</v>
      </c>
      <c r="DO43" s="33">
        <v>0</v>
      </c>
      <c r="DP43" s="76">
        <f t="shared" si="1"/>
        <v>73900.758395935598</v>
      </c>
      <c r="DQ43" s="33">
        <v>72710.508199869015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14.154654937974675</v>
      </c>
      <c r="EK43" s="33">
        <v>44635.258941214539</v>
      </c>
      <c r="EL43" s="33">
        <v>4321.9869724247783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2494.5715568123469</v>
      </c>
      <c r="FV43" s="33">
        <v>291.4902504649927</v>
      </c>
      <c r="FW43" s="33">
        <v>191.0774455179297</v>
      </c>
      <c r="FX43" s="33">
        <v>126774.10666846941</v>
      </c>
      <c r="FY43" s="33">
        <v>0</v>
      </c>
      <c r="FZ43" s="33">
        <v>66010.805491772728</v>
      </c>
      <c r="GA43" s="33">
        <v>0</v>
      </c>
      <c r="GB43" s="33">
        <v>823.54500156195047</v>
      </c>
      <c r="GC43" s="33">
        <v>0</v>
      </c>
      <c r="GD43" s="33">
        <v>0</v>
      </c>
      <c r="GE43" s="33">
        <v>11685.989338487549</v>
      </c>
      <c r="GF43" s="33">
        <v>795576.49072587932</v>
      </c>
      <c r="GG43" s="47">
        <f t="shared" si="0"/>
        <v>1199430.7436433481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1305.06661829738</v>
      </c>
      <c r="D44" s="33">
        <v>764.01701219264555</v>
      </c>
      <c r="E44" s="33">
        <v>528.98618611666643</v>
      </c>
      <c r="F44" s="33">
        <v>97.458086844253799</v>
      </c>
      <c r="G44" s="33">
        <v>89.453938866556641</v>
      </c>
      <c r="H44" s="33">
        <v>11.33477471905049</v>
      </c>
      <c r="I44" s="33">
        <v>383.91949114455525</v>
      </c>
      <c r="J44" s="33">
        <v>414.1234429745727</v>
      </c>
      <c r="K44" s="33">
        <v>619.19247622246621</v>
      </c>
      <c r="L44" s="33">
        <v>1034.9244799796088</v>
      </c>
      <c r="M44" s="33">
        <v>1576.0726485801888</v>
      </c>
      <c r="N44" s="33">
        <v>875.154242628058</v>
      </c>
      <c r="O44" s="33">
        <v>212.70460226097188</v>
      </c>
      <c r="P44" s="33">
        <v>175361.5993791183</v>
      </c>
      <c r="Q44" s="33">
        <v>7086.7909383411297</v>
      </c>
      <c r="R44" s="33">
        <v>938.57755995059051</v>
      </c>
      <c r="S44" s="33">
        <v>2502.5930277005691</v>
      </c>
      <c r="T44" s="33">
        <v>867.77179216566071</v>
      </c>
      <c r="U44" s="33">
        <v>381.85077610175392</v>
      </c>
      <c r="V44" s="33">
        <v>81.201087961526738</v>
      </c>
      <c r="W44" s="33">
        <v>647.77208885766447</v>
      </c>
      <c r="X44" s="33">
        <v>68625.17461448336</v>
      </c>
      <c r="Y44" s="33">
        <v>3042.6137082272476</v>
      </c>
      <c r="Z44" s="33">
        <v>1759.2161520906909</v>
      </c>
      <c r="AA44" s="33">
        <v>1325.3338027185439</v>
      </c>
      <c r="AB44" s="33">
        <v>1924.5317115964301</v>
      </c>
      <c r="AC44" s="33">
        <v>1403.5812273529532</v>
      </c>
      <c r="AD44" s="33">
        <v>3179.5921519550425</v>
      </c>
      <c r="AE44" s="33">
        <v>1334.5163238881028</v>
      </c>
      <c r="AF44" s="33">
        <v>878.27787282914494</v>
      </c>
      <c r="AG44" s="33">
        <v>381.37834895217554</v>
      </c>
      <c r="AH44" s="33">
        <v>216.3803273400365</v>
      </c>
      <c r="AI44" s="33">
        <v>972.2049361243694</v>
      </c>
      <c r="AJ44" s="33">
        <v>2784.7630816857409</v>
      </c>
      <c r="AK44" s="33">
        <v>7854.913377457814</v>
      </c>
      <c r="AL44" s="33">
        <v>1373.5246633378333</v>
      </c>
      <c r="AM44" s="33">
        <v>1907.4512257219892</v>
      </c>
      <c r="AN44" s="33">
        <v>5181.8789163708825</v>
      </c>
      <c r="AO44" s="33">
        <v>342.85624608659691</v>
      </c>
      <c r="AP44" s="33">
        <v>26956.916062411787</v>
      </c>
      <c r="AQ44" s="33">
        <v>2036.8393495126643</v>
      </c>
      <c r="AR44" s="33">
        <v>126.36077662571736</v>
      </c>
      <c r="AS44" s="33">
        <v>499.68671164443271</v>
      </c>
      <c r="AT44" s="33">
        <v>166.5512038562899</v>
      </c>
      <c r="AU44" s="33">
        <v>92.185859978466695</v>
      </c>
      <c r="AV44" s="33">
        <v>701.42860638501361</v>
      </c>
      <c r="AW44" s="33">
        <v>1283.7744260177276</v>
      </c>
      <c r="AX44" s="33">
        <v>2522.5131780585689</v>
      </c>
      <c r="AY44" s="33">
        <v>5279.4862372771295</v>
      </c>
      <c r="AZ44" s="33">
        <v>1814.8006056001909</v>
      </c>
      <c r="BA44" s="33">
        <v>3878.5681228184644</v>
      </c>
      <c r="BB44" s="33">
        <v>2131.5069688154499</v>
      </c>
      <c r="BC44" s="33">
        <v>812.11638763251824</v>
      </c>
      <c r="BD44" s="33">
        <v>31190.452006819469</v>
      </c>
      <c r="BE44" s="33">
        <v>8357.3820795490828</v>
      </c>
      <c r="BF44" s="33">
        <v>83.664093248382017</v>
      </c>
      <c r="BG44" s="33">
        <v>225.11424787248677</v>
      </c>
      <c r="BH44" s="33">
        <v>886.82271040472313</v>
      </c>
      <c r="BI44" s="33">
        <v>135.31652632803792</v>
      </c>
      <c r="BJ44" s="33">
        <v>431.60135370755751</v>
      </c>
      <c r="BK44" s="33">
        <v>1269.4684370488358</v>
      </c>
      <c r="BL44" s="33">
        <v>62.605062830952946</v>
      </c>
      <c r="BM44" s="33">
        <v>1975.5646322049313</v>
      </c>
      <c r="BN44" s="33">
        <v>4526.6018316779682</v>
      </c>
      <c r="BO44" s="33">
        <v>1740.7206543150382</v>
      </c>
      <c r="BP44" s="33">
        <v>54.182896576413761</v>
      </c>
      <c r="BQ44" s="33">
        <v>3891.4371913331197</v>
      </c>
      <c r="BR44" s="33">
        <v>560.60249475849287</v>
      </c>
      <c r="BS44" s="33">
        <v>369.70336883626322</v>
      </c>
      <c r="BT44" s="33">
        <v>870.13078314975678</v>
      </c>
      <c r="BU44" s="33">
        <v>381.0491972467193</v>
      </c>
      <c r="BV44" s="33">
        <v>1545.9029930233703</v>
      </c>
      <c r="BW44" s="33">
        <v>528.87810626673388</v>
      </c>
      <c r="BX44" s="33">
        <v>817.30459296054528</v>
      </c>
      <c r="BY44" s="33">
        <v>2730.050015328773</v>
      </c>
      <c r="BZ44" s="33">
        <v>534.65731388307279</v>
      </c>
      <c r="CA44" s="33">
        <v>1081.0895233948754</v>
      </c>
      <c r="CB44" s="33">
        <v>1197.8560404481364</v>
      </c>
      <c r="CC44" s="33">
        <v>2222.4050072401151</v>
      </c>
      <c r="CD44" s="33">
        <v>256.12592925404226</v>
      </c>
      <c r="CE44" s="33">
        <v>955.67297377168404</v>
      </c>
      <c r="CF44" s="33">
        <v>4198.370289648914</v>
      </c>
      <c r="CG44" s="33">
        <v>3260.1939405629337</v>
      </c>
      <c r="CH44" s="33">
        <v>556.89945069629107</v>
      </c>
      <c r="CI44" s="33">
        <v>79.568408360386528</v>
      </c>
      <c r="CJ44" s="33">
        <v>1551.3047110894229</v>
      </c>
      <c r="CK44" s="33">
        <v>5273.128921983619</v>
      </c>
      <c r="CL44" s="33">
        <v>371.91234376237077</v>
      </c>
      <c r="CM44" s="33">
        <v>1397.4710438508921</v>
      </c>
      <c r="CN44" s="33">
        <v>1448.4910701012147</v>
      </c>
      <c r="CO44" s="33">
        <v>68.539662524460525</v>
      </c>
      <c r="CP44" s="33">
        <v>961.03329064191212</v>
      </c>
      <c r="CQ44" s="33">
        <v>6425.6097363231565</v>
      </c>
      <c r="CR44" s="33">
        <v>5505.6134540542607</v>
      </c>
      <c r="CS44" s="33">
        <v>11425.5736730767</v>
      </c>
      <c r="CT44" s="33">
        <v>4180.8652108611295</v>
      </c>
      <c r="CU44" s="33">
        <v>188.13278228311688</v>
      </c>
      <c r="CV44" s="33">
        <v>8173.636562507977</v>
      </c>
      <c r="CW44" s="33">
        <v>10993.214013253739</v>
      </c>
      <c r="CX44" s="33">
        <v>2184.2592723108155</v>
      </c>
      <c r="CY44" s="33">
        <v>7706.4297160309634</v>
      </c>
      <c r="CZ44" s="33">
        <v>125.21088080747377</v>
      </c>
      <c r="DA44" s="33">
        <v>1333.365655944792</v>
      </c>
      <c r="DB44" s="33">
        <v>2505.2423362251416</v>
      </c>
      <c r="DC44" s="33">
        <v>19283.868155444175</v>
      </c>
      <c r="DD44" s="33">
        <v>36873.937988533551</v>
      </c>
      <c r="DE44" s="33">
        <v>485.93739076357468</v>
      </c>
      <c r="DF44" s="33">
        <v>1.3598413939576137</v>
      </c>
      <c r="DG44" s="33">
        <v>1740.8448895040071</v>
      </c>
      <c r="DH44" s="33">
        <v>2155.7489682274468</v>
      </c>
      <c r="DI44" s="33">
        <v>1055.4954706922745</v>
      </c>
      <c r="DJ44" s="33">
        <v>1064.2156992463347</v>
      </c>
      <c r="DK44" s="33">
        <v>936.3676316386825</v>
      </c>
      <c r="DL44" s="33">
        <v>4958.1884513003324</v>
      </c>
      <c r="DM44" s="33">
        <v>956.3637871956447</v>
      </c>
      <c r="DN44" s="33">
        <v>5294.1106725201171</v>
      </c>
      <c r="DO44" s="33">
        <v>0</v>
      </c>
      <c r="DP44" s="76">
        <f t="shared" si="1"/>
        <v>572174.35527271905</v>
      </c>
      <c r="DQ44" s="33">
        <v>588493.47949157085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7.7384999394822351</v>
      </c>
      <c r="EI44" s="33">
        <v>0</v>
      </c>
      <c r="EJ44" s="33">
        <v>11.27751829638547</v>
      </c>
      <c r="EK44" s="33">
        <v>1.9552953396964798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8051.3097308028555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5.2100358197689891</v>
      </c>
      <c r="FV44" s="33">
        <v>10.692551746235401</v>
      </c>
      <c r="FW44" s="33">
        <v>0</v>
      </c>
      <c r="FX44" s="33">
        <v>77552.438699790728</v>
      </c>
      <c r="FY44" s="33">
        <v>0</v>
      </c>
      <c r="FZ44" s="33">
        <v>28949.73372721659</v>
      </c>
      <c r="GA44" s="33">
        <v>0</v>
      </c>
      <c r="GB44" s="33">
        <v>6980.1995914888812</v>
      </c>
      <c r="GC44" s="33">
        <v>0</v>
      </c>
      <c r="GD44" s="33">
        <v>136085.32514418589</v>
      </c>
      <c r="GE44" s="33">
        <v>10441.065100232096</v>
      </c>
      <c r="GF44" s="33">
        <v>1411861.4420604235</v>
      </c>
      <c r="GG44" s="47">
        <f t="shared" si="0"/>
        <v>2840626.222719572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1071456.2765797251</v>
      </c>
      <c r="D45" s="33">
        <v>10924.343979054478</v>
      </c>
      <c r="E45" s="33">
        <v>177155.27361347881</v>
      </c>
      <c r="F45" s="33">
        <v>4090.7111002043616</v>
      </c>
      <c r="G45" s="33">
        <v>11192.747670630348</v>
      </c>
      <c r="H45" s="33">
        <v>520.7009477450373</v>
      </c>
      <c r="I45" s="33">
        <v>32876.742985387056</v>
      </c>
      <c r="J45" s="33">
        <v>38218.829468361881</v>
      </c>
      <c r="K45" s="33">
        <v>26493.627332922126</v>
      </c>
      <c r="L45" s="33">
        <v>9252.543350095877</v>
      </c>
      <c r="M45" s="33">
        <v>41086.030093168418</v>
      </c>
      <c r="N45" s="33">
        <v>32272.488318197935</v>
      </c>
      <c r="O45" s="33">
        <v>4220.6125408845646</v>
      </c>
      <c r="P45" s="33">
        <v>9038.9209488324832</v>
      </c>
      <c r="Q45" s="33">
        <v>11301.736563795896</v>
      </c>
      <c r="R45" s="33">
        <v>2924.8635010019248</v>
      </c>
      <c r="S45" s="33">
        <v>15403.60453773655</v>
      </c>
      <c r="T45" s="33">
        <v>21081.198990376684</v>
      </c>
      <c r="U45" s="33">
        <v>12960.934585444358</v>
      </c>
      <c r="V45" s="33">
        <v>17552.28534004846</v>
      </c>
      <c r="W45" s="33">
        <v>22096.230707002218</v>
      </c>
      <c r="X45" s="33">
        <v>9654.5664197404549</v>
      </c>
      <c r="Y45" s="33">
        <v>9798.8062641673114</v>
      </c>
      <c r="Z45" s="33">
        <v>17252.905726596349</v>
      </c>
      <c r="AA45" s="33">
        <v>2302.4751694915522</v>
      </c>
      <c r="AB45" s="33">
        <v>35959.816210848352</v>
      </c>
      <c r="AC45" s="33">
        <v>23244.648782776596</v>
      </c>
      <c r="AD45" s="33">
        <v>33154.193222436646</v>
      </c>
      <c r="AE45" s="33">
        <v>8179.7746124690711</v>
      </c>
      <c r="AF45" s="33">
        <v>10816.621459153228</v>
      </c>
      <c r="AG45" s="33">
        <v>2888.6591187690292</v>
      </c>
      <c r="AH45" s="33">
        <v>1668.1993549755198</v>
      </c>
      <c r="AI45" s="33">
        <v>6271.2494196826929</v>
      </c>
      <c r="AJ45" s="33">
        <v>16391.501756588706</v>
      </c>
      <c r="AK45" s="33">
        <v>28438.302377535972</v>
      </c>
      <c r="AL45" s="33">
        <v>11916.597271962242</v>
      </c>
      <c r="AM45" s="33">
        <v>19319.445546880212</v>
      </c>
      <c r="AN45" s="33">
        <v>14196.893608362207</v>
      </c>
      <c r="AO45" s="33">
        <v>1403.7815630769428</v>
      </c>
      <c r="AP45" s="33">
        <v>7431.6829981871124</v>
      </c>
      <c r="AQ45" s="33">
        <v>7234.3736421113981</v>
      </c>
      <c r="AR45" s="33">
        <v>24169.778741056598</v>
      </c>
      <c r="AS45" s="33">
        <v>867.91850895698201</v>
      </c>
      <c r="AT45" s="33">
        <v>8291.5892022710359</v>
      </c>
      <c r="AU45" s="33">
        <v>6337.1349520361237</v>
      </c>
      <c r="AV45" s="33">
        <v>985.58349841976144</v>
      </c>
      <c r="AW45" s="33">
        <v>7504.4169260922181</v>
      </c>
      <c r="AX45" s="33">
        <v>16913.688513106881</v>
      </c>
      <c r="AY45" s="33">
        <v>85452.493845572055</v>
      </c>
      <c r="AZ45" s="33">
        <v>11884.418562320388</v>
      </c>
      <c r="BA45" s="33">
        <v>1248.2782224763778</v>
      </c>
      <c r="BB45" s="33">
        <v>3882.6339211449886</v>
      </c>
      <c r="BC45" s="33">
        <v>608.10265522960628</v>
      </c>
      <c r="BD45" s="33">
        <v>50877.895510248309</v>
      </c>
      <c r="BE45" s="33">
        <v>27541.179060377577</v>
      </c>
      <c r="BF45" s="33">
        <v>14309.626477801306</v>
      </c>
      <c r="BG45" s="33">
        <v>6124.4600665916741</v>
      </c>
      <c r="BH45" s="33">
        <v>1901.3612684530588</v>
      </c>
      <c r="BI45" s="33">
        <v>183910.53347478909</v>
      </c>
      <c r="BJ45" s="33">
        <v>14679.156111114267</v>
      </c>
      <c r="BK45" s="33">
        <v>29474.585818263586</v>
      </c>
      <c r="BL45" s="33">
        <v>495.42564179655454</v>
      </c>
      <c r="BM45" s="33">
        <v>1469.9514534736725</v>
      </c>
      <c r="BN45" s="33">
        <v>10490.595612086865</v>
      </c>
      <c r="BO45" s="33">
        <v>15287.43246934952</v>
      </c>
      <c r="BP45" s="33">
        <v>687.30845583244786</v>
      </c>
      <c r="BQ45" s="33">
        <v>1934.9089726337811</v>
      </c>
      <c r="BR45" s="33">
        <v>1694.1011891975118</v>
      </c>
      <c r="BS45" s="33">
        <v>1866.9960302078762</v>
      </c>
      <c r="BT45" s="33">
        <v>24889.275089253555</v>
      </c>
      <c r="BU45" s="33">
        <v>12379.498694558626</v>
      </c>
      <c r="BV45" s="33">
        <v>13567.597859362684</v>
      </c>
      <c r="BW45" s="33">
        <v>1885.8684790712075</v>
      </c>
      <c r="BX45" s="33">
        <v>9110.7346182152432</v>
      </c>
      <c r="BY45" s="33">
        <v>1353.5874076032467</v>
      </c>
      <c r="BZ45" s="33">
        <v>832.87054522239691</v>
      </c>
      <c r="CA45" s="33">
        <v>10495.958505388509</v>
      </c>
      <c r="CB45" s="33">
        <v>252.76612839107491</v>
      </c>
      <c r="CC45" s="33">
        <v>338.92557450529586</v>
      </c>
      <c r="CD45" s="33">
        <v>632.93435164610685</v>
      </c>
      <c r="CE45" s="33">
        <v>1074.5203076244923</v>
      </c>
      <c r="CF45" s="33">
        <v>640.37021106242139</v>
      </c>
      <c r="CG45" s="33">
        <v>3966.4712264430359</v>
      </c>
      <c r="CH45" s="33">
        <v>574.24414872042735</v>
      </c>
      <c r="CI45" s="33">
        <v>8511.6813922745587</v>
      </c>
      <c r="CJ45" s="33">
        <v>649.94373851914543</v>
      </c>
      <c r="CK45" s="33">
        <v>686.22659707327318</v>
      </c>
      <c r="CL45" s="33">
        <v>774.678850231448</v>
      </c>
      <c r="CM45" s="33">
        <v>1922.9841850567177</v>
      </c>
      <c r="CN45" s="33">
        <v>158.87379132161954</v>
      </c>
      <c r="CO45" s="33">
        <v>1253.6023271473289</v>
      </c>
      <c r="CP45" s="33">
        <v>82.661389400245042</v>
      </c>
      <c r="CQ45" s="33">
        <v>24221.710288705413</v>
      </c>
      <c r="CR45" s="33">
        <v>490.21222586324592</v>
      </c>
      <c r="CS45" s="33">
        <v>33869.13704314972</v>
      </c>
      <c r="CT45" s="33">
        <v>34918.644064716442</v>
      </c>
      <c r="CU45" s="33">
        <v>1552.6235898867963</v>
      </c>
      <c r="CV45" s="33">
        <v>14144.081109907998</v>
      </c>
      <c r="CW45" s="33">
        <v>25055.415052735279</v>
      </c>
      <c r="CX45" s="33">
        <v>10292.781642322894</v>
      </c>
      <c r="CY45" s="33">
        <v>5771.0245771163418</v>
      </c>
      <c r="CZ45" s="33">
        <v>3534.3380794684872</v>
      </c>
      <c r="DA45" s="33">
        <v>7839.0395905279929</v>
      </c>
      <c r="DB45" s="33">
        <v>4946.0216537010883</v>
      </c>
      <c r="DC45" s="33">
        <v>4271.4768438479177</v>
      </c>
      <c r="DD45" s="33">
        <v>6151.6092525789309</v>
      </c>
      <c r="DE45" s="33">
        <v>1970.4853468910474</v>
      </c>
      <c r="DF45" s="33">
        <v>674.49885739710442</v>
      </c>
      <c r="DG45" s="33">
        <v>3599.3631252933478</v>
      </c>
      <c r="DH45" s="33">
        <v>2672.9766271383182</v>
      </c>
      <c r="DI45" s="33">
        <v>1932.5668041788606</v>
      </c>
      <c r="DJ45" s="33">
        <v>1885.138570734774</v>
      </c>
      <c r="DK45" s="33">
        <v>2010.1916830354985</v>
      </c>
      <c r="DL45" s="33">
        <v>17418.84238960849</v>
      </c>
      <c r="DM45" s="33">
        <v>2144.8775799255091</v>
      </c>
      <c r="DN45" s="33">
        <v>10789.173650522005</v>
      </c>
      <c r="DO45" s="33">
        <v>0</v>
      </c>
      <c r="DP45" s="76">
        <f t="shared" si="1"/>
        <v>2688729.2579081515</v>
      </c>
      <c r="DQ45" s="33">
        <v>13317.575544001753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14.82094491419666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188742.17899574462</v>
      </c>
      <c r="FV45" s="33">
        <v>331.26160195607827</v>
      </c>
      <c r="FW45" s="33">
        <v>0</v>
      </c>
      <c r="FX45" s="33">
        <v>37595.223378956514</v>
      </c>
      <c r="FY45" s="33">
        <v>0</v>
      </c>
      <c r="FZ45" s="33">
        <v>17723.585882051753</v>
      </c>
      <c r="GA45" s="33">
        <v>0</v>
      </c>
      <c r="GB45" s="33">
        <v>1106.4877908757126</v>
      </c>
      <c r="GC45" s="33">
        <v>0</v>
      </c>
      <c r="GD45" s="33">
        <v>0</v>
      </c>
      <c r="GE45" s="33">
        <v>3886.622860461594</v>
      </c>
      <c r="GF45" s="33">
        <v>405221.02183223399</v>
      </c>
      <c r="GG45" s="47">
        <f t="shared" si="0"/>
        <v>3356668.0367393475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549490.00387962151</v>
      </c>
      <c r="D46" s="33">
        <v>2028.1772232811957</v>
      </c>
      <c r="E46" s="33">
        <v>15505.805625425228</v>
      </c>
      <c r="F46" s="33">
        <v>0</v>
      </c>
      <c r="G46" s="33">
        <v>20493.742688537965</v>
      </c>
      <c r="H46" s="33">
        <v>30.340318654932567</v>
      </c>
      <c r="I46" s="33">
        <v>104097.87799670054</v>
      </c>
      <c r="J46" s="33">
        <v>51536.473802309032</v>
      </c>
      <c r="K46" s="33">
        <v>87178.466076875804</v>
      </c>
      <c r="L46" s="33">
        <v>66753.386259076928</v>
      </c>
      <c r="M46" s="33">
        <v>117246.9414745965</v>
      </c>
      <c r="N46" s="33">
        <v>33497.295543889486</v>
      </c>
      <c r="O46" s="33">
        <v>3943.6881390681178</v>
      </c>
      <c r="P46" s="33">
        <v>56834.632142687507</v>
      </c>
      <c r="Q46" s="33">
        <v>15978.610548957617</v>
      </c>
      <c r="R46" s="33">
        <v>10100.78774653268</v>
      </c>
      <c r="S46" s="33">
        <v>73180.870063266353</v>
      </c>
      <c r="T46" s="33">
        <v>63323.182481484306</v>
      </c>
      <c r="U46" s="33">
        <v>27209.460047561031</v>
      </c>
      <c r="V46" s="33">
        <v>40114.080695626835</v>
      </c>
      <c r="W46" s="33">
        <v>69904.530072176058</v>
      </c>
      <c r="X46" s="33">
        <v>40619.266648671277</v>
      </c>
      <c r="Y46" s="33">
        <v>41804.519010533913</v>
      </c>
      <c r="Z46" s="33">
        <v>101655.48770584668</v>
      </c>
      <c r="AA46" s="33">
        <v>24999.179958955145</v>
      </c>
      <c r="AB46" s="33">
        <v>100415.52486184075</v>
      </c>
      <c r="AC46" s="33">
        <v>121207.18734531933</v>
      </c>
      <c r="AD46" s="33">
        <v>113234.96330856312</v>
      </c>
      <c r="AE46" s="33">
        <v>21978.882924153211</v>
      </c>
      <c r="AF46" s="33">
        <v>6806.3582576902354</v>
      </c>
      <c r="AG46" s="33">
        <v>6468.0576246885639</v>
      </c>
      <c r="AH46" s="33">
        <v>9643.8539821561153</v>
      </c>
      <c r="AI46" s="33">
        <v>6988.1314403154011</v>
      </c>
      <c r="AJ46" s="33">
        <v>53124.593188275256</v>
      </c>
      <c r="AK46" s="33">
        <v>70969.025395920806</v>
      </c>
      <c r="AL46" s="33">
        <v>21604.979400478693</v>
      </c>
      <c r="AM46" s="33">
        <v>45012.247479293073</v>
      </c>
      <c r="AN46" s="33">
        <v>49457.041155050669</v>
      </c>
      <c r="AO46" s="33">
        <v>5280.7493898639586</v>
      </c>
      <c r="AP46" s="33">
        <v>17555.342501504252</v>
      </c>
      <c r="AQ46" s="33">
        <v>15121.829029464841</v>
      </c>
      <c r="AR46" s="33">
        <v>0</v>
      </c>
      <c r="AS46" s="33">
        <v>3267.4088417456678</v>
      </c>
      <c r="AT46" s="33">
        <v>34879.163584492824</v>
      </c>
      <c r="AU46" s="33">
        <v>46604.178938988662</v>
      </c>
      <c r="AV46" s="33">
        <v>3269.5290124897651</v>
      </c>
      <c r="AW46" s="33">
        <v>18679.162652536343</v>
      </c>
      <c r="AX46" s="33">
        <v>56548.796366641633</v>
      </c>
      <c r="AY46" s="33">
        <v>77243.251127629308</v>
      </c>
      <c r="AZ46" s="33">
        <v>19585.484270938239</v>
      </c>
      <c r="BA46" s="33">
        <v>0</v>
      </c>
      <c r="BB46" s="33">
        <v>70368.649645935613</v>
      </c>
      <c r="BC46" s="33">
        <v>53871.742101786484</v>
      </c>
      <c r="BD46" s="33">
        <v>492444.22009071661</v>
      </c>
      <c r="BE46" s="33">
        <v>363689.84671783476</v>
      </c>
      <c r="BF46" s="33">
        <v>73570.587445407233</v>
      </c>
      <c r="BG46" s="33">
        <v>4544.3994797685245</v>
      </c>
      <c r="BH46" s="33">
        <v>3796.5085986845593</v>
      </c>
      <c r="BI46" s="33">
        <v>384.66134509885137</v>
      </c>
      <c r="BJ46" s="33">
        <v>7738.8975718009942</v>
      </c>
      <c r="BK46" s="33">
        <v>20586.911717109469</v>
      </c>
      <c r="BL46" s="33">
        <v>6580.3503368168012</v>
      </c>
      <c r="BM46" s="33">
        <v>28443.320823357513</v>
      </c>
      <c r="BN46" s="33">
        <v>71603.203097510064</v>
      </c>
      <c r="BO46" s="33">
        <v>28455.02800736899</v>
      </c>
      <c r="BP46" s="33">
        <v>4482.9577168603637</v>
      </c>
      <c r="BQ46" s="33">
        <v>8931.9147601687546</v>
      </c>
      <c r="BR46" s="33">
        <v>7871.3567891777202</v>
      </c>
      <c r="BS46" s="33">
        <v>69504.368428576679</v>
      </c>
      <c r="BT46" s="33">
        <v>51767.464404922219</v>
      </c>
      <c r="BU46" s="33">
        <v>3081.4959231445782</v>
      </c>
      <c r="BV46" s="33">
        <v>52254.090356970584</v>
      </c>
      <c r="BW46" s="33">
        <v>21733.070804736792</v>
      </c>
      <c r="BX46" s="33">
        <v>73139.162107940268</v>
      </c>
      <c r="BY46" s="33">
        <v>69121.34254832883</v>
      </c>
      <c r="BZ46" s="33">
        <v>60080.318895533113</v>
      </c>
      <c r="CA46" s="33">
        <v>25647.250370805385</v>
      </c>
      <c r="CB46" s="33">
        <v>22086.850993921496</v>
      </c>
      <c r="CC46" s="33">
        <v>110172.50890710026</v>
      </c>
      <c r="CD46" s="33">
        <v>6046.0327626592152</v>
      </c>
      <c r="CE46" s="33">
        <v>14784.735379101563</v>
      </c>
      <c r="CF46" s="33">
        <v>11250.719397286803</v>
      </c>
      <c r="CG46" s="33">
        <v>68749.792088800576</v>
      </c>
      <c r="CH46" s="33">
        <v>19943.587987410567</v>
      </c>
      <c r="CI46" s="33">
        <v>27593.845305636685</v>
      </c>
      <c r="CJ46" s="33">
        <v>16486.677216606615</v>
      </c>
      <c r="CK46" s="33">
        <v>9809.8505665269695</v>
      </c>
      <c r="CL46" s="33">
        <v>3633.7964806767454</v>
      </c>
      <c r="CM46" s="33">
        <v>164144.64521460989</v>
      </c>
      <c r="CN46" s="33">
        <v>9898.9938363943857</v>
      </c>
      <c r="CO46" s="33">
        <v>374.85502336698079</v>
      </c>
      <c r="CP46" s="33">
        <v>1991.8266845379144</v>
      </c>
      <c r="CQ46" s="33">
        <v>15242.344636221964</v>
      </c>
      <c r="CR46" s="33">
        <v>8686.284772229521</v>
      </c>
      <c r="CS46" s="33">
        <v>181624.47204567245</v>
      </c>
      <c r="CT46" s="33">
        <v>56160.475385563717</v>
      </c>
      <c r="CU46" s="33">
        <v>7682.7253168275847</v>
      </c>
      <c r="CV46" s="33">
        <v>129942.58851980422</v>
      </c>
      <c r="CW46" s="33">
        <v>140194.88764747849</v>
      </c>
      <c r="CX46" s="33">
        <v>45009.859831477021</v>
      </c>
      <c r="CY46" s="33">
        <v>1828.9300468076692</v>
      </c>
      <c r="CZ46" s="33">
        <v>666.1951751857797</v>
      </c>
      <c r="DA46" s="33">
        <v>21458.520677434837</v>
      </c>
      <c r="DB46" s="33">
        <v>175087.69536331308</v>
      </c>
      <c r="DC46" s="33">
        <v>51874.420696193185</v>
      </c>
      <c r="DD46" s="33">
        <v>300280.53365036048</v>
      </c>
      <c r="DE46" s="33">
        <v>10013.595767642357</v>
      </c>
      <c r="DF46" s="33">
        <v>785.00648477131222</v>
      </c>
      <c r="DG46" s="33">
        <v>25384.920532539505</v>
      </c>
      <c r="DH46" s="33">
        <v>824.32646950384719</v>
      </c>
      <c r="DI46" s="33">
        <v>13012.166911681976</v>
      </c>
      <c r="DJ46" s="33">
        <v>15227.215137961795</v>
      </c>
      <c r="DK46" s="33">
        <v>5251.785680340613</v>
      </c>
      <c r="DL46" s="33">
        <v>31877.309590789348</v>
      </c>
      <c r="DM46" s="33">
        <v>9348.3840002019988</v>
      </c>
      <c r="DN46" s="33">
        <v>10339.716050523371</v>
      </c>
      <c r="DO46" s="33">
        <v>0</v>
      </c>
      <c r="DP46" s="76">
        <f t="shared" si="1"/>
        <v>5960938.7465519011</v>
      </c>
      <c r="DQ46" s="33">
        <v>3404827.4964633421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3688.6775558591535</v>
      </c>
      <c r="GA46" s="33">
        <v>0</v>
      </c>
      <c r="GB46" s="33">
        <v>780.03905410267305</v>
      </c>
      <c r="GC46" s="33">
        <v>0</v>
      </c>
      <c r="GD46" s="33">
        <v>0</v>
      </c>
      <c r="GE46" s="33">
        <v>0</v>
      </c>
      <c r="GF46" s="33">
        <v>939789.84447046428</v>
      </c>
      <c r="GG46" s="47">
        <f t="shared" si="0"/>
        <v>10310024.804095669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2200.411872694162</v>
      </c>
      <c r="D47" s="33">
        <v>2.0383864730753505</v>
      </c>
      <c r="E47" s="33">
        <v>0</v>
      </c>
      <c r="F47" s="33">
        <v>0</v>
      </c>
      <c r="G47" s="33">
        <v>196.56717374075635</v>
      </c>
      <c r="H47" s="33">
        <v>18.762102029297829</v>
      </c>
      <c r="I47" s="33">
        <v>104.98311279470244</v>
      </c>
      <c r="J47" s="33">
        <v>21.955324043791482</v>
      </c>
      <c r="K47" s="33">
        <v>41.961150791301627</v>
      </c>
      <c r="L47" s="33">
        <v>731.15507222570943</v>
      </c>
      <c r="M47" s="33">
        <v>302.40227983687532</v>
      </c>
      <c r="N47" s="33">
        <v>27.030147083213439</v>
      </c>
      <c r="O47" s="33">
        <v>44.279779745633633</v>
      </c>
      <c r="P47" s="33">
        <v>238.9565777740784</v>
      </c>
      <c r="Q47" s="33">
        <v>13.00164106739471</v>
      </c>
      <c r="R47" s="33">
        <v>3.2585945290937102</v>
      </c>
      <c r="S47" s="33">
        <v>517.36359806943574</v>
      </c>
      <c r="T47" s="33">
        <v>609.53339278140163</v>
      </c>
      <c r="U47" s="33">
        <v>360.14176543902187</v>
      </c>
      <c r="V47" s="33">
        <v>458.87049922229681</v>
      </c>
      <c r="W47" s="33">
        <v>545.79631600198354</v>
      </c>
      <c r="X47" s="33">
        <v>281.21791961150137</v>
      </c>
      <c r="Y47" s="33">
        <v>61.551962315078356</v>
      </c>
      <c r="Z47" s="33">
        <v>168.35734095764613</v>
      </c>
      <c r="AA47" s="33">
        <v>7339.8898499264633</v>
      </c>
      <c r="AB47" s="33">
        <v>2425.468788187231</v>
      </c>
      <c r="AC47" s="33">
        <v>781.69264379373635</v>
      </c>
      <c r="AD47" s="33">
        <v>3735.6522406372355</v>
      </c>
      <c r="AE47" s="33">
        <v>300.80396237956893</v>
      </c>
      <c r="AF47" s="33">
        <v>331.69541046115364</v>
      </c>
      <c r="AG47" s="33">
        <v>208.10617676437712</v>
      </c>
      <c r="AH47" s="33">
        <v>191.39110951795234</v>
      </c>
      <c r="AI47" s="33">
        <v>178.89802627743427</v>
      </c>
      <c r="AJ47" s="33">
        <v>807.58314622603814</v>
      </c>
      <c r="AK47" s="33">
        <v>586.14923594734819</v>
      </c>
      <c r="AL47" s="33">
        <v>52.056517903605787</v>
      </c>
      <c r="AM47" s="33">
        <v>128.83238124337907</v>
      </c>
      <c r="AN47" s="33">
        <v>132.32855707084977</v>
      </c>
      <c r="AO47" s="33">
        <v>405.86106926873327</v>
      </c>
      <c r="AP47" s="33">
        <v>800.70058797262664</v>
      </c>
      <c r="AQ47" s="33">
        <v>73.194446298545941</v>
      </c>
      <c r="AR47" s="33">
        <v>5435.6307723029286</v>
      </c>
      <c r="AS47" s="33">
        <v>2069.80181315252</v>
      </c>
      <c r="AT47" s="33">
        <v>0</v>
      </c>
      <c r="AU47" s="33">
        <v>0</v>
      </c>
      <c r="AV47" s="33">
        <v>5.1524085873914371</v>
      </c>
      <c r="AW47" s="33">
        <v>311.07294088664952</v>
      </c>
      <c r="AX47" s="33">
        <v>29854.551354653391</v>
      </c>
      <c r="AY47" s="33">
        <v>30433.789422743383</v>
      </c>
      <c r="AZ47" s="33">
        <v>18716.651629071319</v>
      </c>
      <c r="BA47" s="33">
        <v>0</v>
      </c>
      <c r="BB47" s="33">
        <v>85.175264372905644</v>
      </c>
      <c r="BC47" s="33">
        <v>20.469796454024642</v>
      </c>
      <c r="BD47" s="33">
        <v>693.66178484693012</v>
      </c>
      <c r="BE47" s="33">
        <v>447.86085642434523</v>
      </c>
      <c r="BF47" s="33">
        <v>89.605454038555166</v>
      </c>
      <c r="BG47" s="33">
        <v>761.17655239352223</v>
      </c>
      <c r="BH47" s="33">
        <v>2139.0880362531557</v>
      </c>
      <c r="BI47" s="33">
        <v>0</v>
      </c>
      <c r="BJ47" s="33">
        <v>58.709938149377429</v>
      </c>
      <c r="BK47" s="33">
        <v>136.33683202311155</v>
      </c>
      <c r="BL47" s="33">
        <v>138.02278160373999</v>
      </c>
      <c r="BM47" s="33">
        <v>1168.4331172652078</v>
      </c>
      <c r="BN47" s="33">
        <v>2824.8205712982026</v>
      </c>
      <c r="BO47" s="33">
        <v>41.060737982941887</v>
      </c>
      <c r="BP47" s="33">
        <v>0</v>
      </c>
      <c r="BQ47" s="33">
        <v>0</v>
      </c>
      <c r="BR47" s="33">
        <v>0</v>
      </c>
      <c r="BS47" s="33">
        <v>114.61357734565323</v>
      </c>
      <c r="BT47" s="33">
        <v>10.080234851094579</v>
      </c>
      <c r="BU47" s="33">
        <v>0</v>
      </c>
      <c r="BV47" s="33">
        <v>0</v>
      </c>
      <c r="BW47" s="33">
        <v>12.895301393707765</v>
      </c>
      <c r="BX47" s="33">
        <v>3.5199439130428072</v>
      </c>
      <c r="BY47" s="33">
        <v>2.0052855311488846</v>
      </c>
      <c r="BZ47" s="33">
        <v>0</v>
      </c>
      <c r="CA47" s="33">
        <v>214.62269159658064</v>
      </c>
      <c r="CB47" s="33">
        <v>0</v>
      </c>
      <c r="CC47" s="33">
        <v>0</v>
      </c>
      <c r="CD47" s="33">
        <v>0</v>
      </c>
      <c r="CE47" s="33">
        <v>0</v>
      </c>
      <c r="CF47" s="33">
        <v>28.471989249530335</v>
      </c>
      <c r="CG47" s="33">
        <v>17.952445345013686</v>
      </c>
      <c r="CH47" s="33">
        <v>2.8242065435044492</v>
      </c>
      <c r="CI47" s="33">
        <v>236.8138278715046</v>
      </c>
      <c r="CJ47" s="33">
        <v>14.675407950931017</v>
      </c>
      <c r="CK47" s="33">
        <v>12.228980224366412</v>
      </c>
      <c r="CL47" s="33">
        <v>23.691247532117544</v>
      </c>
      <c r="CM47" s="33">
        <v>2106.7436164543205</v>
      </c>
      <c r="CN47" s="33">
        <v>79.172835401379132</v>
      </c>
      <c r="CO47" s="33">
        <v>33.938276042296508</v>
      </c>
      <c r="CP47" s="33">
        <v>5.0472682378515819</v>
      </c>
      <c r="CQ47" s="33">
        <v>54.69419611705387</v>
      </c>
      <c r="CR47" s="33">
        <v>21.965338763279767</v>
      </c>
      <c r="CS47" s="33">
        <v>888.53767590636232</v>
      </c>
      <c r="CT47" s="33">
        <v>295.67609352016615</v>
      </c>
      <c r="CU47" s="33">
        <v>44.52072950827538</v>
      </c>
      <c r="CV47" s="33">
        <v>1154.2921562252557</v>
      </c>
      <c r="CW47" s="33">
        <v>1272.943202898166</v>
      </c>
      <c r="CX47" s="33">
        <v>408.66113688009204</v>
      </c>
      <c r="CY47" s="33">
        <v>113.87741221804544</v>
      </c>
      <c r="CZ47" s="33">
        <v>17.74989274669792</v>
      </c>
      <c r="DA47" s="33">
        <v>320.29558758840875</v>
      </c>
      <c r="DB47" s="33">
        <v>1140.8905292173872</v>
      </c>
      <c r="DC47" s="33">
        <v>119.41069103728198</v>
      </c>
      <c r="DD47" s="33">
        <v>697.72587373776923</v>
      </c>
      <c r="DE47" s="33">
        <v>1.455649001237391</v>
      </c>
      <c r="DF47" s="33">
        <v>0</v>
      </c>
      <c r="DG47" s="33">
        <v>50.670072306067937</v>
      </c>
      <c r="DH47" s="33">
        <v>0</v>
      </c>
      <c r="DI47" s="33">
        <v>6.5956442412754361</v>
      </c>
      <c r="DJ47" s="33">
        <v>31.273016770877621</v>
      </c>
      <c r="DK47" s="33">
        <v>0</v>
      </c>
      <c r="DL47" s="33">
        <v>48.093288187115256</v>
      </c>
      <c r="DM47" s="33">
        <v>13.289600939360758</v>
      </c>
      <c r="DN47" s="33">
        <v>22.396700468690764</v>
      </c>
      <c r="DO47" s="33">
        <v>0</v>
      </c>
      <c r="DP47" s="76">
        <f t="shared" si="1"/>
        <v>130505.28384737021</v>
      </c>
      <c r="DQ47" s="33">
        <v>428775.39365343837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96.494018182010294</v>
      </c>
      <c r="GA47" s="33">
        <v>0</v>
      </c>
      <c r="GB47" s="33">
        <v>0</v>
      </c>
      <c r="GC47" s="33">
        <v>0</v>
      </c>
      <c r="GD47" s="33">
        <v>0</v>
      </c>
      <c r="GE47" s="33">
        <v>-13650.401482311623</v>
      </c>
      <c r="GF47" s="33">
        <v>16679.133418569458</v>
      </c>
      <c r="GG47" s="47">
        <f t="shared" si="0"/>
        <v>562405.90345524845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21241.197932347877</v>
      </c>
      <c r="D48" s="33">
        <v>287.16748911111557</v>
      </c>
      <c r="E48" s="33">
        <v>0</v>
      </c>
      <c r="F48" s="33">
        <v>0</v>
      </c>
      <c r="G48" s="33">
        <v>42.490418352877896</v>
      </c>
      <c r="H48" s="33">
        <v>351.10523900792492</v>
      </c>
      <c r="I48" s="33">
        <v>4323.3350833225759</v>
      </c>
      <c r="J48" s="33">
        <v>1159.5489489253364</v>
      </c>
      <c r="K48" s="33">
        <v>7335.4785459753557</v>
      </c>
      <c r="L48" s="33">
        <v>16134.448493405349</v>
      </c>
      <c r="M48" s="33">
        <v>3623.1393331013633</v>
      </c>
      <c r="N48" s="33">
        <v>1115.1748750792165</v>
      </c>
      <c r="O48" s="33">
        <v>112.2197750543662</v>
      </c>
      <c r="P48" s="33">
        <v>2323.4062159245127</v>
      </c>
      <c r="Q48" s="33">
        <v>3827.5337929430225</v>
      </c>
      <c r="R48" s="33">
        <v>417.74894428115306</v>
      </c>
      <c r="S48" s="33">
        <v>1044.2900960329066</v>
      </c>
      <c r="T48" s="33">
        <v>4186.4957224196542</v>
      </c>
      <c r="U48" s="33">
        <v>10453.658774585896</v>
      </c>
      <c r="V48" s="33">
        <v>0</v>
      </c>
      <c r="W48" s="33">
        <v>450.50281104972316</v>
      </c>
      <c r="X48" s="33">
        <v>2735.9074494195152</v>
      </c>
      <c r="Y48" s="33">
        <v>1707.8918924250206</v>
      </c>
      <c r="Z48" s="33">
        <v>2187.9849756921271</v>
      </c>
      <c r="AA48" s="33">
        <v>509.48592860522552</v>
      </c>
      <c r="AB48" s="33">
        <v>1118.7899352390643</v>
      </c>
      <c r="AC48" s="33">
        <v>1600.6404229242235</v>
      </c>
      <c r="AD48" s="33">
        <v>6858.3878632992064</v>
      </c>
      <c r="AE48" s="33">
        <v>1416.1373871532526</v>
      </c>
      <c r="AF48" s="33">
        <v>1237.9137339887768</v>
      </c>
      <c r="AG48" s="33">
        <v>683.01972629969589</v>
      </c>
      <c r="AH48" s="33">
        <v>1093.6378883128107</v>
      </c>
      <c r="AI48" s="33">
        <v>831.20344010433769</v>
      </c>
      <c r="AJ48" s="33">
        <v>4011.7792185947264</v>
      </c>
      <c r="AK48" s="33">
        <v>4795.5187186867288</v>
      </c>
      <c r="AL48" s="33">
        <v>769.2423346217513</v>
      </c>
      <c r="AM48" s="33">
        <v>2542.3069397889876</v>
      </c>
      <c r="AN48" s="33">
        <v>2811.3597736752645</v>
      </c>
      <c r="AO48" s="33">
        <v>1573.7864994525523</v>
      </c>
      <c r="AP48" s="33">
        <v>3260.9163698233579</v>
      </c>
      <c r="AQ48" s="33">
        <v>5440.2091936446704</v>
      </c>
      <c r="AR48" s="33">
        <v>0</v>
      </c>
      <c r="AS48" s="33">
        <v>0</v>
      </c>
      <c r="AT48" s="33">
        <v>0</v>
      </c>
      <c r="AU48" s="33">
        <v>389.01408571027036</v>
      </c>
      <c r="AV48" s="33">
        <v>4608.0295656399576</v>
      </c>
      <c r="AW48" s="33">
        <v>45767.317336885331</v>
      </c>
      <c r="AX48" s="33">
        <v>2524.839473944302</v>
      </c>
      <c r="AY48" s="33">
        <v>15721.001089796868</v>
      </c>
      <c r="AZ48" s="33">
        <v>7919.2680500245669</v>
      </c>
      <c r="BA48" s="33">
        <v>0</v>
      </c>
      <c r="BB48" s="33">
        <v>32432.689269880466</v>
      </c>
      <c r="BC48" s="33">
        <v>11180.403229636922</v>
      </c>
      <c r="BD48" s="33">
        <v>231089.93247322398</v>
      </c>
      <c r="BE48" s="33">
        <v>179798.02659703561</v>
      </c>
      <c r="BF48" s="33">
        <v>9305.0490712017854</v>
      </c>
      <c r="BG48" s="33">
        <v>12864.022888983049</v>
      </c>
      <c r="BH48" s="33">
        <v>14714.017277569874</v>
      </c>
      <c r="BI48" s="33">
        <v>1469.7518913364004</v>
      </c>
      <c r="BJ48" s="33">
        <v>7092.5466402055172</v>
      </c>
      <c r="BK48" s="33">
        <v>8716.4288029379131</v>
      </c>
      <c r="BL48" s="33">
        <v>22914.064508726715</v>
      </c>
      <c r="BM48" s="33">
        <v>11340.371129367997</v>
      </c>
      <c r="BN48" s="33">
        <v>27574.331213250356</v>
      </c>
      <c r="BO48" s="33">
        <v>7866.192362535442</v>
      </c>
      <c r="BP48" s="33">
        <v>1706.4235082094117</v>
      </c>
      <c r="BQ48" s="33">
        <v>5836.7196216449565</v>
      </c>
      <c r="BR48" s="33">
        <v>5143.3809472982975</v>
      </c>
      <c r="BS48" s="33">
        <v>19023.827629960215</v>
      </c>
      <c r="BT48" s="33">
        <v>16132.178751692192</v>
      </c>
      <c r="BU48" s="33">
        <v>1128.2912861388397</v>
      </c>
      <c r="BV48" s="33">
        <v>32172.676221200316</v>
      </c>
      <c r="BW48" s="33">
        <v>12998.611936840589</v>
      </c>
      <c r="BX48" s="33">
        <v>20584.621638681034</v>
      </c>
      <c r="BY48" s="33">
        <v>41510.559629766525</v>
      </c>
      <c r="BZ48" s="33">
        <v>11923.474539322211</v>
      </c>
      <c r="CA48" s="33">
        <v>10094.956085762577</v>
      </c>
      <c r="CB48" s="33">
        <v>10864.737033926349</v>
      </c>
      <c r="CC48" s="33">
        <v>3759.7015130848999</v>
      </c>
      <c r="CD48" s="33">
        <v>2635.919618308757</v>
      </c>
      <c r="CE48" s="33">
        <v>6446.5018714265043</v>
      </c>
      <c r="CF48" s="33">
        <v>6054.6089748838876</v>
      </c>
      <c r="CG48" s="33">
        <v>23363.538074345914</v>
      </c>
      <c r="CH48" s="33">
        <v>7911.3129125340884</v>
      </c>
      <c r="CI48" s="33">
        <v>15600.601965539432</v>
      </c>
      <c r="CJ48" s="33">
        <v>7751.8558727158425</v>
      </c>
      <c r="CK48" s="33">
        <v>4887.7451393870224</v>
      </c>
      <c r="CL48" s="33">
        <v>1767.3671902689357</v>
      </c>
      <c r="CM48" s="33">
        <v>24827.050239313943</v>
      </c>
      <c r="CN48" s="33">
        <v>30083.973050801367</v>
      </c>
      <c r="CO48" s="33">
        <v>1265.8595084952092</v>
      </c>
      <c r="CP48" s="33">
        <v>1072.449726294401</v>
      </c>
      <c r="CQ48" s="33">
        <v>28101.087890984254</v>
      </c>
      <c r="CR48" s="33">
        <v>4674.4159534377468</v>
      </c>
      <c r="CS48" s="33">
        <v>115724.71432554589</v>
      </c>
      <c r="CT48" s="33">
        <v>29220.460704419576</v>
      </c>
      <c r="CU48" s="33">
        <v>4154.2281316141816</v>
      </c>
      <c r="CV48" s="33">
        <v>79241.698628869519</v>
      </c>
      <c r="CW48" s="33">
        <v>85984.882715379121</v>
      </c>
      <c r="CX48" s="33">
        <v>27605.308525568656</v>
      </c>
      <c r="CY48" s="33">
        <v>1554.3551389469576</v>
      </c>
      <c r="CZ48" s="33">
        <v>3564.3573382569552</v>
      </c>
      <c r="DA48" s="33">
        <v>8873.6914687048429</v>
      </c>
      <c r="DB48" s="33">
        <v>85155.352419740229</v>
      </c>
      <c r="DC48" s="33">
        <v>26951.848301022445</v>
      </c>
      <c r="DD48" s="33">
        <v>155927.94502146778</v>
      </c>
      <c r="DE48" s="33">
        <v>6543.1251186232139</v>
      </c>
      <c r="DF48" s="33">
        <v>512.99114085200608</v>
      </c>
      <c r="DG48" s="33">
        <v>3753.5225320068075</v>
      </c>
      <c r="DH48" s="33">
        <v>384.85304154534339</v>
      </c>
      <c r="DI48" s="33">
        <v>12050.401972606909</v>
      </c>
      <c r="DJ48" s="33">
        <v>2267.9708897836413</v>
      </c>
      <c r="DK48" s="33">
        <v>3431.5075325407824</v>
      </c>
      <c r="DL48" s="33">
        <v>8523.3583428365018</v>
      </c>
      <c r="DM48" s="33">
        <v>4793.9397290741226</v>
      </c>
      <c r="DN48" s="33">
        <v>28529.102026951547</v>
      </c>
      <c r="DO48" s="33">
        <v>0</v>
      </c>
      <c r="DP48" s="76">
        <f t="shared" si="1"/>
        <v>1834976.4225191874</v>
      </c>
      <c r="DQ48" s="33">
        <v>3405083.5422697202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2032.5611563721729</v>
      </c>
      <c r="GA48" s="33">
        <v>0</v>
      </c>
      <c r="GB48" s="33">
        <v>407.20882381870797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5242499.7347690994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127219.12112327736</v>
      </c>
      <c r="D49" s="33">
        <v>1319.5050221568918</v>
      </c>
      <c r="E49" s="33">
        <v>334.79160274544478</v>
      </c>
      <c r="F49" s="33">
        <v>24.995585810665506</v>
      </c>
      <c r="G49" s="33">
        <v>224.75452919025099</v>
      </c>
      <c r="H49" s="33">
        <v>0</v>
      </c>
      <c r="I49" s="33">
        <v>15123.278133305672</v>
      </c>
      <c r="J49" s="33">
        <v>24899.278318006433</v>
      </c>
      <c r="K49" s="33">
        <v>7417.8369189841796</v>
      </c>
      <c r="L49" s="33">
        <v>4948.6301128510368</v>
      </c>
      <c r="M49" s="33">
        <v>12920.446089803116</v>
      </c>
      <c r="N49" s="33">
        <v>24640.088138251689</v>
      </c>
      <c r="O49" s="33">
        <v>1405.5954575020062</v>
      </c>
      <c r="P49" s="33">
        <v>7594.6681637198444</v>
      </c>
      <c r="Q49" s="33">
        <v>5927.4036125455705</v>
      </c>
      <c r="R49" s="33">
        <v>2929.5483476490549</v>
      </c>
      <c r="S49" s="33">
        <v>2435.4795591949587</v>
      </c>
      <c r="T49" s="33">
        <v>2991.4831790502267</v>
      </c>
      <c r="U49" s="33">
        <v>1636.6973486845261</v>
      </c>
      <c r="V49" s="33">
        <v>859.08055281673137</v>
      </c>
      <c r="W49" s="33">
        <v>4473.1701121299211</v>
      </c>
      <c r="X49" s="33">
        <v>3106.9416793530745</v>
      </c>
      <c r="Y49" s="33">
        <v>10904.952351678821</v>
      </c>
      <c r="Z49" s="33">
        <v>3008.6272175450381</v>
      </c>
      <c r="AA49" s="33">
        <v>2134.9620885364779</v>
      </c>
      <c r="AB49" s="33">
        <v>1600.666029584906</v>
      </c>
      <c r="AC49" s="33">
        <v>3135.4408404089131</v>
      </c>
      <c r="AD49" s="33">
        <v>11590.325040557425</v>
      </c>
      <c r="AE49" s="33">
        <v>2384.6985010811704</v>
      </c>
      <c r="AF49" s="33">
        <v>1165.4990318663326</v>
      </c>
      <c r="AG49" s="33">
        <v>1563.0570114121806</v>
      </c>
      <c r="AH49" s="33">
        <v>1163.5124348234267</v>
      </c>
      <c r="AI49" s="33">
        <v>2335.9670397908553</v>
      </c>
      <c r="AJ49" s="33">
        <v>4556.4036499699396</v>
      </c>
      <c r="AK49" s="33">
        <v>5498.689768386892</v>
      </c>
      <c r="AL49" s="33">
        <v>2699.6685360070892</v>
      </c>
      <c r="AM49" s="33">
        <v>5430.6479382488496</v>
      </c>
      <c r="AN49" s="33">
        <v>1654.2055970397105</v>
      </c>
      <c r="AO49" s="33">
        <v>519.37554844560532</v>
      </c>
      <c r="AP49" s="33">
        <v>702.17886885250368</v>
      </c>
      <c r="AQ49" s="33">
        <v>1957.4815942143744</v>
      </c>
      <c r="AR49" s="33">
        <v>57.651358261835675</v>
      </c>
      <c r="AS49" s="33">
        <v>699.69876213538282</v>
      </c>
      <c r="AT49" s="33">
        <v>5379.0080338842527</v>
      </c>
      <c r="AU49" s="33">
        <v>34736.51413608322</v>
      </c>
      <c r="AV49" s="33">
        <v>712.45988348208846</v>
      </c>
      <c r="AW49" s="33">
        <v>1308.9934232369833</v>
      </c>
      <c r="AX49" s="33">
        <v>555.59784334677647</v>
      </c>
      <c r="AY49" s="33">
        <v>1569.9485102349438</v>
      </c>
      <c r="AZ49" s="33">
        <v>5981.5732728697067</v>
      </c>
      <c r="BA49" s="33">
        <v>0</v>
      </c>
      <c r="BB49" s="33">
        <v>1627.4578844307191</v>
      </c>
      <c r="BC49" s="33">
        <v>1956.3744032041793</v>
      </c>
      <c r="BD49" s="33">
        <v>10646.003399381139</v>
      </c>
      <c r="BE49" s="33">
        <v>12538.058101352535</v>
      </c>
      <c r="BF49" s="33">
        <v>957.51302113140207</v>
      </c>
      <c r="BG49" s="33">
        <v>507.55095227988284</v>
      </c>
      <c r="BH49" s="33">
        <v>106.22549419230518</v>
      </c>
      <c r="BI49" s="33">
        <v>11730.475707777363</v>
      </c>
      <c r="BJ49" s="33">
        <v>764.46267045262073</v>
      </c>
      <c r="BK49" s="33">
        <v>1716.0721879780913</v>
      </c>
      <c r="BL49" s="33">
        <v>314.10489190593319</v>
      </c>
      <c r="BM49" s="33">
        <v>5252.0244676107613</v>
      </c>
      <c r="BN49" s="33">
        <v>14214.306193516984</v>
      </c>
      <c r="BO49" s="33">
        <v>2535.4699534891292</v>
      </c>
      <c r="BP49" s="33">
        <v>105.46948388548729</v>
      </c>
      <c r="BQ49" s="33">
        <v>822.90852174636495</v>
      </c>
      <c r="BR49" s="33">
        <v>796.90359407010715</v>
      </c>
      <c r="BS49" s="33">
        <v>2285.6246935876015</v>
      </c>
      <c r="BT49" s="33">
        <v>347.68479375674707</v>
      </c>
      <c r="BU49" s="33">
        <v>157.25954496977883</v>
      </c>
      <c r="BV49" s="33">
        <v>1788.869531281262</v>
      </c>
      <c r="BW49" s="33">
        <v>765.35464279872394</v>
      </c>
      <c r="BX49" s="33">
        <v>2502.4589342399777</v>
      </c>
      <c r="BY49" s="33">
        <v>1047.0255473013599</v>
      </c>
      <c r="BZ49" s="33">
        <v>288.93829890585471</v>
      </c>
      <c r="CA49" s="33">
        <v>1855.2814627910032</v>
      </c>
      <c r="CB49" s="33">
        <v>22834.124671219524</v>
      </c>
      <c r="CC49" s="33">
        <v>41264.118345449555</v>
      </c>
      <c r="CD49" s="33">
        <v>189.57495837390798</v>
      </c>
      <c r="CE49" s="33">
        <v>478.56117208959103</v>
      </c>
      <c r="CF49" s="33">
        <v>791.70568577979873</v>
      </c>
      <c r="CG49" s="33">
        <v>1701.4470685102065</v>
      </c>
      <c r="CH49" s="33">
        <v>842.66902100500829</v>
      </c>
      <c r="CI49" s="33">
        <v>1870.1587270757639</v>
      </c>
      <c r="CJ49" s="33">
        <v>521.10766927200348</v>
      </c>
      <c r="CK49" s="33">
        <v>962.08304331492388</v>
      </c>
      <c r="CL49" s="33">
        <v>1150.8570116807321</v>
      </c>
      <c r="CM49" s="33">
        <v>724.38766366522725</v>
      </c>
      <c r="CN49" s="33">
        <v>285.53937954788796</v>
      </c>
      <c r="CO49" s="33">
        <v>286.53643717779636</v>
      </c>
      <c r="CP49" s="33">
        <v>177.02789188551031</v>
      </c>
      <c r="CQ49" s="33">
        <v>10935.662525743715</v>
      </c>
      <c r="CR49" s="33">
        <v>1021.248173899008</v>
      </c>
      <c r="CS49" s="33">
        <v>13712.380480201691</v>
      </c>
      <c r="CT49" s="33">
        <v>1576.2444877070041</v>
      </c>
      <c r="CU49" s="33">
        <v>209.5113316632615</v>
      </c>
      <c r="CV49" s="33">
        <v>10153.716137491394</v>
      </c>
      <c r="CW49" s="33">
        <v>17058.759423475014</v>
      </c>
      <c r="CX49" s="33">
        <v>4228.083011660543</v>
      </c>
      <c r="CY49" s="33">
        <v>2875.651398756982</v>
      </c>
      <c r="CZ49" s="33">
        <v>34.007292176798032</v>
      </c>
      <c r="DA49" s="33">
        <v>4878.6198488518066</v>
      </c>
      <c r="DB49" s="33">
        <v>7194.6670075151278</v>
      </c>
      <c r="DC49" s="33">
        <v>36.31994992688896</v>
      </c>
      <c r="DD49" s="33">
        <v>84.504784289215252</v>
      </c>
      <c r="DE49" s="33">
        <v>643.7714091624556</v>
      </c>
      <c r="DF49" s="33">
        <v>284.97996255490636</v>
      </c>
      <c r="DG49" s="33">
        <v>1062.772121209571</v>
      </c>
      <c r="DH49" s="33">
        <v>763.20922629048675</v>
      </c>
      <c r="DI49" s="33">
        <v>247.96521650258035</v>
      </c>
      <c r="DJ49" s="33">
        <v>783.85467692799966</v>
      </c>
      <c r="DK49" s="33">
        <v>397.38076329346075</v>
      </c>
      <c r="DL49" s="33">
        <v>1071.7881184890778</v>
      </c>
      <c r="DM49" s="33">
        <v>907.43693507795012</v>
      </c>
      <c r="DN49" s="33">
        <v>5548.3652890040175</v>
      </c>
      <c r="DO49" s="33">
        <v>0</v>
      </c>
      <c r="DP49" s="76">
        <f t="shared" si="1"/>
        <v>604861.27459496993</v>
      </c>
      <c r="DQ49" s="33">
        <v>687353.85316842888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477.05152077565879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1292692.1792841747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8044.8893997209962</v>
      </c>
      <c r="D50" s="33">
        <v>426.90428274149264</v>
      </c>
      <c r="E50" s="33">
        <v>71.177250005868842</v>
      </c>
      <c r="F50" s="33">
        <v>15.055858337347201</v>
      </c>
      <c r="G50" s="33">
        <v>158.85223741552181</v>
      </c>
      <c r="H50" s="33">
        <v>0</v>
      </c>
      <c r="I50" s="33">
        <v>4935.8519183698727</v>
      </c>
      <c r="J50" s="33">
        <v>5098.2104276871169</v>
      </c>
      <c r="K50" s="33">
        <v>2897.0513442701563</v>
      </c>
      <c r="L50" s="33">
        <v>1767.9991451243886</v>
      </c>
      <c r="M50" s="33">
        <v>5107.1412388678009</v>
      </c>
      <c r="N50" s="33">
        <v>8391.6309632124521</v>
      </c>
      <c r="O50" s="33">
        <v>106.56466763904403</v>
      </c>
      <c r="P50" s="33">
        <v>1738.6849673135646</v>
      </c>
      <c r="Q50" s="33">
        <v>1866.0126015025442</v>
      </c>
      <c r="R50" s="33">
        <v>210.80674560752388</v>
      </c>
      <c r="S50" s="33">
        <v>715.5702459376156</v>
      </c>
      <c r="T50" s="33">
        <v>1068.1441112230052</v>
      </c>
      <c r="U50" s="33">
        <v>404.34048146723779</v>
      </c>
      <c r="V50" s="33">
        <v>152.09185589004787</v>
      </c>
      <c r="W50" s="33">
        <v>2680.3282661580529</v>
      </c>
      <c r="X50" s="33">
        <v>1477.9643448073552</v>
      </c>
      <c r="Y50" s="33">
        <v>3807.4254053925251</v>
      </c>
      <c r="Z50" s="33">
        <v>1020.2718675443502</v>
      </c>
      <c r="AA50" s="33">
        <v>1776.6054455912811</v>
      </c>
      <c r="AB50" s="33">
        <v>944.34828782059446</v>
      </c>
      <c r="AC50" s="33">
        <v>1105.4844603000085</v>
      </c>
      <c r="AD50" s="33">
        <v>3212.7375447890736</v>
      </c>
      <c r="AE50" s="33">
        <v>845.22145884963493</v>
      </c>
      <c r="AF50" s="33">
        <v>323.99002214920716</v>
      </c>
      <c r="AG50" s="33">
        <v>215.31968030301468</v>
      </c>
      <c r="AH50" s="33">
        <v>177.05856429997019</v>
      </c>
      <c r="AI50" s="33">
        <v>537.24246356588878</v>
      </c>
      <c r="AJ50" s="33">
        <v>1058.9439810076885</v>
      </c>
      <c r="AK50" s="33">
        <v>1549.1748368343281</v>
      </c>
      <c r="AL50" s="33">
        <v>550.31196423152096</v>
      </c>
      <c r="AM50" s="33">
        <v>1069.0328374167664</v>
      </c>
      <c r="AN50" s="33">
        <v>630.66294682635305</v>
      </c>
      <c r="AO50" s="33">
        <v>156.04732536204367</v>
      </c>
      <c r="AP50" s="33">
        <v>165.71755803679437</v>
      </c>
      <c r="AQ50" s="33">
        <v>504.35949315048578</v>
      </c>
      <c r="AR50" s="33">
        <v>126.8662251053082</v>
      </c>
      <c r="AS50" s="33">
        <v>172.2662796564201</v>
      </c>
      <c r="AT50" s="33">
        <v>87.315124397275781</v>
      </c>
      <c r="AU50" s="33">
        <v>0</v>
      </c>
      <c r="AV50" s="33">
        <v>840.63673190321072</v>
      </c>
      <c r="AW50" s="33">
        <v>525.20781398002441</v>
      </c>
      <c r="AX50" s="33">
        <v>62.11572415138285</v>
      </c>
      <c r="AY50" s="33">
        <v>1091.2922832780696</v>
      </c>
      <c r="AZ50" s="33">
        <v>1949.5833816814481</v>
      </c>
      <c r="BA50" s="33">
        <v>0</v>
      </c>
      <c r="BB50" s="33">
        <v>1489.6338890205197</v>
      </c>
      <c r="BC50" s="33">
        <v>86.631233079218916</v>
      </c>
      <c r="BD50" s="33">
        <v>12587.918378656606</v>
      </c>
      <c r="BE50" s="33">
        <v>8825.6584605100525</v>
      </c>
      <c r="BF50" s="33">
        <v>238.46079127909124</v>
      </c>
      <c r="BG50" s="33">
        <v>426.98510927542185</v>
      </c>
      <c r="BH50" s="33">
        <v>12.551006673991383</v>
      </c>
      <c r="BI50" s="33">
        <v>8034.8117079603353</v>
      </c>
      <c r="BJ50" s="33">
        <v>224.05071341107066</v>
      </c>
      <c r="BK50" s="33">
        <v>851.75491918709872</v>
      </c>
      <c r="BL50" s="33">
        <v>41.477241748481987</v>
      </c>
      <c r="BM50" s="33">
        <v>3942.082559747334</v>
      </c>
      <c r="BN50" s="33">
        <v>9750.4878286197363</v>
      </c>
      <c r="BO50" s="33">
        <v>742.07137974604984</v>
      </c>
      <c r="BP50" s="33">
        <v>23.449817043074386</v>
      </c>
      <c r="BQ50" s="33">
        <v>254.65581110488242</v>
      </c>
      <c r="BR50" s="33">
        <v>267.20453121531619</v>
      </c>
      <c r="BS50" s="33">
        <v>194.10372178662195</v>
      </c>
      <c r="BT50" s="33">
        <v>50.139193285443035</v>
      </c>
      <c r="BU50" s="33">
        <v>39.546784688175094</v>
      </c>
      <c r="BV50" s="33">
        <v>674.2769436084983</v>
      </c>
      <c r="BW50" s="33">
        <v>150.18267760366439</v>
      </c>
      <c r="BX50" s="33">
        <v>1056.4300296690285</v>
      </c>
      <c r="BY50" s="33">
        <v>200.53036275911992</v>
      </c>
      <c r="BZ50" s="33">
        <v>91.238268692407928</v>
      </c>
      <c r="CA50" s="33">
        <v>611.79539063892764</v>
      </c>
      <c r="CB50" s="33">
        <v>0</v>
      </c>
      <c r="CC50" s="33">
        <v>0</v>
      </c>
      <c r="CD50" s="33">
        <v>65.762630032355247</v>
      </c>
      <c r="CE50" s="33">
        <v>150.53820074385067</v>
      </c>
      <c r="CF50" s="33">
        <v>201.33209418004799</v>
      </c>
      <c r="CG50" s="33">
        <v>340.26500105345173</v>
      </c>
      <c r="CH50" s="33">
        <v>121.98632713932081</v>
      </c>
      <c r="CI50" s="33">
        <v>944.2908677083667</v>
      </c>
      <c r="CJ50" s="33">
        <v>267.48175929457233</v>
      </c>
      <c r="CK50" s="33">
        <v>243.25597997497403</v>
      </c>
      <c r="CL50" s="33">
        <v>433.71250279969144</v>
      </c>
      <c r="CM50" s="33">
        <v>1134.9211076857359</v>
      </c>
      <c r="CN50" s="33">
        <v>75.237847363808967</v>
      </c>
      <c r="CO50" s="33">
        <v>141.11266439986341</v>
      </c>
      <c r="CP50" s="33">
        <v>44.244339162546815</v>
      </c>
      <c r="CQ50" s="33">
        <v>2101.2645263369704</v>
      </c>
      <c r="CR50" s="33">
        <v>256.91644745793423</v>
      </c>
      <c r="CS50" s="33">
        <v>2011.1163054474232</v>
      </c>
      <c r="CT50" s="33">
        <v>3382.6948351616988</v>
      </c>
      <c r="CU50" s="33">
        <v>92.292011937411729</v>
      </c>
      <c r="CV50" s="33">
        <v>4367.5771485883433</v>
      </c>
      <c r="CW50" s="33">
        <v>6328.3591488880375</v>
      </c>
      <c r="CX50" s="33">
        <v>1435.0716122843862</v>
      </c>
      <c r="CY50" s="33">
        <v>558.88293573376336</v>
      </c>
      <c r="CZ50" s="33">
        <v>15.303106848011751</v>
      </c>
      <c r="DA50" s="33">
        <v>1434.9470269581923</v>
      </c>
      <c r="DB50" s="33">
        <v>2771.6521662659507</v>
      </c>
      <c r="DC50" s="33">
        <v>22.551864750506031</v>
      </c>
      <c r="DD50" s="33">
        <v>46.760463340013295</v>
      </c>
      <c r="DE50" s="33">
        <v>256.68270895236049</v>
      </c>
      <c r="DF50" s="33">
        <v>96.789545152607275</v>
      </c>
      <c r="DG50" s="33">
        <v>223.60042411854374</v>
      </c>
      <c r="DH50" s="33">
        <v>269.08484472635786</v>
      </c>
      <c r="DI50" s="33">
        <v>86.655837573691343</v>
      </c>
      <c r="DJ50" s="33">
        <v>147.91206216466927</v>
      </c>
      <c r="DK50" s="33">
        <v>131.54896874006224</v>
      </c>
      <c r="DL50" s="33">
        <v>228.5584382515685</v>
      </c>
      <c r="DM50" s="33">
        <v>263.30722294997008</v>
      </c>
      <c r="DN50" s="33">
        <v>1300.9585528305588</v>
      </c>
      <c r="DO50" s="33">
        <v>0</v>
      </c>
      <c r="DP50" s="76">
        <f t="shared" si="1"/>
        <v>154703.2703389315</v>
      </c>
      <c r="DQ50" s="33">
        <v>223899.53051031352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261.92231122716652</v>
      </c>
      <c r="GA50" s="33">
        <v>0</v>
      </c>
      <c r="GB50" s="33">
        <v>0</v>
      </c>
      <c r="GC50" s="33">
        <v>0</v>
      </c>
      <c r="GD50" s="33">
        <v>0</v>
      </c>
      <c r="GE50" s="33">
        <v>-97.632736673953346</v>
      </c>
      <c r="GF50" s="33">
        <v>0</v>
      </c>
      <c r="GG50" s="47">
        <f t="shared" si="0"/>
        <v>378767.0904237983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41543.129520999733</v>
      </c>
      <c r="D51" s="33">
        <v>6839.2725888740943</v>
      </c>
      <c r="E51" s="33">
        <v>2790.0933244731391</v>
      </c>
      <c r="F51" s="33">
        <v>17.975602684980693</v>
      </c>
      <c r="G51" s="33">
        <v>55.725832942311605</v>
      </c>
      <c r="H51" s="33">
        <v>0</v>
      </c>
      <c r="I51" s="33">
        <v>5050.9296696984675</v>
      </c>
      <c r="J51" s="33">
        <v>2318.2869383201232</v>
      </c>
      <c r="K51" s="33">
        <v>12562.625178249227</v>
      </c>
      <c r="L51" s="33">
        <v>7419.3105286415066</v>
      </c>
      <c r="M51" s="33">
        <v>19335.87649572748</v>
      </c>
      <c r="N51" s="33">
        <v>8480.149534204058</v>
      </c>
      <c r="O51" s="33">
        <v>0</v>
      </c>
      <c r="P51" s="33">
        <v>2196.9753442814772</v>
      </c>
      <c r="Q51" s="33">
        <v>6727.1928744254983</v>
      </c>
      <c r="R51" s="33">
        <v>1803.2387739256578</v>
      </c>
      <c r="S51" s="33">
        <v>5836.3449070683564</v>
      </c>
      <c r="T51" s="33">
        <v>72024.315802885569</v>
      </c>
      <c r="U51" s="33">
        <v>2998.5806861082033</v>
      </c>
      <c r="V51" s="33">
        <v>23497.141173036503</v>
      </c>
      <c r="W51" s="33">
        <v>10914.455802005543</v>
      </c>
      <c r="X51" s="33">
        <v>3826.1702400768609</v>
      </c>
      <c r="Y51" s="33">
        <v>1290.5675801913533</v>
      </c>
      <c r="Z51" s="33">
        <v>9873.1340833783834</v>
      </c>
      <c r="AA51" s="33">
        <v>38335.403845777764</v>
      </c>
      <c r="AB51" s="33">
        <v>8663.1984595139656</v>
      </c>
      <c r="AC51" s="33">
        <v>21020.965503511117</v>
      </c>
      <c r="AD51" s="33">
        <v>7337.81544083071</v>
      </c>
      <c r="AE51" s="33">
        <v>769.39191436442684</v>
      </c>
      <c r="AF51" s="33">
        <v>3456.225541844839</v>
      </c>
      <c r="AG51" s="33">
        <v>682.15344702692835</v>
      </c>
      <c r="AH51" s="33">
        <v>647.16357748001792</v>
      </c>
      <c r="AI51" s="33">
        <v>2684.4527887671211</v>
      </c>
      <c r="AJ51" s="33">
        <v>3953.1817966670296</v>
      </c>
      <c r="AK51" s="33">
        <v>7970.9638640783733</v>
      </c>
      <c r="AL51" s="33">
        <v>1997.255603427516</v>
      </c>
      <c r="AM51" s="33">
        <v>3546.6412699175703</v>
      </c>
      <c r="AN51" s="33">
        <v>6029.8047587872943</v>
      </c>
      <c r="AO51" s="33">
        <v>1848.1578021260937</v>
      </c>
      <c r="AP51" s="33">
        <v>2063.3788560739517</v>
      </c>
      <c r="AQ51" s="33">
        <v>2042.411795094476</v>
      </c>
      <c r="AR51" s="33">
        <v>1910.9486492805552</v>
      </c>
      <c r="AS51" s="33">
        <v>159.61404041965272</v>
      </c>
      <c r="AT51" s="33">
        <v>25410.955843033171</v>
      </c>
      <c r="AU51" s="33">
        <v>7052.9034898411246</v>
      </c>
      <c r="AV51" s="33">
        <v>902.33602004849138</v>
      </c>
      <c r="AW51" s="33">
        <v>60144.891207002234</v>
      </c>
      <c r="AX51" s="33">
        <v>5371.4568505163497</v>
      </c>
      <c r="AY51" s="33">
        <v>1438.9167600836454</v>
      </c>
      <c r="AZ51" s="33">
        <v>5243.0074825254515</v>
      </c>
      <c r="BA51" s="33">
        <v>1.145819382678319</v>
      </c>
      <c r="BB51" s="33">
        <v>6228.881699958878</v>
      </c>
      <c r="BC51" s="33">
        <v>8837.9176887240137</v>
      </c>
      <c r="BD51" s="33">
        <v>95353.656347861135</v>
      </c>
      <c r="BE51" s="33">
        <v>34030.319946760785</v>
      </c>
      <c r="BF51" s="33">
        <v>908.87699929012751</v>
      </c>
      <c r="BG51" s="33">
        <v>4614.865304567089</v>
      </c>
      <c r="BH51" s="33">
        <v>16080.997788630975</v>
      </c>
      <c r="BI51" s="33">
        <v>9661.7766305976165</v>
      </c>
      <c r="BJ51" s="33">
        <v>4366.1679559002605</v>
      </c>
      <c r="BK51" s="33">
        <v>20352.775206601538</v>
      </c>
      <c r="BL51" s="33">
        <v>1943.734130407362</v>
      </c>
      <c r="BM51" s="33">
        <v>7104.8881917938561</v>
      </c>
      <c r="BN51" s="33">
        <v>10177.608395640522</v>
      </c>
      <c r="BO51" s="33">
        <v>5931.1778330942898</v>
      </c>
      <c r="BP51" s="33">
        <v>290.15957525327417</v>
      </c>
      <c r="BQ51" s="33">
        <v>5405.8345734632894</v>
      </c>
      <c r="BR51" s="33">
        <v>2855.9582168746856</v>
      </c>
      <c r="BS51" s="33">
        <v>12007.842813450154</v>
      </c>
      <c r="BT51" s="33">
        <v>4378.5205757688282</v>
      </c>
      <c r="BU51" s="33">
        <v>1614.0086843922597</v>
      </c>
      <c r="BV51" s="33">
        <v>12579.050899841697</v>
      </c>
      <c r="BW51" s="33">
        <v>2824.2069190476245</v>
      </c>
      <c r="BX51" s="33">
        <v>15590.686964527351</v>
      </c>
      <c r="BY51" s="33">
        <v>2441.8860569768831</v>
      </c>
      <c r="BZ51" s="33">
        <v>1744.6649649113413</v>
      </c>
      <c r="CA51" s="33">
        <v>0</v>
      </c>
      <c r="CB51" s="33">
        <v>4.8409123777250169</v>
      </c>
      <c r="CC51" s="33">
        <v>1.0921845961633656</v>
      </c>
      <c r="CD51" s="33">
        <v>3346.489362244894</v>
      </c>
      <c r="CE51" s="33">
        <v>4080.9847536339371</v>
      </c>
      <c r="CF51" s="33">
        <v>2604.9469238662132</v>
      </c>
      <c r="CG51" s="33">
        <v>12513.732695825802</v>
      </c>
      <c r="CH51" s="33">
        <v>1963.1646229771011</v>
      </c>
      <c r="CI51" s="33">
        <v>8202.3605168546019</v>
      </c>
      <c r="CJ51" s="33">
        <v>4837.5090920888879</v>
      </c>
      <c r="CK51" s="33">
        <v>3443.2290148726042</v>
      </c>
      <c r="CL51" s="33">
        <v>3053.3792667109001</v>
      </c>
      <c r="CM51" s="33">
        <v>8563.2553097389882</v>
      </c>
      <c r="CN51" s="33">
        <v>1508.6797365658385</v>
      </c>
      <c r="CO51" s="33">
        <v>2337.8456919130595</v>
      </c>
      <c r="CP51" s="33">
        <v>539.46874694592134</v>
      </c>
      <c r="CQ51" s="33">
        <v>3100.0882733652084</v>
      </c>
      <c r="CR51" s="33">
        <v>3403.5118228349097</v>
      </c>
      <c r="CS51" s="33">
        <v>115794.67771902788</v>
      </c>
      <c r="CT51" s="33">
        <v>14395.717685886868</v>
      </c>
      <c r="CU51" s="33">
        <v>3545.5026501272537</v>
      </c>
      <c r="CV51" s="33">
        <v>28440.624204076928</v>
      </c>
      <c r="CW51" s="33">
        <v>44987.622764922824</v>
      </c>
      <c r="CX51" s="33">
        <v>13764.328229175018</v>
      </c>
      <c r="CY51" s="33">
        <v>13040.388110160127</v>
      </c>
      <c r="CZ51" s="33">
        <v>1388.4456171556185</v>
      </c>
      <c r="DA51" s="33">
        <v>44648.885600215275</v>
      </c>
      <c r="DB51" s="33">
        <v>28214.491868669564</v>
      </c>
      <c r="DC51" s="33">
        <v>45718.044873895167</v>
      </c>
      <c r="DD51" s="33">
        <v>104702.67729906971</v>
      </c>
      <c r="DE51" s="33">
        <v>1443.7104706677731</v>
      </c>
      <c r="DF51" s="33">
        <v>80.336246234087128</v>
      </c>
      <c r="DG51" s="33">
        <v>7320.6706238290462</v>
      </c>
      <c r="DH51" s="33">
        <v>3411.4024053628659</v>
      </c>
      <c r="DI51" s="33">
        <v>1677.4596728554088</v>
      </c>
      <c r="DJ51" s="33">
        <v>5123.4930881008786</v>
      </c>
      <c r="DK51" s="33">
        <v>2417.5383268852665</v>
      </c>
      <c r="DL51" s="33">
        <v>4250.0775710957369</v>
      </c>
      <c r="DM51" s="33">
        <v>2439.2595816882649</v>
      </c>
      <c r="DN51" s="33">
        <v>2817.4602146801135</v>
      </c>
      <c r="DO51" s="33">
        <v>0</v>
      </c>
      <c r="DP51" s="76">
        <f t="shared" si="1"/>
        <v>1308540.0930251512</v>
      </c>
      <c r="DQ51" s="33">
        <v>792525.01471012109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12.944520693246368</v>
      </c>
      <c r="FY51" s="33">
        <v>0</v>
      </c>
      <c r="FZ51" s="33">
        <v>1396.6246855242086</v>
      </c>
      <c r="GA51" s="33">
        <v>0</v>
      </c>
      <c r="GB51" s="33">
        <v>464.68627556410314</v>
      </c>
      <c r="GC51" s="33">
        <v>0</v>
      </c>
      <c r="GD51" s="33">
        <v>0</v>
      </c>
      <c r="GE51" s="33">
        <v>166.5690923119428</v>
      </c>
      <c r="GF51" s="33">
        <v>91724.353644989067</v>
      </c>
      <c r="GG51" s="47">
        <f t="shared" si="0"/>
        <v>2194830.2859543548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10812.722342238701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8413132.4325069301</v>
      </c>
      <c r="FS52" s="33">
        <v>9336814.8557666391</v>
      </c>
      <c r="FT52" s="33">
        <v>0</v>
      </c>
      <c r="FU52" s="33">
        <v>0</v>
      </c>
      <c r="FV52" s="33">
        <v>0</v>
      </c>
      <c r="FW52" s="33">
        <v>0</v>
      </c>
      <c r="FX52" s="33">
        <v>184129.03253708826</v>
      </c>
      <c r="FY52" s="33">
        <v>0</v>
      </c>
      <c r="FZ52" s="33">
        <v>1209.3524803494645</v>
      </c>
      <c r="GA52" s="33">
        <v>0</v>
      </c>
      <c r="GB52" s="33">
        <v>1272.9525844818691</v>
      </c>
      <c r="GC52" s="33">
        <v>0</v>
      </c>
      <c r="GD52" s="33">
        <v>0</v>
      </c>
      <c r="GE52" s="33">
        <v>0</v>
      </c>
      <c r="GF52" s="33">
        <v>51636.894922934858</v>
      </c>
      <c r="GG52" s="47">
        <f t="shared" si="0"/>
        <v>17999008.24314066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247191.35046469746</v>
      </c>
      <c r="D53" s="33">
        <v>9899.8412212773183</v>
      </c>
      <c r="E53" s="33">
        <v>0</v>
      </c>
      <c r="F53" s="33">
        <v>8437.6146465674137</v>
      </c>
      <c r="G53" s="33">
        <v>1416.275607296669</v>
      </c>
      <c r="H53" s="33">
        <v>4770.0296689194902</v>
      </c>
      <c r="I53" s="33">
        <v>1016.8387877438839</v>
      </c>
      <c r="J53" s="33">
        <v>1129.1506099668736</v>
      </c>
      <c r="K53" s="33">
        <v>10380.410951412632</v>
      </c>
      <c r="L53" s="33">
        <v>3119.5727929077511</v>
      </c>
      <c r="M53" s="33">
        <v>6079.2565521923279</v>
      </c>
      <c r="N53" s="33">
        <v>10373.776713722966</v>
      </c>
      <c r="O53" s="33">
        <v>1112.8415841660646</v>
      </c>
      <c r="P53" s="33">
        <v>935.89917295523287</v>
      </c>
      <c r="Q53" s="33">
        <v>734.02742069150656</v>
      </c>
      <c r="R53" s="33">
        <v>2394.0852639256836</v>
      </c>
      <c r="S53" s="33">
        <v>8021.2889456351895</v>
      </c>
      <c r="T53" s="33">
        <v>3406.5482768062507</v>
      </c>
      <c r="U53" s="33">
        <v>2780.1362769902194</v>
      </c>
      <c r="V53" s="33">
        <v>944.62662424332041</v>
      </c>
      <c r="W53" s="33">
        <v>5527.0321839346934</v>
      </c>
      <c r="X53" s="33">
        <v>1876.566858662464</v>
      </c>
      <c r="Y53" s="33">
        <v>13364.011354356564</v>
      </c>
      <c r="Z53" s="33">
        <v>9645.3734756161939</v>
      </c>
      <c r="AA53" s="33">
        <v>536.86357343613781</v>
      </c>
      <c r="AB53" s="33">
        <v>15237.973708515201</v>
      </c>
      <c r="AC53" s="33">
        <v>1569.8672563435973</v>
      </c>
      <c r="AD53" s="33">
        <v>4717.3651513601708</v>
      </c>
      <c r="AE53" s="33">
        <v>1048.6524975366294</v>
      </c>
      <c r="AF53" s="33">
        <v>625.45001504918935</v>
      </c>
      <c r="AG53" s="33">
        <v>431.10518338299977</v>
      </c>
      <c r="AH53" s="33">
        <v>212.94023696595698</v>
      </c>
      <c r="AI53" s="33">
        <v>824.55341879350146</v>
      </c>
      <c r="AJ53" s="33">
        <v>4107.4210116468048</v>
      </c>
      <c r="AK53" s="33">
        <v>6894.2088843099255</v>
      </c>
      <c r="AL53" s="33">
        <v>2987.7561747311502</v>
      </c>
      <c r="AM53" s="33">
        <v>9766.7637141184005</v>
      </c>
      <c r="AN53" s="33">
        <v>1477.6031531610183</v>
      </c>
      <c r="AO53" s="33">
        <v>378.83698006540777</v>
      </c>
      <c r="AP53" s="33">
        <v>531.19259383063297</v>
      </c>
      <c r="AQ53" s="33">
        <v>2117.542181186097</v>
      </c>
      <c r="AR53" s="33">
        <v>688776.2944318332</v>
      </c>
      <c r="AS53" s="33">
        <v>27766.145378395977</v>
      </c>
      <c r="AT53" s="33">
        <v>451645.76628163585</v>
      </c>
      <c r="AU53" s="33">
        <v>83255.479503118142</v>
      </c>
      <c r="AV53" s="33">
        <v>3769.6088302508992</v>
      </c>
      <c r="AW53" s="33">
        <v>112029.98902755999</v>
      </c>
      <c r="AX53" s="33">
        <v>0</v>
      </c>
      <c r="AY53" s="33">
        <v>531351.70878531155</v>
      </c>
      <c r="AZ53" s="33">
        <v>0</v>
      </c>
      <c r="BA53" s="33">
        <v>0</v>
      </c>
      <c r="BB53" s="33">
        <v>0</v>
      </c>
      <c r="BC53" s="33">
        <v>2950.7560536759192</v>
      </c>
      <c r="BD53" s="33">
        <v>0</v>
      </c>
      <c r="BE53" s="33">
        <v>19569.698326748512</v>
      </c>
      <c r="BF53" s="33">
        <v>655203.8218497663</v>
      </c>
      <c r="BG53" s="33">
        <v>19452.655689818253</v>
      </c>
      <c r="BH53" s="33">
        <v>89937.685013718059</v>
      </c>
      <c r="BI53" s="33">
        <v>4182.3710943089136</v>
      </c>
      <c r="BJ53" s="33">
        <v>5997.5056939071701</v>
      </c>
      <c r="BK53" s="33">
        <v>324476.27044153516</v>
      </c>
      <c r="BL53" s="33">
        <v>223771.07630433317</v>
      </c>
      <c r="BM53" s="33">
        <v>0</v>
      </c>
      <c r="BN53" s="33">
        <v>0</v>
      </c>
      <c r="BO53" s="33">
        <v>2795.0367226196267</v>
      </c>
      <c r="BP53" s="33">
        <v>430.03633915947626</v>
      </c>
      <c r="BQ53" s="33">
        <v>1544.074296760532</v>
      </c>
      <c r="BR53" s="33">
        <v>1205.5200241867601</v>
      </c>
      <c r="BS53" s="33">
        <v>835342.37538099079</v>
      </c>
      <c r="BT53" s="33">
        <v>822.13340409664193</v>
      </c>
      <c r="BU53" s="33">
        <v>530.45571175446241</v>
      </c>
      <c r="BV53" s="33">
        <v>0</v>
      </c>
      <c r="BW53" s="33">
        <v>15.310784025585695</v>
      </c>
      <c r="BX53" s="33">
        <v>0</v>
      </c>
      <c r="BY53" s="33">
        <v>0</v>
      </c>
      <c r="BZ53" s="33">
        <v>0</v>
      </c>
      <c r="CA53" s="33">
        <v>3.6382485009273009</v>
      </c>
      <c r="CB53" s="33">
        <v>1.50780938074018</v>
      </c>
      <c r="CC53" s="33">
        <v>0</v>
      </c>
      <c r="CD53" s="33">
        <v>0</v>
      </c>
      <c r="CE53" s="33">
        <v>0</v>
      </c>
      <c r="CF53" s="33">
        <v>11942.737423243019</v>
      </c>
      <c r="CG53" s="33">
        <v>42772.666567362896</v>
      </c>
      <c r="CH53" s="33">
        <v>0</v>
      </c>
      <c r="CI53" s="33">
        <v>47992.184318990621</v>
      </c>
      <c r="CJ53" s="33">
        <v>16.303363205537241</v>
      </c>
      <c r="CK53" s="33">
        <v>14529.383982491208</v>
      </c>
      <c r="CL53" s="33">
        <v>1788.2129284552134</v>
      </c>
      <c r="CM53" s="33">
        <v>4613.6435574499446</v>
      </c>
      <c r="CN53" s="33">
        <v>4063.7657294477726</v>
      </c>
      <c r="CO53" s="33">
        <v>71.557950470871901</v>
      </c>
      <c r="CP53" s="33">
        <v>0</v>
      </c>
      <c r="CQ53" s="33">
        <v>65109.814952481691</v>
      </c>
      <c r="CR53" s="33">
        <v>15277.962752208639</v>
      </c>
      <c r="CS53" s="33">
        <v>583879.58550947614</v>
      </c>
      <c r="CT53" s="33">
        <v>99390.300720564395</v>
      </c>
      <c r="CU53" s="33">
        <v>1162.3800840415163</v>
      </c>
      <c r="CV53" s="33">
        <v>21710.519954512827</v>
      </c>
      <c r="CW53" s="33">
        <v>120739.98434463236</v>
      </c>
      <c r="CX53" s="33">
        <v>6985.6640082246304</v>
      </c>
      <c r="CY53" s="33">
        <v>14440.356096652287</v>
      </c>
      <c r="CZ53" s="33">
        <v>5.2133434184177032</v>
      </c>
      <c r="DA53" s="33">
        <v>0</v>
      </c>
      <c r="DB53" s="33">
        <v>14300.853814102884</v>
      </c>
      <c r="DC53" s="33">
        <v>16435.121206714575</v>
      </c>
      <c r="DD53" s="33">
        <v>198562.77745610307</v>
      </c>
      <c r="DE53" s="33">
        <v>4044.8153268301726</v>
      </c>
      <c r="DF53" s="33">
        <v>500.88755210791129</v>
      </c>
      <c r="DG53" s="33">
        <v>36776.867612199138</v>
      </c>
      <c r="DH53" s="33">
        <v>1883.050134827798</v>
      </c>
      <c r="DI53" s="33">
        <v>1940.0126018296723</v>
      </c>
      <c r="DJ53" s="33">
        <v>21639.81534183403</v>
      </c>
      <c r="DK53" s="33">
        <v>11609.035725548239</v>
      </c>
      <c r="DL53" s="33">
        <v>224602.78435827908</v>
      </c>
      <c r="DM53" s="33">
        <v>401.59526583403357</v>
      </c>
      <c r="DN53" s="33">
        <v>28702.051373505168</v>
      </c>
      <c r="DO53" s="33">
        <v>0</v>
      </c>
      <c r="DP53" s="76">
        <f t="shared" si="1"/>
        <v>6112741.477973558</v>
      </c>
      <c r="DQ53" s="33">
        <v>11925.319837955612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1058.4747188250924</v>
      </c>
      <c r="FI53" s="33">
        <v>0</v>
      </c>
      <c r="FJ53" s="33">
        <v>0</v>
      </c>
      <c r="FK53" s="33">
        <v>1287494.0923338165</v>
      </c>
      <c r="FL53" s="33">
        <v>0</v>
      </c>
      <c r="FM53" s="33">
        <v>14033.618643325373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12971425.826657843</v>
      </c>
      <c r="FU53" s="33">
        <v>0</v>
      </c>
      <c r="FV53" s="33">
        <v>0</v>
      </c>
      <c r="FW53" s="33">
        <v>0</v>
      </c>
      <c r="FX53" s="33">
        <v>58259.856971817018</v>
      </c>
      <c r="FY53" s="33">
        <v>0</v>
      </c>
      <c r="FZ53" s="33">
        <v>0</v>
      </c>
      <c r="GA53" s="33">
        <v>0</v>
      </c>
      <c r="GB53" s="33">
        <v>1173.7829913456628</v>
      </c>
      <c r="GC53" s="33">
        <v>0</v>
      </c>
      <c r="GD53" s="33">
        <v>0</v>
      </c>
      <c r="GE53" s="33">
        <v>0</v>
      </c>
      <c r="GF53" s="33">
        <v>1047428.7321461134</v>
      </c>
      <c r="GG53" s="47">
        <f t="shared" si="0"/>
        <v>21505541.182274599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143917.20564761088</v>
      </c>
      <c r="D54" s="33">
        <v>3934.7923474276067</v>
      </c>
      <c r="E54" s="33">
        <v>1179.8703768527882</v>
      </c>
      <c r="F54" s="33">
        <v>0</v>
      </c>
      <c r="G54" s="33">
        <v>1920.7255568745586</v>
      </c>
      <c r="H54" s="33">
        <v>0</v>
      </c>
      <c r="I54" s="33">
        <v>10554.829197321118</v>
      </c>
      <c r="J54" s="33">
        <v>3525.1765878474889</v>
      </c>
      <c r="K54" s="33">
        <v>5800.0743037780676</v>
      </c>
      <c r="L54" s="33">
        <v>8468.402232698274</v>
      </c>
      <c r="M54" s="33">
        <v>16492.19934218159</v>
      </c>
      <c r="N54" s="33">
        <v>63982.360736305156</v>
      </c>
      <c r="O54" s="33">
        <v>893.03092908291319</v>
      </c>
      <c r="P54" s="33">
        <v>4233.7933481408772</v>
      </c>
      <c r="Q54" s="33">
        <v>5859.2665669969447</v>
      </c>
      <c r="R54" s="33">
        <v>6992.3201666010464</v>
      </c>
      <c r="S54" s="33">
        <v>14455.153380389198</v>
      </c>
      <c r="T54" s="33">
        <v>5903.668557070615</v>
      </c>
      <c r="U54" s="33">
        <v>10488.090717753592</v>
      </c>
      <c r="V54" s="33">
        <v>466.16382451573173</v>
      </c>
      <c r="W54" s="33">
        <v>11837.009291197641</v>
      </c>
      <c r="X54" s="33">
        <v>7062.1143415372844</v>
      </c>
      <c r="Y54" s="33">
        <v>5839.0107051129353</v>
      </c>
      <c r="Z54" s="33">
        <v>6914.9445890230745</v>
      </c>
      <c r="AA54" s="33">
        <v>12342.416561347538</v>
      </c>
      <c r="AB54" s="33">
        <v>10659.053599845745</v>
      </c>
      <c r="AC54" s="33">
        <v>9810.8172887224337</v>
      </c>
      <c r="AD54" s="33">
        <v>18493.559487960658</v>
      </c>
      <c r="AE54" s="33">
        <v>6301.3908178911561</v>
      </c>
      <c r="AF54" s="33">
        <v>7809.8291536433426</v>
      </c>
      <c r="AG54" s="33">
        <v>2942.395775640387</v>
      </c>
      <c r="AH54" s="33">
        <v>2011.0156895112832</v>
      </c>
      <c r="AI54" s="33">
        <v>6139.721455313942</v>
      </c>
      <c r="AJ54" s="33">
        <v>13585.277062195149</v>
      </c>
      <c r="AK54" s="33">
        <v>24963.951224858229</v>
      </c>
      <c r="AL54" s="33">
        <v>4042.6854482400504</v>
      </c>
      <c r="AM54" s="33">
        <v>9309.8670115085806</v>
      </c>
      <c r="AN54" s="33">
        <v>6449.5443834443158</v>
      </c>
      <c r="AO54" s="33">
        <v>3581.2586780485067</v>
      </c>
      <c r="AP54" s="33">
        <v>1508.9437483502074</v>
      </c>
      <c r="AQ54" s="33">
        <v>4557.8469049337109</v>
      </c>
      <c r="AR54" s="33">
        <v>31095.267304673318</v>
      </c>
      <c r="AS54" s="33">
        <v>905.10933893992319</v>
      </c>
      <c r="AT54" s="33">
        <v>33638.395265114908</v>
      </c>
      <c r="AU54" s="33">
        <v>11065.373987669198</v>
      </c>
      <c r="AV54" s="33">
        <v>1606.6929422116107</v>
      </c>
      <c r="AW54" s="33">
        <v>6393.554572015516</v>
      </c>
      <c r="AX54" s="33">
        <v>2087.3088154742536</v>
      </c>
      <c r="AY54" s="33">
        <v>6253.3261746869421</v>
      </c>
      <c r="AZ54" s="33">
        <v>7619.9912615382018</v>
      </c>
      <c r="BA54" s="33">
        <v>0</v>
      </c>
      <c r="BB54" s="33">
        <v>8362.6589185970824</v>
      </c>
      <c r="BC54" s="33">
        <v>4550.0933954683651</v>
      </c>
      <c r="BD54" s="33">
        <v>45830.227768604847</v>
      </c>
      <c r="BE54" s="33">
        <v>44367.286979616598</v>
      </c>
      <c r="BF54" s="33">
        <v>44011.364878606568</v>
      </c>
      <c r="BG54" s="33">
        <v>3299.6753317387124</v>
      </c>
      <c r="BH54" s="33">
        <v>3463.9393636229252</v>
      </c>
      <c r="BI54" s="33">
        <v>45840.916723951304</v>
      </c>
      <c r="BJ54" s="33">
        <v>1379.2197477746824</v>
      </c>
      <c r="BK54" s="33">
        <v>28140.701056339814</v>
      </c>
      <c r="BL54" s="33">
        <v>13988.875583700368</v>
      </c>
      <c r="BM54" s="33">
        <v>11026.699608192499</v>
      </c>
      <c r="BN54" s="33">
        <v>7722.7690894874831</v>
      </c>
      <c r="BO54" s="33">
        <v>14762.14589358072</v>
      </c>
      <c r="BP54" s="33">
        <v>376.58373411637893</v>
      </c>
      <c r="BQ54" s="33">
        <v>5182.8166661807863</v>
      </c>
      <c r="BR54" s="33">
        <v>4946.6909149253906</v>
      </c>
      <c r="BS54" s="33">
        <v>52113.003788600683</v>
      </c>
      <c r="BT54" s="33">
        <v>2468.7527649101189</v>
      </c>
      <c r="BU54" s="33">
        <v>829.64439008409784</v>
      </c>
      <c r="BV54" s="33">
        <v>85503.252786335681</v>
      </c>
      <c r="BW54" s="33">
        <v>32585.577553416748</v>
      </c>
      <c r="BX54" s="33">
        <v>38875.312047271087</v>
      </c>
      <c r="BY54" s="33">
        <v>3249.7138264787177</v>
      </c>
      <c r="BZ54" s="33">
        <v>3448.1535457824853</v>
      </c>
      <c r="CA54" s="33">
        <v>523642.74182746583</v>
      </c>
      <c r="CB54" s="33">
        <v>775868.31172516139</v>
      </c>
      <c r="CC54" s="33">
        <v>1000817.8872570462</v>
      </c>
      <c r="CD54" s="33">
        <v>5139.0131883584727</v>
      </c>
      <c r="CE54" s="33">
        <v>2418.378480413076</v>
      </c>
      <c r="CF54" s="33">
        <v>1054.0191837368748</v>
      </c>
      <c r="CG54" s="33">
        <v>4287.3158384328544</v>
      </c>
      <c r="CH54" s="33">
        <v>224.50581421810747</v>
      </c>
      <c r="CI54" s="33">
        <v>3323.7992306231972</v>
      </c>
      <c r="CJ54" s="33">
        <v>3523.9995671348693</v>
      </c>
      <c r="CK54" s="33">
        <v>1296.0273325752103</v>
      </c>
      <c r="CL54" s="33">
        <v>4714.7320787980007</v>
      </c>
      <c r="CM54" s="33">
        <v>8350.8831717936046</v>
      </c>
      <c r="CN54" s="33">
        <v>391.01078921954303</v>
      </c>
      <c r="CO54" s="33">
        <v>1265.092322615596</v>
      </c>
      <c r="CP54" s="33">
        <v>204.30412318123166</v>
      </c>
      <c r="CQ54" s="33">
        <v>3816.5700956741189</v>
      </c>
      <c r="CR54" s="33">
        <v>1216.2334344316625</v>
      </c>
      <c r="CS54" s="33">
        <v>61977.82520603219</v>
      </c>
      <c r="CT54" s="33">
        <v>37423.836295238514</v>
      </c>
      <c r="CU54" s="33">
        <v>1097.7029175829041</v>
      </c>
      <c r="CV54" s="33">
        <v>26795.395774425127</v>
      </c>
      <c r="CW54" s="33">
        <v>44854.961967845229</v>
      </c>
      <c r="CX54" s="33">
        <v>12781.060229074179</v>
      </c>
      <c r="CY54" s="33">
        <v>9031.2312094283388</v>
      </c>
      <c r="CZ54" s="33">
        <v>2200.9263475552252</v>
      </c>
      <c r="DA54" s="33">
        <v>24815.475934388964</v>
      </c>
      <c r="DB54" s="33">
        <v>30118.161556892734</v>
      </c>
      <c r="DC54" s="33">
        <v>28744.848220691059</v>
      </c>
      <c r="DD54" s="33">
        <v>65977.483915504316</v>
      </c>
      <c r="DE54" s="33">
        <v>5786.5766621221446</v>
      </c>
      <c r="DF54" s="33">
        <v>2036.9857080699762</v>
      </c>
      <c r="DG54" s="33">
        <v>10774.699184129673</v>
      </c>
      <c r="DH54" s="33">
        <v>7775.9079415387787</v>
      </c>
      <c r="DI54" s="33">
        <v>5033.3073287776151</v>
      </c>
      <c r="DJ54" s="33">
        <v>5516.3607479888069</v>
      </c>
      <c r="DK54" s="33">
        <v>4026.0454406672043</v>
      </c>
      <c r="DL54" s="33">
        <v>33345.598074948961</v>
      </c>
      <c r="DM54" s="33">
        <v>1636.0968066099733</v>
      </c>
      <c r="DN54" s="33">
        <v>13128.754116270808</v>
      </c>
      <c r="DO54" s="33">
        <v>0</v>
      </c>
      <c r="DP54" s="76">
        <f t="shared" si="1"/>
        <v>3868654.9401041446</v>
      </c>
      <c r="DQ54" s="33">
        <v>2231406.7742990307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45447.277939761989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6989821.1334421225</v>
      </c>
      <c r="FS54" s="33">
        <v>1430120.0039292702</v>
      </c>
      <c r="FT54" s="33">
        <v>0</v>
      </c>
      <c r="FU54" s="33">
        <v>0</v>
      </c>
      <c r="FV54" s="33">
        <v>0</v>
      </c>
      <c r="FW54" s="33">
        <v>0</v>
      </c>
      <c r="FX54" s="33">
        <v>199996.98020669201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14765447.109921023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73563.152542062875</v>
      </c>
      <c r="D55" s="33">
        <v>1993.6121700532428</v>
      </c>
      <c r="E55" s="33">
        <v>596.31092169750923</v>
      </c>
      <c r="F55" s="33">
        <v>0</v>
      </c>
      <c r="G55" s="33">
        <v>970.74211659576201</v>
      </c>
      <c r="H55" s="33">
        <v>0</v>
      </c>
      <c r="I55" s="33">
        <v>5334.450671314592</v>
      </c>
      <c r="J55" s="33">
        <v>1781.6374668974192</v>
      </c>
      <c r="K55" s="33">
        <v>2931.3795229066282</v>
      </c>
      <c r="L55" s="33">
        <v>4279.9628300708018</v>
      </c>
      <c r="M55" s="33">
        <v>8335.2198263538539</v>
      </c>
      <c r="N55" s="33">
        <v>34645.584207577551</v>
      </c>
      <c r="O55" s="33">
        <v>451.34119340653916</v>
      </c>
      <c r="P55" s="33">
        <v>2139.7750242367447</v>
      </c>
      <c r="Q55" s="33">
        <v>2961.2949494836835</v>
      </c>
      <c r="R55" s="33">
        <v>4313.4385979675317</v>
      </c>
      <c r="S55" s="33">
        <v>7305.6890390771523</v>
      </c>
      <c r="T55" s="33">
        <v>2983.737213841046</v>
      </c>
      <c r="U55" s="33">
        <v>5300.7206986556075</v>
      </c>
      <c r="V55" s="33">
        <v>235.60205968204829</v>
      </c>
      <c r="W55" s="33">
        <v>5982.4697381683227</v>
      </c>
      <c r="X55" s="33">
        <v>3569.219391288952</v>
      </c>
      <c r="Y55" s="33">
        <v>2951.0581618820015</v>
      </c>
      <c r="Z55" s="33">
        <v>3494.8396917061964</v>
      </c>
      <c r="AA55" s="33">
        <v>7014.2681602337898</v>
      </c>
      <c r="AB55" s="33">
        <v>5387.1263661112534</v>
      </c>
      <c r="AC55" s="33">
        <v>4958.4238846525222</v>
      </c>
      <c r="AD55" s="33">
        <v>9347.9385539370596</v>
      </c>
      <c r="AE55" s="33">
        <v>3184.7470392673099</v>
      </c>
      <c r="AF55" s="33">
        <v>3947.1172838624248</v>
      </c>
      <c r="AG55" s="33">
        <v>1487.0978901865656</v>
      </c>
      <c r="AH55" s="33">
        <v>1016.3749438138653</v>
      </c>
      <c r="AI55" s="33">
        <v>3103.0384629874707</v>
      </c>
      <c r="AJ55" s="33">
        <v>6866.0509702054405</v>
      </c>
      <c r="AK55" s="33">
        <v>12616.876350016979</v>
      </c>
      <c r="AL55" s="33">
        <v>2043.1885281765144</v>
      </c>
      <c r="AM55" s="33">
        <v>4705.2422767524404</v>
      </c>
      <c r="AN55" s="33">
        <v>3259.6247888068897</v>
      </c>
      <c r="AO55" s="33">
        <v>1877.5814670903903</v>
      </c>
      <c r="AP55" s="33">
        <v>762.62633696002808</v>
      </c>
      <c r="AQ55" s="33">
        <v>2303.553264193366</v>
      </c>
      <c r="AR55" s="33">
        <v>15715.66584390495</v>
      </c>
      <c r="AS55" s="33">
        <v>457.44555754536123</v>
      </c>
      <c r="AT55" s="33">
        <v>17000.972592157334</v>
      </c>
      <c r="AU55" s="33">
        <v>5592.4828879257175</v>
      </c>
      <c r="AV55" s="33">
        <v>812.02884354949356</v>
      </c>
      <c r="AW55" s="33">
        <v>3781.8308846824916</v>
      </c>
      <c r="AX55" s="33">
        <v>1054.9338155306093</v>
      </c>
      <c r="AY55" s="33">
        <v>4310.6446525122556</v>
      </c>
      <c r="AZ55" s="33">
        <v>3851.172566123113</v>
      </c>
      <c r="BA55" s="33">
        <v>0</v>
      </c>
      <c r="BB55" s="33">
        <v>4226.5195953531538</v>
      </c>
      <c r="BC55" s="33">
        <v>2299.6346340936848</v>
      </c>
      <c r="BD55" s="33">
        <v>23162.771575941333</v>
      </c>
      <c r="BE55" s="33">
        <v>17956.0698626757</v>
      </c>
      <c r="BF55" s="33">
        <v>22243.511284479297</v>
      </c>
      <c r="BG55" s="33">
        <v>1667.6683814021294</v>
      </c>
      <c r="BH55" s="33">
        <v>1750.6882545935637</v>
      </c>
      <c r="BI55" s="33">
        <v>23168.172433968113</v>
      </c>
      <c r="BJ55" s="33">
        <v>697.06295977137029</v>
      </c>
      <c r="BK55" s="33">
        <v>15347.427364319556</v>
      </c>
      <c r="BL55" s="33">
        <v>7070.0309803730797</v>
      </c>
      <c r="BM55" s="33">
        <v>5572.9360196029411</v>
      </c>
      <c r="BN55" s="33">
        <v>3903.1169667051022</v>
      </c>
      <c r="BO55" s="33">
        <v>7460.8446348953939</v>
      </c>
      <c r="BP55" s="33">
        <v>190.32685609005514</v>
      </c>
      <c r="BQ55" s="33">
        <v>2620.1905690338044</v>
      </c>
      <c r="BR55" s="33">
        <v>2500.076379103773</v>
      </c>
      <c r="BS55" s="33">
        <v>26338.110526553563</v>
      </c>
      <c r="BT55" s="33">
        <v>1247.7170365386321</v>
      </c>
      <c r="BU55" s="33">
        <v>419.88470582337618</v>
      </c>
      <c r="BV55" s="33">
        <v>43213.669119409176</v>
      </c>
      <c r="BW55" s="33">
        <v>16470.802415197941</v>
      </c>
      <c r="BX55" s="33">
        <v>19647.730834612925</v>
      </c>
      <c r="BY55" s="33">
        <v>1642.4177224525338</v>
      </c>
      <c r="BZ55" s="33">
        <v>1742.7099407762457</v>
      </c>
      <c r="CA55" s="33">
        <v>377953.49576450291</v>
      </c>
      <c r="CB55" s="33">
        <v>758931.81422287133</v>
      </c>
      <c r="CC55" s="33">
        <v>929112.89949506405</v>
      </c>
      <c r="CD55" s="33">
        <v>2597.2772528114942</v>
      </c>
      <c r="CE55" s="33">
        <v>1222.2576956122134</v>
      </c>
      <c r="CF55" s="33">
        <v>565.37214869188278</v>
      </c>
      <c r="CG55" s="33">
        <v>2285.4434698568616</v>
      </c>
      <c r="CH55" s="33">
        <v>113.46607328917372</v>
      </c>
      <c r="CI55" s="33">
        <v>2399.0428862962931</v>
      </c>
      <c r="CJ55" s="33">
        <v>1782.111780075865</v>
      </c>
      <c r="CK55" s="33">
        <v>694.6599528460066</v>
      </c>
      <c r="CL55" s="33">
        <v>3785.5901119966297</v>
      </c>
      <c r="CM55" s="33">
        <v>5207.1109870576629</v>
      </c>
      <c r="CN55" s="33">
        <v>208.44871096145343</v>
      </c>
      <c r="CO55" s="33">
        <v>660.9159945565284</v>
      </c>
      <c r="CP55" s="33">
        <v>110.54410009697628</v>
      </c>
      <c r="CQ55" s="33">
        <v>1991.0208826684618</v>
      </c>
      <c r="CR55" s="33">
        <v>656.45471922035097</v>
      </c>
      <c r="CS55" s="33">
        <v>44734.193824059068</v>
      </c>
      <c r="CT55" s="33">
        <v>22988.472544252119</v>
      </c>
      <c r="CU55" s="33">
        <v>869.90698697610878</v>
      </c>
      <c r="CV55" s="33">
        <v>19340.310321445566</v>
      </c>
      <c r="CW55" s="33">
        <v>32375.297534057176</v>
      </c>
      <c r="CX55" s="33">
        <v>9225.0803194412456</v>
      </c>
      <c r="CY55" s="33">
        <v>6518.5386695299703</v>
      </c>
      <c r="CZ55" s="33">
        <v>1112.7632743167501</v>
      </c>
      <c r="DA55" s="33">
        <v>17904.018272696489</v>
      </c>
      <c r="DB55" s="33">
        <v>24182.713391925714</v>
      </c>
      <c r="DC55" s="33">
        <v>20694.671133992964</v>
      </c>
      <c r="DD55" s="33">
        <v>47454.771539476977</v>
      </c>
      <c r="DE55" s="33">
        <v>3126.376918147439</v>
      </c>
      <c r="DF55" s="33">
        <v>1029.5003146349873</v>
      </c>
      <c r="DG55" s="33">
        <v>7731.5879320057202</v>
      </c>
      <c r="DH55" s="33">
        <v>3929.9734115325768</v>
      </c>
      <c r="DI55" s="33">
        <v>2543.8526545779364</v>
      </c>
      <c r="DJ55" s="33">
        <v>3958.3683459637418</v>
      </c>
      <c r="DK55" s="33">
        <v>2472.3042318455014</v>
      </c>
      <c r="DL55" s="33">
        <v>19277.298055724736</v>
      </c>
      <c r="DM55" s="33">
        <v>826.88953878548705</v>
      </c>
      <c r="DN55" s="33">
        <v>6635.3225785224276</v>
      </c>
      <c r="DO55" s="33">
        <v>0</v>
      </c>
      <c r="DP55" s="76">
        <f t="shared" si="1"/>
        <v>2944349.5213422636</v>
      </c>
      <c r="DQ55" s="33">
        <v>752701.70531099651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23342.092306408696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1269698.793229888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4990092.1121895565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511.17537200565579</v>
      </c>
      <c r="D56" s="33">
        <v>37.592773431869304</v>
      </c>
      <c r="E56" s="33">
        <v>37.777397418385647</v>
      </c>
      <c r="F56" s="33">
        <v>49.210464683708288</v>
      </c>
      <c r="G56" s="33">
        <v>58.448301079843738</v>
      </c>
      <c r="H56" s="33">
        <v>3.4248373010784383</v>
      </c>
      <c r="I56" s="33">
        <v>248.43844004687</v>
      </c>
      <c r="J56" s="33">
        <v>54.090728777518606</v>
      </c>
      <c r="K56" s="33">
        <v>155.61330437344023</v>
      </c>
      <c r="L56" s="33">
        <v>187.46398892808367</v>
      </c>
      <c r="M56" s="33">
        <v>450.74674652634809</v>
      </c>
      <c r="N56" s="33">
        <v>502.84870656592278</v>
      </c>
      <c r="O56" s="33">
        <v>21.665468005279017</v>
      </c>
      <c r="P56" s="33">
        <v>267.07275580201963</v>
      </c>
      <c r="Q56" s="33">
        <v>301.69875462362336</v>
      </c>
      <c r="R56" s="33">
        <v>143.45485380017126</v>
      </c>
      <c r="S56" s="33">
        <v>375.39309861010338</v>
      </c>
      <c r="T56" s="33">
        <v>261.37193113255074</v>
      </c>
      <c r="U56" s="33">
        <v>454.51314951161334</v>
      </c>
      <c r="V56" s="33">
        <v>143.03284412715499</v>
      </c>
      <c r="W56" s="33">
        <v>141.0144521237842</v>
      </c>
      <c r="X56" s="33">
        <v>808.0705083788929</v>
      </c>
      <c r="Y56" s="33">
        <v>83.063310526507081</v>
      </c>
      <c r="Z56" s="33">
        <v>1427.1402902908414</v>
      </c>
      <c r="AA56" s="33">
        <v>97.024487073423884</v>
      </c>
      <c r="AB56" s="33">
        <v>254.96070205087844</v>
      </c>
      <c r="AC56" s="33">
        <v>953.30992416571939</v>
      </c>
      <c r="AD56" s="33">
        <v>7874.8703687123161</v>
      </c>
      <c r="AE56" s="33">
        <v>246.49784535236162</v>
      </c>
      <c r="AF56" s="33">
        <v>178.24156151242852</v>
      </c>
      <c r="AG56" s="33">
        <v>356.93592678860125</v>
      </c>
      <c r="AH56" s="33">
        <v>248.01448959887293</v>
      </c>
      <c r="AI56" s="33">
        <v>594.621908238439</v>
      </c>
      <c r="AJ56" s="33">
        <v>1614.4623804840894</v>
      </c>
      <c r="AK56" s="33">
        <v>16937.775019094242</v>
      </c>
      <c r="AL56" s="33">
        <v>12439.746133310251</v>
      </c>
      <c r="AM56" s="33">
        <v>3229.8201001552056</v>
      </c>
      <c r="AN56" s="33">
        <v>641.46371132100421</v>
      </c>
      <c r="AO56" s="33">
        <v>58.832704718079043</v>
      </c>
      <c r="AP56" s="33">
        <v>135.08673231659324</v>
      </c>
      <c r="AQ56" s="33">
        <v>3473.7182564222999</v>
      </c>
      <c r="AR56" s="33">
        <v>50.325124863558372</v>
      </c>
      <c r="AS56" s="33">
        <v>35.963486471389629</v>
      </c>
      <c r="AT56" s="33">
        <v>27.381777635152357</v>
      </c>
      <c r="AU56" s="33">
        <v>8.703060784466512</v>
      </c>
      <c r="AV56" s="33">
        <v>31.548030741879597</v>
      </c>
      <c r="AW56" s="33">
        <v>87.57130111560727</v>
      </c>
      <c r="AX56" s="33">
        <v>1387.9053210049062</v>
      </c>
      <c r="AY56" s="33">
        <v>1410.6552127832615</v>
      </c>
      <c r="AZ56" s="33">
        <v>1093.6652837232036</v>
      </c>
      <c r="BA56" s="33">
        <v>21883.145707787735</v>
      </c>
      <c r="BB56" s="33">
        <v>200.13242660526282</v>
      </c>
      <c r="BC56" s="33">
        <v>460670.84032034164</v>
      </c>
      <c r="BD56" s="33">
        <v>2324.4113123874845</v>
      </c>
      <c r="BE56" s="33">
        <v>1123.8214196790886</v>
      </c>
      <c r="BF56" s="33">
        <v>1047.8074835038753</v>
      </c>
      <c r="BG56" s="33">
        <v>1780.8212755743714</v>
      </c>
      <c r="BH56" s="33">
        <v>2940.4563266628716</v>
      </c>
      <c r="BI56" s="33">
        <v>38.730441783059291</v>
      </c>
      <c r="BJ56" s="33">
        <v>74.952135480803094</v>
      </c>
      <c r="BK56" s="33">
        <v>196.68927641067506</v>
      </c>
      <c r="BL56" s="33">
        <v>185.75760613598294</v>
      </c>
      <c r="BM56" s="33">
        <v>126.66042238081018</v>
      </c>
      <c r="BN56" s="33">
        <v>311.67111647842682</v>
      </c>
      <c r="BO56" s="33">
        <v>497.51489241737727</v>
      </c>
      <c r="BP56" s="33">
        <v>5.7668361710199569</v>
      </c>
      <c r="BQ56" s="33">
        <v>38.558129642352881</v>
      </c>
      <c r="BR56" s="33">
        <v>19.663270862827055</v>
      </c>
      <c r="BS56" s="33">
        <v>241.92557962133529</v>
      </c>
      <c r="BT56" s="33">
        <v>2179.4437001881956</v>
      </c>
      <c r="BU56" s="33">
        <v>1184.2920101014267</v>
      </c>
      <c r="BV56" s="33">
        <v>110.29883552810621</v>
      </c>
      <c r="BW56" s="33">
        <v>81.656364473563855</v>
      </c>
      <c r="BX56" s="33">
        <v>59.006193742444815</v>
      </c>
      <c r="BY56" s="33">
        <v>72.761764220199225</v>
      </c>
      <c r="BZ56" s="33">
        <v>37.701722582788705</v>
      </c>
      <c r="CA56" s="33">
        <v>44.811159712878705</v>
      </c>
      <c r="CB56" s="33">
        <v>88.146728422132313</v>
      </c>
      <c r="CC56" s="33">
        <v>113.8043680915895</v>
      </c>
      <c r="CD56" s="33">
        <v>22.389857538897267</v>
      </c>
      <c r="CE56" s="33">
        <v>81.236029752613305</v>
      </c>
      <c r="CF56" s="33">
        <v>122.97858021748095</v>
      </c>
      <c r="CG56" s="33">
        <v>286.80742845488044</v>
      </c>
      <c r="CH56" s="33">
        <v>39.231856948994732</v>
      </c>
      <c r="CI56" s="33">
        <v>63.967485363455509</v>
      </c>
      <c r="CJ56" s="33">
        <v>51.545177520995615</v>
      </c>
      <c r="CK56" s="33">
        <v>133.8611443144201</v>
      </c>
      <c r="CL56" s="33">
        <v>72.021198410352412</v>
      </c>
      <c r="CM56" s="33">
        <v>591.03134927911162</v>
      </c>
      <c r="CN56" s="33">
        <v>26.541545063269737</v>
      </c>
      <c r="CO56" s="33">
        <v>12.956142666750281</v>
      </c>
      <c r="CP56" s="33">
        <v>69.489661402414953</v>
      </c>
      <c r="CQ56" s="33">
        <v>286.44535111464904</v>
      </c>
      <c r="CR56" s="33">
        <v>266.98012636203424</v>
      </c>
      <c r="CS56" s="33">
        <v>725.76406061307443</v>
      </c>
      <c r="CT56" s="33">
        <v>2448.2911252523036</v>
      </c>
      <c r="CU56" s="33">
        <v>278.58805232006813</v>
      </c>
      <c r="CV56" s="33">
        <v>340.23096272372317</v>
      </c>
      <c r="CW56" s="33">
        <v>443.89044463610674</v>
      </c>
      <c r="CX56" s="33">
        <v>102.26622664988732</v>
      </c>
      <c r="CY56" s="33">
        <v>137.2510490165709</v>
      </c>
      <c r="CZ56" s="33">
        <v>84.016774905015595</v>
      </c>
      <c r="DA56" s="33">
        <v>577.63571271457306</v>
      </c>
      <c r="DB56" s="33">
        <v>311.5937709457524</v>
      </c>
      <c r="DC56" s="33">
        <v>480.79987298028294</v>
      </c>
      <c r="DD56" s="33">
        <v>1367.7999565322068</v>
      </c>
      <c r="DE56" s="33">
        <v>39.895985174316472</v>
      </c>
      <c r="DF56" s="33">
        <v>2.2084722092393241</v>
      </c>
      <c r="DG56" s="33">
        <v>182.37866583811083</v>
      </c>
      <c r="DH56" s="33">
        <v>5.2360916848188799</v>
      </c>
      <c r="DI56" s="33">
        <v>4.8283868540811659</v>
      </c>
      <c r="DJ56" s="33">
        <v>55.08862117225479</v>
      </c>
      <c r="DK56" s="33">
        <v>46.764105561578276</v>
      </c>
      <c r="DL56" s="33">
        <v>299.28513531236257</v>
      </c>
      <c r="DM56" s="33">
        <v>443.06189684219459</v>
      </c>
      <c r="DN56" s="33">
        <v>247.95055849246262</v>
      </c>
      <c r="DO56" s="33">
        <v>0</v>
      </c>
      <c r="DP56" s="76">
        <f t="shared" si="1"/>
        <v>568626.98101834091</v>
      </c>
      <c r="DQ56" s="33">
        <v>3298946.3285268885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894.55981118114789</v>
      </c>
      <c r="EK56" s="33">
        <v>0</v>
      </c>
      <c r="EL56" s="33">
        <v>0</v>
      </c>
      <c r="EM56" s="33">
        <v>17890.335929002773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1224.1642723644024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1139142.825764375</v>
      </c>
      <c r="FV56" s="33">
        <v>107.16987351523018</v>
      </c>
      <c r="FW56" s="33">
        <v>0</v>
      </c>
      <c r="FX56" s="33">
        <v>27988.923453755473</v>
      </c>
      <c r="FY56" s="33">
        <v>0</v>
      </c>
      <c r="FZ56" s="33">
        <v>0</v>
      </c>
      <c r="GA56" s="33">
        <v>0</v>
      </c>
      <c r="GB56" s="33">
        <v>1708.287952307257</v>
      </c>
      <c r="GC56" s="33">
        <v>0</v>
      </c>
      <c r="GD56" s="33">
        <v>603.46694198679734</v>
      </c>
      <c r="GE56" s="33">
        <v>2069.1356925334949</v>
      </c>
      <c r="GF56" s="33">
        <v>459427.19164470013</v>
      </c>
      <c r="GG56" s="47">
        <f t="shared" si="0"/>
        <v>5518629.3708809512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140312.89179070797</v>
      </c>
      <c r="D57" s="33">
        <v>4594.992847278615</v>
      </c>
      <c r="E57" s="33">
        <v>6440.8485923810367</v>
      </c>
      <c r="F57" s="33">
        <v>4.7284710428812033</v>
      </c>
      <c r="G57" s="33">
        <v>5521.3656202169213</v>
      </c>
      <c r="H57" s="33">
        <v>1114.8972879320945</v>
      </c>
      <c r="I57" s="33">
        <v>22941.518622238094</v>
      </c>
      <c r="J57" s="33">
        <v>6925.0463735324538</v>
      </c>
      <c r="K57" s="33">
        <v>64073.491188018088</v>
      </c>
      <c r="L57" s="33">
        <v>29807.839317682727</v>
      </c>
      <c r="M57" s="33">
        <v>36677.854764578355</v>
      </c>
      <c r="N57" s="33">
        <v>11624.558688610125</v>
      </c>
      <c r="O57" s="33">
        <v>683.05703851257761</v>
      </c>
      <c r="P57" s="33">
        <v>3094.7810111536373</v>
      </c>
      <c r="Q57" s="33">
        <v>7455.7985768772296</v>
      </c>
      <c r="R57" s="33">
        <v>1510.6282421966084</v>
      </c>
      <c r="S57" s="33">
        <v>3757.0888567286352</v>
      </c>
      <c r="T57" s="33">
        <v>2752.9949534995012</v>
      </c>
      <c r="U57" s="33">
        <v>4339.7182301178373</v>
      </c>
      <c r="V57" s="33">
        <v>1242.2281447816824</v>
      </c>
      <c r="W57" s="33">
        <v>2922.3758315409791</v>
      </c>
      <c r="X57" s="33">
        <v>4382.2188807019311</v>
      </c>
      <c r="Y57" s="33">
        <v>793.68208575888434</v>
      </c>
      <c r="Z57" s="33">
        <v>9600.612745019047</v>
      </c>
      <c r="AA57" s="33">
        <v>2566.0791762115487</v>
      </c>
      <c r="AB57" s="33">
        <v>24473.71493092335</v>
      </c>
      <c r="AC57" s="33">
        <v>5747.3961062452563</v>
      </c>
      <c r="AD57" s="33">
        <v>27408.183956785178</v>
      </c>
      <c r="AE57" s="33">
        <v>2033.7117475819732</v>
      </c>
      <c r="AF57" s="33">
        <v>1570.0389481333193</v>
      </c>
      <c r="AG57" s="33">
        <v>2108.7731426483792</v>
      </c>
      <c r="AH57" s="33">
        <v>661.3231486872379</v>
      </c>
      <c r="AI57" s="33">
        <v>2919.841185007755</v>
      </c>
      <c r="AJ57" s="33">
        <v>2024.1125688494719</v>
      </c>
      <c r="AK57" s="33">
        <v>12748.965420843504</v>
      </c>
      <c r="AL57" s="33">
        <v>1255.5231951882001</v>
      </c>
      <c r="AM57" s="33">
        <v>1901.4870808688981</v>
      </c>
      <c r="AN57" s="33">
        <v>11842.53033765058</v>
      </c>
      <c r="AO57" s="33">
        <v>838.20076439045943</v>
      </c>
      <c r="AP57" s="33">
        <v>2556.8083563108094</v>
      </c>
      <c r="AQ57" s="33">
        <v>12198.654987370142</v>
      </c>
      <c r="AR57" s="33">
        <v>2809.1349673733648</v>
      </c>
      <c r="AS57" s="33">
        <v>1602.7812707368757</v>
      </c>
      <c r="AT57" s="33">
        <v>1756.4948342192374</v>
      </c>
      <c r="AU57" s="33">
        <v>761.20842632687049</v>
      </c>
      <c r="AV57" s="33">
        <v>3296.8442779826173</v>
      </c>
      <c r="AW57" s="33">
        <v>25261.698934151151</v>
      </c>
      <c r="AX57" s="33">
        <v>231687.43042940806</v>
      </c>
      <c r="AY57" s="33">
        <v>63745.646646715861</v>
      </c>
      <c r="AZ57" s="33">
        <v>135502.31182075545</v>
      </c>
      <c r="BA57" s="33">
        <v>0</v>
      </c>
      <c r="BB57" s="33">
        <v>75000.15269661606</v>
      </c>
      <c r="BC57" s="33">
        <v>28855.067807634736</v>
      </c>
      <c r="BD57" s="33">
        <v>629660.16615049727</v>
      </c>
      <c r="BE57" s="33">
        <v>421794.83650380239</v>
      </c>
      <c r="BF57" s="33">
        <v>25552.465317484864</v>
      </c>
      <c r="BG57" s="33">
        <v>266813.10548602551</v>
      </c>
      <c r="BH57" s="33">
        <v>872855.88930609869</v>
      </c>
      <c r="BI57" s="33">
        <v>1201.1935892609299</v>
      </c>
      <c r="BJ57" s="33">
        <v>1239.8526175878346</v>
      </c>
      <c r="BK57" s="33">
        <v>26246.577438548909</v>
      </c>
      <c r="BL57" s="33">
        <v>80322.973475967767</v>
      </c>
      <c r="BM57" s="33">
        <v>3032.4112801106648</v>
      </c>
      <c r="BN57" s="33">
        <v>7567.9173695488253</v>
      </c>
      <c r="BO57" s="33">
        <v>9893.0049220388173</v>
      </c>
      <c r="BP57" s="33">
        <v>344.62233803222847</v>
      </c>
      <c r="BQ57" s="33">
        <v>2631.2796066575856</v>
      </c>
      <c r="BR57" s="33">
        <v>1018.9409739598922</v>
      </c>
      <c r="BS57" s="33">
        <v>23218.356458681737</v>
      </c>
      <c r="BT57" s="33">
        <v>8845.8297268838742</v>
      </c>
      <c r="BU57" s="33">
        <v>2749.7556499453458</v>
      </c>
      <c r="BV57" s="33">
        <v>49818.311834051237</v>
      </c>
      <c r="BW57" s="33">
        <v>1016.0925853394357</v>
      </c>
      <c r="BX57" s="33">
        <v>7828.9360122103362</v>
      </c>
      <c r="BY57" s="33">
        <v>2109.0911800262211</v>
      </c>
      <c r="BZ57" s="33">
        <v>1970.0416007431763</v>
      </c>
      <c r="CA57" s="33">
        <v>998.69868528442032</v>
      </c>
      <c r="CB57" s="33">
        <v>14823.943738072774</v>
      </c>
      <c r="CC57" s="33">
        <v>18135.547659050051</v>
      </c>
      <c r="CD57" s="33">
        <v>818.16840175562686</v>
      </c>
      <c r="CE57" s="33">
        <v>1849.5022211385005</v>
      </c>
      <c r="CF57" s="33">
        <v>5323.3501313523811</v>
      </c>
      <c r="CG57" s="33">
        <v>7198.4076877699772</v>
      </c>
      <c r="CH57" s="33">
        <v>989.17194892833572</v>
      </c>
      <c r="CI57" s="33">
        <v>616.06915802487629</v>
      </c>
      <c r="CJ57" s="33">
        <v>1940.9329167278997</v>
      </c>
      <c r="CK57" s="33">
        <v>4475.3513969985088</v>
      </c>
      <c r="CL57" s="33">
        <v>5367.499326981404</v>
      </c>
      <c r="CM57" s="33">
        <v>8521.6260096157112</v>
      </c>
      <c r="CN57" s="33">
        <v>1270.4210743727688</v>
      </c>
      <c r="CO57" s="33">
        <v>2271.4827109405724</v>
      </c>
      <c r="CP57" s="33">
        <v>3155.3158185169918</v>
      </c>
      <c r="CQ57" s="33">
        <v>47590.921754364907</v>
      </c>
      <c r="CR57" s="33">
        <v>2830.2351844498494</v>
      </c>
      <c r="CS57" s="33">
        <v>22718.877364425476</v>
      </c>
      <c r="CT57" s="33">
        <v>130333.72213468335</v>
      </c>
      <c r="CU57" s="33">
        <v>4931.9573806823573</v>
      </c>
      <c r="CV57" s="33">
        <v>678.58525139823496</v>
      </c>
      <c r="CW57" s="33">
        <v>1248.5362532201539</v>
      </c>
      <c r="CX57" s="33">
        <v>627.74259191122997</v>
      </c>
      <c r="CY57" s="33">
        <v>664.39140119991521</v>
      </c>
      <c r="CZ57" s="33">
        <v>27080.062309162338</v>
      </c>
      <c r="DA57" s="33">
        <v>636.79323579651748</v>
      </c>
      <c r="DB57" s="33">
        <v>9582.257338303245</v>
      </c>
      <c r="DC57" s="33">
        <v>4818.1095774827681</v>
      </c>
      <c r="DD57" s="33">
        <v>3993.6422814956868</v>
      </c>
      <c r="DE57" s="33">
        <v>1730.1528018440476</v>
      </c>
      <c r="DF57" s="33">
        <v>145.22924059237718</v>
      </c>
      <c r="DG57" s="33">
        <v>492.47615399293761</v>
      </c>
      <c r="DH57" s="33">
        <v>544.27756691683248</v>
      </c>
      <c r="DI57" s="33">
        <v>401.81811908975908</v>
      </c>
      <c r="DJ57" s="33">
        <v>912.72658565280835</v>
      </c>
      <c r="DK57" s="33">
        <v>2839.0977633219491</v>
      </c>
      <c r="DL57" s="33">
        <v>4218.3594786370359</v>
      </c>
      <c r="DM57" s="33">
        <v>27321.495726597135</v>
      </c>
      <c r="DN57" s="33">
        <v>50214.039578806434</v>
      </c>
      <c r="DO57" s="33">
        <v>0</v>
      </c>
      <c r="DP57" s="76">
        <f t="shared" si="1"/>
        <v>3929751.982709785</v>
      </c>
      <c r="DQ57" s="33">
        <v>5534253.382703892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807.38848441927803</v>
      </c>
      <c r="FY57" s="33">
        <v>0</v>
      </c>
      <c r="FZ57" s="33">
        <v>0</v>
      </c>
      <c r="GA57" s="33">
        <v>0</v>
      </c>
      <c r="GB57" s="33">
        <v>210.14582538411773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9465022.8997234795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3658108.5047896802</v>
      </c>
      <c r="D58" s="33">
        <v>31452.672907351844</v>
      </c>
      <c r="E58" s="33">
        <v>82515.151695896508</v>
      </c>
      <c r="F58" s="33">
        <v>6112.4496439081067</v>
      </c>
      <c r="G58" s="33">
        <v>39942.907630076486</v>
      </c>
      <c r="H58" s="33">
        <v>458.09772583814663</v>
      </c>
      <c r="I58" s="33">
        <v>173559.22235536293</v>
      </c>
      <c r="J58" s="33">
        <v>258292.16986107372</v>
      </c>
      <c r="K58" s="33">
        <v>459631.80152970745</v>
      </c>
      <c r="L58" s="33">
        <v>326794.40502732719</v>
      </c>
      <c r="M58" s="33">
        <v>432510.46067339496</v>
      </c>
      <c r="N58" s="33">
        <v>144031.54838753171</v>
      </c>
      <c r="O58" s="33">
        <v>53104.25648587053</v>
      </c>
      <c r="P58" s="33">
        <v>204569.2213574452</v>
      </c>
      <c r="Q58" s="33">
        <v>262186.36705874419</v>
      </c>
      <c r="R58" s="33">
        <v>105642.77525084245</v>
      </c>
      <c r="S58" s="33">
        <v>561740.13268699322</v>
      </c>
      <c r="T58" s="33">
        <v>328492.87540850858</v>
      </c>
      <c r="U58" s="33">
        <v>294707.37559976871</v>
      </c>
      <c r="V58" s="33">
        <v>55151.299579074795</v>
      </c>
      <c r="W58" s="33">
        <v>85602.518106367424</v>
      </c>
      <c r="X58" s="33">
        <v>201818.77333372794</v>
      </c>
      <c r="Y58" s="33">
        <v>69075.353960518609</v>
      </c>
      <c r="Z58" s="33">
        <v>248962.65245980033</v>
      </c>
      <c r="AA58" s="33">
        <v>39896.787946894219</v>
      </c>
      <c r="AB58" s="33">
        <v>559630.44976463448</v>
      </c>
      <c r="AC58" s="33">
        <v>600559.6964156403</v>
      </c>
      <c r="AD58" s="33">
        <v>808571.27709499386</v>
      </c>
      <c r="AE58" s="33">
        <v>443270.52083811985</v>
      </c>
      <c r="AF58" s="33">
        <v>172535.24640633524</v>
      </c>
      <c r="AG58" s="33">
        <v>101727.32380954854</v>
      </c>
      <c r="AH58" s="33">
        <v>65585.214782785159</v>
      </c>
      <c r="AI58" s="33">
        <v>279839.93521102588</v>
      </c>
      <c r="AJ58" s="33">
        <v>486174.73601702956</v>
      </c>
      <c r="AK58" s="33">
        <v>1109716.6198121898</v>
      </c>
      <c r="AL58" s="33">
        <v>222917.1335756114</v>
      </c>
      <c r="AM58" s="33">
        <v>244577.53056611028</v>
      </c>
      <c r="AN58" s="33">
        <v>680812.40233215201</v>
      </c>
      <c r="AO58" s="33">
        <v>67886.962428053201</v>
      </c>
      <c r="AP58" s="33">
        <v>101687.03901041177</v>
      </c>
      <c r="AQ58" s="33">
        <v>215513.26512078967</v>
      </c>
      <c r="AR58" s="33">
        <v>6711.8234936333074</v>
      </c>
      <c r="AS58" s="33">
        <v>8473.7567667241747</v>
      </c>
      <c r="AT58" s="33">
        <v>43924.190233816022</v>
      </c>
      <c r="AU58" s="33">
        <v>3822.8804298896148</v>
      </c>
      <c r="AV58" s="33">
        <v>18592.659088952179</v>
      </c>
      <c r="AW58" s="33">
        <v>38507.569529729597</v>
      </c>
      <c r="AX58" s="33">
        <v>1602544.1570257158</v>
      </c>
      <c r="AY58" s="33">
        <v>1218302.2127298</v>
      </c>
      <c r="AZ58" s="33">
        <v>1188217.6213518165</v>
      </c>
      <c r="BA58" s="33">
        <v>1649737.2235021414</v>
      </c>
      <c r="BB58" s="33">
        <v>71875.44558199904</v>
      </c>
      <c r="BC58" s="33">
        <v>1853795.0102605799</v>
      </c>
      <c r="BD58" s="33">
        <v>900097.37438086653</v>
      </c>
      <c r="BE58" s="33">
        <v>242715.39642052067</v>
      </c>
      <c r="BF58" s="33">
        <v>32256.81652985618</v>
      </c>
      <c r="BG58" s="33">
        <v>94885.342543402498</v>
      </c>
      <c r="BH58" s="33">
        <v>135181.20908277313</v>
      </c>
      <c r="BI58" s="33">
        <v>47020.5424166964</v>
      </c>
      <c r="BJ58" s="33">
        <v>282326.15980174148</v>
      </c>
      <c r="BK58" s="33">
        <v>32575.962181591483</v>
      </c>
      <c r="BL58" s="33">
        <v>13147.190703057016</v>
      </c>
      <c r="BM58" s="33">
        <v>80238.171433224241</v>
      </c>
      <c r="BN58" s="33">
        <v>210061.03277435532</v>
      </c>
      <c r="BO58" s="33">
        <v>250057.91196868714</v>
      </c>
      <c r="BP58" s="33">
        <v>1240.6551910396174</v>
      </c>
      <c r="BQ58" s="33">
        <v>51918.88403267158</v>
      </c>
      <c r="BR58" s="33">
        <v>17812.60275910256</v>
      </c>
      <c r="BS58" s="33">
        <v>64768.708420179675</v>
      </c>
      <c r="BT58" s="33">
        <v>64926.481465034514</v>
      </c>
      <c r="BU58" s="33">
        <v>30097.067247762487</v>
      </c>
      <c r="BV58" s="33">
        <v>30550.050684058926</v>
      </c>
      <c r="BW58" s="33">
        <v>10114.592573850818</v>
      </c>
      <c r="BX58" s="33">
        <v>19663.91549398495</v>
      </c>
      <c r="BY58" s="33">
        <v>23722.849174403356</v>
      </c>
      <c r="BZ58" s="33">
        <v>5585.3570466510564</v>
      </c>
      <c r="CA58" s="33">
        <v>19254.92659237115</v>
      </c>
      <c r="CB58" s="33">
        <v>13388.647080203316</v>
      </c>
      <c r="CC58" s="33">
        <v>25552.598763015558</v>
      </c>
      <c r="CD58" s="33">
        <v>2768.1682106403</v>
      </c>
      <c r="CE58" s="33">
        <v>9099.4520153955873</v>
      </c>
      <c r="CF58" s="33">
        <v>27949.657573500263</v>
      </c>
      <c r="CG58" s="33">
        <v>29570.842110572743</v>
      </c>
      <c r="CH58" s="33">
        <v>19027.725152414689</v>
      </c>
      <c r="CI58" s="33">
        <v>13612.026966114465</v>
      </c>
      <c r="CJ58" s="33">
        <v>18304.369115913407</v>
      </c>
      <c r="CK58" s="33">
        <v>24638.442789043373</v>
      </c>
      <c r="CL58" s="33">
        <v>19129.9273552872</v>
      </c>
      <c r="CM58" s="33">
        <v>16663.005567621738</v>
      </c>
      <c r="CN58" s="33">
        <v>5116.9261810259277</v>
      </c>
      <c r="CO58" s="33">
        <v>5159.5311250931436</v>
      </c>
      <c r="CP58" s="33">
        <v>7093.0843122367578</v>
      </c>
      <c r="CQ58" s="33">
        <v>213408.57519306033</v>
      </c>
      <c r="CR58" s="33">
        <v>28801.015726833961</v>
      </c>
      <c r="CS58" s="33">
        <v>176228.97001096472</v>
      </c>
      <c r="CT58" s="33">
        <v>101247.5339011004</v>
      </c>
      <c r="CU58" s="33">
        <v>10290.231766085812</v>
      </c>
      <c r="CV58" s="33">
        <v>58819.360790835191</v>
      </c>
      <c r="CW58" s="33">
        <v>88379.443146936726</v>
      </c>
      <c r="CX58" s="33">
        <v>19220.720506042999</v>
      </c>
      <c r="CY58" s="33">
        <v>62875.808391262617</v>
      </c>
      <c r="CZ58" s="33">
        <v>13485.775529714707</v>
      </c>
      <c r="DA58" s="33">
        <v>124889.98845834289</v>
      </c>
      <c r="DB58" s="33">
        <v>129179.71965637546</v>
      </c>
      <c r="DC58" s="33">
        <v>60457.773876764484</v>
      </c>
      <c r="DD58" s="33">
        <v>102145.39347421523</v>
      </c>
      <c r="DE58" s="33">
        <v>8243.5339135944687</v>
      </c>
      <c r="DF58" s="33">
        <v>2462.437030829692</v>
      </c>
      <c r="DG58" s="33">
        <v>15380.991018456592</v>
      </c>
      <c r="DH58" s="33">
        <v>9444.4522455438746</v>
      </c>
      <c r="DI58" s="33">
        <v>1295.6372471222969</v>
      </c>
      <c r="DJ58" s="33">
        <v>5908.9920373234554</v>
      </c>
      <c r="DK58" s="33">
        <v>12947.974834301378</v>
      </c>
      <c r="DL58" s="33">
        <v>70780.481756531648</v>
      </c>
      <c r="DM58" s="33">
        <v>177154.78584964547</v>
      </c>
      <c r="DN58" s="33">
        <v>120461.5923318315</v>
      </c>
      <c r="DO58" s="33">
        <v>0</v>
      </c>
      <c r="DP58" s="76">
        <f t="shared" si="1"/>
        <v>26500674.47857159</v>
      </c>
      <c r="DQ58" s="33">
        <v>11707963.00991581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325.55412653773175</v>
      </c>
      <c r="ED58" s="33">
        <v>0</v>
      </c>
      <c r="EE58" s="33">
        <v>163.71329108886448</v>
      </c>
      <c r="EF58" s="33">
        <v>0</v>
      </c>
      <c r="EG58" s="33">
        <v>1999.8709134170479</v>
      </c>
      <c r="EH58" s="33">
        <v>9005.6104390328928</v>
      </c>
      <c r="EI58" s="33">
        <v>0</v>
      </c>
      <c r="EJ58" s="33">
        <v>106843.05278781503</v>
      </c>
      <c r="EK58" s="33">
        <v>33284.976464010957</v>
      </c>
      <c r="EL58" s="33">
        <v>0</v>
      </c>
      <c r="EM58" s="33">
        <v>0</v>
      </c>
      <c r="EN58" s="33">
        <v>0</v>
      </c>
      <c r="EO58" s="33">
        <v>152.61086185291467</v>
      </c>
      <c r="EP58" s="33">
        <v>288.23566234277058</v>
      </c>
      <c r="EQ58" s="33">
        <v>0</v>
      </c>
      <c r="ER58" s="33">
        <v>0</v>
      </c>
      <c r="ES58" s="33">
        <v>0</v>
      </c>
      <c r="ET58" s="33">
        <v>8334.2709182713534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18326.368286384994</v>
      </c>
      <c r="FV58" s="33">
        <v>2273360.1167668696</v>
      </c>
      <c r="FW58" s="33">
        <v>92888.61679877463</v>
      </c>
      <c r="FX58" s="33">
        <v>2401705.7656495958</v>
      </c>
      <c r="FY58" s="33">
        <v>0</v>
      </c>
      <c r="FZ58" s="33">
        <v>53144.729994785033</v>
      </c>
      <c r="GA58" s="33">
        <v>0</v>
      </c>
      <c r="GB58" s="33">
        <v>127179.26371544434</v>
      </c>
      <c r="GC58" s="33">
        <v>0</v>
      </c>
      <c r="GD58" s="33">
        <v>46144.406823430516</v>
      </c>
      <c r="GE58" s="33">
        <v>54385.323430386503</v>
      </c>
      <c r="GF58" s="33">
        <v>15725572.184642654</v>
      </c>
      <c r="GG58" s="47">
        <f t="shared" si="0"/>
        <v>59161742.160060093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75143.518961301103</v>
      </c>
      <c r="D59" s="33">
        <v>7984.9287523035164</v>
      </c>
      <c r="E59" s="33">
        <v>5087.7555034516445</v>
      </c>
      <c r="F59" s="33">
        <v>1194.3298864897074</v>
      </c>
      <c r="G59" s="33">
        <v>6371.2889716026248</v>
      </c>
      <c r="H59" s="33">
        <v>986.83276336927429</v>
      </c>
      <c r="I59" s="33">
        <v>11140.583412159973</v>
      </c>
      <c r="J59" s="33">
        <v>8717.1757626529416</v>
      </c>
      <c r="K59" s="33">
        <v>16075.287105184851</v>
      </c>
      <c r="L59" s="33">
        <v>22837.888172392792</v>
      </c>
      <c r="M59" s="33">
        <v>31059.652536734615</v>
      </c>
      <c r="N59" s="33">
        <v>8727.4628223182517</v>
      </c>
      <c r="O59" s="33">
        <v>2592.5728221958648</v>
      </c>
      <c r="P59" s="33">
        <v>4220.670861391086</v>
      </c>
      <c r="Q59" s="33">
        <v>5111.7906180269383</v>
      </c>
      <c r="R59" s="33">
        <v>2992.7257480290223</v>
      </c>
      <c r="S59" s="33">
        <v>10521.012478671408</v>
      </c>
      <c r="T59" s="33">
        <v>8879.4162230456877</v>
      </c>
      <c r="U59" s="33">
        <v>9111.7030793367849</v>
      </c>
      <c r="V59" s="33">
        <v>8839.9170720842321</v>
      </c>
      <c r="W59" s="33">
        <v>8355.8155194683895</v>
      </c>
      <c r="X59" s="33">
        <v>11783.951663940843</v>
      </c>
      <c r="Y59" s="33">
        <v>11344.326332472694</v>
      </c>
      <c r="Z59" s="33">
        <v>16280.089280636641</v>
      </c>
      <c r="AA59" s="33">
        <v>2564.8953794354557</v>
      </c>
      <c r="AB59" s="33">
        <v>16066.775236256872</v>
      </c>
      <c r="AC59" s="33">
        <v>8905.2333613342034</v>
      </c>
      <c r="AD59" s="33">
        <v>24585.722511033884</v>
      </c>
      <c r="AE59" s="33">
        <v>6374.8432822899349</v>
      </c>
      <c r="AF59" s="33">
        <v>4789.7904999162201</v>
      </c>
      <c r="AG59" s="33">
        <v>3265.5233696392856</v>
      </c>
      <c r="AH59" s="33">
        <v>2354.7805715946479</v>
      </c>
      <c r="AI59" s="33">
        <v>5446.4104391805531</v>
      </c>
      <c r="AJ59" s="33">
        <v>13756.907381667525</v>
      </c>
      <c r="AK59" s="33">
        <v>23913.163762714052</v>
      </c>
      <c r="AL59" s="33">
        <v>6364.8540210360625</v>
      </c>
      <c r="AM59" s="33">
        <v>11895.035366523281</v>
      </c>
      <c r="AN59" s="33">
        <v>14021.471807918831</v>
      </c>
      <c r="AO59" s="33">
        <v>3313.9117691645006</v>
      </c>
      <c r="AP59" s="33">
        <v>3369.0533598750212</v>
      </c>
      <c r="AQ59" s="33">
        <v>7042.1659000558793</v>
      </c>
      <c r="AR59" s="33">
        <v>6955.7669436141368</v>
      </c>
      <c r="AS59" s="33">
        <v>4277.0602103925048</v>
      </c>
      <c r="AT59" s="33">
        <v>5637.1222720749229</v>
      </c>
      <c r="AU59" s="33">
        <v>1946.7490919381437</v>
      </c>
      <c r="AV59" s="33">
        <v>745.24248403613149</v>
      </c>
      <c r="AW59" s="33">
        <v>3157.3759185048966</v>
      </c>
      <c r="AX59" s="33">
        <v>27643.978444681758</v>
      </c>
      <c r="AY59" s="33">
        <v>20574.369512473615</v>
      </c>
      <c r="AZ59" s="33">
        <v>17496.03985974647</v>
      </c>
      <c r="BA59" s="33">
        <v>382240.10982267593</v>
      </c>
      <c r="BB59" s="33">
        <v>11519.950796276502</v>
      </c>
      <c r="BC59" s="33">
        <v>34282.614565001932</v>
      </c>
      <c r="BD59" s="33">
        <v>117588.47700663493</v>
      </c>
      <c r="BE59" s="33">
        <v>70519.832042313035</v>
      </c>
      <c r="BF59" s="33">
        <v>10204.999668026181</v>
      </c>
      <c r="BG59" s="33">
        <v>48507.405625982559</v>
      </c>
      <c r="BH59" s="33">
        <v>103224.23739560288</v>
      </c>
      <c r="BI59" s="33">
        <v>7573.5276376942857</v>
      </c>
      <c r="BJ59" s="33">
        <v>4456.2545261912037</v>
      </c>
      <c r="BK59" s="33">
        <v>15235.547622263788</v>
      </c>
      <c r="BL59" s="33">
        <v>784.32321076380072</v>
      </c>
      <c r="BM59" s="33">
        <v>126346.15780930627</v>
      </c>
      <c r="BN59" s="33">
        <v>385806.09056155302</v>
      </c>
      <c r="BO59" s="33">
        <v>17017.039926039619</v>
      </c>
      <c r="BP59" s="33">
        <v>370.54504359504085</v>
      </c>
      <c r="BQ59" s="33">
        <v>5878.569402266593</v>
      </c>
      <c r="BR59" s="33">
        <v>2985.1772218812307</v>
      </c>
      <c r="BS59" s="33">
        <v>21674.453023586917</v>
      </c>
      <c r="BT59" s="33">
        <v>9524.7192377303418</v>
      </c>
      <c r="BU59" s="33">
        <v>2193.0864743897232</v>
      </c>
      <c r="BV59" s="33">
        <v>12281.746558003793</v>
      </c>
      <c r="BW59" s="33">
        <v>2944.4251758286823</v>
      </c>
      <c r="BX59" s="33">
        <v>11194.325816334682</v>
      </c>
      <c r="BY59" s="33">
        <v>8274.7883639181091</v>
      </c>
      <c r="BZ59" s="33">
        <v>5672.4957834585211</v>
      </c>
      <c r="CA59" s="33">
        <v>10447.835652365091</v>
      </c>
      <c r="CB59" s="33">
        <v>2209.7980417155345</v>
      </c>
      <c r="CC59" s="33">
        <v>2782.6017417564121</v>
      </c>
      <c r="CD59" s="33">
        <v>3489.7041955449313</v>
      </c>
      <c r="CE59" s="33">
        <v>9969.8352231582739</v>
      </c>
      <c r="CF59" s="33">
        <v>12066.467302217829</v>
      </c>
      <c r="CG59" s="33">
        <v>34294.946293253604</v>
      </c>
      <c r="CH59" s="33">
        <v>26858.588073798521</v>
      </c>
      <c r="CI59" s="33">
        <v>8813.8017481777915</v>
      </c>
      <c r="CJ59" s="33">
        <v>10152.286677248767</v>
      </c>
      <c r="CK59" s="33">
        <v>6875.3968112188741</v>
      </c>
      <c r="CL59" s="33">
        <v>30628.610370311606</v>
      </c>
      <c r="CM59" s="33">
        <v>13665.913574505581</v>
      </c>
      <c r="CN59" s="33">
        <v>1697.8362030437863</v>
      </c>
      <c r="CO59" s="33">
        <v>1186.3972547641661</v>
      </c>
      <c r="CP59" s="33">
        <v>2513.7767732225116</v>
      </c>
      <c r="CQ59" s="33">
        <v>11189.058663786864</v>
      </c>
      <c r="CR59" s="33">
        <v>13152.258176269039</v>
      </c>
      <c r="CS59" s="33">
        <v>124828.02336974721</v>
      </c>
      <c r="CT59" s="33">
        <v>87030.624589852727</v>
      </c>
      <c r="CU59" s="33">
        <v>2903.7692669480211</v>
      </c>
      <c r="CV59" s="33">
        <v>49556.224523523662</v>
      </c>
      <c r="CW59" s="33">
        <v>62761.085128231782</v>
      </c>
      <c r="CX59" s="33">
        <v>16657.94714299991</v>
      </c>
      <c r="CY59" s="33">
        <v>32434.348287842826</v>
      </c>
      <c r="CZ59" s="33">
        <v>4525.1485659647351</v>
      </c>
      <c r="DA59" s="33">
        <v>159065.0163050197</v>
      </c>
      <c r="DB59" s="33">
        <v>163044.2638257106</v>
      </c>
      <c r="DC59" s="33">
        <v>65597.417203441248</v>
      </c>
      <c r="DD59" s="33">
        <v>123102.55966537948</v>
      </c>
      <c r="DE59" s="33">
        <v>3291.6917510438302</v>
      </c>
      <c r="DF59" s="33">
        <v>253.6792027699824</v>
      </c>
      <c r="DG59" s="33">
        <v>13020.243194488454</v>
      </c>
      <c r="DH59" s="33">
        <v>1617.2152632955385</v>
      </c>
      <c r="DI59" s="33">
        <v>749.16489394107748</v>
      </c>
      <c r="DJ59" s="33">
        <v>5044.7778257520058</v>
      </c>
      <c r="DK59" s="33">
        <v>3835.659105596229</v>
      </c>
      <c r="DL59" s="33">
        <v>96235.090242836712</v>
      </c>
      <c r="DM59" s="33">
        <v>5702.152963832099</v>
      </c>
      <c r="DN59" s="33">
        <v>5374.8490213778468</v>
      </c>
      <c r="DO59" s="33">
        <v>0</v>
      </c>
      <c r="DP59" s="76">
        <f t="shared" si="1"/>
        <v>3188751.9035396334</v>
      </c>
      <c r="DQ59" s="33">
        <v>24126459.810929388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853.69834413251453</v>
      </c>
      <c r="ED59" s="33">
        <v>0</v>
      </c>
      <c r="EE59" s="33">
        <v>891.10795674360361</v>
      </c>
      <c r="EF59" s="33">
        <v>0</v>
      </c>
      <c r="EG59" s="33">
        <v>34792.316218150198</v>
      </c>
      <c r="EH59" s="33">
        <v>32272.503813848405</v>
      </c>
      <c r="EI59" s="33">
        <v>0</v>
      </c>
      <c r="EJ59" s="33">
        <v>239209.64168766857</v>
      </c>
      <c r="EK59" s="33">
        <v>64714.142503414849</v>
      </c>
      <c r="EL59" s="33">
        <v>0</v>
      </c>
      <c r="EM59" s="33">
        <v>0</v>
      </c>
      <c r="EN59" s="33">
        <v>0</v>
      </c>
      <c r="EO59" s="33">
        <v>221.36752393377927</v>
      </c>
      <c r="EP59" s="33">
        <v>81.487476810582947</v>
      </c>
      <c r="EQ59" s="33">
        <v>0</v>
      </c>
      <c r="ER59" s="33">
        <v>0</v>
      </c>
      <c r="ES59" s="33">
        <v>0</v>
      </c>
      <c r="ET59" s="33">
        <v>4192.7156271015228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375.5147311154239</v>
      </c>
      <c r="FV59" s="33">
        <v>536912.17203822162</v>
      </c>
      <c r="FW59" s="33">
        <v>-43832.257404148477</v>
      </c>
      <c r="FX59" s="33">
        <v>613249.93298483256</v>
      </c>
      <c r="FY59" s="33">
        <v>0</v>
      </c>
      <c r="FZ59" s="33">
        <v>11992.321658766397</v>
      </c>
      <c r="GA59" s="33">
        <v>0</v>
      </c>
      <c r="GB59" s="33">
        <v>9022.4120018425856</v>
      </c>
      <c r="GC59" s="33">
        <v>0</v>
      </c>
      <c r="GD59" s="33">
        <v>204990.2267859155</v>
      </c>
      <c r="GE59" s="33">
        <v>804.89263935616702</v>
      </c>
      <c r="GF59" s="33">
        <v>12385.788781940691</v>
      </c>
      <c r="GG59" s="47">
        <f t="shared" si="0"/>
        <v>29038341.699838672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2284.5343500657864</v>
      </c>
      <c r="D60" s="33">
        <v>876.9016674248445</v>
      </c>
      <c r="E60" s="33">
        <v>30.913288005427219</v>
      </c>
      <c r="F60" s="33">
        <v>6.6795045132029687</v>
      </c>
      <c r="G60" s="33">
        <v>538.4078469756713</v>
      </c>
      <c r="H60" s="33">
        <v>4.371641974301391</v>
      </c>
      <c r="I60" s="33">
        <v>680.83853586824114</v>
      </c>
      <c r="J60" s="33">
        <v>718.8562319687677</v>
      </c>
      <c r="K60" s="33">
        <v>3175.3766619563335</v>
      </c>
      <c r="L60" s="33">
        <v>2877.4968016478265</v>
      </c>
      <c r="M60" s="33">
        <v>20188.4075844896</v>
      </c>
      <c r="N60" s="33">
        <v>8949.4997244591159</v>
      </c>
      <c r="O60" s="33">
        <v>466.1816937155055</v>
      </c>
      <c r="P60" s="33">
        <v>8472.236608905092</v>
      </c>
      <c r="Q60" s="33">
        <v>10593.785188431955</v>
      </c>
      <c r="R60" s="33">
        <v>432.38974916948155</v>
      </c>
      <c r="S60" s="33">
        <v>7502.5377115733263</v>
      </c>
      <c r="T60" s="33">
        <v>10208.740783863323</v>
      </c>
      <c r="U60" s="33">
        <v>5693.8575996960099</v>
      </c>
      <c r="V60" s="33">
        <v>2613.7492554241603</v>
      </c>
      <c r="W60" s="33">
        <v>24934.840551960122</v>
      </c>
      <c r="X60" s="33">
        <v>1818.5305966206129</v>
      </c>
      <c r="Y60" s="33">
        <v>1637.2886602355793</v>
      </c>
      <c r="Z60" s="33">
        <v>1399.21770452439</v>
      </c>
      <c r="AA60" s="33">
        <v>1111.27589058802</v>
      </c>
      <c r="AB60" s="33">
        <v>12963.750378878503</v>
      </c>
      <c r="AC60" s="33">
        <v>7912.0195836536632</v>
      </c>
      <c r="AD60" s="33">
        <v>2881.7926078336995</v>
      </c>
      <c r="AE60" s="33">
        <v>1294.2436213297919</v>
      </c>
      <c r="AF60" s="33">
        <v>1037.861448694252</v>
      </c>
      <c r="AG60" s="33">
        <v>415.53096793789359</v>
      </c>
      <c r="AH60" s="33">
        <v>245.9983535844907</v>
      </c>
      <c r="AI60" s="33">
        <v>806.39977735477737</v>
      </c>
      <c r="AJ60" s="33">
        <v>2458.1218145908751</v>
      </c>
      <c r="AK60" s="33">
        <v>6533.3017492864474</v>
      </c>
      <c r="AL60" s="33">
        <v>622.12114445114162</v>
      </c>
      <c r="AM60" s="33">
        <v>1090.2755135288239</v>
      </c>
      <c r="AN60" s="33">
        <v>5745.190955834757</v>
      </c>
      <c r="AO60" s="33">
        <v>517.63663824289154</v>
      </c>
      <c r="AP60" s="33">
        <v>568.59343426829537</v>
      </c>
      <c r="AQ60" s="33">
        <v>932.07761995337285</v>
      </c>
      <c r="AR60" s="33">
        <v>0</v>
      </c>
      <c r="AS60" s="33">
        <v>96.979980767161109</v>
      </c>
      <c r="AT60" s="33">
        <v>1.9816700362253492</v>
      </c>
      <c r="AU60" s="33">
        <v>402.03909215333931</v>
      </c>
      <c r="AV60" s="33">
        <v>81.655339744472172</v>
      </c>
      <c r="AW60" s="33">
        <v>1060.6913835895061</v>
      </c>
      <c r="AX60" s="33">
        <v>7669.5788318966579</v>
      </c>
      <c r="AY60" s="33">
        <v>28294.782646918346</v>
      </c>
      <c r="AZ60" s="33">
        <v>4102.353249699865</v>
      </c>
      <c r="BA60" s="33">
        <v>0</v>
      </c>
      <c r="BB60" s="33">
        <v>8741.8074617389939</v>
      </c>
      <c r="BC60" s="33">
        <v>2188.6321110867375</v>
      </c>
      <c r="BD60" s="33">
        <v>152568.27511702443</v>
      </c>
      <c r="BE60" s="33">
        <v>35937.591233388739</v>
      </c>
      <c r="BF60" s="33">
        <v>1394.1513543002181</v>
      </c>
      <c r="BG60" s="33">
        <v>140911.76547877837</v>
      </c>
      <c r="BH60" s="33">
        <v>6359.5312756658413</v>
      </c>
      <c r="BI60" s="33">
        <v>96.767286326565113</v>
      </c>
      <c r="BJ60" s="33">
        <v>1229.8163590054241</v>
      </c>
      <c r="BK60" s="33">
        <v>91912.584582383875</v>
      </c>
      <c r="BL60" s="33">
        <v>8123.743685584026</v>
      </c>
      <c r="BM60" s="33">
        <v>193.00767839218628</v>
      </c>
      <c r="BN60" s="33">
        <v>477.03197666147361</v>
      </c>
      <c r="BO60" s="33">
        <v>5000.3400237391543</v>
      </c>
      <c r="BP60" s="33">
        <v>238.14118819716069</v>
      </c>
      <c r="BQ60" s="33">
        <v>831.42198842026198</v>
      </c>
      <c r="BR60" s="33">
        <v>312.24910630357004</v>
      </c>
      <c r="BS60" s="33">
        <v>60124.424932207105</v>
      </c>
      <c r="BT60" s="33">
        <v>4075.1113004400668</v>
      </c>
      <c r="BU60" s="33">
        <v>804.11986466687836</v>
      </c>
      <c r="BV60" s="33">
        <v>695.43885204448429</v>
      </c>
      <c r="BW60" s="33">
        <v>29.479575945174489</v>
      </c>
      <c r="BX60" s="33">
        <v>734.27521084956675</v>
      </c>
      <c r="BY60" s="33">
        <v>277.73111041655983</v>
      </c>
      <c r="BZ60" s="33">
        <v>2855.3584561868529</v>
      </c>
      <c r="CA60" s="33">
        <v>912.69309367807637</v>
      </c>
      <c r="CB60" s="33">
        <v>144.54753838841506</v>
      </c>
      <c r="CC60" s="33">
        <v>230.9998683406638</v>
      </c>
      <c r="CD60" s="33">
        <v>1711.508229028092</v>
      </c>
      <c r="CE60" s="33">
        <v>4632.4706316982292</v>
      </c>
      <c r="CF60" s="33">
        <v>3108.3414115340547</v>
      </c>
      <c r="CG60" s="33">
        <v>18030.993387630599</v>
      </c>
      <c r="CH60" s="33">
        <v>58.254090073353254</v>
      </c>
      <c r="CI60" s="33">
        <v>5289.2754842618706</v>
      </c>
      <c r="CJ60" s="33">
        <v>4888.247364697032</v>
      </c>
      <c r="CK60" s="33">
        <v>3972.3148133925324</v>
      </c>
      <c r="CL60" s="33">
        <v>2180.0134195261453</v>
      </c>
      <c r="CM60" s="33">
        <v>10088.954736801899</v>
      </c>
      <c r="CN60" s="33">
        <v>1272.0580465102817</v>
      </c>
      <c r="CO60" s="33">
        <v>29246.751277663057</v>
      </c>
      <c r="CP60" s="33">
        <v>692.74582361209286</v>
      </c>
      <c r="CQ60" s="33">
        <v>1706.2308762659973</v>
      </c>
      <c r="CR60" s="33">
        <v>4042.8863072283598</v>
      </c>
      <c r="CS60" s="33">
        <v>35364.832253267741</v>
      </c>
      <c r="CT60" s="33">
        <v>24871.000308317405</v>
      </c>
      <c r="CU60" s="33">
        <v>3455.4599633016328</v>
      </c>
      <c r="CV60" s="33">
        <v>26621.336251333239</v>
      </c>
      <c r="CW60" s="33">
        <v>44701.441721838033</v>
      </c>
      <c r="CX60" s="33">
        <v>10893.692201837765</v>
      </c>
      <c r="CY60" s="33">
        <v>7664.5640135592776</v>
      </c>
      <c r="CZ60" s="33">
        <v>172.66778439736032</v>
      </c>
      <c r="DA60" s="33">
        <v>11202.01549480299</v>
      </c>
      <c r="DB60" s="33">
        <v>14185.271641555157</v>
      </c>
      <c r="DC60" s="33">
        <v>12951.138253988991</v>
      </c>
      <c r="DD60" s="33">
        <v>26804.712188126476</v>
      </c>
      <c r="DE60" s="33">
        <v>545.02279339641052</v>
      </c>
      <c r="DF60" s="33">
        <v>273.56031480361821</v>
      </c>
      <c r="DG60" s="33">
        <v>3978.2206657152337</v>
      </c>
      <c r="DH60" s="33">
        <v>414.0631413161463</v>
      </c>
      <c r="DI60" s="33">
        <v>120.88413866849639</v>
      </c>
      <c r="DJ60" s="33">
        <v>2292.9236500904049</v>
      </c>
      <c r="DK60" s="33">
        <v>812.69209801543559</v>
      </c>
      <c r="DL60" s="33">
        <v>9150.5534809774999</v>
      </c>
      <c r="DM60" s="33">
        <v>1003.5672593872525</v>
      </c>
      <c r="DN60" s="33">
        <v>553.72899521742556</v>
      </c>
      <c r="DO60" s="33">
        <v>0</v>
      </c>
      <c r="DP60" s="76">
        <f t="shared" si="1"/>
        <v>1061307.325862285</v>
      </c>
      <c r="DQ60" s="33">
        <v>2206652.2563621383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25511.420265426248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356.15285953428736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177955.52608874891</v>
      </c>
      <c r="GG60" s="47">
        <f t="shared" si="0"/>
        <v>3471782.6814381327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12532.862943318163</v>
      </c>
      <c r="D61" s="33">
        <v>4449.1287556111211</v>
      </c>
      <c r="E61" s="33">
        <v>365.68968596177615</v>
      </c>
      <c r="F61" s="33">
        <v>65.69325363723631</v>
      </c>
      <c r="G61" s="33">
        <v>1193.288776627694</v>
      </c>
      <c r="H61" s="33">
        <v>7.9076404986903972</v>
      </c>
      <c r="I61" s="33">
        <v>4906.3924044275118</v>
      </c>
      <c r="J61" s="33">
        <v>1342.0935281468123</v>
      </c>
      <c r="K61" s="33">
        <v>7699.8960883272766</v>
      </c>
      <c r="L61" s="33">
        <v>2370.5544684248371</v>
      </c>
      <c r="M61" s="33">
        <v>7991.7588964654569</v>
      </c>
      <c r="N61" s="33">
        <v>1916.0828298189417</v>
      </c>
      <c r="O61" s="33">
        <v>340.74371090817385</v>
      </c>
      <c r="P61" s="33">
        <v>7841.1056037571716</v>
      </c>
      <c r="Q61" s="33">
        <v>6377.6351532565841</v>
      </c>
      <c r="R61" s="33">
        <v>1887.4482331506993</v>
      </c>
      <c r="S61" s="33">
        <v>4621.2897283962611</v>
      </c>
      <c r="T61" s="33">
        <v>2818.9570897671679</v>
      </c>
      <c r="U61" s="33">
        <v>3813.6138869564406</v>
      </c>
      <c r="V61" s="33">
        <v>1614.9636801996505</v>
      </c>
      <c r="W61" s="33">
        <v>4211.6815082604744</v>
      </c>
      <c r="X61" s="33">
        <v>5182.240412301664</v>
      </c>
      <c r="Y61" s="33">
        <v>6300.3884103033215</v>
      </c>
      <c r="Z61" s="33">
        <v>5746.2759053533755</v>
      </c>
      <c r="AA61" s="33">
        <v>1396.4041212898851</v>
      </c>
      <c r="AB61" s="33">
        <v>5991.0938070976481</v>
      </c>
      <c r="AC61" s="33">
        <v>2144.2471300521474</v>
      </c>
      <c r="AD61" s="33">
        <v>7394.6983307387845</v>
      </c>
      <c r="AE61" s="33">
        <v>4533.370862297008</v>
      </c>
      <c r="AF61" s="33">
        <v>3353.2193300546019</v>
      </c>
      <c r="AG61" s="33">
        <v>1415.3014787539576</v>
      </c>
      <c r="AH61" s="33">
        <v>902.17413411818598</v>
      </c>
      <c r="AI61" s="33">
        <v>2554.5809801013143</v>
      </c>
      <c r="AJ61" s="33">
        <v>7792.4629212235141</v>
      </c>
      <c r="AK61" s="33">
        <v>18295.580342296187</v>
      </c>
      <c r="AL61" s="33">
        <v>2118.6475270219248</v>
      </c>
      <c r="AM61" s="33">
        <v>3698.4473521727923</v>
      </c>
      <c r="AN61" s="33">
        <v>6932.6251776974213</v>
      </c>
      <c r="AO61" s="33">
        <v>2194.9308044400946</v>
      </c>
      <c r="AP61" s="33">
        <v>1612.8439852089468</v>
      </c>
      <c r="AQ61" s="33">
        <v>2455.237223269367</v>
      </c>
      <c r="AR61" s="33">
        <v>79.330165669954468</v>
      </c>
      <c r="AS61" s="33">
        <v>1268.1997337751779</v>
      </c>
      <c r="AT61" s="33">
        <v>127.14708478891821</v>
      </c>
      <c r="AU61" s="33">
        <v>2590.5041402720512</v>
      </c>
      <c r="AV61" s="33">
        <v>201.4091585453429</v>
      </c>
      <c r="AW61" s="33">
        <v>2414.2629570871468</v>
      </c>
      <c r="AX61" s="33">
        <v>2539.6080180323333</v>
      </c>
      <c r="AY61" s="33">
        <v>34110.154887267534</v>
      </c>
      <c r="AZ61" s="33">
        <v>1673.1211884411164</v>
      </c>
      <c r="BA61" s="33">
        <v>0</v>
      </c>
      <c r="BB61" s="33">
        <v>9839.1374981785975</v>
      </c>
      <c r="BC61" s="33">
        <v>2704.5241774957053</v>
      </c>
      <c r="BD61" s="33">
        <v>130378.84840916532</v>
      </c>
      <c r="BE61" s="33">
        <v>40654.835781288828</v>
      </c>
      <c r="BF61" s="33">
        <v>48340.602188120254</v>
      </c>
      <c r="BG61" s="33">
        <v>1715421.9630509217</v>
      </c>
      <c r="BH61" s="33">
        <v>9377.8618667496321</v>
      </c>
      <c r="BI61" s="33">
        <v>1244.3531643530832</v>
      </c>
      <c r="BJ61" s="33">
        <v>6866.3951906883722</v>
      </c>
      <c r="BK61" s="33">
        <v>193280.0798830069</v>
      </c>
      <c r="BL61" s="33">
        <v>12976.903891687076</v>
      </c>
      <c r="BM61" s="33">
        <v>566.79662236704803</v>
      </c>
      <c r="BN61" s="33">
        <v>1418.9278554132338</v>
      </c>
      <c r="BO61" s="33">
        <v>11099.858472571004</v>
      </c>
      <c r="BP61" s="33">
        <v>286.17120943726815</v>
      </c>
      <c r="BQ61" s="33">
        <v>1467.8260903357577</v>
      </c>
      <c r="BR61" s="33">
        <v>676.24708472786756</v>
      </c>
      <c r="BS61" s="33">
        <v>36169.372072791535</v>
      </c>
      <c r="BT61" s="33">
        <v>3824.9482486116722</v>
      </c>
      <c r="BU61" s="33">
        <v>728.58267627869725</v>
      </c>
      <c r="BV61" s="33">
        <v>21871.740202998208</v>
      </c>
      <c r="BW61" s="33">
        <v>4787.2445413407004</v>
      </c>
      <c r="BX61" s="33">
        <v>4627.6561281491713</v>
      </c>
      <c r="BY61" s="33">
        <v>8331.4562839544342</v>
      </c>
      <c r="BZ61" s="33">
        <v>3212.0925901518372</v>
      </c>
      <c r="CA61" s="33">
        <v>13594.822078284195</v>
      </c>
      <c r="CB61" s="33">
        <v>957.60792156239927</v>
      </c>
      <c r="CC61" s="33">
        <v>1753.222343480177</v>
      </c>
      <c r="CD61" s="33">
        <v>2109.5843571681753</v>
      </c>
      <c r="CE61" s="33">
        <v>5325.2731813639502</v>
      </c>
      <c r="CF61" s="33">
        <v>4142.2670252602275</v>
      </c>
      <c r="CG61" s="33">
        <v>20210.392053552463</v>
      </c>
      <c r="CH61" s="33">
        <v>726.29019550628016</v>
      </c>
      <c r="CI61" s="33">
        <v>20135.028034754447</v>
      </c>
      <c r="CJ61" s="33">
        <v>5462.3057527185056</v>
      </c>
      <c r="CK61" s="33">
        <v>5403.5310036020073</v>
      </c>
      <c r="CL61" s="33">
        <v>15803.169984023732</v>
      </c>
      <c r="CM61" s="33">
        <v>16912.681130830388</v>
      </c>
      <c r="CN61" s="33">
        <v>1683.5405078362548</v>
      </c>
      <c r="CO61" s="33">
        <v>2453.9228211651016</v>
      </c>
      <c r="CP61" s="33">
        <v>854.19433000328445</v>
      </c>
      <c r="CQ61" s="33">
        <v>10406.738929403376</v>
      </c>
      <c r="CR61" s="33">
        <v>5590.9866803105433</v>
      </c>
      <c r="CS61" s="33">
        <v>273819.74060944654</v>
      </c>
      <c r="CT61" s="33">
        <v>95824.879294002196</v>
      </c>
      <c r="CU61" s="33">
        <v>15676.568170641285</v>
      </c>
      <c r="CV61" s="33">
        <v>118266.93309598001</v>
      </c>
      <c r="CW61" s="33">
        <v>197441.12873520094</v>
      </c>
      <c r="CX61" s="33">
        <v>54105.999004258425</v>
      </c>
      <c r="CY61" s="33">
        <v>47966.454364875055</v>
      </c>
      <c r="CZ61" s="33">
        <v>497.98529913392616</v>
      </c>
      <c r="DA61" s="33">
        <v>120213.6776779756</v>
      </c>
      <c r="DB61" s="33">
        <v>151721.31051160343</v>
      </c>
      <c r="DC61" s="33">
        <v>55027.750014777695</v>
      </c>
      <c r="DD61" s="33">
        <v>112156.62628199701</v>
      </c>
      <c r="DE61" s="33">
        <v>1052.4694582875961</v>
      </c>
      <c r="DF61" s="33">
        <v>41.050843362536938</v>
      </c>
      <c r="DG61" s="33">
        <v>18262.058660150156</v>
      </c>
      <c r="DH61" s="33">
        <v>649.57795125854852</v>
      </c>
      <c r="DI61" s="33">
        <v>606.39774276969024</v>
      </c>
      <c r="DJ61" s="33">
        <v>16708.024281902119</v>
      </c>
      <c r="DK61" s="33">
        <v>4188.6444231132609</v>
      </c>
      <c r="DL61" s="33">
        <v>31839.302233516049</v>
      </c>
      <c r="DM61" s="33">
        <v>2611.5364206645127</v>
      </c>
      <c r="DN61" s="33">
        <v>1320.6017853312794</v>
      </c>
      <c r="DO61" s="33">
        <v>0</v>
      </c>
      <c r="DP61" s="76">
        <f t="shared" si="1"/>
        <v>3939065.9958074465</v>
      </c>
      <c r="DQ61" s="33">
        <v>3249092.9450273332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8775.2509817125392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456.35608655873006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45488.981366060354</v>
      </c>
      <c r="GG61" s="47">
        <f t="shared" si="0"/>
        <v>7242879.5292691113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54895.189923535967</v>
      </c>
      <c r="D62" s="33">
        <v>121469.68948867026</v>
      </c>
      <c r="E62" s="33">
        <v>10124.829955502795</v>
      </c>
      <c r="F62" s="33">
        <v>683057.01987766696</v>
      </c>
      <c r="G62" s="33">
        <v>32227.454493363799</v>
      </c>
      <c r="H62" s="33">
        <v>0</v>
      </c>
      <c r="I62" s="33">
        <v>75851.737111156835</v>
      </c>
      <c r="J62" s="33">
        <v>135370.1793732451</v>
      </c>
      <c r="K62" s="33">
        <v>128503.81535031044</v>
      </c>
      <c r="L62" s="33">
        <v>60255.679930496248</v>
      </c>
      <c r="M62" s="33">
        <v>233996.87255266623</v>
      </c>
      <c r="N62" s="33">
        <v>86117.890380846613</v>
      </c>
      <c r="O62" s="33">
        <v>3441.8851033783722</v>
      </c>
      <c r="P62" s="33">
        <v>34522.145544834493</v>
      </c>
      <c r="Q62" s="33">
        <v>19708.790867282729</v>
      </c>
      <c r="R62" s="33">
        <v>29357.629411621267</v>
      </c>
      <c r="S62" s="33">
        <v>65730.663179556883</v>
      </c>
      <c r="T62" s="33">
        <v>34186.382802730928</v>
      </c>
      <c r="U62" s="33">
        <v>28264.92315441036</v>
      </c>
      <c r="V62" s="33">
        <v>19461.859100726706</v>
      </c>
      <c r="W62" s="33">
        <v>91197.886570785413</v>
      </c>
      <c r="X62" s="33">
        <v>61599.579946638842</v>
      </c>
      <c r="Y62" s="33">
        <v>6358.4982367625089</v>
      </c>
      <c r="Z62" s="33">
        <v>84421.754155426417</v>
      </c>
      <c r="AA62" s="33">
        <v>35946.734843030325</v>
      </c>
      <c r="AB62" s="33">
        <v>242511.03263873552</v>
      </c>
      <c r="AC62" s="33">
        <v>21619.165318016574</v>
      </c>
      <c r="AD62" s="33">
        <v>71170.574125902902</v>
      </c>
      <c r="AE62" s="33">
        <v>13102.730325810729</v>
      </c>
      <c r="AF62" s="33">
        <v>1758.609675695689</v>
      </c>
      <c r="AG62" s="33">
        <v>5754.6956930717615</v>
      </c>
      <c r="AH62" s="33">
        <v>3939.7677713021899</v>
      </c>
      <c r="AI62" s="33">
        <v>26467.327331716981</v>
      </c>
      <c r="AJ62" s="33">
        <v>14432.891709768013</v>
      </c>
      <c r="AK62" s="33">
        <v>34007.012756520009</v>
      </c>
      <c r="AL62" s="33">
        <v>15373.476569952383</v>
      </c>
      <c r="AM62" s="33">
        <v>12359.933161142873</v>
      </c>
      <c r="AN62" s="33">
        <v>68531.609922049276</v>
      </c>
      <c r="AO62" s="33">
        <v>565.02757828883284</v>
      </c>
      <c r="AP62" s="33">
        <v>10866.189891293639</v>
      </c>
      <c r="AQ62" s="33">
        <v>8639.8681358941685</v>
      </c>
      <c r="AR62" s="33">
        <v>4.3178412286297974</v>
      </c>
      <c r="AS62" s="33">
        <v>7701.7801652918297</v>
      </c>
      <c r="AT62" s="33">
        <v>14.212821102684291</v>
      </c>
      <c r="AU62" s="33">
        <v>3497.8303988143489</v>
      </c>
      <c r="AV62" s="33">
        <v>2144.9897704813734</v>
      </c>
      <c r="AW62" s="33">
        <v>16414.501289185238</v>
      </c>
      <c r="AX62" s="33">
        <v>74191.946233377617</v>
      </c>
      <c r="AY62" s="33">
        <v>131467.33673089909</v>
      </c>
      <c r="AZ62" s="33">
        <v>42922.120824536505</v>
      </c>
      <c r="BA62" s="33">
        <v>0</v>
      </c>
      <c r="BB62" s="33">
        <v>107641.9461395526</v>
      </c>
      <c r="BC62" s="33">
        <v>10889.539135611545</v>
      </c>
      <c r="BD62" s="33">
        <v>3257862.9855123828</v>
      </c>
      <c r="BE62" s="33">
        <v>195215.3208451923</v>
      </c>
      <c r="BF62" s="33">
        <v>168.43745159852293</v>
      </c>
      <c r="BG62" s="33">
        <v>100387.35421857383</v>
      </c>
      <c r="BH62" s="33">
        <v>868551.72969178052</v>
      </c>
      <c r="BI62" s="33">
        <v>4381.1954248978482</v>
      </c>
      <c r="BJ62" s="33">
        <v>23415.566886443794</v>
      </c>
      <c r="BK62" s="33">
        <v>125606.96735718747</v>
      </c>
      <c r="BL62" s="33">
        <v>2925.5438095708819</v>
      </c>
      <c r="BM62" s="33">
        <v>427.20557697189906</v>
      </c>
      <c r="BN62" s="33">
        <v>627.73388114032537</v>
      </c>
      <c r="BO62" s="33">
        <v>420460.36520300992</v>
      </c>
      <c r="BP62" s="33">
        <v>211.14957450029726</v>
      </c>
      <c r="BQ62" s="33">
        <v>4995.627837876541</v>
      </c>
      <c r="BR62" s="33">
        <v>1599.4935123312832</v>
      </c>
      <c r="BS62" s="33">
        <v>14441.368938004482</v>
      </c>
      <c r="BT62" s="33">
        <v>743.82140616146091</v>
      </c>
      <c r="BU62" s="33">
        <v>635.47567991505798</v>
      </c>
      <c r="BV62" s="33">
        <v>4708.4392216322003</v>
      </c>
      <c r="BW62" s="33">
        <v>1491.3288969395435</v>
      </c>
      <c r="BX62" s="33">
        <v>2570.8138338078707</v>
      </c>
      <c r="BY62" s="33">
        <v>1347.4135925113737</v>
      </c>
      <c r="BZ62" s="33">
        <v>545.59213650229401</v>
      </c>
      <c r="CA62" s="33">
        <v>24179.856722794008</v>
      </c>
      <c r="CB62" s="33">
        <v>885.13592045976782</v>
      </c>
      <c r="CC62" s="33">
        <v>720.14607593907851</v>
      </c>
      <c r="CD62" s="33">
        <v>596.36877152068553</v>
      </c>
      <c r="CE62" s="33">
        <v>826.67141872314403</v>
      </c>
      <c r="CF62" s="33">
        <v>7008.8644100092915</v>
      </c>
      <c r="CG62" s="33">
        <v>12596.424237513607</v>
      </c>
      <c r="CH62" s="33">
        <v>161.16163507549186</v>
      </c>
      <c r="CI62" s="33">
        <v>3354.5526235461821</v>
      </c>
      <c r="CJ62" s="33">
        <v>1392.8499399616444</v>
      </c>
      <c r="CK62" s="33">
        <v>8478.6376085136471</v>
      </c>
      <c r="CL62" s="33">
        <v>813.33175315502319</v>
      </c>
      <c r="CM62" s="33">
        <v>2031.6510751923422</v>
      </c>
      <c r="CN62" s="33">
        <v>2902.1881708630017</v>
      </c>
      <c r="CO62" s="33">
        <v>288.24775072863213</v>
      </c>
      <c r="CP62" s="33">
        <v>1399.397446085462</v>
      </c>
      <c r="CQ62" s="33">
        <v>6089.7668048886271</v>
      </c>
      <c r="CR62" s="33">
        <v>9243.1675615770528</v>
      </c>
      <c r="CS62" s="33">
        <v>38548.380432451864</v>
      </c>
      <c r="CT62" s="33">
        <v>17586.965977010204</v>
      </c>
      <c r="CU62" s="33">
        <v>2101.0553548228145</v>
      </c>
      <c r="CV62" s="33">
        <v>17925.749006610069</v>
      </c>
      <c r="CW62" s="33">
        <v>28294.191816026632</v>
      </c>
      <c r="CX62" s="33">
        <v>6778.8662194926346</v>
      </c>
      <c r="CY62" s="33">
        <v>7585.4486848239894</v>
      </c>
      <c r="CZ62" s="33">
        <v>535.83222513486953</v>
      </c>
      <c r="DA62" s="33">
        <v>13197.737678836193</v>
      </c>
      <c r="DB62" s="33">
        <v>6690.2080123742098</v>
      </c>
      <c r="DC62" s="33">
        <v>12662.673226947729</v>
      </c>
      <c r="DD62" s="33">
        <v>23624.051527332962</v>
      </c>
      <c r="DE62" s="33">
        <v>372.26987439138742</v>
      </c>
      <c r="DF62" s="33">
        <v>906.09513909034683</v>
      </c>
      <c r="DG62" s="33">
        <v>3016.2661774122553</v>
      </c>
      <c r="DH62" s="33">
        <v>501.46637259337882</v>
      </c>
      <c r="DI62" s="33">
        <v>1238.6523201105902</v>
      </c>
      <c r="DJ62" s="33">
        <v>2708.9248893847889</v>
      </c>
      <c r="DK62" s="33">
        <v>977.45008689610563</v>
      </c>
      <c r="DL62" s="33">
        <v>2606.2510145334563</v>
      </c>
      <c r="DM62" s="33">
        <v>11329.085066805832</v>
      </c>
      <c r="DN62" s="33">
        <v>11100.87911013651</v>
      </c>
      <c r="DO62" s="33">
        <v>0</v>
      </c>
      <c r="DP62" s="76">
        <f t="shared" si="1"/>
        <v>8410637.375938585</v>
      </c>
      <c r="DQ62" s="33">
        <v>154930.8154425674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16.677925629067477</v>
      </c>
      <c r="FY62" s="33">
        <v>0</v>
      </c>
      <c r="FZ62" s="33">
        <v>761.88262550403579</v>
      </c>
      <c r="GA62" s="33">
        <v>0</v>
      </c>
      <c r="GB62" s="33">
        <v>67.958173816021059</v>
      </c>
      <c r="GC62" s="33">
        <v>0</v>
      </c>
      <c r="GD62" s="33">
        <v>0</v>
      </c>
      <c r="GE62" s="33">
        <v>0</v>
      </c>
      <c r="GF62" s="33">
        <v>2382668.2110729818</v>
      </c>
      <c r="GG62" s="47">
        <f t="shared" si="0"/>
        <v>10949082.921179082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1214.3351534676101</v>
      </c>
      <c r="D63" s="33">
        <v>1077.2544691564917</v>
      </c>
      <c r="E63" s="33">
        <v>49.000496770584995</v>
      </c>
      <c r="F63" s="33">
        <v>11907.909250874782</v>
      </c>
      <c r="G63" s="33">
        <v>4937.7035868491103</v>
      </c>
      <c r="H63" s="33">
        <v>262.49870930534797</v>
      </c>
      <c r="I63" s="33">
        <v>84095.253628889986</v>
      </c>
      <c r="J63" s="33">
        <v>4158.103714690983</v>
      </c>
      <c r="K63" s="33">
        <v>81677.778314581621</v>
      </c>
      <c r="L63" s="33">
        <v>48668.838014360394</v>
      </c>
      <c r="M63" s="33">
        <v>20566.826502762779</v>
      </c>
      <c r="N63" s="33">
        <v>3134.7123818114942</v>
      </c>
      <c r="O63" s="33">
        <v>375.93160672821784</v>
      </c>
      <c r="P63" s="33">
        <v>22120.21357968435</v>
      </c>
      <c r="Q63" s="33">
        <v>9578.7394463924338</v>
      </c>
      <c r="R63" s="33">
        <v>5734.6478794024442</v>
      </c>
      <c r="S63" s="33">
        <v>11724.803353230605</v>
      </c>
      <c r="T63" s="33">
        <v>22900.581036982112</v>
      </c>
      <c r="U63" s="33">
        <v>559.49533263526735</v>
      </c>
      <c r="V63" s="33">
        <v>6639.2372108353984</v>
      </c>
      <c r="W63" s="33">
        <v>17078.021215761284</v>
      </c>
      <c r="X63" s="33">
        <v>74854.52466031877</v>
      </c>
      <c r="Y63" s="33">
        <v>21922.206434094722</v>
      </c>
      <c r="Z63" s="33">
        <v>180969.01640059304</v>
      </c>
      <c r="AA63" s="33">
        <v>1207.8083064683231</v>
      </c>
      <c r="AB63" s="33">
        <v>9107.7089223516741</v>
      </c>
      <c r="AC63" s="33">
        <v>14420.272929192302</v>
      </c>
      <c r="AD63" s="33">
        <v>30108.601886156797</v>
      </c>
      <c r="AE63" s="33">
        <v>11851.759738465807</v>
      </c>
      <c r="AF63" s="33">
        <v>10434.222793213155</v>
      </c>
      <c r="AG63" s="33">
        <v>2822.1877705704806</v>
      </c>
      <c r="AH63" s="33">
        <v>1958.571989580222</v>
      </c>
      <c r="AI63" s="33">
        <v>3882.677637887678</v>
      </c>
      <c r="AJ63" s="33">
        <v>45108.002720062061</v>
      </c>
      <c r="AK63" s="33">
        <v>72086.976074920807</v>
      </c>
      <c r="AL63" s="33">
        <v>7268.5115144283118</v>
      </c>
      <c r="AM63" s="33">
        <v>9893.057440013381</v>
      </c>
      <c r="AN63" s="33">
        <v>41878.289042813056</v>
      </c>
      <c r="AO63" s="33">
        <v>4840.10540766335</v>
      </c>
      <c r="AP63" s="33">
        <v>22329.890459416736</v>
      </c>
      <c r="AQ63" s="33">
        <v>6416.2803799815483</v>
      </c>
      <c r="AR63" s="33">
        <v>3.9551448763112473</v>
      </c>
      <c r="AS63" s="33">
        <v>261.32256693373813</v>
      </c>
      <c r="AT63" s="33">
        <v>7.9164449774865826</v>
      </c>
      <c r="AU63" s="33">
        <v>1218.7033260974349</v>
      </c>
      <c r="AV63" s="33">
        <v>191.38024909472421</v>
      </c>
      <c r="AW63" s="33">
        <v>4787.2993632418602</v>
      </c>
      <c r="AX63" s="33">
        <v>10579.316459558286</v>
      </c>
      <c r="AY63" s="33">
        <v>64815.571766696536</v>
      </c>
      <c r="AZ63" s="33">
        <v>7019.1770567817812</v>
      </c>
      <c r="BA63" s="33">
        <v>0</v>
      </c>
      <c r="BB63" s="33">
        <v>46867.12517113077</v>
      </c>
      <c r="BC63" s="33">
        <v>1933.5214986806261</v>
      </c>
      <c r="BD63" s="33">
        <v>133845.02068783797</v>
      </c>
      <c r="BE63" s="33">
        <v>6983.2610062951308</v>
      </c>
      <c r="BF63" s="33">
        <v>26.788982697903883</v>
      </c>
      <c r="BG63" s="33">
        <v>5744.6811713564757</v>
      </c>
      <c r="BH63" s="33">
        <v>32799.296135530618</v>
      </c>
      <c r="BI63" s="33">
        <v>12280.880490593472</v>
      </c>
      <c r="BJ63" s="33">
        <v>3082.1033803497403</v>
      </c>
      <c r="BK63" s="33">
        <v>59889.689701509102</v>
      </c>
      <c r="BL63" s="33">
        <v>1134.1368468154446</v>
      </c>
      <c r="BM63" s="33">
        <v>302.43814077854154</v>
      </c>
      <c r="BN63" s="33">
        <v>737.27840478119799</v>
      </c>
      <c r="BO63" s="33">
        <v>4580.3526215232769</v>
      </c>
      <c r="BP63" s="33">
        <v>102.80620960850682</v>
      </c>
      <c r="BQ63" s="33">
        <v>1133.3688272473471</v>
      </c>
      <c r="BR63" s="33">
        <v>480.52966095808301</v>
      </c>
      <c r="BS63" s="33">
        <v>3437.9924746033844</v>
      </c>
      <c r="BT63" s="33">
        <v>1457.4024093139064</v>
      </c>
      <c r="BU63" s="33">
        <v>473.98980283283771</v>
      </c>
      <c r="BV63" s="33">
        <v>1841.846742672139</v>
      </c>
      <c r="BW63" s="33">
        <v>507.57282851189683</v>
      </c>
      <c r="BX63" s="33">
        <v>1946.5088458972018</v>
      </c>
      <c r="BY63" s="33">
        <v>718.15512974197509</v>
      </c>
      <c r="BZ63" s="33">
        <v>1043.8594696188416</v>
      </c>
      <c r="CA63" s="33">
        <v>1461.2134450013459</v>
      </c>
      <c r="CB63" s="33">
        <v>239.5098911592973</v>
      </c>
      <c r="CC63" s="33">
        <v>410.57033367433206</v>
      </c>
      <c r="CD63" s="33">
        <v>712.04232976296112</v>
      </c>
      <c r="CE63" s="33">
        <v>1757.819088835972</v>
      </c>
      <c r="CF63" s="33">
        <v>1117.1580762933258</v>
      </c>
      <c r="CG63" s="33">
        <v>5671.7770976677175</v>
      </c>
      <c r="CH63" s="33">
        <v>95.127202737693182</v>
      </c>
      <c r="CI63" s="33">
        <v>2083.6408144246125</v>
      </c>
      <c r="CJ63" s="33">
        <v>1756.1459357625922</v>
      </c>
      <c r="CK63" s="33">
        <v>1444.2851337421459</v>
      </c>
      <c r="CL63" s="33">
        <v>308.48363732032516</v>
      </c>
      <c r="CM63" s="33">
        <v>7849.7216125428258</v>
      </c>
      <c r="CN63" s="33">
        <v>458.92516917873451</v>
      </c>
      <c r="CO63" s="33">
        <v>40346.91114016201</v>
      </c>
      <c r="CP63" s="33">
        <v>220.29203646949856</v>
      </c>
      <c r="CQ63" s="33">
        <v>1573.4544613217943</v>
      </c>
      <c r="CR63" s="33">
        <v>1459.9654994605748</v>
      </c>
      <c r="CS63" s="33">
        <v>32191.112709282821</v>
      </c>
      <c r="CT63" s="33">
        <v>474.28135879443028</v>
      </c>
      <c r="CU63" s="33">
        <v>40631.50054459722</v>
      </c>
      <c r="CV63" s="33">
        <v>8815.1946577573271</v>
      </c>
      <c r="CW63" s="33">
        <v>15229.202816942818</v>
      </c>
      <c r="CX63" s="33">
        <v>5025.175881426876</v>
      </c>
      <c r="CY63" s="33">
        <v>5268.2163953679437</v>
      </c>
      <c r="CZ63" s="33">
        <v>385.92021947390708</v>
      </c>
      <c r="DA63" s="33">
        <v>622.75011288176961</v>
      </c>
      <c r="DB63" s="33">
        <v>2390.4972302983692</v>
      </c>
      <c r="DC63" s="33">
        <v>5201.9722408163543</v>
      </c>
      <c r="DD63" s="33">
        <v>12045.564302507733</v>
      </c>
      <c r="DE63" s="33">
        <v>355.66143341412425</v>
      </c>
      <c r="DF63" s="33">
        <v>365.52253509148005</v>
      </c>
      <c r="DG63" s="33">
        <v>2748.2511460627052</v>
      </c>
      <c r="DH63" s="33">
        <v>1043.6814959004914</v>
      </c>
      <c r="DI63" s="33">
        <v>227.7111073896283</v>
      </c>
      <c r="DJ63" s="33">
        <v>21047.330715432112</v>
      </c>
      <c r="DK63" s="33">
        <v>560.32328997018919</v>
      </c>
      <c r="DL63" s="33">
        <v>3457.0020789020386</v>
      </c>
      <c r="DM63" s="33">
        <v>1214.5623290220401</v>
      </c>
      <c r="DN63" s="33">
        <v>1031.8709425754073</v>
      </c>
      <c r="DO63" s="33">
        <v>0</v>
      </c>
      <c r="DP63" s="76">
        <f t="shared" si="1"/>
        <v>1573358.1548619361</v>
      </c>
      <c r="DQ63" s="33">
        <v>246915.24978300225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30529.479567310838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1626.3282717675952</v>
      </c>
      <c r="FY63" s="33">
        <v>0</v>
      </c>
      <c r="FZ63" s="33">
        <v>305.01703526605792</v>
      </c>
      <c r="GA63" s="33">
        <v>0</v>
      </c>
      <c r="GB63" s="33">
        <v>370.5907415274952</v>
      </c>
      <c r="GC63" s="33">
        <v>0</v>
      </c>
      <c r="GD63" s="33">
        <v>0</v>
      </c>
      <c r="GE63" s="33">
        <v>0</v>
      </c>
      <c r="GF63" s="33">
        <v>17262697.327332128</v>
      </c>
      <c r="GG63" s="47">
        <f t="shared" si="0"/>
        <v>19115802.147592939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22144.130142006747</v>
      </c>
      <c r="D64" s="33">
        <v>23674.541730316418</v>
      </c>
      <c r="E64" s="33">
        <v>2217.3556175530589</v>
      </c>
      <c r="F64" s="33">
        <v>1485.7007902107975</v>
      </c>
      <c r="G64" s="33">
        <v>5548.6226948483009</v>
      </c>
      <c r="H64" s="33">
        <v>2233.090715072628</v>
      </c>
      <c r="I64" s="33">
        <v>5228.6897650633537</v>
      </c>
      <c r="J64" s="33">
        <v>5012.6738909271662</v>
      </c>
      <c r="K64" s="33">
        <v>20276.0051977599</v>
      </c>
      <c r="L64" s="33">
        <v>8144.8958577606008</v>
      </c>
      <c r="M64" s="33">
        <v>20434.960437219506</v>
      </c>
      <c r="N64" s="33">
        <v>9822.3262825646925</v>
      </c>
      <c r="O64" s="33">
        <v>2788.5217604503673</v>
      </c>
      <c r="P64" s="33">
        <v>7330.1011424912713</v>
      </c>
      <c r="Q64" s="33">
        <v>15073.90193018213</v>
      </c>
      <c r="R64" s="33">
        <v>7325.3011537948869</v>
      </c>
      <c r="S64" s="33">
        <v>4270.9875264928887</v>
      </c>
      <c r="T64" s="33">
        <v>7465.6189416163788</v>
      </c>
      <c r="U64" s="33">
        <v>7583.2552897822725</v>
      </c>
      <c r="V64" s="33">
        <v>4972.3349850843424</v>
      </c>
      <c r="W64" s="33">
        <v>12079.192037383033</v>
      </c>
      <c r="X64" s="33">
        <v>16013.565139814245</v>
      </c>
      <c r="Y64" s="33">
        <v>37007.893222733612</v>
      </c>
      <c r="Z64" s="33">
        <v>12102.943017968364</v>
      </c>
      <c r="AA64" s="33">
        <v>5768.0981977449164</v>
      </c>
      <c r="AB64" s="33">
        <v>18749.811815414076</v>
      </c>
      <c r="AC64" s="33">
        <v>5192.7867769781615</v>
      </c>
      <c r="AD64" s="33">
        <v>17598.441945442752</v>
      </c>
      <c r="AE64" s="33">
        <v>11546.729134842091</v>
      </c>
      <c r="AF64" s="33">
        <v>8191.1579095692014</v>
      </c>
      <c r="AG64" s="33">
        <v>2229.695480738138</v>
      </c>
      <c r="AH64" s="33">
        <v>1651.1649507073641</v>
      </c>
      <c r="AI64" s="33">
        <v>4567.2365111303834</v>
      </c>
      <c r="AJ64" s="33">
        <v>14100.672536640157</v>
      </c>
      <c r="AK64" s="33">
        <v>28171.811995927736</v>
      </c>
      <c r="AL64" s="33">
        <v>5390.7979924030333</v>
      </c>
      <c r="AM64" s="33">
        <v>16043.734740658032</v>
      </c>
      <c r="AN64" s="33">
        <v>16204.137761802765</v>
      </c>
      <c r="AO64" s="33">
        <v>3506.4947300288636</v>
      </c>
      <c r="AP64" s="33">
        <v>3208.8179516186483</v>
      </c>
      <c r="AQ64" s="33">
        <v>6814.0458178491926</v>
      </c>
      <c r="AR64" s="33">
        <v>1690.3393179930747</v>
      </c>
      <c r="AS64" s="33">
        <v>13495.905441042823</v>
      </c>
      <c r="AT64" s="33">
        <v>3595.3525186668021</v>
      </c>
      <c r="AU64" s="33">
        <v>7269.3713943274015</v>
      </c>
      <c r="AV64" s="33">
        <v>2328.3224887387373</v>
      </c>
      <c r="AW64" s="33">
        <v>7429.1703685221355</v>
      </c>
      <c r="AX64" s="33">
        <v>6780.5899769436528</v>
      </c>
      <c r="AY64" s="33">
        <v>61419.432838299988</v>
      </c>
      <c r="AZ64" s="33">
        <v>8867.8514873264467</v>
      </c>
      <c r="BA64" s="33">
        <v>96.217290254849189</v>
      </c>
      <c r="BB64" s="33">
        <v>31053.173731584957</v>
      </c>
      <c r="BC64" s="33">
        <v>19993.873879130202</v>
      </c>
      <c r="BD64" s="33">
        <v>1001039.5094819583</v>
      </c>
      <c r="BE64" s="33">
        <v>118650.16031824294</v>
      </c>
      <c r="BF64" s="33">
        <v>866.55598601926613</v>
      </c>
      <c r="BG64" s="33">
        <v>3747.5578537376146</v>
      </c>
      <c r="BH64" s="33">
        <v>18430.40711700348</v>
      </c>
      <c r="BI64" s="33">
        <v>48850.945948326284</v>
      </c>
      <c r="BJ64" s="33">
        <v>13589.762105673868</v>
      </c>
      <c r="BK64" s="33">
        <v>125785.47042143714</v>
      </c>
      <c r="BL64" s="33">
        <v>15014.427395529983</v>
      </c>
      <c r="BM64" s="33">
        <v>2942.2864300472129</v>
      </c>
      <c r="BN64" s="33">
        <v>7392.1679216135108</v>
      </c>
      <c r="BO64" s="33">
        <v>19569.364792278717</v>
      </c>
      <c r="BP64" s="33">
        <v>304.2797581955947</v>
      </c>
      <c r="BQ64" s="33">
        <v>8018.2227810061122</v>
      </c>
      <c r="BR64" s="33">
        <v>5114.899450229057</v>
      </c>
      <c r="BS64" s="33">
        <v>24214.82340245229</v>
      </c>
      <c r="BT64" s="33">
        <v>5440.5974781688974</v>
      </c>
      <c r="BU64" s="33">
        <v>2525.6162527633937</v>
      </c>
      <c r="BV64" s="33">
        <v>14992.198946575842</v>
      </c>
      <c r="BW64" s="33">
        <v>5751.6567180301427</v>
      </c>
      <c r="BX64" s="33">
        <v>20421.176505438416</v>
      </c>
      <c r="BY64" s="33">
        <v>10128.587541329129</v>
      </c>
      <c r="BZ64" s="33">
        <v>4300.2735352435184</v>
      </c>
      <c r="CA64" s="33">
        <v>25450.079573759667</v>
      </c>
      <c r="CB64" s="33">
        <v>7488.3176178605991</v>
      </c>
      <c r="CC64" s="33">
        <v>10358.286177697486</v>
      </c>
      <c r="CD64" s="33">
        <v>10449.182736210787</v>
      </c>
      <c r="CE64" s="33">
        <v>18588.802174720091</v>
      </c>
      <c r="CF64" s="33">
        <v>16470.683482836866</v>
      </c>
      <c r="CG64" s="33">
        <v>65107.189203146409</v>
      </c>
      <c r="CH64" s="33">
        <v>10265.485602840494</v>
      </c>
      <c r="CI64" s="33">
        <v>3005.6328328860786</v>
      </c>
      <c r="CJ64" s="33">
        <v>25690.554447808736</v>
      </c>
      <c r="CK64" s="33">
        <v>17448.526512333334</v>
      </c>
      <c r="CL64" s="33">
        <v>9178.5229379764605</v>
      </c>
      <c r="CM64" s="33">
        <v>22299.949368396883</v>
      </c>
      <c r="CN64" s="33">
        <v>11069.901092368442</v>
      </c>
      <c r="CO64" s="33">
        <v>318772.92634248669</v>
      </c>
      <c r="CP64" s="33">
        <v>3057.292679182518</v>
      </c>
      <c r="CQ64" s="33">
        <v>7695.0568598831433</v>
      </c>
      <c r="CR64" s="33">
        <v>15689.385356021476</v>
      </c>
      <c r="CS64" s="33">
        <v>318372.91285097244</v>
      </c>
      <c r="CT64" s="33">
        <v>227700.52654883807</v>
      </c>
      <c r="CU64" s="33">
        <v>2951.2952216443464</v>
      </c>
      <c r="CV64" s="33">
        <v>19859.538935048698</v>
      </c>
      <c r="CW64" s="33">
        <v>40221.545554117656</v>
      </c>
      <c r="CX64" s="33">
        <v>23630.438354479807</v>
      </c>
      <c r="CY64" s="33">
        <v>11782.318477775674</v>
      </c>
      <c r="CZ64" s="33">
        <v>7202.1611256546448</v>
      </c>
      <c r="DA64" s="33">
        <v>22060.212390737721</v>
      </c>
      <c r="DB64" s="33">
        <v>48038.421077695668</v>
      </c>
      <c r="DC64" s="33">
        <v>6172.7560773995774</v>
      </c>
      <c r="DD64" s="33">
        <v>11322.699319227535</v>
      </c>
      <c r="DE64" s="33">
        <v>2449.5214725665473</v>
      </c>
      <c r="DF64" s="33">
        <v>2536.0839063591652</v>
      </c>
      <c r="DG64" s="33">
        <v>20601.958850661245</v>
      </c>
      <c r="DH64" s="33">
        <v>8908.3197242205079</v>
      </c>
      <c r="DI64" s="33">
        <v>2242.980686613319</v>
      </c>
      <c r="DJ64" s="33">
        <v>16664.472975877805</v>
      </c>
      <c r="DK64" s="33">
        <v>5151.4625912319843</v>
      </c>
      <c r="DL64" s="33">
        <v>28238.64406838172</v>
      </c>
      <c r="DM64" s="33">
        <v>2757.121469219855</v>
      </c>
      <c r="DN64" s="33">
        <v>11502.542927839804</v>
      </c>
      <c r="DO64" s="33">
        <v>0</v>
      </c>
      <c r="DP64" s="76">
        <f t="shared" si="1"/>
        <v>3508736.5039977035</v>
      </c>
      <c r="DQ64" s="33">
        <v>353325.54477215605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428.43541990948842</v>
      </c>
      <c r="GA64" s="33">
        <v>0</v>
      </c>
      <c r="GB64" s="33">
        <v>4589.1911147785386</v>
      </c>
      <c r="GC64" s="33">
        <v>0</v>
      </c>
      <c r="GD64" s="33">
        <v>0</v>
      </c>
      <c r="GE64" s="33">
        <v>0</v>
      </c>
      <c r="GF64" s="33">
        <v>2633291.0563782635</v>
      </c>
      <c r="GG64" s="47">
        <f t="shared" si="0"/>
        <v>6500370.7316828109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711.17882885731717</v>
      </c>
      <c r="D65" s="33">
        <v>1415.043058483508</v>
      </c>
      <c r="E65" s="33">
        <v>175837.92906292237</v>
      </c>
      <c r="F65" s="33">
        <v>637.18007923820187</v>
      </c>
      <c r="G65" s="33">
        <v>5742.1902790687482</v>
      </c>
      <c r="H65" s="33">
        <v>39.560465897015426</v>
      </c>
      <c r="I65" s="33">
        <v>42974.767711839741</v>
      </c>
      <c r="J65" s="33">
        <v>8078.9964809323146</v>
      </c>
      <c r="K65" s="33">
        <v>52139.494391871347</v>
      </c>
      <c r="L65" s="33">
        <v>8982.776706135779</v>
      </c>
      <c r="M65" s="33">
        <v>28286.632746952724</v>
      </c>
      <c r="N65" s="33">
        <v>8248.5211689845401</v>
      </c>
      <c r="O65" s="33">
        <v>894.16244930862786</v>
      </c>
      <c r="P65" s="33">
        <v>35403.661799963396</v>
      </c>
      <c r="Q65" s="33">
        <v>26340.640524409897</v>
      </c>
      <c r="R65" s="33">
        <v>12145.654334395238</v>
      </c>
      <c r="S65" s="33">
        <v>11114.926878081706</v>
      </c>
      <c r="T65" s="33">
        <v>54800.399105101344</v>
      </c>
      <c r="U65" s="33">
        <v>9703.7724926879364</v>
      </c>
      <c r="V65" s="33">
        <v>945.46373371088953</v>
      </c>
      <c r="W65" s="33">
        <v>49586.60429556232</v>
      </c>
      <c r="X65" s="33">
        <v>39470.400709133406</v>
      </c>
      <c r="Y65" s="33">
        <v>8987.777628728436</v>
      </c>
      <c r="Z65" s="33">
        <v>82208.594063702563</v>
      </c>
      <c r="AA65" s="33">
        <v>10161.934288430422</v>
      </c>
      <c r="AB65" s="33">
        <v>30267.020965746808</v>
      </c>
      <c r="AC65" s="33">
        <v>10950.399993292101</v>
      </c>
      <c r="AD65" s="33">
        <v>53093.823154252692</v>
      </c>
      <c r="AE65" s="33">
        <v>8318.3974287759484</v>
      </c>
      <c r="AF65" s="33">
        <v>11029.376599843998</v>
      </c>
      <c r="AG65" s="33">
        <v>9158.8438893688854</v>
      </c>
      <c r="AH65" s="33">
        <v>7433.7559242318221</v>
      </c>
      <c r="AI65" s="33">
        <v>8520.2461779210225</v>
      </c>
      <c r="AJ65" s="33">
        <v>18768.789430538702</v>
      </c>
      <c r="AK65" s="33">
        <v>47684.288851016521</v>
      </c>
      <c r="AL65" s="33">
        <v>5428.0288477348549</v>
      </c>
      <c r="AM65" s="33">
        <v>2184.1120013646023</v>
      </c>
      <c r="AN65" s="33">
        <v>17765.940728562473</v>
      </c>
      <c r="AO65" s="33">
        <v>4405.0327587733473</v>
      </c>
      <c r="AP65" s="33">
        <v>1917.035440610106</v>
      </c>
      <c r="AQ65" s="33">
        <v>8732.8547698636721</v>
      </c>
      <c r="AR65" s="33">
        <v>1.5564114694276565</v>
      </c>
      <c r="AS65" s="33">
        <v>166.74888888616499</v>
      </c>
      <c r="AT65" s="33">
        <v>0</v>
      </c>
      <c r="AU65" s="33">
        <v>443.62406705747611</v>
      </c>
      <c r="AV65" s="33">
        <v>84.355007680281133</v>
      </c>
      <c r="AW65" s="33">
        <v>6005.4016759964716</v>
      </c>
      <c r="AX65" s="33">
        <v>2739.007303064529</v>
      </c>
      <c r="AY65" s="33">
        <v>38801.536428901825</v>
      </c>
      <c r="AZ65" s="33">
        <v>3025.7964384119291</v>
      </c>
      <c r="BA65" s="33">
        <v>8.9784589863708391</v>
      </c>
      <c r="BB65" s="33">
        <v>64078.594912748216</v>
      </c>
      <c r="BC65" s="33">
        <v>16061.186738438832</v>
      </c>
      <c r="BD65" s="33">
        <v>1869983.2070107304</v>
      </c>
      <c r="BE65" s="33">
        <v>32101.024635224643</v>
      </c>
      <c r="BF65" s="33">
        <v>1532.6938380213651</v>
      </c>
      <c r="BG65" s="33">
        <v>13453.63840069758</v>
      </c>
      <c r="BH65" s="33">
        <v>71930.750320418651</v>
      </c>
      <c r="BI65" s="33">
        <v>1087531.9545607641</v>
      </c>
      <c r="BJ65" s="33">
        <v>166164.86757370186</v>
      </c>
      <c r="BK65" s="33">
        <v>253412.51364521787</v>
      </c>
      <c r="BL65" s="33">
        <v>2159.4337149193316</v>
      </c>
      <c r="BM65" s="33">
        <v>214.62370692162196</v>
      </c>
      <c r="BN65" s="33">
        <v>195.28918556506275</v>
      </c>
      <c r="BO65" s="33">
        <v>87033.048866127021</v>
      </c>
      <c r="BP65" s="33">
        <v>12.875739753840795</v>
      </c>
      <c r="BQ65" s="33">
        <v>110.0128012474067</v>
      </c>
      <c r="BR65" s="33">
        <v>41.32252309125461</v>
      </c>
      <c r="BS65" s="33">
        <v>14349.30839722519</v>
      </c>
      <c r="BT65" s="33">
        <v>141.63927787836002</v>
      </c>
      <c r="BU65" s="33">
        <v>443.47268868002021</v>
      </c>
      <c r="BV65" s="33">
        <v>474.86424724189698</v>
      </c>
      <c r="BW65" s="33">
        <v>136.76928453705975</v>
      </c>
      <c r="BX65" s="33">
        <v>490.90804250891154</v>
      </c>
      <c r="BY65" s="33">
        <v>104.96039539198397</v>
      </c>
      <c r="BZ65" s="33">
        <v>97.40060770156974</v>
      </c>
      <c r="CA65" s="33">
        <v>1065.1318122308639</v>
      </c>
      <c r="CB65" s="33">
        <v>298.93139155662118</v>
      </c>
      <c r="CC65" s="33">
        <v>409.41454509245449</v>
      </c>
      <c r="CD65" s="33">
        <v>147.75085451400841</v>
      </c>
      <c r="CE65" s="33">
        <v>178.00975959548887</v>
      </c>
      <c r="CF65" s="33">
        <v>233.57367394799991</v>
      </c>
      <c r="CG65" s="33">
        <v>1194.8114223507321</v>
      </c>
      <c r="CH65" s="33">
        <v>15.611341442104441</v>
      </c>
      <c r="CI65" s="33">
        <v>82.727816365770735</v>
      </c>
      <c r="CJ65" s="33">
        <v>199.62163616095069</v>
      </c>
      <c r="CK65" s="33">
        <v>272.90286188586327</v>
      </c>
      <c r="CL65" s="33">
        <v>36.836925698157934</v>
      </c>
      <c r="CM65" s="33">
        <v>2444.7608619645271</v>
      </c>
      <c r="CN65" s="33">
        <v>86.22864319226953</v>
      </c>
      <c r="CO65" s="33">
        <v>155.47170016718277</v>
      </c>
      <c r="CP65" s="33">
        <v>45.425845131965822</v>
      </c>
      <c r="CQ65" s="33">
        <v>636.90788519195269</v>
      </c>
      <c r="CR65" s="33">
        <v>357.71161020089141</v>
      </c>
      <c r="CS65" s="33">
        <v>15430.422899123751</v>
      </c>
      <c r="CT65" s="33">
        <v>2958.63774495799</v>
      </c>
      <c r="CU65" s="33">
        <v>7053.0911460873976</v>
      </c>
      <c r="CV65" s="33">
        <v>596.75017002556797</v>
      </c>
      <c r="CW65" s="33">
        <v>1111.970168393625</v>
      </c>
      <c r="CX65" s="33">
        <v>1176.7378760060044</v>
      </c>
      <c r="CY65" s="33">
        <v>460.82152409497968</v>
      </c>
      <c r="CZ65" s="33">
        <v>87.527083755206192</v>
      </c>
      <c r="DA65" s="33">
        <v>417.07237905040807</v>
      </c>
      <c r="DB65" s="33">
        <v>860.52973576155227</v>
      </c>
      <c r="DC65" s="33">
        <v>404.3472844172345</v>
      </c>
      <c r="DD65" s="33">
        <v>944.6932095361725</v>
      </c>
      <c r="DE65" s="33">
        <v>54.425960970464494</v>
      </c>
      <c r="DF65" s="33">
        <v>24.915986449765356</v>
      </c>
      <c r="DG65" s="33">
        <v>965.44448826831274</v>
      </c>
      <c r="DH65" s="33">
        <v>76.780834359444412</v>
      </c>
      <c r="DI65" s="33">
        <v>10.215911280777073</v>
      </c>
      <c r="DJ65" s="33">
        <v>445.3626572252835</v>
      </c>
      <c r="DK65" s="33">
        <v>184.99558531347023</v>
      </c>
      <c r="DL65" s="33">
        <v>1352.5810600770749</v>
      </c>
      <c r="DM65" s="33">
        <v>3551.7938185516696</v>
      </c>
      <c r="DN65" s="33">
        <v>308.91089906113285</v>
      </c>
      <c r="DO65" s="33">
        <v>0</v>
      </c>
      <c r="DP65" s="76">
        <f t="shared" si="1"/>
        <v>4700389.4350509634</v>
      </c>
      <c r="DQ65" s="33">
        <v>98165.985504044133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99.303636559132485</v>
      </c>
      <c r="FI65" s="33">
        <v>0</v>
      </c>
      <c r="FJ65" s="33">
        <v>0</v>
      </c>
      <c r="FK65" s="33">
        <v>566478.13423070009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11.446313308295844</v>
      </c>
      <c r="FY65" s="33">
        <v>0</v>
      </c>
      <c r="FZ65" s="33">
        <v>306.72248754600361</v>
      </c>
      <c r="GA65" s="33">
        <v>0</v>
      </c>
      <c r="GB65" s="33">
        <v>998.22435288660176</v>
      </c>
      <c r="GC65" s="33">
        <v>0</v>
      </c>
      <c r="GD65" s="33">
        <v>0</v>
      </c>
      <c r="GE65" s="33">
        <v>0</v>
      </c>
      <c r="GF65" s="33">
        <v>1388209.0394105893</v>
      </c>
      <c r="GG65" s="47">
        <f t="shared" si="0"/>
        <v>6754658.2909865975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33428.03982267333</v>
      </c>
      <c r="D66" s="33">
        <v>42330.102618266785</v>
      </c>
      <c r="E66" s="33">
        <v>6472.6142965459339</v>
      </c>
      <c r="F66" s="33">
        <v>363.46338096184797</v>
      </c>
      <c r="G66" s="33">
        <v>1835.2139812864132</v>
      </c>
      <c r="H66" s="33">
        <v>6.9252603071014116</v>
      </c>
      <c r="I66" s="33">
        <v>10215.936358528268</v>
      </c>
      <c r="J66" s="33">
        <v>2915.3345855883545</v>
      </c>
      <c r="K66" s="33">
        <v>12966.418947067159</v>
      </c>
      <c r="L66" s="33">
        <v>7549.1730314058559</v>
      </c>
      <c r="M66" s="33">
        <v>14135.528240855612</v>
      </c>
      <c r="N66" s="33">
        <v>7036.7065864245451</v>
      </c>
      <c r="O66" s="33">
        <v>478.65840866746089</v>
      </c>
      <c r="P66" s="33">
        <v>6420.0206096738675</v>
      </c>
      <c r="Q66" s="33">
        <v>10649.713632842264</v>
      </c>
      <c r="R66" s="33">
        <v>964.24571630799403</v>
      </c>
      <c r="S66" s="33">
        <v>5450.7550123277288</v>
      </c>
      <c r="T66" s="33">
        <v>7316.9621872986336</v>
      </c>
      <c r="U66" s="33">
        <v>30429.57466448627</v>
      </c>
      <c r="V66" s="33">
        <v>4492.6362127112707</v>
      </c>
      <c r="W66" s="33">
        <v>6314.4447667974973</v>
      </c>
      <c r="X66" s="33">
        <v>5951.5085792512573</v>
      </c>
      <c r="Y66" s="33">
        <v>4244.3055645686518</v>
      </c>
      <c r="Z66" s="33">
        <v>5635.4127668749179</v>
      </c>
      <c r="AA66" s="33">
        <v>3787.5984906219546</v>
      </c>
      <c r="AB66" s="33">
        <v>15732.710071140949</v>
      </c>
      <c r="AC66" s="33">
        <v>2267.8380663162275</v>
      </c>
      <c r="AD66" s="33">
        <v>11785.126204277651</v>
      </c>
      <c r="AE66" s="33">
        <v>3113.5038096025205</v>
      </c>
      <c r="AF66" s="33">
        <v>4340.0974820733873</v>
      </c>
      <c r="AG66" s="33">
        <v>1500.1064823109316</v>
      </c>
      <c r="AH66" s="33">
        <v>1069.9268469806766</v>
      </c>
      <c r="AI66" s="33">
        <v>4927.736960559786</v>
      </c>
      <c r="AJ66" s="33">
        <v>8775.066259115054</v>
      </c>
      <c r="AK66" s="33">
        <v>19862.756425044161</v>
      </c>
      <c r="AL66" s="33">
        <v>2267.1949231467402</v>
      </c>
      <c r="AM66" s="33">
        <v>2824.9369183111507</v>
      </c>
      <c r="AN66" s="33">
        <v>15820.856534429195</v>
      </c>
      <c r="AO66" s="33">
        <v>2526.4353195301474</v>
      </c>
      <c r="AP66" s="33">
        <v>1719.5575535457681</v>
      </c>
      <c r="AQ66" s="33">
        <v>3154.7861867321099</v>
      </c>
      <c r="AR66" s="33">
        <v>64.249718049529221</v>
      </c>
      <c r="AS66" s="33">
        <v>9267.4273086170779</v>
      </c>
      <c r="AT66" s="33">
        <v>2568.4391538864593</v>
      </c>
      <c r="AU66" s="33">
        <v>22155.842457319359</v>
      </c>
      <c r="AV66" s="33">
        <v>2522.7311494035307</v>
      </c>
      <c r="AW66" s="33">
        <v>4758.4738712355074</v>
      </c>
      <c r="AX66" s="33">
        <v>23121.227839125826</v>
      </c>
      <c r="AY66" s="33">
        <v>17466.51639980312</v>
      </c>
      <c r="AZ66" s="33">
        <v>17317.625229730649</v>
      </c>
      <c r="BA66" s="33">
        <v>0</v>
      </c>
      <c r="BB66" s="33">
        <v>20906.958698227514</v>
      </c>
      <c r="BC66" s="33">
        <v>36842.796426170011</v>
      </c>
      <c r="BD66" s="33">
        <v>397964.07395251188</v>
      </c>
      <c r="BE66" s="33">
        <v>74364.535293574983</v>
      </c>
      <c r="BF66" s="33">
        <v>1782.2097727462099</v>
      </c>
      <c r="BG66" s="33">
        <v>19930.377167826446</v>
      </c>
      <c r="BH66" s="33">
        <v>123467.69081544191</v>
      </c>
      <c r="BI66" s="33">
        <v>34651.041576390948</v>
      </c>
      <c r="BJ66" s="33">
        <v>74142.817839493582</v>
      </c>
      <c r="BK66" s="33">
        <v>222202.44843729207</v>
      </c>
      <c r="BL66" s="33">
        <v>75054.158159436134</v>
      </c>
      <c r="BM66" s="33">
        <v>5362.1291618793357</v>
      </c>
      <c r="BN66" s="33">
        <v>13267.04643115406</v>
      </c>
      <c r="BO66" s="33">
        <v>142513.56009319055</v>
      </c>
      <c r="BP66" s="33">
        <v>2006.5381493372734</v>
      </c>
      <c r="BQ66" s="33">
        <v>12896.302109382807</v>
      </c>
      <c r="BR66" s="33">
        <v>3979.2274614631774</v>
      </c>
      <c r="BS66" s="33">
        <v>13965.31008357304</v>
      </c>
      <c r="BT66" s="33">
        <v>24671.119614250427</v>
      </c>
      <c r="BU66" s="33">
        <v>3634.382373239795</v>
      </c>
      <c r="BV66" s="33">
        <v>186185.81208640116</v>
      </c>
      <c r="BW66" s="33">
        <v>28623.553195367476</v>
      </c>
      <c r="BX66" s="33">
        <v>66860.034466512443</v>
      </c>
      <c r="BY66" s="33">
        <v>49846.730367812124</v>
      </c>
      <c r="BZ66" s="33">
        <v>16153.340751881535</v>
      </c>
      <c r="CA66" s="33">
        <v>105603.45676189721</v>
      </c>
      <c r="CB66" s="33">
        <v>21825.983366500652</v>
      </c>
      <c r="CC66" s="33">
        <v>22663.215226376182</v>
      </c>
      <c r="CD66" s="33">
        <v>9194.0176241420559</v>
      </c>
      <c r="CE66" s="33">
        <v>26364.700930301638</v>
      </c>
      <c r="CF66" s="33">
        <v>21398.144411970814</v>
      </c>
      <c r="CG66" s="33">
        <v>125759.05973950504</v>
      </c>
      <c r="CH66" s="33">
        <v>5729.9230969525597</v>
      </c>
      <c r="CI66" s="33">
        <v>8344.5027934540831</v>
      </c>
      <c r="CJ66" s="33">
        <v>54266.601323241885</v>
      </c>
      <c r="CK66" s="33">
        <v>33055.24222080443</v>
      </c>
      <c r="CL66" s="33">
        <v>6933.3778293257556</v>
      </c>
      <c r="CM66" s="33">
        <v>47524.467381404247</v>
      </c>
      <c r="CN66" s="33">
        <v>8656.523312967649</v>
      </c>
      <c r="CO66" s="33">
        <v>50623.36499705568</v>
      </c>
      <c r="CP66" s="33">
        <v>4305.6044055753118</v>
      </c>
      <c r="CQ66" s="33">
        <v>25425.125529262397</v>
      </c>
      <c r="CR66" s="33">
        <v>28442.064474038274</v>
      </c>
      <c r="CS66" s="33">
        <v>201214.7047248006</v>
      </c>
      <c r="CT66" s="33">
        <v>121531.29429805488</v>
      </c>
      <c r="CU66" s="33">
        <v>20312.203810597064</v>
      </c>
      <c r="CV66" s="33">
        <v>55305.673140793398</v>
      </c>
      <c r="CW66" s="33">
        <v>58076.66834085944</v>
      </c>
      <c r="CX66" s="33">
        <v>16462.989142232833</v>
      </c>
      <c r="CY66" s="33">
        <v>17025.188227211514</v>
      </c>
      <c r="CZ66" s="33">
        <v>4362.2912937209403</v>
      </c>
      <c r="DA66" s="33">
        <v>17601.679602637098</v>
      </c>
      <c r="DB66" s="33">
        <v>59370.53051146659</v>
      </c>
      <c r="DC66" s="33">
        <v>19850.824036915685</v>
      </c>
      <c r="DD66" s="33">
        <v>44931.206639824268</v>
      </c>
      <c r="DE66" s="33">
        <v>2761.4795949546715</v>
      </c>
      <c r="DF66" s="33">
        <v>0</v>
      </c>
      <c r="DG66" s="33">
        <v>25019.557685389933</v>
      </c>
      <c r="DH66" s="33">
        <v>7531.035464914451</v>
      </c>
      <c r="DI66" s="33">
        <v>1034.1102764396719</v>
      </c>
      <c r="DJ66" s="33">
        <v>16503.276250676696</v>
      </c>
      <c r="DK66" s="33">
        <v>6436.0714293281044</v>
      </c>
      <c r="DL66" s="33">
        <v>42055.423085807932</v>
      </c>
      <c r="DM66" s="33">
        <v>6549.3088016307984</v>
      </c>
      <c r="DN66" s="33">
        <v>16896.403351209156</v>
      </c>
      <c r="DO66" s="33">
        <v>0</v>
      </c>
      <c r="DP66" s="76">
        <f t="shared" si="1"/>
        <v>3450543.9525114279</v>
      </c>
      <c r="DQ66" s="33">
        <v>162293.00296055651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1170.0521678224718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10562.528430783534</v>
      </c>
      <c r="GG66" s="47">
        <f t="shared" si="0"/>
        <v>3624569.5360705908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3290.8164150324615</v>
      </c>
      <c r="D67" s="33">
        <v>5774.0945449097371</v>
      </c>
      <c r="E67" s="33">
        <v>152.90167841809875</v>
      </c>
      <c r="F67" s="33">
        <v>77.640956609226933</v>
      </c>
      <c r="G67" s="33">
        <v>1564.2752711164858</v>
      </c>
      <c r="H67" s="33">
        <v>0</v>
      </c>
      <c r="I67" s="33">
        <v>6641.2828530563665</v>
      </c>
      <c r="J67" s="33">
        <v>1086.7414964298111</v>
      </c>
      <c r="K67" s="33">
        <v>9700.5932215652301</v>
      </c>
      <c r="L67" s="33">
        <v>2257.3892351907448</v>
      </c>
      <c r="M67" s="33">
        <v>7465.7418051981294</v>
      </c>
      <c r="N67" s="33">
        <v>2261.2505854365359</v>
      </c>
      <c r="O67" s="33">
        <v>312.96054512813544</v>
      </c>
      <c r="P67" s="33">
        <v>8092.1812997739971</v>
      </c>
      <c r="Q67" s="33">
        <v>6019.604027759271</v>
      </c>
      <c r="R67" s="33">
        <v>1734.6598845384417</v>
      </c>
      <c r="S67" s="33">
        <v>3256.99834520891</v>
      </c>
      <c r="T67" s="33">
        <v>3116.6914375853339</v>
      </c>
      <c r="U67" s="33">
        <v>3219.0145036119661</v>
      </c>
      <c r="V67" s="33">
        <v>2103.4256887299603</v>
      </c>
      <c r="W67" s="33">
        <v>3843.2299552977443</v>
      </c>
      <c r="X67" s="33">
        <v>6101.9736447035475</v>
      </c>
      <c r="Y67" s="33">
        <v>12313.763537216968</v>
      </c>
      <c r="Z67" s="33">
        <v>7872.5533700094938</v>
      </c>
      <c r="AA67" s="33">
        <v>2513.4931531936609</v>
      </c>
      <c r="AB67" s="33">
        <v>9613.9642094263891</v>
      </c>
      <c r="AC67" s="33">
        <v>2645.6289005313038</v>
      </c>
      <c r="AD67" s="33">
        <v>9644.6243747859917</v>
      </c>
      <c r="AE67" s="33">
        <v>5165.3932315726379</v>
      </c>
      <c r="AF67" s="33">
        <v>4683.505146159564</v>
      </c>
      <c r="AG67" s="33">
        <v>2046.1227762385372</v>
      </c>
      <c r="AH67" s="33">
        <v>1358.2639525151121</v>
      </c>
      <c r="AI67" s="33">
        <v>3467.7009098801977</v>
      </c>
      <c r="AJ67" s="33">
        <v>10038.706891246633</v>
      </c>
      <c r="AK67" s="33">
        <v>24372.121825775193</v>
      </c>
      <c r="AL67" s="33">
        <v>2388.2528701383003</v>
      </c>
      <c r="AM67" s="33">
        <v>4589.7744260129975</v>
      </c>
      <c r="AN67" s="33">
        <v>11294.519633924088</v>
      </c>
      <c r="AO67" s="33">
        <v>2043.635057735293</v>
      </c>
      <c r="AP67" s="33">
        <v>1858.1203264075475</v>
      </c>
      <c r="AQ67" s="33">
        <v>3444.8574205160162</v>
      </c>
      <c r="AR67" s="33">
        <v>3.666167696310739</v>
      </c>
      <c r="AS67" s="33">
        <v>614.69124371374483</v>
      </c>
      <c r="AT67" s="33">
        <v>5.5126431654467867</v>
      </c>
      <c r="AU67" s="33">
        <v>2706.7547628748021</v>
      </c>
      <c r="AV67" s="33">
        <v>363.93278199184016</v>
      </c>
      <c r="AW67" s="33">
        <v>2368.3766734930841</v>
      </c>
      <c r="AX67" s="33">
        <v>12330.250467434609</v>
      </c>
      <c r="AY67" s="33">
        <v>21725.6047770203</v>
      </c>
      <c r="AZ67" s="33">
        <v>8574.95785568465</v>
      </c>
      <c r="BA67" s="33">
        <v>0</v>
      </c>
      <c r="BB67" s="33">
        <v>20324.591599033574</v>
      </c>
      <c r="BC67" s="33">
        <v>2759.698489823093</v>
      </c>
      <c r="BD67" s="33">
        <v>540165.01209917327</v>
      </c>
      <c r="BE67" s="33">
        <v>44185.78576080619</v>
      </c>
      <c r="BF67" s="33">
        <v>256.7504191754773</v>
      </c>
      <c r="BG67" s="33">
        <v>6825.3400133545465</v>
      </c>
      <c r="BH67" s="33">
        <v>31806.17536692823</v>
      </c>
      <c r="BI67" s="33">
        <v>1099.8243122334366</v>
      </c>
      <c r="BJ67" s="33">
        <v>20554.077372949912</v>
      </c>
      <c r="BK67" s="33">
        <v>13535.03503378612</v>
      </c>
      <c r="BL67" s="33">
        <v>1291.4539984611968</v>
      </c>
      <c r="BM67" s="33">
        <v>1035.9720209979514</v>
      </c>
      <c r="BN67" s="33">
        <v>8268.2022757142004</v>
      </c>
      <c r="BO67" s="33">
        <v>16700.271475936588</v>
      </c>
      <c r="BP67" s="33">
        <v>919.63762003837348</v>
      </c>
      <c r="BQ67" s="33">
        <v>4758.9271764792584</v>
      </c>
      <c r="BR67" s="33">
        <v>3945.6435585732329</v>
      </c>
      <c r="BS67" s="33">
        <v>3789.5646955534694</v>
      </c>
      <c r="BT67" s="33">
        <v>13340.624884638139</v>
      </c>
      <c r="BU67" s="33">
        <v>2887.6151784418162</v>
      </c>
      <c r="BV67" s="33">
        <v>31604.574021096214</v>
      </c>
      <c r="BW67" s="33">
        <v>7734.4119493032304</v>
      </c>
      <c r="BX67" s="33">
        <v>38854.831789173069</v>
      </c>
      <c r="BY67" s="33">
        <v>12303.569291506768</v>
      </c>
      <c r="BZ67" s="33">
        <v>15387.027396197776</v>
      </c>
      <c r="CA67" s="33">
        <v>4130.606683612983</v>
      </c>
      <c r="CB67" s="33">
        <v>1122.5427060335126</v>
      </c>
      <c r="CC67" s="33">
        <v>1808.9433398570629</v>
      </c>
      <c r="CD67" s="33">
        <v>6390.7366634926302</v>
      </c>
      <c r="CE67" s="33">
        <v>17075.437066485891</v>
      </c>
      <c r="CF67" s="33">
        <v>15473.578054844644</v>
      </c>
      <c r="CG67" s="33">
        <v>63300.259232250246</v>
      </c>
      <c r="CH67" s="33">
        <v>161.56178556189911</v>
      </c>
      <c r="CI67" s="33">
        <v>2700.1260010394185</v>
      </c>
      <c r="CJ67" s="33">
        <v>30174.31152415543</v>
      </c>
      <c r="CK67" s="33">
        <v>19877.46618609643</v>
      </c>
      <c r="CL67" s="33">
        <v>856.16282981155882</v>
      </c>
      <c r="CM67" s="33">
        <v>25707.010821354572</v>
      </c>
      <c r="CN67" s="33">
        <v>5591.8417941367279</v>
      </c>
      <c r="CO67" s="33">
        <v>27704.547687122937</v>
      </c>
      <c r="CP67" s="33">
        <v>3591.2663151174825</v>
      </c>
      <c r="CQ67" s="33">
        <v>3929.6943539093227</v>
      </c>
      <c r="CR67" s="33">
        <v>20629.705845681157</v>
      </c>
      <c r="CS67" s="33">
        <v>45758.893943321782</v>
      </c>
      <c r="CT67" s="33">
        <v>29100.515180214188</v>
      </c>
      <c r="CU67" s="33">
        <v>5548.557411400302</v>
      </c>
      <c r="CV67" s="33">
        <v>22330.528280125502</v>
      </c>
      <c r="CW67" s="33">
        <v>41439.375465144287</v>
      </c>
      <c r="CX67" s="33">
        <v>12985.178355974778</v>
      </c>
      <c r="CY67" s="33">
        <v>9199.5890124891685</v>
      </c>
      <c r="CZ67" s="33">
        <v>1182.5385732709087</v>
      </c>
      <c r="DA67" s="33">
        <v>2902.9982442809651</v>
      </c>
      <c r="DB67" s="33">
        <v>7258.2930919472628</v>
      </c>
      <c r="DC67" s="33">
        <v>21008.843541210295</v>
      </c>
      <c r="DD67" s="33">
        <v>44039.123541221372</v>
      </c>
      <c r="DE67" s="33">
        <v>3388.4965619214577</v>
      </c>
      <c r="DF67" s="33">
        <v>1233.2114446523121</v>
      </c>
      <c r="DG67" s="33">
        <v>5570.699085524052</v>
      </c>
      <c r="DH67" s="33">
        <v>5005.5266337913163</v>
      </c>
      <c r="DI67" s="33">
        <v>2483.9450973845492</v>
      </c>
      <c r="DJ67" s="33">
        <v>7255.8536393647228</v>
      </c>
      <c r="DK67" s="33">
        <v>2381.1856057186496</v>
      </c>
      <c r="DL67" s="33">
        <v>31375.749820938163</v>
      </c>
      <c r="DM67" s="33">
        <v>3201.9998846345111</v>
      </c>
      <c r="DN67" s="33">
        <v>2449.2934071759978</v>
      </c>
      <c r="DO67" s="33">
        <v>0</v>
      </c>
      <c r="DP67" s="76">
        <f t="shared" si="1"/>
        <v>1649783.0292933064</v>
      </c>
      <c r="DQ67" s="33">
        <v>2187583.365727196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82.83518645693367</v>
      </c>
      <c r="GC67" s="33">
        <v>0</v>
      </c>
      <c r="GD67" s="33">
        <v>0</v>
      </c>
      <c r="GE67" s="33">
        <v>0</v>
      </c>
      <c r="GF67" s="33">
        <v>1827.2966399827415</v>
      </c>
      <c r="GG67" s="47">
        <f t="shared" si="0"/>
        <v>3839276.526846942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3666.1577655224137</v>
      </c>
      <c r="D68" s="33">
        <v>1791.4639364952282</v>
      </c>
      <c r="E68" s="33">
        <v>33.012367901491253</v>
      </c>
      <c r="F68" s="33">
        <v>13.342850499612119</v>
      </c>
      <c r="G68" s="33">
        <v>4041.2234914729947</v>
      </c>
      <c r="H68" s="33">
        <v>5.0297218300122228</v>
      </c>
      <c r="I68" s="33">
        <v>8091.2408884842444</v>
      </c>
      <c r="J68" s="33">
        <v>2071.7948003817755</v>
      </c>
      <c r="K68" s="33">
        <v>17077.345378648424</v>
      </c>
      <c r="L68" s="33">
        <v>4825.2266703807391</v>
      </c>
      <c r="M68" s="33">
        <v>14967.836545512189</v>
      </c>
      <c r="N68" s="33">
        <v>5049.2954592333708</v>
      </c>
      <c r="O68" s="33">
        <v>667.32884437816836</v>
      </c>
      <c r="P68" s="33">
        <v>15416.729774776957</v>
      </c>
      <c r="Q68" s="33">
        <v>13062.981128558715</v>
      </c>
      <c r="R68" s="33">
        <v>3327.4572012858571</v>
      </c>
      <c r="S68" s="33">
        <v>7510.9003284718174</v>
      </c>
      <c r="T68" s="33">
        <v>7280.6840887273929</v>
      </c>
      <c r="U68" s="33">
        <v>6970.7511504297709</v>
      </c>
      <c r="V68" s="33">
        <v>4372.1680126627025</v>
      </c>
      <c r="W68" s="33">
        <v>9318.9002488975075</v>
      </c>
      <c r="X68" s="33">
        <v>12921.513656342557</v>
      </c>
      <c r="Y68" s="33">
        <v>19416.050868987197</v>
      </c>
      <c r="Z68" s="33">
        <v>17097.846775204089</v>
      </c>
      <c r="AA68" s="33">
        <v>5985.5689399839011</v>
      </c>
      <c r="AB68" s="33">
        <v>22299.230813807924</v>
      </c>
      <c r="AC68" s="33">
        <v>6141.8889995461932</v>
      </c>
      <c r="AD68" s="33">
        <v>17955.175626133412</v>
      </c>
      <c r="AE68" s="33">
        <v>14165.208114509609</v>
      </c>
      <c r="AF68" s="33">
        <v>11234.098335734105</v>
      </c>
      <c r="AG68" s="33">
        <v>5012.6878883538493</v>
      </c>
      <c r="AH68" s="33">
        <v>3257.2174115427865</v>
      </c>
      <c r="AI68" s="33">
        <v>8388.4668159227804</v>
      </c>
      <c r="AJ68" s="33">
        <v>28129.335390267686</v>
      </c>
      <c r="AK68" s="33">
        <v>65219.861548360248</v>
      </c>
      <c r="AL68" s="33">
        <v>7555.0314434415086</v>
      </c>
      <c r="AM68" s="33">
        <v>15340.291418160703</v>
      </c>
      <c r="AN68" s="33">
        <v>20453.043961183306</v>
      </c>
      <c r="AO68" s="33">
        <v>4754.7497564065598</v>
      </c>
      <c r="AP68" s="33">
        <v>5204.5893955052716</v>
      </c>
      <c r="AQ68" s="33">
        <v>8304.1141731531534</v>
      </c>
      <c r="AR68" s="33">
        <v>3.5087337605483451</v>
      </c>
      <c r="AS68" s="33">
        <v>1291.2004875808066</v>
      </c>
      <c r="AT68" s="33">
        <v>5.416910969464162</v>
      </c>
      <c r="AU68" s="33">
        <v>2464.6128851714548</v>
      </c>
      <c r="AV68" s="33">
        <v>500.11407608086688</v>
      </c>
      <c r="AW68" s="33">
        <v>2404.2532216990003</v>
      </c>
      <c r="AX68" s="33">
        <v>2640.7309218770124</v>
      </c>
      <c r="AY68" s="33">
        <v>5746.6078218119519</v>
      </c>
      <c r="AZ68" s="33">
        <v>1757.2608640768376</v>
      </c>
      <c r="BA68" s="33">
        <v>0</v>
      </c>
      <c r="BB68" s="33">
        <v>16932.524104799915</v>
      </c>
      <c r="BC68" s="33">
        <v>4475.5187343313582</v>
      </c>
      <c r="BD68" s="33">
        <v>344770.32936399447</v>
      </c>
      <c r="BE68" s="33">
        <v>49752.878788521208</v>
      </c>
      <c r="BF68" s="33">
        <v>318.70779337321289</v>
      </c>
      <c r="BG68" s="33">
        <v>10914.683551524204</v>
      </c>
      <c r="BH68" s="33">
        <v>49963.95765089216</v>
      </c>
      <c r="BI68" s="33">
        <v>1132.1501355645798</v>
      </c>
      <c r="BJ68" s="33">
        <v>173704.93798073451</v>
      </c>
      <c r="BK68" s="33">
        <v>58751.001920196308</v>
      </c>
      <c r="BL68" s="33">
        <v>2834.9852406654186</v>
      </c>
      <c r="BM68" s="33">
        <v>1475.0976579298228</v>
      </c>
      <c r="BN68" s="33">
        <v>75232.38775987293</v>
      </c>
      <c r="BO68" s="33">
        <v>29585.206044292012</v>
      </c>
      <c r="BP68" s="33">
        <v>693.5592577816916</v>
      </c>
      <c r="BQ68" s="33">
        <v>8298.1254607308983</v>
      </c>
      <c r="BR68" s="33">
        <v>3669.8541323901973</v>
      </c>
      <c r="BS68" s="33">
        <v>7825.1399724908515</v>
      </c>
      <c r="BT68" s="33">
        <v>9485.9448236850967</v>
      </c>
      <c r="BU68" s="33">
        <v>2421.2455841687179</v>
      </c>
      <c r="BV68" s="33">
        <v>14355.31851737921</v>
      </c>
      <c r="BW68" s="33">
        <v>3982.5749249470168</v>
      </c>
      <c r="BX68" s="33">
        <v>5380.7545444149637</v>
      </c>
      <c r="BY68" s="33">
        <v>5462.9384129765249</v>
      </c>
      <c r="BZ68" s="33">
        <v>7711.6671430830347</v>
      </c>
      <c r="CA68" s="33">
        <v>1738.7951872548467</v>
      </c>
      <c r="CB68" s="33">
        <v>835.93996377087717</v>
      </c>
      <c r="CC68" s="33">
        <v>1377.4207896269254</v>
      </c>
      <c r="CD68" s="33">
        <v>5202.301785565779</v>
      </c>
      <c r="CE68" s="33">
        <v>12870.563902979744</v>
      </c>
      <c r="CF68" s="33">
        <v>7826.3539562174246</v>
      </c>
      <c r="CG68" s="33">
        <v>74432.785953136001</v>
      </c>
      <c r="CH68" s="33">
        <v>174.14434893840397</v>
      </c>
      <c r="CI68" s="33">
        <v>547.12287091090229</v>
      </c>
      <c r="CJ68" s="33">
        <v>13258.317628078083</v>
      </c>
      <c r="CK68" s="33">
        <v>9523.7338331731789</v>
      </c>
      <c r="CL68" s="33">
        <v>602.19123845248384</v>
      </c>
      <c r="CM68" s="33">
        <v>11546.200361799047</v>
      </c>
      <c r="CN68" s="33">
        <v>14344.129464045511</v>
      </c>
      <c r="CO68" s="33">
        <v>24743.014193418541</v>
      </c>
      <c r="CP68" s="33">
        <v>1452.6454680574655</v>
      </c>
      <c r="CQ68" s="33">
        <v>5445.7529226622046</v>
      </c>
      <c r="CR68" s="33">
        <v>9600.2096086811544</v>
      </c>
      <c r="CS68" s="33">
        <v>34019.053584835885</v>
      </c>
      <c r="CT68" s="33">
        <v>13157.936628022504</v>
      </c>
      <c r="CU68" s="33">
        <v>924.25982683102006</v>
      </c>
      <c r="CV68" s="33">
        <v>2117.2849158023619</v>
      </c>
      <c r="CW68" s="33">
        <v>3180.9664500627209</v>
      </c>
      <c r="CX68" s="33">
        <v>888.32998239641836</v>
      </c>
      <c r="CY68" s="33">
        <v>1760.2182066649561</v>
      </c>
      <c r="CZ68" s="33">
        <v>1454.3671251442142</v>
      </c>
      <c r="DA68" s="33">
        <v>1797.5672982548178</v>
      </c>
      <c r="DB68" s="33">
        <v>5806.9256971185387</v>
      </c>
      <c r="DC68" s="33">
        <v>7970.7928705118093</v>
      </c>
      <c r="DD68" s="33">
        <v>17684.955225675592</v>
      </c>
      <c r="DE68" s="33">
        <v>782.34136853089194</v>
      </c>
      <c r="DF68" s="33">
        <v>50.61359248801628</v>
      </c>
      <c r="DG68" s="33">
        <v>2629.2253178359083</v>
      </c>
      <c r="DH68" s="33">
        <v>7119.4821460082703</v>
      </c>
      <c r="DI68" s="33">
        <v>1832.9006274904989</v>
      </c>
      <c r="DJ68" s="33">
        <v>2476.692077064346</v>
      </c>
      <c r="DK68" s="33">
        <v>2549.6005824737344</v>
      </c>
      <c r="DL68" s="33">
        <v>22294.490841760642</v>
      </c>
      <c r="DM68" s="33">
        <v>3384.1327888376554</v>
      </c>
      <c r="DN68" s="33">
        <v>3247.7908216717465</v>
      </c>
      <c r="DO68" s="33">
        <v>0</v>
      </c>
      <c r="DP68" s="76">
        <f t="shared" si="1"/>
        <v>1666993.5888631174</v>
      </c>
      <c r="DQ68" s="33">
        <v>8414206.5295788459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89.360995310146606</v>
      </c>
      <c r="GC68" s="33">
        <v>0</v>
      </c>
      <c r="GD68" s="33">
        <v>0</v>
      </c>
      <c r="GE68" s="33">
        <v>0</v>
      </c>
      <c r="GF68" s="33">
        <v>279436.20426840195</v>
      </c>
      <c r="GG68" s="47">
        <f t="shared" si="0"/>
        <v>10360725.683705674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33009.893884975965</v>
      </c>
      <c r="D69" s="33">
        <v>13613.618462466062</v>
      </c>
      <c r="E69" s="33">
        <v>2293.9783060502114</v>
      </c>
      <c r="F69" s="33">
        <v>556.54263477821837</v>
      </c>
      <c r="G69" s="33">
        <v>1836.5278247415754</v>
      </c>
      <c r="H69" s="33">
        <v>446.99961606344857</v>
      </c>
      <c r="I69" s="33">
        <v>16006.088499814214</v>
      </c>
      <c r="J69" s="33">
        <v>3716.8761758769438</v>
      </c>
      <c r="K69" s="33">
        <v>22438.773226775364</v>
      </c>
      <c r="L69" s="33">
        <v>12883.887014436559</v>
      </c>
      <c r="M69" s="33">
        <v>31285.491778335985</v>
      </c>
      <c r="N69" s="33">
        <v>18368.258734147104</v>
      </c>
      <c r="O69" s="33">
        <v>2573.7509946260066</v>
      </c>
      <c r="P69" s="33">
        <v>8008.0905502974892</v>
      </c>
      <c r="Q69" s="33">
        <v>12747.487808590839</v>
      </c>
      <c r="R69" s="33">
        <v>4908.483878642247</v>
      </c>
      <c r="S69" s="33">
        <v>13051.489987510435</v>
      </c>
      <c r="T69" s="33">
        <v>43908.664910598476</v>
      </c>
      <c r="U69" s="33">
        <v>61102.151578939171</v>
      </c>
      <c r="V69" s="33">
        <v>8772.8974382354918</v>
      </c>
      <c r="W69" s="33">
        <v>12624.896990397598</v>
      </c>
      <c r="X69" s="33">
        <v>23518.702836026026</v>
      </c>
      <c r="Y69" s="33">
        <v>23135.429725128841</v>
      </c>
      <c r="Z69" s="33">
        <v>31383.86057746091</v>
      </c>
      <c r="AA69" s="33">
        <v>6024.0266146789891</v>
      </c>
      <c r="AB69" s="33">
        <v>24573.218448578555</v>
      </c>
      <c r="AC69" s="33">
        <v>8926.1762908710571</v>
      </c>
      <c r="AD69" s="33">
        <v>32634.082762191374</v>
      </c>
      <c r="AE69" s="33">
        <v>15384.354770031641</v>
      </c>
      <c r="AF69" s="33">
        <v>12990.925776136355</v>
      </c>
      <c r="AG69" s="33">
        <v>5313.3779744465237</v>
      </c>
      <c r="AH69" s="33">
        <v>3679.5936490384502</v>
      </c>
      <c r="AI69" s="33">
        <v>9187.4041850068443</v>
      </c>
      <c r="AJ69" s="33">
        <v>26747.029177203975</v>
      </c>
      <c r="AK69" s="33">
        <v>59760.555073420575</v>
      </c>
      <c r="AL69" s="33">
        <v>6475.0925061770249</v>
      </c>
      <c r="AM69" s="33">
        <v>11831.440330247455</v>
      </c>
      <c r="AN69" s="33">
        <v>36752.512948673779</v>
      </c>
      <c r="AO69" s="33">
        <v>5796.6525120454162</v>
      </c>
      <c r="AP69" s="33">
        <v>11233.305373689069</v>
      </c>
      <c r="AQ69" s="33">
        <v>8695.6063847650639</v>
      </c>
      <c r="AR69" s="33">
        <v>893.67082653306772</v>
      </c>
      <c r="AS69" s="33">
        <v>7617.6176588086646</v>
      </c>
      <c r="AT69" s="33">
        <v>1897.81665993099</v>
      </c>
      <c r="AU69" s="33">
        <v>8592.2408776787379</v>
      </c>
      <c r="AV69" s="33">
        <v>1583.7575335984634</v>
      </c>
      <c r="AW69" s="33">
        <v>5103.1617912619431</v>
      </c>
      <c r="AX69" s="33">
        <v>9034.877551523854</v>
      </c>
      <c r="AY69" s="33">
        <v>23218.137374937465</v>
      </c>
      <c r="AZ69" s="33">
        <v>6403.7440324036315</v>
      </c>
      <c r="BA69" s="33">
        <v>18836.209391639091</v>
      </c>
      <c r="BB69" s="33">
        <v>41786.348739573186</v>
      </c>
      <c r="BC69" s="33">
        <v>24965.281092602796</v>
      </c>
      <c r="BD69" s="33">
        <v>660598.89311428985</v>
      </c>
      <c r="BE69" s="33">
        <v>309487.5174756234</v>
      </c>
      <c r="BF69" s="33">
        <v>1181.4025670658077</v>
      </c>
      <c r="BG69" s="33">
        <v>9475.3501803862819</v>
      </c>
      <c r="BH69" s="33">
        <v>55856.947630828647</v>
      </c>
      <c r="BI69" s="33">
        <v>14472.283960427709</v>
      </c>
      <c r="BJ69" s="33">
        <v>11786.845046958562</v>
      </c>
      <c r="BK69" s="33">
        <v>72638.345416136421</v>
      </c>
      <c r="BL69" s="33">
        <v>5454.1295980354644</v>
      </c>
      <c r="BM69" s="33">
        <v>6342.1588608737229</v>
      </c>
      <c r="BN69" s="33">
        <v>13886.437877394019</v>
      </c>
      <c r="BO69" s="33">
        <v>946447.05553484766</v>
      </c>
      <c r="BP69" s="33">
        <v>2111.0059176719537</v>
      </c>
      <c r="BQ69" s="33">
        <v>16833.10704088159</v>
      </c>
      <c r="BR69" s="33">
        <v>3175.4374847970207</v>
      </c>
      <c r="BS69" s="33">
        <v>25433.136717434962</v>
      </c>
      <c r="BT69" s="33">
        <v>32536.661777638041</v>
      </c>
      <c r="BU69" s="33">
        <v>6440.6939720631572</v>
      </c>
      <c r="BV69" s="33">
        <v>40961.939863764375</v>
      </c>
      <c r="BW69" s="33">
        <v>5571.3636221141251</v>
      </c>
      <c r="BX69" s="33">
        <v>31970.847987832185</v>
      </c>
      <c r="BY69" s="33">
        <v>38575.860609711744</v>
      </c>
      <c r="BZ69" s="33">
        <v>29449.785463886841</v>
      </c>
      <c r="CA69" s="33">
        <v>7545.9511628771006</v>
      </c>
      <c r="CB69" s="33">
        <v>1790.7874021423215</v>
      </c>
      <c r="CC69" s="33">
        <v>15725.64761277381</v>
      </c>
      <c r="CD69" s="33">
        <v>39613.499586852733</v>
      </c>
      <c r="CE69" s="33">
        <v>69239.777893162493</v>
      </c>
      <c r="CF69" s="33">
        <v>27680.933481588374</v>
      </c>
      <c r="CG69" s="33">
        <v>175690.51343155079</v>
      </c>
      <c r="CH69" s="33">
        <v>7272.168737930936</v>
      </c>
      <c r="CI69" s="33">
        <v>8755.1291539417507</v>
      </c>
      <c r="CJ69" s="33">
        <v>1307975.6551659429</v>
      </c>
      <c r="CK69" s="33">
        <v>35482.532628972578</v>
      </c>
      <c r="CL69" s="33">
        <v>8082.6474889163592</v>
      </c>
      <c r="CM69" s="33">
        <v>69172.457138812228</v>
      </c>
      <c r="CN69" s="33">
        <v>11003.336063716832</v>
      </c>
      <c r="CO69" s="33">
        <v>14236.825642775659</v>
      </c>
      <c r="CP69" s="33">
        <v>5696.1594296167514</v>
      </c>
      <c r="CQ69" s="33">
        <v>13722.703340065706</v>
      </c>
      <c r="CR69" s="33">
        <v>35963.262000065581</v>
      </c>
      <c r="CS69" s="33">
        <v>227399.92684407858</v>
      </c>
      <c r="CT69" s="33">
        <v>62646.888139600138</v>
      </c>
      <c r="CU69" s="33">
        <v>21549.181954215182</v>
      </c>
      <c r="CV69" s="33">
        <v>58083.644956381337</v>
      </c>
      <c r="CW69" s="33">
        <v>66039.282145873221</v>
      </c>
      <c r="CX69" s="33">
        <v>19114.313677683971</v>
      </c>
      <c r="CY69" s="33">
        <v>43719.12436389309</v>
      </c>
      <c r="CZ69" s="33">
        <v>3039.426857313339</v>
      </c>
      <c r="DA69" s="33">
        <v>46313.83880452923</v>
      </c>
      <c r="DB69" s="33">
        <v>35409.574942455962</v>
      </c>
      <c r="DC69" s="33">
        <v>35125.095344959031</v>
      </c>
      <c r="DD69" s="33">
        <v>78954.535424168411</v>
      </c>
      <c r="DE69" s="33">
        <v>1883.6480083931554</v>
      </c>
      <c r="DF69" s="33">
        <v>0</v>
      </c>
      <c r="DG69" s="33">
        <v>20753.400085058984</v>
      </c>
      <c r="DH69" s="33">
        <v>2161.3404992932165</v>
      </c>
      <c r="DI69" s="33">
        <v>4281.2816211705149</v>
      </c>
      <c r="DJ69" s="33">
        <v>14055.24126826694</v>
      </c>
      <c r="DK69" s="33">
        <v>3549.4266479889961</v>
      </c>
      <c r="DL69" s="33">
        <v>202176.65995026793</v>
      </c>
      <c r="DM69" s="33">
        <v>10179.732008157618</v>
      </c>
      <c r="DN69" s="33">
        <v>11254.332282530237</v>
      </c>
      <c r="DO69" s="33">
        <v>0</v>
      </c>
      <c r="DP69" s="76">
        <f t="shared" si="1"/>
        <v>6001158.1526512532</v>
      </c>
      <c r="DQ69" s="33">
        <v>2648834.9238883578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34.840477920163444</v>
      </c>
      <c r="EK69" s="33">
        <v>0</v>
      </c>
      <c r="EL69" s="33">
        <v>0</v>
      </c>
      <c r="EM69" s="33">
        <v>0</v>
      </c>
      <c r="EN69" s="33">
        <v>0</v>
      </c>
      <c r="EO69" s="33">
        <v>11.29070039910672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137.61075491912138</v>
      </c>
      <c r="FW69" s="33">
        <v>0</v>
      </c>
      <c r="FX69" s="33">
        <v>72134.442543254947</v>
      </c>
      <c r="FY69" s="33">
        <v>0</v>
      </c>
      <c r="FZ69" s="33">
        <v>9515.9651282252944</v>
      </c>
      <c r="GA69" s="33">
        <v>0</v>
      </c>
      <c r="GB69" s="33">
        <v>15412.552193237798</v>
      </c>
      <c r="GC69" s="33">
        <v>0</v>
      </c>
      <c r="GD69" s="33">
        <v>0</v>
      </c>
      <c r="GE69" s="33">
        <v>-2765.0855374175676</v>
      </c>
      <c r="GF69" s="33">
        <v>308483.80059154308</v>
      </c>
      <c r="GG69" s="47">
        <f t="shared" ref="GG69:GG120" si="2">+SUM(DP69:GF69)</f>
        <v>9052958.4933916945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1749.011935563547</v>
      </c>
      <c r="D70" s="33">
        <v>560.21610466340485</v>
      </c>
      <c r="E70" s="33">
        <v>57.049707997332398</v>
      </c>
      <c r="F70" s="33">
        <v>1.848604507674801</v>
      </c>
      <c r="G70" s="33">
        <v>674.27094402796183</v>
      </c>
      <c r="H70" s="33">
        <v>5.9005130764898235</v>
      </c>
      <c r="I70" s="33">
        <v>410.77595751646612</v>
      </c>
      <c r="J70" s="33">
        <v>182.67195379637485</v>
      </c>
      <c r="K70" s="33">
        <v>984.14189402970567</v>
      </c>
      <c r="L70" s="33">
        <v>428.14924105511466</v>
      </c>
      <c r="M70" s="33">
        <v>989.27682169651337</v>
      </c>
      <c r="N70" s="33">
        <v>214.03023846075948</v>
      </c>
      <c r="O70" s="33">
        <v>121.30055628901145</v>
      </c>
      <c r="P70" s="33">
        <v>182.35696295636458</v>
      </c>
      <c r="Q70" s="33">
        <v>220.65478300835417</v>
      </c>
      <c r="R70" s="33">
        <v>184.97192877617533</v>
      </c>
      <c r="S70" s="33">
        <v>221.19704199158392</v>
      </c>
      <c r="T70" s="33">
        <v>278.93494900921769</v>
      </c>
      <c r="U70" s="33">
        <v>480.45307150315483</v>
      </c>
      <c r="V70" s="33">
        <v>1423.3973925801456</v>
      </c>
      <c r="W70" s="33">
        <v>612.46842839120848</v>
      </c>
      <c r="X70" s="33">
        <v>573.36001344654483</v>
      </c>
      <c r="Y70" s="33">
        <v>779.92551286199398</v>
      </c>
      <c r="Z70" s="33">
        <v>306.06380670202805</v>
      </c>
      <c r="AA70" s="33">
        <v>193.231431480341</v>
      </c>
      <c r="AB70" s="33">
        <v>1091.4445538596947</v>
      </c>
      <c r="AC70" s="33">
        <v>984.86900406277641</v>
      </c>
      <c r="AD70" s="33">
        <v>715.4925613164869</v>
      </c>
      <c r="AE70" s="33">
        <v>445.03320576159933</v>
      </c>
      <c r="AF70" s="33">
        <v>210.28253039234266</v>
      </c>
      <c r="AG70" s="33">
        <v>196.44489097487494</v>
      </c>
      <c r="AH70" s="33">
        <v>95.174684344345891</v>
      </c>
      <c r="AI70" s="33">
        <v>301.90963652090545</v>
      </c>
      <c r="AJ70" s="33">
        <v>482.74047002228406</v>
      </c>
      <c r="AK70" s="33">
        <v>1186.3412424344324</v>
      </c>
      <c r="AL70" s="33">
        <v>208.09694074674456</v>
      </c>
      <c r="AM70" s="33">
        <v>365.59657189595868</v>
      </c>
      <c r="AN70" s="33">
        <v>573.58301832351765</v>
      </c>
      <c r="AO70" s="33">
        <v>99.136115005144092</v>
      </c>
      <c r="AP70" s="33">
        <v>74.336452986449245</v>
      </c>
      <c r="AQ70" s="33">
        <v>181.45717775407834</v>
      </c>
      <c r="AR70" s="33">
        <v>240.28920974678144</v>
      </c>
      <c r="AS70" s="33">
        <v>7.7150407241486514</v>
      </c>
      <c r="AT70" s="33">
        <v>1129.3588306486849</v>
      </c>
      <c r="AU70" s="33">
        <v>431.08207545829731</v>
      </c>
      <c r="AV70" s="33">
        <v>94.610733558683478</v>
      </c>
      <c r="AW70" s="33">
        <v>152.62005253379093</v>
      </c>
      <c r="AX70" s="33">
        <v>349.60008078741032</v>
      </c>
      <c r="AY70" s="33">
        <v>1170.7582491482985</v>
      </c>
      <c r="AZ70" s="33">
        <v>508.98021264825576</v>
      </c>
      <c r="BA70" s="33">
        <v>12.751397534566639</v>
      </c>
      <c r="BB70" s="33">
        <v>287.09643576540373</v>
      </c>
      <c r="BC70" s="33">
        <v>212.86834319084224</v>
      </c>
      <c r="BD70" s="33">
        <v>3325.527323622026</v>
      </c>
      <c r="BE70" s="33">
        <v>1783.1098192219117</v>
      </c>
      <c r="BF70" s="33">
        <v>32.466812258752782</v>
      </c>
      <c r="BG70" s="33">
        <v>1550.6992683405206</v>
      </c>
      <c r="BH70" s="33">
        <v>5081.1219036205521</v>
      </c>
      <c r="BI70" s="33">
        <v>1958.102791113299</v>
      </c>
      <c r="BJ70" s="33">
        <v>883.14723431080131</v>
      </c>
      <c r="BK70" s="33">
        <v>2471.7361667005325</v>
      </c>
      <c r="BL70" s="33">
        <v>763.47177702074032</v>
      </c>
      <c r="BM70" s="33">
        <v>545.76247182473367</v>
      </c>
      <c r="BN70" s="33">
        <v>886.44581357744096</v>
      </c>
      <c r="BO70" s="33">
        <v>554.90457463949542</v>
      </c>
      <c r="BP70" s="33">
        <v>41.480979264136863</v>
      </c>
      <c r="BQ70" s="33">
        <v>270.38312391095337</v>
      </c>
      <c r="BR70" s="33">
        <v>123.99516806711652</v>
      </c>
      <c r="BS70" s="33">
        <v>5110.6566932018577</v>
      </c>
      <c r="BT70" s="33">
        <v>645.97226624735686</v>
      </c>
      <c r="BU70" s="33">
        <v>142.61260393041169</v>
      </c>
      <c r="BV70" s="33">
        <v>1694.5072609429808</v>
      </c>
      <c r="BW70" s="33">
        <v>10934.376677529463</v>
      </c>
      <c r="BX70" s="33">
        <v>1707.0251655565278</v>
      </c>
      <c r="BY70" s="33">
        <v>2690.3501069016547</v>
      </c>
      <c r="BZ70" s="33">
        <v>614.8313280603353</v>
      </c>
      <c r="CA70" s="33">
        <v>710.9289805993933</v>
      </c>
      <c r="CB70" s="33">
        <v>3.6662646640243701</v>
      </c>
      <c r="CC70" s="33">
        <v>3.1306690500145002</v>
      </c>
      <c r="CD70" s="33">
        <v>495.41476493236826</v>
      </c>
      <c r="CE70" s="33">
        <v>1019.2717805236349</v>
      </c>
      <c r="CF70" s="33">
        <v>938.83481120289275</v>
      </c>
      <c r="CG70" s="33">
        <v>8764.0800150400919</v>
      </c>
      <c r="CH70" s="33">
        <v>437.45129183566621</v>
      </c>
      <c r="CI70" s="33">
        <v>737.16866316168444</v>
      </c>
      <c r="CJ70" s="33">
        <v>773.9895011760625</v>
      </c>
      <c r="CK70" s="33">
        <v>494.65995147905181</v>
      </c>
      <c r="CL70" s="33">
        <v>115.90433993590807</v>
      </c>
      <c r="CM70" s="33">
        <v>5058.2943841110055</v>
      </c>
      <c r="CN70" s="33">
        <v>366.24597897840175</v>
      </c>
      <c r="CO70" s="33">
        <v>482.25572067944182</v>
      </c>
      <c r="CP70" s="33">
        <v>40.188472593898517</v>
      </c>
      <c r="CQ70" s="33">
        <v>219.70370304503206</v>
      </c>
      <c r="CR70" s="33">
        <v>649.95369895347289</v>
      </c>
      <c r="CS70" s="33">
        <v>3120.2168504076776</v>
      </c>
      <c r="CT70" s="33">
        <v>623.60601046544821</v>
      </c>
      <c r="CU70" s="33">
        <v>230.99745458986158</v>
      </c>
      <c r="CV70" s="33">
        <v>530.38809680776376</v>
      </c>
      <c r="CW70" s="33">
        <v>1371.9449314509734</v>
      </c>
      <c r="CX70" s="33">
        <v>516.08617586993591</v>
      </c>
      <c r="CY70" s="33">
        <v>543.64303230194082</v>
      </c>
      <c r="CZ70" s="33">
        <v>142.81324686442406</v>
      </c>
      <c r="DA70" s="33">
        <v>620.09706601583957</v>
      </c>
      <c r="DB70" s="33">
        <v>490.76396208900866</v>
      </c>
      <c r="DC70" s="33">
        <v>173.99287300925175</v>
      </c>
      <c r="DD70" s="33">
        <v>159.3584152665141</v>
      </c>
      <c r="DE70" s="33">
        <v>97.37621575409031</v>
      </c>
      <c r="DF70" s="33">
        <v>12.469916049468667</v>
      </c>
      <c r="DG70" s="33">
        <v>74.13636237145252</v>
      </c>
      <c r="DH70" s="33">
        <v>259.62958581369128</v>
      </c>
      <c r="DI70" s="33">
        <v>66.505583136448791</v>
      </c>
      <c r="DJ70" s="33">
        <v>52.599757947177139</v>
      </c>
      <c r="DK70" s="33">
        <v>131.53981778159363</v>
      </c>
      <c r="DL70" s="33">
        <v>1924.3793700429139</v>
      </c>
      <c r="DM70" s="33">
        <v>147.42029626467223</v>
      </c>
      <c r="DN70" s="33">
        <v>687.63145080698814</v>
      </c>
      <c r="DO70" s="33">
        <v>0</v>
      </c>
      <c r="DP70" s="76">
        <f t="shared" ref="DP70:DP133" si="3">SUM(C70:DO70)</f>
        <v>100746.75630646704</v>
      </c>
      <c r="DQ70" s="33">
        <v>85508.685725653806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36.496960091716957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1.2302723474093962</v>
      </c>
      <c r="FV70" s="33">
        <v>0</v>
      </c>
      <c r="FW70" s="33">
        <v>0</v>
      </c>
      <c r="FX70" s="33">
        <v>2982.0648841975985</v>
      </c>
      <c r="FY70" s="33">
        <v>0</v>
      </c>
      <c r="FZ70" s="33">
        <v>2320.1739747930301</v>
      </c>
      <c r="GA70" s="33">
        <v>0</v>
      </c>
      <c r="GB70" s="33">
        <v>67382.297376744726</v>
      </c>
      <c r="GC70" s="33">
        <v>0</v>
      </c>
      <c r="GD70" s="33">
        <v>0</v>
      </c>
      <c r="GE70" s="33">
        <v>0</v>
      </c>
      <c r="GF70" s="33">
        <v>22178.091541786951</v>
      </c>
      <c r="GG70" s="47">
        <f t="shared" si="2"/>
        <v>281155.7970420823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2493.7188545928079</v>
      </c>
      <c r="D71" s="33">
        <v>753.49064614285237</v>
      </c>
      <c r="E71" s="33">
        <v>813.61255797446745</v>
      </c>
      <c r="F71" s="33">
        <v>243.24522992124832</v>
      </c>
      <c r="G71" s="33">
        <v>242.27551235876928</v>
      </c>
      <c r="H71" s="33">
        <v>12.470726802359648</v>
      </c>
      <c r="I71" s="33">
        <v>3537.8943524558053</v>
      </c>
      <c r="J71" s="33">
        <v>440.44822665489835</v>
      </c>
      <c r="K71" s="33">
        <v>1225.0797332725344</v>
      </c>
      <c r="L71" s="33">
        <v>900.88418003142056</v>
      </c>
      <c r="M71" s="33">
        <v>2618.2557173510218</v>
      </c>
      <c r="N71" s="33">
        <v>5003.0293764626949</v>
      </c>
      <c r="O71" s="33">
        <v>1596.8375115926387</v>
      </c>
      <c r="P71" s="33">
        <v>1937.6774162138652</v>
      </c>
      <c r="Q71" s="33">
        <v>6625.1185195365733</v>
      </c>
      <c r="R71" s="33">
        <v>878.26483156392078</v>
      </c>
      <c r="S71" s="33">
        <v>206.82898591464323</v>
      </c>
      <c r="T71" s="33">
        <v>1840.5232404963779</v>
      </c>
      <c r="U71" s="33">
        <v>23217.250318657287</v>
      </c>
      <c r="V71" s="33">
        <v>279.89831214763444</v>
      </c>
      <c r="W71" s="33">
        <v>1501.7733882026666</v>
      </c>
      <c r="X71" s="33">
        <v>2038.5521112634274</v>
      </c>
      <c r="Y71" s="33">
        <v>1807.4581942935788</v>
      </c>
      <c r="Z71" s="33">
        <v>1949.9566295628147</v>
      </c>
      <c r="AA71" s="33">
        <v>546.98808956775315</v>
      </c>
      <c r="AB71" s="33">
        <v>1788.3377762076575</v>
      </c>
      <c r="AC71" s="33">
        <v>636.05359685077769</v>
      </c>
      <c r="AD71" s="33">
        <v>1601.5717378768973</v>
      </c>
      <c r="AE71" s="33">
        <v>1424.5566186031872</v>
      </c>
      <c r="AF71" s="33">
        <v>1074.8162884090032</v>
      </c>
      <c r="AG71" s="33">
        <v>404.716311731129</v>
      </c>
      <c r="AH71" s="33">
        <v>270.09109236589319</v>
      </c>
      <c r="AI71" s="33">
        <v>523.5998008915019</v>
      </c>
      <c r="AJ71" s="33">
        <v>1524.982447554735</v>
      </c>
      <c r="AK71" s="33">
        <v>3467.9801233916269</v>
      </c>
      <c r="AL71" s="33">
        <v>471.75826413041017</v>
      </c>
      <c r="AM71" s="33">
        <v>1022.3768868417935</v>
      </c>
      <c r="AN71" s="33">
        <v>8390.0648873186128</v>
      </c>
      <c r="AO71" s="33">
        <v>462.73995794160004</v>
      </c>
      <c r="AP71" s="33">
        <v>1926.6123416523253</v>
      </c>
      <c r="AQ71" s="33">
        <v>581.67033617694631</v>
      </c>
      <c r="AR71" s="33">
        <v>106.05156817866241</v>
      </c>
      <c r="AS71" s="33">
        <v>1218.9070569975004</v>
      </c>
      <c r="AT71" s="33">
        <v>110.25580044459137</v>
      </c>
      <c r="AU71" s="33">
        <v>267.88789872432392</v>
      </c>
      <c r="AV71" s="33">
        <v>195.30069924681936</v>
      </c>
      <c r="AW71" s="33">
        <v>351.23787065173349</v>
      </c>
      <c r="AX71" s="33">
        <v>593.5954786325575</v>
      </c>
      <c r="AY71" s="33">
        <v>550.89098691953961</v>
      </c>
      <c r="AZ71" s="33">
        <v>513.38374141265683</v>
      </c>
      <c r="BA71" s="33">
        <v>173.57738529580379</v>
      </c>
      <c r="BB71" s="33">
        <v>1058.821466407127</v>
      </c>
      <c r="BC71" s="33">
        <v>2338.9278689642833</v>
      </c>
      <c r="BD71" s="33">
        <v>20973.860820192433</v>
      </c>
      <c r="BE71" s="33">
        <v>8722.5166745317838</v>
      </c>
      <c r="BF71" s="33">
        <v>775.49247525752787</v>
      </c>
      <c r="BG71" s="33">
        <v>586.68629588274121</v>
      </c>
      <c r="BH71" s="33">
        <v>2493.6540070312499</v>
      </c>
      <c r="BI71" s="33">
        <v>737.16939191982283</v>
      </c>
      <c r="BJ71" s="33">
        <v>2914.6750894484703</v>
      </c>
      <c r="BK71" s="33">
        <v>3102.0564461813501</v>
      </c>
      <c r="BL71" s="33">
        <v>1.4552257166142781</v>
      </c>
      <c r="BM71" s="33">
        <v>331.49666743171554</v>
      </c>
      <c r="BN71" s="33">
        <v>1405.0715037949433</v>
      </c>
      <c r="BO71" s="33">
        <v>36411.2930299789</v>
      </c>
      <c r="BP71" s="33">
        <v>78.279605531997689</v>
      </c>
      <c r="BQ71" s="33">
        <v>132066.57734505829</v>
      </c>
      <c r="BR71" s="33">
        <v>88313.209710586336</v>
      </c>
      <c r="BS71" s="33">
        <v>437.01636818836931</v>
      </c>
      <c r="BT71" s="33">
        <v>1056.6589498441347</v>
      </c>
      <c r="BU71" s="33">
        <v>181.07511945354301</v>
      </c>
      <c r="BV71" s="33">
        <v>8837.1539374428739</v>
      </c>
      <c r="BW71" s="33">
        <v>125.74990267472836</v>
      </c>
      <c r="BX71" s="33">
        <v>10676.038236600754</v>
      </c>
      <c r="BY71" s="33">
        <v>2638.8052029740866</v>
      </c>
      <c r="BZ71" s="33">
        <v>760.41546640828187</v>
      </c>
      <c r="CA71" s="33">
        <v>493.89818122976902</v>
      </c>
      <c r="CB71" s="33">
        <v>103.066133077749</v>
      </c>
      <c r="CC71" s="33">
        <v>192.2994243884051</v>
      </c>
      <c r="CD71" s="33">
        <v>515.7492008806903</v>
      </c>
      <c r="CE71" s="33">
        <v>1576.9080431273587</v>
      </c>
      <c r="CF71" s="33">
        <v>12658.609211350908</v>
      </c>
      <c r="CG71" s="33">
        <v>3454.2771614183816</v>
      </c>
      <c r="CH71" s="33">
        <v>644.55978680294402</v>
      </c>
      <c r="CI71" s="33">
        <v>7.768288417247998</v>
      </c>
      <c r="CJ71" s="33">
        <v>11438.641488526981</v>
      </c>
      <c r="CK71" s="33">
        <v>2685.3384372910105</v>
      </c>
      <c r="CL71" s="33">
        <v>455.50337749360079</v>
      </c>
      <c r="CM71" s="33">
        <v>7323.303371680202</v>
      </c>
      <c r="CN71" s="33">
        <v>221.93284982922393</v>
      </c>
      <c r="CO71" s="33">
        <v>13448.915152677648</v>
      </c>
      <c r="CP71" s="33">
        <v>2578.5516009822541</v>
      </c>
      <c r="CQ71" s="33">
        <v>6199.880735758974</v>
      </c>
      <c r="CR71" s="33">
        <v>783.2303054464976</v>
      </c>
      <c r="CS71" s="33">
        <v>72261.954672758002</v>
      </c>
      <c r="CT71" s="33">
        <v>3798.2360089091922</v>
      </c>
      <c r="CU71" s="33">
        <v>16689.82436602598</v>
      </c>
      <c r="CV71" s="33">
        <v>5463.9400883927037</v>
      </c>
      <c r="CW71" s="33">
        <v>8956.4274864411218</v>
      </c>
      <c r="CX71" s="33">
        <v>11893.578088893029</v>
      </c>
      <c r="CY71" s="33">
        <v>5385.3115839052234</v>
      </c>
      <c r="CZ71" s="33">
        <v>660.90581280463857</v>
      </c>
      <c r="DA71" s="33">
        <v>16386.891570147262</v>
      </c>
      <c r="DB71" s="33">
        <v>2974.4318955598292</v>
      </c>
      <c r="DC71" s="33">
        <v>1082.425279857159</v>
      </c>
      <c r="DD71" s="33">
        <v>2992.8821658799925</v>
      </c>
      <c r="DE71" s="33">
        <v>3826.0827584844751</v>
      </c>
      <c r="DF71" s="33">
        <v>470.84943687786119</v>
      </c>
      <c r="DG71" s="33">
        <v>15149.686167936501</v>
      </c>
      <c r="DH71" s="33">
        <v>22678.570015136222</v>
      </c>
      <c r="DI71" s="33">
        <v>4940.8971553551391</v>
      </c>
      <c r="DJ71" s="33">
        <v>38067.246262566805</v>
      </c>
      <c r="DK71" s="33">
        <v>8888.2747722918321</v>
      </c>
      <c r="DL71" s="33">
        <v>19200.590363471383</v>
      </c>
      <c r="DM71" s="33">
        <v>249.47503616404967</v>
      </c>
      <c r="DN71" s="33">
        <v>945.11642280593037</v>
      </c>
      <c r="DO71" s="33">
        <v>0</v>
      </c>
      <c r="DP71" s="76">
        <f t="shared" si="3"/>
        <v>747134.73658602894</v>
      </c>
      <c r="DQ71" s="33">
        <v>164489.77617465475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5228.3398506988333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15.102044694769793</v>
      </c>
      <c r="FW71" s="33">
        <v>0</v>
      </c>
      <c r="FX71" s="33">
        <v>5456.1294169661396</v>
      </c>
      <c r="FY71" s="33">
        <v>0</v>
      </c>
      <c r="FZ71" s="33">
        <v>661.1170913486344</v>
      </c>
      <c r="GA71" s="33">
        <v>0</v>
      </c>
      <c r="GB71" s="33">
        <v>294.90425198580749</v>
      </c>
      <c r="GC71" s="33">
        <v>418326.18662746367</v>
      </c>
      <c r="GD71" s="33">
        <v>0</v>
      </c>
      <c r="GE71" s="33">
        <v>-309.8658028574103</v>
      </c>
      <c r="GF71" s="33">
        <v>160108.46886720846</v>
      </c>
      <c r="GG71" s="47">
        <f t="shared" si="2"/>
        <v>1501404.8951081927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2110.5450182009849</v>
      </c>
      <c r="D72" s="33">
        <v>710.63165666182226</v>
      </c>
      <c r="E72" s="33">
        <v>518.37952075214787</v>
      </c>
      <c r="F72" s="33">
        <v>217.1514247672259</v>
      </c>
      <c r="G72" s="33">
        <v>128.63001133880368</v>
      </c>
      <c r="H72" s="33">
        <v>4.7091881522251668</v>
      </c>
      <c r="I72" s="33">
        <v>1139.8470204564646</v>
      </c>
      <c r="J72" s="33">
        <v>858.9344597385699</v>
      </c>
      <c r="K72" s="33">
        <v>3674.139897857739</v>
      </c>
      <c r="L72" s="33">
        <v>1859.9116823983693</v>
      </c>
      <c r="M72" s="33">
        <v>3737.8107863023056</v>
      </c>
      <c r="N72" s="33">
        <v>1258.2943096770293</v>
      </c>
      <c r="O72" s="33">
        <v>146.28557495436584</v>
      </c>
      <c r="P72" s="33">
        <v>402.23406610297781</v>
      </c>
      <c r="Q72" s="33">
        <v>643.73178942913091</v>
      </c>
      <c r="R72" s="33">
        <v>1898.6848804077626</v>
      </c>
      <c r="S72" s="33">
        <v>112.70226943638312</v>
      </c>
      <c r="T72" s="33">
        <v>912.64177217598922</v>
      </c>
      <c r="U72" s="33">
        <v>4477.4877515094831</v>
      </c>
      <c r="V72" s="33">
        <v>193.09533911272257</v>
      </c>
      <c r="W72" s="33">
        <v>740.0541648521496</v>
      </c>
      <c r="X72" s="33">
        <v>1769.7816763339131</v>
      </c>
      <c r="Y72" s="33">
        <v>1063.2722975860763</v>
      </c>
      <c r="Z72" s="33">
        <v>794.91234367950551</v>
      </c>
      <c r="AA72" s="33">
        <v>324.54061992259432</v>
      </c>
      <c r="AB72" s="33">
        <v>1127.2769252477012</v>
      </c>
      <c r="AC72" s="33">
        <v>462.31611901500037</v>
      </c>
      <c r="AD72" s="33">
        <v>744.44646768101688</v>
      </c>
      <c r="AE72" s="33">
        <v>900.08451145010838</v>
      </c>
      <c r="AF72" s="33">
        <v>596.09167313789544</v>
      </c>
      <c r="AG72" s="33">
        <v>201.7950658032928</v>
      </c>
      <c r="AH72" s="33">
        <v>140.47065053291686</v>
      </c>
      <c r="AI72" s="33">
        <v>314.90907744326114</v>
      </c>
      <c r="AJ72" s="33">
        <v>787.53664126902106</v>
      </c>
      <c r="AK72" s="33">
        <v>2054.1842541909073</v>
      </c>
      <c r="AL72" s="33">
        <v>321.17458475331301</v>
      </c>
      <c r="AM72" s="33">
        <v>773.03134340336828</v>
      </c>
      <c r="AN72" s="33">
        <v>1093.8792683297029</v>
      </c>
      <c r="AO72" s="33">
        <v>276.65389665144824</v>
      </c>
      <c r="AP72" s="33">
        <v>97.788336879522163</v>
      </c>
      <c r="AQ72" s="33">
        <v>320.94669007733097</v>
      </c>
      <c r="AR72" s="33">
        <v>90.82218020743754</v>
      </c>
      <c r="AS72" s="33">
        <v>412.30393016818323</v>
      </c>
      <c r="AT72" s="33">
        <v>145.2642933481718</v>
      </c>
      <c r="AU72" s="33">
        <v>328.07076003435287</v>
      </c>
      <c r="AV72" s="33">
        <v>139.31244591584516</v>
      </c>
      <c r="AW72" s="33">
        <v>269.9600128457331</v>
      </c>
      <c r="AX72" s="33">
        <v>634.97919458035233</v>
      </c>
      <c r="AY72" s="33">
        <v>238.85288666405071</v>
      </c>
      <c r="AZ72" s="33">
        <v>412.27545805723821</v>
      </c>
      <c r="BA72" s="33">
        <v>0</v>
      </c>
      <c r="BB72" s="33">
        <v>4097.270645284324</v>
      </c>
      <c r="BC72" s="33">
        <v>2475.1018614748841</v>
      </c>
      <c r="BD72" s="33">
        <v>141493.94870912249</v>
      </c>
      <c r="BE72" s="33">
        <v>12198.222432083379</v>
      </c>
      <c r="BF72" s="33">
        <v>367.84160241296951</v>
      </c>
      <c r="BG72" s="33">
        <v>1262.6697919505514</v>
      </c>
      <c r="BH72" s="33">
        <v>3012.4058313478417</v>
      </c>
      <c r="BI72" s="33">
        <v>174.91232815949442</v>
      </c>
      <c r="BJ72" s="33">
        <v>764.82477586461277</v>
      </c>
      <c r="BK72" s="33">
        <v>2398.7862286257382</v>
      </c>
      <c r="BL72" s="33">
        <v>88.156628462632185</v>
      </c>
      <c r="BM72" s="33">
        <v>3296.7705016621894</v>
      </c>
      <c r="BN72" s="33">
        <v>1325.3298958045498</v>
      </c>
      <c r="BO72" s="33">
        <v>3150.5043597168687</v>
      </c>
      <c r="BP72" s="33">
        <v>61.33739079855409</v>
      </c>
      <c r="BQ72" s="33">
        <v>3422.446898645459</v>
      </c>
      <c r="BR72" s="33">
        <v>3271.422653208042</v>
      </c>
      <c r="BS72" s="33">
        <v>1272.9114595699964</v>
      </c>
      <c r="BT72" s="33">
        <v>806.0073044391379</v>
      </c>
      <c r="BU72" s="33">
        <v>183.55609393305286</v>
      </c>
      <c r="BV72" s="33">
        <v>5413.3179451694887</v>
      </c>
      <c r="BW72" s="33">
        <v>3039.9659498017118</v>
      </c>
      <c r="BX72" s="33">
        <v>1510.3664875936433</v>
      </c>
      <c r="BY72" s="33">
        <v>2492.4576465878936</v>
      </c>
      <c r="BZ72" s="33">
        <v>4460.5836219368048</v>
      </c>
      <c r="CA72" s="33">
        <v>323.05761689142923</v>
      </c>
      <c r="CB72" s="33">
        <v>71.004118940454575</v>
      </c>
      <c r="CC72" s="33">
        <v>132.33692360798278</v>
      </c>
      <c r="CD72" s="33">
        <v>297.17379927228842</v>
      </c>
      <c r="CE72" s="33">
        <v>1240.555659881679</v>
      </c>
      <c r="CF72" s="33">
        <v>311.12526844919324</v>
      </c>
      <c r="CG72" s="33">
        <v>3386.8930667641675</v>
      </c>
      <c r="CH72" s="33">
        <v>569.72793864049549</v>
      </c>
      <c r="CI72" s="33">
        <v>692.75833145040053</v>
      </c>
      <c r="CJ72" s="33">
        <v>35160.156262722696</v>
      </c>
      <c r="CK72" s="33">
        <v>397.35157153714562</v>
      </c>
      <c r="CL72" s="33">
        <v>506.49703252939128</v>
      </c>
      <c r="CM72" s="33">
        <v>4853.6183761985048</v>
      </c>
      <c r="CN72" s="33">
        <v>127.43963260148146</v>
      </c>
      <c r="CO72" s="33">
        <v>435.2950716344647</v>
      </c>
      <c r="CP72" s="33">
        <v>68.631315932912798</v>
      </c>
      <c r="CQ72" s="33">
        <v>395.96195875730098</v>
      </c>
      <c r="CR72" s="33">
        <v>394.80327458888462</v>
      </c>
      <c r="CS72" s="33">
        <v>20258.262827673458</v>
      </c>
      <c r="CT72" s="33">
        <v>2889.9966101412715</v>
      </c>
      <c r="CU72" s="33">
        <v>6812.6557497201693</v>
      </c>
      <c r="CV72" s="33">
        <v>1060.5610377168821</v>
      </c>
      <c r="CW72" s="33">
        <v>1905.2415411750262</v>
      </c>
      <c r="CX72" s="33">
        <v>1179.779741092276</v>
      </c>
      <c r="CY72" s="33">
        <v>3675.2861592307395</v>
      </c>
      <c r="CZ72" s="33">
        <v>46.249631493552002</v>
      </c>
      <c r="DA72" s="33">
        <v>2264.3409387126308</v>
      </c>
      <c r="DB72" s="33">
        <v>3303.6182509355308</v>
      </c>
      <c r="DC72" s="33">
        <v>1389.5132820929687</v>
      </c>
      <c r="DD72" s="33">
        <v>2686.8615855510043</v>
      </c>
      <c r="DE72" s="33">
        <v>119.87335635193506</v>
      </c>
      <c r="DF72" s="33">
        <v>58.089648450824825</v>
      </c>
      <c r="DG72" s="33">
        <v>3756.7229104667913</v>
      </c>
      <c r="DH72" s="33">
        <v>1928.2972056595727</v>
      </c>
      <c r="DI72" s="33">
        <v>204.19500671497883</v>
      </c>
      <c r="DJ72" s="33">
        <v>1477.82757364639</v>
      </c>
      <c r="DK72" s="33">
        <v>695.74667555858946</v>
      </c>
      <c r="DL72" s="33">
        <v>4085.6379368376747</v>
      </c>
      <c r="DM72" s="33">
        <v>162.02058167028747</v>
      </c>
      <c r="DN72" s="33">
        <v>820.6703975143713</v>
      </c>
      <c r="DO72" s="33">
        <v>0</v>
      </c>
      <c r="DP72" s="76">
        <f t="shared" si="3"/>
        <v>354769.7911019579</v>
      </c>
      <c r="DQ72" s="33">
        <v>970472.99857823655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782.44548365260573</v>
      </c>
      <c r="FY72" s="33">
        <v>0</v>
      </c>
      <c r="FZ72" s="33">
        <v>486.78256734867654</v>
      </c>
      <c r="GA72" s="33">
        <v>0</v>
      </c>
      <c r="GB72" s="33">
        <v>12.352622621727757</v>
      </c>
      <c r="GC72" s="33">
        <v>0</v>
      </c>
      <c r="GD72" s="33">
        <v>0</v>
      </c>
      <c r="GE72" s="33">
        <v>0</v>
      </c>
      <c r="GF72" s="33">
        <v>3277.663056112825</v>
      </c>
      <c r="GG72" s="47">
        <f t="shared" si="2"/>
        <v>1329802.0334099303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29539.879746625364</v>
      </c>
      <c r="D73" s="33">
        <v>19753.65135589688</v>
      </c>
      <c r="E73" s="33">
        <v>3167.1345705756544</v>
      </c>
      <c r="F73" s="33">
        <v>7.414358514017783</v>
      </c>
      <c r="G73" s="33">
        <v>4798.3170548014905</v>
      </c>
      <c r="H73" s="33">
        <v>0</v>
      </c>
      <c r="I73" s="33">
        <v>6807.9748826641344</v>
      </c>
      <c r="J73" s="33">
        <v>916.93616202106853</v>
      </c>
      <c r="K73" s="33">
        <v>8497.4013480437425</v>
      </c>
      <c r="L73" s="33">
        <v>4233.1742988679816</v>
      </c>
      <c r="M73" s="33">
        <v>10579.846667784288</v>
      </c>
      <c r="N73" s="33">
        <v>2231.1332112938499</v>
      </c>
      <c r="O73" s="33">
        <v>87.619844045779985</v>
      </c>
      <c r="P73" s="33">
        <v>5326.4415006263489</v>
      </c>
      <c r="Q73" s="33">
        <v>6420.4716389200357</v>
      </c>
      <c r="R73" s="33">
        <v>4477.4864203886964</v>
      </c>
      <c r="S73" s="33">
        <v>5214.8708153554644</v>
      </c>
      <c r="T73" s="33">
        <v>4495.9237272016489</v>
      </c>
      <c r="U73" s="33">
        <v>8910.8088642077182</v>
      </c>
      <c r="V73" s="33">
        <v>5256.3380073337612</v>
      </c>
      <c r="W73" s="33">
        <v>5499.784032147164</v>
      </c>
      <c r="X73" s="33">
        <v>9414.2670176879146</v>
      </c>
      <c r="Y73" s="33">
        <v>8821.9379846126703</v>
      </c>
      <c r="Z73" s="33">
        <v>9933.5833719563507</v>
      </c>
      <c r="AA73" s="33">
        <v>4816.4319202499009</v>
      </c>
      <c r="AB73" s="33">
        <v>23783.960507049229</v>
      </c>
      <c r="AC73" s="33">
        <v>6972.1941793821397</v>
      </c>
      <c r="AD73" s="33">
        <v>20369.943687171501</v>
      </c>
      <c r="AE73" s="33">
        <v>8284.8971469549524</v>
      </c>
      <c r="AF73" s="33">
        <v>17692.036335847792</v>
      </c>
      <c r="AG73" s="33">
        <v>6156.0499395819552</v>
      </c>
      <c r="AH73" s="33">
        <v>2551.0712369933749</v>
      </c>
      <c r="AI73" s="33">
        <v>6561.6958197643698</v>
      </c>
      <c r="AJ73" s="33">
        <v>20824.204284895925</v>
      </c>
      <c r="AK73" s="33">
        <v>48756.812074216876</v>
      </c>
      <c r="AL73" s="33">
        <v>2795.3953997492918</v>
      </c>
      <c r="AM73" s="33">
        <v>4783.5475707194291</v>
      </c>
      <c r="AN73" s="33">
        <v>11812.010154558498</v>
      </c>
      <c r="AO73" s="33">
        <v>619.22896185008904</v>
      </c>
      <c r="AP73" s="33">
        <v>2729.2802342707669</v>
      </c>
      <c r="AQ73" s="33">
        <v>2300.9533872986931</v>
      </c>
      <c r="AR73" s="33">
        <v>15.042531720424329</v>
      </c>
      <c r="AS73" s="33">
        <v>4246.5922842913697</v>
      </c>
      <c r="AT73" s="33">
        <v>693.42745409392774</v>
      </c>
      <c r="AU73" s="33">
        <v>6099.1216179031044</v>
      </c>
      <c r="AV73" s="33">
        <v>1686.4007097196145</v>
      </c>
      <c r="AW73" s="33">
        <v>6117.1299771604026</v>
      </c>
      <c r="AX73" s="33">
        <v>21507.176177753354</v>
      </c>
      <c r="AY73" s="33">
        <v>20967.029549451501</v>
      </c>
      <c r="AZ73" s="33">
        <v>15310.060331431214</v>
      </c>
      <c r="BA73" s="33">
        <v>0</v>
      </c>
      <c r="BB73" s="33">
        <v>13290.238216932326</v>
      </c>
      <c r="BC73" s="33">
        <v>14926.826374151464</v>
      </c>
      <c r="BD73" s="33">
        <v>287547.97476179386</v>
      </c>
      <c r="BE73" s="33">
        <v>43331.218294408071</v>
      </c>
      <c r="BF73" s="33">
        <v>792.36247992327026</v>
      </c>
      <c r="BG73" s="33">
        <v>12987.083570516239</v>
      </c>
      <c r="BH73" s="33">
        <v>110974.42334558886</v>
      </c>
      <c r="BI73" s="33">
        <v>23558.62107356526</v>
      </c>
      <c r="BJ73" s="33">
        <v>51653.420027530658</v>
      </c>
      <c r="BK73" s="33">
        <v>69593.759403142147</v>
      </c>
      <c r="BL73" s="33">
        <v>39677.290315704675</v>
      </c>
      <c r="BM73" s="33">
        <v>3711.2542667772373</v>
      </c>
      <c r="BN73" s="33">
        <v>9379.3846779332271</v>
      </c>
      <c r="BO73" s="33">
        <v>6345.3930593448049</v>
      </c>
      <c r="BP73" s="33">
        <v>3915.2381896286261</v>
      </c>
      <c r="BQ73" s="33">
        <v>6237.5970241361365</v>
      </c>
      <c r="BR73" s="33">
        <v>3623.8079828316663</v>
      </c>
      <c r="BS73" s="33">
        <v>158059.58363563809</v>
      </c>
      <c r="BT73" s="33">
        <v>53248.207444656582</v>
      </c>
      <c r="BU73" s="33">
        <v>10089.872014155277</v>
      </c>
      <c r="BV73" s="33">
        <v>91084.969739356937</v>
      </c>
      <c r="BW73" s="33">
        <v>40202.394123299979</v>
      </c>
      <c r="BX73" s="33">
        <v>76638.65560955109</v>
      </c>
      <c r="BY73" s="33">
        <v>51634.705850932049</v>
      </c>
      <c r="BZ73" s="33">
        <v>43416.62303260967</v>
      </c>
      <c r="CA73" s="33">
        <v>31739.515299758972</v>
      </c>
      <c r="CB73" s="33">
        <v>20639.963754594886</v>
      </c>
      <c r="CC73" s="33">
        <v>17156.922910168811</v>
      </c>
      <c r="CD73" s="33">
        <v>28121.820059397716</v>
      </c>
      <c r="CE73" s="33">
        <v>65722.970557304623</v>
      </c>
      <c r="CF73" s="33">
        <v>38164.498524746639</v>
      </c>
      <c r="CG73" s="33">
        <v>197016.50672495749</v>
      </c>
      <c r="CH73" s="33">
        <v>4584.7377452153505</v>
      </c>
      <c r="CI73" s="33">
        <v>9804.7868740202102</v>
      </c>
      <c r="CJ73" s="33">
        <v>54557.447177485068</v>
      </c>
      <c r="CK73" s="33">
        <v>50428.988665755911</v>
      </c>
      <c r="CL73" s="33">
        <v>6110.9043339415757</v>
      </c>
      <c r="CM73" s="33">
        <v>161486.87321141546</v>
      </c>
      <c r="CN73" s="33">
        <v>15910.046260240106</v>
      </c>
      <c r="CO73" s="33">
        <v>10019.38109469657</v>
      </c>
      <c r="CP73" s="33">
        <v>8956.8481762158899</v>
      </c>
      <c r="CQ73" s="33">
        <v>17517.633477409476</v>
      </c>
      <c r="CR73" s="33">
        <v>53346.85646359028</v>
      </c>
      <c r="CS73" s="33">
        <v>185656.94443415085</v>
      </c>
      <c r="CT73" s="33">
        <v>95400.683329317952</v>
      </c>
      <c r="CU73" s="33">
        <v>7331.598324440366</v>
      </c>
      <c r="CV73" s="33">
        <v>38029.169763628503</v>
      </c>
      <c r="CW73" s="33">
        <v>100472.20321036415</v>
      </c>
      <c r="CX73" s="33">
        <v>30510.610206969737</v>
      </c>
      <c r="CY73" s="33">
        <v>22303.307917604678</v>
      </c>
      <c r="CZ73" s="33">
        <v>2880.4171963451809</v>
      </c>
      <c r="DA73" s="33">
        <v>21415.624524764255</v>
      </c>
      <c r="DB73" s="33">
        <v>42112.67869327934</v>
      </c>
      <c r="DC73" s="33">
        <v>8686.5336849167888</v>
      </c>
      <c r="DD73" s="33">
        <v>19517.987058288069</v>
      </c>
      <c r="DE73" s="33">
        <v>2349.7337281692562</v>
      </c>
      <c r="DF73" s="33">
        <v>20.637225346837585</v>
      </c>
      <c r="DG73" s="33">
        <v>28062.570209128644</v>
      </c>
      <c r="DH73" s="33">
        <v>5961.7352622991148</v>
      </c>
      <c r="DI73" s="33">
        <v>2296.8825141605353</v>
      </c>
      <c r="DJ73" s="33">
        <v>23157.655106393147</v>
      </c>
      <c r="DK73" s="33">
        <v>5836.2373391654482</v>
      </c>
      <c r="DL73" s="33">
        <v>69316.792766236336</v>
      </c>
      <c r="DM73" s="33">
        <v>4061.1369405054566</v>
      </c>
      <c r="DN73" s="33">
        <v>10741.248886910213</v>
      </c>
      <c r="DO73" s="33">
        <v>0</v>
      </c>
      <c r="DP73" s="76">
        <f t="shared" si="3"/>
        <v>3176174.0845030593</v>
      </c>
      <c r="DQ73" s="33">
        <v>2636341.105968623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23.15375074139968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889.75727842217805</v>
      </c>
      <c r="FY73" s="33">
        <v>0</v>
      </c>
      <c r="FZ73" s="33">
        <v>5126.7117475899831</v>
      </c>
      <c r="GA73" s="33">
        <v>0</v>
      </c>
      <c r="GB73" s="33">
        <v>20093.358550671259</v>
      </c>
      <c r="GC73" s="33">
        <v>0</v>
      </c>
      <c r="GD73" s="33">
        <v>0</v>
      </c>
      <c r="GE73" s="33">
        <v>0</v>
      </c>
      <c r="GF73" s="33">
        <v>45725.432015152568</v>
      </c>
      <c r="GG73" s="47">
        <f t="shared" si="2"/>
        <v>5884373.6038142601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28861.16646625342</v>
      </c>
      <c r="D74" s="33">
        <v>20386.18001053427</v>
      </c>
      <c r="E74" s="33">
        <v>907.90844226670185</v>
      </c>
      <c r="F74" s="33">
        <v>89.725021331738091</v>
      </c>
      <c r="G74" s="33">
        <v>10427.267895859311</v>
      </c>
      <c r="H74" s="33">
        <v>82.397606319409533</v>
      </c>
      <c r="I74" s="33">
        <v>11497.192706926935</v>
      </c>
      <c r="J74" s="33">
        <v>4908.3877243825818</v>
      </c>
      <c r="K74" s="33">
        <v>27849.850812580891</v>
      </c>
      <c r="L74" s="33">
        <v>8027.3879044061578</v>
      </c>
      <c r="M74" s="33">
        <v>23134.298762307819</v>
      </c>
      <c r="N74" s="33">
        <v>9165.2632476847739</v>
      </c>
      <c r="O74" s="33">
        <v>2961.5984411163186</v>
      </c>
      <c r="P74" s="33">
        <v>4066.4730245820501</v>
      </c>
      <c r="Q74" s="33">
        <v>4108.9066007658512</v>
      </c>
      <c r="R74" s="33">
        <v>4707.4595126475006</v>
      </c>
      <c r="S74" s="33">
        <v>5115.2357474288783</v>
      </c>
      <c r="T74" s="33">
        <v>7389.9491281346409</v>
      </c>
      <c r="U74" s="33">
        <v>12317.523837008237</v>
      </c>
      <c r="V74" s="33">
        <v>18756.041209335577</v>
      </c>
      <c r="W74" s="33">
        <v>11145.519299843687</v>
      </c>
      <c r="X74" s="33">
        <v>12411.280431996223</v>
      </c>
      <c r="Y74" s="33">
        <v>20803.381248449972</v>
      </c>
      <c r="Z74" s="33">
        <v>5517.2768042812158</v>
      </c>
      <c r="AA74" s="33">
        <v>3206.4512644262509</v>
      </c>
      <c r="AB74" s="33">
        <v>16458.516803988688</v>
      </c>
      <c r="AC74" s="33">
        <v>15818.300070997368</v>
      </c>
      <c r="AD74" s="33">
        <v>16100.435127040797</v>
      </c>
      <c r="AE74" s="33">
        <v>19641.956576665543</v>
      </c>
      <c r="AF74" s="33">
        <v>9093.0742228663948</v>
      </c>
      <c r="AG74" s="33">
        <v>7615.0606530177383</v>
      </c>
      <c r="AH74" s="33">
        <v>3999.1994165519764</v>
      </c>
      <c r="AI74" s="33">
        <v>11923.937482495778</v>
      </c>
      <c r="AJ74" s="33">
        <v>20458.461706655784</v>
      </c>
      <c r="AK74" s="33">
        <v>39081.313295748274</v>
      </c>
      <c r="AL74" s="33">
        <v>5882.3411881685506</v>
      </c>
      <c r="AM74" s="33">
        <v>10999.946696298737</v>
      </c>
      <c r="AN74" s="33">
        <v>13051.342809114103</v>
      </c>
      <c r="AO74" s="33">
        <v>4233.6519947519446</v>
      </c>
      <c r="AP74" s="33">
        <v>3641.138134715362</v>
      </c>
      <c r="AQ74" s="33">
        <v>6399.3098901083449</v>
      </c>
      <c r="AR74" s="33">
        <v>3224.5673425181417</v>
      </c>
      <c r="AS74" s="33">
        <v>292.48593076379422</v>
      </c>
      <c r="AT74" s="33">
        <v>42820.620520494849</v>
      </c>
      <c r="AU74" s="33">
        <v>15057.511870675307</v>
      </c>
      <c r="AV74" s="33">
        <v>2289.7673701352746</v>
      </c>
      <c r="AW74" s="33">
        <v>6161.4325876555877</v>
      </c>
      <c r="AX74" s="33">
        <v>10009.182623106912</v>
      </c>
      <c r="AY74" s="33">
        <v>35242.7260124073</v>
      </c>
      <c r="AZ74" s="33">
        <v>17573.33553422465</v>
      </c>
      <c r="BA74" s="33">
        <v>0</v>
      </c>
      <c r="BB74" s="33">
        <v>9291.5983913938144</v>
      </c>
      <c r="BC74" s="33">
        <v>4458.8926671078225</v>
      </c>
      <c r="BD74" s="33">
        <v>162933.94038550137</v>
      </c>
      <c r="BE74" s="33">
        <v>60147.873396984265</v>
      </c>
      <c r="BF74" s="33">
        <v>4223.9102374310551</v>
      </c>
      <c r="BG74" s="33">
        <v>22925.644517037781</v>
      </c>
      <c r="BH74" s="33">
        <v>110670.4781362725</v>
      </c>
      <c r="BI74" s="33">
        <v>32554.751671101232</v>
      </c>
      <c r="BJ74" s="33">
        <v>28849.079331625133</v>
      </c>
      <c r="BK74" s="33">
        <v>91978.779927102063</v>
      </c>
      <c r="BL74" s="33">
        <v>12244.060124802092</v>
      </c>
      <c r="BM74" s="33">
        <v>17922.507468795382</v>
      </c>
      <c r="BN74" s="33">
        <v>19701.818100344153</v>
      </c>
      <c r="BO74" s="33">
        <v>34834.95424938028</v>
      </c>
      <c r="BP74" s="33">
        <v>1627.3242581600896</v>
      </c>
      <c r="BQ74" s="33">
        <v>10462.384343533475</v>
      </c>
      <c r="BR74" s="33">
        <v>4783.110517604855</v>
      </c>
      <c r="BS74" s="33">
        <v>82130.364319032858</v>
      </c>
      <c r="BT74" s="33">
        <v>24295.261658136289</v>
      </c>
      <c r="BU74" s="33">
        <v>6873.9093112182145</v>
      </c>
      <c r="BV74" s="33">
        <v>91422.810025164727</v>
      </c>
      <c r="BW74" s="33">
        <v>123639.3654249286</v>
      </c>
      <c r="BX74" s="33">
        <v>56933.561991332412</v>
      </c>
      <c r="BY74" s="33">
        <v>81711.371707006751</v>
      </c>
      <c r="BZ74" s="33">
        <v>15035.041349484072</v>
      </c>
      <c r="CA74" s="33">
        <v>18252.651388300008</v>
      </c>
      <c r="CB74" s="33">
        <v>105.87798350798113</v>
      </c>
      <c r="CC74" s="33">
        <v>96.649146670855046</v>
      </c>
      <c r="CD74" s="33">
        <v>12101.55392973404</v>
      </c>
      <c r="CE74" s="33">
        <v>19858.531151314055</v>
      </c>
      <c r="CF74" s="33">
        <v>17087.826213567823</v>
      </c>
      <c r="CG74" s="33">
        <v>139606.65840453078</v>
      </c>
      <c r="CH74" s="33">
        <v>6028.8993249258165</v>
      </c>
      <c r="CI74" s="33">
        <v>11130.160981458506</v>
      </c>
      <c r="CJ74" s="33">
        <v>18024.695591210035</v>
      </c>
      <c r="CK74" s="33">
        <v>14392.259572197485</v>
      </c>
      <c r="CL74" s="33">
        <v>4933.5730552688437</v>
      </c>
      <c r="CM74" s="33">
        <v>99466.521486784011</v>
      </c>
      <c r="CN74" s="33">
        <v>6782.1901146566788</v>
      </c>
      <c r="CO74" s="33">
        <v>22032.765248623258</v>
      </c>
      <c r="CP74" s="33">
        <v>2059.3103553633232</v>
      </c>
      <c r="CQ74" s="33">
        <v>11069.806497299096</v>
      </c>
      <c r="CR74" s="33">
        <v>18318.585833521109</v>
      </c>
      <c r="CS74" s="33">
        <v>125432.42997105292</v>
      </c>
      <c r="CT74" s="33">
        <v>41076.734031699307</v>
      </c>
      <c r="CU74" s="33">
        <v>9788.4722947045902</v>
      </c>
      <c r="CV74" s="33">
        <v>21696.613782695604</v>
      </c>
      <c r="CW74" s="33">
        <v>50910.329864723462</v>
      </c>
      <c r="CX74" s="33">
        <v>17949.489189642056</v>
      </c>
      <c r="CY74" s="33">
        <v>24802.698216220917</v>
      </c>
      <c r="CZ74" s="33">
        <v>6413.8259495859274</v>
      </c>
      <c r="DA74" s="33">
        <v>32983.741642995861</v>
      </c>
      <c r="DB74" s="33">
        <v>26526.276388659644</v>
      </c>
      <c r="DC74" s="33">
        <v>9387.8421307802037</v>
      </c>
      <c r="DD74" s="33">
        <v>19042.816279468891</v>
      </c>
      <c r="DE74" s="33">
        <v>2012.124528921619</v>
      </c>
      <c r="DF74" s="33">
        <v>173.80819975676965</v>
      </c>
      <c r="DG74" s="33">
        <v>4073.7917862882227</v>
      </c>
      <c r="DH74" s="33">
        <v>8115.8701752715606</v>
      </c>
      <c r="DI74" s="33">
        <v>2009.5579543332487</v>
      </c>
      <c r="DJ74" s="33">
        <v>2942.3433805450964</v>
      </c>
      <c r="DK74" s="33">
        <v>4026.8312795710781</v>
      </c>
      <c r="DL74" s="33">
        <v>37351.002292380705</v>
      </c>
      <c r="DM74" s="33">
        <v>4567.9119861855706</v>
      </c>
      <c r="DN74" s="33">
        <v>17760.308964386862</v>
      </c>
      <c r="DO74" s="33">
        <v>0</v>
      </c>
      <c r="DP74" s="76">
        <f t="shared" si="3"/>
        <v>2596959.8690913231</v>
      </c>
      <c r="DQ74" s="33">
        <v>7224.7402093689061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25.086737633807235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14.557074361769644</v>
      </c>
      <c r="FV74" s="33">
        <v>0</v>
      </c>
      <c r="FW74" s="33">
        <v>0</v>
      </c>
      <c r="FX74" s="33">
        <v>29024.009020109133</v>
      </c>
      <c r="FY74" s="33">
        <v>0</v>
      </c>
      <c r="FZ74" s="33">
        <v>7938.9918280268294</v>
      </c>
      <c r="GA74" s="33">
        <v>0</v>
      </c>
      <c r="GB74" s="33">
        <v>337316.47520886041</v>
      </c>
      <c r="GC74" s="33">
        <v>0</v>
      </c>
      <c r="GD74" s="33">
        <v>0</v>
      </c>
      <c r="GE74" s="33">
        <v>0</v>
      </c>
      <c r="GF74" s="33">
        <v>485410.9181984943</v>
      </c>
      <c r="GG74" s="47">
        <f t="shared" si="2"/>
        <v>3463914.6473681782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3635.1386073065473</v>
      </c>
      <c r="D75" s="33">
        <v>4401.1899807443488</v>
      </c>
      <c r="E75" s="33">
        <v>118.90518361861484</v>
      </c>
      <c r="F75" s="33">
        <v>57.614331029435768</v>
      </c>
      <c r="G75" s="33">
        <v>420.78730858328879</v>
      </c>
      <c r="H75" s="33">
        <v>1.2085274737708849</v>
      </c>
      <c r="I75" s="33">
        <v>1487.7999412151783</v>
      </c>
      <c r="J75" s="33">
        <v>711.96250445586907</v>
      </c>
      <c r="K75" s="33">
        <v>1746.5838578801111</v>
      </c>
      <c r="L75" s="33">
        <v>1114.3326320753513</v>
      </c>
      <c r="M75" s="33">
        <v>3940.4601299053425</v>
      </c>
      <c r="N75" s="33">
        <v>2374.0365398931567</v>
      </c>
      <c r="O75" s="33">
        <v>524.56381807193907</v>
      </c>
      <c r="P75" s="33">
        <v>667.39767763078407</v>
      </c>
      <c r="Q75" s="33">
        <v>526.0343616632407</v>
      </c>
      <c r="R75" s="33">
        <v>819.50016353435251</v>
      </c>
      <c r="S75" s="33">
        <v>664.38564830227767</v>
      </c>
      <c r="T75" s="33">
        <v>1591.4016233884454</v>
      </c>
      <c r="U75" s="33">
        <v>1840.8248498153966</v>
      </c>
      <c r="V75" s="33">
        <v>1336.0369462399185</v>
      </c>
      <c r="W75" s="33">
        <v>1452.1445748219978</v>
      </c>
      <c r="X75" s="33">
        <v>2050.8988063060069</v>
      </c>
      <c r="Y75" s="33">
        <v>1746.4754493157993</v>
      </c>
      <c r="Z75" s="33">
        <v>662.59547416641556</v>
      </c>
      <c r="AA75" s="33">
        <v>371.25828835219858</v>
      </c>
      <c r="AB75" s="33">
        <v>1702.994821365736</v>
      </c>
      <c r="AC75" s="33">
        <v>1219.3679269485301</v>
      </c>
      <c r="AD75" s="33">
        <v>2359.5627123252912</v>
      </c>
      <c r="AE75" s="33">
        <v>2514.2504028162025</v>
      </c>
      <c r="AF75" s="33">
        <v>1074.0193689382684</v>
      </c>
      <c r="AG75" s="33">
        <v>680.3216031404063</v>
      </c>
      <c r="AH75" s="33">
        <v>328.47110869559043</v>
      </c>
      <c r="AI75" s="33">
        <v>984.95203730776154</v>
      </c>
      <c r="AJ75" s="33">
        <v>2136.4768239592095</v>
      </c>
      <c r="AK75" s="33">
        <v>4564.0874011094165</v>
      </c>
      <c r="AL75" s="33">
        <v>902.87931514134038</v>
      </c>
      <c r="AM75" s="33">
        <v>2072.1085225919278</v>
      </c>
      <c r="AN75" s="33">
        <v>1259.7351160689734</v>
      </c>
      <c r="AO75" s="33">
        <v>492.88061135470485</v>
      </c>
      <c r="AP75" s="33">
        <v>868.96056734764761</v>
      </c>
      <c r="AQ75" s="33">
        <v>867.44081166240039</v>
      </c>
      <c r="AR75" s="33">
        <v>194.26463570361707</v>
      </c>
      <c r="AS75" s="33">
        <v>47.953573024800072</v>
      </c>
      <c r="AT75" s="33">
        <v>9134.4885249112867</v>
      </c>
      <c r="AU75" s="33">
        <v>1896.4381058669155</v>
      </c>
      <c r="AV75" s="33">
        <v>410.92611462587223</v>
      </c>
      <c r="AW75" s="33">
        <v>1057.8989580063542</v>
      </c>
      <c r="AX75" s="33">
        <v>1983.0957706252086</v>
      </c>
      <c r="AY75" s="33">
        <v>7713.7339055571565</v>
      </c>
      <c r="AZ75" s="33">
        <v>2535.9535075170306</v>
      </c>
      <c r="BA75" s="33">
        <v>20.061764887684838</v>
      </c>
      <c r="BB75" s="33">
        <v>1907.7244718631182</v>
      </c>
      <c r="BC75" s="33">
        <v>1247.0082143860609</v>
      </c>
      <c r="BD75" s="33">
        <v>31024.916857743225</v>
      </c>
      <c r="BE75" s="33">
        <v>10489.560958504058</v>
      </c>
      <c r="BF75" s="33">
        <v>2328.6358031389141</v>
      </c>
      <c r="BG75" s="33">
        <v>2850.1301637725824</v>
      </c>
      <c r="BH75" s="33">
        <v>7287.4227145039749</v>
      </c>
      <c r="BI75" s="33">
        <v>2288.3008715953893</v>
      </c>
      <c r="BJ75" s="33">
        <v>3393.5061793075056</v>
      </c>
      <c r="BK75" s="33">
        <v>14316.446936355411</v>
      </c>
      <c r="BL75" s="33">
        <v>1009.3519576404289</v>
      </c>
      <c r="BM75" s="33">
        <v>2489.3815482123123</v>
      </c>
      <c r="BN75" s="33">
        <v>2376.8738073459022</v>
      </c>
      <c r="BO75" s="33">
        <v>52624.530475302934</v>
      </c>
      <c r="BP75" s="33">
        <v>302.23093569123466</v>
      </c>
      <c r="BQ75" s="33">
        <v>3942.6161341514071</v>
      </c>
      <c r="BR75" s="33">
        <v>30434.388135104789</v>
      </c>
      <c r="BS75" s="33">
        <v>6823.8555563213076</v>
      </c>
      <c r="BT75" s="33">
        <v>3644.3953741280961</v>
      </c>
      <c r="BU75" s="33">
        <v>4128.5358404784829</v>
      </c>
      <c r="BV75" s="33">
        <v>12144.912810719576</v>
      </c>
      <c r="BW75" s="33">
        <v>14859.84715636245</v>
      </c>
      <c r="BX75" s="33">
        <v>6996.3509600149537</v>
      </c>
      <c r="BY75" s="33">
        <v>8639.7815350769906</v>
      </c>
      <c r="BZ75" s="33">
        <v>1463.2049419534221</v>
      </c>
      <c r="CA75" s="33">
        <v>1767.1836795436211</v>
      </c>
      <c r="CB75" s="33">
        <v>16.885840621256676</v>
      </c>
      <c r="CC75" s="33">
        <v>19.168517314572565</v>
      </c>
      <c r="CD75" s="33">
        <v>2061.4691088637978</v>
      </c>
      <c r="CE75" s="33">
        <v>3440.6918461855912</v>
      </c>
      <c r="CF75" s="33">
        <v>2204.7245782847667</v>
      </c>
      <c r="CG75" s="33">
        <v>14961.691862535439</v>
      </c>
      <c r="CH75" s="33">
        <v>592.90054774794714</v>
      </c>
      <c r="CI75" s="33">
        <v>1576.6714639998074</v>
      </c>
      <c r="CJ75" s="33">
        <v>3495.419624373545</v>
      </c>
      <c r="CK75" s="33">
        <v>2700.9626841710733</v>
      </c>
      <c r="CL75" s="33">
        <v>879.82236136050324</v>
      </c>
      <c r="CM75" s="33">
        <v>6241.9463577927163</v>
      </c>
      <c r="CN75" s="33">
        <v>904.30264693854031</v>
      </c>
      <c r="CO75" s="33">
        <v>4288.5693310666575</v>
      </c>
      <c r="CP75" s="33">
        <v>416.03936247424457</v>
      </c>
      <c r="CQ75" s="33">
        <v>2209.4737040302934</v>
      </c>
      <c r="CR75" s="33">
        <v>2812.6584918087656</v>
      </c>
      <c r="CS75" s="33">
        <v>25446.079844434145</v>
      </c>
      <c r="CT75" s="33">
        <v>10758.993636912128</v>
      </c>
      <c r="CU75" s="33">
        <v>2064.4297053468099</v>
      </c>
      <c r="CV75" s="33">
        <v>3057.3643110393177</v>
      </c>
      <c r="CW75" s="33">
        <v>4776.4952107646386</v>
      </c>
      <c r="CX75" s="33">
        <v>2150.8150369489508</v>
      </c>
      <c r="CY75" s="33">
        <v>2214.0109285737331</v>
      </c>
      <c r="CZ75" s="33">
        <v>726.18243765234229</v>
      </c>
      <c r="DA75" s="33">
        <v>4339.427125142709</v>
      </c>
      <c r="DB75" s="33">
        <v>5388.028726569295</v>
      </c>
      <c r="DC75" s="33">
        <v>1885.2694582833492</v>
      </c>
      <c r="DD75" s="33">
        <v>4299.7600579725358</v>
      </c>
      <c r="DE75" s="33">
        <v>430.21517466337968</v>
      </c>
      <c r="DF75" s="33">
        <v>7.6334526075985041</v>
      </c>
      <c r="DG75" s="33">
        <v>1374.0714727023274</v>
      </c>
      <c r="DH75" s="33">
        <v>1034.625406945516</v>
      </c>
      <c r="DI75" s="33">
        <v>301.5775883589169</v>
      </c>
      <c r="DJ75" s="33">
        <v>1028.4078542970553</v>
      </c>
      <c r="DK75" s="33">
        <v>467.6127694252678</v>
      </c>
      <c r="DL75" s="33">
        <v>5659.5844313325488</v>
      </c>
      <c r="DM75" s="33">
        <v>705.36585442849446</v>
      </c>
      <c r="DN75" s="33">
        <v>2955.2940322505292</v>
      </c>
      <c r="DO75" s="33">
        <v>0</v>
      </c>
      <c r="DP75" s="76">
        <f t="shared" si="3"/>
        <v>443962.59810272825</v>
      </c>
      <c r="DQ75" s="33">
        <v>1482.8923308658455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870.53465413618687</v>
      </c>
      <c r="FY75" s="33">
        <v>0</v>
      </c>
      <c r="FZ75" s="33">
        <v>2635.6365896093021</v>
      </c>
      <c r="GA75" s="33">
        <v>0</v>
      </c>
      <c r="GB75" s="33">
        <v>66658.884552134448</v>
      </c>
      <c r="GC75" s="33">
        <v>0</v>
      </c>
      <c r="GD75" s="33">
        <v>0</v>
      </c>
      <c r="GE75" s="33">
        <v>0</v>
      </c>
      <c r="GF75" s="33">
        <v>306777.29432844842</v>
      </c>
      <c r="GG75" s="47">
        <f t="shared" si="2"/>
        <v>822387.84055792238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1292696.6209162716</v>
      </c>
      <c r="D76" s="33">
        <v>45718.69472920835</v>
      </c>
      <c r="E76" s="33">
        <v>118356.13482394748</v>
      </c>
      <c r="F76" s="33">
        <v>56399.148641160609</v>
      </c>
      <c r="G76" s="33">
        <v>7406.9351953302184</v>
      </c>
      <c r="H76" s="33">
        <v>628.25734704827448</v>
      </c>
      <c r="I76" s="33">
        <v>92974.021848026823</v>
      </c>
      <c r="J76" s="33">
        <v>24592.988095988127</v>
      </c>
      <c r="K76" s="33">
        <v>72860.115536757046</v>
      </c>
      <c r="L76" s="33">
        <v>36544.52658658268</v>
      </c>
      <c r="M76" s="33">
        <v>75711.699431209767</v>
      </c>
      <c r="N76" s="33">
        <v>23302.346594965082</v>
      </c>
      <c r="O76" s="33">
        <v>4735.239813271387</v>
      </c>
      <c r="P76" s="33">
        <v>32467.662873186731</v>
      </c>
      <c r="Q76" s="33">
        <v>44493.956483649192</v>
      </c>
      <c r="R76" s="33">
        <v>13581.297957345025</v>
      </c>
      <c r="S76" s="33">
        <v>34780.523966701156</v>
      </c>
      <c r="T76" s="33">
        <v>29571.012830269592</v>
      </c>
      <c r="U76" s="33">
        <v>35942.101848922815</v>
      </c>
      <c r="V76" s="33">
        <v>71159.727091383669</v>
      </c>
      <c r="W76" s="33">
        <v>23028.920543621713</v>
      </c>
      <c r="X76" s="33">
        <v>26720.40604320035</v>
      </c>
      <c r="Y76" s="33">
        <v>21696.793734755265</v>
      </c>
      <c r="Z76" s="33">
        <v>33090.968782601187</v>
      </c>
      <c r="AA76" s="33">
        <v>8385.6205070662891</v>
      </c>
      <c r="AB76" s="33">
        <v>29268.307143201389</v>
      </c>
      <c r="AC76" s="33">
        <v>25675.950879317388</v>
      </c>
      <c r="AD76" s="33">
        <v>70024.164512067655</v>
      </c>
      <c r="AE76" s="33">
        <v>28086.428179750328</v>
      </c>
      <c r="AF76" s="33">
        <v>16475.144810953232</v>
      </c>
      <c r="AG76" s="33">
        <v>9460.7644196476303</v>
      </c>
      <c r="AH76" s="33">
        <v>7210.2439157086719</v>
      </c>
      <c r="AI76" s="33">
        <v>19950.556601964956</v>
      </c>
      <c r="AJ76" s="33">
        <v>38313.200371795676</v>
      </c>
      <c r="AK76" s="33">
        <v>86703.212952407324</v>
      </c>
      <c r="AL76" s="33">
        <v>21347.474585351341</v>
      </c>
      <c r="AM76" s="33">
        <v>32021.961047438999</v>
      </c>
      <c r="AN76" s="33">
        <v>43938.959722719424</v>
      </c>
      <c r="AO76" s="33">
        <v>6671.7725894757968</v>
      </c>
      <c r="AP76" s="33">
        <v>14518.793182643838</v>
      </c>
      <c r="AQ76" s="33">
        <v>20384.970753658323</v>
      </c>
      <c r="AR76" s="33">
        <v>83788.341286528317</v>
      </c>
      <c r="AS76" s="33">
        <v>16328.555729825101</v>
      </c>
      <c r="AT76" s="33">
        <v>73626.723044080718</v>
      </c>
      <c r="AU76" s="33">
        <v>10744.356592159933</v>
      </c>
      <c r="AV76" s="33">
        <v>1747.9003192449809</v>
      </c>
      <c r="AW76" s="33">
        <v>3972.6866029764551</v>
      </c>
      <c r="AX76" s="33">
        <v>125779.98284421967</v>
      </c>
      <c r="AY76" s="33">
        <v>136399.83133474327</v>
      </c>
      <c r="AZ76" s="33">
        <v>98593.445132466892</v>
      </c>
      <c r="BA76" s="33">
        <v>0</v>
      </c>
      <c r="BB76" s="33">
        <v>72262.268318713803</v>
      </c>
      <c r="BC76" s="33">
        <v>131874.44162670174</v>
      </c>
      <c r="BD76" s="33">
        <v>723130.33229790721</v>
      </c>
      <c r="BE76" s="33">
        <v>421961.36319046764</v>
      </c>
      <c r="BF76" s="33">
        <v>29012.465731516026</v>
      </c>
      <c r="BG76" s="33">
        <v>52259.02740599191</v>
      </c>
      <c r="BH76" s="33">
        <v>97936.568373369097</v>
      </c>
      <c r="BI76" s="33">
        <v>376082.06489256315</v>
      </c>
      <c r="BJ76" s="33">
        <v>42115.433672489387</v>
      </c>
      <c r="BK76" s="33">
        <v>41565.82483512527</v>
      </c>
      <c r="BL76" s="33">
        <v>5274.1921379626801</v>
      </c>
      <c r="BM76" s="33">
        <v>38057.374916638029</v>
      </c>
      <c r="BN76" s="33">
        <v>97871.049897706747</v>
      </c>
      <c r="BO76" s="33">
        <v>55623.024757504136</v>
      </c>
      <c r="BP76" s="33">
        <v>2669.5379962104362</v>
      </c>
      <c r="BQ76" s="33">
        <v>9819.4090944841973</v>
      </c>
      <c r="BR76" s="33">
        <v>9353.3533833743386</v>
      </c>
      <c r="BS76" s="33">
        <v>11968.227903284091</v>
      </c>
      <c r="BT76" s="33">
        <v>40708.566522148612</v>
      </c>
      <c r="BU76" s="33">
        <v>9725.9434228131959</v>
      </c>
      <c r="BV76" s="33">
        <v>430571.54788512306</v>
      </c>
      <c r="BW76" s="33">
        <v>598683.77595121227</v>
      </c>
      <c r="BX76" s="33">
        <v>161904.83643579259</v>
      </c>
      <c r="BY76" s="33">
        <v>79702.651740171466</v>
      </c>
      <c r="BZ76" s="33">
        <v>10954.234029759151</v>
      </c>
      <c r="CA76" s="33">
        <v>65160.472139534708</v>
      </c>
      <c r="CB76" s="33">
        <v>440694.11868675752</v>
      </c>
      <c r="CC76" s="33">
        <v>1012075.4328994999</v>
      </c>
      <c r="CD76" s="33">
        <v>27033.924870128445</v>
      </c>
      <c r="CE76" s="33">
        <v>36639.777122063017</v>
      </c>
      <c r="CF76" s="33">
        <v>14523.731207103156</v>
      </c>
      <c r="CG76" s="33">
        <v>81094.46290628369</v>
      </c>
      <c r="CH76" s="33">
        <v>6374.7830813767569</v>
      </c>
      <c r="CI76" s="33">
        <v>3797.9907540008239</v>
      </c>
      <c r="CJ76" s="33">
        <v>47761.533106269402</v>
      </c>
      <c r="CK76" s="33">
        <v>16414.549289465889</v>
      </c>
      <c r="CL76" s="33">
        <v>6785.9186446782696</v>
      </c>
      <c r="CM76" s="33">
        <v>33095.925623382755</v>
      </c>
      <c r="CN76" s="33">
        <v>4878.1577290452233</v>
      </c>
      <c r="CO76" s="33">
        <v>13273.223246654676</v>
      </c>
      <c r="CP76" s="33">
        <v>2761.7939602189231</v>
      </c>
      <c r="CQ76" s="33">
        <v>79319.248370849251</v>
      </c>
      <c r="CR76" s="33">
        <v>15310.48606627458</v>
      </c>
      <c r="CS76" s="33">
        <v>116094.82568231432</v>
      </c>
      <c r="CT76" s="33">
        <v>41292.870615216329</v>
      </c>
      <c r="CU76" s="33">
        <v>117850.36470293527</v>
      </c>
      <c r="CV76" s="33">
        <v>55877.690704972825</v>
      </c>
      <c r="CW76" s="33">
        <v>75661.323321527234</v>
      </c>
      <c r="CX76" s="33">
        <v>19817.646519202262</v>
      </c>
      <c r="CY76" s="33">
        <v>24374.833360805962</v>
      </c>
      <c r="CZ76" s="33">
        <v>65983.951881579167</v>
      </c>
      <c r="DA76" s="33">
        <v>13729.779430003959</v>
      </c>
      <c r="DB76" s="33">
        <v>52943.235062272222</v>
      </c>
      <c r="DC76" s="33">
        <v>4107.8785089173052</v>
      </c>
      <c r="DD76" s="33">
        <v>9252.9497508874028</v>
      </c>
      <c r="DE76" s="33">
        <v>8629.3202806965674</v>
      </c>
      <c r="DF76" s="33">
        <v>3607.0327406205056</v>
      </c>
      <c r="DG76" s="33">
        <v>1251.5574333240083</v>
      </c>
      <c r="DH76" s="33">
        <v>11634.127025990179</v>
      </c>
      <c r="DI76" s="33">
        <v>8505.5969144632982</v>
      </c>
      <c r="DJ76" s="33">
        <v>715.93889339343946</v>
      </c>
      <c r="DK76" s="33">
        <v>3947.0624422408382</v>
      </c>
      <c r="DL76" s="33">
        <v>37636.954002564409</v>
      </c>
      <c r="DM76" s="33">
        <v>20666.494831860098</v>
      </c>
      <c r="DN76" s="33">
        <v>2593.7594484418787</v>
      </c>
      <c r="DO76" s="33">
        <v>0</v>
      </c>
      <c r="DP76" s="76">
        <f t="shared" si="3"/>
        <v>9402137.6904536672</v>
      </c>
      <c r="DQ76" s="33">
        <v>9100771.6926907636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1356.0214532563232</v>
      </c>
      <c r="GA76" s="33">
        <v>0</v>
      </c>
      <c r="GB76" s="33">
        <v>757615.95493161248</v>
      </c>
      <c r="GC76" s="33">
        <v>0</v>
      </c>
      <c r="GD76" s="33">
        <v>0</v>
      </c>
      <c r="GE76" s="33">
        <v>0</v>
      </c>
      <c r="GF76" s="33">
        <v>284559.26028663531</v>
      </c>
      <c r="GG76" s="47">
        <f t="shared" si="2"/>
        <v>19546440.619815938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170483.56282379857</v>
      </c>
      <c r="D77" s="33">
        <v>12154.072907719648</v>
      </c>
      <c r="E77" s="33">
        <v>13162.583113514771</v>
      </c>
      <c r="F77" s="33">
        <v>11359.029277376812</v>
      </c>
      <c r="G77" s="33">
        <v>1786.1305515160143</v>
      </c>
      <c r="H77" s="33">
        <v>89.8947837078248</v>
      </c>
      <c r="I77" s="33">
        <v>36835.924179086905</v>
      </c>
      <c r="J77" s="33">
        <v>9579.2277001810799</v>
      </c>
      <c r="K77" s="33">
        <v>33060.6246242368</v>
      </c>
      <c r="L77" s="33">
        <v>9145.0318024069402</v>
      </c>
      <c r="M77" s="33">
        <v>32071.062144271309</v>
      </c>
      <c r="N77" s="33">
        <v>10236.414714464398</v>
      </c>
      <c r="O77" s="33">
        <v>1770.7598066235748</v>
      </c>
      <c r="P77" s="33">
        <v>10360.715713489697</v>
      </c>
      <c r="Q77" s="33">
        <v>13244.512801896621</v>
      </c>
      <c r="R77" s="33">
        <v>4343.9585785441968</v>
      </c>
      <c r="S77" s="33">
        <v>10556.195025131541</v>
      </c>
      <c r="T77" s="33">
        <v>9822.3458398894272</v>
      </c>
      <c r="U77" s="33">
        <v>9665.4533670586443</v>
      </c>
      <c r="V77" s="33">
        <v>24384.111623801411</v>
      </c>
      <c r="W77" s="33">
        <v>9065.2651319403794</v>
      </c>
      <c r="X77" s="33">
        <v>10622.951795773533</v>
      </c>
      <c r="Y77" s="33">
        <v>9302.8516777613422</v>
      </c>
      <c r="Z77" s="33">
        <v>11919.821350882161</v>
      </c>
      <c r="AA77" s="33">
        <v>3153.8929150149293</v>
      </c>
      <c r="AB77" s="33">
        <v>11186.51874593822</v>
      </c>
      <c r="AC77" s="33">
        <v>9376.392682917538</v>
      </c>
      <c r="AD77" s="33">
        <v>21698.374760662271</v>
      </c>
      <c r="AE77" s="33">
        <v>10477.345637302567</v>
      </c>
      <c r="AF77" s="33">
        <v>6204.1110078381726</v>
      </c>
      <c r="AG77" s="33">
        <v>3458.2115629878012</v>
      </c>
      <c r="AH77" s="33">
        <v>2521.8559748392663</v>
      </c>
      <c r="AI77" s="33">
        <v>7321.7670064551157</v>
      </c>
      <c r="AJ77" s="33">
        <v>13902.361527425752</v>
      </c>
      <c r="AK77" s="33">
        <v>30501.331200758752</v>
      </c>
      <c r="AL77" s="33">
        <v>7268.4472400216891</v>
      </c>
      <c r="AM77" s="33">
        <v>11642.771241456301</v>
      </c>
      <c r="AN77" s="33">
        <v>16172.467275511039</v>
      </c>
      <c r="AO77" s="33">
        <v>2569.976753213386</v>
      </c>
      <c r="AP77" s="33">
        <v>4728.8993614887031</v>
      </c>
      <c r="AQ77" s="33">
        <v>6546.8159788042703</v>
      </c>
      <c r="AR77" s="33">
        <v>19056.576307923053</v>
      </c>
      <c r="AS77" s="33">
        <v>6764.8198542851642</v>
      </c>
      <c r="AT77" s="33">
        <v>25540.660418368796</v>
      </c>
      <c r="AU77" s="33">
        <v>3331.5832270124461</v>
      </c>
      <c r="AV77" s="33">
        <v>212.26906397339548</v>
      </c>
      <c r="AW77" s="33">
        <v>998.01810160088098</v>
      </c>
      <c r="AX77" s="33">
        <v>28245.43343504551</v>
      </c>
      <c r="AY77" s="33">
        <v>35433.108305398615</v>
      </c>
      <c r="AZ77" s="33">
        <v>25195.711773511564</v>
      </c>
      <c r="BA77" s="33">
        <v>0</v>
      </c>
      <c r="BB77" s="33">
        <v>21370.883157904227</v>
      </c>
      <c r="BC77" s="33">
        <v>26991.004853333961</v>
      </c>
      <c r="BD77" s="33">
        <v>282084.31782894989</v>
      </c>
      <c r="BE77" s="33">
        <v>81065.413704571663</v>
      </c>
      <c r="BF77" s="33">
        <v>8893.310706133756</v>
      </c>
      <c r="BG77" s="33">
        <v>13523.488689245782</v>
      </c>
      <c r="BH77" s="33">
        <v>22933.493931139266</v>
      </c>
      <c r="BI77" s="33">
        <v>408443.48571377061</v>
      </c>
      <c r="BJ77" s="33">
        <v>15796.17768592315</v>
      </c>
      <c r="BK77" s="33">
        <v>17883.831580528666</v>
      </c>
      <c r="BL77" s="33">
        <v>2900.7345068295758</v>
      </c>
      <c r="BM77" s="33">
        <v>9193.0538506522716</v>
      </c>
      <c r="BN77" s="33">
        <v>16240.705489451053</v>
      </c>
      <c r="BO77" s="33">
        <v>20333.226274526598</v>
      </c>
      <c r="BP77" s="33">
        <v>940.41892745048892</v>
      </c>
      <c r="BQ77" s="33">
        <v>987.44366878482106</v>
      </c>
      <c r="BR77" s="33">
        <v>380.68533471903811</v>
      </c>
      <c r="BS77" s="33">
        <v>6272.6373262746683</v>
      </c>
      <c r="BT77" s="33">
        <v>14860.765006359768</v>
      </c>
      <c r="BU77" s="33">
        <v>2854.6856701229881</v>
      </c>
      <c r="BV77" s="33">
        <v>244948.17621189554</v>
      </c>
      <c r="BW77" s="33">
        <v>127567.73257063002</v>
      </c>
      <c r="BX77" s="33">
        <v>183484.08439970648</v>
      </c>
      <c r="BY77" s="33">
        <v>22102.537288297288</v>
      </c>
      <c r="BZ77" s="33">
        <v>2104.3653298028621</v>
      </c>
      <c r="CA77" s="33">
        <v>287343.04830401595</v>
      </c>
      <c r="CB77" s="33">
        <v>231208.89240520063</v>
      </c>
      <c r="CC77" s="33">
        <v>539732.1363724767</v>
      </c>
      <c r="CD77" s="33">
        <v>6771.7530722591837</v>
      </c>
      <c r="CE77" s="33">
        <v>10309.615181245474</v>
      </c>
      <c r="CF77" s="33">
        <v>4142.009932903562</v>
      </c>
      <c r="CG77" s="33">
        <v>26220.620959615466</v>
      </c>
      <c r="CH77" s="33">
        <v>2252.9390668212609</v>
      </c>
      <c r="CI77" s="33">
        <v>593.56786844511214</v>
      </c>
      <c r="CJ77" s="33">
        <v>19224.597391521995</v>
      </c>
      <c r="CK77" s="33">
        <v>5034.0970219152878</v>
      </c>
      <c r="CL77" s="33">
        <v>1495.4722046799677</v>
      </c>
      <c r="CM77" s="33">
        <v>9914.6448466992097</v>
      </c>
      <c r="CN77" s="33">
        <v>1415.4237847458739</v>
      </c>
      <c r="CO77" s="33">
        <v>3669.7906166619296</v>
      </c>
      <c r="CP77" s="33">
        <v>859.58947804438628</v>
      </c>
      <c r="CQ77" s="33">
        <v>13966.073809442614</v>
      </c>
      <c r="CR77" s="33">
        <v>4847.2846535270864</v>
      </c>
      <c r="CS77" s="33">
        <v>58309.690255118214</v>
      </c>
      <c r="CT77" s="33">
        <v>4096.5388948986438</v>
      </c>
      <c r="CU77" s="33">
        <v>6697.1024049978687</v>
      </c>
      <c r="CV77" s="33">
        <v>2684.3852101347061</v>
      </c>
      <c r="CW77" s="33">
        <v>4637.8650161646856</v>
      </c>
      <c r="CX77" s="33">
        <v>1453.2009261596399</v>
      </c>
      <c r="CY77" s="33">
        <v>601.43339606799691</v>
      </c>
      <c r="CZ77" s="33">
        <v>7886.2201804948045</v>
      </c>
      <c r="DA77" s="33">
        <v>1620.0627667074718</v>
      </c>
      <c r="DB77" s="33">
        <v>11912.036386294065</v>
      </c>
      <c r="DC77" s="33">
        <v>759.43937414807635</v>
      </c>
      <c r="DD77" s="33">
        <v>1407.0634614189144</v>
      </c>
      <c r="DE77" s="33">
        <v>401.90129132015596</v>
      </c>
      <c r="DF77" s="33">
        <v>134.6175074002702</v>
      </c>
      <c r="DG77" s="33">
        <v>261.43101744943033</v>
      </c>
      <c r="DH77" s="33">
        <v>396.27860544276558</v>
      </c>
      <c r="DI77" s="33">
        <v>273.13837432744174</v>
      </c>
      <c r="DJ77" s="33">
        <v>149.45580238313556</v>
      </c>
      <c r="DK77" s="33">
        <v>179.31204113360488</v>
      </c>
      <c r="DL77" s="33">
        <v>1312.0557045117941</v>
      </c>
      <c r="DM77" s="33">
        <v>5099.8151316762405</v>
      </c>
      <c r="DN77" s="33">
        <v>371.68763894438382</v>
      </c>
      <c r="DO77" s="33">
        <v>0</v>
      </c>
      <c r="DP77" s="76">
        <f t="shared" si="3"/>
        <v>3612335.1707592495</v>
      </c>
      <c r="DQ77" s="33">
        <v>1521562.2380908728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409.39196256202712</v>
      </c>
      <c r="GA77" s="33">
        <v>0</v>
      </c>
      <c r="GB77" s="33">
        <v>3412.9966367798615</v>
      </c>
      <c r="GC77" s="33">
        <v>0</v>
      </c>
      <c r="GD77" s="33">
        <v>0</v>
      </c>
      <c r="GE77" s="33">
        <v>0</v>
      </c>
      <c r="GF77" s="33">
        <v>13835.472678644377</v>
      </c>
      <c r="GG77" s="47">
        <f t="shared" si="2"/>
        <v>5151555.2701281086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32234.391901095867</v>
      </c>
      <c r="D78" s="33">
        <v>1284.6057916237246</v>
      </c>
      <c r="E78" s="33">
        <v>3332.833189044401</v>
      </c>
      <c r="F78" s="33">
        <v>4641.0336857186176</v>
      </c>
      <c r="G78" s="33">
        <v>648.68841455296808</v>
      </c>
      <c r="H78" s="33">
        <v>0</v>
      </c>
      <c r="I78" s="33">
        <v>3046.1114505505479</v>
      </c>
      <c r="J78" s="33">
        <v>783.46309734072224</v>
      </c>
      <c r="K78" s="33">
        <v>4778.2512502494983</v>
      </c>
      <c r="L78" s="33">
        <v>1876.5058034835329</v>
      </c>
      <c r="M78" s="33">
        <v>2698.8098884437918</v>
      </c>
      <c r="N78" s="33">
        <v>2603.3729452262232</v>
      </c>
      <c r="O78" s="33">
        <v>243.37455566958727</v>
      </c>
      <c r="P78" s="33">
        <v>840.99685792076866</v>
      </c>
      <c r="Q78" s="33">
        <v>822.36558526728561</v>
      </c>
      <c r="R78" s="33">
        <v>590.78085321297067</v>
      </c>
      <c r="S78" s="33">
        <v>1209.8219020337785</v>
      </c>
      <c r="T78" s="33">
        <v>936.83765651960039</v>
      </c>
      <c r="U78" s="33">
        <v>1255.1642277519973</v>
      </c>
      <c r="V78" s="33">
        <v>605.4613094371748</v>
      </c>
      <c r="W78" s="33">
        <v>1025.3776954074879</v>
      </c>
      <c r="X78" s="33">
        <v>1093.4360066678219</v>
      </c>
      <c r="Y78" s="33">
        <v>801.19512228694373</v>
      </c>
      <c r="Z78" s="33">
        <v>2028.7558222264545</v>
      </c>
      <c r="AA78" s="33">
        <v>454.8744010505938</v>
      </c>
      <c r="AB78" s="33">
        <v>3415.0702081845743</v>
      </c>
      <c r="AC78" s="33">
        <v>1767.9409551780898</v>
      </c>
      <c r="AD78" s="33">
        <v>5088.5613659957708</v>
      </c>
      <c r="AE78" s="33">
        <v>879.57010971876093</v>
      </c>
      <c r="AF78" s="33">
        <v>599.59113670774195</v>
      </c>
      <c r="AG78" s="33">
        <v>359.48343780581394</v>
      </c>
      <c r="AH78" s="33">
        <v>204.70866363661332</v>
      </c>
      <c r="AI78" s="33">
        <v>758.21598742853939</v>
      </c>
      <c r="AJ78" s="33">
        <v>2787.4132884376663</v>
      </c>
      <c r="AK78" s="33">
        <v>4241.6019072825384</v>
      </c>
      <c r="AL78" s="33">
        <v>720.65082316982932</v>
      </c>
      <c r="AM78" s="33">
        <v>2685.3101304842876</v>
      </c>
      <c r="AN78" s="33">
        <v>3209.8665752176594</v>
      </c>
      <c r="AO78" s="33">
        <v>191.4660614211187</v>
      </c>
      <c r="AP78" s="33">
        <v>850.35175576001359</v>
      </c>
      <c r="AQ78" s="33">
        <v>1477.2062010350426</v>
      </c>
      <c r="AR78" s="33">
        <v>2817.531988499341</v>
      </c>
      <c r="AS78" s="33">
        <v>506.31279138853847</v>
      </c>
      <c r="AT78" s="33">
        <v>1635.8460043097853</v>
      </c>
      <c r="AU78" s="33">
        <v>156.74627635401941</v>
      </c>
      <c r="AV78" s="33">
        <v>189.33990059457091</v>
      </c>
      <c r="AW78" s="33">
        <v>1256.2634599004343</v>
      </c>
      <c r="AX78" s="33">
        <v>9147.2314471433565</v>
      </c>
      <c r="AY78" s="33">
        <v>9905.9322713444853</v>
      </c>
      <c r="AZ78" s="33">
        <v>10656.812690993071</v>
      </c>
      <c r="BA78" s="33">
        <v>0</v>
      </c>
      <c r="BB78" s="33">
        <v>8220.2841924951081</v>
      </c>
      <c r="BC78" s="33">
        <v>7331.2077827326257</v>
      </c>
      <c r="BD78" s="33">
        <v>94750.894147525192</v>
      </c>
      <c r="BE78" s="33">
        <v>18892.33389415409</v>
      </c>
      <c r="BF78" s="33">
        <v>1895.9239334884958</v>
      </c>
      <c r="BG78" s="33">
        <v>18599.613497156894</v>
      </c>
      <c r="BH78" s="33">
        <v>67165.963328216967</v>
      </c>
      <c r="BI78" s="33">
        <v>113837.95626255244</v>
      </c>
      <c r="BJ78" s="33">
        <v>11406.987223448088</v>
      </c>
      <c r="BK78" s="33">
        <v>6563.3180645012126</v>
      </c>
      <c r="BL78" s="33">
        <v>2202.3562710643969</v>
      </c>
      <c r="BM78" s="33">
        <v>716.10815610741497</v>
      </c>
      <c r="BN78" s="33">
        <v>3213.3918934735739</v>
      </c>
      <c r="BO78" s="33">
        <v>2059.0276372996095</v>
      </c>
      <c r="BP78" s="33">
        <v>148.49010709178896</v>
      </c>
      <c r="BQ78" s="33">
        <v>634.54597695871996</v>
      </c>
      <c r="BR78" s="33">
        <v>456.41749143527369</v>
      </c>
      <c r="BS78" s="33">
        <v>4306.0346078806506</v>
      </c>
      <c r="BT78" s="33">
        <v>2229.9255802736916</v>
      </c>
      <c r="BU78" s="33">
        <v>354.31233028697056</v>
      </c>
      <c r="BV78" s="33">
        <v>1671.254996198224</v>
      </c>
      <c r="BW78" s="33">
        <v>2399.3334835012179</v>
      </c>
      <c r="BX78" s="33">
        <v>42956.939566919733</v>
      </c>
      <c r="BY78" s="33">
        <v>2835.7157802188563</v>
      </c>
      <c r="BZ78" s="33">
        <v>1231.1013545772162</v>
      </c>
      <c r="CA78" s="33">
        <v>15431.705359177518</v>
      </c>
      <c r="CB78" s="33">
        <v>0</v>
      </c>
      <c r="CC78" s="33">
        <v>331891.68865090824</v>
      </c>
      <c r="CD78" s="33">
        <v>947.00848845131827</v>
      </c>
      <c r="CE78" s="33">
        <v>1599.0892304886825</v>
      </c>
      <c r="CF78" s="33">
        <v>560.14034403626204</v>
      </c>
      <c r="CG78" s="33">
        <v>3949.9671402035829</v>
      </c>
      <c r="CH78" s="33">
        <v>227.90247863392426</v>
      </c>
      <c r="CI78" s="33">
        <v>193.72478565861925</v>
      </c>
      <c r="CJ78" s="33">
        <v>3587.3015780376472</v>
      </c>
      <c r="CK78" s="33">
        <v>571.14047239093622</v>
      </c>
      <c r="CL78" s="33">
        <v>367.05876050683315</v>
      </c>
      <c r="CM78" s="33">
        <v>1680.9840225961495</v>
      </c>
      <c r="CN78" s="33">
        <v>382.14480696170921</v>
      </c>
      <c r="CO78" s="33">
        <v>1685.1315779646536</v>
      </c>
      <c r="CP78" s="33">
        <v>159.53611843754064</v>
      </c>
      <c r="CQ78" s="33">
        <v>3210.1577516275511</v>
      </c>
      <c r="CR78" s="33">
        <v>516.68992532437881</v>
      </c>
      <c r="CS78" s="33">
        <v>1845.6582385423662</v>
      </c>
      <c r="CT78" s="33">
        <v>979.82535432006352</v>
      </c>
      <c r="CU78" s="33">
        <v>91.064325745340227</v>
      </c>
      <c r="CV78" s="33">
        <v>532.07127919425636</v>
      </c>
      <c r="CW78" s="33">
        <v>864.03017931438899</v>
      </c>
      <c r="CX78" s="33">
        <v>253.05428706968331</v>
      </c>
      <c r="CY78" s="33">
        <v>358.82127982274176</v>
      </c>
      <c r="CZ78" s="33">
        <v>553.97076159973346</v>
      </c>
      <c r="DA78" s="33">
        <v>342.11268901730244</v>
      </c>
      <c r="DB78" s="33">
        <v>2127.4740801659523</v>
      </c>
      <c r="DC78" s="33">
        <v>568.26243610278073</v>
      </c>
      <c r="DD78" s="33">
        <v>1467.9226307978131</v>
      </c>
      <c r="DE78" s="33">
        <v>560.28931587550585</v>
      </c>
      <c r="DF78" s="33">
        <v>111.65523446738865</v>
      </c>
      <c r="DG78" s="33">
        <v>91.854675123010011</v>
      </c>
      <c r="DH78" s="33">
        <v>218.77457163073876</v>
      </c>
      <c r="DI78" s="33">
        <v>550.85353143326211</v>
      </c>
      <c r="DJ78" s="33">
        <v>54.524902970456566</v>
      </c>
      <c r="DK78" s="33">
        <v>228.56164646357703</v>
      </c>
      <c r="DL78" s="33">
        <v>2839.4731477035239</v>
      </c>
      <c r="DM78" s="33">
        <v>542.08758542523992</v>
      </c>
      <c r="DN78" s="33">
        <v>1449.3739996626532</v>
      </c>
      <c r="DO78" s="33">
        <v>0</v>
      </c>
      <c r="DP78" s="76">
        <f t="shared" si="3"/>
        <v>935018.06005418592</v>
      </c>
      <c r="DQ78" s="33">
        <v>3995188.6890836949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31054.927029021088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8952.7539002539106</v>
      </c>
      <c r="GA78" s="33">
        <v>0</v>
      </c>
      <c r="GB78" s="33">
        <v>342824.82130867586</v>
      </c>
      <c r="GC78" s="33">
        <v>0</v>
      </c>
      <c r="GD78" s="33">
        <v>0</v>
      </c>
      <c r="GE78" s="33">
        <v>0</v>
      </c>
      <c r="GF78" s="33">
        <v>-337915.07319542335</v>
      </c>
      <c r="GG78" s="47">
        <f t="shared" si="2"/>
        <v>4975124.1781804096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21797.685604988466</v>
      </c>
      <c r="D79" s="33">
        <v>4711.6873997691227</v>
      </c>
      <c r="E79" s="33">
        <v>1397.0307515178501</v>
      </c>
      <c r="F79" s="33">
        <v>1001.1419538902518</v>
      </c>
      <c r="G79" s="33">
        <v>913.85905949780931</v>
      </c>
      <c r="H79" s="33">
        <v>3.680859194856934</v>
      </c>
      <c r="I79" s="33">
        <v>6652.605735791265</v>
      </c>
      <c r="J79" s="33">
        <v>2218.3194291651948</v>
      </c>
      <c r="K79" s="33">
        <v>9415.3587823338912</v>
      </c>
      <c r="L79" s="33">
        <v>5152.4987595357015</v>
      </c>
      <c r="M79" s="33">
        <v>9275.3274833882097</v>
      </c>
      <c r="N79" s="33">
        <v>6764.3439052701306</v>
      </c>
      <c r="O79" s="33">
        <v>2225.6499942108453</v>
      </c>
      <c r="P79" s="33">
        <v>2699.180082906797</v>
      </c>
      <c r="Q79" s="33">
        <v>3432.6751502472316</v>
      </c>
      <c r="R79" s="33">
        <v>1343.1560663544929</v>
      </c>
      <c r="S79" s="33">
        <v>4032.8769210210721</v>
      </c>
      <c r="T79" s="33">
        <v>4511.9101534010952</v>
      </c>
      <c r="U79" s="33">
        <v>6942.9643409063056</v>
      </c>
      <c r="V79" s="33">
        <v>3727.1450315012135</v>
      </c>
      <c r="W79" s="33">
        <v>6135.4941776821825</v>
      </c>
      <c r="X79" s="33">
        <v>6222.5941212793387</v>
      </c>
      <c r="Y79" s="33">
        <v>9011.4446147485014</v>
      </c>
      <c r="Z79" s="33">
        <v>8186.4878969721976</v>
      </c>
      <c r="AA79" s="33">
        <v>1957.1311929634865</v>
      </c>
      <c r="AB79" s="33">
        <v>6476.5849538134762</v>
      </c>
      <c r="AC79" s="33">
        <v>3230.4233704464664</v>
      </c>
      <c r="AD79" s="33">
        <v>14135.24189135786</v>
      </c>
      <c r="AE79" s="33">
        <v>5596.1799787471246</v>
      </c>
      <c r="AF79" s="33">
        <v>4321.5330430764798</v>
      </c>
      <c r="AG79" s="33">
        <v>1579.3638249257963</v>
      </c>
      <c r="AH79" s="33">
        <v>1066.767743525676</v>
      </c>
      <c r="AI79" s="33">
        <v>3579.4797919957432</v>
      </c>
      <c r="AJ79" s="33">
        <v>7927.2693256152088</v>
      </c>
      <c r="AK79" s="33">
        <v>17323.698796156998</v>
      </c>
      <c r="AL79" s="33">
        <v>2953.7515553765052</v>
      </c>
      <c r="AM79" s="33">
        <v>5252.5356404899139</v>
      </c>
      <c r="AN79" s="33">
        <v>8284.4426317636644</v>
      </c>
      <c r="AO79" s="33">
        <v>1913.5785586132538</v>
      </c>
      <c r="AP79" s="33">
        <v>3378.1318977526753</v>
      </c>
      <c r="AQ79" s="33">
        <v>3328.4071941039624</v>
      </c>
      <c r="AR79" s="33">
        <v>4774.4780134163302</v>
      </c>
      <c r="AS79" s="33">
        <v>3716.0049778339071</v>
      </c>
      <c r="AT79" s="33">
        <v>23057.396226946421</v>
      </c>
      <c r="AU79" s="33">
        <v>4663.7658419418658</v>
      </c>
      <c r="AV79" s="33">
        <v>347.55950933072285</v>
      </c>
      <c r="AW79" s="33">
        <v>3355.6867960605819</v>
      </c>
      <c r="AX79" s="33">
        <v>18448.983996801719</v>
      </c>
      <c r="AY79" s="33">
        <v>22941.380699717807</v>
      </c>
      <c r="AZ79" s="33">
        <v>12793.584710358749</v>
      </c>
      <c r="BA79" s="33">
        <v>0</v>
      </c>
      <c r="BB79" s="33">
        <v>10350.334329471179</v>
      </c>
      <c r="BC79" s="33">
        <v>6617.6395574410471</v>
      </c>
      <c r="BD79" s="33">
        <v>103380.96524206312</v>
      </c>
      <c r="BE79" s="33">
        <v>48126.277499150034</v>
      </c>
      <c r="BF79" s="33">
        <v>2959.2806769409799</v>
      </c>
      <c r="BG79" s="33">
        <v>6373.9685050359267</v>
      </c>
      <c r="BH79" s="33">
        <v>18813.813634138332</v>
      </c>
      <c r="BI79" s="33">
        <v>81857.04129296694</v>
      </c>
      <c r="BJ79" s="33">
        <v>18201.205113807104</v>
      </c>
      <c r="BK79" s="33">
        <v>22105.116651722994</v>
      </c>
      <c r="BL79" s="33">
        <v>4057.2507548906397</v>
      </c>
      <c r="BM79" s="33">
        <v>8932.8045517911851</v>
      </c>
      <c r="BN79" s="33">
        <v>11585.450666185518</v>
      </c>
      <c r="BO79" s="33">
        <v>18677.246042075916</v>
      </c>
      <c r="BP79" s="33">
        <v>549.59726557826059</v>
      </c>
      <c r="BQ79" s="33">
        <v>4339.8703979871298</v>
      </c>
      <c r="BR79" s="33">
        <v>1770.7401482475925</v>
      </c>
      <c r="BS79" s="33">
        <v>11918.422077104799</v>
      </c>
      <c r="BT79" s="33">
        <v>8529.932254638421</v>
      </c>
      <c r="BU79" s="33">
        <v>2674.2732808784317</v>
      </c>
      <c r="BV79" s="33">
        <v>63789.027693471173</v>
      </c>
      <c r="BW79" s="33">
        <v>39944.683310798413</v>
      </c>
      <c r="BX79" s="33">
        <v>46681.559260921844</v>
      </c>
      <c r="BY79" s="33">
        <v>9024.4133350027205</v>
      </c>
      <c r="BZ79" s="33">
        <v>10174.739342938115</v>
      </c>
      <c r="CA79" s="33">
        <v>13167.083308369107</v>
      </c>
      <c r="CB79" s="33">
        <v>47795.060259433987</v>
      </c>
      <c r="CC79" s="33">
        <v>85865.899087832018</v>
      </c>
      <c r="CD79" s="33">
        <v>6853.1597254716526</v>
      </c>
      <c r="CE79" s="33">
        <v>15369.613957300751</v>
      </c>
      <c r="CF79" s="33">
        <v>8231.7635832424567</v>
      </c>
      <c r="CG79" s="33">
        <v>57185.457896537977</v>
      </c>
      <c r="CH79" s="33">
        <v>3609.8120204544675</v>
      </c>
      <c r="CI79" s="33">
        <v>1653.273864871494</v>
      </c>
      <c r="CJ79" s="33">
        <v>12125.784549359734</v>
      </c>
      <c r="CK79" s="33">
        <v>11119.149891607418</v>
      </c>
      <c r="CL79" s="33">
        <v>1224.8731619252846</v>
      </c>
      <c r="CM79" s="33">
        <v>6322.9426276634968</v>
      </c>
      <c r="CN79" s="33">
        <v>3368.416950249979</v>
      </c>
      <c r="CO79" s="33">
        <v>3124.006327957044</v>
      </c>
      <c r="CP79" s="33">
        <v>1896.6862603903467</v>
      </c>
      <c r="CQ79" s="33">
        <v>8577.052854919828</v>
      </c>
      <c r="CR79" s="33">
        <v>10886.50119855035</v>
      </c>
      <c r="CS79" s="33">
        <v>97998.059792071464</v>
      </c>
      <c r="CT79" s="33">
        <v>32992.822507071185</v>
      </c>
      <c r="CU79" s="33">
        <v>3728.3169649928727</v>
      </c>
      <c r="CV79" s="33">
        <v>11832.780606703043</v>
      </c>
      <c r="CW79" s="33">
        <v>20725.707153795887</v>
      </c>
      <c r="CX79" s="33">
        <v>5500.9425662046588</v>
      </c>
      <c r="CY79" s="33">
        <v>4502.1420254979503</v>
      </c>
      <c r="CZ79" s="33">
        <v>2381.1953995655099</v>
      </c>
      <c r="DA79" s="33">
        <v>16883.652735265758</v>
      </c>
      <c r="DB79" s="33">
        <v>10872.808387008634</v>
      </c>
      <c r="DC79" s="33">
        <v>8715.4062283769981</v>
      </c>
      <c r="DD79" s="33">
        <v>20643.468053222459</v>
      </c>
      <c r="DE79" s="33">
        <v>1183.1336056612629</v>
      </c>
      <c r="DF79" s="33">
        <v>712.094250802803</v>
      </c>
      <c r="DG79" s="33">
        <v>4475.6884176809526</v>
      </c>
      <c r="DH79" s="33">
        <v>4012.3070643177102</v>
      </c>
      <c r="DI79" s="33">
        <v>597.39490259598392</v>
      </c>
      <c r="DJ79" s="33">
        <v>3347.9863985981892</v>
      </c>
      <c r="DK79" s="33">
        <v>1794.5033388343147</v>
      </c>
      <c r="DL79" s="33">
        <v>28323.787336618341</v>
      </c>
      <c r="DM79" s="33">
        <v>2272.0268960250696</v>
      </c>
      <c r="DN79" s="33">
        <v>5907.000794135427</v>
      </c>
      <c r="DO79" s="33">
        <v>0</v>
      </c>
      <c r="DP79" s="76">
        <f t="shared" si="3"/>
        <v>1463393.8962751385</v>
      </c>
      <c r="DQ79" s="33">
        <v>102399.84566600389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3607.0060484400101</v>
      </c>
      <c r="GA79" s="33">
        <v>0</v>
      </c>
      <c r="GB79" s="33">
        <v>31.28145848458264</v>
      </c>
      <c r="GC79" s="33">
        <v>0</v>
      </c>
      <c r="GD79" s="33">
        <v>0</v>
      </c>
      <c r="GE79" s="33">
        <v>0</v>
      </c>
      <c r="GF79" s="33">
        <v>10895.347009568733</v>
      </c>
      <c r="GG79" s="47">
        <f t="shared" si="2"/>
        <v>1580327.3764576355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13.014760404769433</v>
      </c>
      <c r="D80" s="33">
        <v>7.0373471144617277</v>
      </c>
      <c r="E80" s="33">
        <v>0</v>
      </c>
      <c r="F80" s="33">
        <v>0</v>
      </c>
      <c r="G80" s="33">
        <v>0</v>
      </c>
      <c r="H80" s="33">
        <v>0</v>
      </c>
      <c r="I80" s="33">
        <v>6.3786827473380194</v>
      </c>
      <c r="J80" s="33">
        <v>4.0137142011544702</v>
      </c>
      <c r="K80" s="33">
        <v>4.8944352678997154</v>
      </c>
      <c r="L80" s="33">
        <v>5.5553724130449735</v>
      </c>
      <c r="M80" s="33">
        <v>12.630695428818672</v>
      </c>
      <c r="N80" s="33">
        <v>12.580054991783394</v>
      </c>
      <c r="O80" s="33">
        <v>3.915634441237128</v>
      </c>
      <c r="P80" s="33">
        <v>1.8097157399265751</v>
      </c>
      <c r="Q80" s="33">
        <v>3.4690666393929286</v>
      </c>
      <c r="R80" s="33">
        <v>1.4481302538110579</v>
      </c>
      <c r="S80" s="33">
        <v>2.6174822611814408</v>
      </c>
      <c r="T80" s="33">
        <v>2.9230408935454029</v>
      </c>
      <c r="U80" s="33">
        <v>7.8015036259137682</v>
      </c>
      <c r="V80" s="33">
        <v>1.6124686948783844</v>
      </c>
      <c r="W80" s="33">
        <v>6.3147277251784955</v>
      </c>
      <c r="X80" s="33">
        <v>16.878615029981574</v>
      </c>
      <c r="Y80" s="33">
        <v>5.1886688732759758</v>
      </c>
      <c r="Z80" s="33">
        <v>5.8038051514268822</v>
      </c>
      <c r="AA80" s="33">
        <v>4.0023224068507952</v>
      </c>
      <c r="AB80" s="33">
        <v>5.8117338510152656</v>
      </c>
      <c r="AC80" s="33">
        <v>2.6528437929304767</v>
      </c>
      <c r="AD80" s="33">
        <v>7.9422793448722899</v>
      </c>
      <c r="AE80" s="33">
        <v>2.5181467914775859</v>
      </c>
      <c r="AF80" s="33">
        <v>2.6380542500742292</v>
      </c>
      <c r="AG80" s="33">
        <v>1.0503687790437637</v>
      </c>
      <c r="AH80" s="33">
        <v>0</v>
      </c>
      <c r="AI80" s="33">
        <v>2.7901388596963304</v>
      </c>
      <c r="AJ80" s="33">
        <v>5.8520785995593565</v>
      </c>
      <c r="AK80" s="33">
        <v>12.702703073602356</v>
      </c>
      <c r="AL80" s="33">
        <v>1.8345964923835916</v>
      </c>
      <c r="AM80" s="33">
        <v>3.6042650219867549</v>
      </c>
      <c r="AN80" s="33">
        <v>7.9424845447103065</v>
      </c>
      <c r="AO80" s="33">
        <v>1.2477193712314358</v>
      </c>
      <c r="AP80" s="33">
        <v>3.6022481847020389</v>
      </c>
      <c r="AQ80" s="33">
        <v>2.0953841371703361</v>
      </c>
      <c r="AR80" s="33">
        <v>0</v>
      </c>
      <c r="AS80" s="33">
        <v>3.2657359219895024</v>
      </c>
      <c r="AT80" s="33">
        <v>0</v>
      </c>
      <c r="AU80" s="33">
        <v>4.3274917482936663</v>
      </c>
      <c r="AV80" s="33">
        <v>1.8984848663608871</v>
      </c>
      <c r="AW80" s="33">
        <v>3.5641893711670098</v>
      </c>
      <c r="AX80" s="33">
        <v>17.142620838513007</v>
      </c>
      <c r="AY80" s="33">
        <v>14.5422831754721</v>
      </c>
      <c r="AZ80" s="33">
        <v>9.6107998602970515</v>
      </c>
      <c r="BA80" s="33">
        <v>0</v>
      </c>
      <c r="BB80" s="33">
        <v>3.9292798858440201</v>
      </c>
      <c r="BC80" s="33">
        <v>3.2564392552744739</v>
      </c>
      <c r="BD80" s="33">
        <v>61.030829811954483</v>
      </c>
      <c r="BE80" s="33">
        <v>20.462258124736689</v>
      </c>
      <c r="BF80" s="33">
        <v>0</v>
      </c>
      <c r="BG80" s="33">
        <v>2.6041968961509547</v>
      </c>
      <c r="BH80" s="33">
        <v>18.701290077234109</v>
      </c>
      <c r="BI80" s="33">
        <v>2.6006364195441471</v>
      </c>
      <c r="BJ80" s="33">
        <v>2.2378685773359472</v>
      </c>
      <c r="BK80" s="33">
        <v>29.760843590171298</v>
      </c>
      <c r="BL80" s="33">
        <v>2.2194471357250438</v>
      </c>
      <c r="BM80" s="33">
        <v>1.1020202776947754</v>
      </c>
      <c r="BN80" s="33">
        <v>2.7265035258358892</v>
      </c>
      <c r="BO80" s="33">
        <v>10.143435841995567</v>
      </c>
      <c r="BP80" s="33">
        <v>0</v>
      </c>
      <c r="BQ80" s="33">
        <v>3.8875766200816919</v>
      </c>
      <c r="BR80" s="33">
        <v>1.6675373626289849</v>
      </c>
      <c r="BS80" s="33">
        <v>17.177405781252087</v>
      </c>
      <c r="BT80" s="33">
        <v>12.464647208323445</v>
      </c>
      <c r="BU80" s="33">
        <v>2.2688371593001189</v>
      </c>
      <c r="BV80" s="33">
        <v>20.140364887046651</v>
      </c>
      <c r="BW80" s="33">
        <v>0</v>
      </c>
      <c r="BX80" s="33">
        <v>9.9905714512675576</v>
      </c>
      <c r="BY80" s="33">
        <v>12.526359687751077</v>
      </c>
      <c r="BZ80" s="33">
        <v>7.9972732732486875</v>
      </c>
      <c r="CA80" s="33">
        <v>301163.668044588</v>
      </c>
      <c r="CB80" s="33">
        <v>82526.052806990629</v>
      </c>
      <c r="CC80" s="33">
        <v>37872.487359368941</v>
      </c>
      <c r="CD80" s="33">
        <v>3.8156397860865758</v>
      </c>
      <c r="CE80" s="33">
        <v>11.240712523288268</v>
      </c>
      <c r="CF80" s="33">
        <v>11.022413681198007</v>
      </c>
      <c r="CG80" s="33">
        <v>46.078707169928443</v>
      </c>
      <c r="CH80" s="33">
        <v>4.3306771314633137</v>
      </c>
      <c r="CI80" s="33">
        <v>1.2669799507734305</v>
      </c>
      <c r="CJ80" s="33">
        <v>16.385363776637167</v>
      </c>
      <c r="CK80" s="33">
        <v>13.518996755306638</v>
      </c>
      <c r="CL80" s="33">
        <v>2.4041247574164655</v>
      </c>
      <c r="CM80" s="33">
        <v>29.112092829497399</v>
      </c>
      <c r="CN80" s="33">
        <v>4.5146285970223126</v>
      </c>
      <c r="CO80" s="33">
        <v>1.282439229006519</v>
      </c>
      <c r="CP80" s="33">
        <v>2.4618467684989733</v>
      </c>
      <c r="CQ80" s="33">
        <v>12.146121343780667</v>
      </c>
      <c r="CR80" s="33">
        <v>14.126691085402916</v>
      </c>
      <c r="CS80" s="33">
        <v>20.630063714518585</v>
      </c>
      <c r="CT80" s="33">
        <v>8.9852252854274877</v>
      </c>
      <c r="CU80" s="33">
        <v>3.8809758905372753</v>
      </c>
      <c r="CV80" s="33">
        <v>6.3711801190589767</v>
      </c>
      <c r="CW80" s="33">
        <v>12.149363704984522</v>
      </c>
      <c r="CX80" s="33">
        <v>3.3197007239471192</v>
      </c>
      <c r="CY80" s="33">
        <v>3.9221352819259909</v>
      </c>
      <c r="CZ80" s="33">
        <v>1.6354709290607383</v>
      </c>
      <c r="DA80" s="33">
        <v>0</v>
      </c>
      <c r="DB80" s="33">
        <v>15.673338295837727</v>
      </c>
      <c r="DC80" s="33">
        <v>2.196382905297892</v>
      </c>
      <c r="DD80" s="33">
        <v>4.9206748033667846</v>
      </c>
      <c r="DE80" s="33">
        <v>0</v>
      </c>
      <c r="DF80" s="33">
        <v>1.005126944894736</v>
      </c>
      <c r="DG80" s="33">
        <v>2.9172617252946531</v>
      </c>
      <c r="DH80" s="33">
        <v>2.2095988267263396</v>
      </c>
      <c r="DI80" s="33">
        <v>0</v>
      </c>
      <c r="DJ80" s="33">
        <v>2.150834073613253</v>
      </c>
      <c r="DK80" s="33">
        <v>1.2176159739502905</v>
      </c>
      <c r="DL80" s="33">
        <v>93.872836891500498</v>
      </c>
      <c r="DM80" s="33">
        <v>1.669299788136503</v>
      </c>
      <c r="DN80" s="33">
        <v>10.386997357880359</v>
      </c>
      <c r="DO80" s="33">
        <v>0</v>
      </c>
      <c r="DP80" s="76">
        <f t="shared" si="3"/>
        <v>422432.45224760153</v>
      </c>
      <c r="DQ80" s="33">
        <v>249820.50452024041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279282.1097758243</v>
      </c>
      <c r="FS80" s="33">
        <v>151195.73183572467</v>
      </c>
      <c r="FT80" s="33">
        <v>0</v>
      </c>
      <c r="FU80" s="33">
        <v>0</v>
      </c>
      <c r="FV80" s="33">
        <v>0</v>
      </c>
      <c r="FW80" s="33">
        <v>0</v>
      </c>
      <c r="FX80" s="33">
        <v>465.22762353517987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1103196.0260029261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20447.489587628152</v>
      </c>
      <c r="D81" s="33">
        <v>7227.3339694033348</v>
      </c>
      <c r="E81" s="33">
        <v>15088.172703740296</v>
      </c>
      <c r="F81" s="33">
        <v>101.42329144855674</v>
      </c>
      <c r="G81" s="33">
        <v>11514.924680746819</v>
      </c>
      <c r="H81" s="33">
        <v>0</v>
      </c>
      <c r="I81" s="33">
        <v>7524.5375898796383</v>
      </c>
      <c r="J81" s="33">
        <v>56138.997948088094</v>
      </c>
      <c r="K81" s="33">
        <v>17998.646987316155</v>
      </c>
      <c r="L81" s="33">
        <v>69090.920132198371</v>
      </c>
      <c r="M81" s="33">
        <v>37792.712840741675</v>
      </c>
      <c r="N81" s="33">
        <v>36422.556733157719</v>
      </c>
      <c r="O81" s="33">
        <v>5415.3609355609315</v>
      </c>
      <c r="P81" s="33">
        <v>5754.7744845396119</v>
      </c>
      <c r="Q81" s="33">
        <v>25835.146791062667</v>
      </c>
      <c r="R81" s="33">
        <v>825.3244808368629</v>
      </c>
      <c r="S81" s="33">
        <v>10457.475710979486</v>
      </c>
      <c r="T81" s="33">
        <v>30361.975078744301</v>
      </c>
      <c r="U81" s="33">
        <v>93734.926193578562</v>
      </c>
      <c r="V81" s="33">
        <v>27425.608020675059</v>
      </c>
      <c r="W81" s="33">
        <v>25728.814905599822</v>
      </c>
      <c r="X81" s="33">
        <v>32009.386713950051</v>
      </c>
      <c r="Y81" s="33">
        <v>19694.796185309518</v>
      </c>
      <c r="Z81" s="33">
        <v>40979.055835670864</v>
      </c>
      <c r="AA81" s="33">
        <v>8845.7540360461571</v>
      </c>
      <c r="AB81" s="33">
        <v>34159.053241959933</v>
      </c>
      <c r="AC81" s="33">
        <v>10109.032842206896</v>
      </c>
      <c r="AD81" s="33">
        <v>51723.395682289454</v>
      </c>
      <c r="AE81" s="33">
        <v>40774.25060461746</v>
      </c>
      <c r="AF81" s="33">
        <v>31129.038191096497</v>
      </c>
      <c r="AG81" s="33">
        <v>25681.697574280071</v>
      </c>
      <c r="AH81" s="33">
        <v>19608.657262119992</v>
      </c>
      <c r="AI81" s="33">
        <v>26856.963301105239</v>
      </c>
      <c r="AJ81" s="33">
        <v>37560.182134675953</v>
      </c>
      <c r="AK81" s="33">
        <v>86007.804781163286</v>
      </c>
      <c r="AL81" s="33">
        <v>9916.8581847066616</v>
      </c>
      <c r="AM81" s="33">
        <v>20905.5207903626</v>
      </c>
      <c r="AN81" s="33">
        <v>54712.679213600291</v>
      </c>
      <c r="AO81" s="33">
        <v>13915.745762397339</v>
      </c>
      <c r="AP81" s="33">
        <v>56953.797245355476</v>
      </c>
      <c r="AQ81" s="33">
        <v>20508.900941497643</v>
      </c>
      <c r="AR81" s="33">
        <v>3921.741462684332</v>
      </c>
      <c r="AS81" s="33">
        <v>731.12997435274565</v>
      </c>
      <c r="AT81" s="33">
        <v>2955.4456263538714</v>
      </c>
      <c r="AU81" s="33">
        <v>791.97356810050564</v>
      </c>
      <c r="AV81" s="33">
        <v>3961.0616378355658</v>
      </c>
      <c r="AW81" s="33">
        <v>12115.662255836263</v>
      </c>
      <c r="AX81" s="33">
        <v>48600.822236415836</v>
      </c>
      <c r="AY81" s="33">
        <v>115064.36571550029</v>
      </c>
      <c r="AZ81" s="33">
        <v>124703.97094176162</v>
      </c>
      <c r="BA81" s="33">
        <v>0</v>
      </c>
      <c r="BB81" s="33">
        <v>271596.14699364215</v>
      </c>
      <c r="BC81" s="33">
        <v>102248.1501395004</v>
      </c>
      <c r="BD81" s="33">
        <v>1623987.0946678941</v>
      </c>
      <c r="BE81" s="33">
        <v>1661641.4559123502</v>
      </c>
      <c r="BF81" s="33">
        <v>15340.356583886072</v>
      </c>
      <c r="BG81" s="33">
        <v>33786.509508030205</v>
      </c>
      <c r="BH81" s="33">
        <v>109601.53645664691</v>
      </c>
      <c r="BI81" s="33">
        <v>4201.9275465587452</v>
      </c>
      <c r="BJ81" s="33">
        <v>56238.062410358725</v>
      </c>
      <c r="BK81" s="33">
        <v>64018.014801178484</v>
      </c>
      <c r="BL81" s="33">
        <v>691.07944074219688</v>
      </c>
      <c r="BM81" s="33">
        <v>275860.21448985446</v>
      </c>
      <c r="BN81" s="33">
        <v>745945.45027623815</v>
      </c>
      <c r="BO81" s="33">
        <v>98525.344106887977</v>
      </c>
      <c r="BP81" s="33">
        <v>2747.6399359442653</v>
      </c>
      <c r="BQ81" s="33">
        <v>25126.536798524299</v>
      </c>
      <c r="BR81" s="33">
        <v>21953.866245510173</v>
      </c>
      <c r="BS81" s="33">
        <v>2302.3040904362401</v>
      </c>
      <c r="BT81" s="33">
        <v>36453.275105197128</v>
      </c>
      <c r="BU81" s="33">
        <v>9845.7896131998696</v>
      </c>
      <c r="BV81" s="33">
        <v>243270.24545545661</v>
      </c>
      <c r="BW81" s="33">
        <v>100126.49213491096</v>
      </c>
      <c r="BX81" s="33">
        <v>80425.411783696763</v>
      </c>
      <c r="BY81" s="33">
        <v>130863.23487114663</v>
      </c>
      <c r="BZ81" s="33">
        <v>27843.545695685963</v>
      </c>
      <c r="CA81" s="33">
        <v>18598.393965012281</v>
      </c>
      <c r="CB81" s="33">
        <v>0</v>
      </c>
      <c r="CC81" s="33">
        <v>0</v>
      </c>
      <c r="CD81" s="33">
        <v>17644.416326502207</v>
      </c>
      <c r="CE81" s="33">
        <v>44499.420325011219</v>
      </c>
      <c r="CF81" s="33">
        <v>32948.723666894119</v>
      </c>
      <c r="CG81" s="33">
        <v>153289.15765715478</v>
      </c>
      <c r="CH81" s="33">
        <v>51182.65868032568</v>
      </c>
      <c r="CI81" s="33">
        <v>32536.202669651982</v>
      </c>
      <c r="CJ81" s="33">
        <v>48606.668768477328</v>
      </c>
      <c r="CK81" s="33">
        <v>39907.511102902012</v>
      </c>
      <c r="CL81" s="33">
        <v>21792.302636332894</v>
      </c>
      <c r="CM81" s="33">
        <v>104185.28433518096</v>
      </c>
      <c r="CN81" s="33">
        <v>10736.421304537929</v>
      </c>
      <c r="CO81" s="33">
        <v>15138.922725716064</v>
      </c>
      <c r="CP81" s="33">
        <v>6994.9988631859924</v>
      </c>
      <c r="CQ81" s="33">
        <v>65002.984346501689</v>
      </c>
      <c r="CR81" s="33">
        <v>40500.036900335712</v>
      </c>
      <c r="CS81" s="33">
        <v>491438.3883155454</v>
      </c>
      <c r="CT81" s="33">
        <v>153044.41507680502</v>
      </c>
      <c r="CU81" s="33">
        <v>4404.1760917386919</v>
      </c>
      <c r="CV81" s="33">
        <v>63996.333127598191</v>
      </c>
      <c r="CW81" s="33">
        <v>73403.110894091558</v>
      </c>
      <c r="CX81" s="33">
        <v>14090.824864115746</v>
      </c>
      <c r="CY81" s="33">
        <v>27987.260307468736</v>
      </c>
      <c r="CZ81" s="33">
        <v>18408.21422069192</v>
      </c>
      <c r="DA81" s="33">
        <v>7937.8766320005807</v>
      </c>
      <c r="DB81" s="33">
        <v>171171.89055481079</v>
      </c>
      <c r="DC81" s="33">
        <v>59399.184466901606</v>
      </c>
      <c r="DD81" s="33">
        <v>96966.169102164087</v>
      </c>
      <c r="DE81" s="33">
        <v>19884.712614806132</v>
      </c>
      <c r="DF81" s="33">
        <v>8460.7256135808966</v>
      </c>
      <c r="DG81" s="33">
        <v>11214.521467707047</v>
      </c>
      <c r="DH81" s="33">
        <v>27340.187011116432</v>
      </c>
      <c r="DI81" s="33">
        <v>21321.5414405921</v>
      </c>
      <c r="DJ81" s="33">
        <v>6261.6293907684485</v>
      </c>
      <c r="DK81" s="33">
        <v>16085.321672926966</v>
      </c>
      <c r="DL81" s="33">
        <v>53993.197876333783</v>
      </c>
      <c r="DM81" s="33">
        <v>76447.14127550082</v>
      </c>
      <c r="DN81" s="33">
        <v>43316.20200660274</v>
      </c>
      <c r="DO81" s="33">
        <v>0</v>
      </c>
      <c r="DP81" s="76">
        <f t="shared" si="3"/>
        <v>9374562.6803702451</v>
      </c>
      <c r="DQ81" s="33">
        <v>3139.1164575575604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7.3300992092899895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11799.025963306689</v>
      </c>
      <c r="FI81" s="33">
        <v>0</v>
      </c>
      <c r="FJ81" s="33">
        <v>0</v>
      </c>
      <c r="FK81" s="33">
        <v>0</v>
      </c>
      <c r="FL81" s="33">
        <v>66.103030051221936</v>
      </c>
      <c r="FM81" s="33">
        <v>1401.8393720853312</v>
      </c>
      <c r="FN81" s="33">
        <v>0</v>
      </c>
      <c r="FO81" s="33">
        <v>0</v>
      </c>
      <c r="FP81" s="33">
        <v>535.37247001900073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1403.0553001223518</v>
      </c>
      <c r="GC81" s="33">
        <v>0</v>
      </c>
      <c r="GD81" s="33">
        <v>0</v>
      </c>
      <c r="GE81" s="33">
        <v>0</v>
      </c>
      <c r="GF81" s="33">
        <v>4339.0819083417382</v>
      </c>
      <c r="GG81" s="47">
        <f t="shared" si="2"/>
        <v>9397253.6049709395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14450758.608212268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14450758.608212268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23854939.566398937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23854939.566398937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5976.0646351609921</v>
      </c>
      <c r="D84" s="33">
        <v>4306.5124477568706</v>
      </c>
      <c r="E84" s="33">
        <v>485.35725487938475</v>
      </c>
      <c r="F84" s="33">
        <v>95.401116756901956</v>
      </c>
      <c r="G84" s="33">
        <v>370.680826974159</v>
      </c>
      <c r="H84" s="33">
        <v>7.7971306239039162</v>
      </c>
      <c r="I84" s="33">
        <v>3657.2315309483092</v>
      </c>
      <c r="J84" s="33">
        <v>210.184649184676</v>
      </c>
      <c r="K84" s="33">
        <v>277.24425043619141</v>
      </c>
      <c r="L84" s="33">
        <v>1743.7704746073089</v>
      </c>
      <c r="M84" s="33">
        <v>3754.6301842627422</v>
      </c>
      <c r="N84" s="33">
        <v>225.1434485841929</v>
      </c>
      <c r="O84" s="33">
        <v>186.45863663593892</v>
      </c>
      <c r="P84" s="33">
        <v>463.34499332307138</v>
      </c>
      <c r="Q84" s="33">
        <v>623.85706168652314</v>
      </c>
      <c r="R84" s="33">
        <v>300.96929448616009</v>
      </c>
      <c r="S84" s="33">
        <v>394.74242755692148</v>
      </c>
      <c r="T84" s="33">
        <v>334.97898167249764</v>
      </c>
      <c r="U84" s="33">
        <v>328.62990994364066</v>
      </c>
      <c r="V84" s="33">
        <v>416.92136395926832</v>
      </c>
      <c r="W84" s="33">
        <v>2264.0723151053749</v>
      </c>
      <c r="X84" s="33">
        <v>1376.9283314706245</v>
      </c>
      <c r="Y84" s="33">
        <v>2364.9133940549464</v>
      </c>
      <c r="Z84" s="33">
        <v>2271.8442867824469</v>
      </c>
      <c r="AA84" s="33">
        <v>4524.3941641824895</v>
      </c>
      <c r="AB84" s="33">
        <v>1388.4468403750789</v>
      </c>
      <c r="AC84" s="33">
        <v>1419.2408839295354</v>
      </c>
      <c r="AD84" s="33">
        <v>2666.2629796458627</v>
      </c>
      <c r="AE84" s="33">
        <v>1254.0367323910191</v>
      </c>
      <c r="AF84" s="33">
        <v>1005.4963493568928</v>
      </c>
      <c r="AG84" s="33">
        <v>540.22554019852953</v>
      </c>
      <c r="AH84" s="33">
        <v>349.36439618347123</v>
      </c>
      <c r="AI84" s="33">
        <v>1249.2071050651653</v>
      </c>
      <c r="AJ84" s="33">
        <v>1855.9512221159819</v>
      </c>
      <c r="AK84" s="33">
        <v>4858.3253743286468</v>
      </c>
      <c r="AL84" s="33">
        <v>566.88172070332075</v>
      </c>
      <c r="AM84" s="33">
        <v>1340.0210648995733</v>
      </c>
      <c r="AN84" s="33">
        <v>2998.6201966706562</v>
      </c>
      <c r="AO84" s="33">
        <v>397.11486998077783</v>
      </c>
      <c r="AP84" s="33">
        <v>188.45588361788495</v>
      </c>
      <c r="AQ84" s="33">
        <v>981.34889949502178</v>
      </c>
      <c r="AR84" s="33">
        <v>6.0819945994224653</v>
      </c>
      <c r="AS84" s="33">
        <v>1286.9202134747836</v>
      </c>
      <c r="AT84" s="33">
        <v>6.2171063404536602</v>
      </c>
      <c r="AU84" s="33">
        <v>2521.2423965803364</v>
      </c>
      <c r="AV84" s="33">
        <v>289.97823217738187</v>
      </c>
      <c r="AW84" s="33">
        <v>1540.9878785565918</v>
      </c>
      <c r="AX84" s="33">
        <v>30988.613740536268</v>
      </c>
      <c r="AY84" s="33">
        <v>27934.887205912066</v>
      </c>
      <c r="AZ84" s="33">
        <v>13750.069543873571</v>
      </c>
      <c r="BA84" s="33">
        <v>0</v>
      </c>
      <c r="BB84" s="33">
        <v>11354.080283385567</v>
      </c>
      <c r="BC84" s="33">
        <v>6169.3975314907093</v>
      </c>
      <c r="BD84" s="33">
        <v>242143.61605432982</v>
      </c>
      <c r="BE84" s="33">
        <v>34593.046481844453</v>
      </c>
      <c r="BF84" s="33">
        <v>211.16690651424679</v>
      </c>
      <c r="BG84" s="33">
        <v>3098.0715722044447</v>
      </c>
      <c r="BH84" s="33">
        <v>23848.317935518404</v>
      </c>
      <c r="BI84" s="33">
        <v>2710.1716371580987</v>
      </c>
      <c r="BJ84" s="33">
        <v>5797.9778616000976</v>
      </c>
      <c r="BK84" s="33">
        <v>73347.208845671834</v>
      </c>
      <c r="BL84" s="33">
        <v>861.39556945237211</v>
      </c>
      <c r="BM84" s="33">
        <v>1647.6131830921806</v>
      </c>
      <c r="BN84" s="33">
        <v>4410.7228293800663</v>
      </c>
      <c r="BO84" s="33">
        <v>3454.5150888461208</v>
      </c>
      <c r="BP84" s="33">
        <v>613.04431667537892</v>
      </c>
      <c r="BQ84" s="33">
        <v>1808.3436352107854</v>
      </c>
      <c r="BR84" s="33">
        <v>1344.254411021569</v>
      </c>
      <c r="BS84" s="33">
        <v>4330.0162641971929</v>
      </c>
      <c r="BT84" s="33">
        <v>8197.1422762452785</v>
      </c>
      <c r="BU84" s="33">
        <v>1559.0413194761186</v>
      </c>
      <c r="BV84" s="33">
        <v>31736.926339700643</v>
      </c>
      <c r="BW84" s="33">
        <v>13438.627282974843</v>
      </c>
      <c r="BX84" s="33">
        <v>31724.321318736842</v>
      </c>
      <c r="BY84" s="33">
        <v>18618.649550862174</v>
      </c>
      <c r="BZ84" s="33">
        <v>6844.1016875630648</v>
      </c>
      <c r="CA84" s="33">
        <v>105141.11881113169</v>
      </c>
      <c r="CB84" s="33">
        <v>2667.5370353734947</v>
      </c>
      <c r="CC84" s="33">
        <v>3867.4698128699856</v>
      </c>
      <c r="CD84" s="33">
        <v>4204.6825229998776</v>
      </c>
      <c r="CE84" s="33">
        <v>10678.22861442276</v>
      </c>
      <c r="CF84" s="33">
        <v>7068.807013699141</v>
      </c>
      <c r="CG84" s="33">
        <v>36594.323196352372</v>
      </c>
      <c r="CH84" s="33">
        <v>1360.6990961137046</v>
      </c>
      <c r="CI84" s="33">
        <v>974.80158823580393</v>
      </c>
      <c r="CJ84" s="33">
        <v>11917.04094262</v>
      </c>
      <c r="CK84" s="33">
        <v>8731.8938081831093</v>
      </c>
      <c r="CL84" s="33">
        <v>763.41155272873698</v>
      </c>
      <c r="CM84" s="33">
        <v>38666.704521293381</v>
      </c>
      <c r="CN84" s="33">
        <v>2341.9209682478368</v>
      </c>
      <c r="CO84" s="33">
        <v>6024.8047865794906</v>
      </c>
      <c r="CP84" s="33">
        <v>1353.0246684233875</v>
      </c>
      <c r="CQ84" s="33">
        <v>4095.1235739575104</v>
      </c>
      <c r="CR84" s="33">
        <v>8935.7763539408497</v>
      </c>
      <c r="CS84" s="33">
        <v>41182.528305752618</v>
      </c>
      <c r="CT84" s="33">
        <v>28014.399962536263</v>
      </c>
      <c r="CU84" s="33">
        <v>6550.0692033596533</v>
      </c>
      <c r="CV84" s="33">
        <v>3833.7039467314203</v>
      </c>
      <c r="CW84" s="33">
        <v>7078.2543273456522</v>
      </c>
      <c r="CX84" s="33">
        <v>2373.6026038144792</v>
      </c>
      <c r="CY84" s="33">
        <v>4951.7606084989884</v>
      </c>
      <c r="CZ84" s="33">
        <v>862.02596390127667</v>
      </c>
      <c r="DA84" s="33">
        <v>117.41251820240423</v>
      </c>
      <c r="DB84" s="33">
        <v>5277.3446153800751</v>
      </c>
      <c r="DC84" s="33">
        <v>1672.0216163249761</v>
      </c>
      <c r="DD84" s="33">
        <v>3488.4994147457714</v>
      </c>
      <c r="DE84" s="33">
        <v>1171.8348105501605</v>
      </c>
      <c r="DF84" s="33">
        <v>1.6067335901696138</v>
      </c>
      <c r="DG84" s="33">
        <v>1799.4634509423133</v>
      </c>
      <c r="DH84" s="33">
        <v>1605.8760754791904</v>
      </c>
      <c r="DI84" s="33">
        <v>786.47375105127401</v>
      </c>
      <c r="DJ84" s="33">
        <v>1360.6841853106821</v>
      </c>
      <c r="DK84" s="33">
        <v>582.15112162366654</v>
      </c>
      <c r="DL84" s="33">
        <v>8554.124729642459</v>
      </c>
      <c r="DM84" s="33">
        <v>2124.2757216012383</v>
      </c>
      <c r="DN84" s="33">
        <v>2833.0234595473103</v>
      </c>
      <c r="DO84" s="33">
        <v>0</v>
      </c>
      <c r="DP84" s="76">
        <f t="shared" si="3"/>
        <v>1053816.347658301</v>
      </c>
      <c r="DQ84" s="33">
        <v>450558.67404414329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455092.82427800022</v>
      </c>
      <c r="FS84" s="33">
        <v>174616.63087892599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2884.5832160182385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117970.01346165226</v>
      </c>
      <c r="GG84" s="47">
        <f t="shared" si="2"/>
        <v>2254939.0735370405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50770.550698031526</v>
      </c>
      <c r="D85" s="33">
        <v>28122.870644237228</v>
      </c>
      <c r="E85" s="33">
        <v>5925.9913843249133</v>
      </c>
      <c r="F85" s="33">
        <v>61.165401433593431</v>
      </c>
      <c r="G85" s="33">
        <v>1869.7742170160329</v>
      </c>
      <c r="H85" s="33">
        <v>0</v>
      </c>
      <c r="I85" s="33">
        <v>6223.1135265040812</v>
      </c>
      <c r="J85" s="33">
        <v>1558.794129431931</v>
      </c>
      <c r="K85" s="33">
        <v>9225.596646209915</v>
      </c>
      <c r="L85" s="33">
        <v>9829.2838834687936</v>
      </c>
      <c r="M85" s="33">
        <v>11850.526981764859</v>
      </c>
      <c r="N85" s="33">
        <v>3582.2318974319824</v>
      </c>
      <c r="O85" s="33">
        <v>1819.4251086378481</v>
      </c>
      <c r="P85" s="33">
        <v>4463.0248467694446</v>
      </c>
      <c r="Q85" s="33">
        <v>9429.5705769419856</v>
      </c>
      <c r="R85" s="33">
        <v>5762.4330929481312</v>
      </c>
      <c r="S85" s="33">
        <v>6624.7127186930202</v>
      </c>
      <c r="T85" s="33">
        <v>4814.9613935901125</v>
      </c>
      <c r="U85" s="33">
        <v>3729.8657471045753</v>
      </c>
      <c r="V85" s="33">
        <v>3773.3301187017419</v>
      </c>
      <c r="W85" s="33">
        <v>31694.930114261224</v>
      </c>
      <c r="X85" s="33">
        <v>18377.896459747517</v>
      </c>
      <c r="Y85" s="33">
        <v>32489.759581868861</v>
      </c>
      <c r="Z85" s="33">
        <v>11232.841879570535</v>
      </c>
      <c r="AA85" s="33">
        <v>25392.856327516161</v>
      </c>
      <c r="AB85" s="33">
        <v>24547.651645807015</v>
      </c>
      <c r="AC85" s="33">
        <v>11956.555749399491</v>
      </c>
      <c r="AD85" s="33">
        <v>22357.235071034</v>
      </c>
      <c r="AE85" s="33">
        <v>23137.32349129767</v>
      </c>
      <c r="AF85" s="33">
        <v>17048.096652893357</v>
      </c>
      <c r="AG85" s="33">
        <v>8606.9280105022935</v>
      </c>
      <c r="AH85" s="33">
        <v>6119.9563033103141</v>
      </c>
      <c r="AI85" s="33">
        <v>14998.865282149298</v>
      </c>
      <c r="AJ85" s="33">
        <v>24799.460226857689</v>
      </c>
      <c r="AK85" s="33">
        <v>42017.127430253378</v>
      </c>
      <c r="AL85" s="33">
        <v>6858.9102723095866</v>
      </c>
      <c r="AM85" s="33">
        <v>21113.699887143164</v>
      </c>
      <c r="AN85" s="33">
        <v>20392.051225243216</v>
      </c>
      <c r="AO85" s="33">
        <v>7016.4160286639226</v>
      </c>
      <c r="AP85" s="33">
        <v>2414.0514492206803</v>
      </c>
      <c r="AQ85" s="33">
        <v>8674.6870324205702</v>
      </c>
      <c r="AR85" s="33">
        <v>43.532050021344865</v>
      </c>
      <c r="AS85" s="33">
        <v>5109.9157384517111</v>
      </c>
      <c r="AT85" s="33">
        <v>38.084936683536164</v>
      </c>
      <c r="AU85" s="33">
        <v>12346.84377821982</v>
      </c>
      <c r="AV85" s="33">
        <v>3334.1622536506361</v>
      </c>
      <c r="AW85" s="33">
        <v>7098.9219025988396</v>
      </c>
      <c r="AX85" s="33">
        <v>49867.718592465222</v>
      </c>
      <c r="AY85" s="33">
        <v>35214.525286815559</v>
      </c>
      <c r="AZ85" s="33">
        <v>39394.033926663309</v>
      </c>
      <c r="BA85" s="33">
        <v>0</v>
      </c>
      <c r="BB85" s="33">
        <v>32573.920828907867</v>
      </c>
      <c r="BC85" s="33">
        <v>26257.428747341579</v>
      </c>
      <c r="BD85" s="33">
        <v>377814.3436480888</v>
      </c>
      <c r="BE85" s="33">
        <v>175231.88695754283</v>
      </c>
      <c r="BF85" s="33">
        <v>1615.0924445556886</v>
      </c>
      <c r="BG85" s="33">
        <v>26613.583924083898</v>
      </c>
      <c r="BH85" s="33">
        <v>183452.29885277845</v>
      </c>
      <c r="BI85" s="33">
        <v>20229.065060038436</v>
      </c>
      <c r="BJ85" s="33">
        <v>33956.976534833018</v>
      </c>
      <c r="BK85" s="33">
        <v>144466.59264784987</v>
      </c>
      <c r="BL85" s="33">
        <v>1336.6811763366986</v>
      </c>
      <c r="BM85" s="33">
        <v>5351.5507589282715</v>
      </c>
      <c r="BN85" s="33">
        <v>13262.854387339163</v>
      </c>
      <c r="BO85" s="33">
        <v>39485.439297683501</v>
      </c>
      <c r="BP85" s="33">
        <v>1731.5104626392606</v>
      </c>
      <c r="BQ85" s="33">
        <v>15093.050667196618</v>
      </c>
      <c r="BR85" s="33">
        <v>6955.9582838380011</v>
      </c>
      <c r="BS85" s="33">
        <v>8910.1670974248791</v>
      </c>
      <c r="BT85" s="33">
        <v>23951.145056779544</v>
      </c>
      <c r="BU85" s="33">
        <v>7146.6266178344813</v>
      </c>
      <c r="BV85" s="33">
        <v>94410.320383143393</v>
      </c>
      <c r="BW85" s="33">
        <v>24957.316254091758</v>
      </c>
      <c r="BX85" s="33">
        <v>76872.267755478009</v>
      </c>
      <c r="BY85" s="33">
        <v>37432.408511179929</v>
      </c>
      <c r="BZ85" s="33">
        <v>18371.805346781388</v>
      </c>
      <c r="CA85" s="33">
        <v>115768.76505078097</v>
      </c>
      <c r="CB85" s="33">
        <v>22068.45759780586</v>
      </c>
      <c r="CC85" s="33">
        <v>39714.233278678992</v>
      </c>
      <c r="CD85" s="33">
        <v>42517.792980187915</v>
      </c>
      <c r="CE85" s="33">
        <v>11312.101899777832</v>
      </c>
      <c r="CF85" s="33">
        <v>13783.821200712442</v>
      </c>
      <c r="CG85" s="33">
        <v>88068.452490245021</v>
      </c>
      <c r="CH85" s="33">
        <v>8561.4623114825699</v>
      </c>
      <c r="CI85" s="33">
        <v>549.45974455868088</v>
      </c>
      <c r="CJ85" s="33">
        <v>45783.701026456685</v>
      </c>
      <c r="CK85" s="33">
        <v>17479.702683684434</v>
      </c>
      <c r="CL85" s="33">
        <v>4535.9506032763747</v>
      </c>
      <c r="CM85" s="33">
        <v>61523.237024660324</v>
      </c>
      <c r="CN85" s="33">
        <v>5596.7552784800882</v>
      </c>
      <c r="CO85" s="33">
        <v>29879.329639280677</v>
      </c>
      <c r="CP85" s="33">
        <v>2590.1427485545701</v>
      </c>
      <c r="CQ85" s="33">
        <v>45892.554463682012</v>
      </c>
      <c r="CR85" s="33">
        <v>17178.239454682825</v>
      </c>
      <c r="CS85" s="33">
        <v>16090.572604770139</v>
      </c>
      <c r="CT85" s="33">
        <v>21103.759930396762</v>
      </c>
      <c r="CU85" s="33">
        <v>3704.7159248867351</v>
      </c>
      <c r="CV85" s="33">
        <v>8074.0255802686916</v>
      </c>
      <c r="CW85" s="33">
        <v>5634.4498753811222</v>
      </c>
      <c r="CX85" s="33">
        <v>2242.1988358091812</v>
      </c>
      <c r="CY85" s="33">
        <v>1344.5002469022916</v>
      </c>
      <c r="CZ85" s="33">
        <v>5197.5081907719023</v>
      </c>
      <c r="DA85" s="33">
        <v>7.3479972863326202</v>
      </c>
      <c r="DB85" s="33">
        <v>31674.11474720452</v>
      </c>
      <c r="DC85" s="33">
        <v>1450.4468761796356</v>
      </c>
      <c r="DD85" s="33">
        <v>3493.0294477099856</v>
      </c>
      <c r="DE85" s="33">
        <v>2696.963577825361</v>
      </c>
      <c r="DF85" s="33">
        <v>0</v>
      </c>
      <c r="DG85" s="33">
        <v>6756.9786081264483</v>
      </c>
      <c r="DH85" s="33">
        <v>8830.2310971570623</v>
      </c>
      <c r="DI85" s="33">
        <v>8384.4617524560272</v>
      </c>
      <c r="DJ85" s="33">
        <v>1417.4896829586662</v>
      </c>
      <c r="DK85" s="33">
        <v>3891.1632380672017</v>
      </c>
      <c r="DL85" s="33">
        <v>31487.90702090886</v>
      </c>
      <c r="DM85" s="33">
        <v>11444.342337991508</v>
      </c>
      <c r="DN85" s="33">
        <v>21589.860970999456</v>
      </c>
      <c r="DO85" s="33">
        <v>0</v>
      </c>
      <c r="DP85" s="76">
        <f t="shared" si="3"/>
        <v>2869932.7813240243</v>
      </c>
      <c r="DQ85" s="33">
        <v>192072.19304032865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7234.2560727199507</v>
      </c>
      <c r="GA85" s="33">
        <v>0</v>
      </c>
      <c r="GB85" s="33">
        <v>2635.0559475324208</v>
      </c>
      <c r="GC85" s="33">
        <v>0</v>
      </c>
      <c r="GD85" s="33">
        <v>0</v>
      </c>
      <c r="GE85" s="33">
        <v>0</v>
      </c>
      <c r="GF85" s="33">
        <v>352679.86333616549</v>
      </c>
      <c r="GG85" s="47">
        <f t="shared" si="2"/>
        <v>3424554.1497207708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5938.8296257032107</v>
      </c>
      <c r="D86" s="33">
        <v>10446.065164960681</v>
      </c>
      <c r="E86" s="33">
        <v>965.0762311812623</v>
      </c>
      <c r="F86" s="33">
        <v>72.274877548314578</v>
      </c>
      <c r="G86" s="33">
        <v>20.786340914458847</v>
      </c>
      <c r="H86" s="33">
        <v>9.1256494528581609</v>
      </c>
      <c r="I86" s="33">
        <v>2362.4091598161476</v>
      </c>
      <c r="J86" s="33">
        <v>1386.896804925208</v>
      </c>
      <c r="K86" s="33">
        <v>3794.063947329335</v>
      </c>
      <c r="L86" s="33">
        <v>3657.3599542799193</v>
      </c>
      <c r="M86" s="33">
        <v>5877.4500873829957</v>
      </c>
      <c r="N86" s="33">
        <v>6531.7124457309201</v>
      </c>
      <c r="O86" s="33">
        <v>1236.7924663767596</v>
      </c>
      <c r="P86" s="33">
        <v>1285.8828692126401</v>
      </c>
      <c r="Q86" s="33">
        <v>3133.5922956180207</v>
      </c>
      <c r="R86" s="33">
        <v>1984.0489140819507</v>
      </c>
      <c r="S86" s="33">
        <v>942.62686394604054</v>
      </c>
      <c r="T86" s="33">
        <v>1720.40166807121</v>
      </c>
      <c r="U86" s="33">
        <v>3583.3996929494083</v>
      </c>
      <c r="V86" s="33">
        <v>1645.8988513631768</v>
      </c>
      <c r="W86" s="33">
        <v>5014.658449557096</v>
      </c>
      <c r="X86" s="33">
        <v>6474.27632996379</v>
      </c>
      <c r="Y86" s="33">
        <v>10929.239530769162</v>
      </c>
      <c r="Z86" s="33">
        <v>2477.5628189864942</v>
      </c>
      <c r="AA86" s="33">
        <v>2056.0085567068304</v>
      </c>
      <c r="AB86" s="33">
        <v>7384.0049671327315</v>
      </c>
      <c r="AC86" s="33">
        <v>1923.8164595736139</v>
      </c>
      <c r="AD86" s="33">
        <v>6840.3020484015151</v>
      </c>
      <c r="AE86" s="33">
        <v>3907.9418086234982</v>
      </c>
      <c r="AF86" s="33">
        <v>2385.6542692062299</v>
      </c>
      <c r="AG86" s="33">
        <v>1009.6950829911287</v>
      </c>
      <c r="AH86" s="33">
        <v>697.40818978558332</v>
      </c>
      <c r="AI86" s="33">
        <v>2352.5442640794536</v>
      </c>
      <c r="AJ86" s="33">
        <v>5304.1483190240306</v>
      </c>
      <c r="AK86" s="33">
        <v>10604.26175780913</v>
      </c>
      <c r="AL86" s="33">
        <v>524.1823485343989</v>
      </c>
      <c r="AM86" s="33">
        <v>2929.7643143157256</v>
      </c>
      <c r="AN86" s="33">
        <v>4743.8144085454469</v>
      </c>
      <c r="AO86" s="33">
        <v>1358.6036390510626</v>
      </c>
      <c r="AP86" s="33">
        <v>1431.5668818603631</v>
      </c>
      <c r="AQ86" s="33">
        <v>1756.902497659421</v>
      </c>
      <c r="AR86" s="33">
        <v>4.7861463946824712</v>
      </c>
      <c r="AS86" s="33">
        <v>859.89531980063202</v>
      </c>
      <c r="AT86" s="33">
        <v>43.72588486784138</v>
      </c>
      <c r="AU86" s="33">
        <v>5721.1258023447808</v>
      </c>
      <c r="AV86" s="33">
        <v>144.49923794810223</v>
      </c>
      <c r="AW86" s="33">
        <v>5387.3830063385867</v>
      </c>
      <c r="AX86" s="33">
        <v>33475.573589242922</v>
      </c>
      <c r="AY86" s="33">
        <v>35470.055780821567</v>
      </c>
      <c r="AZ86" s="33">
        <v>54228.700111901431</v>
      </c>
      <c r="BA86" s="33">
        <v>0</v>
      </c>
      <c r="BB86" s="33">
        <v>6009.4697983500691</v>
      </c>
      <c r="BC86" s="33">
        <v>5333.2405060684869</v>
      </c>
      <c r="BD86" s="33">
        <v>32883.533300175965</v>
      </c>
      <c r="BE86" s="33">
        <v>16496.422943580186</v>
      </c>
      <c r="BF86" s="33">
        <v>397.97568491904173</v>
      </c>
      <c r="BG86" s="33">
        <v>11341.204929582314</v>
      </c>
      <c r="BH86" s="33">
        <v>55190.455319605171</v>
      </c>
      <c r="BI86" s="33">
        <v>8036.0147650106001</v>
      </c>
      <c r="BJ86" s="33">
        <v>11139.793150315751</v>
      </c>
      <c r="BK86" s="33">
        <v>28805.364914811551</v>
      </c>
      <c r="BL86" s="33">
        <v>1064.9171009880033</v>
      </c>
      <c r="BM86" s="33">
        <v>2214.6982590929738</v>
      </c>
      <c r="BN86" s="33">
        <v>5090.0326582657099</v>
      </c>
      <c r="BO86" s="33">
        <v>12027.250703878544</v>
      </c>
      <c r="BP86" s="33">
        <v>1475.5061067840375</v>
      </c>
      <c r="BQ86" s="33">
        <v>5225.268462439979</v>
      </c>
      <c r="BR86" s="33">
        <v>2224.8845379603476</v>
      </c>
      <c r="BS86" s="33">
        <v>7299.1787485913355</v>
      </c>
      <c r="BT86" s="33">
        <v>15835.439021852924</v>
      </c>
      <c r="BU86" s="33">
        <v>3336.6543626580196</v>
      </c>
      <c r="BV86" s="33">
        <v>19147.230835689519</v>
      </c>
      <c r="BW86" s="33">
        <v>4851.2290736007426</v>
      </c>
      <c r="BX86" s="33">
        <v>15932.89932102059</v>
      </c>
      <c r="BY86" s="33">
        <v>8959.0465655544449</v>
      </c>
      <c r="BZ86" s="33">
        <v>13562.302212024242</v>
      </c>
      <c r="CA86" s="33">
        <v>8539.1298069441109</v>
      </c>
      <c r="CB86" s="33">
        <v>6951.8262307137047</v>
      </c>
      <c r="CC86" s="33">
        <v>1172.0679684758682</v>
      </c>
      <c r="CD86" s="33">
        <v>9039.8883852423041</v>
      </c>
      <c r="CE86" s="33">
        <v>13745.484526884748</v>
      </c>
      <c r="CF86" s="33">
        <v>8121.5970636730908</v>
      </c>
      <c r="CG86" s="33">
        <v>45675.334601098715</v>
      </c>
      <c r="CH86" s="33">
        <v>3739.71970131639</v>
      </c>
      <c r="CI86" s="33">
        <v>0</v>
      </c>
      <c r="CJ86" s="33">
        <v>3194.8754584953203</v>
      </c>
      <c r="CK86" s="33">
        <v>12150.669695954846</v>
      </c>
      <c r="CL86" s="33">
        <v>2739.4457862666509</v>
      </c>
      <c r="CM86" s="33">
        <v>55537.622728449918</v>
      </c>
      <c r="CN86" s="33">
        <v>2530.0505098324952</v>
      </c>
      <c r="CO86" s="33">
        <v>1579.8684134885602</v>
      </c>
      <c r="CP86" s="33">
        <v>2065.3035303027682</v>
      </c>
      <c r="CQ86" s="33">
        <v>15125.372239537317</v>
      </c>
      <c r="CR86" s="33">
        <v>11732.451499938948</v>
      </c>
      <c r="CS86" s="33">
        <v>42355.363760245629</v>
      </c>
      <c r="CT86" s="33">
        <v>31255.408369351495</v>
      </c>
      <c r="CU86" s="33">
        <v>4319.4967651171655</v>
      </c>
      <c r="CV86" s="33">
        <v>2334.2986621419382</v>
      </c>
      <c r="CW86" s="33">
        <v>5625.3100651595669</v>
      </c>
      <c r="CX86" s="33">
        <v>2483.7387202167342</v>
      </c>
      <c r="CY86" s="33">
        <v>1833.5762297384811</v>
      </c>
      <c r="CZ86" s="33">
        <v>1643.7650501163728</v>
      </c>
      <c r="DA86" s="33">
        <v>715.04275401020971</v>
      </c>
      <c r="DB86" s="33">
        <v>15631.510332918731</v>
      </c>
      <c r="DC86" s="33">
        <v>1098.7609514576386</v>
      </c>
      <c r="DD86" s="33">
        <v>1284.4529390085329</v>
      </c>
      <c r="DE86" s="33">
        <v>1455.0549403179705</v>
      </c>
      <c r="DF86" s="33">
        <v>0</v>
      </c>
      <c r="DG86" s="33">
        <v>9444.9379464379163</v>
      </c>
      <c r="DH86" s="33">
        <v>3050.0795209267762</v>
      </c>
      <c r="DI86" s="33">
        <v>2073.4356758089211</v>
      </c>
      <c r="DJ86" s="33">
        <v>4040.0459305070185</v>
      </c>
      <c r="DK86" s="33">
        <v>2571.0343816802788</v>
      </c>
      <c r="DL86" s="33">
        <v>82249.813263393124</v>
      </c>
      <c r="DM86" s="33">
        <v>1912.8836143104936</v>
      </c>
      <c r="DN86" s="33">
        <v>18274.929256653595</v>
      </c>
      <c r="DO86" s="33">
        <v>0</v>
      </c>
      <c r="DP86" s="76">
        <f t="shared" si="3"/>
        <v>1007210.4562920368</v>
      </c>
      <c r="DQ86" s="33">
        <v>10256.027411222723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5.1720632487289073</v>
      </c>
      <c r="FY86" s="33">
        <v>0</v>
      </c>
      <c r="FZ86" s="33">
        <v>35925.894018773077</v>
      </c>
      <c r="GA86" s="33">
        <v>0</v>
      </c>
      <c r="GB86" s="33">
        <v>4218.3564537933526</v>
      </c>
      <c r="GC86" s="33">
        <v>0</v>
      </c>
      <c r="GD86" s="33">
        <v>0</v>
      </c>
      <c r="GE86" s="33">
        <v>0</v>
      </c>
      <c r="GF86" s="33">
        <v>297392.269691466</v>
      </c>
      <c r="GG86" s="47">
        <f t="shared" si="2"/>
        <v>1355008.1759305405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31260.027834699038</v>
      </c>
      <c r="D87" s="33">
        <v>21395.632219414289</v>
      </c>
      <c r="E87" s="33">
        <v>2220.6397529903343</v>
      </c>
      <c r="F87" s="33">
        <v>3741.4024855832504</v>
      </c>
      <c r="G87" s="33">
        <v>16524.475460355658</v>
      </c>
      <c r="H87" s="33">
        <v>204.92984904884275</v>
      </c>
      <c r="I87" s="33">
        <v>11498.904808999823</v>
      </c>
      <c r="J87" s="33">
        <v>5228.8556159567461</v>
      </c>
      <c r="K87" s="33">
        <v>35518.999295970498</v>
      </c>
      <c r="L87" s="33">
        <v>8376.2594090401526</v>
      </c>
      <c r="M87" s="33">
        <v>18147.001134646889</v>
      </c>
      <c r="N87" s="33">
        <v>9744.1750513187108</v>
      </c>
      <c r="O87" s="33">
        <v>2399.9545741202892</v>
      </c>
      <c r="P87" s="33">
        <v>2696.4756536013524</v>
      </c>
      <c r="Q87" s="33">
        <v>4000.5074123476238</v>
      </c>
      <c r="R87" s="33">
        <v>1882.0455954979304</v>
      </c>
      <c r="S87" s="33">
        <v>5361.6739192760042</v>
      </c>
      <c r="T87" s="33">
        <v>7605.2001767935753</v>
      </c>
      <c r="U87" s="33">
        <v>6740.1125057622194</v>
      </c>
      <c r="V87" s="33">
        <v>5561.9829970582077</v>
      </c>
      <c r="W87" s="33">
        <v>6499.5081908821458</v>
      </c>
      <c r="X87" s="33">
        <v>7928.849772026575</v>
      </c>
      <c r="Y87" s="33">
        <v>21964.538198287741</v>
      </c>
      <c r="Z87" s="33">
        <v>5614.6539123471011</v>
      </c>
      <c r="AA87" s="33">
        <v>4668.9758739530134</v>
      </c>
      <c r="AB87" s="33">
        <v>33840.609555496958</v>
      </c>
      <c r="AC87" s="33">
        <v>6754.903783569971</v>
      </c>
      <c r="AD87" s="33">
        <v>19889.89331920827</v>
      </c>
      <c r="AE87" s="33">
        <v>19991.509024888048</v>
      </c>
      <c r="AF87" s="33">
        <v>6736.1714802203951</v>
      </c>
      <c r="AG87" s="33">
        <v>5788.2984909821025</v>
      </c>
      <c r="AH87" s="33">
        <v>3979.0539185518114</v>
      </c>
      <c r="AI87" s="33">
        <v>11454.999010992275</v>
      </c>
      <c r="AJ87" s="33">
        <v>14827.599722474813</v>
      </c>
      <c r="AK87" s="33">
        <v>31202.278556204859</v>
      </c>
      <c r="AL87" s="33">
        <v>1738.1554091129499</v>
      </c>
      <c r="AM87" s="33">
        <v>11528.309818137688</v>
      </c>
      <c r="AN87" s="33">
        <v>13781.930092556826</v>
      </c>
      <c r="AO87" s="33">
        <v>3333.385353802078</v>
      </c>
      <c r="AP87" s="33">
        <v>2878.2147259606654</v>
      </c>
      <c r="AQ87" s="33">
        <v>6149.1344186686947</v>
      </c>
      <c r="AR87" s="33">
        <v>43.683355616148539</v>
      </c>
      <c r="AS87" s="33">
        <v>3362.3443314369133</v>
      </c>
      <c r="AT87" s="33">
        <v>1243.9869470566694</v>
      </c>
      <c r="AU87" s="33">
        <v>43540.481626105931</v>
      </c>
      <c r="AV87" s="33">
        <v>3006.7829665562767</v>
      </c>
      <c r="AW87" s="33">
        <v>4533.4421568123889</v>
      </c>
      <c r="AX87" s="33">
        <v>1894505.9826136497</v>
      </c>
      <c r="AY87" s="33">
        <v>635292.97694431199</v>
      </c>
      <c r="AZ87" s="33">
        <v>845960.53863899678</v>
      </c>
      <c r="BA87" s="33">
        <v>443.73263866054936</v>
      </c>
      <c r="BB87" s="33">
        <v>13951.738888855201</v>
      </c>
      <c r="BC87" s="33">
        <v>9378.5819602609135</v>
      </c>
      <c r="BD87" s="33">
        <v>333860.03988510178</v>
      </c>
      <c r="BE87" s="33">
        <v>40168.565540486103</v>
      </c>
      <c r="BF87" s="33">
        <v>968.08679317623921</v>
      </c>
      <c r="BG87" s="33">
        <v>6775.5063972872895</v>
      </c>
      <c r="BH87" s="33">
        <v>40169.360139332908</v>
      </c>
      <c r="BI87" s="33">
        <v>3834.0354298276138</v>
      </c>
      <c r="BJ87" s="33">
        <v>8065.4092575591621</v>
      </c>
      <c r="BK87" s="33">
        <v>64859.493198085431</v>
      </c>
      <c r="BL87" s="33">
        <v>3554.6898124453332</v>
      </c>
      <c r="BM87" s="33">
        <v>5134.1947844397801</v>
      </c>
      <c r="BN87" s="33">
        <v>10672.827622553785</v>
      </c>
      <c r="BO87" s="33">
        <v>15472.817099494187</v>
      </c>
      <c r="BP87" s="33">
        <v>2487.0697171771139</v>
      </c>
      <c r="BQ87" s="33">
        <v>13261.602094790112</v>
      </c>
      <c r="BR87" s="33">
        <v>7907.7374838698806</v>
      </c>
      <c r="BS87" s="33">
        <v>24000.231453571585</v>
      </c>
      <c r="BT87" s="33">
        <v>40264.137993237833</v>
      </c>
      <c r="BU87" s="33">
        <v>18873.543629858192</v>
      </c>
      <c r="BV87" s="33">
        <v>56758.790070380601</v>
      </c>
      <c r="BW87" s="33">
        <v>10794.865497187631</v>
      </c>
      <c r="BX87" s="33">
        <v>21611.350767470507</v>
      </c>
      <c r="BY87" s="33">
        <v>30439.405974820107</v>
      </c>
      <c r="BZ87" s="33">
        <v>65034.920190206903</v>
      </c>
      <c r="CA87" s="33">
        <v>16790.590834088001</v>
      </c>
      <c r="CB87" s="33">
        <v>8527.9552237540956</v>
      </c>
      <c r="CC87" s="33">
        <v>13318.547319093417</v>
      </c>
      <c r="CD87" s="33">
        <v>25973.521154543992</v>
      </c>
      <c r="CE87" s="33">
        <v>40165.086207871507</v>
      </c>
      <c r="CF87" s="33">
        <v>19548.098065059869</v>
      </c>
      <c r="CG87" s="33">
        <v>199607.43903108212</v>
      </c>
      <c r="CH87" s="33">
        <v>1093.8472869245466</v>
      </c>
      <c r="CI87" s="33">
        <v>2572.4638752486421</v>
      </c>
      <c r="CJ87" s="33">
        <v>14754.355953624985</v>
      </c>
      <c r="CK87" s="33">
        <v>26405.92592750975</v>
      </c>
      <c r="CL87" s="33">
        <v>1681.3892637657761</v>
      </c>
      <c r="CM87" s="33">
        <v>23796.387143180185</v>
      </c>
      <c r="CN87" s="33">
        <v>3865.0739833050347</v>
      </c>
      <c r="CO87" s="33">
        <v>152.65876955462997</v>
      </c>
      <c r="CP87" s="33">
        <v>316.97040170987179</v>
      </c>
      <c r="CQ87" s="33">
        <v>40978.196973794584</v>
      </c>
      <c r="CR87" s="33">
        <v>25576.373990828146</v>
      </c>
      <c r="CS87" s="33">
        <v>142899.83057416102</v>
      </c>
      <c r="CT87" s="33">
        <v>63335.749254707865</v>
      </c>
      <c r="CU87" s="33">
        <v>9951.0279424989203</v>
      </c>
      <c r="CV87" s="33">
        <v>30369.125372241062</v>
      </c>
      <c r="CW87" s="33">
        <v>71005.267193597319</v>
      </c>
      <c r="CX87" s="33">
        <v>18712.890383059264</v>
      </c>
      <c r="CY87" s="33">
        <v>18541.54847318427</v>
      </c>
      <c r="CZ87" s="33">
        <v>6132.4466663815801</v>
      </c>
      <c r="DA87" s="33">
        <v>13374.354378298991</v>
      </c>
      <c r="DB87" s="33">
        <v>8020.0696760237515</v>
      </c>
      <c r="DC87" s="33">
        <v>15089.547158197507</v>
      </c>
      <c r="DD87" s="33">
        <v>33530.788562622118</v>
      </c>
      <c r="DE87" s="33">
        <v>2195.0885604123014</v>
      </c>
      <c r="DF87" s="33">
        <v>0</v>
      </c>
      <c r="DG87" s="33">
        <v>20184.057826606906</v>
      </c>
      <c r="DH87" s="33">
        <v>6552.4791926318376</v>
      </c>
      <c r="DI87" s="33">
        <v>6255.533702460285</v>
      </c>
      <c r="DJ87" s="33">
        <v>17880.019444609363</v>
      </c>
      <c r="DK87" s="33">
        <v>5906.6484933018837</v>
      </c>
      <c r="DL87" s="33">
        <v>143737.90959009272</v>
      </c>
      <c r="DM87" s="33">
        <v>4006.1255383953981</v>
      </c>
      <c r="DN87" s="33">
        <v>8552.7197332970336</v>
      </c>
      <c r="DO87" s="33">
        <v>0</v>
      </c>
      <c r="DP87" s="76">
        <f t="shared" si="3"/>
        <v>5832251.2914032079</v>
      </c>
      <c r="DQ87" s="33">
        <v>13610.294093801525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415.85789974984908</v>
      </c>
      <c r="FI87" s="33">
        <v>0</v>
      </c>
      <c r="FJ87" s="33">
        <v>0</v>
      </c>
      <c r="FK87" s="33">
        <v>343450.19193795411</v>
      </c>
      <c r="FL87" s="33">
        <v>197389.16463192637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811996.02299787721</v>
      </c>
      <c r="FY87" s="33">
        <v>0</v>
      </c>
      <c r="FZ87" s="33">
        <v>186563.70661218668</v>
      </c>
      <c r="GA87" s="33">
        <v>0</v>
      </c>
      <c r="GB87" s="33">
        <v>38115.580805824371</v>
      </c>
      <c r="GC87" s="33">
        <v>0</v>
      </c>
      <c r="GD87" s="33">
        <v>0</v>
      </c>
      <c r="GE87" s="33">
        <v>0</v>
      </c>
      <c r="GF87" s="33">
        <v>1091055.3236949618</v>
      </c>
      <c r="GG87" s="47">
        <f t="shared" si="2"/>
        <v>8514847.4340774901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3.2925425214888158</v>
      </c>
      <c r="D88" s="33">
        <v>225.83396044918391</v>
      </c>
      <c r="E88" s="33">
        <v>0</v>
      </c>
      <c r="F88" s="33">
        <v>0</v>
      </c>
      <c r="G88" s="33">
        <v>68.917926187219607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22.766564092240944</v>
      </c>
      <c r="V88" s="33">
        <v>0</v>
      </c>
      <c r="W88" s="33">
        <v>0</v>
      </c>
      <c r="X88" s="33">
        <v>1.1788431756571163</v>
      </c>
      <c r="Y88" s="33">
        <v>0</v>
      </c>
      <c r="Z88" s="33">
        <v>0</v>
      </c>
      <c r="AA88" s="33">
        <v>67.236056042988039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1.5301334764185941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13.565357318842016</v>
      </c>
      <c r="AW88" s="33">
        <v>67.721301163030574</v>
      </c>
      <c r="AX88" s="33">
        <v>0</v>
      </c>
      <c r="AY88" s="33">
        <v>0</v>
      </c>
      <c r="AZ88" s="33">
        <v>1036.4236645031058</v>
      </c>
      <c r="BA88" s="33">
        <v>0</v>
      </c>
      <c r="BB88" s="33">
        <v>507.60401649454815</v>
      </c>
      <c r="BC88" s="33">
        <v>124.72415029375549</v>
      </c>
      <c r="BD88" s="33">
        <v>35.474142642199588</v>
      </c>
      <c r="BE88" s="33">
        <v>3.5299081857998269</v>
      </c>
      <c r="BF88" s="33">
        <v>13.41049795410847</v>
      </c>
      <c r="BG88" s="33">
        <v>133.24315265788957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3.9510077339744951</v>
      </c>
      <c r="BN88" s="33">
        <v>1.2926566332677552</v>
      </c>
      <c r="BO88" s="33">
        <v>0</v>
      </c>
      <c r="BP88" s="33">
        <v>0</v>
      </c>
      <c r="BQ88" s="33">
        <v>4.6780284172150219</v>
      </c>
      <c r="BR88" s="33">
        <v>9.5450348820843605</v>
      </c>
      <c r="BS88" s="33">
        <v>0</v>
      </c>
      <c r="BT88" s="33">
        <v>0</v>
      </c>
      <c r="BU88" s="33">
        <v>0</v>
      </c>
      <c r="BV88" s="33">
        <v>177.74382344774372</v>
      </c>
      <c r="BW88" s="33">
        <v>1.7552017372330138</v>
      </c>
      <c r="BX88" s="33">
        <v>0</v>
      </c>
      <c r="BY88" s="33">
        <v>1.0571113019244363</v>
      </c>
      <c r="BZ88" s="33">
        <v>357.03218356133516</v>
      </c>
      <c r="CA88" s="33">
        <v>313.70523087081847</v>
      </c>
      <c r="CB88" s="33">
        <v>0</v>
      </c>
      <c r="CC88" s="33">
        <v>233.87873251701325</v>
      </c>
      <c r="CD88" s="33">
        <v>207.7534487650729</v>
      </c>
      <c r="CE88" s="33">
        <v>0</v>
      </c>
      <c r="CF88" s="33">
        <v>0</v>
      </c>
      <c r="CG88" s="33">
        <v>0</v>
      </c>
      <c r="CH88" s="33">
        <v>13731.401367376602</v>
      </c>
      <c r="CI88" s="33">
        <v>150.48531840021073</v>
      </c>
      <c r="CJ88" s="33">
        <v>5.0244115422035929</v>
      </c>
      <c r="CK88" s="33">
        <v>0</v>
      </c>
      <c r="CL88" s="33">
        <v>0</v>
      </c>
      <c r="CM88" s="33">
        <v>1.6050523376065351</v>
      </c>
      <c r="CN88" s="33">
        <v>1.4626586752399549</v>
      </c>
      <c r="CO88" s="33">
        <v>0</v>
      </c>
      <c r="CP88" s="33">
        <v>0</v>
      </c>
      <c r="CQ88" s="33">
        <v>132.08494161596619</v>
      </c>
      <c r="CR88" s="33">
        <v>0</v>
      </c>
      <c r="CS88" s="33">
        <v>680.15528394620412</v>
      </c>
      <c r="CT88" s="33">
        <v>3077.436714877269</v>
      </c>
      <c r="CU88" s="33">
        <v>0</v>
      </c>
      <c r="CV88" s="33">
        <v>713.33959527954823</v>
      </c>
      <c r="CW88" s="33">
        <v>1200.2332115773002</v>
      </c>
      <c r="CX88" s="33">
        <v>206.63229719499446</v>
      </c>
      <c r="CY88" s="33">
        <v>552.24303350685113</v>
      </c>
      <c r="CZ88" s="33">
        <v>261.09408585054535</v>
      </c>
      <c r="DA88" s="33">
        <v>57582.105819723416</v>
      </c>
      <c r="DB88" s="33">
        <v>57272.609496054873</v>
      </c>
      <c r="DC88" s="33">
        <v>5432.0378415455307</v>
      </c>
      <c r="DD88" s="33">
        <v>5633.5159705841106</v>
      </c>
      <c r="DE88" s="33">
        <v>0</v>
      </c>
      <c r="DF88" s="33">
        <v>0</v>
      </c>
      <c r="DG88" s="33">
        <v>0</v>
      </c>
      <c r="DH88" s="33">
        <v>7.1136169901330835</v>
      </c>
      <c r="DI88" s="33">
        <v>4.1682845285931132</v>
      </c>
      <c r="DJ88" s="33">
        <v>49.290873916398802</v>
      </c>
      <c r="DK88" s="33">
        <v>2.2001601100985955</v>
      </c>
      <c r="DL88" s="33">
        <v>0</v>
      </c>
      <c r="DM88" s="33">
        <v>0</v>
      </c>
      <c r="DN88" s="33">
        <v>157.45657480693734</v>
      </c>
      <c r="DO88" s="33">
        <v>0</v>
      </c>
      <c r="DP88" s="76">
        <f t="shared" si="3"/>
        <v>150492.54128746683</v>
      </c>
      <c r="DQ88" s="33">
        <v>340828.48951762484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89446.31955388475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305851.19517524273</v>
      </c>
      <c r="GA88" s="33">
        <v>0</v>
      </c>
      <c r="GB88" s="33">
        <v>4109.502586776407</v>
      </c>
      <c r="GC88" s="33">
        <v>0</v>
      </c>
      <c r="GD88" s="33">
        <v>0</v>
      </c>
      <c r="GE88" s="33">
        <v>0</v>
      </c>
      <c r="GF88" s="33">
        <v>1549.9286155016937</v>
      </c>
      <c r="GG88" s="47">
        <f t="shared" si="2"/>
        <v>892277.97673649725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32.742500142357891</v>
      </c>
      <c r="D89" s="33">
        <v>33.15798667023364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1.8492518271037921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16.655589738123176</v>
      </c>
      <c r="AX89" s="33">
        <v>0</v>
      </c>
      <c r="AY89" s="33">
        <v>454.45789106813868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462.22497979695299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3.0409164962698738</v>
      </c>
      <c r="BR89" s="33">
        <v>0</v>
      </c>
      <c r="BS89" s="33">
        <v>0</v>
      </c>
      <c r="BT89" s="33">
        <v>0</v>
      </c>
      <c r="BU89" s="33">
        <v>1.8342680748473412</v>
      </c>
      <c r="BV89" s="33">
        <v>0</v>
      </c>
      <c r="BW89" s="33">
        <v>2.0115629461463698</v>
      </c>
      <c r="BX89" s="33">
        <v>0</v>
      </c>
      <c r="BY89" s="33">
        <v>0</v>
      </c>
      <c r="BZ89" s="33">
        <v>0</v>
      </c>
      <c r="CA89" s="33">
        <v>45.061225408749017</v>
      </c>
      <c r="CB89" s="33">
        <v>0</v>
      </c>
      <c r="CC89" s="33">
        <v>0</v>
      </c>
      <c r="CD89" s="33">
        <v>0</v>
      </c>
      <c r="CE89" s="33">
        <v>0</v>
      </c>
      <c r="CF89" s="33">
        <v>84.721345936654657</v>
      </c>
      <c r="CG89" s="33">
        <v>1374.5756439061513</v>
      </c>
      <c r="CH89" s="33">
        <v>4841.8980597879881</v>
      </c>
      <c r="CI89" s="33">
        <v>1566.8633108454712</v>
      </c>
      <c r="CJ89" s="33">
        <v>3.1899420208529463</v>
      </c>
      <c r="CK89" s="33">
        <v>134.55163023930982</v>
      </c>
      <c r="CL89" s="33">
        <v>25.749075370588375</v>
      </c>
      <c r="CM89" s="33">
        <v>179.31940556145452</v>
      </c>
      <c r="CN89" s="33">
        <v>43.818104914006319</v>
      </c>
      <c r="CO89" s="33">
        <v>741.09973723341659</v>
      </c>
      <c r="CP89" s="33">
        <v>0</v>
      </c>
      <c r="CQ89" s="33">
        <v>2388.1289121992413</v>
      </c>
      <c r="CR89" s="33">
        <v>113.52735036465275</v>
      </c>
      <c r="CS89" s="33">
        <v>140542.523679142</v>
      </c>
      <c r="CT89" s="33">
        <v>31575.241672103879</v>
      </c>
      <c r="CU89" s="33">
        <v>0</v>
      </c>
      <c r="CV89" s="33">
        <v>1455.1604149915509</v>
      </c>
      <c r="CW89" s="33">
        <v>2028.2406985705768</v>
      </c>
      <c r="CX89" s="33">
        <v>6636.5527709038824</v>
      </c>
      <c r="CY89" s="33">
        <v>575.0595081770017</v>
      </c>
      <c r="CZ89" s="33">
        <v>0</v>
      </c>
      <c r="DA89" s="33">
        <v>16455.796796157218</v>
      </c>
      <c r="DB89" s="33">
        <v>6593.269926393541</v>
      </c>
      <c r="DC89" s="33">
        <v>1341.8255639072879</v>
      </c>
      <c r="DD89" s="33">
        <v>52575.822788719117</v>
      </c>
      <c r="DE89" s="33">
        <v>70.409662112299955</v>
      </c>
      <c r="DF89" s="33">
        <v>0</v>
      </c>
      <c r="DG89" s="33">
        <v>5195.9499770645034</v>
      </c>
      <c r="DH89" s="33">
        <v>0</v>
      </c>
      <c r="DI89" s="33">
        <v>0</v>
      </c>
      <c r="DJ89" s="33">
        <v>356.81454531601281</v>
      </c>
      <c r="DK89" s="33">
        <v>849.08203650556311</v>
      </c>
      <c r="DL89" s="33">
        <v>6034.5408597905416</v>
      </c>
      <c r="DM89" s="33">
        <v>0</v>
      </c>
      <c r="DN89" s="33">
        <v>0</v>
      </c>
      <c r="DO89" s="33">
        <v>0</v>
      </c>
      <c r="DP89" s="76">
        <f t="shared" si="3"/>
        <v>284836.76959040371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327.0705903259983</v>
      </c>
      <c r="FF89" s="33">
        <v>0</v>
      </c>
      <c r="FG89" s="33">
        <v>0</v>
      </c>
      <c r="FH89" s="33">
        <v>556257.22528262576</v>
      </c>
      <c r="FI89" s="33">
        <v>20843.825576356987</v>
      </c>
      <c r="FJ89" s="33">
        <v>0</v>
      </c>
      <c r="FK89" s="33">
        <v>811313.48949243978</v>
      </c>
      <c r="FL89" s="33">
        <v>34072.742695630048</v>
      </c>
      <c r="FM89" s="33">
        <v>1407.6887264857332</v>
      </c>
      <c r="FN89" s="33">
        <v>22042.313989174381</v>
      </c>
      <c r="FO89" s="33">
        <v>71.126028806175526</v>
      </c>
      <c r="FP89" s="33">
        <v>0</v>
      </c>
      <c r="FQ89" s="33">
        <v>13859.345410529571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752567.80816858739</v>
      </c>
      <c r="GA89" s="33">
        <v>0</v>
      </c>
      <c r="GB89" s="33">
        <v>18974.336974501017</v>
      </c>
      <c r="GC89" s="33">
        <v>0</v>
      </c>
      <c r="GD89" s="33">
        <v>0</v>
      </c>
      <c r="GE89" s="33">
        <v>0</v>
      </c>
      <c r="GF89" s="33">
        <v>26588.03071048982</v>
      </c>
      <c r="GG89" s="47">
        <f t="shared" si="2"/>
        <v>2543161.7732363567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19342.057769904113</v>
      </c>
      <c r="D90" s="33">
        <v>3759.5542241467333</v>
      </c>
      <c r="E90" s="33">
        <v>281.58485847163695</v>
      </c>
      <c r="F90" s="33">
        <v>791.52314473498211</v>
      </c>
      <c r="G90" s="33">
        <v>3569.4869639496706</v>
      </c>
      <c r="H90" s="33">
        <v>0</v>
      </c>
      <c r="I90" s="33">
        <v>15423.438898166416</v>
      </c>
      <c r="J90" s="33">
        <v>4401.1091923882541</v>
      </c>
      <c r="K90" s="33">
        <v>115466.85047477679</v>
      </c>
      <c r="L90" s="33">
        <v>37294.125828692959</v>
      </c>
      <c r="M90" s="33">
        <v>123361.33358863654</v>
      </c>
      <c r="N90" s="33">
        <v>192430.34534152161</v>
      </c>
      <c r="O90" s="33">
        <v>22873.127267972224</v>
      </c>
      <c r="P90" s="33">
        <v>14795.163134165652</v>
      </c>
      <c r="Q90" s="33">
        <v>7887.1084826085271</v>
      </c>
      <c r="R90" s="33">
        <v>17136.390438613798</v>
      </c>
      <c r="S90" s="33">
        <v>7789.7592084703247</v>
      </c>
      <c r="T90" s="33">
        <v>16837.428676885276</v>
      </c>
      <c r="U90" s="33">
        <v>52635.501769151633</v>
      </c>
      <c r="V90" s="33">
        <v>7024.2522057689384</v>
      </c>
      <c r="W90" s="33">
        <v>20707.884396062545</v>
      </c>
      <c r="X90" s="33">
        <v>131556.84158750004</v>
      </c>
      <c r="Y90" s="33">
        <v>47147.197884060697</v>
      </c>
      <c r="Z90" s="33">
        <v>21396.531308185884</v>
      </c>
      <c r="AA90" s="33">
        <v>24441.119170380873</v>
      </c>
      <c r="AB90" s="33">
        <v>26646.979915063897</v>
      </c>
      <c r="AC90" s="33">
        <v>15204.323318804321</v>
      </c>
      <c r="AD90" s="33">
        <v>44250.821970706806</v>
      </c>
      <c r="AE90" s="33">
        <v>25021.387314846208</v>
      </c>
      <c r="AF90" s="33">
        <v>16002.275797656303</v>
      </c>
      <c r="AG90" s="33">
        <v>8706.0587091591515</v>
      </c>
      <c r="AH90" s="33">
        <v>5550.1501562258754</v>
      </c>
      <c r="AI90" s="33">
        <v>20694.974596416454</v>
      </c>
      <c r="AJ90" s="33">
        <v>41581.124819433579</v>
      </c>
      <c r="AK90" s="33">
        <v>89736.952607937681</v>
      </c>
      <c r="AL90" s="33">
        <v>7879.4115280081678</v>
      </c>
      <c r="AM90" s="33">
        <v>5147.7385962139942</v>
      </c>
      <c r="AN90" s="33">
        <v>54765.665077509555</v>
      </c>
      <c r="AO90" s="33">
        <v>5911.4461157536989</v>
      </c>
      <c r="AP90" s="33">
        <v>17336.502371353145</v>
      </c>
      <c r="AQ90" s="33">
        <v>11352.369187234928</v>
      </c>
      <c r="AR90" s="33">
        <v>30.151445733524628</v>
      </c>
      <c r="AS90" s="33">
        <v>7438.7812932465304</v>
      </c>
      <c r="AT90" s="33">
        <v>55.945057971161269</v>
      </c>
      <c r="AU90" s="33">
        <v>9423.7412256900298</v>
      </c>
      <c r="AV90" s="33">
        <v>2150.1419896752654</v>
      </c>
      <c r="AW90" s="33">
        <v>7730.703603891694</v>
      </c>
      <c r="AX90" s="33">
        <v>13419.047888038984</v>
      </c>
      <c r="AY90" s="33">
        <v>18792.228076653337</v>
      </c>
      <c r="AZ90" s="33">
        <v>9960.5792578326618</v>
      </c>
      <c r="BA90" s="33">
        <v>0</v>
      </c>
      <c r="BB90" s="33">
        <v>57577.899263935709</v>
      </c>
      <c r="BC90" s="33">
        <v>23797.344196966187</v>
      </c>
      <c r="BD90" s="33">
        <v>1045697.3515917964</v>
      </c>
      <c r="BE90" s="33">
        <v>219681.09679843395</v>
      </c>
      <c r="BF90" s="33">
        <v>2025.2258642522954</v>
      </c>
      <c r="BG90" s="33">
        <v>12476.18044515108</v>
      </c>
      <c r="BH90" s="33">
        <v>77124.900636687744</v>
      </c>
      <c r="BI90" s="33">
        <v>26914.302205578329</v>
      </c>
      <c r="BJ90" s="33">
        <v>27762.227695506073</v>
      </c>
      <c r="BK90" s="33">
        <v>99985.787497228885</v>
      </c>
      <c r="BL90" s="33">
        <v>5841.5425174736329</v>
      </c>
      <c r="BM90" s="33">
        <v>7387.5097088962002</v>
      </c>
      <c r="BN90" s="33">
        <v>18293.217024056299</v>
      </c>
      <c r="BO90" s="33">
        <v>133285.92513151729</v>
      </c>
      <c r="BP90" s="33">
        <v>962.70720000212293</v>
      </c>
      <c r="BQ90" s="33">
        <v>33426.048614235973</v>
      </c>
      <c r="BR90" s="33">
        <v>15279.338264261973</v>
      </c>
      <c r="BS90" s="33">
        <v>39529.463499212943</v>
      </c>
      <c r="BT90" s="33">
        <v>11127.485472351005</v>
      </c>
      <c r="BU90" s="33">
        <v>5310.12832304521</v>
      </c>
      <c r="BV90" s="33">
        <v>86017.755097534013</v>
      </c>
      <c r="BW90" s="33">
        <v>21836.837962930047</v>
      </c>
      <c r="BX90" s="33">
        <v>20991.055330169016</v>
      </c>
      <c r="BY90" s="33">
        <v>31834.162200090384</v>
      </c>
      <c r="BZ90" s="33">
        <v>8578.5017656387845</v>
      </c>
      <c r="CA90" s="33">
        <v>8191.2120666552319</v>
      </c>
      <c r="CB90" s="33">
        <v>4359.5067838901969</v>
      </c>
      <c r="CC90" s="33">
        <v>7923.8124243190377</v>
      </c>
      <c r="CD90" s="33">
        <v>5797.0890916925782</v>
      </c>
      <c r="CE90" s="33">
        <v>14186.570592405269</v>
      </c>
      <c r="CF90" s="33">
        <v>13226.601068949607</v>
      </c>
      <c r="CG90" s="33">
        <v>45363.795406105288</v>
      </c>
      <c r="CH90" s="33">
        <v>1460.0035117574541</v>
      </c>
      <c r="CI90" s="33">
        <v>674.7601727612182</v>
      </c>
      <c r="CJ90" s="33">
        <v>18537.600803640064</v>
      </c>
      <c r="CK90" s="33">
        <v>13789.236234865488</v>
      </c>
      <c r="CL90" s="33">
        <v>1268.8879851429701</v>
      </c>
      <c r="CM90" s="33">
        <v>45643.097850184633</v>
      </c>
      <c r="CN90" s="33">
        <v>4488.3215035773883</v>
      </c>
      <c r="CO90" s="33">
        <v>46313.491181867044</v>
      </c>
      <c r="CP90" s="33">
        <v>2348.120175418017</v>
      </c>
      <c r="CQ90" s="33">
        <v>20867.427319826686</v>
      </c>
      <c r="CR90" s="33">
        <v>13672.202985445781</v>
      </c>
      <c r="CS90" s="33">
        <v>15035.812129968015</v>
      </c>
      <c r="CT90" s="33">
        <v>0</v>
      </c>
      <c r="CU90" s="33">
        <v>29711.451840883761</v>
      </c>
      <c r="CV90" s="33">
        <v>4283.1395700409694</v>
      </c>
      <c r="CW90" s="33">
        <v>3501.3917464852407</v>
      </c>
      <c r="CX90" s="33">
        <v>1745.1012236642603</v>
      </c>
      <c r="CY90" s="33">
        <v>2182.2682238068487</v>
      </c>
      <c r="CZ90" s="33">
        <v>6292.649722841591</v>
      </c>
      <c r="DA90" s="33">
        <v>1667.5663580057387</v>
      </c>
      <c r="DB90" s="33">
        <v>7759.2782171603076</v>
      </c>
      <c r="DC90" s="33">
        <v>637.92138621769129</v>
      </c>
      <c r="DD90" s="33">
        <v>3983.1281285385685</v>
      </c>
      <c r="DE90" s="33">
        <v>7335.3819792597415</v>
      </c>
      <c r="DF90" s="33">
        <v>0</v>
      </c>
      <c r="DG90" s="33">
        <v>6567.24412513059</v>
      </c>
      <c r="DH90" s="33">
        <v>24188.725577106841</v>
      </c>
      <c r="DI90" s="33">
        <v>12455.777339458898</v>
      </c>
      <c r="DJ90" s="33">
        <v>5105.2413854131328</v>
      </c>
      <c r="DK90" s="33">
        <v>6861.3938369300286</v>
      </c>
      <c r="DL90" s="33">
        <v>15142.019621574824</v>
      </c>
      <c r="DM90" s="33">
        <v>13681.305184909546</v>
      </c>
      <c r="DN90" s="33">
        <v>24520.918070800682</v>
      </c>
      <c r="DO90" s="33">
        <v>0</v>
      </c>
      <c r="DP90" s="76">
        <f t="shared" si="3"/>
        <v>3866652.6648699236</v>
      </c>
      <c r="DQ90" s="33">
        <v>7197.9602847931983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87.291015125765981</v>
      </c>
      <c r="FY90" s="33">
        <v>0</v>
      </c>
      <c r="FZ90" s="33">
        <v>8427.6720346189304</v>
      </c>
      <c r="GA90" s="33">
        <v>0</v>
      </c>
      <c r="GB90" s="33">
        <v>394.13592463314103</v>
      </c>
      <c r="GC90" s="33">
        <v>0</v>
      </c>
      <c r="GD90" s="33">
        <v>0</v>
      </c>
      <c r="GE90" s="33">
        <v>0</v>
      </c>
      <c r="GF90" s="33">
        <v>311971.82384621288</v>
      </c>
      <c r="GG90" s="47">
        <f t="shared" si="2"/>
        <v>4194731.5479753073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233393.24905526964</v>
      </c>
      <c r="D91" s="33">
        <v>73477.957686745605</v>
      </c>
      <c r="E91" s="33">
        <v>63.073436639074551</v>
      </c>
      <c r="F91" s="33">
        <v>1.6028409485067625</v>
      </c>
      <c r="G91" s="33">
        <v>459.18078857641177</v>
      </c>
      <c r="H91" s="33">
        <v>0</v>
      </c>
      <c r="I91" s="33">
        <v>2419.1507438421881</v>
      </c>
      <c r="J91" s="33">
        <v>1251.6534405843256</v>
      </c>
      <c r="K91" s="33">
        <v>7214.2491002062889</v>
      </c>
      <c r="L91" s="33">
        <v>2535.4025361735917</v>
      </c>
      <c r="M91" s="33">
        <v>5032.3032564685063</v>
      </c>
      <c r="N91" s="33">
        <v>8114.9966293518473</v>
      </c>
      <c r="O91" s="33">
        <v>1315.3670539739594</v>
      </c>
      <c r="P91" s="33">
        <v>1101.9352579484025</v>
      </c>
      <c r="Q91" s="33">
        <v>2303.5412104597494</v>
      </c>
      <c r="R91" s="33">
        <v>1118.2776257580667</v>
      </c>
      <c r="S91" s="33">
        <v>1501.549581015624</v>
      </c>
      <c r="T91" s="33">
        <v>1606.6189879991391</v>
      </c>
      <c r="U91" s="33">
        <v>4815.5954452527958</v>
      </c>
      <c r="V91" s="33">
        <v>911.09218962554587</v>
      </c>
      <c r="W91" s="33">
        <v>2776.2720927643118</v>
      </c>
      <c r="X91" s="33">
        <v>7956.022313905708</v>
      </c>
      <c r="Y91" s="33">
        <v>4896.7327029947401</v>
      </c>
      <c r="Z91" s="33">
        <v>5005.8441927182939</v>
      </c>
      <c r="AA91" s="33">
        <v>3132.9116319922623</v>
      </c>
      <c r="AB91" s="33">
        <v>3435.0326955389537</v>
      </c>
      <c r="AC91" s="33">
        <v>1899.2147384638356</v>
      </c>
      <c r="AD91" s="33">
        <v>5121.8974918911927</v>
      </c>
      <c r="AE91" s="33">
        <v>6115.1570191480514</v>
      </c>
      <c r="AF91" s="33">
        <v>2208.7937827941423</v>
      </c>
      <c r="AG91" s="33">
        <v>2351.6681834046913</v>
      </c>
      <c r="AH91" s="33">
        <v>1615.2792140376948</v>
      </c>
      <c r="AI91" s="33">
        <v>3475.0585793563214</v>
      </c>
      <c r="AJ91" s="33">
        <v>4719.6412914990415</v>
      </c>
      <c r="AK91" s="33">
        <v>9126.0081090023741</v>
      </c>
      <c r="AL91" s="33">
        <v>1614.3765282476463</v>
      </c>
      <c r="AM91" s="33">
        <v>3130.9405200223268</v>
      </c>
      <c r="AN91" s="33">
        <v>12612.192186221173</v>
      </c>
      <c r="AO91" s="33">
        <v>932.65709509435101</v>
      </c>
      <c r="AP91" s="33">
        <v>1684.6694872310695</v>
      </c>
      <c r="AQ91" s="33">
        <v>802.17393216876349</v>
      </c>
      <c r="AR91" s="33">
        <v>43.32039324167669</v>
      </c>
      <c r="AS91" s="33">
        <v>1250.5954195835598</v>
      </c>
      <c r="AT91" s="33">
        <v>184.34983138158913</v>
      </c>
      <c r="AU91" s="33">
        <v>4813.9313670480778</v>
      </c>
      <c r="AV91" s="33">
        <v>973.91300196097245</v>
      </c>
      <c r="AW91" s="33">
        <v>3136.6384708246551</v>
      </c>
      <c r="AX91" s="33">
        <v>21652.089069526395</v>
      </c>
      <c r="AY91" s="33">
        <v>22429.11576943567</v>
      </c>
      <c r="AZ91" s="33">
        <v>4961.0275167113841</v>
      </c>
      <c r="BA91" s="33">
        <v>0</v>
      </c>
      <c r="BB91" s="33">
        <v>497.98387372291228</v>
      </c>
      <c r="BC91" s="33">
        <v>628.51608936815114</v>
      </c>
      <c r="BD91" s="33">
        <v>42211.909361802536</v>
      </c>
      <c r="BE91" s="33">
        <v>13557.469988993067</v>
      </c>
      <c r="BF91" s="33">
        <v>229.56549397286352</v>
      </c>
      <c r="BG91" s="33">
        <v>1651.5549430685001</v>
      </c>
      <c r="BH91" s="33">
        <v>7252.5990186692334</v>
      </c>
      <c r="BI91" s="33">
        <v>2790.8045877022482</v>
      </c>
      <c r="BJ91" s="33">
        <v>719.737458792148</v>
      </c>
      <c r="BK91" s="33">
        <v>4585.8757551603148</v>
      </c>
      <c r="BL91" s="33">
        <v>1238.0119905549502</v>
      </c>
      <c r="BM91" s="33">
        <v>903.01792059700699</v>
      </c>
      <c r="BN91" s="33">
        <v>2201.764272988451</v>
      </c>
      <c r="BO91" s="33">
        <v>53183.629768784289</v>
      </c>
      <c r="BP91" s="33">
        <v>563.58921995162859</v>
      </c>
      <c r="BQ91" s="33">
        <v>17189.299460402824</v>
      </c>
      <c r="BR91" s="33">
        <v>8896.8628272753267</v>
      </c>
      <c r="BS91" s="33">
        <v>8386.186132829198</v>
      </c>
      <c r="BT91" s="33">
        <v>9100.8041257004861</v>
      </c>
      <c r="BU91" s="33">
        <v>3212.3678022346198</v>
      </c>
      <c r="BV91" s="33">
        <v>6322.2678232041781</v>
      </c>
      <c r="BW91" s="33">
        <v>1552.3575954556122</v>
      </c>
      <c r="BX91" s="33">
        <v>5371.6217077193633</v>
      </c>
      <c r="BY91" s="33">
        <v>3339.2436766846895</v>
      </c>
      <c r="BZ91" s="33">
        <v>4911.7512093878986</v>
      </c>
      <c r="CA91" s="33">
        <v>599.28349117827327</v>
      </c>
      <c r="CB91" s="33">
        <v>49.313278233463805</v>
      </c>
      <c r="CC91" s="33">
        <v>105.33474889503302</v>
      </c>
      <c r="CD91" s="33">
        <v>650.37302579224729</v>
      </c>
      <c r="CE91" s="33">
        <v>6007.288170615986</v>
      </c>
      <c r="CF91" s="33">
        <v>10974.582596529468</v>
      </c>
      <c r="CG91" s="33">
        <v>53187.298013626489</v>
      </c>
      <c r="CH91" s="33">
        <v>3588.2687138655192</v>
      </c>
      <c r="CI91" s="33">
        <v>258.2602194955939</v>
      </c>
      <c r="CJ91" s="33">
        <v>14459.723582108558</v>
      </c>
      <c r="CK91" s="33">
        <v>14438.318334060736</v>
      </c>
      <c r="CL91" s="33">
        <v>596.68538590588548</v>
      </c>
      <c r="CM91" s="33">
        <v>12056.799889231721</v>
      </c>
      <c r="CN91" s="33">
        <v>1771.1956420070146</v>
      </c>
      <c r="CO91" s="33">
        <v>3154.374729498425</v>
      </c>
      <c r="CP91" s="33">
        <v>1971.9047203752029</v>
      </c>
      <c r="CQ91" s="33">
        <v>6747.4344502478916</v>
      </c>
      <c r="CR91" s="33">
        <v>15235.124775692817</v>
      </c>
      <c r="CS91" s="33">
        <v>20689.583182444829</v>
      </c>
      <c r="CT91" s="33">
        <v>114.16518352383957</v>
      </c>
      <c r="CU91" s="33">
        <v>632.21645678158291</v>
      </c>
      <c r="CV91" s="33">
        <v>3794.6216920682641</v>
      </c>
      <c r="CW91" s="33">
        <v>6854.192862599888</v>
      </c>
      <c r="CX91" s="33">
        <v>4978.0935346651331</v>
      </c>
      <c r="CY91" s="33">
        <v>4541.9649991392635</v>
      </c>
      <c r="CZ91" s="33">
        <v>251.4072814787985</v>
      </c>
      <c r="DA91" s="33">
        <v>1650.7441690602541</v>
      </c>
      <c r="DB91" s="33">
        <v>4544.0105273796144</v>
      </c>
      <c r="DC91" s="33">
        <v>2561.0290772042194</v>
      </c>
      <c r="DD91" s="33">
        <v>4941.5227862201664</v>
      </c>
      <c r="DE91" s="33">
        <v>2798.5078383135165</v>
      </c>
      <c r="DF91" s="33">
        <v>0</v>
      </c>
      <c r="DG91" s="33">
        <v>9785.9546752637398</v>
      </c>
      <c r="DH91" s="33">
        <v>2541.1514064516778</v>
      </c>
      <c r="DI91" s="33">
        <v>2937.1829771212997</v>
      </c>
      <c r="DJ91" s="33">
        <v>9549.168361604703</v>
      </c>
      <c r="DK91" s="33">
        <v>3092.9414810071398</v>
      </c>
      <c r="DL91" s="33">
        <v>33632.704299950492</v>
      </c>
      <c r="DM91" s="33">
        <v>436.92401471969038</v>
      </c>
      <c r="DN91" s="33">
        <v>2366.8190688933114</v>
      </c>
      <c r="DO91" s="33">
        <v>0</v>
      </c>
      <c r="DP91" s="76">
        <f t="shared" si="3"/>
        <v>961739.58324332442</v>
      </c>
      <c r="DQ91" s="33">
        <v>167214.35524996225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44.789304043196424</v>
      </c>
      <c r="FY91" s="33">
        <v>0</v>
      </c>
      <c r="FZ91" s="33">
        <v>20290.088518202381</v>
      </c>
      <c r="GA91" s="33">
        <v>0</v>
      </c>
      <c r="GB91" s="33">
        <v>2797.0627213662096</v>
      </c>
      <c r="GC91" s="33">
        <v>0</v>
      </c>
      <c r="GD91" s="33">
        <v>0</v>
      </c>
      <c r="GE91" s="33">
        <v>0</v>
      </c>
      <c r="GF91" s="33">
        <v>172548.00201697773</v>
      </c>
      <c r="GG91" s="47">
        <f t="shared" si="2"/>
        <v>1324633.8810538761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525680.79960671091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406.58374898285967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269.16896479273629</v>
      </c>
      <c r="DG92" s="33">
        <v>0</v>
      </c>
      <c r="DH92" s="33">
        <v>0</v>
      </c>
      <c r="DI92" s="33">
        <v>1171.4526282088946</v>
      </c>
      <c r="DJ92" s="33">
        <v>3165.047877088617</v>
      </c>
      <c r="DK92" s="33">
        <v>542.43223979298853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531235.48506557709</v>
      </c>
      <c r="DQ92" s="33">
        <v>162010.09339939017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693245.5784649672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50250.574125605432</v>
      </c>
      <c r="D93" s="33">
        <v>59516.875268995231</v>
      </c>
      <c r="E93" s="33">
        <v>35.398960621136062</v>
      </c>
      <c r="F93" s="33">
        <v>30.853623223797911</v>
      </c>
      <c r="G93" s="33">
        <v>5341.1522371879773</v>
      </c>
      <c r="H93" s="33">
        <v>43.392747509894505</v>
      </c>
      <c r="I93" s="33">
        <v>3032.0893706378738</v>
      </c>
      <c r="J93" s="33">
        <v>1265.0238030326207</v>
      </c>
      <c r="K93" s="33">
        <v>39822.591154668014</v>
      </c>
      <c r="L93" s="33">
        <v>3913.7395186957524</v>
      </c>
      <c r="M93" s="33">
        <v>7247.1319906829713</v>
      </c>
      <c r="N93" s="33">
        <v>5820.9308265854679</v>
      </c>
      <c r="O93" s="33">
        <v>73.881661737911188</v>
      </c>
      <c r="P93" s="33">
        <v>3871.0938694065412</v>
      </c>
      <c r="Q93" s="33">
        <v>8326.4059575734209</v>
      </c>
      <c r="R93" s="33">
        <v>1366.753818882856</v>
      </c>
      <c r="S93" s="33">
        <v>1186.8823743607454</v>
      </c>
      <c r="T93" s="33">
        <v>2112.4395277601639</v>
      </c>
      <c r="U93" s="33">
        <v>4003.4267604408178</v>
      </c>
      <c r="V93" s="33">
        <v>5948.2191521485875</v>
      </c>
      <c r="W93" s="33">
        <v>4178.1657029559001</v>
      </c>
      <c r="X93" s="33">
        <v>5057.1699262766851</v>
      </c>
      <c r="Y93" s="33">
        <v>5709.0994983051523</v>
      </c>
      <c r="Z93" s="33">
        <v>2079.6381740290135</v>
      </c>
      <c r="AA93" s="33">
        <v>1330.235788434459</v>
      </c>
      <c r="AB93" s="33">
        <v>5766.6995493616341</v>
      </c>
      <c r="AC93" s="33">
        <v>9072.9863003602586</v>
      </c>
      <c r="AD93" s="33">
        <v>6451.7307238545054</v>
      </c>
      <c r="AE93" s="33">
        <v>3512.7384070012545</v>
      </c>
      <c r="AF93" s="33">
        <v>2671.154972374125</v>
      </c>
      <c r="AG93" s="33">
        <v>1874.9917197756076</v>
      </c>
      <c r="AH93" s="33">
        <v>1393.3395074420746</v>
      </c>
      <c r="AI93" s="33">
        <v>4284.8727815702287</v>
      </c>
      <c r="AJ93" s="33">
        <v>10606.455840734834</v>
      </c>
      <c r="AK93" s="33">
        <v>14175.733373823861</v>
      </c>
      <c r="AL93" s="33">
        <v>2020.0916801379074</v>
      </c>
      <c r="AM93" s="33">
        <v>3698.202162050618</v>
      </c>
      <c r="AN93" s="33">
        <v>5739.9400248301572</v>
      </c>
      <c r="AO93" s="33">
        <v>1216.0715287478911</v>
      </c>
      <c r="AP93" s="33">
        <v>452.65011838554983</v>
      </c>
      <c r="AQ93" s="33">
        <v>2382.8569042895788</v>
      </c>
      <c r="AR93" s="33">
        <v>233.86230878116618</v>
      </c>
      <c r="AS93" s="33">
        <v>139.00358194969442</v>
      </c>
      <c r="AT93" s="33">
        <v>787.27261394537868</v>
      </c>
      <c r="AU93" s="33">
        <v>6224.1145442135876</v>
      </c>
      <c r="AV93" s="33">
        <v>1394.3503141836234</v>
      </c>
      <c r="AW93" s="33">
        <v>2398.8334609204821</v>
      </c>
      <c r="AX93" s="33">
        <v>3062.7887378523424</v>
      </c>
      <c r="AY93" s="33">
        <v>51806.882318290111</v>
      </c>
      <c r="AZ93" s="33">
        <v>5562.5771401252841</v>
      </c>
      <c r="BA93" s="33">
        <v>0</v>
      </c>
      <c r="BB93" s="33">
        <v>3299.4921950015987</v>
      </c>
      <c r="BC93" s="33">
        <v>411.95339871164271</v>
      </c>
      <c r="BD93" s="33">
        <v>91172.532845465903</v>
      </c>
      <c r="BE93" s="33">
        <v>14229.437166455009</v>
      </c>
      <c r="BF93" s="33">
        <v>99.466580299250111</v>
      </c>
      <c r="BG93" s="33">
        <v>11914.826543236084</v>
      </c>
      <c r="BH93" s="33">
        <v>61532.762997120568</v>
      </c>
      <c r="BI93" s="33">
        <v>13247.190815454516</v>
      </c>
      <c r="BJ93" s="33">
        <v>2401.1689703989782</v>
      </c>
      <c r="BK93" s="33">
        <v>107919.77101159618</v>
      </c>
      <c r="BL93" s="33">
        <v>63.073538046444604</v>
      </c>
      <c r="BM93" s="33">
        <v>8983.3019547676322</v>
      </c>
      <c r="BN93" s="33">
        <v>15337.446770519009</v>
      </c>
      <c r="BO93" s="33">
        <v>16165.629026143313</v>
      </c>
      <c r="BP93" s="33">
        <v>193.10112928586204</v>
      </c>
      <c r="BQ93" s="33">
        <v>7935.7804466956168</v>
      </c>
      <c r="BR93" s="33">
        <v>2722.6098220978893</v>
      </c>
      <c r="BS93" s="33">
        <v>421.90789989597471</v>
      </c>
      <c r="BT93" s="33">
        <v>2273.7577954685044</v>
      </c>
      <c r="BU93" s="33">
        <v>1360.8000632760727</v>
      </c>
      <c r="BV93" s="33">
        <v>20863.473313032697</v>
      </c>
      <c r="BW93" s="33">
        <v>10416.494105215148</v>
      </c>
      <c r="BX93" s="33">
        <v>8210.7984749675124</v>
      </c>
      <c r="BY93" s="33">
        <v>10948.769261779171</v>
      </c>
      <c r="BZ93" s="33">
        <v>2899.2972769343937</v>
      </c>
      <c r="CA93" s="33">
        <v>6342.901256592475</v>
      </c>
      <c r="CB93" s="33">
        <v>104.36015817976975</v>
      </c>
      <c r="CC93" s="33">
        <v>135.1522578623923</v>
      </c>
      <c r="CD93" s="33">
        <v>2734.7093566788026</v>
      </c>
      <c r="CE93" s="33">
        <v>7246.8563137085703</v>
      </c>
      <c r="CF93" s="33">
        <v>1367.2553599291123</v>
      </c>
      <c r="CG93" s="33">
        <v>18269.365978713002</v>
      </c>
      <c r="CH93" s="33">
        <v>233.77639844652919</v>
      </c>
      <c r="CI93" s="33">
        <v>1082.5204987168586</v>
      </c>
      <c r="CJ93" s="33">
        <v>998.46403452243726</v>
      </c>
      <c r="CK93" s="33">
        <v>2095.6579212513357</v>
      </c>
      <c r="CL93" s="33">
        <v>2378.7040140455401</v>
      </c>
      <c r="CM93" s="33">
        <v>31729.8056785603</v>
      </c>
      <c r="CN93" s="33">
        <v>610.27468030430657</v>
      </c>
      <c r="CO93" s="33">
        <v>4093.3712588527364</v>
      </c>
      <c r="CP93" s="33">
        <v>269.59549031946051</v>
      </c>
      <c r="CQ93" s="33">
        <v>4595.7239294890096</v>
      </c>
      <c r="CR93" s="33">
        <v>1801.1972559902474</v>
      </c>
      <c r="CS93" s="33">
        <v>63414.141863330209</v>
      </c>
      <c r="CT93" s="33">
        <v>8941.0144060756047</v>
      </c>
      <c r="CU93" s="33">
        <v>7571.1290031140552</v>
      </c>
      <c r="CV93" s="33">
        <v>8049.1621272353523</v>
      </c>
      <c r="CW93" s="33">
        <v>16581.285308731512</v>
      </c>
      <c r="CX93" s="33">
        <v>7585.5622661476209</v>
      </c>
      <c r="CY93" s="33">
        <v>7631.4444003963999</v>
      </c>
      <c r="CZ93" s="33">
        <v>307.77333244664919</v>
      </c>
      <c r="DA93" s="33">
        <v>11175.827116179562</v>
      </c>
      <c r="DB93" s="33">
        <v>16501.888490770645</v>
      </c>
      <c r="DC93" s="33">
        <v>2823.5838876872626</v>
      </c>
      <c r="DD93" s="33">
        <v>7410.5043557058125</v>
      </c>
      <c r="DE93" s="33">
        <v>1072.6839011992056</v>
      </c>
      <c r="DF93" s="33">
        <v>0</v>
      </c>
      <c r="DG93" s="33">
        <v>4684.0115924715719</v>
      </c>
      <c r="DH93" s="33">
        <v>1189.3798879043782</v>
      </c>
      <c r="DI93" s="33">
        <v>2815.584885439644</v>
      </c>
      <c r="DJ93" s="33">
        <v>3937.216520957164</v>
      </c>
      <c r="DK93" s="33">
        <v>2580.5849389941714</v>
      </c>
      <c r="DL93" s="33">
        <v>7448.0537592698274</v>
      </c>
      <c r="DM93" s="33">
        <v>1458.2355746572387</v>
      </c>
      <c r="DN93" s="33">
        <v>7042.0608926122632</v>
      </c>
      <c r="DO93" s="33">
        <v>0</v>
      </c>
      <c r="DP93" s="76">
        <f t="shared" si="3"/>
        <v>1059829.0302101143</v>
      </c>
      <c r="DQ93" s="33">
        <v>169272.63957843807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873.58827729902964</v>
      </c>
      <c r="FY93" s="33">
        <v>0</v>
      </c>
      <c r="FZ93" s="33">
        <v>702.21957161847206</v>
      </c>
      <c r="GA93" s="33">
        <v>0</v>
      </c>
      <c r="GB93" s="33">
        <v>105.97559744285</v>
      </c>
      <c r="GC93" s="33">
        <v>0</v>
      </c>
      <c r="GD93" s="33">
        <v>0</v>
      </c>
      <c r="GE93" s="33">
        <v>1.0359806651388377</v>
      </c>
      <c r="GF93" s="33">
        <v>972809.51188525977</v>
      </c>
      <c r="GG93" s="47">
        <f t="shared" si="2"/>
        <v>2203594.0011008373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2317.5752868611412</v>
      </c>
      <c r="D94" s="33">
        <v>128.08908704625043</v>
      </c>
      <c r="E94" s="33">
        <v>51.989797321115553</v>
      </c>
      <c r="F94" s="33">
        <v>13.127275109686254</v>
      </c>
      <c r="G94" s="33">
        <v>81.518983055071061</v>
      </c>
      <c r="H94" s="33">
        <v>1.7873347571507381</v>
      </c>
      <c r="I94" s="33">
        <v>1630.2338449734209</v>
      </c>
      <c r="J94" s="33">
        <v>802.53667491799104</v>
      </c>
      <c r="K94" s="33">
        <v>3964.1252681556816</v>
      </c>
      <c r="L94" s="33">
        <v>1751.2398432851398</v>
      </c>
      <c r="M94" s="33">
        <v>3856.5806268123633</v>
      </c>
      <c r="N94" s="33">
        <v>4318.8040370707495</v>
      </c>
      <c r="O94" s="33">
        <v>683.97362652219147</v>
      </c>
      <c r="P94" s="33">
        <v>669.98799117748547</v>
      </c>
      <c r="Q94" s="33">
        <v>823.14309583674117</v>
      </c>
      <c r="R94" s="33">
        <v>850.54849333515244</v>
      </c>
      <c r="S94" s="33">
        <v>838.95045103288726</v>
      </c>
      <c r="T94" s="33">
        <v>919.69713696497138</v>
      </c>
      <c r="U94" s="33">
        <v>2465.1861991412034</v>
      </c>
      <c r="V94" s="33">
        <v>1267.0512742653927</v>
      </c>
      <c r="W94" s="33">
        <v>2091.5411502651414</v>
      </c>
      <c r="X94" s="33">
        <v>6182.0676592908685</v>
      </c>
      <c r="Y94" s="33">
        <v>3085.8641146751229</v>
      </c>
      <c r="Z94" s="33">
        <v>1514.1249414317876</v>
      </c>
      <c r="AA94" s="33">
        <v>1999.023943571214</v>
      </c>
      <c r="AB94" s="33">
        <v>3817.3850014074319</v>
      </c>
      <c r="AC94" s="33">
        <v>877.62051510061872</v>
      </c>
      <c r="AD94" s="33">
        <v>3126.9183945698219</v>
      </c>
      <c r="AE94" s="33">
        <v>1575.2792306685012</v>
      </c>
      <c r="AF94" s="33">
        <v>1112.7561182795871</v>
      </c>
      <c r="AG94" s="33">
        <v>384.51577653505871</v>
      </c>
      <c r="AH94" s="33">
        <v>266.58111793294728</v>
      </c>
      <c r="AI94" s="33">
        <v>1157.477611691497</v>
      </c>
      <c r="AJ94" s="33">
        <v>2819.0084721246863</v>
      </c>
      <c r="AK94" s="33">
        <v>5878.9917043075066</v>
      </c>
      <c r="AL94" s="33">
        <v>581.62791303488234</v>
      </c>
      <c r="AM94" s="33">
        <v>1661.8438038674919</v>
      </c>
      <c r="AN94" s="33">
        <v>3232.646216742668</v>
      </c>
      <c r="AO94" s="33">
        <v>527.99341194752878</v>
      </c>
      <c r="AP94" s="33">
        <v>834.94375654959936</v>
      </c>
      <c r="AQ94" s="33">
        <v>902.27245854556259</v>
      </c>
      <c r="AR94" s="33">
        <v>9.6313842483318961</v>
      </c>
      <c r="AS94" s="33">
        <v>699.44162747660278</v>
      </c>
      <c r="AT94" s="33">
        <v>33.633202957993127</v>
      </c>
      <c r="AU94" s="33">
        <v>1455.0412521799269</v>
      </c>
      <c r="AV94" s="33">
        <v>1904.3721258733681</v>
      </c>
      <c r="AW94" s="33">
        <v>1702.2533764456318</v>
      </c>
      <c r="AX94" s="33">
        <v>4090.3273911897363</v>
      </c>
      <c r="AY94" s="33">
        <v>5712.0428696870486</v>
      </c>
      <c r="AZ94" s="33">
        <v>557.04897782128012</v>
      </c>
      <c r="BA94" s="33">
        <v>0</v>
      </c>
      <c r="BB94" s="33">
        <v>1514.5805510901623</v>
      </c>
      <c r="BC94" s="33">
        <v>2203.5502936400903</v>
      </c>
      <c r="BD94" s="33">
        <v>39825.735243816453</v>
      </c>
      <c r="BE94" s="33">
        <v>5803.7093697312757</v>
      </c>
      <c r="BF94" s="33">
        <v>125.81249799698685</v>
      </c>
      <c r="BG94" s="33">
        <v>1518.8714251877134</v>
      </c>
      <c r="BH94" s="33">
        <v>22048.702850531739</v>
      </c>
      <c r="BI94" s="33">
        <v>2253.5644673870202</v>
      </c>
      <c r="BJ94" s="33">
        <v>397.19152297110293</v>
      </c>
      <c r="BK94" s="33">
        <v>12862.688059334594</v>
      </c>
      <c r="BL94" s="33">
        <v>362.31507176061638</v>
      </c>
      <c r="BM94" s="33">
        <v>310.86314187962853</v>
      </c>
      <c r="BN94" s="33">
        <v>844.97040586332355</v>
      </c>
      <c r="BO94" s="33">
        <v>9502.2900502940374</v>
      </c>
      <c r="BP94" s="33">
        <v>314.38146224460581</v>
      </c>
      <c r="BQ94" s="33">
        <v>1833.1857755018959</v>
      </c>
      <c r="BR94" s="33">
        <v>766.9989598019813</v>
      </c>
      <c r="BS94" s="33">
        <v>2367.7674119831818</v>
      </c>
      <c r="BT94" s="33">
        <v>4594.88858493519</v>
      </c>
      <c r="BU94" s="33">
        <v>1528.2019491988879</v>
      </c>
      <c r="BV94" s="33">
        <v>5592.4048915910098</v>
      </c>
      <c r="BW94" s="33">
        <v>1185.2824537115864</v>
      </c>
      <c r="BX94" s="33">
        <v>6716.6998645543372</v>
      </c>
      <c r="BY94" s="33">
        <v>5264.854797350652</v>
      </c>
      <c r="BZ94" s="33">
        <v>2923.0861498852055</v>
      </c>
      <c r="CA94" s="33">
        <v>1511.7279592461614</v>
      </c>
      <c r="CB94" s="33">
        <v>67.608140859415997</v>
      </c>
      <c r="CC94" s="33">
        <v>121.17195752042662</v>
      </c>
      <c r="CD94" s="33">
        <v>1712.7520980177801</v>
      </c>
      <c r="CE94" s="33">
        <v>4471.3232882446955</v>
      </c>
      <c r="CF94" s="33">
        <v>2464.0998126600684</v>
      </c>
      <c r="CG94" s="33">
        <v>11839.718358271035</v>
      </c>
      <c r="CH94" s="33">
        <v>95.53531489787018</v>
      </c>
      <c r="CI94" s="33">
        <v>3051.3150963662292</v>
      </c>
      <c r="CJ94" s="33">
        <v>3467.6063259118159</v>
      </c>
      <c r="CK94" s="33">
        <v>3164.7687533875205</v>
      </c>
      <c r="CL94" s="33">
        <v>1205.5271973805197</v>
      </c>
      <c r="CM94" s="33">
        <v>9733.6234046167338</v>
      </c>
      <c r="CN94" s="33">
        <v>1029.3244784701333</v>
      </c>
      <c r="CO94" s="33">
        <v>2697.4024014247698</v>
      </c>
      <c r="CP94" s="33">
        <v>548.03846892631634</v>
      </c>
      <c r="CQ94" s="33">
        <v>4711.1117792340765</v>
      </c>
      <c r="CR94" s="33">
        <v>3226.1130931930093</v>
      </c>
      <c r="CS94" s="33">
        <v>8791.6014006378318</v>
      </c>
      <c r="CT94" s="33">
        <v>6059.6120902773255</v>
      </c>
      <c r="CU94" s="33">
        <v>1507.14655396988</v>
      </c>
      <c r="CV94" s="33">
        <v>456.11757600599623</v>
      </c>
      <c r="CW94" s="33">
        <v>1570.4374813400029</v>
      </c>
      <c r="CX94" s="33">
        <v>1079.9730830471385</v>
      </c>
      <c r="CY94" s="33">
        <v>1274.0302997856058</v>
      </c>
      <c r="CZ94" s="33">
        <v>422.13658487198973</v>
      </c>
      <c r="DA94" s="33">
        <v>318.55833849556302</v>
      </c>
      <c r="DB94" s="33">
        <v>5469.9097449578712</v>
      </c>
      <c r="DC94" s="33">
        <v>596.36025606208125</v>
      </c>
      <c r="DD94" s="33">
        <v>1574.7513888877349</v>
      </c>
      <c r="DE94" s="33">
        <v>84.490281182072323</v>
      </c>
      <c r="DF94" s="33">
        <v>3.91899768609556</v>
      </c>
      <c r="DG94" s="33">
        <v>183.90912446359451</v>
      </c>
      <c r="DH94" s="33">
        <v>1109.1504212243267</v>
      </c>
      <c r="DI94" s="33">
        <v>1139.4262696235876</v>
      </c>
      <c r="DJ94" s="33">
        <v>132.30895780900443</v>
      </c>
      <c r="DK94" s="33">
        <v>356.90571905622693</v>
      </c>
      <c r="DL94" s="33">
        <v>16746.309771504479</v>
      </c>
      <c r="DM94" s="33">
        <v>770.02958846663194</v>
      </c>
      <c r="DN94" s="33">
        <v>9697.3204385675235</v>
      </c>
      <c r="DO94" s="33">
        <v>0</v>
      </c>
      <c r="DP94" s="76">
        <f t="shared" si="3"/>
        <v>334356.19139685557</v>
      </c>
      <c r="DQ94" s="33">
        <v>22235.962385561903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128556.94753575895</v>
      </c>
      <c r="FH94" s="33">
        <v>10.942291848146818</v>
      </c>
      <c r="FI94" s="33">
        <v>0</v>
      </c>
      <c r="FJ94" s="33">
        <v>0</v>
      </c>
      <c r="FK94" s="33">
        <v>327700.62489714276</v>
      </c>
      <c r="FL94" s="33">
        <v>0</v>
      </c>
      <c r="FM94" s="33">
        <v>0</v>
      </c>
      <c r="FN94" s="33">
        <v>0</v>
      </c>
      <c r="FO94" s="33">
        <v>0</v>
      </c>
      <c r="FP94" s="33">
        <v>92.73106320779948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4.0093725950439838</v>
      </c>
      <c r="FY94" s="33">
        <v>0</v>
      </c>
      <c r="FZ94" s="33">
        <v>10354.361627172722</v>
      </c>
      <c r="GA94" s="33">
        <v>0</v>
      </c>
      <c r="GB94" s="33">
        <v>511.83531271552215</v>
      </c>
      <c r="GC94" s="33">
        <v>0</v>
      </c>
      <c r="GD94" s="33">
        <v>0</v>
      </c>
      <c r="GE94" s="33">
        <v>0</v>
      </c>
      <c r="GF94" s="33">
        <v>10816.70751617104</v>
      </c>
      <c r="GG94" s="47">
        <f t="shared" si="2"/>
        <v>834640.31339902943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992.50493704633902</v>
      </c>
      <c r="D95" s="33">
        <v>1622.748559174348</v>
      </c>
      <c r="E95" s="33">
        <v>29.522568143825108</v>
      </c>
      <c r="F95" s="33">
        <v>37.190258152151074</v>
      </c>
      <c r="G95" s="33">
        <v>1016.7786517163554</v>
      </c>
      <c r="H95" s="33">
        <v>9.0624062786566597</v>
      </c>
      <c r="I95" s="33">
        <v>1755.1138226598775</v>
      </c>
      <c r="J95" s="33">
        <v>373.97118414930367</v>
      </c>
      <c r="K95" s="33">
        <v>3325.6808657106508</v>
      </c>
      <c r="L95" s="33">
        <v>697.50612819435253</v>
      </c>
      <c r="M95" s="33">
        <v>3753.1294526527154</v>
      </c>
      <c r="N95" s="33">
        <v>1011.3403777234664</v>
      </c>
      <c r="O95" s="33">
        <v>48.511945896079446</v>
      </c>
      <c r="P95" s="33">
        <v>1118.7345623363151</v>
      </c>
      <c r="Q95" s="33">
        <v>1549.4962554134158</v>
      </c>
      <c r="R95" s="33">
        <v>538.5516374892278</v>
      </c>
      <c r="S95" s="33">
        <v>1547.1658652475694</v>
      </c>
      <c r="T95" s="33">
        <v>548.4194982342749</v>
      </c>
      <c r="U95" s="33">
        <v>720.91047818406571</v>
      </c>
      <c r="V95" s="33">
        <v>313.63022730463649</v>
      </c>
      <c r="W95" s="33">
        <v>3469.6574171717061</v>
      </c>
      <c r="X95" s="33">
        <v>3706.5357922909834</v>
      </c>
      <c r="Y95" s="33">
        <v>3411.4536037765151</v>
      </c>
      <c r="Z95" s="33">
        <v>2904.3480124961038</v>
      </c>
      <c r="AA95" s="33">
        <v>2937.2491095581258</v>
      </c>
      <c r="AB95" s="33">
        <v>5031.0046342053829</v>
      </c>
      <c r="AC95" s="33">
        <v>585.43663917035951</v>
      </c>
      <c r="AD95" s="33">
        <v>2548.2092712738358</v>
      </c>
      <c r="AE95" s="33">
        <v>1020.6460837456353</v>
      </c>
      <c r="AF95" s="33">
        <v>922.67549240743415</v>
      </c>
      <c r="AG95" s="33">
        <v>346.62580397267993</v>
      </c>
      <c r="AH95" s="33">
        <v>232.27232242145706</v>
      </c>
      <c r="AI95" s="33">
        <v>656.6664136305958</v>
      </c>
      <c r="AJ95" s="33">
        <v>1919.7891788088357</v>
      </c>
      <c r="AK95" s="33">
        <v>4522.6880782688741</v>
      </c>
      <c r="AL95" s="33">
        <v>519.36729729991066</v>
      </c>
      <c r="AM95" s="33">
        <v>1018.5900846053648</v>
      </c>
      <c r="AN95" s="33">
        <v>2003.5636378959177</v>
      </c>
      <c r="AO95" s="33">
        <v>406.36832778921871</v>
      </c>
      <c r="AP95" s="33">
        <v>1042.5901803902348</v>
      </c>
      <c r="AQ95" s="33">
        <v>694.39481813905479</v>
      </c>
      <c r="AR95" s="33">
        <v>1.4833040600573586</v>
      </c>
      <c r="AS95" s="33">
        <v>172.5073939994133</v>
      </c>
      <c r="AT95" s="33">
        <v>3.0344354925387123</v>
      </c>
      <c r="AU95" s="33">
        <v>720.93189027558822</v>
      </c>
      <c r="AV95" s="33">
        <v>134.34479308372232</v>
      </c>
      <c r="AW95" s="33">
        <v>675.42587942980333</v>
      </c>
      <c r="AX95" s="33">
        <v>729.25001721351725</v>
      </c>
      <c r="AY95" s="33">
        <v>10952.576290092513</v>
      </c>
      <c r="AZ95" s="33">
        <v>306.48647128202248</v>
      </c>
      <c r="BA95" s="33">
        <v>0</v>
      </c>
      <c r="BB95" s="33">
        <v>2617.879985008205</v>
      </c>
      <c r="BC95" s="33">
        <v>809.99003816965808</v>
      </c>
      <c r="BD95" s="33">
        <v>60354.441550300682</v>
      </c>
      <c r="BE95" s="33">
        <v>4127.6360597147386</v>
      </c>
      <c r="BF95" s="33">
        <v>79.644289988337135</v>
      </c>
      <c r="BG95" s="33">
        <v>1323.8301445892439</v>
      </c>
      <c r="BH95" s="33">
        <v>12028.505869368206</v>
      </c>
      <c r="BI95" s="33">
        <v>1430.2046811483715</v>
      </c>
      <c r="BJ95" s="33">
        <v>842.95025723380274</v>
      </c>
      <c r="BK95" s="33">
        <v>7263.7674217425583</v>
      </c>
      <c r="BL95" s="33">
        <v>385.23606013533998</v>
      </c>
      <c r="BM95" s="33">
        <v>286.23275246449867</v>
      </c>
      <c r="BN95" s="33">
        <v>424.41424179543714</v>
      </c>
      <c r="BO95" s="33">
        <v>4802.0170573378773</v>
      </c>
      <c r="BP95" s="33">
        <v>147.8637040142161</v>
      </c>
      <c r="BQ95" s="33">
        <v>8403.1481828863925</v>
      </c>
      <c r="BR95" s="33">
        <v>22526.793968687729</v>
      </c>
      <c r="BS95" s="33">
        <v>1078.8716329462582</v>
      </c>
      <c r="BT95" s="33">
        <v>2302.0215883116639</v>
      </c>
      <c r="BU95" s="33">
        <v>532.55031763001193</v>
      </c>
      <c r="BV95" s="33">
        <v>2522.2669682679871</v>
      </c>
      <c r="BW95" s="33">
        <v>408.3907904148852</v>
      </c>
      <c r="BX95" s="33">
        <v>921.81725480236446</v>
      </c>
      <c r="BY95" s="33">
        <v>1126.3375990768841</v>
      </c>
      <c r="BZ95" s="33">
        <v>1797.7677205056277</v>
      </c>
      <c r="CA95" s="33">
        <v>62.412507051208962</v>
      </c>
      <c r="CB95" s="33">
        <v>39.230262051218936</v>
      </c>
      <c r="CC95" s="33">
        <v>47.901776191418001</v>
      </c>
      <c r="CD95" s="33">
        <v>1163.9703647786216</v>
      </c>
      <c r="CE95" s="33">
        <v>2675.4683485832797</v>
      </c>
      <c r="CF95" s="33">
        <v>1684.527692551919</v>
      </c>
      <c r="CG95" s="33">
        <v>8911.034783662104</v>
      </c>
      <c r="CH95" s="33">
        <v>45.484901815443706</v>
      </c>
      <c r="CI95" s="33">
        <v>2263.00844013498</v>
      </c>
      <c r="CJ95" s="33">
        <v>2279.6679030456544</v>
      </c>
      <c r="CK95" s="33">
        <v>2698.3751644427048</v>
      </c>
      <c r="CL95" s="33">
        <v>323.03133274014124</v>
      </c>
      <c r="CM95" s="33">
        <v>3043.7178008406136</v>
      </c>
      <c r="CN95" s="33">
        <v>678.24878073623847</v>
      </c>
      <c r="CO95" s="33">
        <v>87.193528520665993</v>
      </c>
      <c r="CP95" s="33">
        <v>333.66136232406001</v>
      </c>
      <c r="CQ95" s="33">
        <v>845.84822649020145</v>
      </c>
      <c r="CR95" s="33">
        <v>1234.5045479448011</v>
      </c>
      <c r="CS95" s="33">
        <v>16904.798065617295</v>
      </c>
      <c r="CT95" s="33">
        <v>9767.890484758942</v>
      </c>
      <c r="CU95" s="33">
        <v>4311.8485666905362</v>
      </c>
      <c r="CV95" s="33">
        <v>15853.722505839072</v>
      </c>
      <c r="CW95" s="33">
        <v>23224.053034979326</v>
      </c>
      <c r="CX95" s="33">
        <v>5142.4339705327957</v>
      </c>
      <c r="CY95" s="33">
        <v>6650.5622717636716</v>
      </c>
      <c r="CZ95" s="33">
        <v>369.66198571057646</v>
      </c>
      <c r="DA95" s="33">
        <v>867.27899421424638</v>
      </c>
      <c r="DB95" s="33">
        <v>2833.2249453608811</v>
      </c>
      <c r="DC95" s="33">
        <v>7647.6235247755994</v>
      </c>
      <c r="DD95" s="33">
        <v>18071.663091168815</v>
      </c>
      <c r="DE95" s="33">
        <v>15330.410137765799</v>
      </c>
      <c r="DF95" s="33">
        <v>4327.5273444151935</v>
      </c>
      <c r="DG95" s="33">
        <v>2096.756657002928</v>
      </c>
      <c r="DH95" s="33">
        <v>1235.5974835909583</v>
      </c>
      <c r="DI95" s="33">
        <v>9878.8784698885593</v>
      </c>
      <c r="DJ95" s="33">
        <v>5952.5464841707335</v>
      </c>
      <c r="DK95" s="33">
        <v>3039.6182464276199</v>
      </c>
      <c r="DL95" s="33">
        <v>8940.3695433913781</v>
      </c>
      <c r="DM95" s="33">
        <v>357.61122753922677</v>
      </c>
      <c r="DN95" s="33">
        <v>405.19823901102711</v>
      </c>
      <c r="DO95" s="33">
        <v>0</v>
      </c>
      <c r="DP95" s="76">
        <f t="shared" si="3"/>
        <v>404777.28549101652</v>
      </c>
      <c r="DQ95" s="33">
        <v>2057399.0265653222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123.00371699368623</v>
      </c>
      <c r="FI95" s="33">
        <v>0</v>
      </c>
      <c r="FJ95" s="33">
        <v>0</v>
      </c>
      <c r="FK95" s="33">
        <v>49700.857884205958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118.45299939963365</v>
      </c>
      <c r="GA95" s="33">
        <v>0</v>
      </c>
      <c r="GB95" s="33">
        <v>207.76961351143964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2512326.3962704493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1762.2358473598376</v>
      </c>
      <c r="D96" s="33">
        <v>1809.1795274420124</v>
      </c>
      <c r="E96" s="33">
        <v>328.76002369971326</v>
      </c>
      <c r="F96" s="33">
        <v>1.7144598483017803</v>
      </c>
      <c r="G96" s="33">
        <v>1228.9809799781167</v>
      </c>
      <c r="H96" s="33">
        <v>0</v>
      </c>
      <c r="I96" s="33">
        <v>1208.8855081353313</v>
      </c>
      <c r="J96" s="33">
        <v>565.51791758480795</v>
      </c>
      <c r="K96" s="33">
        <v>3108.1908132813123</v>
      </c>
      <c r="L96" s="33">
        <v>1287.7522317997841</v>
      </c>
      <c r="M96" s="33">
        <v>2925.4970781704906</v>
      </c>
      <c r="N96" s="33">
        <v>3458.7962087922751</v>
      </c>
      <c r="O96" s="33">
        <v>549.67038614042633</v>
      </c>
      <c r="P96" s="33">
        <v>493.35707016275859</v>
      </c>
      <c r="Q96" s="33">
        <v>526.13282769507805</v>
      </c>
      <c r="R96" s="33">
        <v>525.65093056053456</v>
      </c>
      <c r="S96" s="33">
        <v>571.48798141831924</v>
      </c>
      <c r="T96" s="33">
        <v>629.78946875212216</v>
      </c>
      <c r="U96" s="33">
        <v>1915.0940873054533</v>
      </c>
      <c r="V96" s="33">
        <v>930.57290249228708</v>
      </c>
      <c r="W96" s="33">
        <v>1390.0078409090092</v>
      </c>
      <c r="X96" s="33">
        <v>4869.0190726158517</v>
      </c>
      <c r="Y96" s="33">
        <v>2300.8488241454747</v>
      </c>
      <c r="Z96" s="33">
        <v>1124.3123286766813</v>
      </c>
      <c r="AA96" s="33">
        <v>1466.8189379662074</v>
      </c>
      <c r="AB96" s="33">
        <v>2698.7321376022778</v>
      </c>
      <c r="AC96" s="33">
        <v>791.42693898082337</v>
      </c>
      <c r="AD96" s="33">
        <v>2218.8091154267499</v>
      </c>
      <c r="AE96" s="33">
        <v>973.75129688006359</v>
      </c>
      <c r="AF96" s="33">
        <v>757.47108026703836</v>
      </c>
      <c r="AG96" s="33">
        <v>260.41329014770798</v>
      </c>
      <c r="AH96" s="33">
        <v>179.89749810142709</v>
      </c>
      <c r="AI96" s="33">
        <v>830.50738492586004</v>
      </c>
      <c r="AJ96" s="33">
        <v>2047.0014028603166</v>
      </c>
      <c r="AK96" s="33">
        <v>4197.0198338666714</v>
      </c>
      <c r="AL96" s="33">
        <v>384.67730369449055</v>
      </c>
      <c r="AM96" s="33">
        <v>1167.9901283522699</v>
      </c>
      <c r="AN96" s="33">
        <v>2420.94783522544</v>
      </c>
      <c r="AO96" s="33">
        <v>360.24266197356826</v>
      </c>
      <c r="AP96" s="33">
        <v>712.7277381022385</v>
      </c>
      <c r="AQ96" s="33">
        <v>615.92858561717208</v>
      </c>
      <c r="AR96" s="33">
        <v>11.094858053252228</v>
      </c>
      <c r="AS96" s="33">
        <v>554.62498728728542</v>
      </c>
      <c r="AT96" s="33">
        <v>31.506225692068895</v>
      </c>
      <c r="AU96" s="33">
        <v>1214.0372590072261</v>
      </c>
      <c r="AV96" s="33">
        <v>0</v>
      </c>
      <c r="AW96" s="33">
        <v>1058.3777958670328</v>
      </c>
      <c r="AX96" s="33">
        <v>4189.7865117110678</v>
      </c>
      <c r="AY96" s="33">
        <v>4884.8280637902189</v>
      </c>
      <c r="AZ96" s="33">
        <v>3005.0923105110392</v>
      </c>
      <c r="BA96" s="33">
        <v>0</v>
      </c>
      <c r="BB96" s="33">
        <v>907.91022608285198</v>
      </c>
      <c r="BC96" s="33">
        <v>910.65702104552372</v>
      </c>
      <c r="BD96" s="33">
        <v>10283.332643444905</v>
      </c>
      <c r="BE96" s="33">
        <v>11225.835691976601</v>
      </c>
      <c r="BF96" s="33">
        <v>87.265433489073473</v>
      </c>
      <c r="BG96" s="33">
        <v>1071.1354868610701</v>
      </c>
      <c r="BH96" s="33">
        <v>14525.924327740961</v>
      </c>
      <c r="BI96" s="33">
        <v>863.23026794783027</v>
      </c>
      <c r="BJ96" s="33">
        <v>243.6939048403602</v>
      </c>
      <c r="BK96" s="33">
        <v>7840.4296132801164</v>
      </c>
      <c r="BL96" s="33">
        <v>385.18166148421352</v>
      </c>
      <c r="BM96" s="33">
        <v>161.80518753608342</v>
      </c>
      <c r="BN96" s="33">
        <v>427.35749750575343</v>
      </c>
      <c r="BO96" s="33">
        <v>7057.2288632351465</v>
      </c>
      <c r="BP96" s="33">
        <v>202.81518851810793</v>
      </c>
      <c r="BQ96" s="33">
        <v>1172.6428035880422</v>
      </c>
      <c r="BR96" s="33">
        <v>506.76390452363501</v>
      </c>
      <c r="BS96" s="33">
        <v>2565.2434659917685</v>
      </c>
      <c r="BT96" s="33">
        <v>2711.8831533849329</v>
      </c>
      <c r="BU96" s="33">
        <v>874.16358756368697</v>
      </c>
      <c r="BV96" s="33">
        <v>13328.57913582744</v>
      </c>
      <c r="BW96" s="33">
        <v>2015.7493701847177</v>
      </c>
      <c r="BX96" s="33">
        <v>4200.0804750791567</v>
      </c>
      <c r="BY96" s="33">
        <v>8447.4190294731288</v>
      </c>
      <c r="BZ96" s="33">
        <v>2433.2915811928997</v>
      </c>
      <c r="CA96" s="33">
        <v>2727.3701963816525</v>
      </c>
      <c r="CB96" s="33">
        <v>1891.2924952538187</v>
      </c>
      <c r="CC96" s="33">
        <v>3186.031314602676</v>
      </c>
      <c r="CD96" s="33">
        <v>1450.5810532785345</v>
      </c>
      <c r="CE96" s="33">
        <v>2810.3467772282356</v>
      </c>
      <c r="CF96" s="33">
        <v>1563.4270419755599</v>
      </c>
      <c r="CG96" s="33">
        <v>2663.8730734423384</v>
      </c>
      <c r="CH96" s="33">
        <v>1725.6348794796568</v>
      </c>
      <c r="CI96" s="33">
        <v>0</v>
      </c>
      <c r="CJ96" s="33">
        <v>1620.0040044493003</v>
      </c>
      <c r="CK96" s="33">
        <v>1828.3723475106358</v>
      </c>
      <c r="CL96" s="33">
        <v>987.26460919651834</v>
      </c>
      <c r="CM96" s="33">
        <v>5880.5622479001331</v>
      </c>
      <c r="CN96" s="33">
        <v>645.05107010973268</v>
      </c>
      <c r="CO96" s="33">
        <v>560.26617088767034</v>
      </c>
      <c r="CP96" s="33">
        <v>307.36436685238687</v>
      </c>
      <c r="CQ96" s="33">
        <v>5675.6336346525868</v>
      </c>
      <c r="CR96" s="33">
        <v>2033.6089473913244</v>
      </c>
      <c r="CS96" s="33">
        <v>14308.920953706598</v>
      </c>
      <c r="CT96" s="33">
        <v>11307.897157569028</v>
      </c>
      <c r="CU96" s="33">
        <v>771.95312800764441</v>
      </c>
      <c r="CV96" s="33">
        <v>10112.994701050739</v>
      </c>
      <c r="CW96" s="33">
        <v>11861.038038592782</v>
      </c>
      <c r="CX96" s="33">
        <v>2256.8615362908176</v>
      </c>
      <c r="CY96" s="33">
        <v>1818.1936323104733</v>
      </c>
      <c r="CZ96" s="33">
        <v>527.22439664576586</v>
      </c>
      <c r="DA96" s="33">
        <v>240.26362320928547</v>
      </c>
      <c r="DB96" s="33">
        <v>7178.8697037237771</v>
      </c>
      <c r="DC96" s="33">
        <v>392.07654733014186</v>
      </c>
      <c r="DD96" s="33">
        <v>1065.6159353188862</v>
      </c>
      <c r="DE96" s="33">
        <v>229.19364478952781</v>
      </c>
      <c r="DF96" s="33">
        <v>0</v>
      </c>
      <c r="DG96" s="33">
        <v>1283.9089927433999</v>
      </c>
      <c r="DH96" s="33">
        <v>696.32305666804371</v>
      </c>
      <c r="DI96" s="33">
        <v>296.61527335653597</v>
      </c>
      <c r="DJ96" s="33">
        <v>1071.1941149505435</v>
      </c>
      <c r="DK96" s="33">
        <v>404.70807984923204</v>
      </c>
      <c r="DL96" s="33">
        <v>8893.7305163506699</v>
      </c>
      <c r="DM96" s="33">
        <v>708.93460413578737</v>
      </c>
      <c r="DN96" s="33">
        <v>7113.9390358282844</v>
      </c>
      <c r="DO96" s="33">
        <v>0</v>
      </c>
      <c r="DP96" s="76">
        <f t="shared" si="3"/>
        <v>285091.92592369422</v>
      </c>
      <c r="DQ96" s="33">
        <v>36252.821279671683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6142.9140794310415</v>
      </c>
      <c r="GA96" s="33">
        <v>0</v>
      </c>
      <c r="GB96" s="33">
        <v>552.59217762436992</v>
      </c>
      <c r="GC96" s="33">
        <v>0</v>
      </c>
      <c r="GD96" s="33">
        <v>0</v>
      </c>
      <c r="GE96" s="33">
        <v>0</v>
      </c>
      <c r="GF96" s="33">
        <v>4629.7068612325756</v>
      </c>
      <c r="GG96" s="47">
        <f t="shared" si="2"/>
        <v>332669.96032165387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100533.45803159731</v>
      </c>
      <c r="D97" s="33">
        <v>21439.072505654844</v>
      </c>
      <c r="E97" s="33">
        <v>3147.5378262975933</v>
      </c>
      <c r="F97" s="33">
        <v>78.763344631579997</v>
      </c>
      <c r="G97" s="33">
        <v>5381.1462363224855</v>
      </c>
      <c r="H97" s="33">
        <v>5.981410605858434</v>
      </c>
      <c r="I97" s="33">
        <v>48660.874747208291</v>
      </c>
      <c r="J97" s="33">
        <v>8075.4915047903105</v>
      </c>
      <c r="K97" s="33">
        <v>19778.598982625459</v>
      </c>
      <c r="L97" s="33">
        <v>19336.708784921393</v>
      </c>
      <c r="M97" s="33">
        <v>38896.078088760951</v>
      </c>
      <c r="N97" s="33">
        <v>6027.5081039016395</v>
      </c>
      <c r="O97" s="33">
        <v>771.91961830544744</v>
      </c>
      <c r="P97" s="33">
        <v>3178.1217755230045</v>
      </c>
      <c r="Q97" s="33">
        <v>7883.9049632834913</v>
      </c>
      <c r="R97" s="33">
        <v>1496.7928773952312</v>
      </c>
      <c r="S97" s="33">
        <v>6683.8505217325383</v>
      </c>
      <c r="T97" s="33">
        <v>7228.8282518298183</v>
      </c>
      <c r="U97" s="33">
        <v>7168.3712576442449</v>
      </c>
      <c r="V97" s="33">
        <v>3279.683669507147</v>
      </c>
      <c r="W97" s="33">
        <v>18686.325772846583</v>
      </c>
      <c r="X97" s="33">
        <v>14388.352953824</v>
      </c>
      <c r="Y97" s="33">
        <v>10741.861798934418</v>
      </c>
      <c r="Z97" s="33">
        <v>20127.856581849952</v>
      </c>
      <c r="AA97" s="33">
        <v>3648.7602458677211</v>
      </c>
      <c r="AB97" s="33">
        <v>40844.488571454713</v>
      </c>
      <c r="AC97" s="33">
        <v>9419.562048981692</v>
      </c>
      <c r="AD97" s="33">
        <v>24136.275235479592</v>
      </c>
      <c r="AE97" s="33">
        <v>11862.057433834156</v>
      </c>
      <c r="AF97" s="33">
        <v>15112.804965337702</v>
      </c>
      <c r="AG97" s="33">
        <v>9856.504537382847</v>
      </c>
      <c r="AH97" s="33">
        <v>7557.5641525147985</v>
      </c>
      <c r="AI97" s="33">
        <v>12419.856075537873</v>
      </c>
      <c r="AJ97" s="33">
        <v>21487.859193430504</v>
      </c>
      <c r="AK97" s="33">
        <v>39161.22499535299</v>
      </c>
      <c r="AL97" s="33">
        <v>4643.39468535982</v>
      </c>
      <c r="AM97" s="33">
        <v>11808.728000469229</v>
      </c>
      <c r="AN97" s="33">
        <v>8655.7072135350791</v>
      </c>
      <c r="AO97" s="33">
        <v>6242.6522593020472</v>
      </c>
      <c r="AP97" s="33">
        <v>2381.0697351467452</v>
      </c>
      <c r="AQ97" s="33">
        <v>7787.772248389615</v>
      </c>
      <c r="AR97" s="33">
        <v>145.82244935895875</v>
      </c>
      <c r="AS97" s="33">
        <v>4723.6455470665342</v>
      </c>
      <c r="AT97" s="33">
        <v>189.99043898758498</v>
      </c>
      <c r="AU97" s="33">
        <v>16685.232749911414</v>
      </c>
      <c r="AV97" s="33">
        <v>1997.42373046998</v>
      </c>
      <c r="AW97" s="33">
        <v>5243.700299322647</v>
      </c>
      <c r="AX97" s="33">
        <v>88383.316925807594</v>
      </c>
      <c r="AY97" s="33">
        <v>131975.31346803435</v>
      </c>
      <c r="AZ97" s="33">
        <v>39463.655104107755</v>
      </c>
      <c r="BA97" s="33">
        <v>0</v>
      </c>
      <c r="BB97" s="33">
        <v>21010.85840088152</v>
      </c>
      <c r="BC97" s="33">
        <v>22648.587313817919</v>
      </c>
      <c r="BD97" s="33">
        <v>395474.18145330355</v>
      </c>
      <c r="BE97" s="33">
        <v>89854.632713200146</v>
      </c>
      <c r="BF97" s="33">
        <v>1815.3130801772256</v>
      </c>
      <c r="BG97" s="33">
        <v>8375.1326986935692</v>
      </c>
      <c r="BH97" s="33">
        <v>45708.229106054394</v>
      </c>
      <c r="BI97" s="33">
        <v>13879.47121684</v>
      </c>
      <c r="BJ97" s="33">
        <v>18017.120546194881</v>
      </c>
      <c r="BK97" s="33">
        <v>68893.328567804972</v>
      </c>
      <c r="BL97" s="33">
        <v>3654.5332401887326</v>
      </c>
      <c r="BM97" s="33">
        <v>13448.685201938863</v>
      </c>
      <c r="BN97" s="33">
        <v>29882.210165802302</v>
      </c>
      <c r="BO97" s="33">
        <v>21808.058755373524</v>
      </c>
      <c r="BP97" s="33">
        <v>791.24046673412136</v>
      </c>
      <c r="BQ97" s="33">
        <v>7158.1564714231372</v>
      </c>
      <c r="BR97" s="33">
        <v>3838.1028432120747</v>
      </c>
      <c r="BS97" s="33">
        <v>23119.95168768831</v>
      </c>
      <c r="BT97" s="33">
        <v>9554.6956722746327</v>
      </c>
      <c r="BU97" s="33">
        <v>2698.5437766008977</v>
      </c>
      <c r="BV97" s="33">
        <v>42627.494127109981</v>
      </c>
      <c r="BW97" s="33">
        <v>11862.881974352569</v>
      </c>
      <c r="BX97" s="33">
        <v>34582.04592404599</v>
      </c>
      <c r="BY97" s="33">
        <v>17727.548676813643</v>
      </c>
      <c r="BZ97" s="33">
        <v>7024.2638781490723</v>
      </c>
      <c r="CA97" s="33">
        <v>240247.12800831566</v>
      </c>
      <c r="CB97" s="33">
        <v>-7923.2913585164188</v>
      </c>
      <c r="CC97" s="33">
        <v>-7221.5061236494912</v>
      </c>
      <c r="CD97" s="33">
        <v>4964.7018548770993</v>
      </c>
      <c r="CE97" s="33">
        <v>12353.67791050203</v>
      </c>
      <c r="CF97" s="33">
        <v>8738.3056977943252</v>
      </c>
      <c r="CG97" s="33">
        <v>40174.317346196985</v>
      </c>
      <c r="CH97" s="33">
        <v>4314.3788183771949</v>
      </c>
      <c r="CI97" s="33">
        <v>8150.4804809863017</v>
      </c>
      <c r="CJ97" s="33">
        <v>11987.798507348321</v>
      </c>
      <c r="CK97" s="33">
        <v>10509.352760331294</v>
      </c>
      <c r="CL97" s="33">
        <v>10513.078978669404</v>
      </c>
      <c r="CM97" s="33">
        <v>23860.173142525269</v>
      </c>
      <c r="CN97" s="33">
        <v>3575.9356590972047</v>
      </c>
      <c r="CO97" s="33">
        <v>9240.5153132874202</v>
      </c>
      <c r="CP97" s="33">
        <v>1548.8432421572811</v>
      </c>
      <c r="CQ97" s="33">
        <v>46981.799214667641</v>
      </c>
      <c r="CR97" s="33">
        <v>10796.799135120627</v>
      </c>
      <c r="CS97" s="33">
        <v>123213.351822586</v>
      </c>
      <c r="CT97" s="33">
        <v>31087.096329065807</v>
      </c>
      <c r="CU97" s="33">
        <v>6003.3109917950351</v>
      </c>
      <c r="CV97" s="33">
        <v>37813.739205255864</v>
      </c>
      <c r="CW97" s="33">
        <v>62609.332115150253</v>
      </c>
      <c r="CX97" s="33">
        <v>17697.188083762449</v>
      </c>
      <c r="CY97" s="33">
        <v>15113.738852504268</v>
      </c>
      <c r="CZ97" s="33">
        <v>2833.2349481637871</v>
      </c>
      <c r="DA97" s="33">
        <v>38402.048916164749</v>
      </c>
      <c r="DB97" s="33">
        <v>60168.636747826131</v>
      </c>
      <c r="DC97" s="33">
        <v>45101.123138332892</v>
      </c>
      <c r="DD97" s="33">
        <v>76283.277766336148</v>
      </c>
      <c r="DE97" s="33">
        <v>1577.2760319235488</v>
      </c>
      <c r="DF97" s="33">
        <v>0</v>
      </c>
      <c r="DG97" s="33">
        <v>7231.9905272730293</v>
      </c>
      <c r="DH97" s="33">
        <v>5014.999133558631</v>
      </c>
      <c r="DI97" s="33">
        <v>1788.5284893487333</v>
      </c>
      <c r="DJ97" s="33">
        <v>2871.4483997173925</v>
      </c>
      <c r="DK97" s="33">
        <v>2792.5283902120318</v>
      </c>
      <c r="DL97" s="33">
        <v>16734.771689535119</v>
      </c>
      <c r="DM97" s="33">
        <v>4965.9196017925397</v>
      </c>
      <c r="DN97" s="33">
        <v>13603.008814683544</v>
      </c>
      <c r="DO97" s="33">
        <v>0</v>
      </c>
      <c r="DP97" s="76">
        <f t="shared" si="3"/>
        <v>2820005.7784621892</v>
      </c>
      <c r="DQ97" s="33">
        <v>549031.31042534322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13149.1922234985</v>
      </c>
      <c r="EW97" s="33">
        <v>0</v>
      </c>
      <c r="EX97" s="33">
        <v>0</v>
      </c>
      <c r="EY97" s="33">
        <v>143586.03360321792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190.0326492122546</v>
      </c>
      <c r="FI97" s="33">
        <v>0</v>
      </c>
      <c r="FJ97" s="33">
        <v>0</v>
      </c>
      <c r="FK97" s="33">
        <v>0</v>
      </c>
      <c r="FL97" s="33">
        <v>0</v>
      </c>
      <c r="FM97" s="33">
        <v>16479.747402945799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117.41315946000411</v>
      </c>
      <c r="FY97" s="33">
        <v>0</v>
      </c>
      <c r="FZ97" s="33">
        <v>968.94942447055632</v>
      </c>
      <c r="GA97" s="33">
        <v>0</v>
      </c>
      <c r="GB97" s="33">
        <v>361.66222255848157</v>
      </c>
      <c r="GC97" s="33">
        <v>0</v>
      </c>
      <c r="GD97" s="33">
        <v>0</v>
      </c>
      <c r="GE97" s="33">
        <v>-15.484866910715287</v>
      </c>
      <c r="GF97" s="33">
        <v>0</v>
      </c>
      <c r="GG97" s="47">
        <f t="shared" si="2"/>
        <v>3543874.6347059854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5571.7182384257821</v>
      </c>
      <c r="D98" s="33">
        <v>2910.3659526892275</v>
      </c>
      <c r="E98" s="33">
        <v>698.827581829677</v>
      </c>
      <c r="F98" s="33">
        <v>3.4880804417472677</v>
      </c>
      <c r="G98" s="33">
        <v>2222.8455587685562</v>
      </c>
      <c r="H98" s="33">
        <v>0</v>
      </c>
      <c r="I98" s="33">
        <v>6325.9528779355378</v>
      </c>
      <c r="J98" s="33">
        <v>2918.4429737717714</v>
      </c>
      <c r="K98" s="33">
        <v>15652.807023278827</v>
      </c>
      <c r="L98" s="33">
        <v>8961.4254961930492</v>
      </c>
      <c r="M98" s="33">
        <v>22244.553346724679</v>
      </c>
      <c r="N98" s="33">
        <v>19232.237695823955</v>
      </c>
      <c r="O98" s="33">
        <v>3031.1483309591181</v>
      </c>
      <c r="P98" s="33">
        <v>2453.5380007454073</v>
      </c>
      <c r="Q98" s="33">
        <v>3346.8483861099362</v>
      </c>
      <c r="R98" s="33">
        <v>2285.2280974374235</v>
      </c>
      <c r="S98" s="33">
        <v>2622.60130831068</v>
      </c>
      <c r="T98" s="33">
        <v>3418.2490140874797</v>
      </c>
      <c r="U98" s="33">
        <v>9687.7484950272119</v>
      </c>
      <c r="V98" s="33">
        <v>1327.7858506888845</v>
      </c>
      <c r="W98" s="33">
        <v>5453.5235397425986</v>
      </c>
      <c r="X98" s="33">
        <v>18799.985188143004</v>
      </c>
      <c r="Y98" s="33">
        <v>8722.2130748596319</v>
      </c>
      <c r="Z98" s="33">
        <v>4873.4977705901856</v>
      </c>
      <c r="AA98" s="33">
        <v>6759.2705112583644</v>
      </c>
      <c r="AB98" s="33">
        <v>6227.3417807414608</v>
      </c>
      <c r="AC98" s="33">
        <v>3509.1852839019307</v>
      </c>
      <c r="AD98" s="33">
        <v>8441.8568086182258</v>
      </c>
      <c r="AE98" s="33">
        <v>3015.2790908853526</v>
      </c>
      <c r="AF98" s="33">
        <v>2937.6004272218738</v>
      </c>
      <c r="AG98" s="33">
        <v>1375.8940074666916</v>
      </c>
      <c r="AH98" s="33">
        <v>826.14628856619277</v>
      </c>
      <c r="AI98" s="33">
        <v>3858.2223197524304</v>
      </c>
      <c r="AJ98" s="33">
        <v>7705.3434428986502</v>
      </c>
      <c r="AK98" s="33">
        <v>17769.628235737207</v>
      </c>
      <c r="AL98" s="33">
        <v>1454.3266803972579</v>
      </c>
      <c r="AM98" s="33">
        <v>5127.9961717018641</v>
      </c>
      <c r="AN98" s="33">
        <v>6025.4645879004684</v>
      </c>
      <c r="AO98" s="33">
        <v>1315.4612258142836</v>
      </c>
      <c r="AP98" s="33">
        <v>3967.8305715657066</v>
      </c>
      <c r="AQ98" s="33">
        <v>1422.1412420301142</v>
      </c>
      <c r="AR98" s="33">
        <v>25.231492107610286</v>
      </c>
      <c r="AS98" s="33">
        <v>1722.6229367745802</v>
      </c>
      <c r="AT98" s="33">
        <v>61.796614667180158</v>
      </c>
      <c r="AU98" s="33">
        <v>3474.7398172238627</v>
      </c>
      <c r="AV98" s="33">
        <v>3091.1427107384338</v>
      </c>
      <c r="AW98" s="33">
        <v>2723.5156680938985</v>
      </c>
      <c r="AX98" s="33">
        <v>11516.017353276979</v>
      </c>
      <c r="AY98" s="33">
        <v>10242.09173812995</v>
      </c>
      <c r="AZ98" s="33">
        <v>8591.0502496968893</v>
      </c>
      <c r="BA98" s="33">
        <v>0</v>
      </c>
      <c r="BB98" s="33">
        <v>6548.8270459865234</v>
      </c>
      <c r="BC98" s="33">
        <v>3305.5194943068409</v>
      </c>
      <c r="BD98" s="33">
        <v>161087.84286070004</v>
      </c>
      <c r="BE98" s="33">
        <v>25667.131363103166</v>
      </c>
      <c r="BF98" s="33">
        <v>450.38003278077679</v>
      </c>
      <c r="BG98" s="33">
        <v>2699.4968797072443</v>
      </c>
      <c r="BH98" s="33">
        <v>25255.520550522579</v>
      </c>
      <c r="BI98" s="33">
        <v>5139.9680538594212</v>
      </c>
      <c r="BJ98" s="33">
        <v>882.40824443373288</v>
      </c>
      <c r="BK98" s="33">
        <v>24340.537200346887</v>
      </c>
      <c r="BL98" s="33">
        <v>1135.4185265735534</v>
      </c>
      <c r="BM98" s="33">
        <v>1065.0229152758957</v>
      </c>
      <c r="BN98" s="33">
        <v>3137.2908513184971</v>
      </c>
      <c r="BO98" s="33">
        <v>34132.758931931778</v>
      </c>
      <c r="BP98" s="33">
        <v>557.18143093138235</v>
      </c>
      <c r="BQ98" s="33">
        <v>11383.681347953234</v>
      </c>
      <c r="BR98" s="33">
        <v>3882.1821610864658</v>
      </c>
      <c r="BS98" s="33">
        <v>7366.8669182088688</v>
      </c>
      <c r="BT98" s="33">
        <v>6504.994044457354</v>
      </c>
      <c r="BU98" s="33">
        <v>1703.0450308643508</v>
      </c>
      <c r="BV98" s="33">
        <v>16365.035098092401</v>
      </c>
      <c r="BW98" s="33">
        <v>6763.018865058867</v>
      </c>
      <c r="BX98" s="33">
        <v>9314.0714750968782</v>
      </c>
      <c r="BY98" s="33">
        <v>3906.9029992790388</v>
      </c>
      <c r="BZ98" s="33">
        <v>3776.7487180494732</v>
      </c>
      <c r="CA98" s="33">
        <v>3421.1763774017481</v>
      </c>
      <c r="CB98" s="33">
        <v>288.53955542645292</v>
      </c>
      <c r="CC98" s="33">
        <v>456.39801982778056</v>
      </c>
      <c r="CD98" s="33">
        <v>2705.7685543980574</v>
      </c>
      <c r="CE98" s="33">
        <v>5844.8511161078832</v>
      </c>
      <c r="CF98" s="33">
        <v>4910.6330587013081</v>
      </c>
      <c r="CG98" s="33">
        <v>23595.470832631479</v>
      </c>
      <c r="CH98" s="33">
        <v>1702.0284296119078</v>
      </c>
      <c r="CI98" s="33">
        <v>1523.2155869155717</v>
      </c>
      <c r="CJ98" s="33">
        <v>10992.713853674524</v>
      </c>
      <c r="CK98" s="33">
        <v>5881.1066610153302</v>
      </c>
      <c r="CL98" s="33">
        <v>854.32847289582662</v>
      </c>
      <c r="CM98" s="33">
        <v>21883.506489348536</v>
      </c>
      <c r="CN98" s="33">
        <v>2173.8249004539025</v>
      </c>
      <c r="CO98" s="33">
        <v>8826.0667347810249</v>
      </c>
      <c r="CP98" s="33">
        <v>928.22849639908509</v>
      </c>
      <c r="CQ98" s="33">
        <v>12311.057289154247</v>
      </c>
      <c r="CR98" s="33">
        <v>5701.6829680274095</v>
      </c>
      <c r="CS98" s="33">
        <v>22445.626362840256</v>
      </c>
      <c r="CT98" s="33">
        <v>22.510302812398873</v>
      </c>
      <c r="CU98" s="33">
        <v>2598.0431994475534</v>
      </c>
      <c r="CV98" s="33">
        <v>4792.2439861519824</v>
      </c>
      <c r="CW98" s="33">
        <v>10272.291254457918</v>
      </c>
      <c r="CX98" s="33">
        <v>3620.6527644693329</v>
      </c>
      <c r="CY98" s="33">
        <v>2930.9219707775715</v>
      </c>
      <c r="CZ98" s="33">
        <v>1056.6741649737439</v>
      </c>
      <c r="DA98" s="33">
        <v>281.39293221486082</v>
      </c>
      <c r="DB98" s="33">
        <v>7374.5865627188896</v>
      </c>
      <c r="DC98" s="33">
        <v>1871.49548743129</v>
      </c>
      <c r="DD98" s="33">
        <v>4982.4228439865819</v>
      </c>
      <c r="DE98" s="33">
        <v>3137.3958280470574</v>
      </c>
      <c r="DF98" s="33">
        <v>0</v>
      </c>
      <c r="DG98" s="33">
        <v>4007.0011621470726</v>
      </c>
      <c r="DH98" s="33">
        <v>3835.7315195741025</v>
      </c>
      <c r="DI98" s="33">
        <v>4182.3023627120401</v>
      </c>
      <c r="DJ98" s="33">
        <v>10317.439882626595</v>
      </c>
      <c r="DK98" s="33">
        <v>4172.3615437369808</v>
      </c>
      <c r="DL98" s="33">
        <v>67846.048517439674</v>
      </c>
      <c r="DM98" s="33">
        <v>1328.5619111090987</v>
      </c>
      <c r="DN98" s="33">
        <v>6326.0045840391449</v>
      </c>
      <c r="DO98" s="33">
        <v>0</v>
      </c>
      <c r="DP98" s="76">
        <f t="shared" si="3"/>
        <v>923726.38672016375</v>
      </c>
      <c r="DQ98" s="33">
        <v>47564.435969291517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10.711751069091592</v>
      </c>
      <c r="FY98" s="33">
        <v>0</v>
      </c>
      <c r="FZ98" s="33">
        <v>16346.941298141453</v>
      </c>
      <c r="GA98" s="33">
        <v>0</v>
      </c>
      <c r="GB98" s="33">
        <v>2173.334719784556</v>
      </c>
      <c r="GC98" s="33">
        <v>0</v>
      </c>
      <c r="GD98" s="33">
        <v>0</v>
      </c>
      <c r="GE98" s="33">
        <v>-3.4201934885652947</v>
      </c>
      <c r="GF98" s="33">
        <v>195998.14981878531</v>
      </c>
      <c r="GG98" s="47">
        <f t="shared" si="2"/>
        <v>1185816.5400837471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37881.382492805235</v>
      </c>
      <c r="D99" s="33">
        <v>13240.921985038645</v>
      </c>
      <c r="E99" s="33">
        <v>3350.0170587988268</v>
      </c>
      <c r="F99" s="33">
        <v>204.449118928404</v>
      </c>
      <c r="G99" s="33">
        <v>1924.9007179852215</v>
      </c>
      <c r="H99" s="33">
        <v>5.864974502446473</v>
      </c>
      <c r="I99" s="33">
        <v>3582.8080559358</v>
      </c>
      <c r="J99" s="33">
        <v>270.67388791217269</v>
      </c>
      <c r="K99" s="33">
        <v>18167.406175321601</v>
      </c>
      <c r="L99" s="33">
        <v>7168.337980056559</v>
      </c>
      <c r="M99" s="33">
        <v>7779.1606319295988</v>
      </c>
      <c r="N99" s="33">
        <v>4395.7790398118032</v>
      </c>
      <c r="O99" s="33">
        <v>485.72737392183944</v>
      </c>
      <c r="P99" s="33">
        <v>1916.5262920196567</v>
      </c>
      <c r="Q99" s="33">
        <v>1817.0922499087847</v>
      </c>
      <c r="R99" s="33">
        <v>674.2485051206512</v>
      </c>
      <c r="S99" s="33">
        <v>2221.0518753593656</v>
      </c>
      <c r="T99" s="33">
        <v>5904.7699873997071</v>
      </c>
      <c r="U99" s="33">
        <v>3321.8511114310709</v>
      </c>
      <c r="V99" s="33">
        <v>14293.08793862713</v>
      </c>
      <c r="W99" s="33">
        <v>5999.6320128766383</v>
      </c>
      <c r="X99" s="33">
        <v>5945.0634688970895</v>
      </c>
      <c r="Y99" s="33">
        <v>27760.359959658268</v>
      </c>
      <c r="Z99" s="33">
        <v>7688.3337500252974</v>
      </c>
      <c r="AA99" s="33">
        <v>4799.9321602366099</v>
      </c>
      <c r="AB99" s="33">
        <v>8430.6827664858865</v>
      </c>
      <c r="AC99" s="33">
        <v>3561.9015776985975</v>
      </c>
      <c r="AD99" s="33">
        <v>11787.646967995719</v>
      </c>
      <c r="AE99" s="33">
        <v>5988.0214835627512</v>
      </c>
      <c r="AF99" s="33">
        <v>6479.996320443448</v>
      </c>
      <c r="AG99" s="33">
        <v>1858.7713843688443</v>
      </c>
      <c r="AH99" s="33">
        <v>1207.9825759756111</v>
      </c>
      <c r="AI99" s="33">
        <v>4517.5482828689246</v>
      </c>
      <c r="AJ99" s="33">
        <v>11710.071780035389</v>
      </c>
      <c r="AK99" s="33">
        <v>19732.273825529293</v>
      </c>
      <c r="AL99" s="33">
        <v>3099.4387727303556</v>
      </c>
      <c r="AM99" s="33">
        <v>10894.299277204142</v>
      </c>
      <c r="AN99" s="33">
        <v>2213.6620966061623</v>
      </c>
      <c r="AO99" s="33">
        <v>2958.9066618177758</v>
      </c>
      <c r="AP99" s="33">
        <v>1434.9447928477034</v>
      </c>
      <c r="AQ99" s="33">
        <v>4022.7526045406198</v>
      </c>
      <c r="AR99" s="33">
        <v>1054.2721898399805</v>
      </c>
      <c r="AS99" s="33">
        <v>2474.0915724417468</v>
      </c>
      <c r="AT99" s="33">
        <v>7067.886836004076</v>
      </c>
      <c r="AU99" s="33">
        <v>16519.915030191984</v>
      </c>
      <c r="AV99" s="33">
        <v>2213.189177667427</v>
      </c>
      <c r="AW99" s="33">
        <v>13496.553410141183</v>
      </c>
      <c r="AX99" s="33">
        <v>16728.330930045086</v>
      </c>
      <c r="AY99" s="33">
        <v>147252.01335810655</v>
      </c>
      <c r="AZ99" s="33">
        <v>13305.467378921863</v>
      </c>
      <c r="BA99" s="33">
        <v>0</v>
      </c>
      <c r="BB99" s="33">
        <v>22641.112143635084</v>
      </c>
      <c r="BC99" s="33">
        <v>12922.867167558687</v>
      </c>
      <c r="BD99" s="33">
        <v>215037.87359599763</v>
      </c>
      <c r="BE99" s="33">
        <v>125468.67245143025</v>
      </c>
      <c r="BF99" s="33">
        <v>1848.6634161391353</v>
      </c>
      <c r="BG99" s="33">
        <v>20076.000534335304</v>
      </c>
      <c r="BH99" s="33">
        <v>137954.47846913588</v>
      </c>
      <c r="BI99" s="33">
        <v>12952.55845117766</v>
      </c>
      <c r="BJ99" s="33">
        <v>38966.783863731856</v>
      </c>
      <c r="BK99" s="33">
        <v>89207.356457634683</v>
      </c>
      <c r="BL99" s="33">
        <v>7072.4879795603156</v>
      </c>
      <c r="BM99" s="33">
        <v>10418.692208491699</v>
      </c>
      <c r="BN99" s="33">
        <v>27044.35587268943</v>
      </c>
      <c r="BO99" s="33">
        <v>20018.027460808196</v>
      </c>
      <c r="BP99" s="33">
        <v>1709.5736480570704</v>
      </c>
      <c r="BQ99" s="33">
        <v>9021.1359067381327</v>
      </c>
      <c r="BR99" s="33">
        <v>3808.9180566402638</v>
      </c>
      <c r="BS99" s="33">
        <v>28304.819653848008</v>
      </c>
      <c r="BT99" s="33">
        <v>21897.150969878661</v>
      </c>
      <c r="BU99" s="33">
        <v>4414.5953187604073</v>
      </c>
      <c r="BV99" s="33">
        <v>43595.3562149758</v>
      </c>
      <c r="BW99" s="33">
        <v>12546.380924455643</v>
      </c>
      <c r="BX99" s="33">
        <v>103830.08205278155</v>
      </c>
      <c r="BY99" s="33">
        <v>20051.399717865363</v>
      </c>
      <c r="BZ99" s="33">
        <v>16350.493241977045</v>
      </c>
      <c r="CA99" s="33">
        <v>1786.9322975777077</v>
      </c>
      <c r="CB99" s="33">
        <v>168.95526281140741</v>
      </c>
      <c r="CC99" s="33">
        <v>308.09509616259896</v>
      </c>
      <c r="CD99" s="33">
        <v>9081.563803003839</v>
      </c>
      <c r="CE99" s="33">
        <v>19763.139920186921</v>
      </c>
      <c r="CF99" s="33">
        <v>22629.6603642343</v>
      </c>
      <c r="CG99" s="33">
        <v>85194.260160897087</v>
      </c>
      <c r="CH99" s="33">
        <v>5848.9752295421213</v>
      </c>
      <c r="CI99" s="33">
        <v>1931.3858229106224</v>
      </c>
      <c r="CJ99" s="33">
        <v>29470.279060027267</v>
      </c>
      <c r="CK99" s="33">
        <v>28374.91225318786</v>
      </c>
      <c r="CL99" s="33">
        <v>3006.7354612295712</v>
      </c>
      <c r="CM99" s="33">
        <v>47742.130708269091</v>
      </c>
      <c r="CN99" s="33">
        <v>9238.8660649594385</v>
      </c>
      <c r="CO99" s="33">
        <v>7384.0731333134145</v>
      </c>
      <c r="CP99" s="33">
        <v>5134.0236723182297</v>
      </c>
      <c r="CQ99" s="33">
        <v>44978.300859156101</v>
      </c>
      <c r="CR99" s="33">
        <v>29542.920217324881</v>
      </c>
      <c r="CS99" s="33">
        <v>207490.21873122023</v>
      </c>
      <c r="CT99" s="33">
        <v>9525.1565855797471</v>
      </c>
      <c r="CU99" s="33">
        <v>218.18927752406722</v>
      </c>
      <c r="CV99" s="33">
        <v>7958.0219893567346</v>
      </c>
      <c r="CW99" s="33">
        <v>27225.916191659642</v>
      </c>
      <c r="CX99" s="33">
        <v>51954.980812289163</v>
      </c>
      <c r="CY99" s="33">
        <v>6074.4731132600382</v>
      </c>
      <c r="CZ99" s="33">
        <v>4860.8513632205531</v>
      </c>
      <c r="DA99" s="33">
        <v>4200.9007375890824</v>
      </c>
      <c r="DB99" s="33">
        <v>27407.522521871546</v>
      </c>
      <c r="DC99" s="33">
        <v>4779.5606434353676</v>
      </c>
      <c r="DD99" s="33">
        <v>87283.270358004418</v>
      </c>
      <c r="DE99" s="33">
        <v>1383.232462060919</v>
      </c>
      <c r="DF99" s="33">
        <v>6.2501471988474249</v>
      </c>
      <c r="DG99" s="33">
        <v>5394.4870545119502</v>
      </c>
      <c r="DH99" s="33">
        <v>5955.3982876079472</v>
      </c>
      <c r="DI99" s="33">
        <v>5541.6369069135571</v>
      </c>
      <c r="DJ99" s="33">
        <v>4689.1444226545564</v>
      </c>
      <c r="DK99" s="33">
        <v>6440.5861958325131</v>
      </c>
      <c r="DL99" s="33">
        <v>144872.60559689769</v>
      </c>
      <c r="DM99" s="33">
        <v>3180.9701223515417</v>
      </c>
      <c r="DN99" s="33">
        <v>15150.736101919936</v>
      </c>
      <c r="DO99" s="33">
        <v>0</v>
      </c>
      <c r="DP99" s="76">
        <f t="shared" si="3"/>
        <v>2491149.1546469568</v>
      </c>
      <c r="DQ99" s="33">
        <v>85375.733278665706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4972.0365554458131</v>
      </c>
      <c r="EV99" s="33">
        <v>10.035474381506178</v>
      </c>
      <c r="EW99" s="33">
        <v>270871.02337489906</v>
      </c>
      <c r="EX99" s="33">
        <v>0</v>
      </c>
      <c r="EY99" s="33">
        <v>4881.2810967337173</v>
      </c>
      <c r="EZ99" s="33">
        <v>352455.10914908419</v>
      </c>
      <c r="FA99" s="33">
        <v>327636.3183045325</v>
      </c>
      <c r="FB99" s="33">
        <v>168703.48129765585</v>
      </c>
      <c r="FC99" s="33">
        <v>8504.0203633552628</v>
      </c>
      <c r="FD99" s="33">
        <v>108899.10974170937</v>
      </c>
      <c r="FE99" s="33">
        <v>1826.7452313488632</v>
      </c>
      <c r="FF99" s="33">
        <v>7227.6472198135361</v>
      </c>
      <c r="FG99" s="33">
        <v>2852342.8123480389</v>
      </c>
      <c r="FH99" s="33">
        <v>11079369.639145631</v>
      </c>
      <c r="FI99" s="33">
        <v>29865.132987484561</v>
      </c>
      <c r="FJ99" s="33">
        <v>322168.14717813552</v>
      </c>
      <c r="FK99" s="33">
        <v>7811105.5667045331</v>
      </c>
      <c r="FL99" s="33">
        <v>1773275.9717608371</v>
      </c>
      <c r="FM99" s="33">
        <v>729609.08775474958</v>
      </c>
      <c r="FN99" s="33">
        <v>67607.793966257217</v>
      </c>
      <c r="FO99" s="33">
        <v>74420.640116754352</v>
      </c>
      <c r="FP99" s="33">
        <v>201700.59152777796</v>
      </c>
      <c r="FQ99" s="33">
        <v>2723210.6685080025</v>
      </c>
      <c r="FR99" s="33">
        <v>37704.929356744615</v>
      </c>
      <c r="FS99" s="33">
        <v>37452.045370174885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82739.63258800334</v>
      </c>
      <c r="GA99" s="33">
        <v>0</v>
      </c>
      <c r="GB99" s="33">
        <v>20335.030271605789</v>
      </c>
      <c r="GC99" s="33">
        <v>0</v>
      </c>
      <c r="GD99" s="33">
        <v>0</v>
      </c>
      <c r="GE99" s="33">
        <v>0</v>
      </c>
      <c r="GF99" s="33">
        <v>17750.29300469892</v>
      </c>
      <c r="GG99" s="47">
        <f t="shared" si="2"/>
        <v>31693169.67832401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6724.8079443155157</v>
      </c>
      <c r="D100" s="33">
        <v>5692.7325534032998</v>
      </c>
      <c r="E100" s="33">
        <v>1234.8625406178692</v>
      </c>
      <c r="F100" s="33">
        <v>41.013802646382331</v>
      </c>
      <c r="G100" s="33">
        <v>305.2405941523445</v>
      </c>
      <c r="H100" s="33">
        <v>25.199027501139796</v>
      </c>
      <c r="I100" s="33">
        <v>627.18830714700493</v>
      </c>
      <c r="J100" s="33">
        <v>90.565617224412165</v>
      </c>
      <c r="K100" s="33">
        <v>4656.9210892233314</v>
      </c>
      <c r="L100" s="33">
        <v>2006.0916992340237</v>
      </c>
      <c r="M100" s="33">
        <v>1494.7474698270528</v>
      </c>
      <c r="N100" s="33">
        <v>812.57270494426598</v>
      </c>
      <c r="O100" s="33">
        <v>76.607397082788395</v>
      </c>
      <c r="P100" s="33">
        <v>547.95554565644045</v>
      </c>
      <c r="Q100" s="33">
        <v>588.36139428667684</v>
      </c>
      <c r="R100" s="33">
        <v>144.86429177620849</v>
      </c>
      <c r="S100" s="33">
        <v>862.91354969530221</v>
      </c>
      <c r="T100" s="33">
        <v>1013.561458400823</v>
      </c>
      <c r="U100" s="33">
        <v>774.42083899922386</v>
      </c>
      <c r="V100" s="33">
        <v>2548.7467184302755</v>
      </c>
      <c r="W100" s="33">
        <v>1168.2673455953125</v>
      </c>
      <c r="X100" s="33">
        <v>1235.3548047464744</v>
      </c>
      <c r="Y100" s="33">
        <v>4637.0434333696066</v>
      </c>
      <c r="Z100" s="33">
        <v>1679.0685300511971</v>
      </c>
      <c r="AA100" s="33">
        <v>980.68911553857913</v>
      </c>
      <c r="AB100" s="33">
        <v>1750.0401925775504</v>
      </c>
      <c r="AC100" s="33">
        <v>897.40234906708133</v>
      </c>
      <c r="AD100" s="33">
        <v>3094.2813872258989</v>
      </c>
      <c r="AE100" s="33">
        <v>1016.5733683686609</v>
      </c>
      <c r="AF100" s="33">
        <v>1132.31887456102</v>
      </c>
      <c r="AG100" s="33">
        <v>349.33026059826767</v>
      </c>
      <c r="AH100" s="33">
        <v>164.66543581444154</v>
      </c>
      <c r="AI100" s="33">
        <v>1010.6064278772719</v>
      </c>
      <c r="AJ100" s="33">
        <v>2282.1607963051233</v>
      </c>
      <c r="AK100" s="33">
        <v>4200.441261858452</v>
      </c>
      <c r="AL100" s="33">
        <v>515.30146600253306</v>
      </c>
      <c r="AM100" s="33">
        <v>1898.8127193225005</v>
      </c>
      <c r="AN100" s="33">
        <v>505.06045012741959</v>
      </c>
      <c r="AO100" s="33">
        <v>528.50641448467934</v>
      </c>
      <c r="AP100" s="33">
        <v>265.29050556596064</v>
      </c>
      <c r="AQ100" s="33">
        <v>807.41068499271455</v>
      </c>
      <c r="AR100" s="33">
        <v>281.66406165449933</v>
      </c>
      <c r="AS100" s="33">
        <v>313.32431257533955</v>
      </c>
      <c r="AT100" s="33">
        <v>1163.7854518378506</v>
      </c>
      <c r="AU100" s="33">
        <v>2701.0331565064121</v>
      </c>
      <c r="AV100" s="33">
        <v>462.35782024913021</v>
      </c>
      <c r="AW100" s="33">
        <v>3117.0332910698612</v>
      </c>
      <c r="AX100" s="33">
        <v>3372.423364418195</v>
      </c>
      <c r="AY100" s="33">
        <v>23782.610143692247</v>
      </c>
      <c r="AZ100" s="33">
        <v>2204.1942514251227</v>
      </c>
      <c r="BA100" s="33">
        <v>0</v>
      </c>
      <c r="BB100" s="33">
        <v>3526.6566601711384</v>
      </c>
      <c r="BC100" s="33">
        <v>1595.8881554737166</v>
      </c>
      <c r="BD100" s="33">
        <v>38860.541018593001</v>
      </c>
      <c r="BE100" s="33">
        <v>18349.145696220239</v>
      </c>
      <c r="BF100" s="33">
        <v>257.50975324569981</v>
      </c>
      <c r="BG100" s="33">
        <v>3144.149285208638</v>
      </c>
      <c r="BH100" s="33">
        <v>35221.348225343172</v>
      </c>
      <c r="BI100" s="33">
        <v>13933.538559534369</v>
      </c>
      <c r="BJ100" s="33">
        <v>1276.9707171613195</v>
      </c>
      <c r="BK100" s="33">
        <v>13867.534249921453</v>
      </c>
      <c r="BL100" s="33">
        <v>1495.4028221633398</v>
      </c>
      <c r="BM100" s="33">
        <v>1470.4519753742845</v>
      </c>
      <c r="BN100" s="33">
        <v>3201.4869913750799</v>
      </c>
      <c r="BO100" s="33">
        <v>4284.3038997617341</v>
      </c>
      <c r="BP100" s="33">
        <v>429.76421069357656</v>
      </c>
      <c r="BQ100" s="33">
        <v>1425.0912361801873</v>
      </c>
      <c r="BR100" s="33">
        <v>585.74041218354648</v>
      </c>
      <c r="BS100" s="33">
        <v>5590.9957599453428</v>
      </c>
      <c r="BT100" s="33">
        <v>5115.7660281318258</v>
      </c>
      <c r="BU100" s="33">
        <v>754.82068708516499</v>
      </c>
      <c r="BV100" s="33">
        <v>5331.0678888125312</v>
      </c>
      <c r="BW100" s="33">
        <v>1369.733637860033</v>
      </c>
      <c r="BX100" s="33">
        <v>17894.151005530599</v>
      </c>
      <c r="BY100" s="33">
        <v>2838.4292045459679</v>
      </c>
      <c r="BZ100" s="33">
        <v>3627.4496269321148</v>
      </c>
      <c r="CA100" s="33">
        <v>304.87027060539396</v>
      </c>
      <c r="CB100" s="33">
        <v>151.5566200723982</v>
      </c>
      <c r="CC100" s="33">
        <v>216.05115508308566</v>
      </c>
      <c r="CD100" s="33">
        <v>1646.5432371237941</v>
      </c>
      <c r="CE100" s="33">
        <v>3629.98229977558</v>
      </c>
      <c r="CF100" s="33">
        <v>3064.8275916812199</v>
      </c>
      <c r="CG100" s="33">
        <v>13291.718179301539</v>
      </c>
      <c r="CH100" s="33">
        <v>512.89555235838407</v>
      </c>
      <c r="CI100" s="33">
        <v>6120.3206084739832</v>
      </c>
      <c r="CJ100" s="33">
        <v>4959.8243904934989</v>
      </c>
      <c r="CK100" s="33">
        <v>3860.2987528028466</v>
      </c>
      <c r="CL100" s="33">
        <v>725.0049885091363</v>
      </c>
      <c r="CM100" s="33">
        <v>13809.166642476393</v>
      </c>
      <c r="CN100" s="33">
        <v>1257.1102076047105</v>
      </c>
      <c r="CO100" s="33">
        <v>3389.9972810296908</v>
      </c>
      <c r="CP100" s="33">
        <v>653.33440127439599</v>
      </c>
      <c r="CQ100" s="33">
        <v>10249.52130025724</v>
      </c>
      <c r="CR100" s="33">
        <v>3976.8033851891091</v>
      </c>
      <c r="CS100" s="33">
        <v>17138.153535220928</v>
      </c>
      <c r="CT100" s="33">
        <v>12350.167715203441</v>
      </c>
      <c r="CU100" s="33">
        <v>352.502143552907</v>
      </c>
      <c r="CV100" s="33">
        <v>2038.4180446096238</v>
      </c>
      <c r="CW100" s="33">
        <v>13396.992883212139</v>
      </c>
      <c r="CX100" s="33">
        <v>5509.7404069142303</v>
      </c>
      <c r="CY100" s="33">
        <v>1763.9470464833284</v>
      </c>
      <c r="CZ100" s="33">
        <v>1035.6050641370068</v>
      </c>
      <c r="DA100" s="33">
        <v>3477.5939895948786</v>
      </c>
      <c r="DB100" s="33">
        <v>6280.0640803213591</v>
      </c>
      <c r="DC100" s="33">
        <v>2075.875370233382</v>
      </c>
      <c r="DD100" s="33">
        <v>4031.7406664558225</v>
      </c>
      <c r="DE100" s="33">
        <v>394.96673837468546</v>
      </c>
      <c r="DF100" s="33">
        <v>1.4992102213506922</v>
      </c>
      <c r="DG100" s="33">
        <v>4526.8584647314501</v>
      </c>
      <c r="DH100" s="33">
        <v>590.38868021407177</v>
      </c>
      <c r="DI100" s="33">
        <v>866.77134742598957</v>
      </c>
      <c r="DJ100" s="33">
        <v>2197.3007950989881</v>
      </c>
      <c r="DK100" s="33">
        <v>1520.0824143059463</v>
      </c>
      <c r="DL100" s="33">
        <v>45262.313142112289</v>
      </c>
      <c r="DM100" s="33">
        <v>847.10611366691489</v>
      </c>
      <c r="DN100" s="33">
        <v>2716.4184125558663</v>
      </c>
      <c r="DO100" s="33">
        <v>0</v>
      </c>
      <c r="DP100" s="76">
        <f t="shared" si="3"/>
        <v>483428.69705825072</v>
      </c>
      <c r="DQ100" s="33">
        <v>443519.76129906345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5.2116232610210274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53.792614726121172</v>
      </c>
      <c r="FF100" s="33">
        <v>0</v>
      </c>
      <c r="FG100" s="33">
        <v>1477.3992131749912</v>
      </c>
      <c r="FH100" s="33">
        <v>624768.38837226632</v>
      </c>
      <c r="FI100" s="33">
        <v>10199781.2679286</v>
      </c>
      <c r="FJ100" s="33">
        <v>5020732.1586050307</v>
      </c>
      <c r="FK100" s="33">
        <v>7246.7932346459966</v>
      </c>
      <c r="FL100" s="33">
        <v>0</v>
      </c>
      <c r="FM100" s="33">
        <v>0</v>
      </c>
      <c r="FN100" s="33">
        <v>35.454875217699986</v>
      </c>
      <c r="FO100" s="33">
        <v>649.17687030408024</v>
      </c>
      <c r="FP100" s="33">
        <v>0</v>
      </c>
      <c r="FQ100" s="33">
        <v>670.72496559129183</v>
      </c>
      <c r="FR100" s="33">
        <v>14227.401500888271</v>
      </c>
      <c r="FS100" s="33">
        <v>14114.610138452616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9351.4189497879033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16820062.257249258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6091.0156987986011</v>
      </c>
      <c r="D101" s="33">
        <v>263.51512675775956</v>
      </c>
      <c r="E101" s="33">
        <v>56.703174114873789</v>
      </c>
      <c r="F101" s="33">
        <v>0</v>
      </c>
      <c r="G101" s="33">
        <v>95.535425756199558</v>
      </c>
      <c r="H101" s="33">
        <v>0</v>
      </c>
      <c r="I101" s="33">
        <v>329.60330491170231</v>
      </c>
      <c r="J101" s="33">
        <v>41.199697877971786</v>
      </c>
      <c r="K101" s="33">
        <v>47.55936362517442</v>
      </c>
      <c r="L101" s="33">
        <v>1621.0428239378714</v>
      </c>
      <c r="M101" s="33">
        <v>229.97561956709993</v>
      </c>
      <c r="N101" s="33">
        <v>278.16191785903339</v>
      </c>
      <c r="O101" s="33">
        <v>21.554519976760929</v>
      </c>
      <c r="P101" s="33">
        <v>14.180205028424195</v>
      </c>
      <c r="Q101" s="33">
        <v>228.92967337842489</v>
      </c>
      <c r="R101" s="33">
        <v>21.273733900678625</v>
      </c>
      <c r="S101" s="33">
        <v>272.80785150498315</v>
      </c>
      <c r="T101" s="33">
        <v>161.40749375532721</v>
      </c>
      <c r="U101" s="33">
        <v>196.11433895863817</v>
      </c>
      <c r="V101" s="33">
        <v>1152.8148260917392</v>
      </c>
      <c r="W101" s="33">
        <v>0</v>
      </c>
      <c r="X101" s="33">
        <v>103.22455992933561</v>
      </c>
      <c r="Y101" s="33">
        <v>157.48278436528713</v>
      </c>
      <c r="Z101" s="33">
        <v>149.82065742111112</v>
      </c>
      <c r="AA101" s="33">
        <v>111.66817712023793</v>
      </c>
      <c r="AB101" s="33">
        <v>186.69801455925929</v>
      </c>
      <c r="AC101" s="33">
        <v>120.13053059532454</v>
      </c>
      <c r="AD101" s="33">
        <v>758.28029095731279</v>
      </c>
      <c r="AE101" s="33">
        <v>92.00569369894751</v>
      </c>
      <c r="AF101" s="33">
        <v>82.694630968685374</v>
      </c>
      <c r="AG101" s="33">
        <v>28.920102020000055</v>
      </c>
      <c r="AH101" s="33">
        <v>15.341796452805745</v>
      </c>
      <c r="AI101" s="33">
        <v>136.95223601583703</v>
      </c>
      <c r="AJ101" s="33">
        <v>342.23127377422799</v>
      </c>
      <c r="AK101" s="33">
        <v>853.11216601841738</v>
      </c>
      <c r="AL101" s="33">
        <v>33.661481198675034</v>
      </c>
      <c r="AM101" s="33">
        <v>61.195294282492064</v>
      </c>
      <c r="AN101" s="33">
        <v>238.37771056317914</v>
      </c>
      <c r="AO101" s="33">
        <v>70.409229287220541</v>
      </c>
      <c r="AP101" s="33">
        <v>10.211114183800552</v>
      </c>
      <c r="AQ101" s="33">
        <v>121.69030285534517</v>
      </c>
      <c r="AR101" s="33">
        <v>12.75466414986567</v>
      </c>
      <c r="AS101" s="33">
        <v>13.214157207280273</v>
      </c>
      <c r="AT101" s="33">
        <v>88.528471233849643</v>
      </c>
      <c r="AU101" s="33">
        <v>322.16912947194618</v>
      </c>
      <c r="AV101" s="33">
        <v>270.25280749322809</v>
      </c>
      <c r="AW101" s="33">
        <v>1481.6653535491846</v>
      </c>
      <c r="AX101" s="33">
        <v>2488.6916454569864</v>
      </c>
      <c r="AY101" s="33">
        <v>3484.8593098379765</v>
      </c>
      <c r="AZ101" s="33">
        <v>1964.145501839181</v>
      </c>
      <c r="BA101" s="33">
        <v>0</v>
      </c>
      <c r="BB101" s="33">
        <v>1456.4835475361447</v>
      </c>
      <c r="BC101" s="33">
        <v>6244.0190168627769</v>
      </c>
      <c r="BD101" s="33">
        <v>33090.126081496768</v>
      </c>
      <c r="BE101" s="33">
        <v>5355.0701739750075</v>
      </c>
      <c r="BF101" s="33">
        <v>251.45152669537703</v>
      </c>
      <c r="BG101" s="33">
        <v>14056.207560214976</v>
      </c>
      <c r="BH101" s="33">
        <v>38485.421732437229</v>
      </c>
      <c r="BI101" s="33">
        <v>1470.9766913424901</v>
      </c>
      <c r="BJ101" s="33">
        <v>54.873264554352247</v>
      </c>
      <c r="BK101" s="33">
        <v>6484.8512672430952</v>
      </c>
      <c r="BL101" s="33">
        <v>584.58788619602899</v>
      </c>
      <c r="BM101" s="33">
        <v>185.07842150379233</v>
      </c>
      <c r="BN101" s="33">
        <v>190.41837121894426</v>
      </c>
      <c r="BO101" s="33">
        <v>378.89404457816738</v>
      </c>
      <c r="BP101" s="33">
        <v>108.8274073682306</v>
      </c>
      <c r="BQ101" s="33">
        <v>119.32797781080276</v>
      </c>
      <c r="BR101" s="33">
        <v>45.415293153862116</v>
      </c>
      <c r="BS101" s="33">
        <v>2322.3457378394933</v>
      </c>
      <c r="BT101" s="33">
        <v>2079.1535618321063</v>
      </c>
      <c r="BU101" s="33">
        <v>675.35808513077291</v>
      </c>
      <c r="BV101" s="33">
        <v>39.646472498592267</v>
      </c>
      <c r="BW101" s="33">
        <v>21.975190531708922</v>
      </c>
      <c r="BX101" s="33">
        <v>336.3348608766625</v>
      </c>
      <c r="BY101" s="33">
        <v>14.42652827881725</v>
      </c>
      <c r="BZ101" s="33">
        <v>492.71287304795345</v>
      </c>
      <c r="CA101" s="33">
        <v>5522.7169638521564</v>
      </c>
      <c r="CB101" s="33">
        <v>474.73702273270669</v>
      </c>
      <c r="CC101" s="33">
        <v>64.500018304483049</v>
      </c>
      <c r="CD101" s="33">
        <v>341.26643475784653</v>
      </c>
      <c r="CE101" s="33">
        <v>437.90370690305673</v>
      </c>
      <c r="CF101" s="33">
        <v>782.29198436775278</v>
      </c>
      <c r="CG101" s="33">
        <v>3305.0295488108309</v>
      </c>
      <c r="CH101" s="33">
        <v>21.354834409190321</v>
      </c>
      <c r="CI101" s="33">
        <v>0</v>
      </c>
      <c r="CJ101" s="33">
        <v>614.0287012075828</v>
      </c>
      <c r="CK101" s="33">
        <v>884.57224272019243</v>
      </c>
      <c r="CL101" s="33">
        <v>1096.6790605599185</v>
      </c>
      <c r="CM101" s="33">
        <v>398.10500209056966</v>
      </c>
      <c r="CN101" s="33">
        <v>279.09789579271848</v>
      </c>
      <c r="CO101" s="33">
        <v>437.44265636212612</v>
      </c>
      <c r="CP101" s="33">
        <v>137.86148046141631</v>
      </c>
      <c r="CQ101" s="33">
        <v>4512.9985258701499</v>
      </c>
      <c r="CR101" s="33">
        <v>910.5835426200133</v>
      </c>
      <c r="CS101" s="33">
        <v>164990.97796795209</v>
      </c>
      <c r="CT101" s="33">
        <v>0</v>
      </c>
      <c r="CU101" s="33">
        <v>0</v>
      </c>
      <c r="CV101" s="33">
        <v>19949.108892510667</v>
      </c>
      <c r="CW101" s="33">
        <v>10802.169931786726</v>
      </c>
      <c r="CX101" s="33">
        <v>8723.2492961383323</v>
      </c>
      <c r="CY101" s="33">
        <v>25316.549076574254</v>
      </c>
      <c r="CZ101" s="33">
        <v>1132.0589433588636</v>
      </c>
      <c r="DA101" s="33">
        <v>163922.07375673487</v>
      </c>
      <c r="DB101" s="33">
        <v>8725.8918608711992</v>
      </c>
      <c r="DC101" s="33">
        <v>20539.07133962087</v>
      </c>
      <c r="DD101" s="33">
        <v>44664.396769477309</v>
      </c>
      <c r="DE101" s="33">
        <v>48.704142795205073</v>
      </c>
      <c r="DF101" s="33">
        <v>28.777074135827036</v>
      </c>
      <c r="DG101" s="33">
        <v>1094.7406840849105</v>
      </c>
      <c r="DH101" s="33">
        <v>90.483317823704979</v>
      </c>
      <c r="DI101" s="33">
        <v>23.811032695255889</v>
      </c>
      <c r="DJ101" s="33">
        <v>787.1498044205614</v>
      </c>
      <c r="DK101" s="33">
        <v>251.29556104940102</v>
      </c>
      <c r="DL101" s="33">
        <v>5362.9437369285051</v>
      </c>
      <c r="DM101" s="33">
        <v>390.76448914357661</v>
      </c>
      <c r="DN101" s="33">
        <v>1686.0336033112594</v>
      </c>
      <c r="DO101" s="33">
        <v>0</v>
      </c>
      <c r="DP101" s="76">
        <f t="shared" si="3"/>
        <v>638219.1883597686</v>
      </c>
      <c r="DQ101" s="33">
        <v>483801.47697323101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1315.872801879307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1123336.538134879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4.7668864830355036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2.1548904372714492</v>
      </c>
      <c r="AV102" s="33">
        <v>0</v>
      </c>
      <c r="AW102" s="33">
        <v>0</v>
      </c>
      <c r="AX102" s="33">
        <v>0</v>
      </c>
      <c r="AY102" s="33">
        <v>3915.2790289929135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24.739831597022675</v>
      </c>
      <c r="BJ102" s="33">
        <v>0</v>
      </c>
      <c r="BK102" s="33">
        <v>4.6956542099354159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2.8785280801025115</v>
      </c>
      <c r="CG102" s="33">
        <v>19.332725580724269</v>
      </c>
      <c r="CH102" s="33">
        <v>0</v>
      </c>
      <c r="CI102" s="33">
        <v>26.610307813306083</v>
      </c>
      <c r="CJ102" s="33">
        <v>0</v>
      </c>
      <c r="CK102" s="33">
        <v>4.949424051502338</v>
      </c>
      <c r="CL102" s="33">
        <v>8.2166386516554812</v>
      </c>
      <c r="CM102" s="33">
        <v>151.83538866229364</v>
      </c>
      <c r="CN102" s="33">
        <v>0</v>
      </c>
      <c r="CO102" s="33">
        <v>160.58150583205142</v>
      </c>
      <c r="CP102" s="33">
        <v>0</v>
      </c>
      <c r="CQ102" s="33">
        <v>553.90403305034079</v>
      </c>
      <c r="CR102" s="33">
        <v>3.6828542857599467</v>
      </c>
      <c r="CS102" s="33">
        <v>3333.1669568664979</v>
      </c>
      <c r="CT102" s="33">
        <v>66.577038427626448</v>
      </c>
      <c r="CU102" s="33">
        <v>0</v>
      </c>
      <c r="CV102" s="33">
        <v>198.9337112249423</v>
      </c>
      <c r="CW102" s="33">
        <v>1627.6879453113261</v>
      </c>
      <c r="CX102" s="33">
        <v>1.2727320881519233</v>
      </c>
      <c r="CY102" s="33">
        <v>161.43135153210946</v>
      </c>
      <c r="CZ102" s="33">
        <v>0</v>
      </c>
      <c r="DA102" s="33">
        <v>44.173258944975359</v>
      </c>
      <c r="DB102" s="33">
        <v>62.515977944690661</v>
      </c>
      <c r="DC102" s="33">
        <v>110.69833396061512</v>
      </c>
      <c r="DD102" s="33">
        <v>2332.3617050226094</v>
      </c>
      <c r="DE102" s="33">
        <v>0</v>
      </c>
      <c r="DF102" s="33">
        <v>0</v>
      </c>
      <c r="DG102" s="33">
        <v>88.878007219805482</v>
      </c>
      <c r="DH102" s="33">
        <v>0</v>
      </c>
      <c r="DI102" s="33">
        <v>0</v>
      </c>
      <c r="DJ102" s="33">
        <v>111.45087822149272</v>
      </c>
      <c r="DK102" s="33">
        <v>28.127121442849038</v>
      </c>
      <c r="DL102" s="33">
        <v>376.56109304863776</v>
      </c>
      <c r="DM102" s="33">
        <v>0</v>
      </c>
      <c r="DN102" s="33">
        <v>0</v>
      </c>
      <c r="DO102" s="33">
        <v>0</v>
      </c>
      <c r="DP102" s="76">
        <f t="shared" si="3"/>
        <v>13427.463808984248</v>
      </c>
      <c r="DQ102" s="33">
        <v>494551.33680869662</v>
      </c>
      <c r="DR102" s="33">
        <v>0</v>
      </c>
      <c r="DS102" s="33">
        <v>0</v>
      </c>
      <c r="DT102" s="33">
        <v>0</v>
      </c>
      <c r="DU102" s="33">
        <v>660861.63440486451</v>
      </c>
      <c r="DV102" s="33">
        <v>340443.75352450425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9091819.4648125321</v>
      </c>
      <c r="FB102" s="33">
        <v>4683115.7240519058</v>
      </c>
      <c r="FC102" s="33">
        <v>70451.651264763015</v>
      </c>
      <c r="FD102" s="33">
        <v>0</v>
      </c>
      <c r="FE102" s="33">
        <v>32.684309562948258</v>
      </c>
      <c r="FF102" s="33">
        <v>0</v>
      </c>
      <c r="FG102" s="33">
        <v>97170.003159013897</v>
      </c>
      <c r="FH102" s="33">
        <v>45583.031093984508</v>
      </c>
      <c r="FI102" s="33">
        <v>0</v>
      </c>
      <c r="FJ102" s="33">
        <v>3.0664202885046326</v>
      </c>
      <c r="FK102" s="33">
        <v>12984.663694165349</v>
      </c>
      <c r="FL102" s="33">
        <v>0</v>
      </c>
      <c r="FM102" s="33">
        <v>0</v>
      </c>
      <c r="FN102" s="33">
        <v>0</v>
      </c>
      <c r="FO102" s="33">
        <v>0</v>
      </c>
      <c r="FP102" s="33">
        <v>9.4483687834831915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51.021404168695199</v>
      </c>
      <c r="GA102" s="33">
        <v>0</v>
      </c>
      <c r="GB102" s="33">
        <v>54.407305038900866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15510559.354431259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3558.9899771213736</v>
      </c>
      <c r="D103" s="33">
        <v>429.07950478246738</v>
      </c>
      <c r="E103" s="33">
        <v>296.41437428923479</v>
      </c>
      <c r="F103" s="33">
        <v>15.818916995777084</v>
      </c>
      <c r="G103" s="33">
        <v>177.52368637831339</v>
      </c>
      <c r="H103" s="33">
        <v>5.4867993329494418</v>
      </c>
      <c r="I103" s="33">
        <v>181.84950771132989</v>
      </c>
      <c r="J103" s="33">
        <v>6.2019988500501935</v>
      </c>
      <c r="K103" s="33">
        <v>2172.5790459087621</v>
      </c>
      <c r="L103" s="33">
        <v>660.72285659680108</v>
      </c>
      <c r="M103" s="33">
        <v>649.28498632315848</v>
      </c>
      <c r="N103" s="33">
        <v>355.07153059793825</v>
      </c>
      <c r="O103" s="33">
        <v>40.854507569854462</v>
      </c>
      <c r="P103" s="33">
        <v>187.0955386280755</v>
      </c>
      <c r="Q103" s="33">
        <v>199.53588312641577</v>
      </c>
      <c r="R103" s="33">
        <v>32.55572246449443</v>
      </c>
      <c r="S103" s="33">
        <v>206.08165587578105</v>
      </c>
      <c r="T103" s="33">
        <v>556.59525558434484</v>
      </c>
      <c r="U103" s="33">
        <v>295.29102860550387</v>
      </c>
      <c r="V103" s="33">
        <v>1985.5829417645084</v>
      </c>
      <c r="W103" s="33">
        <v>573.16269023380289</v>
      </c>
      <c r="X103" s="33">
        <v>542.05541417156371</v>
      </c>
      <c r="Y103" s="33">
        <v>2740.3410384236508</v>
      </c>
      <c r="Z103" s="33">
        <v>674.60986978051051</v>
      </c>
      <c r="AA103" s="33">
        <v>456.17926011333901</v>
      </c>
      <c r="AB103" s="33">
        <v>875.93386013564975</v>
      </c>
      <c r="AC103" s="33">
        <v>338.4027634145267</v>
      </c>
      <c r="AD103" s="33">
        <v>1055.6791156217955</v>
      </c>
      <c r="AE103" s="33">
        <v>595.79863769147289</v>
      </c>
      <c r="AF103" s="33">
        <v>588.39240108947604</v>
      </c>
      <c r="AG103" s="33">
        <v>172.2203057304329</v>
      </c>
      <c r="AH103" s="33">
        <v>110.92904701112238</v>
      </c>
      <c r="AI103" s="33">
        <v>475.01078802144355</v>
      </c>
      <c r="AJ103" s="33">
        <v>1060.8551211657461</v>
      </c>
      <c r="AK103" s="33">
        <v>1819.7202970848164</v>
      </c>
      <c r="AL103" s="33">
        <v>247.06706691026824</v>
      </c>
      <c r="AM103" s="33">
        <v>1088.4927045611712</v>
      </c>
      <c r="AN103" s="33">
        <v>202.0198220411647</v>
      </c>
      <c r="AO103" s="33">
        <v>302.10107284078606</v>
      </c>
      <c r="AP103" s="33">
        <v>136.7711124127344</v>
      </c>
      <c r="AQ103" s="33">
        <v>364.07945842312063</v>
      </c>
      <c r="AR103" s="33">
        <v>195.26173128338692</v>
      </c>
      <c r="AS103" s="33">
        <v>127.64848669712448</v>
      </c>
      <c r="AT103" s="33">
        <v>603.83566845744201</v>
      </c>
      <c r="AU103" s="33">
        <v>1767.9634610291639</v>
      </c>
      <c r="AV103" s="33">
        <v>56.583101641633284</v>
      </c>
      <c r="AW103" s="33">
        <v>6.0773008829194195</v>
      </c>
      <c r="AX103" s="33">
        <v>1436.0086596422723</v>
      </c>
      <c r="AY103" s="33">
        <v>2524.9636338326427</v>
      </c>
      <c r="AZ103" s="33">
        <v>1315.2565499165969</v>
      </c>
      <c r="BA103" s="33">
        <v>0</v>
      </c>
      <c r="BB103" s="33">
        <v>1824.9600410342587</v>
      </c>
      <c r="BC103" s="33">
        <v>1176.5897264238213</v>
      </c>
      <c r="BD103" s="33">
        <v>20923.49108432723</v>
      </c>
      <c r="BE103" s="33">
        <v>9209.6865364587047</v>
      </c>
      <c r="BF103" s="33">
        <v>139.08955953435486</v>
      </c>
      <c r="BG103" s="33">
        <v>2276.3317269304057</v>
      </c>
      <c r="BH103" s="33">
        <v>14768.695141032875</v>
      </c>
      <c r="BI103" s="33">
        <v>509.02961453876333</v>
      </c>
      <c r="BJ103" s="33">
        <v>853.9216766711429</v>
      </c>
      <c r="BK103" s="33">
        <v>10769.012663493964</v>
      </c>
      <c r="BL103" s="33">
        <v>841.41860076027524</v>
      </c>
      <c r="BM103" s="33">
        <v>732.63063658177737</v>
      </c>
      <c r="BN103" s="33">
        <v>1522.5390574534001</v>
      </c>
      <c r="BO103" s="33">
        <v>1820.9326484644812</v>
      </c>
      <c r="BP103" s="33">
        <v>0</v>
      </c>
      <c r="BQ103" s="33">
        <v>98.27046843174567</v>
      </c>
      <c r="BR103" s="33">
        <v>209.41731887692697</v>
      </c>
      <c r="BS103" s="33">
        <v>2321.563671634914</v>
      </c>
      <c r="BT103" s="33">
        <v>1734.6398131551907</v>
      </c>
      <c r="BU103" s="33">
        <v>144.33737008541513</v>
      </c>
      <c r="BV103" s="33">
        <v>2871.1668944645753</v>
      </c>
      <c r="BW103" s="33">
        <v>742.67324183351968</v>
      </c>
      <c r="BX103" s="33">
        <v>3.1930597138925112</v>
      </c>
      <c r="BY103" s="33">
        <v>1638.2805093744694</v>
      </c>
      <c r="BZ103" s="33">
        <v>1781.1533075648283</v>
      </c>
      <c r="CA103" s="33">
        <v>315.7363796999731</v>
      </c>
      <c r="CB103" s="33">
        <v>1.3222549334657221</v>
      </c>
      <c r="CC103" s="33">
        <v>1.8212415805296411</v>
      </c>
      <c r="CD103" s="33">
        <v>238.37282291981603</v>
      </c>
      <c r="CE103" s="33">
        <v>0</v>
      </c>
      <c r="CF103" s="33">
        <v>0</v>
      </c>
      <c r="CG103" s="33">
        <v>378.87011879481497</v>
      </c>
      <c r="CH103" s="33">
        <v>1.307878878999897</v>
      </c>
      <c r="CI103" s="33">
        <v>12909.654534082812</v>
      </c>
      <c r="CJ103" s="33">
        <v>0</v>
      </c>
      <c r="CK103" s="33">
        <v>0</v>
      </c>
      <c r="CL103" s="33">
        <v>73.99056694597661</v>
      </c>
      <c r="CM103" s="33">
        <v>1569.0322309936589</v>
      </c>
      <c r="CN103" s="33">
        <v>77.649141487978994</v>
      </c>
      <c r="CO103" s="33">
        <v>5163.110100259255</v>
      </c>
      <c r="CP103" s="33">
        <v>132.60143992188705</v>
      </c>
      <c r="CQ103" s="33">
        <v>26344.81300203795</v>
      </c>
      <c r="CR103" s="33">
        <v>0</v>
      </c>
      <c r="CS103" s="33">
        <v>122563.26150325699</v>
      </c>
      <c r="CT103" s="33">
        <v>3895.9290246628057</v>
      </c>
      <c r="CU103" s="33">
        <v>9.066311984068177</v>
      </c>
      <c r="CV103" s="33">
        <v>14174.359623020029</v>
      </c>
      <c r="CW103" s="33">
        <v>33604.764661643647</v>
      </c>
      <c r="CX103" s="33">
        <v>15245.325870202932</v>
      </c>
      <c r="CY103" s="33">
        <v>6632.2296113793136</v>
      </c>
      <c r="CZ103" s="33">
        <v>0</v>
      </c>
      <c r="DA103" s="33">
        <v>28952.286051075771</v>
      </c>
      <c r="DB103" s="33">
        <v>2011.0361085503707</v>
      </c>
      <c r="DC103" s="33">
        <v>12145.523598577052</v>
      </c>
      <c r="DD103" s="33">
        <v>38675.834918033346</v>
      </c>
      <c r="DE103" s="33">
        <v>670.94698285312813</v>
      </c>
      <c r="DF103" s="33">
        <v>81.415518098739668</v>
      </c>
      <c r="DG103" s="33">
        <v>7433.6236886287297</v>
      </c>
      <c r="DH103" s="33">
        <v>0</v>
      </c>
      <c r="DI103" s="33">
        <v>208.39199857048771</v>
      </c>
      <c r="DJ103" s="33">
        <v>4193.3916205491014</v>
      </c>
      <c r="DK103" s="33">
        <v>6376.7847623787793</v>
      </c>
      <c r="DL103" s="33">
        <v>44408.340520594291</v>
      </c>
      <c r="DM103" s="33">
        <v>447.06849995963404</v>
      </c>
      <c r="DN103" s="33">
        <v>266.52098550357687</v>
      </c>
      <c r="DO103" s="33">
        <v>0</v>
      </c>
      <c r="DP103" s="76">
        <f t="shared" si="3"/>
        <v>502583.44409966981</v>
      </c>
      <c r="DQ103" s="33">
        <v>227864.61650309953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490627.7326702493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4834.2433598959406</v>
      </c>
      <c r="EX103" s="33">
        <v>0</v>
      </c>
      <c r="EY103" s="33">
        <v>12875.31838494504</v>
      </c>
      <c r="EZ103" s="33">
        <v>0</v>
      </c>
      <c r="FA103" s="33">
        <v>747163.85272586835</v>
      </c>
      <c r="FB103" s="33">
        <v>385538.45551508456</v>
      </c>
      <c r="FC103" s="33">
        <v>7674136.3960207123</v>
      </c>
      <c r="FD103" s="33">
        <v>0</v>
      </c>
      <c r="FE103" s="33">
        <v>607.56178478855156</v>
      </c>
      <c r="FF103" s="33">
        <v>383560.73097146029</v>
      </c>
      <c r="FG103" s="33">
        <v>31543.061496397004</v>
      </c>
      <c r="FH103" s="33">
        <v>32145.210473673116</v>
      </c>
      <c r="FI103" s="33">
        <v>0</v>
      </c>
      <c r="FJ103" s="33">
        <v>2.131799135052372</v>
      </c>
      <c r="FK103" s="33">
        <v>1376.9477845286626</v>
      </c>
      <c r="FL103" s="33">
        <v>22529.588464541514</v>
      </c>
      <c r="FM103" s="33">
        <v>17494.762834251986</v>
      </c>
      <c r="FN103" s="33">
        <v>0</v>
      </c>
      <c r="FO103" s="33">
        <v>12.286933190393471</v>
      </c>
      <c r="FP103" s="33">
        <v>6197.2440295010238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6873.1671342992086</v>
      </c>
      <c r="GA103" s="33">
        <v>0</v>
      </c>
      <c r="GB103" s="33">
        <v>44.979741062928511</v>
      </c>
      <c r="GC103" s="33">
        <v>0</v>
      </c>
      <c r="GD103" s="33">
        <v>0</v>
      </c>
      <c r="GE103" s="33">
        <v>0</v>
      </c>
      <c r="GF103" s="33">
        <v>2731.6562449501143</v>
      </c>
      <c r="GG103" s="47">
        <f t="shared" si="2"/>
        <v>10550743.388971308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86.92053795730115</v>
      </c>
      <c r="D104" s="33">
        <v>47.449787813839336</v>
      </c>
      <c r="E104" s="33">
        <v>7.7472075044846438</v>
      </c>
      <c r="F104" s="33">
        <v>0</v>
      </c>
      <c r="G104" s="33">
        <v>4.7285337611333436</v>
      </c>
      <c r="H104" s="33">
        <v>0</v>
      </c>
      <c r="I104" s="33">
        <v>4.3359983555515473</v>
      </c>
      <c r="J104" s="33">
        <v>0</v>
      </c>
      <c r="K104" s="33">
        <v>46.898089668418478</v>
      </c>
      <c r="L104" s="33">
        <v>16.430162564085617</v>
      </c>
      <c r="M104" s="33">
        <v>14.51911656204943</v>
      </c>
      <c r="N104" s="33">
        <v>9.0059699160854887</v>
      </c>
      <c r="O104" s="33">
        <v>0</v>
      </c>
      <c r="P104" s="33">
        <v>4.2524256206385713</v>
      </c>
      <c r="Q104" s="33">
        <v>3.8760186602761886</v>
      </c>
      <c r="R104" s="33">
        <v>0</v>
      </c>
      <c r="S104" s="33">
        <v>5.2849714907753782</v>
      </c>
      <c r="T104" s="33">
        <v>13.166938976732977</v>
      </c>
      <c r="U104" s="33">
        <v>7.0657844292569978</v>
      </c>
      <c r="V104" s="33">
        <v>62.895914177116261</v>
      </c>
      <c r="W104" s="33">
        <v>13.77398545470359</v>
      </c>
      <c r="X104" s="33">
        <v>12.525525281449394</v>
      </c>
      <c r="Y104" s="33">
        <v>72.879855093205151</v>
      </c>
      <c r="Z104" s="33">
        <v>17.927709214394739</v>
      </c>
      <c r="AA104" s="33">
        <v>10.434277494674504</v>
      </c>
      <c r="AB104" s="33">
        <v>21.033658928013928</v>
      </c>
      <c r="AC104" s="33">
        <v>8.0623227483542124</v>
      </c>
      <c r="AD104" s="33">
        <v>28.129318548764193</v>
      </c>
      <c r="AE104" s="33">
        <v>14.986077510383765</v>
      </c>
      <c r="AF104" s="33">
        <v>14.58816068407338</v>
      </c>
      <c r="AG104" s="33">
        <v>5.1071539281734264</v>
      </c>
      <c r="AH104" s="33">
        <v>0</v>
      </c>
      <c r="AI104" s="33">
        <v>11.733915515539692</v>
      </c>
      <c r="AJ104" s="33">
        <v>29.608532117163954</v>
      </c>
      <c r="AK104" s="33">
        <v>48.338325094985123</v>
      </c>
      <c r="AL104" s="33">
        <v>5.7886322422376812</v>
      </c>
      <c r="AM104" s="33">
        <v>27.699874029524523</v>
      </c>
      <c r="AN104" s="33">
        <v>5.277035841460906</v>
      </c>
      <c r="AO104" s="33">
        <v>7.3611586222962462</v>
      </c>
      <c r="AP104" s="33">
        <v>3.5924203163387451</v>
      </c>
      <c r="AQ104" s="33">
        <v>9.3327867111808249</v>
      </c>
      <c r="AR104" s="33">
        <v>5.6815794983768022</v>
      </c>
      <c r="AS104" s="33">
        <v>3.8505976476229042</v>
      </c>
      <c r="AT104" s="33">
        <v>17.968823636068699</v>
      </c>
      <c r="AU104" s="33">
        <v>40.565589991642</v>
      </c>
      <c r="AV104" s="33">
        <v>5.8104578938928668</v>
      </c>
      <c r="AW104" s="33">
        <v>13.589241333897535</v>
      </c>
      <c r="AX104" s="33">
        <v>39.808075416539083</v>
      </c>
      <c r="AY104" s="33">
        <v>197.58066215784484</v>
      </c>
      <c r="AZ104" s="33">
        <v>28.038320325622898</v>
      </c>
      <c r="BA104" s="33">
        <v>0</v>
      </c>
      <c r="BB104" s="33">
        <v>50.531183125455939</v>
      </c>
      <c r="BC104" s="33">
        <v>30.499085922905898</v>
      </c>
      <c r="BD104" s="33">
        <v>544.23200702385589</v>
      </c>
      <c r="BE104" s="33">
        <v>243.04761539357412</v>
      </c>
      <c r="BF104" s="33">
        <v>3.3649445649109109</v>
      </c>
      <c r="BG104" s="33">
        <v>52.281388110725295</v>
      </c>
      <c r="BH104" s="33">
        <v>343.22972367562005</v>
      </c>
      <c r="BI104" s="33">
        <v>2.339283480296916</v>
      </c>
      <c r="BJ104" s="33">
        <v>21.864048389041582</v>
      </c>
      <c r="BK104" s="33">
        <v>422.99692085991268</v>
      </c>
      <c r="BL104" s="33">
        <v>22.194452352651378</v>
      </c>
      <c r="BM104" s="33">
        <v>21.436368827976239</v>
      </c>
      <c r="BN104" s="33">
        <v>44.039895402816931</v>
      </c>
      <c r="BO104" s="33">
        <v>47.336639492357143</v>
      </c>
      <c r="BP104" s="33">
        <v>6.2962991720934145</v>
      </c>
      <c r="BQ104" s="33">
        <v>18.315066838753186</v>
      </c>
      <c r="BR104" s="33">
        <v>7.5264836001374142</v>
      </c>
      <c r="BS104" s="33">
        <v>61.221914640242936</v>
      </c>
      <c r="BT104" s="33">
        <v>77.976833864292857</v>
      </c>
      <c r="BU104" s="33">
        <v>11.999704387984647</v>
      </c>
      <c r="BV104" s="33">
        <v>69.387824960774765</v>
      </c>
      <c r="BW104" s="33">
        <v>18.143014116419458</v>
      </c>
      <c r="BX104" s="33">
        <v>251.32134351732307</v>
      </c>
      <c r="BY104" s="33">
        <v>39.295899878390586</v>
      </c>
      <c r="BZ104" s="33">
        <v>51.647843002532561</v>
      </c>
      <c r="CA104" s="33">
        <v>20.483897669938084</v>
      </c>
      <c r="CB104" s="33">
        <v>0</v>
      </c>
      <c r="CC104" s="33">
        <v>0</v>
      </c>
      <c r="CD104" s="33">
        <v>21.20861755862342</v>
      </c>
      <c r="CE104" s="33">
        <v>43.816831745497744</v>
      </c>
      <c r="CF104" s="33">
        <v>56.46210704556168</v>
      </c>
      <c r="CG104" s="33">
        <v>392.81217712800606</v>
      </c>
      <c r="CH104" s="33">
        <v>46.828710440419819</v>
      </c>
      <c r="CI104" s="33">
        <v>625.26289564640115</v>
      </c>
      <c r="CJ104" s="33">
        <v>62.892010841161969</v>
      </c>
      <c r="CK104" s="33">
        <v>74.882387513881739</v>
      </c>
      <c r="CL104" s="33">
        <v>17.457481492454768</v>
      </c>
      <c r="CM104" s="33">
        <v>281.42041242974562</v>
      </c>
      <c r="CN104" s="33">
        <v>23.305406884573038</v>
      </c>
      <c r="CO104" s="33">
        <v>220.82577047343688</v>
      </c>
      <c r="CP104" s="33">
        <v>10.096559675572999</v>
      </c>
      <c r="CQ104" s="33">
        <v>1178.7407801966465</v>
      </c>
      <c r="CR104" s="33">
        <v>74.192666932327782</v>
      </c>
      <c r="CS104" s="33">
        <v>14399.900347080267</v>
      </c>
      <c r="CT104" s="33">
        <v>1110.0542871731327</v>
      </c>
      <c r="CU104" s="33">
        <v>0</v>
      </c>
      <c r="CV104" s="33">
        <v>1149.7107936047298</v>
      </c>
      <c r="CW104" s="33">
        <v>1037.8836158326656</v>
      </c>
      <c r="CX104" s="33">
        <v>1077.5927064140428</v>
      </c>
      <c r="CY104" s="33">
        <v>260.06112810852085</v>
      </c>
      <c r="CZ104" s="33">
        <v>17.817115325490118</v>
      </c>
      <c r="DA104" s="33">
        <v>2336.7184138590551</v>
      </c>
      <c r="DB104" s="33">
        <v>1482.2960221078465</v>
      </c>
      <c r="DC104" s="33">
        <v>557.5994665192984</v>
      </c>
      <c r="DD104" s="33">
        <v>4555.0216085926822</v>
      </c>
      <c r="DE104" s="33">
        <v>27.593289669224717</v>
      </c>
      <c r="DF104" s="33">
        <v>4.0228635570702762</v>
      </c>
      <c r="DG104" s="33">
        <v>731.40576942572352</v>
      </c>
      <c r="DH104" s="33">
        <v>11.514273340847184</v>
      </c>
      <c r="DI104" s="33">
        <v>11.367302847792249</v>
      </c>
      <c r="DJ104" s="33">
        <v>161.75657585224701</v>
      </c>
      <c r="DK104" s="33">
        <v>317.07121515522334</v>
      </c>
      <c r="DL104" s="33">
        <v>5174.8053266040024</v>
      </c>
      <c r="DM104" s="33">
        <v>7.3677020358200531</v>
      </c>
      <c r="DN104" s="33">
        <v>34.246882639873128</v>
      </c>
      <c r="DO104" s="33">
        <v>0</v>
      </c>
      <c r="DP104" s="76">
        <f t="shared" si="3"/>
        <v>41134.672734757027</v>
      </c>
      <c r="DQ104" s="33">
        <v>63796.962099556782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206208.79231399717</v>
      </c>
      <c r="EX104" s="33">
        <v>0</v>
      </c>
      <c r="EY104" s="33">
        <v>67.124495979766834</v>
      </c>
      <c r="EZ104" s="33">
        <v>0</v>
      </c>
      <c r="FA104" s="33">
        <v>0</v>
      </c>
      <c r="FB104" s="33">
        <v>0</v>
      </c>
      <c r="FC104" s="33">
        <v>0</v>
      </c>
      <c r="FD104" s="33">
        <v>5077587.3244612301</v>
      </c>
      <c r="FE104" s="33">
        <v>0</v>
      </c>
      <c r="FF104" s="33">
        <v>0</v>
      </c>
      <c r="FG104" s="33">
        <v>155.45164883079488</v>
      </c>
      <c r="FH104" s="33">
        <v>493113.66674781428</v>
      </c>
      <c r="FI104" s="33">
        <v>0</v>
      </c>
      <c r="FJ104" s="33">
        <v>0</v>
      </c>
      <c r="FK104" s="33">
        <v>1632.449002928852</v>
      </c>
      <c r="FL104" s="33">
        <v>275.61171844652273</v>
      </c>
      <c r="FM104" s="33">
        <v>769.89866073253972</v>
      </c>
      <c r="FN104" s="33">
        <v>0</v>
      </c>
      <c r="FO104" s="33">
        <v>371.26079628487838</v>
      </c>
      <c r="FP104" s="33">
        <v>36.478358764614811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327349.16629809147</v>
      </c>
      <c r="GA104" s="33">
        <v>0</v>
      </c>
      <c r="GB104" s="33">
        <v>690.51379430836062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6213189.3731317231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1690.3286470736609</v>
      </c>
      <c r="D105" s="33">
        <v>5708.465330307954</v>
      </c>
      <c r="E105" s="33">
        <v>171.71647367546424</v>
      </c>
      <c r="F105" s="33">
        <v>97.017462483622651</v>
      </c>
      <c r="G105" s="33">
        <v>594.05938457820525</v>
      </c>
      <c r="H105" s="33">
        <v>19.614671806019818</v>
      </c>
      <c r="I105" s="33">
        <v>736.59190312383305</v>
      </c>
      <c r="J105" s="33">
        <v>177.82613851692929</v>
      </c>
      <c r="K105" s="33">
        <v>1455.9778178643915</v>
      </c>
      <c r="L105" s="33">
        <v>1746.2122651883067</v>
      </c>
      <c r="M105" s="33">
        <v>2814.3436034216693</v>
      </c>
      <c r="N105" s="33">
        <v>1324.9232446870917</v>
      </c>
      <c r="O105" s="33">
        <v>339.77401050456211</v>
      </c>
      <c r="P105" s="33">
        <v>289.49440660182358</v>
      </c>
      <c r="Q105" s="33">
        <v>808.60728043022732</v>
      </c>
      <c r="R105" s="33">
        <v>105.4968850240287</v>
      </c>
      <c r="S105" s="33">
        <v>499.37478724644171</v>
      </c>
      <c r="T105" s="33">
        <v>972.3757771776045</v>
      </c>
      <c r="U105" s="33">
        <v>326.4596300400483</v>
      </c>
      <c r="V105" s="33">
        <v>4332.2968980142487</v>
      </c>
      <c r="W105" s="33">
        <v>1085.9449046626428</v>
      </c>
      <c r="X105" s="33">
        <v>1667.5588346946731</v>
      </c>
      <c r="Y105" s="33">
        <v>2987.9937737681034</v>
      </c>
      <c r="Z105" s="33">
        <v>1448.5777335535427</v>
      </c>
      <c r="AA105" s="33">
        <v>463.40868990887935</v>
      </c>
      <c r="AB105" s="33">
        <v>1714.3811837198857</v>
      </c>
      <c r="AC105" s="33">
        <v>701.93924043029654</v>
      </c>
      <c r="AD105" s="33">
        <v>1908.3104209987428</v>
      </c>
      <c r="AE105" s="33">
        <v>1503.9569429714427</v>
      </c>
      <c r="AF105" s="33">
        <v>620.63192938422503</v>
      </c>
      <c r="AG105" s="33">
        <v>240.81787910941696</v>
      </c>
      <c r="AH105" s="33">
        <v>153.0272022133725</v>
      </c>
      <c r="AI105" s="33">
        <v>493.69619786898528</v>
      </c>
      <c r="AJ105" s="33">
        <v>1549.3438463739756</v>
      </c>
      <c r="AK105" s="33">
        <v>4037.0653207916503</v>
      </c>
      <c r="AL105" s="33">
        <v>429.12666954100661</v>
      </c>
      <c r="AM105" s="33">
        <v>929.72263104402305</v>
      </c>
      <c r="AN105" s="33">
        <v>1106.3009875751025</v>
      </c>
      <c r="AO105" s="33">
        <v>305.16998863450567</v>
      </c>
      <c r="AP105" s="33">
        <v>187.72713007752131</v>
      </c>
      <c r="AQ105" s="33">
        <v>645.07042135160827</v>
      </c>
      <c r="AR105" s="33">
        <v>1722.6375610776172</v>
      </c>
      <c r="AS105" s="33">
        <v>124.16351799780315</v>
      </c>
      <c r="AT105" s="33">
        <v>526.37189740383417</v>
      </c>
      <c r="AU105" s="33">
        <v>727.42278284975191</v>
      </c>
      <c r="AV105" s="33">
        <v>742.12411314244673</v>
      </c>
      <c r="AW105" s="33">
        <v>5285.8022400834498</v>
      </c>
      <c r="AX105" s="33">
        <v>521.14179205348171</v>
      </c>
      <c r="AY105" s="33">
        <v>29777.052862145301</v>
      </c>
      <c r="AZ105" s="33">
        <v>446.84253501193626</v>
      </c>
      <c r="BA105" s="33">
        <v>171.09732778037338</v>
      </c>
      <c r="BB105" s="33">
        <v>1714.1495847075948</v>
      </c>
      <c r="BC105" s="33">
        <v>1444.86424339471</v>
      </c>
      <c r="BD105" s="33">
        <v>19317.632374638379</v>
      </c>
      <c r="BE105" s="33">
        <v>7394.6241657772616</v>
      </c>
      <c r="BF105" s="33">
        <v>101.63291607768117</v>
      </c>
      <c r="BG105" s="33">
        <v>1369.4105481272857</v>
      </c>
      <c r="BH105" s="33">
        <v>7094.0692181159175</v>
      </c>
      <c r="BI105" s="33">
        <v>738.29603603032308</v>
      </c>
      <c r="BJ105" s="33">
        <v>576.96549212510547</v>
      </c>
      <c r="BK105" s="33">
        <v>7166.5537670486201</v>
      </c>
      <c r="BL105" s="33">
        <v>368.66183292222746</v>
      </c>
      <c r="BM105" s="33">
        <v>484.85101513173663</v>
      </c>
      <c r="BN105" s="33">
        <v>1191.2837883926045</v>
      </c>
      <c r="BO105" s="33">
        <v>1795.1060490581688</v>
      </c>
      <c r="BP105" s="33">
        <v>916.80886264432615</v>
      </c>
      <c r="BQ105" s="33">
        <v>3136.5252794838357</v>
      </c>
      <c r="BR105" s="33">
        <v>1575.5907803663583</v>
      </c>
      <c r="BS105" s="33">
        <v>1113.1370030894716</v>
      </c>
      <c r="BT105" s="33">
        <v>5415.5045427209943</v>
      </c>
      <c r="BU105" s="33">
        <v>1940.4917082021818</v>
      </c>
      <c r="BV105" s="33">
        <v>1204.0450877696169</v>
      </c>
      <c r="BW105" s="33">
        <v>372.69384184587125</v>
      </c>
      <c r="BX105" s="33">
        <v>31908.194073132319</v>
      </c>
      <c r="BY105" s="33">
        <v>730.70765208320029</v>
      </c>
      <c r="BZ105" s="33">
        <v>824.08362680782716</v>
      </c>
      <c r="CA105" s="33">
        <v>2217.8673123403482</v>
      </c>
      <c r="CB105" s="33">
        <v>23.774420540894162</v>
      </c>
      <c r="CC105" s="33">
        <v>43.067890040303041</v>
      </c>
      <c r="CD105" s="33">
        <v>3061.2899919974411</v>
      </c>
      <c r="CE105" s="33">
        <v>6373.4781855162446</v>
      </c>
      <c r="CF105" s="33">
        <v>6864.0338032480213</v>
      </c>
      <c r="CG105" s="33">
        <v>43318.189248696122</v>
      </c>
      <c r="CH105" s="33">
        <v>2433.5446647799668</v>
      </c>
      <c r="CI105" s="33">
        <v>8923.9019203466123</v>
      </c>
      <c r="CJ105" s="33">
        <v>9755.8507471282192</v>
      </c>
      <c r="CK105" s="33">
        <v>8770.6058977437078</v>
      </c>
      <c r="CL105" s="33">
        <v>1115.8994078392275</v>
      </c>
      <c r="CM105" s="33">
        <v>17538.603269282932</v>
      </c>
      <c r="CN105" s="33">
        <v>2837.2665085277604</v>
      </c>
      <c r="CO105" s="33">
        <v>1320.8783048406317</v>
      </c>
      <c r="CP105" s="33">
        <v>1374.4083082029565</v>
      </c>
      <c r="CQ105" s="33">
        <v>26889.783309275295</v>
      </c>
      <c r="CR105" s="33">
        <v>9066.9975512272376</v>
      </c>
      <c r="CS105" s="33">
        <v>255909.35731129308</v>
      </c>
      <c r="CT105" s="33">
        <v>13668.37704142616</v>
      </c>
      <c r="CU105" s="33">
        <v>4210.3019072951674</v>
      </c>
      <c r="CV105" s="33">
        <v>43624.719063244389</v>
      </c>
      <c r="CW105" s="33">
        <v>18123.794175068873</v>
      </c>
      <c r="CX105" s="33">
        <v>14976.203587507885</v>
      </c>
      <c r="CY105" s="33">
        <v>7323.3516729594321</v>
      </c>
      <c r="CZ105" s="33">
        <v>1627.2368523052382</v>
      </c>
      <c r="DA105" s="33">
        <v>18047.299067250362</v>
      </c>
      <c r="DB105" s="33">
        <v>12019.391526513366</v>
      </c>
      <c r="DC105" s="33">
        <v>10164.339477014333</v>
      </c>
      <c r="DD105" s="33">
        <v>76991.394916410864</v>
      </c>
      <c r="DE105" s="33">
        <v>910.06151322631058</v>
      </c>
      <c r="DF105" s="33">
        <v>771.20028899751117</v>
      </c>
      <c r="DG105" s="33">
        <v>12665.621678883568</v>
      </c>
      <c r="DH105" s="33">
        <v>301.141717809993</v>
      </c>
      <c r="DI105" s="33">
        <v>2029.8541712531467</v>
      </c>
      <c r="DJ105" s="33">
        <v>6676.8521909401297</v>
      </c>
      <c r="DK105" s="33">
        <v>3920.8811301533137</v>
      </c>
      <c r="DL105" s="33">
        <v>269728.85663634056</v>
      </c>
      <c r="DM105" s="33">
        <v>483.14029241472014</v>
      </c>
      <c r="DN105" s="33">
        <v>4674.0597394992637</v>
      </c>
      <c r="DO105" s="33">
        <v>0</v>
      </c>
      <c r="DP105" s="76">
        <f t="shared" si="3"/>
        <v>1119108.145365061</v>
      </c>
      <c r="DQ105" s="33">
        <v>313244.61343338806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483133.63392690918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5895.1929281080693</v>
      </c>
      <c r="EX105" s="33">
        <v>0</v>
      </c>
      <c r="EY105" s="33">
        <v>166416.41355147181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135676.50467388873</v>
      </c>
      <c r="FF105" s="33">
        <v>0</v>
      </c>
      <c r="FG105" s="33">
        <v>97036.35589464246</v>
      </c>
      <c r="FH105" s="33">
        <v>79574.317038469628</v>
      </c>
      <c r="FI105" s="33">
        <v>0</v>
      </c>
      <c r="FJ105" s="33">
        <v>0</v>
      </c>
      <c r="FK105" s="33">
        <v>46.77333842004483</v>
      </c>
      <c r="FL105" s="33">
        <v>0</v>
      </c>
      <c r="FM105" s="33">
        <v>16.08878604005465</v>
      </c>
      <c r="FN105" s="33">
        <v>0</v>
      </c>
      <c r="FO105" s="33">
        <v>14.983490953939707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64.158730965768385</v>
      </c>
      <c r="GC105" s="33">
        <v>0</v>
      </c>
      <c r="GD105" s="33">
        <v>0</v>
      </c>
      <c r="GE105" s="33">
        <v>0</v>
      </c>
      <c r="GF105" s="33">
        <v>17587.473287629578</v>
      </c>
      <c r="GG105" s="47">
        <f t="shared" si="2"/>
        <v>2417814.6544459481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984.23805334524457</v>
      </c>
      <c r="D106" s="33">
        <v>710.5305536296928</v>
      </c>
      <c r="E106" s="33">
        <v>78.621563550690183</v>
      </c>
      <c r="F106" s="33">
        <v>0</v>
      </c>
      <c r="G106" s="33">
        <v>965.49195182540996</v>
      </c>
      <c r="H106" s="33">
        <v>0</v>
      </c>
      <c r="I106" s="33">
        <v>2446.550116615862</v>
      </c>
      <c r="J106" s="33">
        <v>29.307358821410176</v>
      </c>
      <c r="K106" s="33">
        <v>1538.6886567937261</v>
      </c>
      <c r="L106" s="33">
        <v>896.29392329214159</v>
      </c>
      <c r="M106" s="33">
        <v>1817.089181645016</v>
      </c>
      <c r="N106" s="33">
        <v>880.87406222397647</v>
      </c>
      <c r="O106" s="33">
        <v>124.36462615674054</v>
      </c>
      <c r="P106" s="33">
        <v>791.62581690666059</v>
      </c>
      <c r="Q106" s="33">
        <v>736.00580457716069</v>
      </c>
      <c r="R106" s="33">
        <v>38.302203399643574</v>
      </c>
      <c r="S106" s="33">
        <v>256.37872889542894</v>
      </c>
      <c r="T106" s="33">
        <v>1334.7971053762449</v>
      </c>
      <c r="U106" s="33">
        <v>876.24362774072711</v>
      </c>
      <c r="V106" s="33">
        <v>455.00058743532958</v>
      </c>
      <c r="W106" s="33">
        <v>1187.1911507696927</v>
      </c>
      <c r="X106" s="33">
        <v>916.5393566461953</v>
      </c>
      <c r="Y106" s="33">
        <v>2447.4730568393024</v>
      </c>
      <c r="Z106" s="33">
        <v>2248.3439227463477</v>
      </c>
      <c r="AA106" s="33">
        <v>220.05174876714199</v>
      </c>
      <c r="AB106" s="33">
        <v>1639.402047821316</v>
      </c>
      <c r="AC106" s="33">
        <v>965.62176248191122</v>
      </c>
      <c r="AD106" s="33">
        <v>1952.8507203190125</v>
      </c>
      <c r="AE106" s="33">
        <v>1427.0048105720164</v>
      </c>
      <c r="AF106" s="33">
        <v>1359.1833006154056</v>
      </c>
      <c r="AG106" s="33">
        <v>364.71784001167867</v>
      </c>
      <c r="AH106" s="33">
        <v>238.63574325531752</v>
      </c>
      <c r="AI106" s="33">
        <v>649.04368010846667</v>
      </c>
      <c r="AJ106" s="33">
        <v>1951.7070154009873</v>
      </c>
      <c r="AK106" s="33">
        <v>3171.4019324182987</v>
      </c>
      <c r="AL106" s="33">
        <v>298.64519329037068</v>
      </c>
      <c r="AM106" s="33">
        <v>744.71149820992741</v>
      </c>
      <c r="AN106" s="33">
        <v>733.0347630262379</v>
      </c>
      <c r="AO106" s="33">
        <v>577.54609854546504</v>
      </c>
      <c r="AP106" s="33">
        <v>590.41489085606804</v>
      </c>
      <c r="AQ106" s="33">
        <v>781.77366776993006</v>
      </c>
      <c r="AR106" s="33">
        <v>0</v>
      </c>
      <c r="AS106" s="33">
        <v>21.439600582773853</v>
      </c>
      <c r="AT106" s="33">
        <v>0</v>
      </c>
      <c r="AU106" s="33">
        <v>482.80247317800695</v>
      </c>
      <c r="AV106" s="33">
        <v>84.153127589709626</v>
      </c>
      <c r="AW106" s="33">
        <v>418.11121462802635</v>
      </c>
      <c r="AX106" s="33">
        <v>1275.6597062721032</v>
      </c>
      <c r="AY106" s="33">
        <v>2999.117508497427</v>
      </c>
      <c r="AZ106" s="33">
        <v>2384.6829694417588</v>
      </c>
      <c r="BA106" s="33">
        <v>0</v>
      </c>
      <c r="BB106" s="33">
        <v>565.25951054392078</v>
      </c>
      <c r="BC106" s="33">
        <v>850.00032518287242</v>
      </c>
      <c r="BD106" s="33">
        <v>3633.3772856963478</v>
      </c>
      <c r="BE106" s="33">
        <v>2914.1323958357725</v>
      </c>
      <c r="BF106" s="33">
        <v>65.77154990750229</v>
      </c>
      <c r="BG106" s="33">
        <v>1064.6985926498255</v>
      </c>
      <c r="BH106" s="33">
        <v>5891.6049171844843</v>
      </c>
      <c r="BI106" s="33">
        <v>161.32193912373677</v>
      </c>
      <c r="BJ106" s="33">
        <v>688.21507465870434</v>
      </c>
      <c r="BK106" s="33">
        <v>2533.4061154970382</v>
      </c>
      <c r="BL106" s="33">
        <v>184.10360525037902</v>
      </c>
      <c r="BM106" s="33">
        <v>236.05866666699288</v>
      </c>
      <c r="BN106" s="33">
        <v>560.93717662370489</v>
      </c>
      <c r="BO106" s="33">
        <v>2293.5265239287764</v>
      </c>
      <c r="BP106" s="33">
        <v>54.880829905008184</v>
      </c>
      <c r="BQ106" s="33">
        <v>1061.9671057925982</v>
      </c>
      <c r="BR106" s="33">
        <v>516.80047857726254</v>
      </c>
      <c r="BS106" s="33">
        <v>606.77979564705038</v>
      </c>
      <c r="BT106" s="33">
        <v>613.99763000548785</v>
      </c>
      <c r="BU106" s="33">
        <v>259.48745966139131</v>
      </c>
      <c r="BV106" s="33">
        <v>10318.937377311046</v>
      </c>
      <c r="BW106" s="33">
        <v>234.23636132122041</v>
      </c>
      <c r="BX106" s="33">
        <v>892.4006975518065</v>
      </c>
      <c r="BY106" s="33">
        <v>352.11180641371158</v>
      </c>
      <c r="BZ106" s="33">
        <v>326.56995558290834</v>
      </c>
      <c r="CA106" s="33">
        <v>204.71272425273648</v>
      </c>
      <c r="CB106" s="33">
        <v>1215.0351178650358</v>
      </c>
      <c r="CC106" s="33">
        <v>126.86805835176979</v>
      </c>
      <c r="CD106" s="33">
        <v>286.08598301753233</v>
      </c>
      <c r="CE106" s="33">
        <v>538.44179247389422</v>
      </c>
      <c r="CF106" s="33">
        <v>339.49620596754943</v>
      </c>
      <c r="CG106" s="33">
        <v>1878.2207781692523</v>
      </c>
      <c r="CH106" s="33">
        <v>241.5965576337818</v>
      </c>
      <c r="CI106" s="33">
        <v>1632.1530998603293</v>
      </c>
      <c r="CJ106" s="33">
        <v>275.05310033695247</v>
      </c>
      <c r="CK106" s="33">
        <v>525.82009493076589</v>
      </c>
      <c r="CL106" s="33">
        <v>241.68343089940794</v>
      </c>
      <c r="CM106" s="33">
        <v>1289.37503736243</v>
      </c>
      <c r="CN106" s="33">
        <v>120.61110946728125</v>
      </c>
      <c r="CO106" s="33">
        <v>172.16204566057081</v>
      </c>
      <c r="CP106" s="33">
        <v>82.657002143735539</v>
      </c>
      <c r="CQ106" s="33">
        <v>840.70695727078964</v>
      </c>
      <c r="CR106" s="33">
        <v>491.57781759879589</v>
      </c>
      <c r="CS106" s="33">
        <v>6909.5307771823691</v>
      </c>
      <c r="CT106" s="33">
        <v>6561.5880226883255</v>
      </c>
      <c r="CU106" s="33">
        <v>1491.01516478964</v>
      </c>
      <c r="CV106" s="33">
        <v>6337.0918749677876</v>
      </c>
      <c r="CW106" s="33">
        <v>11336.999692260886</v>
      </c>
      <c r="CX106" s="33">
        <v>3915.9071565756444</v>
      </c>
      <c r="CY106" s="33">
        <v>4559.9456201900766</v>
      </c>
      <c r="CZ106" s="33">
        <v>135.44967445463337</v>
      </c>
      <c r="DA106" s="33">
        <v>657.53118780386615</v>
      </c>
      <c r="DB106" s="33">
        <v>1862.5817659411516</v>
      </c>
      <c r="DC106" s="33">
        <v>855.78347090071372</v>
      </c>
      <c r="DD106" s="33">
        <v>1885.4923700813706</v>
      </c>
      <c r="DE106" s="33">
        <v>366.78050389322004</v>
      </c>
      <c r="DF106" s="33">
        <v>0</v>
      </c>
      <c r="DG106" s="33">
        <v>1531.9233659942063</v>
      </c>
      <c r="DH106" s="33">
        <v>1164.3865116920924</v>
      </c>
      <c r="DI106" s="33">
        <v>238.54005211882625</v>
      </c>
      <c r="DJ106" s="33">
        <v>970.22037724058043</v>
      </c>
      <c r="DK106" s="33">
        <v>523.61099270883881</v>
      </c>
      <c r="DL106" s="33">
        <v>12304.017457849865</v>
      </c>
      <c r="DM106" s="33">
        <v>333.12156367409432</v>
      </c>
      <c r="DN106" s="33">
        <v>952.10209749993976</v>
      </c>
      <c r="DO106" s="33">
        <v>0</v>
      </c>
      <c r="DP106" s="76">
        <f t="shared" si="3"/>
        <v>159368.12451318227</v>
      </c>
      <c r="DQ106" s="33">
        <v>402883.97618941223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39.677629092267061</v>
      </c>
      <c r="FY106" s="33">
        <v>0</v>
      </c>
      <c r="FZ106" s="33">
        <v>1130.4220528632309</v>
      </c>
      <c r="GA106" s="33">
        <v>0</v>
      </c>
      <c r="GB106" s="33">
        <v>42.150083114167508</v>
      </c>
      <c r="GC106" s="33">
        <v>0</v>
      </c>
      <c r="GD106" s="33">
        <v>0</v>
      </c>
      <c r="GE106" s="33">
        <v>0</v>
      </c>
      <c r="GF106" s="33">
        <v>18960.356346349901</v>
      </c>
      <c r="GG106" s="47">
        <f t="shared" si="2"/>
        <v>582424.70681401412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247.58079130788499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20.639485606263964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22584.748354017152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140.25214390932669</v>
      </c>
      <c r="BJ107" s="33">
        <v>0</v>
      </c>
      <c r="BK107" s="33">
        <v>26.757987801485978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6.2318962762385617</v>
      </c>
      <c r="CB107" s="33">
        <v>0</v>
      </c>
      <c r="CC107" s="33">
        <v>0</v>
      </c>
      <c r="CD107" s="33">
        <v>0</v>
      </c>
      <c r="CE107" s="33">
        <v>0</v>
      </c>
      <c r="CF107" s="33">
        <v>43.173180794101825</v>
      </c>
      <c r="CG107" s="33">
        <v>477.25358798765001</v>
      </c>
      <c r="CH107" s="33">
        <v>0</v>
      </c>
      <c r="CI107" s="33">
        <v>259.11908498071597</v>
      </c>
      <c r="CJ107" s="33">
        <v>0</v>
      </c>
      <c r="CK107" s="33">
        <v>81.666697516447854</v>
      </c>
      <c r="CL107" s="33">
        <v>426.75274657944186</v>
      </c>
      <c r="CM107" s="33">
        <v>0</v>
      </c>
      <c r="CN107" s="33">
        <v>12.095721564716211</v>
      </c>
      <c r="CO107" s="33">
        <v>1729.0562231791916</v>
      </c>
      <c r="CP107" s="33">
        <v>0</v>
      </c>
      <c r="CQ107" s="33">
        <v>4221.3159377136781</v>
      </c>
      <c r="CR107" s="33">
        <v>55.236749301324977</v>
      </c>
      <c r="CS107" s="33">
        <v>32525.853037380675</v>
      </c>
      <c r="CT107" s="33">
        <v>656.85579512260222</v>
      </c>
      <c r="CU107" s="33">
        <v>0</v>
      </c>
      <c r="CV107" s="33">
        <v>1951.1649172392968</v>
      </c>
      <c r="CW107" s="33">
        <v>15966.342172922516</v>
      </c>
      <c r="CX107" s="33">
        <v>12.421619173400488</v>
      </c>
      <c r="CY107" s="33">
        <v>1575.1792093900499</v>
      </c>
      <c r="CZ107" s="33">
        <v>0</v>
      </c>
      <c r="DA107" s="33">
        <v>20259.249831305835</v>
      </c>
      <c r="DB107" s="33">
        <v>4130.6745789783854</v>
      </c>
      <c r="DC107" s="33">
        <v>1245.7772675769022</v>
      </c>
      <c r="DD107" s="33">
        <v>26475.286762995474</v>
      </c>
      <c r="DE107" s="33">
        <v>0</v>
      </c>
      <c r="DF107" s="33">
        <v>0</v>
      </c>
      <c r="DG107" s="33">
        <v>863.9521188707588</v>
      </c>
      <c r="DH107" s="33">
        <v>0</v>
      </c>
      <c r="DI107" s="33">
        <v>0</v>
      </c>
      <c r="DJ107" s="33">
        <v>1083.3751273398129</v>
      </c>
      <c r="DK107" s="33">
        <v>366.18294946478824</v>
      </c>
      <c r="DL107" s="33">
        <v>3398.7024153651173</v>
      </c>
      <c r="DM107" s="33">
        <v>0</v>
      </c>
      <c r="DN107" s="33">
        <v>0</v>
      </c>
      <c r="DO107" s="33">
        <v>0</v>
      </c>
      <c r="DP107" s="76">
        <f t="shared" si="3"/>
        <v>140842.89839166126</v>
      </c>
      <c r="DQ107" s="33">
        <v>203609.54718344938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138.36331583776231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15910454.27668141</v>
      </c>
      <c r="EX107" s="33">
        <v>2311665.517082727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33571.535623003663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632995.00135742163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150582.60110873924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1255.2049005200383</v>
      </c>
      <c r="GG107" s="47">
        <f t="shared" si="2"/>
        <v>19385114.945644774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36117.921382232336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3265.4889962817533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3124.0122121276399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16.063167567783573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440.50154696375176</v>
      </c>
      <c r="BF108" s="33">
        <v>0</v>
      </c>
      <c r="BG108" s="33">
        <v>0</v>
      </c>
      <c r="BH108" s="33">
        <v>38.600039891794381</v>
      </c>
      <c r="BI108" s="33">
        <v>31.660506699185596</v>
      </c>
      <c r="BJ108" s="33">
        <v>0</v>
      </c>
      <c r="BK108" s="33">
        <v>0</v>
      </c>
      <c r="BL108" s="33">
        <v>8.2118537470617898</v>
      </c>
      <c r="BM108" s="33">
        <v>0</v>
      </c>
      <c r="BN108" s="33">
        <v>0</v>
      </c>
      <c r="BO108" s="33">
        <v>0</v>
      </c>
      <c r="BP108" s="33">
        <v>3830.4030822074556</v>
      </c>
      <c r="BQ108" s="33">
        <v>3.0430485958838656</v>
      </c>
      <c r="BR108" s="33">
        <v>0</v>
      </c>
      <c r="BS108" s="33">
        <v>64.756295947029784</v>
      </c>
      <c r="BT108" s="33">
        <v>0</v>
      </c>
      <c r="BU108" s="33">
        <v>5713.7346351023343</v>
      </c>
      <c r="BV108" s="33">
        <v>26.651562762424003</v>
      </c>
      <c r="BW108" s="33">
        <v>0</v>
      </c>
      <c r="BX108" s="33">
        <v>51.625115262534713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4340.4051769681973</v>
      </c>
      <c r="CE108" s="33">
        <v>5707.1478822629388</v>
      </c>
      <c r="CF108" s="33">
        <v>0</v>
      </c>
      <c r="CG108" s="33">
        <v>795.14662025190489</v>
      </c>
      <c r="CH108" s="33">
        <v>354.47009211347358</v>
      </c>
      <c r="CI108" s="33">
        <v>16.739367309625351</v>
      </c>
      <c r="CJ108" s="33">
        <v>0</v>
      </c>
      <c r="CK108" s="33">
        <v>15.563764208788751</v>
      </c>
      <c r="CL108" s="33">
        <v>67686.181831961512</v>
      </c>
      <c r="CM108" s="33">
        <v>40.864794664391241</v>
      </c>
      <c r="CN108" s="33">
        <v>0</v>
      </c>
      <c r="CO108" s="33">
        <v>0</v>
      </c>
      <c r="CP108" s="33">
        <v>0</v>
      </c>
      <c r="CQ108" s="33">
        <v>100.46139636676838</v>
      </c>
      <c r="CR108" s="33">
        <v>0</v>
      </c>
      <c r="CS108" s="33">
        <v>0</v>
      </c>
      <c r="CT108" s="33">
        <v>998.53170071680904</v>
      </c>
      <c r="CU108" s="33">
        <v>127.27425788022801</v>
      </c>
      <c r="CV108" s="33">
        <v>19358.669163629329</v>
      </c>
      <c r="CW108" s="33">
        <v>22815.823080347171</v>
      </c>
      <c r="CX108" s="33">
        <v>856.01811188207171</v>
      </c>
      <c r="CY108" s="33">
        <v>116.73722412291146</v>
      </c>
      <c r="CZ108" s="33">
        <v>12.243465047935874</v>
      </c>
      <c r="DA108" s="33">
        <v>89349.008630546188</v>
      </c>
      <c r="DB108" s="33">
        <v>641523.87511530705</v>
      </c>
      <c r="DC108" s="33">
        <v>18385.196832483569</v>
      </c>
      <c r="DD108" s="33">
        <v>64694.4751293964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6.797334763009637</v>
      </c>
      <c r="DL108" s="33">
        <v>371.06355993036027</v>
      </c>
      <c r="DM108" s="33">
        <v>0</v>
      </c>
      <c r="DN108" s="33">
        <v>199.96485796889522</v>
      </c>
      <c r="DO108" s="33">
        <v>0</v>
      </c>
      <c r="DP108" s="76">
        <f t="shared" si="3"/>
        <v>990605.33283551841</v>
      </c>
      <c r="DQ108" s="33">
        <v>1377133.2977379903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2995244.1554644136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2530177.5566937919</v>
      </c>
      <c r="EW108" s="33">
        <v>220564.22395784699</v>
      </c>
      <c r="EX108" s="33">
        <v>21765.551014622422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6263.8858173783274</v>
      </c>
      <c r="FF108" s="33">
        <v>0</v>
      </c>
      <c r="FG108" s="33">
        <v>1224528.382432478</v>
      </c>
      <c r="FH108" s="33">
        <v>1607.0926448088933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1549.6225214523729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22460.889421730608</v>
      </c>
      <c r="GG108" s="47">
        <f t="shared" si="2"/>
        <v>9391899.9905420337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47.678558813518414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3.974706289452282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25924.755618660529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80.108374197395563</v>
      </c>
      <c r="BJ109" s="33">
        <v>0</v>
      </c>
      <c r="BK109" s="33">
        <v>15.574238970687054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9.5497579082069972</v>
      </c>
      <c r="CB109" s="33">
        <v>0</v>
      </c>
      <c r="CC109" s="33">
        <v>0</v>
      </c>
      <c r="CD109" s="33">
        <v>0</v>
      </c>
      <c r="CE109" s="33">
        <v>0</v>
      </c>
      <c r="CF109" s="33">
        <v>58.908357339579098</v>
      </c>
      <c r="CG109" s="33">
        <v>460.87988759084493</v>
      </c>
      <c r="CH109" s="33">
        <v>0</v>
      </c>
      <c r="CI109" s="33">
        <v>368.72961741652978</v>
      </c>
      <c r="CJ109" s="33">
        <v>0</v>
      </c>
      <c r="CK109" s="33">
        <v>96.968764153733645</v>
      </c>
      <c r="CL109" s="33">
        <v>82.183095946710608</v>
      </c>
      <c r="CM109" s="33">
        <v>0</v>
      </c>
      <c r="CN109" s="33">
        <v>17.273968157285108</v>
      </c>
      <c r="CO109" s="33">
        <v>2358.385099778041</v>
      </c>
      <c r="CP109" s="33">
        <v>0</v>
      </c>
      <c r="CQ109" s="33">
        <v>6003.331998678841</v>
      </c>
      <c r="CR109" s="33">
        <v>75.368692004359772</v>
      </c>
      <c r="CS109" s="33">
        <v>59998.334133108481</v>
      </c>
      <c r="CT109" s="33">
        <v>900.57946959319725</v>
      </c>
      <c r="CU109" s="33">
        <v>0</v>
      </c>
      <c r="CV109" s="33">
        <v>2756.5541630482644</v>
      </c>
      <c r="CW109" s="33">
        <v>22554.295804614958</v>
      </c>
      <c r="CX109" s="33">
        <v>17.635805956274961</v>
      </c>
      <c r="CY109" s="33">
        <v>2236.8970796855333</v>
      </c>
      <c r="CZ109" s="33">
        <v>0</v>
      </c>
      <c r="DA109" s="33">
        <v>621.92039920158891</v>
      </c>
      <c r="DB109" s="33">
        <v>832.57740825965845</v>
      </c>
      <c r="DC109" s="33">
        <v>1535.4487299763803</v>
      </c>
      <c r="DD109" s="33">
        <v>32360.269704771294</v>
      </c>
      <c r="DE109" s="33">
        <v>1.3786357884903584</v>
      </c>
      <c r="DF109" s="33">
        <v>0</v>
      </c>
      <c r="DG109" s="33">
        <v>1227.744523549412</v>
      </c>
      <c r="DH109" s="33">
        <v>0</v>
      </c>
      <c r="DI109" s="33">
        <v>0</v>
      </c>
      <c r="DJ109" s="33">
        <v>1539.5620318399583</v>
      </c>
      <c r="DK109" s="33">
        <v>522.45466615060923</v>
      </c>
      <c r="DL109" s="33">
        <v>4830.4664064565332</v>
      </c>
      <c r="DM109" s="33">
        <v>0</v>
      </c>
      <c r="DN109" s="33">
        <v>0</v>
      </c>
      <c r="DO109" s="33">
        <v>0</v>
      </c>
      <c r="DP109" s="76">
        <f t="shared" si="3"/>
        <v>167539.78969790635</v>
      </c>
      <c r="DQ109" s="33">
        <v>554527.24142363947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16.261111801706011</v>
      </c>
      <c r="EW109" s="33">
        <v>1183389.946229622</v>
      </c>
      <c r="EX109" s="33">
        <v>0</v>
      </c>
      <c r="EY109" s="33">
        <v>97279.591946776054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1.8021555280159471</v>
      </c>
      <c r="FF109" s="33">
        <v>1772203.6439568934</v>
      </c>
      <c r="FG109" s="33">
        <v>2070591.1761999924</v>
      </c>
      <c r="FH109" s="33">
        <v>2938.0049637530524</v>
      </c>
      <c r="FI109" s="33">
        <v>0</v>
      </c>
      <c r="FJ109" s="33">
        <v>1620.2776133207631</v>
      </c>
      <c r="FK109" s="33">
        <v>0</v>
      </c>
      <c r="FL109" s="33">
        <v>0</v>
      </c>
      <c r="FM109" s="33">
        <v>0</v>
      </c>
      <c r="FN109" s="33">
        <v>198.36277321227251</v>
      </c>
      <c r="FO109" s="33">
        <v>0</v>
      </c>
      <c r="FP109" s="33">
        <v>136022.91286918448</v>
      </c>
      <c r="FQ109" s="33">
        <v>14350.958772130098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146.2552291515504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6000826.2249429114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42.484649945528993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3.5417179030963948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7563.4745027448544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176.64033798857736</v>
      </c>
      <c r="BJ110" s="33">
        <v>0</v>
      </c>
      <c r="BK110" s="33">
        <v>33.748977771259028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8.9513899942856074</v>
      </c>
      <c r="CB110" s="33">
        <v>0</v>
      </c>
      <c r="CC110" s="33">
        <v>0</v>
      </c>
      <c r="CD110" s="33">
        <v>0</v>
      </c>
      <c r="CE110" s="33">
        <v>0</v>
      </c>
      <c r="CF110" s="33">
        <v>52.491146814811692</v>
      </c>
      <c r="CG110" s="33">
        <v>432.00219608857122</v>
      </c>
      <c r="CH110" s="33">
        <v>0</v>
      </c>
      <c r="CI110" s="33">
        <v>345.6257575626737</v>
      </c>
      <c r="CJ110" s="33">
        <v>0</v>
      </c>
      <c r="CK110" s="33">
        <v>86.405412849529156</v>
      </c>
      <c r="CL110" s="33">
        <v>73.230402713973476</v>
      </c>
      <c r="CM110" s="33">
        <v>0</v>
      </c>
      <c r="CN110" s="33">
        <v>16.191627519847859</v>
      </c>
      <c r="CO110" s="33">
        <v>2099.3752307063464</v>
      </c>
      <c r="CP110" s="33">
        <v>0</v>
      </c>
      <c r="CQ110" s="33">
        <v>5627.173240574014</v>
      </c>
      <c r="CR110" s="33">
        <v>67.158366926369993</v>
      </c>
      <c r="CS110" s="33">
        <v>47322.132108213009</v>
      </c>
      <c r="CT110" s="33">
        <v>844.15098422806886</v>
      </c>
      <c r="CU110" s="33">
        <v>0</v>
      </c>
      <c r="CV110" s="33">
        <v>2583.8341125006596</v>
      </c>
      <c r="CW110" s="33">
        <v>21141.091337583395</v>
      </c>
      <c r="CX110" s="33">
        <v>16.530779023479845</v>
      </c>
      <c r="CY110" s="33">
        <v>2096.7379552705038</v>
      </c>
      <c r="CZ110" s="33">
        <v>0</v>
      </c>
      <c r="DA110" s="33">
        <v>582.95240186428862</v>
      </c>
      <c r="DB110" s="33">
        <v>780.40993266826388</v>
      </c>
      <c r="DC110" s="33">
        <v>1439.2406879682783</v>
      </c>
      <c r="DD110" s="33">
        <v>30332.643017371593</v>
      </c>
      <c r="DE110" s="33">
        <v>1.2865282207453028</v>
      </c>
      <c r="DF110" s="33">
        <v>0</v>
      </c>
      <c r="DG110" s="33">
        <v>1150.815857897423</v>
      </c>
      <c r="DH110" s="33">
        <v>0</v>
      </c>
      <c r="DI110" s="33">
        <v>0</v>
      </c>
      <c r="DJ110" s="33">
        <v>1443.0953398481149</v>
      </c>
      <c r="DK110" s="33">
        <v>489.29215133250943</v>
      </c>
      <c r="DL110" s="33">
        <v>4527.8024391683957</v>
      </c>
      <c r="DM110" s="33">
        <v>0</v>
      </c>
      <c r="DN110" s="33">
        <v>0</v>
      </c>
      <c r="DO110" s="33">
        <v>0</v>
      </c>
      <c r="DP110" s="76">
        <f t="shared" si="3"/>
        <v>131380.51059126249</v>
      </c>
      <c r="DQ110" s="33">
        <v>3665028.3905667495</v>
      </c>
      <c r="DR110" s="33">
        <v>397473.82317738817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226886.6741160033</v>
      </c>
      <c r="DZ110" s="33">
        <v>397473.82317738811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579953.26111229858</v>
      </c>
      <c r="EV110" s="33">
        <v>69.440649651919614</v>
      </c>
      <c r="EW110" s="33">
        <v>8567699.4770168867</v>
      </c>
      <c r="EX110" s="33">
        <v>0</v>
      </c>
      <c r="EY110" s="33">
        <v>97042.918012609225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6.5530174371794683</v>
      </c>
      <c r="FF110" s="33">
        <v>5504220.5722225076</v>
      </c>
      <c r="FG110" s="33">
        <v>4224887.2676095674</v>
      </c>
      <c r="FH110" s="33">
        <v>12234.200156348659</v>
      </c>
      <c r="FI110" s="33">
        <v>0</v>
      </c>
      <c r="FJ110" s="33">
        <v>6919.153589095391</v>
      </c>
      <c r="FK110" s="33">
        <v>0</v>
      </c>
      <c r="FL110" s="33">
        <v>0</v>
      </c>
      <c r="FM110" s="33">
        <v>0</v>
      </c>
      <c r="FN110" s="33">
        <v>847.07860117974599</v>
      </c>
      <c r="FO110" s="33">
        <v>0</v>
      </c>
      <c r="FP110" s="33">
        <v>489093.11405013321</v>
      </c>
      <c r="FQ110" s="33">
        <v>478636.57852379209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23.902874893516373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24779876.7390652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474.61624991268053</v>
      </c>
      <c r="D111" s="33">
        <v>4167.1975305268998</v>
      </c>
      <c r="E111" s="33">
        <v>398.32258755436573</v>
      </c>
      <c r="F111" s="33">
        <v>42.762968419776925</v>
      </c>
      <c r="G111" s="33">
        <v>31.582575164198868</v>
      </c>
      <c r="H111" s="33">
        <v>0</v>
      </c>
      <c r="I111" s="33">
        <v>83.39573347048028</v>
      </c>
      <c r="J111" s="33">
        <v>61.511988220222726</v>
      </c>
      <c r="K111" s="33">
        <v>143.1232845171337</v>
      </c>
      <c r="L111" s="33">
        <v>162.71716896252926</v>
      </c>
      <c r="M111" s="33">
        <v>310.75046033541162</v>
      </c>
      <c r="N111" s="33">
        <v>82.756807105992834</v>
      </c>
      <c r="O111" s="33">
        <v>42.195310218277697</v>
      </c>
      <c r="P111" s="33">
        <v>190.00780991550704</v>
      </c>
      <c r="Q111" s="33">
        <v>350.03011781932179</v>
      </c>
      <c r="R111" s="33">
        <v>175.97457167793146</v>
      </c>
      <c r="S111" s="33">
        <v>21.490940073916448</v>
      </c>
      <c r="T111" s="33">
        <v>273.94194021960749</v>
      </c>
      <c r="U111" s="33">
        <v>849.16867220539746</v>
      </c>
      <c r="V111" s="33">
        <v>35.3600765049354</v>
      </c>
      <c r="W111" s="33">
        <v>252.89970122218614</v>
      </c>
      <c r="X111" s="33">
        <v>393.71666482130723</v>
      </c>
      <c r="Y111" s="33">
        <v>623.03466760875858</v>
      </c>
      <c r="Z111" s="33">
        <v>302.94451551521445</v>
      </c>
      <c r="AA111" s="33">
        <v>84.243692746337658</v>
      </c>
      <c r="AB111" s="33">
        <v>285.26694666700843</v>
      </c>
      <c r="AC111" s="33">
        <v>105.36900400030284</v>
      </c>
      <c r="AD111" s="33">
        <v>233.22518469615105</v>
      </c>
      <c r="AE111" s="33">
        <v>213.9887660580909</v>
      </c>
      <c r="AF111" s="33">
        <v>185.70156249295189</v>
      </c>
      <c r="AG111" s="33">
        <v>69.162568838991334</v>
      </c>
      <c r="AH111" s="33">
        <v>45.765606096605381</v>
      </c>
      <c r="AI111" s="33">
        <v>89.462238182369973</v>
      </c>
      <c r="AJ111" s="33">
        <v>298.11551870082536</v>
      </c>
      <c r="AK111" s="33">
        <v>562.13467890473214</v>
      </c>
      <c r="AL111" s="33">
        <v>86.291674901133419</v>
      </c>
      <c r="AM111" s="33">
        <v>218.2440513232269</v>
      </c>
      <c r="AN111" s="33">
        <v>304.09729358715327</v>
      </c>
      <c r="AO111" s="33">
        <v>79.455387798549324</v>
      </c>
      <c r="AP111" s="33">
        <v>1624.253233050666</v>
      </c>
      <c r="AQ111" s="33">
        <v>89.138400754488288</v>
      </c>
      <c r="AR111" s="33">
        <v>16.465670375967004</v>
      </c>
      <c r="AS111" s="33">
        <v>165.05467269388427</v>
      </c>
      <c r="AT111" s="33">
        <v>26.850266785150797</v>
      </c>
      <c r="AU111" s="33">
        <v>61.857952815826536</v>
      </c>
      <c r="AV111" s="33">
        <v>25.459312137699435</v>
      </c>
      <c r="AW111" s="33">
        <v>48.42722244925524</v>
      </c>
      <c r="AX111" s="33">
        <v>127.64453786017209</v>
      </c>
      <c r="AY111" s="33">
        <v>8096.1272528222762</v>
      </c>
      <c r="AZ111" s="33">
        <v>76.663310123128056</v>
      </c>
      <c r="BA111" s="33">
        <v>0</v>
      </c>
      <c r="BB111" s="33">
        <v>137.14669786143216</v>
      </c>
      <c r="BC111" s="33">
        <v>341.23725187366097</v>
      </c>
      <c r="BD111" s="33">
        <v>1725.4133137120332</v>
      </c>
      <c r="BE111" s="33">
        <v>645.15470083378591</v>
      </c>
      <c r="BF111" s="33">
        <v>9.8033961471250226</v>
      </c>
      <c r="BG111" s="33">
        <v>89.68477282576228</v>
      </c>
      <c r="BH111" s="33">
        <v>584.27965214019434</v>
      </c>
      <c r="BI111" s="33">
        <v>21.632106449574525</v>
      </c>
      <c r="BJ111" s="33">
        <v>37.072209295943225</v>
      </c>
      <c r="BK111" s="33">
        <v>435.86255648497132</v>
      </c>
      <c r="BL111" s="33">
        <v>6.4888732864258349</v>
      </c>
      <c r="BM111" s="33">
        <v>92.666712323015716</v>
      </c>
      <c r="BN111" s="33">
        <v>3016.4705635774862</v>
      </c>
      <c r="BO111" s="33">
        <v>107001.84766982992</v>
      </c>
      <c r="BP111" s="33">
        <v>12.58132194504384</v>
      </c>
      <c r="BQ111" s="33">
        <v>21951.094971795406</v>
      </c>
      <c r="BR111" s="33">
        <v>18932.873386731415</v>
      </c>
      <c r="BS111" s="33">
        <v>41.987351476620539</v>
      </c>
      <c r="BT111" s="33">
        <v>181.08414696330735</v>
      </c>
      <c r="BU111" s="33">
        <v>82.730483444660251</v>
      </c>
      <c r="BV111" s="33">
        <v>116.06275285329845</v>
      </c>
      <c r="BW111" s="33">
        <v>47.874252183877687</v>
      </c>
      <c r="BX111" s="33">
        <v>155.2178834911071</v>
      </c>
      <c r="BY111" s="33">
        <v>648.72317458764269</v>
      </c>
      <c r="BZ111" s="33">
        <v>363.17298671374738</v>
      </c>
      <c r="CA111" s="33">
        <v>60.999153713072957</v>
      </c>
      <c r="CB111" s="33">
        <v>13.018924572381909</v>
      </c>
      <c r="CC111" s="33">
        <v>23.982460744157368</v>
      </c>
      <c r="CD111" s="33">
        <v>96.181792029081407</v>
      </c>
      <c r="CE111" s="33">
        <v>222.1888679005952</v>
      </c>
      <c r="CF111" s="33">
        <v>308.73737224697635</v>
      </c>
      <c r="CG111" s="33">
        <v>681.12065007865272</v>
      </c>
      <c r="CH111" s="33">
        <v>102.96703504133401</v>
      </c>
      <c r="CI111" s="33">
        <v>1036.648089570328</v>
      </c>
      <c r="CJ111" s="33">
        <v>131.17332752034335</v>
      </c>
      <c r="CK111" s="33">
        <v>1287.4040614030503</v>
      </c>
      <c r="CL111" s="33">
        <v>91.460186481622458</v>
      </c>
      <c r="CM111" s="33">
        <v>857.58931029698476</v>
      </c>
      <c r="CN111" s="33">
        <v>107.67423987836872</v>
      </c>
      <c r="CO111" s="33">
        <v>8.1508680694448152</v>
      </c>
      <c r="CP111" s="33">
        <v>69.933840161686078</v>
      </c>
      <c r="CQ111" s="33">
        <v>1023.8549230343257</v>
      </c>
      <c r="CR111" s="33">
        <v>1405.6221984864578</v>
      </c>
      <c r="CS111" s="33">
        <v>16272.492677525845</v>
      </c>
      <c r="CT111" s="33">
        <v>2058.024158967597</v>
      </c>
      <c r="CU111" s="33">
        <v>232.04354616938159</v>
      </c>
      <c r="CV111" s="33">
        <v>16121.50599735727</v>
      </c>
      <c r="CW111" s="33">
        <v>35518.180977920951</v>
      </c>
      <c r="CX111" s="33">
        <v>8638.5902155919284</v>
      </c>
      <c r="CY111" s="33">
        <v>3497.17548635814</v>
      </c>
      <c r="CZ111" s="33">
        <v>8.3860125810920696</v>
      </c>
      <c r="DA111" s="33">
        <v>1344.3790236309922</v>
      </c>
      <c r="DB111" s="33">
        <v>1279.2299300864879</v>
      </c>
      <c r="DC111" s="33">
        <v>5774.3392295642761</v>
      </c>
      <c r="DD111" s="33">
        <v>9133.7053604008615</v>
      </c>
      <c r="DE111" s="33">
        <v>84691.491989179398</v>
      </c>
      <c r="DF111" s="33">
        <v>4574.3067470896895</v>
      </c>
      <c r="DG111" s="33">
        <v>55500.80110987425</v>
      </c>
      <c r="DH111" s="33">
        <v>12677.180770606454</v>
      </c>
      <c r="DI111" s="33">
        <v>7209.2229519016482</v>
      </c>
      <c r="DJ111" s="33">
        <v>4309.7061575603739</v>
      </c>
      <c r="DK111" s="33">
        <v>4397.307993612475</v>
      </c>
      <c r="DL111" s="33">
        <v>1808.4975645762679</v>
      </c>
      <c r="DM111" s="33">
        <v>29.340626795453431</v>
      </c>
      <c r="DN111" s="33">
        <v>145.29732916970644</v>
      </c>
      <c r="DO111" s="33">
        <v>0</v>
      </c>
      <c r="DP111" s="76">
        <f t="shared" si="3"/>
        <v>462116.04469543195</v>
      </c>
      <c r="DQ111" s="33">
        <v>553108.80993065762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460213.74522592762</v>
      </c>
      <c r="FA111" s="33">
        <v>1664.661240174235</v>
      </c>
      <c r="FB111" s="33">
        <v>1664.9100499546291</v>
      </c>
      <c r="FC111" s="33">
        <v>441.78437330534348</v>
      </c>
      <c r="FD111" s="33">
        <v>0</v>
      </c>
      <c r="FE111" s="33">
        <v>0</v>
      </c>
      <c r="FF111" s="33">
        <v>0</v>
      </c>
      <c r="FG111" s="33">
        <v>45.87563746236814</v>
      </c>
      <c r="FH111" s="33">
        <v>7.1307312283512045</v>
      </c>
      <c r="FI111" s="33">
        <v>0</v>
      </c>
      <c r="FJ111" s="33">
        <v>0</v>
      </c>
      <c r="FK111" s="33">
        <v>0</v>
      </c>
      <c r="FL111" s="33">
        <v>16501.65086873246</v>
      </c>
      <c r="FM111" s="33">
        <v>0</v>
      </c>
      <c r="FN111" s="33">
        <v>0</v>
      </c>
      <c r="FO111" s="33">
        <v>51498.383982928237</v>
      </c>
      <c r="FP111" s="33">
        <v>50.993160648884327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685.84785768274139</v>
      </c>
      <c r="FY111" s="33">
        <v>0</v>
      </c>
      <c r="FZ111" s="33">
        <v>1031.0267072402489</v>
      </c>
      <c r="GA111" s="33">
        <v>0</v>
      </c>
      <c r="GB111" s="33">
        <v>102.69883018619821</v>
      </c>
      <c r="GC111" s="33">
        <v>293324.76512521331</v>
      </c>
      <c r="GD111" s="33">
        <v>57053.482601198084</v>
      </c>
      <c r="GE111" s="33">
        <v>345.84330251920682</v>
      </c>
      <c r="GF111" s="33">
        <v>42986.459356547355</v>
      </c>
      <c r="GG111" s="47">
        <f t="shared" si="2"/>
        <v>1942844.1136770388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51.111155538588875</v>
      </c>
      <c r="D112" s="33">
        <v>0</v>
      </c>
      <c r="E112" s="33">
        <v>1.6684377376423447</v>
      </c>
      <c r="F112" s="33">
        <v>3.5775565894895345</v>
      </c>
      <c r="G112" s="33">
        <v>0</v>
      </c>
      <c r="H112" s="33">
        <v>0</v>
      </c>
      <c r="I112" s="33">
        <v>5.7842921593949859</v>
      </c>
      <c r="J112" s="33">
        <v>3.6240034429912997</v>
      </c>
      <c r="K112" s="33">
        <v>11.272713751136534</v>
      </c>
      <c r="L112" s="33">
        <v>27.072684552289285</v>
      </c>
      <c r="M112" s="33">
        <v>40.640662426375194</v>
      </c>
      <c r="N112" s="33">
        <v>6.3114008580293506</v>
      </c>
      <c r="O112" s="33">
        <v>5.0351562895658022</v>
      </c>
      <c r="P112" s="33">
        <v>6.6109410153589669</v>
      </c>
      <c r="Q112" s="33">
        <v>4.6381989188947399</v>
      </c>
      <c r="R112" s="33">
        <v>31.300568315245908</v>
      </c>
      <c r="S112" s="33">
        <v>1.2778840956120865</v>
      </c>
      <c r="T112" s="33">
        <v>41.949328580105217</v>
      </c>
      <c r="U112" s="33">
        <v>58.280386440452261</v>
      </c>
      <c r="V112" s="33">
        <v>0</v>
      </c>
      <c r="W112" s="33">
        <v>42.147866949893185</v>
      </c>
      <c r="X112" s="33">
        <v>86.719952766914105</v>
      </c>
      <c r="Y112" s="33">
        <v>193.24950246645309</v>
      </c>
      <c r="Z112" s="33">
        <v>57.13834341651814</v>
      </c>
      <c r="AA112" s="33">
        <v>10.01676718514965</v>
      </c>
      <c r="AB112" s="33">
        <v>32.307273281701143</v>
      </c>
      <c r="AC112" s="33">
        <v>12.26958815851275</v>
      </c>
      <c r="AD112" s="33">
        <v>29.490747915824453</v>
      </c>
      <c r="AE112" s="33">
        <v>23.844237502701219</v>
      </c>
      <c r="AF112" s="33">
        <v>24.515311351625595</v>
      </c>
      <c r="AG112" s="33">
        <v>10.524281959206483</v>
      </c>
      <c r="AH112" s="33">
        <v>6.5771010283329101</v>
      </c>
      <c r="AI112" s="33">
        <v>12.954090279039672</v>
      </c>
      <c r="AJ112" s="33">
        <v>64.550613180032599</v>
      </c>
      <c r="AK112" s="33">
        <v>69.630361623657464</v>
      </c>
      <c r="AL112" s="33">
        <v>12.321456400666282</v>
      </c>
      <c r="AM112" s="33">
        <v>20.343230693097631</v>
      </c>
      <c r="AN112" s="33">
        <v>37.588377734653925</v>
      </c>
      <c r="AO112" s="33">
        <v>9.5652293421904169</v>
      </c>
      <c r="AP112" s="33">
        <v>1132.2060368115544</v>
      </c>
      <c r="AQ112" s="33">
        <v>11.113355245981747</v>
      </c>
      <c r="AR112" s="33">
        <v>0</v>
      </c>
      <c r="AS112" s="33">
        <v>0</v>
      </c>
      <c r="AT112" s="33">
        <v>1.7649316963531647</v>
      </c>
      <c r="AU112" s="33">
        <v>4.7072298034653608</v>
      </c>
      <c r="AV112" s="33">
        <v>1.5826058997029608</v>
      </c>
      <c r="AW112" s="33">
        <v>2.6675399055750053</v>
      </c>
      <c r="AX112" s="33">
        <v>10.884086842616924</v>
      </c>
      <c r="AY112" s="33">
        <v>2.8273538955428186</v>
      </c>
      <c r="AZ112" s="33">
        <v>5.152287792462845</v>
      </c>
      <c r="BA112" s="33">
        <v>0</v>
      </c>
      <c r="BB112" s="33">
        <v>7.5433609476524559</v>
      </c>
      <c r="BC112" s="33">
        <v>0</v>
      </c>
      <c r="BD112" s="33">
        <v>270.93321464471268</v>
      </c>
      <c r="BE112" s="33">
        <v>46.519416548642774</v>
      </c>
      <c r="BF112" s="33">
        <v>0</v>
      </c>
      <c r="BG112" s="33">
        <v>4.9701321235117657</v>
      </c>
      <c r="BH112" s="33">
        <v>45.484056342679033</v>
      </c>
      <c r="BI112" s="33">
        <v>0</v>
      </c>
      <c r="BJ112" s="33">
        <v>7.570044007224384</v>
      </c>
      <c r="BK112" s="33">
        <v>24.326835431675576</v>
      </c>
      <c r="BL112" s="33">
        <v>0</v>
      </c>
      <c r="BM112" s="33">
        <v>22.454797234810421</v>
      </c>
      <c r="BN112" s="33">
        <v>4.2072128618454343</v>
      </c>
      <c r="BO112" s="33">
        <v>20.532112008525754</v>
      </c>
      <c r="BP112" s="33">
        <v>1.2795368634899476</v>
      </c>
      <c r="BQ112" s="33">
        <v>94.686211423586016</v>
      </c>
      <c r="BR112" s="33">
        <v>443.71329533225503</v>
      </c>
      <c r="BS112" s="33">
        <v>3.8450628929764732</v>
      </c>
      <c r="BT112" s="33">
        <v>21.400540297844941</v>
      </c>
      <c r="BU112" s="33">
        <v>21.330701733963963</v>
      </c>
      <c r="BV112" s="33">
        <v>7.0581106492279124</v>
      </c>
      <c r="BW112" s="33">
        <v>11.927577806306362</v>
      </c>
      <c r="BX112" s="33">
        <v>11.896828674446027</v>
      </c>
      <c r="BY112" s="33">
        <v>99.150223317456977</v>
      </c>
      <c r="BZ112" s="33">
        <v>32.259933335635303</v>
      </c>
      <c r="CA112" s="33">
        <v>3.4877898627191399</v>
      </c>
      <c r="CB112" s="33">
        <v>2.5354198953004095</v>
      </c>
      <c r="CC112" s="33">
        <v>2.9373857699965851</v>
      </c>
      <c r="CD112" s="33">
        <v>9.4837845547379036</v>
      </c>
      <c r="CE112" s="33">
        <v>12.378846567822157</v>
      </c>
      <c r="CF112" s="33">
        <v>125.39503349148583</v>
      </c>
      <c r="CG112" s="33">
        <v>55.101655093529558</v>
      </c>
      <c r="CH112" s="33">
        <v>6.1814831686643066</v>
      </c>
      <c r="CI112" s="33">
        <v>2208.3025791868349</v>
      </c>
      <c r="CJ112" s="33">
        <v>4.1093032750562939</v>
      </c>
      <c r="CK112" s="33">
        <v>139.70724983421516</v>
      </c>
      <c r="CL112" s="33">
        <v>0</v>
      </c>
      <c r="CM112" s="33">
        <v>167.66476288627331</v>
      </c>
      <c r="CN112" s="33">
        <v>39.974127308238458</v>
      </c>
      <c r="CO112" s="33">
        <v>0</v>
      </c>
      <c r="CP112" s="33">
        <v>28.636174491087527</v>
      </c>
      <c r="CQ112" s="33">
        <v>4.0452154111595222</v>
      </c>
      <c r="CR112" s="33">
        <v>167.92936926229316</v>
      </c>
      <c r="CS112" s="33">
        <v>8499.856567920111</v>
      </c>
      <c r="CT112" s="33">
        <v>35.617816039050986</v>
      </c>
      <c r="CU112" s="33">
        <v>1210.8871608244156</v>
      </c>
      <c r="CV112" s="33">
        <v>5817.3959987037206</v>
      </c>
      <c r="CW112" s="33">
        <v>8291.6429882902576</v>
      </c>
      <c r="CX112" s="33">
        <v>774.06900309215939</v>
      </c>
      <c r="CY112" s="33">
        <v>5606.3805072066589</v>
      </c>
      <c r="CZ112" s="33">
        <v>0</v>
      </c>
      <c r="DA112" s="33">
        <v>5.9587115088520655</v>
      </c>
      <c r="DB112" s="33">
        <v>33.859854043674957</v>
      </c>
      <c r="DC112" s="33">
        <v>7548.2285111064839</v>
      </c>
      <c r="DD112" s="33">
        <v>10127.834232275805</v>
      </c>
      <c r="DE112" s="33">
        <v>7.9533953057577893</v>
      </c>
      <c r="DF112" s="33">
        <v>0</v>
      </c>
      <c r="DG112" s="33">
        <v>5.6500732651385048</v>
      </c>
      <c r="DH112" s="33">
        <v>184.23952046118498</v>
      </c>
      <c r="DI112" s="33">
        <v>103.95893232300163</v>
      </c>
      <c r="DJ112" s="33">
        <v>4.418793979883997</v>
      </c>
      <c r="DK112" s="33">
        <v>34.022694834210938</v>
      </c>
      <c r="DL112" s="33">
        <v>464.9818485380643</v>
      </c>
      <c r="DM112" s="33">
        <v>1.715579010252142</v>
      </c>
      <c r="DN112" s="33">
        <v>7.5682717168144222</v>
      </c>
      <c r="DO112" s="33">
        <v>0</v>
      </c>
      <c r="DP112" s="76">
        <f t="shared" si="3"/>
        <v>55176.014976823979</v>
      </c>
      <c r="DQ112" s="33">
        <v>172434.88213751715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67.148527624621053</v>
      </c>
      <c r="FY112" s="33">
        <v>0</v>
      </c>
      <c r="FZ112" s="33">
        <v>247.04966683780171</v>
      </c>
      <c r="GA112" s="33">
        <v>0</v>
      </c>
      <c r="GB112" s="33">
        <v>1.2760350967858483</v>
      </c>
      <c r="GC112" s="33">
        <v>0</v>
      </c>
      <c r="GD112" s="33">
        <v>0</v>
      </c>
      <c r="GE112" s="33">
        <v>0</v>
      </c>
      <c r="GF112" s="33">
        <v>1627.7160869392328</v>
      </c>
      <c r="GG112" s="47">
        <f t="shared" si="2"/>
        <v>229554.08743083957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5.4633204183188973</v>
      </c>
      <c r="D113" s="33">
        <v>43.867433521246483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8.4161417817173003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4.7688882132806079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3.4090525837475028</v>
      </c>
      <c r="CG113" s="33">
        <v>1.5755114372157621</v>
      </c>
      <c r="CH113" s="33">
        <v>504.9630004293054</v>
      </c>
      <c r="CI113" s="33">
        <v>0</v>
      </c>
      <c r="CJ113" s="33">
        <v>0</v>
      </c>
      <c r="CK113" s="33">
        <v>3.8637350997526596</v>
      </c>
      <c r="CL113" s="33">
        <v>9.4170754590640247</v>
      </c>
      <c r="CM113" s="33">
        <v>0</v>
      </c>
      <c r="CN113" s="33">
        <v>1.1339445079061805</v>
      </c>
      <c r="CO113" s="33">
        <v>0</v>
      </c>
      <c r="CP113" s="33">
        <v>0</v>
      </c>
      <c r="CQ113" s="33">
        <v>88.16106561794615</v>
      </c>
      <c r="CR113" s="33">
        <v>4.3616194002833533</v>
      </c>
      <c r="CS113" s="33">
        <v>14675.288250594951</v>
      </c>
      <c r="CT113" s="33">
        <v>2992.9392396850826</v>
      </c>
      <c r="CU113" s="33">
        <v>0</v>
      </c>
      <c r="CV113" s="33">
        <v>1323.3502551082038</v>
      </c>
      <c r="CW113" s="33">
        <v>13719.531627866449</v>
      </c>
      <c r="CX113" s="33">
        <v>12202.454398299575</v>
      </c>
      <c r="CY113" s="33">
        <v>1034.5091207334094</v>
      </c>
      <c r="CZ113" s="33">
        <v>0</v>
      </c>
      <c r="DA113" s="33">
        <v>21385.299757738168</v>
      </c>
      <c r="DB113" s="33">
        <v>1932.1900395900891</v>
      </c>
      <c r="DC113" s="33">
        <v>367.84638930894891</v>
      </c>
      <c r="DD113" s="33">
        <v>3616.910895035664</v>
      </c>
      <c r="DE113" s="33">
        <v>0</v>
      </c>
      <c r="DF113" s="33">
        <v>0</v>
      </c>
      <c r="DG113" s="33">
        <v>4134.3743799065387</v>
      </c>
      <c r="DH113" s="33">
        <v>0</v>
      </c>
      <c r="DI113" s="33">
        <v>0</v>
      </c>
      <c r="DJ113" s="33">
        <v>620.19717419248025</v>
      </c>
      <c r="DK113" s="33">
        <v>26.730717217643292</v>
      </c>
      <c r="DL113" s="33">
        <v>1033.9804197643957</v>
      </c>
      <c r="DM113" s="33">
        <v>0</v>
      </c>
      <c r="DN113" s="33">
        <v>0</v>
      </c>
      <c r="DO113" s="33">
        <v>0</v>
      </c>
      <c r="DP113" s="76">
        <f t="shared" si="3"/>
        <v>79745.003453511366</v>
      </c>
      <c r="DQ113" s="33">
        <v>108568.65640506754</v>
      </c>
      <c r="DR113" s="33">
        <v>0</v>
      </c>
      <c r="DS113" s="33">
        <v>0</v>
      </c>
      <c r="DT113" s="33">
        <v>260270.99674153089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1651.396765116682</v>
      </c>
      <c r="EZ113" s="33">
        <v>1704313.5921477913</v>
      </c>
      <c r="FA113" s="33">
        <v>0</v>
      </c>
      <c r="FB113" s="33">
        <v>0</v>
      </c>
      <c r="FC113" s="33">
        <v>0</v>
      </c>
      <c r="FD113" s="33">
        <v>0</v>
      </c>
      <c r="FE113" s="33">
        <v>4749.868976162853</v>
      </c>
      <c r="FF113" s="33">
        <v>0</v>
      </c>
      <c r="FG113" s="33">
        <v>3542.8339019778609</v>
      </c>
      <c r="FH113" s="33">
        <v>384716.49010989547</v>
      </c>
      <c r="FI113" s="33">
        <v>18.131827940403699</v>
      </c>
      <c r="FJ113" s="33">
        <v>0</v>
      </c>
      <c r="FK113" s="33">
        <v>278.63991018795542</v>
      </c>
      <c r="FL113" s="33">
        <v>0</v>
      </c>
      <c r="FM113" s="33">
        <v>0</v>
      </c>
      <c r="FN113" s="33">
        <v>0</v>
      </c>
      <c r="FO113" s="33">
        <v>92705.248051297604</v>
      </c>
      <c r="FP113" s="33">
        <v>0</v>
      </c>
      <c r="FQ113" s="33">
        <v>4.1835808224759248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306762.09901808796</v>
      </c>
      <c r="GA113" s="33">
        <v>0</v>
      </c>
      <c r="GB113" s="33">
        <v>303.55748795354975</v>
      </c>
      <c r="GC113" s="33">
        <v>0</v>
      </c>
      <c r="GD113" s="33">
        <v>0</v>
      </c>
      <c r="GE113" s="33">
        <v>0</v>
      </c>
      <c r="GF113" s="33">
        <v>6377.9033005463807</v>
      </c>
      <c r="GG113" s="47">
        <f t="shared" si="2"/>
        <v>2954008.6016778895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12.464398913334323</v>
      </c>
      <c r="D114" s="33">
        <v>0</v>
      </c>
      <c r="E114" s="33">
        <v>7.920420544094819</v>
      </c>
      <c r="F114" s="33">
        <v>4.3459408556322563</v>
      </c>
      <c r="G114" s="33">
        <v>16.921760752600047</v>
      </c>
      <c r="H114" s="33">
        <v>0</v>
      </c>
      <c r="I114" s="33">
        <v>4.7615400405197237</v>
      </c>
      <c r="J114" s="33">
        <v>0</v>
      </c>
      <c r="K114" s="33">
        <v>2.0740850137781934</v>
      </c>
      <c r="L114" s="33">
        <v>52.484421530918702</v>
      </c>
      <c r="M114" s="33">
        <v>49.83615906158758</v>
      </c>
      <c r="N114" s="33">
        <v>2.4269809516487526</v>
      </c>
      <c r="O114" s="33">
        <v>7.6098766571775993</v>
      </c>
      <c r="P114" s="33">
        <v>0</v>
      </c>
      <c r="Q114" s="33">
        <v>1.2101958469258365</v>
      </c>
      <c r="R114" s="33">
        <v>3.5713335504886592</v>
      </c>
      <c r="S114" s="33">
        <v>0</v>
      </c>
      <c r="T114" s="33">
        <v>10.38805163404697</v>
      </c>
      <c r="U114" s="33">
        <v>1.2244932595491922</v>
      </c>
      <c r="V114" s="33">
        <v>1.7829764094529184</v>
      </c>
      <c r="W114" s="33">
        <v>29.847320480908238</v>
      </c>
      <c r="X114" s="33">
        <v>54.866588464165226</v>
      </c>
      <c r="Y114" s="33">
        <v>123.31462069019825</v>
      </c>
      <c r="Z114" s="33">
        <v>26.491325395874924</v>
      </c>
      <c r="AA114" s="33">
        <v>3.2020113242588764</v>
      </c>
      <c r="AB114" s="33">
        <v>15.499524478748773</v>
      </c>
      <c r="AC114" s="33">
        <v>1.7624704926621197</v>
      </c>
      <c r="AD114" s="33">
        <v>15.419620795355206</v>
      </c>
      <c r="AE114" s="33">
        <v>7.6218513808614379</v>
      </c>
      <c r="AF114" s="33">
        <v>6.6998011441710794</v>
      </c>
      <c r="AG114" s="33">
        <v>3.3581531538292486</v>
      </c>
      <c r="AH114" s="33">
        <v>2.1277332124522195</v>
      </c>
      <c r="AI114" s="33">
        <v>6.0437014678370886</v>
      </c>
      <c r="AJ114" s="33">
        <v>48.630880869370209</v>
      </c>
      <c r="AK114" s="33">
        <v>27.932144386574638</v>
      </c>
      <c r="AL114" s="33">
        <v>6.9965320850225687</v>
      </c>
      <c r="AM114" s="33">
        <v>4.1912074794030172</v>
      </c>
      <c r="AN114" s="33">
        <v>15.557648396556303</v>
      </c>
      <c r="AO114" s="33">
        <v>2.9179432178989089</v>
      </c>
      <c r="AP114" s="33">
        <v>131.73790563713015</v>
      </c>
      <c r="AQ114" s="33">
        <v>6.2177134754362822</v>
      </c>
      <c r="AR114" s="33">
        <v>2.8402077666462455</v>
      </c>
      <c r="AS114" s="33">
        <v>197.95445812682561</v>
      </c>
      <c r="AT114" s="33">
        <v>1.818764328572068</v>
      </c>
      <c r="AU114" s="33">
        <v>0</v>
      </c>
      <c r="AV114" s="33">
        <v>0</v>
      </c>
      <c r="AW114" s="33">
        <v>0</v>
      </c>
      <c r="AX114" s="33">
        <v>1.9910888478923896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354.69297252506362</v>
      </c>
      <c r="BE114" s="33">
        <v>28.999597381515883</v>
      </c>
      <c r="BF114" s="33">
        <v>1.5456426949759616</v>
      </c>
      <c r="BG114" s="33">
        <v>0</v>
      </c>
      <c r="BH114" s="33">
        <v>3.4693113054525679</v>
      </c>
      <c r="BI114" s="33">
        <v>0</v>
      </c>
      <c r="BJ114" s="33">
        <v>3.486725360580984</v>
      </c>
      <c r="BK114" s="33">
        <v>1.853019371591758</v>
      </c>
      <c r="BL114" s="33">
        <v>1.3771768586011819</v>
      </c>
      <c r="BM114" s="33">
        <v>39.12594472139655</v>
      </c>
      <c r="BN114" s="33">
        <v>12.602446041867148</v>
      </c>
      <c r="BO114" s="33">
        <v>9.8074154403164329</v>
      </c>
      <c r="BP114" s="33">
        <v>1.704230730876046</v>
      </c>
      <c r="BQ114" s="33">
        <v>51.885527153731339</v>
      </c>
      <c r="BR114" s="33">
        <v>108.16333197715525</v>
      </c>
      <c r="BS114" s="33">
        <v>6.1750540171317772</v>
      </c>
      <c r="BT114" s="33">
        <v>43.699967131525412</v>
      </c>
      <c r="BU114" s="33">
        <v>19.729785057498468</v>
      </c>
      <c r="BV114" s="33">
        <v>0</v>
      </c>
      <c r="BW114" s="33">
        <v>19.800680037947782</v>
      </c>
      <c r="BX114" s="33">
        <v>3.8174660178251294</v>
      </c>
      <c r="BY114" s="33">
        <v>10.712579958314615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46.682981801676185</v>
      </c>
      <c r="CG114" s="33">
        <v>22.956902255299998</v>
      </c>
      <c r="CH114" s="33">
        <v>1.8704593311757185</v>
      </c>
      <c r="CI114" s="33">
        <v>0</v>
      </c>
      <c r="CJ114" s="33">
        <v>55.367787308357613</v>
      </c>
      <c r="CK114" s="33">
        <v>40.516865508248934</v>
      </c>
      <c r="CL114" s="33">
        <v>0</v>
      </c>
      <c r="CM114" s="33">
        <v>120.97933816288919</v>
      </c>
      <c r="CN114" s="33">
        <v>16.056536422727454</v>
      </c>
      <c r="CO114" s="33">
        <v>0</v>
      </c>
      <c r="CP114" s="33">
        <v>7.2618883884495373</v>
      </c>
      <c r="CQ114" s="33">
        <v>0</v>
      </c>
      <c r="CR114" s="33">
        <v>50.563826281679717</v>
      </c>
      <c r="CS114" s="33">
        <v>13.899975995822155</v>
      </c>
      <c r="CT114" s="33">
        <v>1.7177701896930291</v>
      </c>
      <c r="CU114" s="33">
        <v>0</v>
      </c>
      <c r="CV114" s="33">
        <v>1.4179715030892523</v>
      </c>
      <c r="CW114" s="33">
        <v>2.1674392314159334</v>
      </c>
      <c r="CX114" s="33">
        <v>1.1502792336076866</v>
      </c>
      <c r="CY114" s="33">
        <v>0</v>
      </c>
      <c r="CZ114" s="33">
        <v>0</v>
      </c>
      <c r="DA114" s="33">
        <v>0</v>
      </c>
      <c r="DB114" s="33">
        <v>1.1192968989599203</v>
      </c>
      <c r="DC114" s="33">
        <v>0</v>
      </c>
      <c r="DD114" s="33">
        <v>0</v>
      </c>
      <c r="DE114" s="33">
        <v>10.273903914472415</v>
      </c>
      <c r="DF114" s="33">
        <v>0</v>
      </c>
      <c r="DG114" s="33">
        <v>0</v>
      </c>
      <c r="DH114" s="33">
        <v>81.309684231055414</v>
      </c>
      <c r="DI114" s="33">
        <v>48.305469609528778</v>
      </c>
      <c r="DJ114" s="33">
        <v>0</v>
      </c>
      <c r="DK114" s="33">
        <v>24.561213742496829</v>
      </c>
      <c r="DL114" s="33">
        <v>2.9378557532781415</v>
      </c>
      <c r="DM114" s="33">
        <v>0</v>
      </c>
      <c r="DN114" s="33">
        <v>0</v>
      </c>
      <c r="DO114" s="33">
        <v>0</v>
      </c>
      <c r="DP114" s="76">
        <f t="shared" si="3"/>
        <v>2197.8301716676983</v>
      </c>
      <c r="DQ114" s="33">
        <v>705804.40610306174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698.30643882587913</v>
      </c>
      <c r="FY114" s="33">
        <v>0</v>
      </c>
      <c r="FZ114" s="33">
        <v>773.18918778881948</v>
      </c>
      <c r="GA114" s="33">
        <v>0</v>
      </c>
      <c r="GB114" s="33">
        <v>9.68719912206749</v>
      </c>
      <c r="GC114" s="33">
        <v>0</v>
      </c>
      <c r="GD114" s="33">
        <v>0</v>
      </c>
      <c r="GE114" s="33">
        <v>0</v>
      </c>
      <c r="GF114" s="33">
        <v>8690.2641009061626</v>
      </c>
      <c r="GG114" s="47">
        <f t="shared" si="2"/>
        <v>718173.68320137251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145.78794985961008</v>
      </c>
      <c r="D115" s="33">
        <v>4.5627681154596464</v>
      </c>
      <c r="E115" s="33">
        <v>6.566631638477201</v>
      </c>
      <c r="F115" s="33">
        <v>24.866755624959183</v>
      </c>
      <c r="G115" s="33">
        <v>32.320234839675813</v>
      </c>
      <c r="H115" s="33">
        <v>0</v>
      </c>
      <c r="I115" s="33">
        <v>21.410372839994231</v>
      </c>
      <c r="J115" s="33">
        <v>11.112915554180338</v>
      </c>
      <c r="K115" s="33">
        <v>134.88533044411548</v>
      </c>
      <c r="L115" s="33">
        <v>66.348475741355628</v>
      </c>
      <c r="M115" s="33">
        <v>149.3629868455829</v>
      </c>
      <c r="N115" s="33">
        <v>40.619175869536868</v>
      </c>
      <c r="O115" s="33">
        <v>52.057744253875377</v>
      </c>
      <c r="P115" s="33">
        <v>27.040773870223781</v>
      </c>
      <c r="Q115" s="33">
        <v>13.714888020904146</v>
      </c>
      <c r="R115" s="33">
        <v>87.063756605632932</v>
      </c>
      <c r="S115" s="33">
        <v>24.312455243834929</v>
      </c>
      <c r="T115" s="33">
        <v>287.83163257354715</v>
      </c>
      <c r="U115" s="33">
        <v>40.568123106411214</v>
      </c>
      <c r="V115" s="33">
        <v>4.5023030250701384</v>
      </c>
      <c r="W115" s="33">
        <v>350.62051823406523</v>
      </c>
      <c r="X115" s="33">
        <v>490.41725837536075</v>
      </c>
      <c r="Y115" s="33">
        <v>1152.834663325214</v>
      </c>
      <c r="Z115" s="33">
        <v>494.02718702930997</v>
      </c>
      <c r="AA115" s="33">
        <v>80.303534794591513</v>
      </c>
      <c r="AB115" s="33">
        <v>267.72282465737345</v>
      </c>
      <c r="AC115" s="33">
        <v>42.880447299749768</v>
      </c>
      <c r="AD115" s="33">
        <v>335.7047902262571</v>
      </c>
      <c r="AE115" s="33">
        <v>141.8130926503616</v>
      </c>
      <c r="AF115" s="33">
        <v>245.28340483775204</v>
      </c>
      <c r="AG115" s="33">
        <v>103.28995097109184</v>
      </c>
      <c r="AH115" s="33">
        <v>65.276431177044245</v>
      </c>
      <c r="AI115" s="33">
        <v>90.517913762467998</v>
      </c>
      <c r="AJ115" s="33">
        <v>406.67826297283881</v>
      </c>
      <c r="AK115" s="33">
        <v>592.95588574240855</v>
      </c>
      <c r="AL115" s="33">
        <v>62.628947752872193</v>
      </c>
      <c r="AM115" s="33">
        <v>112.37818141682925</v>
      </c>
      <c r="AN115" s="33">
        <v>330.85416553215839</v>
      </c>
      <c r="AO115" s="33">
        <v>92.05181798075364</v>
      </c>
      <c r="AP115" s="33">
        <v>7169.3650503489771</v>
      </c>
      <c r="AQ115" s="33">
        <v>91.411728355759479</v>
      </c>
      <c r="AR115" s="33">
        <v>0</v>
      </c>
      <c r="AS115" s="33">
        <v>324.73044470573552</v>
      </c>
      <c r="AT115" s="33">
        <v>0</v>
      </c>
      <c r="AU115" s="33">
        <v>2.1832172976207889</v>
      </c>
      <c r="AV115" s="33">
        <v>0</v>
      </c>
      <c r="AW115" s="33">
        <v>0</v>
      </c>
      <c r="AX115" s="33">
        <v>22.503410763202712</v>
      </c>
      <c r="AY115" s="33">
        <v>26.364048595518824</v>
      </c>
      <c r="AZ115" s="33">
        <v>4.3169276368146452</v>
      </c>
      <c r="BA115" s="33">
        <v>2.5036455116158303</v>
      </c>
      <c r="BB115" s="33">
        <v>11.80523932360804</v>
      </c>
      <c r="BC115" s="33">
        <v>9.7688918644170784</v>
      </c>
      <c r="BD115" s="33">
        <v>8132.1291730484454</v>
      </c>
      <c r="BE115" s="33">
        <v>666.397934003101</v>
      </c>
      <c r="BF115" s="33">
        <v>0</v>
      </c>
      <c r="BG115" s="33">
        <v>2.9688787837523956</v>
      </c>
      <c r="BH115" s="33">
        <v>5.4294539643461608</v>
      </c>
      <c r="BI115" s="33">
        <v>5.013871829232091</v>
      </c>
      <c r="BJ115" s="33">
        <v>11.658819589383599</v>
      </c>
      <c r="BK115" s="33">
        <v>20.59940111878883</v>
      </c>
      <c r="BL115" s="33">
        <v>4.7117004551439194</v>
      </c>
      <c r="BM115" s="33">
        <v>3.2789221477807149</v>
      </c>
      <c r="BN115" s="33">
        <v>59.028974858902082</v>
      </c>
      <c r="BO115" s="33">
        <v>41.594714290741663</v>
      </c>
      <c r="BP115" s="33">
        <v>221.74446120937711</v>
      </c>
      <c r="BQ115" s="33">
        <v>7072.0373536112111</v>
      </c>
      <c r="BR115" s="33">
        <v>4412.0604414919717</v>
      </c>
      <c r="BS115" s="33">
        <v>15.931617724554107</v>
      </c>
      <c r="BT115" s="33">
        <v>3367.1562004062857</v>
      </c>
      <c r="BU115" s="33">
        <v>1773.050892781851</v>
      </c>
      <c r="BV115" s="33">
        <v>630.10845422125089</v>
      </c>
      <c r="BW115" s="33">
        <v>8.9547293575693629</v>
      </c>
      <c r="BX115" s="33">
        <v>11.470370020871226</v>
      </c>
      <c r="BY115" s="33">
        <v>46.467978479403641</v>
      </c>
      <c r="BZ115" s="33">
        <v>5.0624987736242844</v>
      </c>
      <c r="CA115" s="33">
        <v>12.911321020072252</v>
      </c>
      <c r="CB115" s="33">
        <v>0</v>
      </c>
      <c r="CC115" s="33">
        <v>0</v>
      </c>
      <c r="CD115" s="33">
        <v>1510.2463323673337</v>
      </c>
      <c r="CE115" s="33">
        <v>3936.3027646657115</v>
      </c>
      <c r="CF115" s="33">
        <v>1906.117435640791</v>
      </c>
      <c r="CG115" s="33">
        <v>15513.88840497994</v>
      </c>
      <c r="CH115" s="33">
        <v>7.9539695147422567</v>
      </c>
      <c r="CI115" s="33">
        <v>0</v>
      </c>
      <c r="CJ115" s="33">
        <v>198.07435119935576</v>
      </c>
      <c r="CK115" s="33">
        <v>654.76937238755602</v>
      </c>
      <c r="CL115" s="33">
        <v>2.348246244362556</v>
      </c>
      <c r="CM115" s="33">
        <v>7005.0093436498901</v>
      </c>
      <c r="CN115" s="33">
        <v>199.98165255535758</v>
      </c>
      <c r="CO115" s="33">
        <v>0</v>
      </c>
      <c r="CP115" s="33">
        <v>137.28612955601659</v>
      </c>
      <c r="CQ115" s="33">
        <v>0</v>
      </c>
      <c r="CR115" s="33">
        <v>2502.3396842956945</v>
      </c>
      <c r="CS115" s="33">
        <v>3091.1374119082793</v>
      </c>
      <c r="CT115" s="33">
        <v>15.151062129354424</v>
      </c>
      <c r="CU115" s="33">
        <v>7432.0276328392956</v>
      </c>
      <c r="CV115" s="33">
        <v>415.63698981527676</v>
      </c>
      <c r="CW115" s="33">
        <v>1015.881997890524</v>
      </c>
      <c r="CX115" s="33">
        <v>385.35950634881311</v>
      </c>
      <c r="CY115" s="33">
        <v>1400.8320601214593</v>
      </c>
      <c r="CZ115" s="33">
        <v>0</v>
      </c>
      <c r="DA115" s="33">
        <v>1.3354166039777895</v>
      </c>
      <c r="DB115" s="33">
        <v>14.874273877391435</v>
      </c>
      <c r="DC115" s="33">
        <v>2056.4443130968984</v>
      </c>
      <c r="DD115" s="33">
        <v>4282.7151365690161</v>
      </c>
      <c r="DE115" s="33">
        <v>118.85742145609476</v>
      </c>
      <c r="DF115" s="33">
        <v>0</v>
      </c>
      <c r="DG115" s="33">
        <v>4.8139792404794681</v>
      </c>
      <c r="DH115" s="33">
        <v>8533.7609047514052</v>
      </c>
      <c r="DI115" s="33">
        <v>7548.5710091460123</v>
      </c>
      <c r="DJ115" s="33">
        <v>2125.2878036552506</v>
      </c>
      <c r="DK115" s="33">
        <v>2037.4773961493531</v>
      </c>
      <c r="DL115" s="33">
        <v>2144.0106076474467</v>
      </c>
      <c r="DM115" s="33">
        <v>1.5700579504392276</v>
      </c>
      <c r="DN115" s="33">
        <v>6.1174797724921675</v>
      </c>
      <c r="DO115" s="33">
        <v>0</v>
      </c>
      <c r="DP115" s="76">
        <f t="shared" si="3"/>
        <v>117034.07546842791</v>
      </c>
      <c r="DQ115" s="33">
        <v>438716.26421523502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433.91966740404359</v>
      </c>
      <c r="FY115" s="33">
        <v>0</v>
      </c>
      <c r="FZ115" s="33">
        <v>259.3416622656585</v>
      </c>
      <c r="GA115" s="33">
        <v>0</v>
      </c>
      <c r="GB115" s="33">
        <v>20.498808012902334</v>
      </c>
      <c r="GC115" s="33">
        <v>0</v>
      </c>
      <c r="GD115" s="33">
        <v>0</v>
      </c>
      <c r="GE115" s="33">
        <v>0</v>
      </c>
      <c r="GF115" s="33">
        <v>29507.288342359694</v>
      </c>
      <c r="GG115" s="47">
        <f t="shared" si="2"/>
        <v>585971.38816370524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10.876213931021478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2.3603130700133312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11.824273202078647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32.623699394299464</v>
      </c>
      <c r="CJ116" s="33">
        <v>0</v>
      </c>
      <c r="CK116" s="33">
        <v>0</v>
      </c>
      <c r="CL116" s="33">
        <v>0</v>
      </c>
      <c r="CM116" s="33">
        <v>81.340633230733047</v>
      </c>
      <c r="CN116" s="33">
        <v>0</v>
      </c>
      <c r="CO116" s="33">
        <v>0</v>
      </c>
      <c r="CP116" s="33">
        <v>0</v>
      </c>
      <c r="CQ116" s="33">
        <v>20.304274658910369</v>
      </c>
      <c r="CR116" s="33">
        <v>0</v>
      </c>
      <c r="CS116" s="33">
        <v>1083.0058697249044</v>
      </c>
      <c r="CT116" s="33">
        <v>200.9577129239787</v>
      </c>
      <c r="CU116" s="33">
        <v>0</v>
      </c>
      <c r="CV116" s="33">
        <v>371.1345393589628</v>
      </c>
      <c r="CW116" s="33">
        <v>3847.6526008699057</v>
      </c>
      <c r="CX116" s="33">
        <v>0</v>
      </c>
      <c r="CY116" s="33">
        <v>4.7772892046740143</v>
      </c>
      <c r="CZ116" s="33">
        <v>0</v>
      </c>
      <c r="DA116" s="33">
        <v>116.23402918182632</v>
      </c>
      <c r="DB116" s="33">
        <v>4.3695594302080165</v>
      </c>
      <c r="DC116" s="33">
        <v>103.16278681630807</v>
      </c>
      <c r="DD116" s="33">
        <v>2167.8886038422052</v>
      </c>
      <c r="DE116" s="33">
        <v>46.96660227172314</v>
      </c>
      <c r="DF116" s="33">
        <v>0</v>
      </c>
      <c r="DG116" s="33">
        <v>138.7066122411959</v>
      </c>
      <c r="DH116" s="33">
        <v>0</v>
      </c>
      <c r="DI116" s="33">
        <v>0</v>
      </c>
      <c r="DJ116" s="33">
        <v>173.93474755996192</v>
      </c>
      <c r="DK116" s="33">
        <v>7.49664904133303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8425.6170099542433</v>
      </c>
      <c r="DQ116" s="33">
        <v>174186.58550544432</v>
      </c>
      <c r="DR116" s="33">
        <v>0</v>
      </c>
      <c r="DS116" s="33">
        <v>604948.34207088698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493039.68918293575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44.264187796949678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598.7886947414089</v>
      </c>
      <c r="GC116" s="33">
        <v>0</v>
      </c>
      <c r="GD116" s="33">
        <v>0</v>
      </c>
      <c r="GE116" s="33">
        <v>4.0864865724920572</v>
      </c>
      <c r="GF116" s="33">
        <v>1462.2217475500954</v>
      </c>
      <c r="GG116" s="47">
        <f t="shared" si="2"/>
        <v>1282709.5948858822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714.9791741146538</v>
      </c>
      <c r="D117" s="33">
        <v>106.52001365003073</v>
      </c>
      <c r="E117" s="33">
        <v>1938.0343161017377</v>
      </c>
      <c r="F117" s="33">
        <v>65.897488374481355</v>
      </c>
      <c r="G117" s="33">
        <v>43.741795412325082</v>
      </c>
      <c r="H117" s="33">
        <v>1.4219262920212592</v>
      </c>
      <c r="I117" s="33">
        <v>132.48896270286085</v>
      </c>
      <c r="J117" s="33">
        <v>101.88649160874994</v>
      </c>
      <c r="K117" s="33">
        <v>198.53535962955786</v>
      </c>
      <c r="L117" s="33">
        <v>183.35728806899934</v>
      </c>
      <c r="M117" s="33">
        <v>399.97098692608546</v>
      </c>
      <c r="N117" s="33">
        <v>126.71036569937286</v>
      </c>
      <c r="O117" s="33">
        <v>51.553083578298086</v>
      </c>
      <c r="P117" s="33">
        <v>124.66757971782062</v>
      </c>
      <c r="Q117" s="33">
        <v>128.1125657202723</v>
      </c>
      <c r="R117" s="33">
        <v>224.47082683340375</v>
      </c>
      <c r="S117" s="33">
        <v>34.833467305401406</v>
      </c>
      <c r="T117" s="33">
        <v>312.73154262748068</v>
      </c>
      <c r="U117" s="33">
        <v>1359.382690889295</v>
      </c>
      <c r="V117" s="33">
        <v>58.856054827730482</v>
      </c>
      <c r="W117" s="33">
        <v>269.67874958362097</v>
      </c>
      <c r="X117" s="33">
        <v>362.99173005402588</v>
      </c>
      <c r="Y117" s="33">
        <v>413.7622246535513</v>
      </c>
      <c r="Z117" s="33">
        <v>298.48884495272642</v>
      </c>
      <c r="AA117" s="33">
        <v>108.39627147838091</v>
      </c>
      <c r="AB117" s="33">
        <v>372.84385780927448</v>
      </c>
      <c r="AC117" s="33">
        <v>143.81902558833917</v>
      </c>
      <c r="AD117" s="33">
        <v>271.7246122931366</v>
      </c>
      <c r="AE117" s="33">
        <v>289.29926856409918</v>
      </c>
      <c r="AF117" s="33">
        <v>215.7797236245745</v>
      </c>
      <c r="AG117" s="33">
        <v>74.524503738628852</v>
      </c>
      <c r="AH117" s="33">
        <v>51.659002311292276</v>
      </c>
      <c r="AI117" s="33">
        <v>106.4788247225168</v>
      </c>
      <c r="AJ117" s="33">
        <v>278.21308683633481</v>
      </c>
      <c r="AK117" s="33">
        <v>697.75975537210945</v>
      </c>
      <c r="AL117" s="33">
        <v>104.8347579263359</v>
      </c>
      <c r="AM117" s="33">
        <v>248.69182739201077</v>
      </c>
      <c r="AN117" s="33">
        <v>375.75221155108494</v>
      </c>
      <c r="AO117" s="33">
        <v>101.51632816346378</v>
      </c>
      <c r="AP117" s="33">
        <v>119.55542638546478</v>
      </c>
      <c r="AQ117" s="33">
        <v>109.74716872396279</v>
      </c>
      <c r="AR117" s="33">
        <v>27.421797853476829</v>
      </c>
      <c r="AS117" s="33">
        <v>180.159585940792</v>
      </c>
      <c r="AT117" s="33">
        <v>43.927551460593186</v>
      </c>
      <c r="AU117" s="33">
        <v>99.652925020038197</v>
      </c>
      <c r="AV117" s="33">
        <v>42.200430176309787</v>
      </c>
      <c r="AW117" s="33">
        <v>77.959337342190551</v>
      </c>
      <c r="AX117" s="33">
        <v>194.35016498349194</v>
      </c>
      <c r="AY117" s="33">
        <v>226.69539314829788</v>
      </c>
      <c r="AZ117" s="33">
        <v>124.71222055660814</v>
      </c>
      <c r="BA117" s="33">
        <v>0</v>
      </c>
      <c r="BB117" s="33">
        <v>231.69196227429688</v>
      </c>
      <c r="BC117" s="33">
        <v>582.84350781514195</v>
      </c>
      <c r="BD117" s="33">
        <v>2007.9908993334716</v>
      </c>
      <c r="BE117" s="33">
        <v>1029.1425572573771</v>
      </c>
      <c r="BF117" s="33">
        <v>15.729224693777553</v>
      </c>
      <c r="BG117" s="33">
        <v>151.4770439898561</v>
      </c>
      <c r="BH117" s="33">
        <v>913.42970391319227</v>
      </c>
      <c r="BI117" s="33">
        <v>6938.9366800021517</v>
      </c>
      <c r="BJ117" s="33">
        <v>34.2678754804287</v>
      </c>
      <c r="BK117" s="33">
        <v>882.37615745090181</v>
      </c>
      <c r="BL117" s="33">
        <v>8.2439236079582727</v>
      </c>
      <c r="BM117" s="33">
        <v>67.28533432047405</v>
      </c>
      <c r="BN117" s="33">
        <v>20.553615959152314</v>
      </c>
      <c r="BO117" s="33">
        <v>259.68929287755964</v>
      </c>
      <c r="BP117" s="33">
        <v>18.72105161131492</v>
      </c>
      <c r="BQ117" s="33">
        <v>40.816345365465409</v>
      </c>
      <c r="BR117" s="33">
        <v>37.681530401703249</v>
      </c>
      <c r="BS117" s="33">
        <v>61.06215329515328</v>
      </c>
      <c r="BT117" s="33">
        <v>246.71137748108197</v>
      </c>
      <c r="BU117" s="33">
        <v>60.686502582931851</v>
      </c>
      <c r="BV117" s="33">
        <v>191.79612786509756</v>
      </c>
      <c r="BW117" s="33">
        <v>34.114211576579798</v>
      </c>
      <c r="BX117" s="33">
        <v>244.97028710843293</v>
      </c>
      <c r="BY117" s="33">
        <v>766.28631485514052</v>
      </c>
      <c r="BZ117" s="33">
        <v>551.34082357808143</v>
      </c>
      <c r="CA117" s="33">
        <v>577.55219518459614</v>
      </c>
      <c r="CB117" s="33">
        <v>20.985382442068818</v>
      </c>
      <c r="CC117" s="33">
        <v>41.319042591222193</v>
      </c>
      <c r="CD117" s="33">
        <v>114.2821452217644</v>
      </c>
      <c r="CE117" s="33">
        <v>374.89845936063767</v>
      </c>
      <c r="CF117" s="33">
        <v>158.14590293607844</v>
      </c>
      <c r="CG117" s="33">
        <v>1028.3728248324528</v>
      </c>
      <c r="CH117" s="33">
        <v>172.23535166146675</v>
      </c>
      <c r="CI117" s="33">
        <v>945.33684866780743</v>
      </c>
      <c r="CJ117" s="33">
        <v>18.534563919568679</v>
      </c>
      <c r="CK117" s="33">
        <v>194.02338753036619</v>
      </c>
      <c r="CL117" s="33">
        <v>232.69580115367475</v>
      </c>
      <c r="CM117" s="33">
        <v>828.79183313192323</v>
      </c>
      <c r="CN117" s="33">
        <v>63.839996565237008</v>
      </c>
      <c r="CO117" s="33">
        <v>8.184748560620859</v>
      </c>
      <c r="CP117" s="33">
        <v>27.946845181354412</v>
      </c>
      <c r="CQ117" s="33">
        <v>127.34752730116226</v>
      </c>
      <c r="CR117" s="33">
        <v>202.69807181143119</v>
      </c>
      <c r="CS117" s="33">
        <v>4172.8213334365382</v>
      </c>
      <c r="CT117" s="33">
        <v>2180.8250308856555</v>
      </c>
      <c r="CU117" s="33">
        <v>376.64577979149709</v>
      </c>
      <c r="CV117" s="33">
        <v>2207.0606932028736</v>
      </c>
      <c r="CW117" s="33">
        <v>16924.403322317357</v>
      </c>
      <c r="CX117" s="33">
        <v>475.66703195942455</v>
      </c>
      <c r="CY117" s="33">
        <v>1688.0519324459165</v>
      </c>
      <c r="CZ117" s="33">
        <v>14.096194338918096</v>
      </c>
      <c r="DA117" s="33">
        <v>1674.567048298371</v>
      </c>
      <c r="DB117" s="33">
        <v>1737.3276685485012</v>
      </c>
      <c r="DC117" s="33">
        <v>8701.5908514135081</v>
      </c>
      <c r="DD117" s="33">
        <v>13147.960603070187</v>
      </c>
      <c r="DE117" s="33">
        <v>539.57796273559211</v>
      </c>
      <c r="DF117" s="33">
        <v>0</v>
      </c>
      <c r="DG117" s="33">
        <v>1383.9624327001059</v>
      </c>
      <c r="DH117" s="33">
        <v>28.741032904903157</v>
      </c>
      <c r="DI117" s="33">
        <v>10.551576395548505</v>
      </c>
      <c r="DJ117" s="33">
        <v>1105.9706324332974</v>
      </c>
      <c r="DK117" s="33">
        <v>191.11438726124652</v>
      </c>
      <c r="DL117" s="33">
        <v>23361.199439486671</v>
      </c>
      <c r="DM117" s="33">
        <v>48.981792947271281</v>
      </c>
      <c r="DN117" s="33">
        <v>247.69017716008517</v>
      </c>
      <c r="DO117" s="33">
        <v>0</v>
      </c>
      <c r="DP117" s="76">
        <f t="shared" si="3"/>
        <v>113094.59094477093</v>
      </c>
      <c r="DQ117" s="33">
        <v>329651.02640091488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14206.949959648222</v>
      </c>
      <c r="EZ117" s="33">
        <v>170947.26606062142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7.8535550168566113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194.89562789944006</v>
      </c>
      <c r="FY117" s="33">
        <v>0</v>
      </c>
      <c r="FZ117" s="33">
        <v>154.17336405252556</v>
      </c>
      <c r="GA117" s="33">
        <v>0</v>
      </c>
      <c r="GB117" s="33">
        <v>81.784683189381568</v>
      </c>
      <c r="GC117" s="33">
        <v>0</v>
      </c>
      <c r="GD117" s="33">
        <v>0</v>
      </c>
      <c r="GE117" s="33">
        <v>0</v>
      </c>
      <c r="GF117" s="33">
        <v>2746.8206734579203</v>
      </c>
      <c r="GG117" s="47">
        <f t="shared" si="2"/>
        <v>631085.36126957159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36714.069590619183</v>
      </c>
      <c r="D118" s="33">
        <v>23327.843161835539</v>
      </c>
      <c r="E118" s="33">
        <v>5883.8113673597509</v>
      </c>
      <c r="F118" s="33">
        <v>64.705780881146111</v>
      </c>
      <c r="G118" s="33">
        <v>9306.0674255166468</v>
      </c>
      <c r="H118" s="33">
        <v>0</v>
      </c>
      <c r="I118" s="33">
        <v>9889.8777533386856</v>
      </c>
      <c r="J118" s="33">
        <v>2389.7808450635503</v>
      </c>
      <c r="K118" s="33">
        <v>44180.159152672917</v>
      </c>
      <c r="L118" s="33">
        <v>9126.2151168168621</v>
      </c>
      <c r="M118" s="33">
        <v>19349.05010146357</v>
      </c>
      <c r="N118" s="33">
        <v>3153.3104981124366</v>
      </c>
      <c r="O118" s="33">
        <v>1433.8110695782657</v>
      </c>
      <c r="P118" s="33">
        <v>1258.5673468439259</v>
      </c>
      <c r="Q118" s="33">
        <v>14638.253790000075</v>
      </c>
      <c r="R118" s="33">
        <v>878.71614508371317</v>
      </c>
      <c r="S118" s="33">
        <v>5521.9477522480474</v>
      </c>
      <c r="T118" s="33">
        <v>23349.522752159151</v>
      </c>
      <c r="U118" s="33">
        <v>16379.279579487753</v>
      </c>
      <c r="V118" s="33">
        <v>2453.84779876313</v>
      </c>
      <c r="W118" s="33">
        <v>4356.1158944539984</v>
      </c>
      <c r="X118" s="33">
        <v>6386.0315402548986</v>
      </c>
      <c r="Y118" s="33">
        <v>7160.3249405611241</v>
      </c>
      <c r="Z118" s="33">
        <v>11915.32111700416</v>
      </c>
      <c r="AA118" s="33">
        <v>3870.2384583519174</v>
      </c>
      <c r="AB118" s="33">
        <v>31271.125207536672</v>
      </c>
      <c r="AC118" s="33">
        <v>17148.246573316872</v>
      </c>
      <c r="AD118" s="33">
        <v>27822.52923662703</v>
      </c>
      <c r="AE118" s="33">
        <v>15699.118920004676</v>
      </c>
      <c r="AF118" s="33">
        <v>17603.818591050982</v>
      </c>
      <c r="AG118" s="33">
        <v>4996.3456136204941</v>
      </c>
      <c r="AH118" s="33">
        <v>3394.6973113751906</v>
      </c>
      <c r="AI118" s="33">
        <v>9714.8915729937671</v>
      </c>
      <c r="AJ118" s="33">
        <v>19450.10755075316</v>
      </c>
      <c r="AK118" s="33">
        <v>38461.73539520835</v>
      </c>
      <c r="AL118" s="33">
        <v>6695.1138841082884</v>
      </c>
      <c r="AM118" s="33">
        <v>21837.958506643172</v>
      </c>
      <c r="AN118" s="33">
        <v>38792.306672389073</v>
      </c>
      <c r="AO118" s="33">
        <v>7855.7188625292019</v>
      </c>
      <c r="AP118" s="33">
        <v>3145.1822623505454</v>
      </c>
      <c r="AQ118" s="33">
        <v>8972.4208011448718</v>
      </c>
      <c r="AR118" s="33">
        <v>25.365302817358018</v>
      </c>
      <c r="AS118" s="33">
        <v>6018.4758607837812</v>
      </c>
      <c r="AT118" s="33">
        <v>26.809520795146454</v>
      </c>
      <c r="AU118" s="33">
        <v>11218.15035689767</v>
      </c>
      <c r="AV118" s="33">
        <v>3259.0931207790718</v>
      </c>
      <c r="AW118" s="33">
        <v>6279.5808204732484</v>
      </c>
      <c r="AX118" s="33">
        <v>24480.335100568216</v>
      </c>
      <c r="AY118" s="33">
        <v>24498.299935015235</v>
      </c>
      <c r="AZ118" s="33">
        <v>16350.825298002997</v>
      </c>
      <c r="BA118" s="33">
        <v>0</v>
      </c>
      <c r="BB118" s="33">
        <v>19695.449310398137</v>
      </c>
      <c r="BC118" s="33">
        <v>11261.472211231161</v>
      </c>
      <c r="BD118" s="33">
        <v>189783.40276198351</v>
      </c>
      <c r="BE118" s="33">
        <v>113940.09404503809</v>
      </c>
      <c r="BF118" s="33">
        <v>1150.5182091128022</v>
      </c>
      <c r="BG118" s="33">
        <v>47903.24317204464</v>
      </c>
      <c r="BH118" s="33">
        <v>334461.15529513417</v>
      </c>
      <c r="BI118" s="33">
        <v>21857.489327158506</v>
      </c>
      <c r="BJ118" s="33">
        <v>25657.772292577825</v>
      </c>
      <c r="BK118" s="33">
        <v>125742.61244693128</v>
      </c>
      <c r="BL118" s="33">
        <v>6389.5505442260883</v>
      </c>
      <c r="BM118" s="33">
        <v>6081.4568368859127</v>
      </c>
      <c r="BN118" s="33">
        <v>15037.425981360795</v>
      </c>
      <c r="BO118" s="33">
        <v>66021.248536074287</v>
      </c>
      <c r="BP118" s="33">
        <v>1425.6121716311507</v>
      </c>
      <c r="BQ118" s="33">
        <v>6952.8933722473957</v>
      </c>
      <c r="BR118" s="33">
        <v>2733.2547302486223</v>
      </c>
      <c r="BS118" s="33">
        <v>22043.351936462528</v>
      </c>
      <c r="BT118" s="33">
        <v>16706.928896241356</v>
      </c>
      <c r="BU118" s="33">
        <v>3594.4934779791083</v>
      </c>
      <c r="BV118" s="33">
        <v>37587.402040556248</v>
      </c>
      <c r="BW118" s="33">
        <v>9870.4995642154172</v>
      </c>
      <c r="BX118" s="33">
        <v>155000.35730016694</v>
      </c>
      <c r="BY118" s="33">
        <v>17726.722587923246</v>
      </c>
      <c r="BZ118" s="33">
        <v>13507.860890288413</v>
      </c>
      <c r="CA118" s="33">
        <v>17796.367070248969</v>
      </c>
      <c r="CB118" s="33">
        <v>3220.108306362356</v>
      </c>
      <c r="CC118" s="33">
        <v>24880.261031814338</v>
      </c>
      <c r="CD118" s="33">
        <v>8309.2243043372619</v>
      </c>
      <c r="CE118" s="33">
        <v>20340.041964752672</v>
      </c>
      <c r="CF118" s="33">
        <v>14447.533170303246</v>
      </c>
      <c r="CG118" s="33">
        <v>69647.239608373595</v>
      </c>
      <c r="CH118" s="33">
        <v>6153.5456661302569</v>
      </c>
      <c r="CI118" s="33">
        <v>4.1276291998928372</v>
      </c>
      <c r="CJ118" s="33">
        <v>24551.893655661726</v>
      </c>
      <c r="CK118" s="33">
        <v>18636.707402073178</v>
      </c>
      <c r="CL118" s="33">
        <v>2916.957368380653</v>
      </c>
      <c r="CM118" s="33">
        <v>51118.51239747314</v>
      </c>
      <c r="CN118" s="33">
        <v>5933.2645937587431</v>
      </c>
      <c r="CO118" s="33">
        <v>6587.24871551875</v>
      </c>
      <c r="CP118" s="33">
        <v>3309.3889120130384</v>
      </c>
      <c r="CQ118" s="33">
        <v>35850.778961789358</v>
      </c>
      <c r="CR118" s="33">
        <v>18995.270039338586</v>
      </c>
      <c r="CS118" s="33">
        <v>55.488112648488155</v>
      </c>
      <c r="CT118" s="33">
        <v>12216.493459409956</v>
      </c>
      <c r="CU118" s="33">
        <v>2082.9998042322504</v>
      </c>
      <c r="CV118" s="33">
        <v>7.3203824688492825</v>
      </c>
      <c r="CW118" s="33">
        <v>78.654626230977541</v>
      </c>
      <c r="CX118" s="33">
        <v>0</v>
      </c>
      <c r="CY118" s="33">
        <v>4.6048259698658027</v>
      </c>
      <c r="CZ118" s="33">
        <v>2928.4034734782072</v>
      </c>
      <c r="DA118" s="33">
        <v>1.5941226292787327</v>
      </c>
      <c r="DB118" s="33">
        <v>31728.464408297845</v>
      </c>
      <c r="DC118" s="33">
        <v>0</v>
      </c>
      <c r="DD118" s="33">
        <v>2649.7764294195067</v>
      </c>
      <c r="DE118" s="33">
        <v>372.79432245431116</v>
      </c>
      <c r="DF118" s="33">
        <v>12.097633252551827</v>
      </c>
      <c r="DG118" s="33">
        <v>133.43181218274086</v>
      </c>
      <c r="DH118" s="33">
        <v>4438.3825613096469</v>
      </c>
      <c r="DI118" s="33">
        <v>4334.3420955006932</v>
      </c>
      <c r="DJ118" s="33">
        <v>74.767368149509565</v>
      </c>
      <c r="DK118" s="33">
        <v>1352.5636458295858</v>
      </c>
      <c r="DL118" s="33">
        <v>22881.464777675872</v>
      </c>
      <c r="DM118" s="33">
        <v>7890.5987976745464</v>
      </c>
      <c r="DN118" s="33">
        <v>21947.984386743345</v>
      </c>
      <c r="DO118" s="33">
        <v>0</v>
      </c>
      <c r="DP118" s="76">
        <f t="shared" si="3"/>
        <v>2348028.0870374623</v>
      </c>
      <c r="DQ118" s="33">
        <v>753202.05613009958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2524617.1124996943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1.4470772581661981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97879.637026960438</v>
      </c>
      <c r="FI118" s="33">
        <v>0</v>
      </c>
      <c r="FJ118" s="33">
        <v>0</v>
      </c>
      <c r="FK118" s="33">
        <v>31.645216021048316</v>
      </c>
      <c r="FL118" s="33">
        <v>0</v>
      </c>
      <c r="FM118" s="33">
        <v>0</v>
      </c>
      <c r="FN118" s="33">
        <v>0</v>
      </c>
      <c r="FO118" s="33">
        <v>1588977.4758258357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3744.9467958594705</v>
      </c>
      <c r="GC118" s="33">
        <v>0</v>
      </c>
      <c r="GD118" s="33">
        <v>0</v>
      </c>
      <c r="GE118" s="33">
        <v>0</v>
      </c>
      <c r="GF118" s="33">
        <v>92578.985324609952</v>
      </c>
      <c r="GG118" s="47">
        <f t="shared" si="2"/>
        <v>7409061.3929338008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38040.07327083264</v>
      </c>
      <c r="D119" s="33">
        <v>4674.8413388043764</v>
      </c>
      <c r="E119" s="33">
        <v>5644.905534388</v>
      </c>
      <c r="F119" s="33">
        <v>1156.1362720953066</v>
      </c>
      <c r="G119" s="33">
        <v>7408.7307167860336</v>
      </c>
      <c r="H119" s="33">
        <v>483.70726419528535</v>
      </c>
      <c r="I119" s="33">
        <v>9731.8261808531333</v>
      </c>
      <c r="J119" s="33">
        <v>8395.5598076097849</v>
      </c>
      <c r="K119" s="33">
        <v>14283.647542332319</v>
      </c>
      <c r="L119" s="33">
        <v>8258.6030639997389</v>
      </c>
      <c r="M119" s="33">
        <v>16341.903385885567</v>
      </c>
      <c r="N119" s="33">
        <v>9555.2759082464563</v>
      </c>
      <c r="O119" s="33">
        <v>2367.6406581554106</v>
      </c>
      <c r="P119" s="33">
        <v>3179.2910137425988</v>
      </c>
      <c r="Q119" s="33">
        <v>3255.031998248835</v>
      </c>
      <c r="R119" s="33">
        <v>2210.7487743031811</v>
      </c>
      <c r="S119" s="33">
        <v>7183.6440363024485</v>
      </c>
      <c r="T119" s="33">
        <v>6970.3570922497465</v>
      </c>
      <c r="U119" s="33">
        <v>10560.264481979742</v>
      </c>
      <c r="V119" s="33">
        <v>10820.694058751942</v>
      </c>
      <c r="W119" s="33">
        <v>5956.8689926683865</v>
      </c>
      <c r="X119" s="33">
        <v>6853.1561866415868</v>
      </c>
      <c r="Y119" s="33">
        <v>6006.0711785244603</v>
      </c>
      <c r="Z119" s="33">
        <v>9628.4435044896309</v>
      </c>
      <c r="AA119" s="33">
        <v>2299.3229327013846</v>
      </c>
      <c r="AB119" s="33">
        <v>16890.39579195124</v>
      </c>
      <c r="AC119" s="33">
        <v>10137.273448351094</v>
      </c>
      <c r="AD119" s="33">
        <v>17184.293605000064</v>
      </c>
      <c r="AE119" s="33">
        <v>4619.307833845246</v>
      </c>
      <c r="AF119" s="33">
        <v>2723.9388326000153</v>
      </c>
      <c r="AG119" s="33">
        <v>2599.6448002724369</v>
      </c>
      <c r="AH119" s="33">
        <v>1796.013725155824</v>
      </c>
      <c r="AI119" s="33">
        <v>4533.7912493764161</v>
      </c>
      <c r="AJ119" s="33">
        <v>8687.2412592318433</v>
      </c>
      <c r="AK119" s="33">
        <v>13994.424925421863</v>
      </c>
      <c r="AL119" s="33">
        <v>4352.8261735346705</v>
      </c>
      <c r="AM119" s="33">
        <v>7093.661793013719</v>
      </c>
      <c r="AN119" s="33">
        <v>7478.4314668224879</v>
      </c>
      <c r="AO119" s="33">
        <v>1206.9951572832049</v>
      </c>
      <c r="AP119" s="33">
        <v>2192.5093084557693</v>
      </c>
      <c r="AQ119" s="33">
        <v>3725.6945094950142</v>
      </c>
      <c r="AR119" s="33">
        <v>8242.0815077840271</v>
      </c>
      <c r="AS119" s="33">
        <v>1964.3471167415512</v>
      </c>
      <c r="AT119" s="33">
        <v>5215.1717558483697</v>
      </c>
      <c r="AU119" s="33">
        <v>1249.4836733986517</v>
      </c>
      <c r="AV119" s="33">
        <v>308.8482989289887</v>
      </c>
      <c r="AW119" s="33">
        <v>2341.8493090765342</v>
      </c>
      <c r="AX119" s="33">
        <v>13866.837264300642</v>
      </c>
      <c r="AY119" s="33">
        <v>12763.037374234204</v>
      </c>
      <c r="AZ119" s="33">
        <v>9940.5294546194655</v>
      </c>
      <c r="BA119" s="33">
        <v>1.2150353204333844</v>
      </c>
      <c r="BB119" s="33">
        <v>4995.5477248707684</v>
      </c>
      <c r="BC119" s="33">
        <v>30853.469273856346</v>
      </c>
      <c r="BD119" s="33">
        <v>65815.726960360334</v>
      </c>
      <c r="BE119" s="33">
        <v>25559.973770944394</v>
      </c>
      <c r="BF119" s="33">
        <v>2349.4285357307713</v>
      </c>
      <c r="BG119" s="33">
        <v>37903.322415375376</v>
      </c>
      <c r="BH119" s="33">
        <v>157377.62110443573</v>
      </c>
      <c r="BI119" s="33">
        <v>6879.5356367522545</v>
      </c>
      <c r="BJ119" s="33">
        <v>4498.4743093790585</v>
      </c>
      <c r="BK119" s="33">
        <v>25104.047395886133</v>
      </c>
      <c r="BL119" s="33">
        <v>103.18626598118122</v>
      </c>
      <c r="BM119" s="33">
        <v>11315.098894415309</v>
      </c>
      <c r="BN119" s="33">
        <v>32000.189643980015</v>
      </c>
      <c r="BO119" s="33">
        <v>11598.087497102539</v>
      </c>
      <c r="BP119" s="33">
        <v>261.47906037068742</v>
      </c>
      <c r="BQ119" s="33">
        <v>1503.5687484410089</v>
      </c>
      <c r="BR119" s="33">
        <v>795.67974670490412</v>
      </c>
      <c r="BS119" s="33">
        <v>385.22363982097573</v>
      </c>
      <c r="BT119" s="33">
        <v>6935.7551088630626</v>
      </c>
      <c r="BU119" s="33">
        <v>1268.6567656052796</v>
      </c>
      <c r="BV119" s="33">
        <v>6675.6548084710203</v>
      </c>
      <c r="BW119" s="33">
        <v>3834.5651356340468</v>
      </c>
      <c r="BX119" s="33">
        <v>4743.6673026195449</v>
      </c>
      <c r="BY119" s="33">
        <v>4920.517086009394</v>
      </c>
      <c r="BZ119" s="33">
        <v>4113.4557785527013</v>
      </c>
      <c r="CA119" s="33">
        <v>4365.0065779530969</v>
      </c>
      <c r="CB119" s="33">
        <v>426.88570563347042</v>
      </c>
      <c r="CC119" s="33">
        <v>515.62524833825239</v>
      </c>
      <c r="CD119" s="33">
        <v>2513.5823466337824</v>
      </c>
      <c r="CE119" s="33">
        <v>6636.2881889482005</v>
      </c>
      <c r="CF119" s="33">
        <v>6024.0363650216796</v>
      </c>
      <c r="CG119" s="33">
        <v>21817.298139946623</v>
      </c>
      <c r="CH119" s="33">
        <v>941.95596374577872</v>
      </c>
      <c r="CI119" s="33">
        <v>4117.0351287143621</v>
      </c>
      <c r="CJ119" s="33">
        <v>8735.5238828305773</v>
      </c>
      <c r="CK119" s="33">
        <v>791.12352125316022</v>
      </c>
      <c r="CL119" s="33">
        <v>3417.7038545944956</v>
      </c>
      <c r="CM119" s="33">
        <v>11351.02695335596</v>
      </c>
      <c r="CN119" s="33">
        <v>105.49852049996238</v>
      </c>
      <c r="CO119" s="33">
        <v>957.94274035722185</v>
      </c>
      <c r="CP119" s="33">
        <v>26.972316931395145</v>
      </c>
      <c r="CQ119" s="33">
        <v>4614.2546573359878</v>
      </c>
      <c r="CR119" s="33">
        <v>7780.8099281354698</v>
      </c>
      <c r="CS119" s="33">
        <v>47336.142920586899</v>
      </c>
      <c r="CT119" s="33">
        <v>31765.827170455104</v>
      </c>
      <c r="CU119" s="33">
        <v>1370.0363286638205</v>
      </c>
      <c r="CV119" s="33">
        <v>14966.123320649625</v>
      </c>
      <c r="CW119" s="33">
        <v>25706.290776671252</v>
      </c>
      <c r="CX119" s="33">
        <v>7875.327085810055</v>
      </c>
      <c r="CY119" s="33">
        <v>8484.6827443803377</v>
      </c>
      <c r="CZ119" s="33">
        <v>2212.1755584688694</v>
      </c>
      <c r="DA119" s="33">
        <v>30866.040747046034</v>
      </c>
      <c r="DB119" s="33">
        <v>20823.999644531988</v>
      </c>
      <c r="DC119" s="33">
        <v>22947.859548729812</v>
      </c>
      <c r="DD119" s="33">
        <v>27029.837296033424</v>
      </c>
      <c r="DE119" s="33">
        <v>779.0509114063093</v>
      </c>
      <c r="DF119" s="33">
        <v>201.95750812414275</v>
      </c>
      <c r="DG119" s="33">
        <v>3465.4762700433002</v>
      </c>
      <c r="DH119" s="33">
        <v>1305.4986766899817</v>
      </c>
      <c r="DI119" s="33">
        <v>577.21295750100217</v>
      </c>
      <c r="DJ119" s="33">
        <v>1803.7497854721116</v>
      </c>
      <c r="DK119" s="33">
        <v>1352.9593849337741</v>
      </c>
      <c r="DL119" s="33">
        <v>12486.726741038014</v>
      </c>
      <c r="DM119" s="33">
        <v>1579.8963457922687</v>
      </c>
      <c r="DN119" s="33">
        <v>2001.872627875754</v>
      </c>
      <c r="DO119" s="33">
        <v>0</v>
      </c>
      <c r="DP119" s="76">
        <f t="shared" si="3"/>
        <v>1170245.8368661485</v>
      </c>
      <c r="DQ119" s="33">
        <v>758322.26569085859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6.0467574515624509</v>
      </c>
      <c r="FV119" s="33">
        <v>3.2628706887459376</v>
      </c>
      <c r="FW119" s="33">
        <v>0</v>
      </c>
      <c r="FX119" s="33">
        <v>3708.7438172398361</v>
      </c>
      <c r="FY119" s="33">
        <v>0</v>
      </c>
      <c r="FZ119" s="33">
        <v>151.97832661038785</v>
      </c>
      <c r="GA119" s="33">
        <v>0</v>
      </c>
      <c r="GB119" s="33">
        <v>7314.9873817010684</v>
      </c>
      <c r="GC119" s="33">
        <v>0</v>
      </c>
      <c r="GD119" s="33">
        <v>0</v>
      </c>
      <c r="GE119" s="33">
        <v>21.692530529964905</v>
      </c>
      <c r="GF119" s="33">
        <v>119.67229106233931</v>
      </c>
      <c r="GG119" s="47">
        <f t="shared" si="2"/>
        <v>1939894.4865322909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11650.49725415797</v>
      </c>
      <c r="D120" s="33">
        <v>3879.8166537142865</v>
      </c>
      <c r="E120" s="33">
        <v>482.020606338802</v>
      </c>
      <c r="F120" s="33">
        <v>124.40927699960817</v>
      </c>
      <c r="G120" s="33">
        <v>443.54732103115646</v>
      </c>
      <c r="H120" s="33">
        <v>2.3322527294952211</v>
      </c>
      <c r="I120" s="33">
        <v>15707.57135123208</v>
      </c>
      <c r="J120" s="33">
        <v>4152.6371136192884</v>
      </c>
      <c r="K120" s="33">
        <v>6648.0205029548588</v>
      </c>
      <c r="L120" s="33">
        <v>4628.4726951807143</v>
      </c>
      <c r="M120" s="33">
        <v>14576.783683843119</v>
      </c>
      <c r="N120" s="33">
        <v>1550.2988275874925</v>
      </c>
      <c r="O120" s="33">
        <v>179.99122867795123</v>
      </c>
      <c r="P120" s="33">
        <v>611.92948674011302</v>
      </c>
      <c r="Q120" s="33">
        <v>2219.917411301074</v>
      </c>
      <c r="R120" s="33">
        <v>392.15440665746331</v>
      </c>
      <c r="S120" s="33">
        <v>1717.9441396360205</v>
      </c>
      <c r="T120" s="33">
        <v>1828.6646429122125</v>
      </c>
      <c r="U120" s="33">
        <v>1861.3572733574777</v>
      </c>
      <c r="V120" s="33">
        <v>872.82045511105287</v>
      </c>
      <c r="W120" s="33">
        <v>4551.0677474048371</v>
      </c>
      <c r="X120" s="33">
        <v>2639.6606552874291</v>
      </c>
      <c r="Y120" s="33">
        <v>1704.191562434343</v>
      </c>
      <c r="Z120" s="33">
        <v>4094.0791222494486</v>
      </c>
      <c r="AA120" s="33">
        <v>823.54886836728087</v>
      </c>
      <c r="AB120" s="33">
        <v>8514.2662392710845</v>
      </c>
      <c r="AC120" s="33">
        <v>2701.1852917972874</v>
      </c>
      <c r="AD120" s="33">
        <v>6261.3489595005985</v>
      </c>
      <c r="AE120" s="33">
        <v>3178.0185024875968</v>
      </c>
      <c r="AF120" s="33">
        <v>3693.2097021958457</v>
      </c>
      <c r="AG120" s="33">
        <v>2573.0364309712195</v>
      </c>
      <c r="AH120" s="33">
        <v>2029.7969184490244</v>
      </c>
      <c r="AI120" s="33">
        <v>3304.6543453754548</v>
      </c>
      <c r="AJ120" s="33">
        <v>5387.0586007760594</v>
      </c>
      <c r="AK120" s="33">
        <v>9852.8194999409025</v>
      </c>
      <c r="AL120" s="33">
        <v>1198.3374090104276</v>
      </c>
      <c r="AM120" s="33">
        <v>2873.8141393657279</v>
      </c>
      <c r="AN120" s="33">
        <v>2308.8490403009287</v>
      </c>
      <c r="AO120" s="33">
        <v>1938.5561456154355</v>
      </c>
      <c r="AP120" s="33">
        <v>503.47827967799782</v>
      </c>
      <c r="AQ120" s="33">
        <v>2121.3623282041017</v>
      </c>
      <c r="AR120" s="33">
        <v>19.956386912928394</v>
      </c>
      <c r="AS120" s="33">
        <v>836.43815159009773</v>
      </c>
      <c r="AT120" s="33">
        <v>28.443144124066006</v>
      </c>
      <c r="AU120" s="33">
        <v>4701.0664421174688</v>
      </c>
      <c r="AV120" s="33">
        <v>320.08759566284391</v>
      </c>
      <c r="AW120" s="33">
        <v>736.29200005443977</v>
      </c>
      <c r="AX120" s="33">
        <v>6220.0799761913504</v>
      </c>
      <c r="AY120" s="33">
        <v>1918.8311225003745</v>
      </c>
      <c r="AZ120" s="33">
        <v>3792.3319869119082</v>
      </c>
      <c r="BA120" s="33">
        <v>0</v>
      </c>
      <c r="BB120" s="33">
        <v>2493.1111099609634</v>
      </c>
      <c r="BC120" s="33">
        <v>4783.7130842602846</v>
      </c>
      <c r="BD120" s="33">
        <v>35462.007851672977</v>
      </c>
      <c r="BE120" s="33">
        <v>14148.588931435961</v>
      </c>
      <c r="BF120" s="33">
        <v>350.65173132823151</v>
      </c>
      <c r="BG120" s="33">
        <v>1818.420850766096</v>
      </c>
      <c r="BH120" s="33">
        <v>10078.792228960092</v>
      </c>
      <c r="BI120" s="33">
        <v>5285.2299292304378</v>
      </c>
      <c r="BJ120" s="33">
        <v>2263.3892348909244</v>
      </c>
      <c r="BK120" s="33">
        <v>16126.764052164403</v>
      </c>
      <c r="BL120" s="33">
        <v>771.08773078656259</v>
      </c>
      <c r="BM120" s="33">
        <v>14582.419150638034</v>
      </c>
      <c r="BN120" s="33">
        <v>36141.008877413085</v>
      </c>
      <c r="BO120" s="33">
        <v>4680.7771386951817</v>
      </c>
      <c r="BP120" s="33">
        <v>130.36392149312516</v>
      </c>
      <c r="BQ120" s="33">
        <v>1934.9375532729418</v>
      </c>
      <c r="BR120" s="33">
        <v>911.32071267301615</v>
      </c>
      <c r="BS120" s="33">
        <v>5219.7361019629116</v>
      </c>
      <c r="BT120" s="33">
        <v>1607.6628025106725</v>
      </c>
      <c r="BU120" s="33">
        <v>512.98770287282537</v>
      </c>
      <c r="BV120" s="33">
        <v>7444.2118344480423</v>
      </c>
      <c r="BW120" s="33">
        <v>1842.6002408534823</v>
      </c>
      <c r="BX120" s="33">
        <v>8601.91976698701</v>
      </c>
      <c r="BY120" s="33">
        <v>2960.1343455130982</v>
      </c>
      <c r="BZ120" s="33">
        <v>1214.6095687677216</v>
      </c>
      <c r="CA120" s="33">
        <v>4356.5522397411014</v>
      </c>
      <c r="CB120" s="33">
        <v>714.95538863066758</v>
      </c>
      <c r="CC120" s="33">
        <v>1299.1484976511151</v>
      </c>
      <c r="CD120" s="33">
        <v>485.80769888885681</v>
      </c>
      <c r="CE120" s="33">
        <v>2002.2971801003996</v>
      </c>
      <c r="CF120" s="33">
        <v>1389.6832739735025</v>
      </c>
      <c r="CG120" s="33">
        <v>6643.5870310060254</v>
      </c>
      <c r="CH120" s="33">
        <v>9090.8044824287117</v>
      </c>
      <c r="CI120" s="33">
        <v>717.82873512512788</v>
      </c>
      <c r="CJ120" s="33">
        <v>2983.4154682491621</v>
      </c>
      <c r="CK120" s="33">
        <v>1734.0332401870492</v>
      </c>
      <c r="CL120" s="33">
        <v>7001.4767707095516</v>
      </c>
      <c r="CM120" s="33">
        <v>3563.6234935441348</v>
      </c>
      <c r="CN120" s="33">
        <v>574.26517803303352</v>
      </c>
      <c r="CO120" s="33">
        <v>189.70840190456656</v>
      </c>
      <c r="CP120" s="33">
        <v>304.20807595355802</v>
      </c>
      <c r="CQ120" s="33">
        <v>3029.4635539664869</v>
      </c>
      <c r="CR120" s="33">
        <v>1752.659418247792</v>
      </c>
      <c r="CS120" s="33">
        <v>18018.3948515663</v>
      </c>
      <c r="CT120" s="33">
        <v>10605.995423363756</v>
      </c>
      <c r="CU120" s="33">
        <v>2732.0391248571573</v>
      </c>
      <c r="CV120" s="33">
        <v>3620.209157593612</v>
      </c>
      <c r="CW120" s="33">
        <v>5226.9730382229982</v>
      </c>
      <c r="CX120" s="33">
        <v>1955.2381979035351</v>
      </c>
      <c r="CY120" s="33">
        <v>1857.5583767949436</v>
      </c>
      <c r="CZ120" s="33">
        <v>498.49741025285857</v>
      </c>
      <c r="DA120" s="33">
        <v>12205.48453683323</v>
      </c>
      <c r="DB120" s="33">
        <v>50755.751990530451</v>
      </c>
      <c r="DC120" s="33">
        <v>19428.98417623897</v>
      </c>
      <c r="DD120" s="33">
        <v>20870.293548303245</v>
      </c>
      <c r="DE120" s="33">
        <v>754.53783102152636</v>
      </c>
      <c r="DF120" s="33">
        <v>519.82110101480498</v>
      </c>
      <c r="DG120" s="33">
        <v>869.63141587201449</v>
      </c>
      <c r="DH120" s="33">
        <v>1475.4849843278732</v>
      </c>
      <c r="DI120" s="33">
        <v>531.45267825813482</v>
      </c>
      <c r="DJ120" s="33">
        <v>722.71403535984439</v>
      </c>
      <c r="DK120" s="33">
        <v>469.6621779380896</v>
      </c>
      <c r="DL120" s="33">
        <v>5969.3102601989212</v>
      </c>
      <c r="DM120" s="33">
        <v>900.3049187937072</v>
      </c>
      <c r="DN120" s="33">
        <v>2300.5374667935471</v>
      </c>
      <c r="DO120" s="33">
        <v>0</v>
      </c>
      <c r="DP120" s="76">
        <f t="shared" si="3"/>
        <v>555845.89446246903</v>
      </c>
      <c r="DQ120" s="33">
        <v>2670502.1018711007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24.427031721088714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398.02311945986287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201.92255452085089</v>
      </c>
      <c r="GC120" s="33">
        <v>0</v>
      </c>
      <c r="GD120" s="33">
        <v>0</v>
      </c>
      <c r="GE120" s="33">
        <v>-18.003016962459952</v>
      </c>
      <c r="GF120" s="33">
        <v>0</v>
      </c>
      <c r="GG120" s="47">
        <f t="shared" si="2"/>
        <v>3226954.3660223088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1001966.6900148817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115918.47552391025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1117885.165538792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1159989.3348709308</v>
      </c>
      <c r="D123" s="33">
        <v>184.63390703720523</v>
      </c>
      <c r="E123" s="33">
        <v>780.12635630063335</v>
      </c>
      <c r="F123" s="33">
        <v>11.639122453959599</v>
      </c>
      <c r="G123" s="33">
        <v>130.27058125700708</v>
      </c>
      <c r="H123" s="33">
        <v>0</v>
      </c>
      <c r="I123" s="33">
        <v>151506.27836788582</v>
      </c>
      <c r="J123" s="33">
        <v>5615.8849023462253</v>
      </c>
      <c r="K123" s="33">
        <v>4054.4269363216777</v>
      </c>
      <c r="L123" s="33">
        <v>37172.902044556715</v>
      </c>
      <c r="M123" s="33">
        <v>861728.48748553195</v>
      </c>
      <c r="N123" s="33">
        <v>87531.865273392687</v>
      </c>
      <c r="O123" s="33">
        <v>380879.52423081058</v>
      </c>
      <c r="P123" s="33">
        <v>126054.8834329657</v>
      </c>
      <c r="Q123" s="33">
        <v>19218.462402165449</v>
      </c>
      <c r="R123" s="33">
        <v>687.71248458324783</v>
      </c>
      <c r="S123" s="33">
        <v>539.1518163990462</v>
      </c>
      <c r="T123" s="33">
        <v>1700.3097502774897</v>
      </c>
      <c r="U123" s="33">
        <v>531.59537502565274</v>
      </c>
      <c r="V123" s="33">
        <v>549.80393359823688</v>
      </c>
      <c r="W123" s="33">
        <v>15780.447492014368</v>
      </c>
      <c r="X123" s="33">
        <v>16350.477431575579</v>
      </c>
      <c r="Y123" s="33">
        <v>25990.245109670672</v>
      </c>
      <c r="Z123" s="33">
        <v>30985.304618826383</v>
      </c>
      <c r="AA123" s="33">
        <v>366.7436789376049</v>
      </c>
      <c r="AB123" s="33">
        <v>1219.1682409885111</v>
      </c>
      <c r="AC123" s="33">
        <v>362.41268631876119</v>
      </c>
      <c r="AD123" s="33">
        <v>8348.3885838368624</v>
      </c>
      <c r="AE123" s="33">
        <v>1264.9540600727598</v>
      </c>
      <c r="AF123" s="33">
        <v>411.45015746435342</v>
      </c>
      <c r="AG123" s="33">
        <v>230.44732877999908</v>
      </c>
      <c r="AH123" s="33">
        <v>198.79732043011938</v>
      </c>
      <c r="AI123" s="33">
        <v>477.23010826713164</v>
      </c>
      <c r="AJ123" s="33">
        <v>756.40910606871682</v>
      </c>
      <c r="AK123" s="33">
        <v>1732.5495536412</v>
      </c>
      <c r="AL123" s="33">
        <v>322.36338584971605</v>
      </c>
      <c r="AM123" s="33">
        <v>858.18685312924674</v>
      </c>
      <c r="AN123" s="33">
        <v>1298.9525712249792</v>
      </c>
      <c r="AO123" s="33">
        <v>213.19284912192987</v>
      </c>
      <c r="AP123" s="33">
        <v>194917.68924431581</v>
      </c>
      <c r="AQ123" s="33">
        <v>422.52772760426006</v>
      </c>
      <c r="AR123" s="33">
        <v>40.656880043367273</v>
      </c>
      <c r="AS123" s="33">
        <v>233.23799841003319</v>
      </c>
      <c r="AT123" s="33">
        <v>68.593270940821839</v>
      </c>
      <c r="AU123" s="33">
        <v>47.138553296893868</v>
      </c>
      <c r="AV123" s="33">
        <v>14.417316703873727</v>
      </c>
      <c r="AW123" s="33">
        <v>82.744287467181749</v>
      </c>
      <c r="AX123" s="33">
        <v>374.50107981544704</v>
      </c>
      <c r="AY123" s="33">
        <v>2583.3276653173548</v>
      </c>
      <c r="AZ123" s="33">
        <v>255.31650415625583</v>
      </c>
      <c r="BA123" s="33">
        <v>1702.9379892641525</v>
      </c>
      <c r="BB123" s="33">
        <v>542.87027497806594</v>
      </c>
      <c r="BC123" s="33">
        <v>677.66192364052336</v>
      </c>
      <c r="BD123" s="33">
        <v>11575.272901474296</v>
      </c>
      <c r="BE123" s="33">
        <v>4183.5646051676204</v>
      </c>
      <c r="BF123" s="33">
        <v>45.494098559632896</v>
      </c>
      <c r="BG123" s="33">
        <v>102.41195557959993</v>
      </c>
      <c r="BH123" s="33">
        <v>378.17605525670075</v>
      </c>
      <c r="BI123" s="33">
        <v>162.92148780674705</v>
      </c>
      <c r="BJ123" s="33">
        <v>65.148561121675115</v>
      </c>
      <c r="BK123" s="33">
        <v>561.68127460852998</v>
      </c>
      <c r="BL123" s="33">
        <v>70.811714753717425</v>
      </c>
      <c r="BM123" s="33">
        <v>50038.274800388986</v>
      </c>
      <c r="BN123" s="33">
        <v>126037.56770364118</v>
      </c>
      <c r="BO123" s="33">
        <v>1641.1402890429542</v>
      </c>
      <c r="BP123" s="33">
        <v>14.371414332184814</v>
      </c>
      <c r="BQ123" s="33">
        <v>2182.5331073851685</v>
      </c>
      <c r="BR123" s="33">
        <v>329.18666536285781</v>
      </c>
      <c r="BS123" s="33">
        <v>228.96286001771051</v>
      </c>
      <c r="BT123" s="33">
        <v>304.48037037750197</v>
      </c>
      <c r="BU123" s="33">
        <v>122.31190984825766</v>
      </c>
      <c r="BV123" s="33">
        <v>910.91885045736137</v>
      </c>
      <c r="BW123" s="33">
        <v>256.07493731192267</v>
      </c>
      <c r="BX123" s="33">
        <v>580.17733728450844</v>
      </c>
      <c r="BY123" s="33">
        <v>1836.7333720731738</v>
      </c>
      <c r="BZ123" s="33">
        <v>229.3135193470691</v>
      </c>
      <c r="CA123" s="33">
        <v>1222.8605232294285</v>
      </c>
      <c r="CB123" s="33">
        <v>94.602306250555614</v>
      </c>
      <c r="CC123" s="33">
        <v>99.70226764999218</v>
      </c>
      <c r="CD123" s="33">
        <v>115.47533915663631</v>
      </c>
      <c r="CE123" s="33">
        <v>410.31110280170464</v>
      </c>
      <c r="CF123" s="33">
        <v>628.2996955411727</v>
      </c>
      <c r="CG123" s="33">
        <v>1493.9652597026043</v>
      </c>
      <c r="CH123" s="33">
        <v>155.08675081611381</v>
      </c>
      <c r="CI123" s="33">
        <v>1187.7999472350887</v>
      </c>
      <c r="CJ123" s="33">
        <v>363.0739832840631</v>
      </c>
      <c r="CK123" s="33">
        <v>490.47333822008392</v>
      </c>
      <c r="CL123" s="33">
        <v>1246.3794367897192</v>
      </c>
      <c r="CM123" s="33">
        <v>171.71998773170608</v>
      </c>
      <c r="CN123" s="33">
        <v>142.75797169684168</v>
      </c>
      <c r="CO123" s="33">
        <v>176.92475389790792</v>
      </c>
      <c r="CP123" s="33">
        <v>87.961758499002642</v>
      </c>
      <c r="CQ123" s="33">
        <v>5148.5761387649982</v>
      </c>
      <c r="CR123" s="33">
        <v>507.69278438622678</v>
      </c>
      <c r="CS123" s="33">
        <v>33708.139241324352</v>
      </c>
      <c r="CT123" s="33">
        <v>23870.683432850972</v>
      </c>
      <c r="CU123" s="33">
        <v>207.13599482570905</v>
      </c>
      <c r="CV123" s="33">
        <v>6816.5844498524712</v>
      </c>
      <c r="CW123" s="33">
        <v>6936.3338164415291</v>
      </c>
      <c r="CX123" s="33">
        <v>2866.4970444019173</v>
      </c>
      <c r="CY123" s="33">
        <v>8652.5549121810636</v>
      </c>
      <c r="CZ123" s="33">
        <v>109.61450616658246</v>
      </c>
      <c r="DA123" s="33">
        <v>8519.2955149073678</v>
      </c>
      <c r="DB123" s="33">
        <v>9974.776147856448</v>
      </c>
      <c r="DC123" s="33">
        <v>13248.577367802676</v>
      </c>
      <c r="DD123" s="33">
        <v>28219.28834008089</v>
      </c>
      <c r="DE123" s="33">
        <v>456.26097422999914</v>
      </c>
      <c r="DF123" s="33">
        <v>260.63936183143272</v>
      </c>
      <c r="DG123" s="33">
        <v>4192.8902751132182</v>
      </c>
      <c r="DH123" s="33">
        <v>144.90246853524869</v>
      </c>
      <c r="DI123" s="33">
        <v>264.40014568667652</v>
      </c>
      <c r="DJ123" s="33">
        <v>2446.4849587164204</v>
      </c>
      <c r="DK123" s="33">
        <v>1020.9866573432307</v>
      </c>
      <c r="DL123" s="33">
        <v>25754.012991039046</v>
      </c>
      <c r="DM123" s="33">
        <v>248.74266323293685</v>
      </c>
      <c r="DN123" s="33">
        <v>106.02737371781865</v>
      </c>
      <c r="DO123" s="33">
        <v>0</v>
      </c>
      <c r="DP123" s="76">
        <f t="shared" si="3"/>
        <v>3541624.6569010052</v>
      </c>
      <c r="DQ123" s="33">
        <v>1843792.4087327761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2.8262577758735743</v>
      </c>
      <c r="EC123" s="33">
        <v>100.02088431914136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506.0143535653018</v>
      </c>
      <c r="FV123" s="33">
        <v>0</v>
      </c>
      <c r="FW123" s="33">
        <v>0</v>
      </c>
      <c r="FX123" s="33">
        <v>336.01796326141539</v>
      </c>
      <c r="FY123" s="33">
        <v>-2460.0904523481231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-257384.21363523777</v>
      </c>
      <c r="GF123" s="33">
        <v>2801435.4251338234</v>
      </c>
      <c r="GG123" s="47">
        <f t="shared" ref="GG123:GG186" si="4">+SUM(DP123:GF123)</f>
        <v>7927953.0661389399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1.6429550250642357</v>
      </c>
      <c r="D124" s="33">
        <v>716.37239422541461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3.1998438874606907</v>
      </c>
      <c r="K124" s="33">
        <v>0</v>
      </c>
      <c r="L124" s="33">
        <v>0</v>
      </c>
      <c r="M124" s="33">
        <v>2.1991591057661899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10700.78666417963</v>
      </c>
      <c r="T124" s="33">
        <v>0</v>
      </c>
      <c r="U124" s="33">
        <v>0</v>
      </c>
      <c r="V124" s="33">
        <v>0</v>
      </c>
      <c r="W124" s="33">
        <v>0</v>
      </c>
      <c r="X124" s="33">
        <v>1.6570886253534372</v>
      </c>
      <c r="Y124" s="33">
        <v>61.153181981292661</v>
      </c>
      <c r="Z124" s="33">
        <v>10.818363810614532</v>
      </c>
      <c r="AA124" s="33">
        <v>0</v>
      </c>
      <c r="AB124" s="33">
        <v>0</v>
      </c>
      <c r="AC124" s="33">
        <v>56.222951196638036</v>
      </c>
      <c r="AD124" s="33">
        <v>833.76518662776095</v>
      </c>
      <c r="AE124" s="33">
        <v>15.038447568938277</v>
      </c>
      <c r="AF124" s="33">
        <v>1.4707879645532873</v>
      </c>
      <c r="AG124" s="33">
        <v>0</v>
      </c>
      <c r="AH124" s="33">
        <v>0</v>
      </c>
      <c r="AI124" s="33">
        <v>0</v>
      </c>
      <c r="AJ124" s="33">
        <v>0</v>
      </c>
      <c r="AK124" s="33">
        <v>1.1488135658017529</v>
      </c>
      <c r="AL124" s="33">
        <v>0</v>
      </c>
      <c r="AM124" s="33">
        <v>0</v>
      </c>
      <c r="AN124" s="33">
        <v>3431.4884796545198</v>
      </c>
      <c r="AO124" s="33">
        <v>1.2147207521628085</v>
      </c>
      <c r="AP124" s="33">
        <v>112.61208705703245</v>
      </c>
      <c r="AQ124" s="33">
        <v>17.255181800714777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865.85776066678841</v>
      </c>
      <c r="AY124" s="33">
        <v>0</v>
      </c>
      <c r="AZ124" s="33">
        <v>210.3484111182091</v>
      </c>
      <c r="BA124" s="33">
        <v>270.01291839889814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35.150226790892461</v>
      </c>
      <c r="CT124" s="33">
        <v>2.3120619089146692</v>
      </c>
      <c r="CU124" s="33">
        <v>0</v>
      </c>
      <c r="CV124" s="33">
        <v>8.6878676193648392</v>
      </c>
      <c r="CW124" s="33">
        <v>6.9214872671279295</v>
      </c>
      <c r="CX124" s="33">
        <v>0</v>
      </c>
      <c r="CY124" s="33">
        <v>0</v>
      </c>
      <c r="CZ124" s="33">
        <v>0</v>
      </c>
      <c r="DA124" s="33">
        <v>3.3221261309792531</v>
      </c>
      <c r="DB124" s="33">
        <v>0</v>
      </c>
      <c r="DC124" s="33">
        <v>1.632831604332984</v>
      </c>
      <c r="DD124" s="33">
        <v>6.8094869661381283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17379.101485500363</v>
      </c>
      <c r="DQ124" s="33">
        <v>423.53787345249214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-4274.2433707987384</v>
      </c>
      <c r="GF124" s="33">
        <v>15423.471276068838</v>
      </c>
      <c r="GG124" s="47">
        <f t="shared" si="4"/>
        <v>28951.867264222958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8290.8053436186547</v>
      </c>
      <c r="D125" s="33">
        <v>0</v>
      </c>
      <c r="E125" s="33">
        <v>2875.6521750346074</v>
      </c>
      <c r="F125" s="33">
        <v>0</v>
      </c>
      <c r="G125" s="33">
        <v>0</v>
      </c>
      <c r="H125" s="33">
        <v>0</v>
      </c>
      <c r="I125" s="33">
        <v>1887.9277167467865</v>
      </c>
      <c r="J125" s="33">
        <v>909921.41113734979</v>
      </c>
      <c r="K125" s="33">
        <v>6275.0044796499242</v>
      </c>
      <c r="L125" s="33">
        <v>-452.72421630509143</v>
      </c>
      <c r="M125" s="33">
        <v>50019.946320509182</v>
      </c>
      <c r="N125" s="33">
        <v>67.802229044605255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1929.4602046606533</v>
      </c>
      <c r="Y125" s="33">
        <v>24208.283573818084</v>
      </c>
      <c r="Z125" s="33">
        <v>70.538037291022846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1353.263994123404</v>
      </c>
      <c r="AQ125" s="33">
        <v>0</v>
      </c>
      <c r="AR125" s="33">
        <v>0</v>
      </c>
      <c r="AS125" s="33">
        <v>0</v>
      </c>
      <c r="AT125" s="33">
        <v>1.0516223854065772</v>
      </c>
      <c r="AU125" s="33">
        <v>0</v>
      </c>
      <c r="AV125" s="33">
        <v>0</v>
      </c>
      <c r="AW125" s="33">
        <v>0</v>
      </c>
      <c r="AX125" s="33">
        <v>0</v>
      </c>
      <c r="AY125" s="33">
        <v>14.744763451611105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55.984407380311616</v>
      </c>
      <c r="BL125" s="33">
        <v>0</v>
      </c>
      <c r="BM125" s="33">
        <v>5587.3021563381035</v>
      </c>
      <c r="BN125" s="33">
        <v>14009.359723732216</v>
      </c>
      <c r="BO125" s="33">
        <v>0</v>
      </c>
      <c r="BP125" s="33">
        <v>0</v>
      </c>
      <c r="BQ125" s="33">
        <v>61.487035423098376</v>
      </c>
      <c r="BR125" s="33">
        <v>0</v>
      </c>
      <c r="BS125" s="33">
        <v>0</v>
      </c>
      <c r="BT125" s="33">
        <v>118.48452637512068</v>
      </c>
      <c r="BU125" s="33">
        <v>0</v>
      </c>
      <c r="BV125" s="33">
        <v>13.165745658229326</v>
      </c>
      <c r="BW125" s="33">
        <v>0</v>
      </c>
      <c r="BX125" s="33">
        <v>26.618617312273511</v>
      </c>
      <c r="BY125" s="33">
        <v>0</v>
      </c>
      <c r="BZ125" s="33">
        <v>0</v>
      </c>
      <c r="CA125" s="33">
        <v>79.830805281733333</v>
      </c>
      <c r="CB125" s="33">
        <v>0</v>
      </c>
      <c r="CC125" s="33">
        <v>0</v>
      </c>
      <c r="CD125" s="33">
        <v>0</v>
      </c>
      <c r="CE125" s="33">
        <v>0</v>
      </c>
      <c r="CF125" s="33">
        <v>171.93739055135208</v>
      </c>
      <c r="CG125" s="33">
        <v>157.89337793772282</v>
      </c>
      <c r="CH125" s="33">
        <v>0</v>
      </c>
      <c r="CI125" s="33">
        <v>55.209993490725957</v>
      </c>
      <c r="CJ125" s="33">
        <v>0</v>
      </c>
      <c r="CK125" s="33">
        <v>0</v>
      </c>
      <c r="CL125" s="33">
        <v>124.38883175832022</v>
      </c>
      <c r="CM125" s="33">
        <v>0</v>
      </c>
      <c r="CN125" s="33">
        <v>20.514026510222514</v>
      </c>
      <c r="CO125" s="33">
        <v>0</v>
      </c>
      <c r="CP125" s="33">
        <v>0</v>
      </c>
      <c r="CQ125" s="33">
        <v>0</v>
      </c>
      <c r="CR125" s="33">
        <v>0</v>
      </c>
      <c r="CS125" s="33">
        <v>1255.2327488795888</v>
      </c>
      <c r="CT125" s="33">
        <v>1407.5921042969308</v>
      </c>
      <c r="CU125" s="33">
        <v>14.238072308843268</v>
      </c>
      <c r="CV125" s="33">
        <v>342.77573177158604</v>
      </c>
      <c r="CW125" s="33">
        <v>304.87002610913294</v>
      </c>
      <c r="CX125" s="33">
        <v>157.68065714261166</v>
      </c>
      <c r="CY125" s="33">
        <v>338.79868045454498</v>
      </c>
      <c r="CZ125" s="33">
        <v>46.55533616136875</v>
      </c>
      <c r="DA125" s="33">
        <v>943.09137365837648</v>
      </c>
      <c r="DB125" s="33">
        <v>1183.5412406611565</v>
      </c>
      <c r="DC125" s="33">
        <v>844.10673055957113</v>
      </c>
      <c r="DD125" s="33">
        <v>1721.9744513435087</v>
      </c>
      <c r="DE125" s="33">
        <v>0</v>
      </c>
      <c r="DF125" s="33">
        <v>0</v>
      </c>
      <c r="DG125" s="33">
        <v>18.538302303161608</v>
      </c>
      <c r="DH125" s="33">
        <v>0</v>
      </c>
      <c r="DI125" s="33">
        <v>0</v>
      </c>
      <c r="DJ125" s="33">
        <v>15.055006212106447</v>
      </c>
      <c r="DK125" s="33">
        <v>1.9251071677106355</v>
      </c>
      <c r="DL125" s="33">
        <v>1120.4973504057141</v>
      </c>
      <c r="DM125" s="33">
        <v>2.2650738675451447</v>
      </c>
      <c r="DN125" s="33">
        <v>0</v>
      </c>
      <c r="DO125" s="33">
        <v>0</v>
      </c>
      <c r="DP125" s="76">
        <f t="shared" si="3"/>
        <v>1036664.0820124315</v>
      </c>
      <c r="DQ125" s="33">
        <v>321765.32562806975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14652.858089862584</v>
      </c>
      <c r="GF125" s="33">
        <v>385261.34478990879</v>
      </c>
      <c r="GG125" s="47">
        <f t="shared" si="4"/>
        <v>1758343.6105202725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34776.159658255063</v>
      </c>
      <c r="D126" s="33">
        <v>0</v>
      </c>
      <c r="E126" s="33">
        <v>0</v>
      </c>
      <c r="F126" s="33">
        <v>0</v>
      </c>
      <c r="G126" s="33">
        <v>52600.76272931265</v>
      </c>
      <c r="H126" s="33">
        <v>0</v>
      </c>
      <c r="I126" s="33">
        <v>50178.569868862411</v>
      </c>
      <c r="J126" s="33">
        <v>0</v>
      </c>
      <c r="K126" s="33">
        <v>0</v>
      </c>
      <c r="L126" s="33">
        <v>-718.8376976506853</v>
      </c>
      <c r="M126" s="33">
        <v>66575.467110265599</v>
      </c>
      <c r="N126" s="33">
        <v>1917.029106114147</v>
      </c>
      <c r="O126" s="33">
        <v>0</v>
      </c>
      <c r="P126" s="33">
        <v>755.6260155819856</v>
      </c>
      <c r="Q126" s="33">
        <v>0</v>
      </c>
      <c r="R126" s="33">
        <v>0</v>
      </c>
      <c r="S126" s="33">
        <v>4329.4504684228696</v>
      </c>
      <c r="T126" s="33">
        <v>53454.79047643696</v>
      </c>
      <c r="U126" s="33">
        <v>0</v>
      </c>
      <c r="V126" s="33">
        <v>11065454.090422165</v>
      </c>
      <c r="W126" s="33">
        <v>4358.5920619812669</v>
      </c>
      <c r="X126" s="33">
        <v>1896.1299021932186</v>
      </c>
      <c r="Y126" s="33">
        <v>0</v>
      </c>
      <c r="Z126" s="33">
        <v>0</v>
      </c>
      <c r="AA126" s="33">
        <v>7894.9728659803659</v>
      </c>
      <c r="AB126" s="33">
        <v>122616.71873092029</v>
      </c>
      <c r="AC126" s="33">
        <v>42.872092225604199</v>
      </c>
      <c r="AD126" s="33">
        <v>3.6544605517134343</v>
      </c>
      <c r="AE126" s="33">
        <v>0</v>
      </c>
      <c r="AF126" s="33">
        <v>7.0367663398141271</v>
      </c>
      <c r="AG126" s="33">
        <v>0</v>
      </c>
      <c r="AH126" s="33">
        <v>0</v>
      </c>
      <c r="AI126" s="33">
        <v>0</v>
      </c>
      <c r="AJ126" s="33">
        <v>0</v>
      </c>
      <c r="AK126" s="33">
        <v>1.3174514858513038</v>
      </c>
      <c r="AL126" s="33">
        <v>0</v>
      </c>
      <c r="AM126" s="33">
        <v>23.059360645135534</v>
      </c>
      <c r="AN126" s="33">
        <v>0</v>
      </c>
      <c r="AO126" s="33">
        <v>0</v>
      </c>
      <c r="AP126" s="33">
        <v>0</v>
      </c>
      <c r="AQ126" s="33">
        <v>0</v>
      </c>
      <c r="AR126" s="33">
        <v>4161357.914580252</v>
      </c>
      <c r="AS126" s="33">
        <v>51038.516208081113</v>
      </c>
      <c r="AT126" s="33">
        <v>2879.5067866905642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15681443.399425114</v>
      </c>
      <c r="DQ126" s="33">
        <v>32487.161472686064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-188318.11445897314</v>
      </c>
      <c r="GF126" s="33">
        <v>3559.7922571215158</v>
      </c>
      <c r="GG126" s="47">
        <f t="shared" si="4"/>
        <v>15529172.238695947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9777.4553820050623</v>
      </c>
      <c r="D127" s="33">
        <v>0</v>
      </c>
      <c r="E127" s="33">
        <v>1.5254715540615087</v>
      </c>
      <c r="F127" s="33">
        <v>4568.0875953996565</v>
      </c>
      <c r="G127" s="33">
        <v>12170.383356634933</v>
      </c>
      <c r="H127" s="33">
        <v>12.480860331160164</v>
      </c>
      <c r="I127" s="33">
        <v>1333.7564434096321</v>
      </c>
      <c r="J127" s="33">
        <v>974.88718716218602</v>
      </c>
      <c r="K127" s="33">
        <v>2444.1034452704539</v>
      </c>
      <c r="L127" s="33">
        <v>924.32378534997008</v>
      </c>
      <c r="M127" s="33">
        <v>2153.0326631692601</v>
      </c>
      <c r="N127" s="33">
        <v>51.389209785871309</v>
      </c>
      <c r="O127" s="33">
        <v>0</v>
      </c>
      <c r="P127" s="33">
        <v>523.02418368630822</v>
      </c>
      <c r="Q127" s="33">
        <v>10.929685179142515</v>
      </c>
      <c r="R127" s="33">
        <v>0</v>
      </c>
      <c r="S127" s="33">
        <v>286.10422238795604</v>
      </c>
      <c r="T127" s="33">
        <v>3220.1025176940525</v>
      </c>
      <c r="U127" s="33">
        <v>111.3548181890083</v>
      </c>
      <c r="V127" s="33">
        <v>5312.8735643178161</v>
      </c>
      <c r="W127" s="33">
        <v>209448.63628247008</v>
      </c>
      <c r="X127" s="33">
        <v>8516.8467267757369</v>
      </c>
      <c r="Y127" s="33">
        <v>2117.2067886299474</v>
      </c>
      <c r="Z127" s="33">
        <v>6144.7985841380796</v>
      </c>
      <c r="AA127" s="33">
        <v>6867.3911040266439</v>
      </c>
      <c r="AB127" s="33">
        <v>71389.773684456944</v>
      </c>
      <c r="AC127" s="33">
        <v>2234.1536035350214</v>
      </c>
      <c r="AD127" s="33">
        <v>8450.7797035995482</v>
      </c>
      <c r="AE127" s="33">
        <v>288.60719939442419</v>
      </c>
      <c r="AF127" s="33">
        <v>41.658858823129506</v>
      </c>
      <c r="AG127" s="33">
        <v>92.660504393372221</v>
      </c>
      <c r="AH127" s="33">
        <v>70.892761345896758</v>
      </c>
      <c r="AI127" s="33">
        <v>577.08349042956274</v>
      </c>
      <c r="AJ127" s="33">
        <v>890.26782276820506</v>
      </c>
      <c r="AK127" s="33">
        <v>530.78846381142796</v>
      </c>
      <c r="AL127" s="33">
        <v>8.6097320257057017</v>
      </c>
      <c r="AM127" s="33">
        <v>76.661803265515942</v>
      </c>
      <c r="AN127" s="33">
        <v>530.22905729144782</v>
      </c>
      <c r="AO127" s="33">
        <v>21.131824825089598</v>
      </c>
      <c r="AP127" s="33">
        <v>813.54525463765538</v>
      </c>
      <c r="AQ127" s="33">
        <v>142.43037316870064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161.26216455757637</v>
      </c>
      <c r="AX127" s="33">
        <v>12772.562273962787</v>
      </c>
      <c r="AY127" s="33">
        <v>31219.179731092154</v>
      </c>
      <c r="AZ127" s="33">
        <v>7672.1262985218918</v>
      </c>
      <c r="BA127" s="33">
        <v>10508.822529347572</v>
      </c>
      <c r="BB127" s="33">
        <v>0</v>
      </c>
      <c r="BC127" s="33">
        <v>0</v>
      </c>
      <c r="BD127" s="33">
        <v>0</v>
      </c>
      <c r="BE127" s="33">
        <v>-7.3860095670467194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79.644728413528412</v>
      </c>
      <c r="BL127" s="33">
        <v>0</v>
      </c>
      <c r="BM127" s="33">
        <v>733.50138325722878</v>
      </c>
      <c r="BN127" s="33">
        <v>1841.4195679098952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115.64542652204086</v>
      </c>
      <c r="CC127" s="33">
        <v>213.31997657691295</v>
      </c>
      <c r="CD127" s="33">
        <v>0</v>
      </c>
      <c r="CE127" s="33">
        <v>0</v>
      </c>
      <c r="CF127" s="33">
        <v>4.026452968510247</v>
      </c>
      <c r="CG127" s="33">
        <v>49.299136401917359</v>
      </c>
      <c r="CH127" s="33">
        <v>0</v>
      </c>
      <c r="CI127" s="33">
        <v>558.10157876005485</v>
      </c>
      <c r="CJ127" s="33">
        <v>0</v>
      </c>
      <c r="CK127" s="33">
        <v>5.5914497018668099</v>
      </c>
      <c r="CL127" s="33">
        <v>111.44126261700968</v>
      </c>
      <c r="CM127" s="33">
        <v>0</v>
      </c>
      <c r="CN127" s="33">
        <v>9.8255016485768945</v>
      </c>
      <c r="CO127" s="33">
        <v>2.1903800885583911</v>
      </c>
      <c r="CP127" s="33">
        <v>0</v>
      </c>
      <c r="CQ127" s="33">
        <v>704.47831742509857</v>
      </c>
      <c r="CR127" s="33">
        <v>34.116247107373468</v>
      </c>
      <c r="CS127" s="33">
        <v>5175.3772042750215</v>
      </c>
      <c r="CT127" s="33">
        <v>1529.0519413322877</v>
      </c>
      <c r="CU127" s="33">
        <v>352.40248517865643</v>
      </c>
      <c r="CV127" s="33">
        <v>2567.1721649193382</v>
      </c>
      <c r="CW127" s="33">
        <v>3461.2390575277059</v>
      </c>
      <c r="CX127" s="33">
        <v>937.78176711626816</v>
      </c>
      <c r="CY127" s="33">
        <v>2979.6656864979009</v>
      </c>
      <c r="CZ127" s="33">
        <v>0</v>
      </c>
      <c r="DA127" s="33">
        <v>1535.8009467339843</v>
      </c>
      <c r="DB127" s="33">
        <v>726.02635081036658</v>
      </c>
      <c r="DC127" s="33">
        <v>2600.6683699277705</v>
      </c>
      <c r="DD127" s="33">
        <v>5374.159554797342</v>
      </c>
      <c r="DE127" s="33">
        <v>1.2525420602089747</v>
      </c>
      <c r="DF127" s="33">
        <v>0</v>
      </c>
      <c r="DG127" s="33">
        <v>94.584900977013163</v>
      </c>
      <c r="DH127" s="33">
        <v>0</v>
      </c>
      <c r="DI127" s="33">
        <v>0</v>
      </c>
      <c r="DJ127" s="33">
        <v>69.729472986875706</v>
      </c>
      <c r="DK127" s="33">
        <v>36.538031105872555</v>
      </c>
      <c r="DL127" s="33">
        <v>549.18622116223082</v>
      </c>
      <c r="DM127" s="33">
        <v>14.597692542483689</v>
      </c>
      <c r="DN127" s="33">
        <v>0</v>
      </c>
      <c r="DO127" s="33">
        <v>0</v>
      </c>
      <c r="DP127" s="76">
        <f t="shared" si="3"/>
        <v>457924.37080260372</v>
      </c>
      <c r="DQ127" s="33">
        <v>13161.338447571085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55.560704988478733</v>
      </c>
      <c r="GF127" s="33">
        <v>13250.214989788046</v>
      </c>
      <c r="GG127" s="47">
        <f t="shared" si="4"/>
        <v>484391.48494495137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26.682605325217388</v>
      </c>
      <c r="D128" s="33">
        <v>0</v>
      </c>
      <c r="E128" s="33">
        <v>0</v>
      </c>
      <c r="F128" s="33">
        <v>0</v>
      </c>
      <c r="G128" s="33">
        <v>3.3088606704665517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981.14528969907019</v>
      </c>
      <c r="X128" s="33">
        <v>0</v>
      </c>
      <c r="Y128" s="33">
        <v>9.6983535672696686</v>
      </c>
      <c r="Z128" s="33">
        <v>0</v>
      </c>
      <c r="AA128" s="33">
        <v>0</v>
      </c>
      <c r="AB128" s="33">
        <v>1.3926221958685929</v>
      </c>
      <c r="AC128" s="33">
        <v>0</v>
      </c>
      <c r="AD128" s="33">
        <v>1.3669942770653762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3.2493414297873575</v>
      </c>
      <c r="AY128" s="33">
        <v>1.2220974421597202</v>
      </c>
      <c r="AZ128" s="33">
        <v>4.32848596787003</v>
      </c>
      <c r="BA128" s="33">
        <v>2.0785451920716826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1034.4731957668466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1034.4731957668466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26598.015687330924</v>
      </c>
      <c r="D129" s="33">
        <v>0</v>
      </c>
      <c r="E129" s="33">
        <v>10993.280624453047</v>
      </c>
      <c r="F129" s="33">
        <v>0</v>
      </c>
      <c r="G129" s="33">
        <v>0</v>
      </c>
      <c r="H129" s="33">
        <v>0</v>
      </c>
      <c r="I129" s="33">
        <v>99694.483852453108</v>
      </c>
      <c r="J129" s="33">
        <v>529.19826807388915</v>
      </c>
      <c r="K129" s="33">
        <v>1243.9278447341496</v>
      </c>
      <c r="L129" s="33">
        <v>7842.3194156471563</v>
      </c>
      <c r="M129" s="33">
        <v>55127.029144740722</v>
      </c>
      <c r="N129" s="33">
        <v>58.091907775205556</v>
      </c>
      <c r="O129" s="33">
        <v>0</v>
      </c>
      <c r="P129" s="33">
        <v>1510.49493190762</v>
      </c>
      <c r="Q129" s="33">
        <v>11.970362938947597</v>
      </c>
      <c r="R129" s="33">
        <v>22862.204144829997</v>
      </c>
      <c r="S129" s="33">
        <v>0</v>
      </c>
      <c r="T129" s="33">
        <v>0</v>
      </c>
      <c r="U129" s="33">
        <v>0</v>
      </c>
      <c r="V129" s="33">
        <v>0</v>
      </c>
      <c r="W129" s="33">
        <v>31049.997530039302</v>
      </c>
      <c r="X129" s="33">
        <v>14572.837306979945</v>
      </c>
      <c r="Y129" s="33">
        <v>292386.16571713187</v>
      </c>
      <c r="Z129" s="33">
        <v>33.465952471749198</v>
      </c>
      <c r="AA129" s="33">
        <v>0</v>
      </c>
      <c r="AB129" s="33">
        <v>0</v>
      </c>
      <c r="AC129" s="33">
        <v>0</v>
      </c>
      <c r="AD129" s="33">
        <v>87.969041403870875</v>
      </c>
      <c r="AE129" s="33">
        <v>0</v>
      </c>
      <c r="AF129" s="33">
        <v>4.424651323887046</v>
      </c>
      <c r="AG129" s="33">
        <v>0</v>
      </c>
      <c r="AH129" s="33">
        <v>0</v>
      </c>
      <c r="AI129" s="33">
        <v>0</v>
      </c>
      <c r="AJ129" s="33">
        <v>30.773852032884363</v>
      </c>
      <c r="AK129" s="33">
        <v>35.747399912625355</v>
      </c>
      <c r="AL129" s="33">
        <v>0</v>
      </c>
      <c r="AM129" s="33">
        <v>1.2193115873345077</v>
      </c>
      <c r="AN129" s="33">
        <v>4.3190684948046725</v>
      </c>
      <c r="AO129" s="33">
        <v>4.0024932067430701</v>
      </c>
      <c r="AP129" s="33">
        <v>918.33284284157696</v>
      </c>
      <c r="AQ129" s="33">
        <v>6.9831770159876809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2.3295088413586917</v>
      </c>
      <c r="AZ129" s="33">
        <v>0</v>
      </c>
      <c r="BA129" s="33">
        <v>0</v>
      </c>
      <c r="BB129" s="33">
        <v>0</v>
      </c>
      <c r="BC129" s="33">
        <v>0</v>
      </c>
      <c r="BD129" s="33">
        <v>2935.673539932709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1.7817866130304107</v>
      </c>
      <c r="BL129" s="33">
        <v>17.082735153467489</v>
      </c>
      <c r="BM129" s="33">
        <v>6217.6355354966763</v>
      </c>
      <c r="BN129" s="33">
        <v>29705.127685956879</v>
      </c>
      <c r="BO129" s="33">
        <v>0</v>
      </c>
      <c r="BP129" s="33">
        <v>0</v>
      </c>
      <c r="BQ129" s="33">
        <v>2.1939781581209954</v>
      </c>
      <c r="BR129" s="33">
        <v>1.1305969026845999</v>
      </c>
      <c r="BS129" s="33">
        <v>0</v>
      </c>
      <c r="BT129" s="33">
        <v>207.42483915868002</v>
      </c>
      <c r="BU129" s="33">
        <v>0</v>
      </c>
      <c r="BV129" s="33">
        <v>36.962350690025374</v>
      </c>
      <c r="BW129" s="33">
        <v>0</v>
      </c>
      <c r="BX129" s="33">
        <v>70.80850231584472</v>
      </c>
      <c r="BY129" s="33">
        <v>269.16987300632707</v>
      </c>
      <c r="BZ129" s="33">
        <v>117.62974805126512</v>
      </c>
      <c r="CA129" s="33">
        <v>55.892739475643815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68.394835194802155</v>
      </c>
      <c r="CJ129" s="33">
        <v>0</v>
      </c>
      <c r="CK129" s="33">
        <v>0</v>
      </c>
      <c r="CL129" s="33">
        <v>49.182456848215338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1366.268746830063</v>
      </c>
      <c r="CT129" s="33">
        <v>999.20702073566349</v>
      </c>
      <c r="CU129" s="33">
        <v>23.567189060566413</v>
      </c>
      <c r="CV129" s="33">
        <v>417.42347403700961</v>
      </c>
      <c r="CW129" s="33">
        <v>453.02922313458151</v>
      </c>
      <c r="CX129" s="33">
        <v>195.50397492220199</v>
      </c>
      <c r="CY129" s="33">
        <v>239.02128568504932</v>
      </c>
      <c r="CZ129" s="33">
        <v>0</v>
      </c>
      <c r="DA129" s="33">
        <v>328.20543666069926</v>
      </c>
      <c r="DB129" s="33">
        <v>398.52635561749474</v>
      </c>
      <c r="DC129" s="33">
        <v>683.12841959563332</v>
      </c>
      <c r="DD129" s="33">
        <v>1400.9972931061084</v>
      </c>
      <c r="DE129" s="33">
        <v>2.5944485531368993</v>
      </c>
      <c r="DF129" s="33">
        <v>0</v>
      </c>
      <c r="DG129" s="33">
        <v>76.171670064858404</v>
      </c>
      <c r="DH129" s="33">
        <v>0</v>
      </c>
      <c r="DI129" s="33">
        <v>0</v>
      </c>
      <c r="DJ129" s="33">
        <v>61.210089569368243</v>
      </c>
      <c r="DK129" s="33">
        <v>9.9600367671416539</v>
      </c>
      <c r="DL129" s="33">
        <v>1152.7492889352404</v>
      </c>
      <c r="DM129" s="33">
        <v>1.2083482012374458</v>
      </c>
      <c r="DN129" s="33">
        <v>0</v>
      </c>
      <c r="DO129" s="33">
        <v>0</v>
      </c>
      <c r="DP129" s="76">
        <f t="shared" si="3"/>
        <v>613174.44754259952</v>
      </c>
      <c r="DQ129" s="33">
        <v>117377.377358175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33.684032072243852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28226.217137121945</v>
      </c>
      <c r="GF129" s="33">
        <v>61009.942669481803</v>
      </c>
      <c r="GG129" s="47">
        <f t="shared" si="4"/>
        <v>819821.66873945051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45006.00712242876</v>
      </c>
      <c r="D130" s="33">
        <v>0</v>
      </c>
      <c r="E130" s="33">
        <v>2400.2788580600854</v>
      </c>
      <c r="F130" s="33">
        <v>0</v>
      </c>
      <c r="G130" s="33">
        <v>1.4356413446043377</v>
      </c>
      <c r="H130" s="33">
        <v>0</v>
      </c>
      <c r="I130" s="33">
        <v>4980.3180938510541</v>
      </c>
      <c r="J130" s="33">
        <v>179471.66225663468</v>
      </c>
      <c r="K130" s="33">
        <v>1250.5702666808604</v>
      </c>
      <c r="L130" s="33">
        <v>1288.69329813677</v>
      </c>
      <c r="M130" s="33">
        <v>29717.976595657776</v>
      </c>
      <c r="N130" s="33">
        <v>219.30571590062377</v>
      </c>
      <c r="O130" s="33">
        <v>0</v>
      </c>
      <c r="P130" s="33">
        <v>9.7828030238864034</v>
      </c>
      <c r="Q130" s="33">
        <v>0</v>
      </c>
      <c r="R130" s="33">
        <v>0</v>
      </c>
      <c r="S130" s="33">
        <v>0</v>
      </c>
      <c r="T130" s="33">
        <v>65.385300522277134</v>
      </c>
      <c r="U130" s="33">
        <v>0</v>
      </c>
      <c r="V130" s="33">
        <v>4.0072471315041724</v>
      </c>
      <c r="W130" s="33">
        <v>148.24686308059674</v>
      </c>
      <c r="X130" s="33">
        <v>319.09251013539006</v>
      </c>
      <c r="Y130" s="33">
        <v>244.55646563165539</v>
      </c>
      <c r="Z130" s="33">
        <v>20.303551087771208</v>
      </c>
      <c r="AA130" s="33">
        <v>0</v>
      </c>
      <c r="AB130" s="33">
        <v>9.5109701829615041</v>
      </c>
      <c r="AC130" s="33">
        <v>1.9338331158662276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12.151380136201094</v>
      </c>
      <c r="AP130" s="33">
        <v>2.7387010309885063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10.210448929079957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34262.757239421298</v>
      </c>
      <c r="BN130" s="33">
        <v>87694.690781733196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319.4002193917413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179.23707139133731</v>
      </c>
      <c r="CJ130" s="33">
        <v>0</v>
      </c>
      <c r="CK130" s="33">
        <v>0</v>
      </c>
      <c r="CL130" s="33">
        <v>285.26045026223477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6632.1599672511757</v>
      </c>
      <c r="CT130" s="33">
        <v>4459.7288276683857</v>
      </c>
      <c r="CU130" s="33">
        <v>50.661916517150004</v>
      </c>
      <c r="CV130" s="33">
        <v>1095.2194617511768</v>
      </c>
      <c r="CW130" s="33">
        <v>1103.7037004834003</v>
      </c>
      <c r="CX130" s="33">
        <v>462.04674085231699</v>
      </c>
      <c r="CY130" s="33">
        <v>610.12350189556264</v>
      </c>
      <c r="CZ130" s="33">
        <v>0</v>
      </c>
      <c r="DA130" s="33">
        <v>1832.5817586177336</v>
      </c>
      <c r="DB130" s="33">
        <v>2668.1208729684295</v>
      </c>
      <c r="DC130" s="33">
        <v>4307.2475517984067</v>
      </c>
      <c r="DD130" s="33">
        <v>8799.0973688658669</v>
      </c>
      <c r="DE130" s="33">
        <v>1.4978672835707298</v>
      </c>
      <c r="DF130" s="33">
        <v>0</v>
      </c>
      <c r="DG130" s="33">
        <v>61.228708987422017</v>
      </c>
      <c r="DH130" s="33">
        <v>0</v>
      </c>
      <c r="DI130" s="33">
        <v>0</v>
      </c>
      <c r="DJ130" s="33">
        <v>49.503359331767257</v>
      </c>
      <c r="DK130" s="33">
        <v>7.0474186776171539</v>
      </c>
      <c r="DL130" s="33">
        <v>796.73360814349735</v>
      </c>
      <c r="DM130" s="33">
        <v>0</v>
      </c>
      <c r="DN130" s="33">
        <v>0</v>
      </c>
      <c r="DO130" s="33">
        <v>0</v>
      </c>
      <c r="DP130" s="76">
        <f t="shared" si="3"/>
        <v>420862.21631599654</v>
      </c>
      <c r="DQ130" s="33">
        <v>235744.48277836383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22650.323128324289</v>
      </c>
      <c r="GF130" s="33">
        <v>525919.56738298421</v>
      </c>
      <c r="GG130" s="47">
        <f t="shared" si="4"/>
        <v>1205176.5896056688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25182.011605990978</v>
      </c>
      <c r="D131" s="33">
        <v>1.0100467873262737</v>
      </c>
      <c r="E131" s="33">
        <v>4.023571686701489</v>
      </c>
      <c r="F131" s="33">
        <v>0</v>
      </c>
      <c r="G131" s="33">
        <v>0</v>
      </c>
      <c r="H131" s="33">
        <v>0</v>
      </c>
      <c r="I131" s="33">
        <v>13148.134829770221</v>
      </c>
      <c r="J131" s="33">
        <v>1744.7035294096281</v>
      </c>
      <c r="K131" s="33">
        <v>96631.547414734872</v>
      </c>
      <c r="L131" s="33">
        <v>23856.47856137541</v>
      </c>
      <c r="M131" s="33">
        <v>25776.774829207799</v>
      </c>
      <c r="N131" s="33">
        <v>6374.2266756330791</v>
      </c>
      <c r="O131" s="33">
        <v>662.47986851304165</v>
      </c>
      <c r="P131" s="33">
        <v>116.40962338073321</v>
      </c>
      <c r="Q131" s="33">
        <v>4.2024137742771561</v>
      </c>
      <c r="R131" s="33">
        <v>0</v>
      </c>
      <c r="S131" s="33">
        <v>87.541780289609875</v>
      </c>
      <c r="T131" s="33">
        <v>565.95884182212194</v>
      </c>
      <c r="U131" s="33">
        <v>2.036049877909023</v>
      </c>
      <c r="V131" s="33">
        <v>1.8839626706338979</v>
      </c>
      <c r="W131" s="33">
        <v>2503.5374753696969</v>
      </c>
      <c r="X131" s="33">
        <v>2976.1032449803483</v>
      </c>
      <c r="Y131" s="33">
        <v>35457.038504601718</v>
      </c>
      <c r="Z131" s="33">
        <v>11.384694366825405</v>
      </c>
      <c r="AA131" s="33">
        <v>14.175638826018128</v>
      </c>
      <c r="AB131" s="33">
        <v>11.149006838895307</v>
      </c>
      <c r="AC131" s="33">
        <v>37.049809171112585</v>
      </c>
      <c r="AD131" s="33">
        <v>162.03668269705119</v>
      </c>
      <c r="AE131" s="33">
        <v>70.62845898422114</v>
      </c>
      <c r="AF131" s="33">
        <v>10.449094026793032</v>
      </c>
      <c r="AG131" s="33">
        <v>47.3003065498241</v>
      </c>
      <c r="AH131" s="33">
        <v>24.839583919391345</v>
      </c>
      <c r="AI131" s="33">
        <v>61.196726120127991</v>
      </c>
      <c r="AJ131" s="33">
        <v>362.24246972988601</v>
      </c>
      <c r="AK131" s="33">
        <v>782.49297212077909</v>
      </c>
      <c r="AL131" s="33">
        <v>27.541956189854751</v>
      </c>
      <c r="AM131" s="33">
        <v>31.408501603500333</v>
      </c>
      <c r="AN131" s="33">
        <v>98.913079129278699</v>
      </c>
      <c r="AO131" s="33">
        <v>6.2235726649976826</v>
      </c>
      <c r="AP131" s="33">
        <v>18.170635732882673</v>
      </c>
      <c r="AQ131" s="33">
        <v>65.627155410623445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5.7385085294434521</v>
      </c>
      <c r="AY131" s="33">
        <v>127.22723237005931</v>
      </c>
      <c r="AZ131" s="33">
        <v>5.6866454316087989</v>
      </c>
      <c r="BA131" s="33">
        <v>13.85274331922599</v>
      </c>
      <c r="BB131" s="33">
        <v>0</v>
      </c>
      <c r="BC131" s="33">
        <v>0</v>
      </c>
      <c r="BD131" s="33">
        <v>29.215742525002049</v>
      </c>
      <c r="BE131" s="33">
        <v>17.376796688224371</v>
      </c>
      <c r="BF131" s="33">
        <v>0</v>
      </c>
      <c r="BG131" s="33">
        <v>0</v>
      </c>
      <c r="BH131" s="33">
        <v>0</v>
      </c>
      <c r="BI131" s="33">
        <v>0</v>
      </c>
      <c r="BJ131" s="33">
        <v>1.5483621154936071</v>
      </c>
      <c r="BK131" s="33">
        <v>1.8269720160648582</v>
      </c>
      <c r="BL131" s="33">
        <v>0</v>
      </c>
      <c r="BM131" s="33">
        <v>3511.8578126990478</v>
      </c>
      <c r="BN131" s="33">
        <v>9399.8868301468065</v>
      </c>
      <c r="BO131" s="33">
        <v>8.2229903369174853</v>
      </c>
      <c r="BP131" s="33">
        <v>0</v>
      </c>
      <c r="BQ131" s="33">
        <v>16.043099457617426</v>
      </c>
      <c r="BR131" s="33">
        <v>7.8767362543040038</v>
      </c>
      <c r="BS131" s="33">
        <v>0</v>
      </c>
      <c r="BT131" s="33">
        <v>4.7054539813728793</v>
      </c>
      <c r="BU131" s="33">
        <v>3.9083832587316936</v>
      </c>
      <c r="BV131" s="33">
        <v>3.2277966030714187</v>
      </c>
      <c r="BW131" s="33">
        <v>0</v>
      </c>
      <c r="BX131" s="33">
        <v>0</v>
      </c>
      <c r="BY131" s="33">
        <v>18.434153545050229</v>
      </c>
      <c r="BZ131" s="33">
        <v>0</v>
      </c>
      <c r="CA131" s="33">
        <v>60.402169449553185</v>
      </c>
      <c r="CB131" s="33">
        <v>0</v>
      </c>
      <c r="CC131" s="33">
        <v>0</v>
      </c>
      <c r="CD131" s="33">
        <v>0</v>
      </c>
      <c r="CE131" s="33">
        <v>2.5116520616557785</v>
      </c>
      <c r="CF131" s="33">
        <v>4.1951802006391317</v>
      </c>
      <c r="CG131" s="33">
        <v>5.3255208595819052</v>
      </c>
      <c r="CH131" s="33">
        <v>0</v>
      </c>
      <c r="CI131" s="33">
        <v>49.580906890455594</v>
      </c>
      <c r="CJ131" s="33">
        <v>0</v>
      </c>
      <c r="CK131" s="33">
        <v>3.009397659605193</v>
      </c>
      <c r="CL131" s="33">
        <v>66.970530579519263</v>
      </c>
      <c r="CM131" s="33">
        <v>0</v>
      </c>
      <c r="CN131" s="33">
        <v>0</v>
      </c>
      <c r="CO131" s="33">
        <v>1.6873657394634747</v>
      </c>
      <c r="CP131" s="33">
        <v>0</v>
      </c>
      <c r="CQ131" s="33">
        <v>1.4599103676146856</v>
      </c>
      <c r="CR131" s="33">
        <v>3.0162999386477787</v>
      </c>
      <c r="CS131" s="33">
        <v>1332.8227941902985</v>
      </c>
      <c r="CT131" s="33">
        <v>958.66364807053276</v>
      </c>
      <c r="CU131" s="33">
        <v>34.536974202327016</v>
      </c>
      <c r="CV131" s="33">
        <v>381.28554476987841</v>
      </c>
      <c r="CW131" s="33">
        <v>539.74046649053116</v>
      </c>
      <c r="CX131" s="33">
        <v>152.29599287215183</v>
      </c>
      <c r="CY131" s="33">
        <v>494.29211558224125</v>
      </c>
      <c r="CZ131" s="33">
        <v>2.3940291646616751</v>
      </c>
      <c r="DA131" s="33">
        <v>619.58634306402155</v>
      </c>
      <c r="DB131" s="33">
        <v>493.49479525386329</v>
      </c>
      <c r="DC131" s="33">
        <v>1228.1132994685281</v>
      </c>
      <c r="DD131" s="33">
        <v>2298.6381608705219</v>
      </c>
      <c r="DE131" s="33">
        <v>4.2389009019283144</v>
      </c>
      <c r="DF131" s="33">
        <v>2.0202358661787341</v>
      </c>
      <c r="DG131" s="33">
        <v>33.672058366236286</v>
      </c>
      <c r="DH131" s="33">
        <v>4.8841095762815439</v>
      </c>
      <c r="DI131" s="33">
        <v>4.0399475850618751</v>
      </c>
      <c r="DJ131" s="33">
        <v>25.620828502992602</v>
      </c>
      <c r="DK131" s="33">
        <v>8.6861760510892765</v>
      </c>
      <c r="DL131" s="33">
        <v>219.23964565036147</v>
      </c>
      <c r="DM131" s="33">
        <v>9.0453554799458757</v>
      </c>
      <c r="DN131" s="33">
        <v>0</v>
      </c>
      <c r="DO131" s="33">
        <v>0</v>
      </c>
      <c r="DP131" s="76">
        <f t="shared" si="3"/>
        <v>259161.03978896249</v>
      </c>
      <c r="DQ131" s="33">
        <v>159932.83641782415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38.551498153589527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61017.434973135751</v>
      </c>
      <c r="GF131" s="33">
        <v>35108.587213994135</v>
      </c>
      <c r="GG131" s="47">
        <f t="shared" si="4"/>
        <v>515258.44989207009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33763.104962991951</v>
      </c>
      <c r="D132" s="33">
        <v>3.0102660661645997</v>
      </c>
      <c r="E132" s="33">
        <v>13.599295731951328</v>
      </c>
      <c r="F132" s="33">
        <v>0</v>
      </c>
      <c r="G132" s="33">
        <v>39.32570745864642</v>
      </c>
      <c r="H132" s="33">
        <v>0</v>
      </c>
      <c r="I132" s="33">
        <v>3786.3875626813847</v>
      </c>
      <c r="J132" s="33">
        <v>1022.290509673135</v>
      </c>
      <c r="K132" s="33">
        <v>1903.2606729504073</v>
      </c>
      <c r="L132" s="33">
        <v>29228.554606614314</v>
      </c>
      <c r="M132" s="33">
        <v>18182.455268629921</v>
      </c>
      <c r="N132" s="33">
        <v>16925.143606083944</v>
      </c>
      <c r="O132" s="33">
        <v>271.57573107962077</v>
      </c>
      <c r="P132" s="33">
        <v>629.29426539613814</v>
      </c>
      <c r="Q132" s="33">
        <v>42.830936880178555</v>
      </c>
      <c r="R132" s="33">
        <v>66.065261213638735</v>
      </c>
      <c r="S132" s="33">
        <v>1428.367393150962</v>
      </c>
      <c r="T132" s="33">
        <v>18920.309901948982</v>
      </c>
      <c r="U132" s="33">
        <v>21.774411931940886</v>
      </c>
      <c r="V132" s="33">
        <v>19.923715312839871</v>
      </c>
      <c r="W132" s="33">
        <v>6428.0265428961511</v>
      </c>
      <c r="X132" s="33">
        <v>2223.7087327894169</v>
      </c>
      <c r="Y132" s="33">
        <v>6042.4151986962424</v>
      </c>
      <c r="Z132" s="33">
        <v>118.79989550073985</v>
      </c>
      <c r="AA132" s="33">
        <v>1141.8126144003679</v>
      </c>
      <c r="AB132" s="33">
        <v>2362.0988800502146</v>
      </c>
      <c r="AC132" s="33">
        <v>83.720072063487933</v>
      </c>
      <c r="AD132" s="33">
        <v>190.90735674873255</v>
      </c>
      <c r="AE132" s="33">
        <v>136.49461412002802</v>
      </c>
      <c r="AF132" s="33">
        <v>22.893326024406939</v>
      </c>
      <c r="AG132" s="33">
        <v>32.982143083611099</v>
      </c>
      <c r="AH132" s="33">
        <v>29.28164489152698</v>
      </c>
      <c r="AI132" s="33">
        <v>69.408153116287579</v>
      </c>
      <c r="AJ132" s="33">
        <v>75.641794187218778</v>
      </c>
      <c r="AK132" s="33">
        <v>99.935717471119602</v>
      </c>
      <c r="AL132" s="33">
        <v>63.070463106441153</v>
      </c>
      <c r="AM132" s="33">
        <v>16.843714411132151</v>
      </c>
      <c r="AN132" s="33">
        <v>239.33002230333699</v>
      </c>
      <c r="AO132" s="33">
        <v>16.316669222498646</v>
      </c>
      <c r="AP132" s="33">
        <v>89.320974371676613</v>
      </c>
      <c r="AQ132" s="33">
        <v>33.415835623879133</v>
      </c>
      <c r="AR132" s="33">
        <v>0</v>
      </c>
      <c r="AS132" s="33">
        <v>10.720271367432517</v>
      </c>
      <c r="AT132" s="33">
        <v>0</v>
      </c>
      <c r="AU132" s="33">
        <v>0</v>
      </c>
      <c r="AV132" s="33">
        <v>0</v>
      </c>
      <c r="AW132" s="33">
        <v>0</v>
      </c>
      <c r="AX132" s="33">
        <v>23.988709200190009</v>
      </c>
      <c r="AY132" s="33">
        <v>46.618933061257039</v>
      </c>
      <c r="AZ132" s="33">
        <v>53.716355742466895</v>
      </c>
      <c r="BA132" s="33">
        <v>134.98763784650436</v>
      </c>
      <c r="BB132" s="33">
        <v>5.2651613433377449</v>
      </c>
      <c r="BC132" s="33">
        <v>9.541019956455262</v>
      </c>
      <c r="BD132" s="33">
        <v>60.500473852186332</v>
      </c>
      <c r="BE132" s="33">
        <v>112.04230477082955</v>
      </c>
      <c r="BF132" s="33">
        <v>0</v>
      </c>
      <c r="BG132" s="33">
        <v>0</v>
      </c>
      <c r="BH132" s="33">
        <v>1.8909764239133642</v>
      </c>
      <c r="BI132" s="33">
        <v>0</v>
      </c>
      <c r="BJ132" s="33">
        <v>0</v>
      </c>
      <c r="BK132" s="33">
        <v>16.250480382292267</v>
      </c>
      <c r="BL132" s="33">
        <v>1.2796475547258426</v>
      </c>
      <c r="BM132" s="33">
        <v>8741.5319674643742</v>
      </c>
      <c r="BN132" s="33">
        <v>21352.017010193271</v>
      </c>
      <c r="BO132" s="33">
        <v>39.078410406642845</v>
      </c>
      <c r="BP132" s="33">
        <v>0</v>
      </c>
      <c r="BQ132" s="33">
        <v>238.34391359819878</v>
      </c>
      <c r="BR132" s="33">
        <v>17.692351563736207</v>
      </c>
      <c r="BS132" s="33">
        <v>5.6825200894045498</v>
      </c>
      <c r="BT132" s="33">
        <v>7.5894504854145977</v>
      </c>
      <c r="BU132" s="33">
        <v>5.971168557212895</v>
      </c>
      <c r="BV132" s="33">
        <v>9.4547844928679492</v>
      </c>
      <c r="BW132" s="33">
        <v>4.8752280158261021</v>
      </c>
      <c r="BX132" s="33">
        <v>4.0792033386797417</v>
      </c>
      <c r="BY132" s="33">
        <v>92.363849831065451</v>
      </c>
      <c r="BZ132" s="33">
        <v>1.873952659208868</v>
      </c>
      <c r="CA132" s="33">
        <v>95.015038463393822</v>
      </c>
      <c r="CB132" s="33">
        <v>0</v>
      </c>
      <c r="CC132" s="33">
        <v>0</v>
      </c>
      <c r="CD132" s="33">
        <v>0</v>
      </c>
      <c r="CE132" s="33">
        <v>7.4174045855505062</v>
      </c>
      <c r="CF132" s="33">
        <v>32.266261808576054</v>
      </c>
      <c r="CG132" s="33">
        <v>45.338427095052054</v>
      </c>
      <c r="CH132" s="33">
        <v>5.9178358186465561</v>
      </c>
      <c r="CI132" s="33">
        <v>129.16597416033483</v>
      </c>
      <c r="CJ132" s="33">
        <v>4.2157790652356821</v>
      </c>
      <c r="CK132" s="33">
        <v>14.351926374411562</v>
      </c>
      <c r="CL132" s="33">
        <v>164.75109944999019</v>
      </c>
      <c r="CM132" s="33">
        <v>3.9948850850368069</v>
      </c>
      <c r="CN132" s="33">
        <v>4.4028137824751212</v>
      </c>
      <c r="CO132" s="33">
        <v>4.7735776959272735</v>
      </c>
      <c r="CP132" s="33">
        <v>2.5434562394280031</v>
      </c>
      <c r="CQ132" s="33">
        <v>1.9964846759186867</v>
      </c>
      <c r="CR132" s="33">
        <v>15.021117525348885</v>
      </c>
      <c r="CS132" s="33">
        <v>2269.1589514279171</v>
      </c>
      <c r="CT132" s="33">
        <v>2308.9077802672209</v>
      </c>
      <c r="CU132" s="33">
        <v>29.101786547280462</v>
      </c>
      <c r="CV132" s="33">
        <v>535.07330129894615</v>
      </c>
      <c r="CW132" s="33">
        <v>630.46482761287393</v>
      </c>
      <c r="CX132" s="33">
        <v>333.65926807945357</v>
      </c>
      <c r="CY132" s="33">
        <v>459.84349617915848</v>
      </c>
      <c r="CZ132" s="33">
        <v>4.911259698742132</v>
      </c>
      <c r="DA132" s="33">
        <v>1178.141591038572</v>
      </c>
      <c r="DB132" s="33">
        <v>1313.8563654276677</v>
      </c>
      <c r="DC132" s="33">
        <v>1130.4771020934008</v>
      </c>
      <c r="DD132" s="33">
        <v>2367.8383730252003</v>
      </c>
      <c r="DE132" s="33">
        <v>12.931086411126614</v>
      </c>
      <c r="DF132" s="33">
        <v>108.39135208597018</v>
      </c>
      <c r="DG132" s="33">
        <v>201.68095898479021</v>
      </c>
      <c r="DH132" s="33">
        <v>12.938825245860279</v>
      </c>
      <c r="DI132" s="33">
        <v>10.513438546723865</v>
      </c>
      <c r="DJ132" s="33">
        <v>158.89512591151146</v>
      </c>
      <c r="DK132" s="33">
        <v>38.884386240866377</v>
      </c>
      <c r="DL132" s="33">
        <v>1469.2846611976854</v>
      </c>
      <c r="DM132" s="33">
        <v>15.52063921642481</v>
      </c>
      <c r="DN132" s="33">
        <v>0</v>
      </c>
      <c r="DO132" s="33">
        <v>0</v>
      </c>
      <c r="DP132" s="76">
        <f t="shared" si="3"/>
        <v>191902.70088143487</v>
      </c>
      <c r="DQ132" s="33">
        <v>211888.0255368292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90.348412099027215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6588.9667718728269</v>
      </c>
      <c r="GF132" s="33">
        <v>22950.409157198199</v>
      </c>
      <c r="GG132" s="47">
        <f t="shared" si="4"/>
        <v>433420.45075943414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4361028.3064810559</v>
      </c>
      <c r="D133" s="33">
        <v>48.568021807614095</v>
      </c>
      <c r="E133" s="33">
        <v>14432.362650159583</v>
      </c>
      <c r="F133" s="33">
        <v>87.727495964551863</v>
      </c>
      <c r="G133" s="33">
        <v>477.23656310740233</v>
      </c>
      <c r="H133" s="33">
        <v>0</v>
      </c>
      <c r="I133" s="33">
        <v>120003.14869947058</v>
      </c>
      <c r="J133" s="33">
        <v>52322.224793660578</v>
      </c>
      <c r="K133" s="33">
        <v>56063.060550013259</v>
      </c>
      <c r="L133" s="33">
        <v>281000.17546202033</v>
      </c>
      <c r="M133" s="33">
        <v>727724.50878265244</v>
      </c>
      <c r="N133" s="33">
        <v>206545.54639718294</v>
      </c>
      <c r="O133" s="33">
        <v>33841.482364606454</v>
      </c>
      <c r="P133" s="33">
        <v>2562.4601199465742</v>
      </c>
      <c r="Q133" s="33">
        <v>277.54033878078076</v>
      </c>
      <c r="R133" s="33">
        <v>734.51881167952172</v>
      </c>
      <c r="S133" s="33">
        <v>2266.0080471311062</v>
      </c>
      <c r="T133" s="33">
        <v>10842.68194912798</v>
      </c>
      <c r="U133" s="33">
        <v>431.73048642487316</v>
      </c>
      <c r="V133" s="33">
        <v>361.68662953702301</v>
      </c>
      <c r="W133" s="33">
        <v>73460.09554904289</v>
      </c>
      <c r="X133" s="33">
        <v>147152.13257819164</v>
      </c>
      <c r="Y133" s="33">
        <v>77236.200142176254</v>
      </c>
      <c r="Z133" s="33">
        <v>16338.656906085618</v>
      </c>
      <c r="AA133" s="33">
        <v>2195.8857319707063</v>
      </c>
      <c r="AB133" s="33">
        <v>2726.986316593081</v>
      </c>
      <c r="AC133" s="33">
        <v>1322.3711494871618</v>
      </c>
      <c r="AD133" s="33">
        <v>4453.9876579100992</v>
      </c>
      <c r="AE133" s="33">
        <v>2152.9780682370583</v>
      </c>
      <c r="AF133" s="33">
        <v>247.52028390129817</v>
      </c>
      <c r="AG133" s="33">
        <v>595.48798245358307</v>
      </c>
      <c r="AH133" s="33">
        <v>521.07801352798811</v>
      </c>
      <c r="AI133" s="33">
        <v>1056.8006966156299</v>
      </c>
      <c r="AJ133" s="33">
        <v>1766.6318505261329</v>
      </c>
      <c r="AK133" s="33">
        <v>1992.9366022448851</v>
      </c>
      <c r="AL133" s="33">
        <v>525.01330962948225</v>
      </c>
      <c r="AM133" s="33">
        <v>168.57778108076806</v>
      </c>
      <c r="AN133" s="33">
        <v>1084.9264710604145</v>
      </c>
      <c r="AO133" s="33">
        <v>107.65916344572724</v>
      </c>
      <c r="AP133" s="33">
        <v>2143.4755901402359</v>
      </c>
      <c r="AQ133" s="33">
        <v>513.72382623803151</v>
      </c>
      <c r="AR133" s="33">
        <v>10.915781847093722</v>
      </c>
      <c r="AS133" s="33">
        <v>113.72938302684182</v>
      </c>
      <c r="AT133" s="33">
        <v>9.7145660124818054</v>
      </c>
      <c r="AU133" s="33">
        <v>9.7128735375723565</v>
      </c>
      <c r="AV133" s="33">
        <v>6.0782519743291203</v>
      </c>
      <c r="AW133" s="33">
        <v>56.665517262020977</v>
      </c>
      <c r="AX133" s="33">
        <v>1196.0780021553255</v>
      </c>
      <c r="AY133" s="33">
        <v>231.60753237290083</v>
      </c>
      <c r="AZ133" s="33">
        <v>421.96309530411776</v>
      </c>
      <c r="BA133" s="33">
        <v>1388.2054537971464</v>
      </c>
      <c r="BB133" s="33">
        <v>108.49960729285728</v>
      </c>
      <c r="BC133" s="33">
        <v>137.11766391716463</v>
      </c>
      <c r="BD133" s="33">
        <v>1827.8217585913442</v>
      </c>
      <c r="BE133" s="33">
        <v>1377.6467274054887</v>
      </c>
      <c r="BF133" s="33">
        <v>20.050540635279003</v>
      </c>
      <c r="BG133" s="33">
        <v>26.395198714659127</v>
      </c>
      <c r="BH133" s="33">
        <v>59.227825608993733</v>
      </c>
      <c r="BI133" s="33">
        <v>16.194272350831987</v>
      </c>
      <c r="BJ133" s="33">
        <v>17.161356658976175</v>
      </c>
      <c r="BK133" s="33">
        <v>223.6983550177199</v>
      </c>
      <c r="BL133" s="33">
        <v>33.914527677789643</v>
      </c>
      <c r="BM133" s="33">
        <v>25442.397344264213</v>
      </c>
      <c r="BN133" s="33">
        <v>64906.715471060357</v>
      </c>
      <c r="BO133" s="33">
        <v>647.94609794738244</v>
      </c>
      <c r="BP133" s="33">
        <v>2.9988698823952986</v>
      </c>
      <c r="BQ133" s="33">
        <v>8270.6478442648968</v>
      </c>
      <c r="BR133" s="33">
        <v>380.36496842229991</v>
      </c>
      <c r="BS133" s="33">
        <v>167.28412842199222</v>
      </c>
      <c r="BT133" s="33">
        <v>102.13895493852598</v>
      </c>
      <c r="BU133" s="33">
        <v>79.657632874187726</v>
      </c>
      <c r="BV133" s="33">
        <v>221.71522928807249</v>
      </c>
      <c r="BW133" s="33">
        <v>36.077501991348157</v>
      </c>
      <c r="BX133" s="33">
        <v>128.57020211634912</v>
      </c>
      <c r="BY133" s="33">
        <v>1011.1587998872744</v>
      </c>
      <c r="BZ133" s="33">
        <v>48.36278733695557</v>
      </c>
      <c r="CA133" s="33">
        <v>491.82213576945139</v>
      </c>
      <c r="CB133" s="33">
        <v>13.570792251877361</v>
      </c>
      <c r="CC133" s="33">
        <v>22.747713585638511</v>
      </c>
      <c r="CD133" s="33">
        <v>26.817798971454955</v>
      </c>
      <c r="CE133" s="33">
        <v>176.87585424836155</v>
      </c>
      <c r="CF133" s="33">
        <v>472.84985678660803</v>
      </c>
      <c r="CG133" s="33">
        <v>524.19341866685602</v>
      </c>
      <c r="CH133" s="33">
        <v>66.531819111118722</v>
      </c>
      <c r="CI133" s="33">
        <v>686.81156167552763</v>
      </c>
      <c r="CJ133" s="33">
        <v>95.017027943492721</v>
      </c>
      <c r="CK133" s="33">
        <v>236.07127914941995</v>
      </c>
      <c r="CL133" s="33">
        <v>741.41836980202913</v>
      </c>
      <c r="CM133" s="33">
        <v>69.409241422605419</v>
      </c>
      <c r="CN133" s="33">
        <v>74.696896450547698</v>
      </c>
      <c r="CO133" s="33">
        <v>46.353720946574697</v>
      </c>
      <c r="CP133" s="33">
        <v>41.480683099451362</v>
      </c>
      <c r="CQ133" s="33">
        <v>310.32249612879576</v>
      </c>
      <c r="CR133" s="33">
        <v>250.06056536084711</v>
      </c>
      <c r="CS133" s="33">
        <v>14249.889821658639</v>
      </c>
      <c r="CT133" s="33">
        <v>11598.303974777889</v>
      </c>
      <c r="CU133" s="33">
        <v>333.82203161611852</v>
      </c>
      <c r="CV133" s="33">
        <v>4516.163018737413</v>
      </c>
      <c r="CW133" s="33">
        <v>4674.1581886121621</v>
      </c>
      <c r="CX133" s="33">
        <v>1495.5401326823076</v>
      </c>
      <c r="CY133" s="33">
        <v>2820.7712081203022</v>
      </c>
      <c r="CZ133" s="33">
        <v>75.959976541164906</v>
      </c>
      <c r="DA133" s="33">
        <v>4843.015894123826</v>
      </c>
      <c r="DB133" s="33">
        <v>5234.2673703122055</v>
      </c>
      <c r="DC133" s="33">
        <v>12788.287216022143</v>
      </c>
      <c r="DD133" s="33">
        <v>25152.493719548311</v>
      </c>
      <c r="DE133" s="33">
        <v>123.23709059415162</v>
      </c>
      <c r="DF133" s="33">
        <v>192.6343524161089</v>
      </c>
      <c r="DG133" s="33">
        <v>1694.069483029092</v>
      </c>
      <c r="DH133" s="33">
        <v>343.89460002877064</v>
      </c>
      <c r="DI133" s="33">
        <v>137.85760728864437</v>
      </c>
      <c r="DJ133" s="33">
        <v>1311.4485155340162</v>
      </c>
      <c r="DK133" s="33">
        <v>773.85677639726657</v>
      </c>
      <c r="DL133" s="33">
        <v>11135.383956250391</v>
      </c>
      <c r="DM133" s="33">
        <v>98.778660231463917</v>
      </c>
      <c r="DN133" s="33">
        <v>56.038896957650472</v>
      </c>
      <c r="DO133" s="33">
        <v>0</v>
      </c>
      <c r="DP133" s="76">
        <f t="shared" si="3"/>
        <v>6425549.4581615999</v>
      </c>
      <c r="DQ133" s="33">
        <v>1466151.1591604322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305.32679958331289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260650.69003519675</v>
      </c>
      <c r="GF133" s="33">
        <v>248944.67705551852</v>
      </c>
      <c r="GG133" s="47">
        <f t="shared" si="4"/>
        <v>8401601.3112123311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10389.675683970403</v>
      </c>
      <c r="D134" s="33">
        <v>82.207672084281356</v>
      </c>
      <c r="E134" s="33">
        <v>232.98292297969977</v>
      </c>
      <c r="F134" s="33">
        <v>0</v>
      </c>
      <c r="G134" s="33">
        <v>38.250404397607916</v>
      </c>
      <c r="H134" s="33">
        <v>0</v>
      </c>
      <c r="I134" s="33">
        <v>1249.901600042682</v>
      </c>
      <c r="J134" s="33">
        <v>675.71096655743838</v>
      </c>
      <c r="K134" s="33">
        <v>2921.4679501491223</v>
      </c>
      <c r="L134" s="33">
        <v>1924.7798058042488</v>
      </c>
      <c r="M134" s="33">
        <v>8762.3590862074761</v>
      </c>
      <c r="N134" s="33">
        <v>10021.224655909014</v>
      </c>
      <c r="O134" s="33">
        <v>102.13991283642943</v>
      </c>
      <c r="P134" s="33">
        <v>1126.2746276184041</v>
      </c>
      <c r="Q134" s="33">
        <v>629.7037319081137</v>
      </c>
      <c r="R134" s="33">
        <v>27.671132251441943</v>
      </c>
      <c r="S134" s="33">
        <v>148.09066689048748</v>
      </c>
      <c r="T134" s="33">
        <v>983.68097423326003</v>
      </c>
      <c r="U134" s="33">
        <v>546.90650953873489</v>
      </c>
      <c r="V134" s="33">
        <v>381.31825118033191</v>
      </c>
      <c r="W134" s="33">
        <v>5118.0029146208444</v>
      </c>
      <c r="X134" s="33">
        <v>9889.6779660254542</v>
      </c>
      <c r="Y134" s="33">
        <v>3229.5717270696323</v>
      </c>
      <c r="Z134" s="33">
        <v>2082.9628218015228</v>
      </c>
      <c r="AA134" s="33">
        <v>333.48215814694169</v>
      </c>
      <c r="AB134" s="33">
        <v>373.71119071169812</v>
      </c>
      <c r="AC134" s="33">
        <v>141.15076622524245</v>
      </c>
      <c r="AD134" s="33">
        <v>1400.0630450694807</v>
      </c>
      <c r="AE134" s="33">
        <v>3086.3674331021734</v>
      </c>
      <c r="AF134" s="33">
        <v>1033.7379635294051</v>
      </c>
      <c r="AG134" s="33">
        <v>497.5378447906113</v>
      </c>
      <c r="AH134" s="33">
        <v>334.21107625348736</v>
      </c>
      <c r="AI134" s="33">
        <v>1210.1809567158393</v>
      </c>
      <c r="AJ134" s="33">
        <v>992.93903292750451</v>
      </c>
      <c r="AK134" s="33">
        <v>3514.0146598984543</v>
      </c>
      <c r="AL134" s="33">
        <v>231.68387075330432</v>
      </c>
      <c r="AM134" s="33">
        <v>235.21517858426679</v>
      </c>
      <c r="AN134" s="33">
        <v>1852.7525718601428</v>
      </c>
      <c r="AO134" s="33">
        <v>397.5755800298603</v>
      </c>
      <c r="AP134" s="33">
        <v>60.842046478645052</v>
      </c>
      <c r="AQ134" s="33">
        <v>451.24166494727905</v>
      </c>
      <c r="AR134" s="33">
        <v>41.028170272452428</v>
      </c>
      <c r="AS134" s="33">
        <v>174.28207717067576</v>
      </c>
      <c r="AT134" s="33">
        <v>561.03972635290359</v>
      </c>
      <c r="AU134" s="33">
        <v>100.31732191697031</v>
      </c>
      <c r="AV134" s="33">
        <v>679.94769708766705</v>
      </c>
      <c r="AW134" s="33">
        <v>27.640035405429927</v>
      </c>
      <c r="AX134" s="33">
        <v>317.5653013592941</v>
      </c>
      <c r="AY134" s="33">
        <v>11793.105736947748</v>
      </c>
      <c r="AZ134" s="33">
        <v>452.10727503978774</v>
      </c>
      <c r="BA134" s="33">
        <v>483.00141717562127</v>
      </c>
      <c r="BB134" s="33">
        <v>282.4556279461471</v>
      </c>
      <c r="BC134" s="33">
        <v>298.08455704172809</v>
      </c>
      <c r="BD134" s="33">
        <v>2005.6782182898874</v>
      </c>
      <c r="BE134" s="33">
        <v>6118.5161740450749</v>
      </c>
      <c r="BF134" s="33">
        <v>112.52105939082844</v>
      </c>
      <c r="BG134" s="33">
        <v>86.488595854833562</v>
      </c>
      <c r="BH134" s="33">
        <v>175.86988307169847</v>
      </c>
      <c r="BI134" s="33">
        <v>56.354117874867228</v>
      </c>
      <c r="BJ134" s="33">
        <v>71.43799248077417</v>
      </c>
      <c r="BK134" s="33">
        <v>586.62646961239932</v>
      </c>
      <c r="BL134" s="33">
        <v>76.374127311011591</v>
      </c>
      <c r="BM134" s="33">
        <v>22247.738211461958</v>
      </c>
      <c r="BN134" s="33">
        <v>57185.999175587553</v>
      </c>
      <c r="BO134" s="33">
        <v>2580.2451258983638</v>
      </c>
      <c r="BP134" s="33">
        <v>6.3162802932671491</v>
      </c>
      <c r="BQ134" s="33">
        <v>3260.8223935959495</v>
      </c>
      <c r="BR134" s="33">
        <v>5082.4040017181942</v>
      </c>
      <c r="BS134" s="33">
        <v>280.08933780667246</v>
      </c>
      <c r="BT134" s="33">
        <v>270.02072824941274</v>
      </c>
      <c r="BU134" s="33">
        <v>495.60414985720519</v>
      </c>
      <c r="BV134" s="33">
        <v>425.54397496190802</v>
      </c>
      <c r="BW134" s="33">
        <v>575.0351294782879</v>
      </c>
      <c r="BX134" s="33">
        <v>163.47819904828833</v>
      </c>
      <c r="BY134" s="33">
        <v>4497.054721675986</v>
      </c>
      <c r="BZ134" s="33">
        <v>75.365911032564213</v>
      </c>
      <c r="CA134" s="33">
        <v>348.27368848082546</v>
      </c>
      <c r="CB134" s="33">
        <v>58.862153644819067</v>
      </c>
      <c r="CC134" s="33">
        <v>0</v>
      </c>
      <c r="CD134" s="33">
        <v>55.371152004555455</v>
      </c>
      <c r="CE134" s="33">
        <v>1331.3526171463479</v>
      </c>
      <c r="CF134" s="33">
        <v>628.525346430838</v>
      </c>
      <c r="CG134" s="33">
        <v>2615.1057744759851</v>
      </c>
      <c r="CH134" s="33">
        <v>99.790249821026066</v>
      </c>
      <c r="CI134" s="33">
        <v>127.45395694533664</v>
      </c>
      <c r="CJ134" s="33">
        <v>286.05023923695995</v>
      </c>
      <c r="CK134" s="33">
        <v>767.58156542082804</v>
      </c>
      <c r="CL134" s="33">
        <v>317.47912567167293</v>
      </c>
      <c r="CM134" s="33">
        <v>117.11750140704264</v>
      </c>
      <c r="CN134" s="33">
        <v>212.51942865280847</v>
      </c>
      <c r="CO134" s="33">
        <v>338.87995730413502</v>
      </c>
      <c r="CP134" s="33">
        <v>124.45614442644272</v>
      </c>
      <c r="CQ134" s="33">
        <v>100.14492134897769</v>
      </c>
      <c r="CR134" s="33">
        <v>741.11175167230749</v>
      </c>
      <c r="CS134" s="33">
        <v>1806.7328086173432</v>
      </c>
      <c r="CT134" s="33">
        <v>2295.8928441113785</v>
      </c>
      <c r="CU134" s="33">
        <v>48.477603243481219</v>
      </c>
      <c r="CV134" s="33">
        <v>798.78857699347384</v>
      </c>
      <c r="CW134" s="33">
        <v>938.8732655872617</v>
      </c>
      <c r="CX134" s="33">
        <v>650.3107418320941</v>
      </c>
      <c r="CY134" s="33">
        <v>645.58311414215768</v>
      </c>
      <c r="CZ134" s="33">
        <v>320.6754665298439</v>
      </c>
      <c r="DA134" s="33">
        <v>1343.1255981971869</v>
      </c>
      <c r="DB134" s="33">
        <v>2539.7956042562655</v>
      </c>
      <c r="DC134" s="33">
        <v>2315.488022493731</v>
      </c>
      <c r="DD134" s="33">
        <v>6089.2571440302463</v>
      </c>
      <c r="DE134" s="33">
        <v>1527.0586110295424</v>
      </c>
      <c r="DF134" s="33">
        <v>312.37294111508663</v>
      </c>
      <c r="DG134" s="33">
        <v>30.357525042442795</v>
      </c>
      <c r="DH134" s="33">
        <v>2929.073148102294</v>
      </c>
      <c r="DI134" s="33">
        <v>2878.8388558723568</v>
      </c>
      <c r="DJ134" s="33">
        <v>25.208139209259461</v>
      </c>
      <c r="DK134" s="33">
        <v>963.89072423388268</v>
      </c>
      <c r="DL134" s="33">
        <v>3814.3760008702143</v>
      </c>
      <c r="DM134" s="33">
        <v>791.03370727838285</v>
      </c>
      <c r="DN134" s="33">
        <v>47.839831260082022</v>
      </c>
      <c r="DO134" s="33">
        <v>0</v>
      </c>
      <c r="DP134" s="76">
        <f t="shared" ref="DP134:DP197" si="5">SUM(C134:DO134)</f>
        <v>239740.55379455339</v>
      </c>
      <c r="DQ134" s="33">
        <v>1402966.8697339408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15227.768146202437</v>
      </c>
      <c r="GF134" s="33">
        <v>45096.149301381403</v>
      </c>
      <c r="GG134" s="47">
        <f t="shared" si="4"/>
        <v>1703031.3409760781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80.668380808917547</v>
      </c>
      <c r="D135" s="33">
        <v>102.87430249344203</v>
      </c>
      <c r="E135" s="33">
        <v>867.80814358466284</v>
      </c>
      <c r="F135" s="33">
        <v>2.7526998399185469</v>
      </c>
      <c r="G135" s="33">
        <v>6.7079028290984972</v>
      </c>
      <c r="H135" s="33">
        <v>1.192181531821968</v>
      </c>
      <c r="I135" s="33">
        <v>37.64756078558122</v>
      </c>
      <c r="J135" s="33">
        <v>13.283275068719092</v>
      </c>
      <c r="K135" s="33">
        <v>311.90109004421987</v>
      </c>
      <c r="L135" s="33">
        <v>25.334395493145195</v>
      </c>
      <c r="M135" s="33">
        <v>68.174641203404434</v>
      </c>
      <c r="N135" s="33">
        <v>42.231151972815191</v>
      </c>
      <c r="O135" s="33">
        <v>1.766734050981128</v>
      </c>
      <c r="P135" s="33">
        <v>26.652053602592133</v>
      </c>
      <c r="Q135" s="33">
        <v>131.90114120463076</v>
      </c>
      <c r="R135" s="33">
        <v>9.0989826903212556</v>
      </c>
      <c r="S135" s="33">
        <v>19.085349091874718</v>
      </c>
      <c r="T135" s="33">
        <v>31.338651795567774</v>
      </c>
      <c r="U135" s="33">
        <v>93.621740951879502</v>
      </c>
      <c r="V135" s="33">
        <v>13.463144248818004</v>
      </c>
      <c r="W135" s="33">
        <v>32.452400386430746</v>
      </c>
      <c r="X135" s="33">
        <v>47.711619143454932</v>
      </c>
      <c r="Y135" s="33">
        <v>53.996927349896993</v>
      </c>
      <c r="Z135" s="33">
        <v>53.01629997734868</v>
      </c>
      <c r="AA135" s="33">
        <v>10.288750182525877</v>
      </c>
      <c r="AB135" s="33">
        <v>48.432074674813457</v>
      </c>
      <c r="AC135" s="33">
        <v>17.27788414414632</v>
      </c>
      <c r="AD135" s="33">
        <v>52.100088476963649</v>
      </c>
      <c r="AE135" s="33">
        <v>39.583363150529919</v>
      </c>
      <c r="AF135" s="33">
        <v>33.852277370739337</v>
      </c>
      <c r="AG135" s="33">
        <v>11.868939262531336</v>
      </c>
      <c r="AH135" s="33">
        <v>6.9479763443913898</v>
      </c>
      <c r="AI135" s="33">
        <v>16.574858316496304</v>
      </c>
      <c r="AJ135" s="33">
        <v>49.500274810557535</v>
      </c>
      <c r="AK135" s="33">
        <v>104.58961467202016</v>
      </c>
      <c r="AL135" s="33">
        <v>20.273711354003069</v>
      </c>
      <c r="AM135" s="33">
        <v>35.193083812869546</v>
      </c>
      <c r="AN135" s="33">
        <v>71.198292460247401</v>
      </c>
      <c r="AO135" s="33">
        <v>13.315596493422298</v>
      </c>
      <c r="AP135" s="33">
        <v>9.1150037198042231</v>
      </c>
      <c r="AQ135" s="33">
        <v>18.262828354666162</v>
      </c>
      <c r="AR135" s="33">
        <v>6.005736479424038</v>
      </c>
      <c r="AS135" s="33">
        <v>56.307409557347206</v>
      </c>
      <c r="AT135" s="33">
        <v>144.72858282855168</v>
      </c>
      <c r="AU135" s="33">
        <v>134.96394185853194</v>
      </c>
      <c r="AV135" s="33">
        <v>25.525157484873031</v>
      </c>
      <c r="AW135" s="33">
        <v>31.956607614663596</v>
      </c>
      <c r="AX135" s="33">
        <v>86.200626256234813</v>
      </c>
      <c r="AY135" s="33">
        <v>150.82494908301291</v>
      </c>
      <c r="AZ135" s="33">
        <v>76.228718398586153</v>
      </c>
      <c r="BA135" s="33">
        <v>115.35439015864588</v>
      </c>
      <c r="BB135" s="33">
        <v>224.64179157412158</v>
      </c>
      <c r="BC135" s="33">
        <v>103.43389613525956</v>
      </c>
      <c r="BD135" s="33">
        <v>633.53056990490938</v>
      </c>
      <c r="BE135" s="33">
        <v>449.67672598852477</v>
      </c>
      <c r="BF135" s="33">
        <v>46.566237421241013</v>
      </c>
      <c r="BG135" s="33">
        <v>42.429064416623632</v>
      </c>
      <c r="BH135" s="33">
        <v>41.339317287531941</v>
      </c>
      <c r="BI135" s="33">
        <v>72.985742409426479</v>
      </c>
      <c r="BJ135" s="33">
        <v>4.7998748767002137</v>
      </c>
      <c r="BK135" s="33">
        <v>113.74051869115164</v>
      </c>
      <c r="BL135" s="33">
        <v>8.3311363714576601</v>
      </c>
      <c r="BM135" s="33">
        <v>8.3869897622084864</v>
      </c>
      <c r="BN135" s="33">
        <v>26.885592687939376</v>
      </c>
      <c r="BO135" s="33">
        <v>158.54448721573056</v>
      </c>
      <c r="BP135" s="33">
        <v>2.0060263772258353</v>
      </c>
      <c r="BQ135" s="33">
        <v>9.858493369321037</v>
      </c>
      <c r="BR135" s="33">
        <v>14.007377099510192</v>
      </c>
      <c r="BS135" s="33">
        <v>30.272360526397023</v>
      </c>
      <c r="BT135" s="33">
        <v>26.618087848890397</v>
      </c>
      <c r="BU135" s="33">
        <v>5.9655522483371142</v>
      </c>
      <c r="BV135" s="33">
        <v>138.83341280011103</v>
      </c>
      <c r="BW135" s="33">
        <v>88.659925717357638</v>
      </c>
      <c r="BX135" s="33">
        <v>47.364899837768021</v>
      </c>
      <c r="BY135" s="33">
        <v>84.830848001857674</v>
      </c>
      <c r="BZ135" s="33">
        <v>856.28352673516133</v>
      </c>
      <c r="CA135" s="33">
        <v>165.72708217997049</v>
      </c>
      <c r="CB135" s="33">
        <v>5.6838191866626708</v>
      </c>
      <c r="CC135" s="33">
        <v>7.1079204887693042</v>
      </c>
      <c r="CD135" s="33">
        <v>52.460461641335165</v>
      </c>
      <c r="CE135" s="33">
        <v>226.2445340098329</v>
      </c>
      <c r="CF135" s="33">
        <v>27.311893795830322</v>
      </c>
      <c r="CG135" s="33">
        <v>202.80658989757347</v>
      </c>
      <c r="CH135" s="33">
        <v>30.822544009000424</v>
      </c>
      <c r="CI135" s="33">
        <v>2.8262446819177334</v>
      </c>
      <c r="CJ135" s="33">
        <v>33.43002803022344</v>
      </c>
      <c r="CK135" s="33">
        <v>33.37159655202489</v>
      </c>
      <c r="CL135" s="33">
        <v>93.071671215043509</v>
      </c>
      <c r="CM135" s="33">
        <v>6.4136918760133996</v>
      </c>
      <c r="CN135" s="33">
        <v>9.0492483529664103</v>
      </c>
      <c r="CO135" s="33">
        <v>24.632088822987487</v>
      </c>
      <c r="CP135" s="33">
        <v>5.9950577888257222</v>
      </c>
      <c r="CQ135" s="33">
        <v>127.92127888797222</v>
      </c>
      <c r="CR135" s="33">
        <v>34.427337467639042</v>
      </c>
      <c r="CS135" s="33">
        <v>137.45019874974724</v>
      </c>
      <c r="CT135" s="33">
        <v>44.422074717476349</v>
      </c>
      <c r="CU135" s="33">
        <v>3.072163702784775</v>
      </c>
      <c r="CV135" s="33">
        <v>100.84566184938996</v>
      </c>
      <c r="CW135" s="33">
        <v>588.83064998805003</v>
      </c>
      <c r="CX135" s="33">
        <v>716.34039442650828</v>
      </c>
      <c r="CY135" s="33">
        <v>60.736464048210976</v>
      </c>
      <c r="CZ135" s="33">
        <v>48.747815538423644</v>
      </c>
      <c r="DA135" s="33">
        <v>360.01538092688492</v>
      </c>
      <c r="DB135" s="33">
        <v>585.84490700497111</v>
      </c>
      <c r="DC135" s="33">
        <v>97.540359014512987</v>
      </c>
      <c r="DD135" s="33">
        <v>157.50921871583932</v>
      </c>
      <c r="DE135" s="33">
        <v>2.4611047095702836</v>
      </c>
      <c r="DF135" s="33">
        <v>0</v>
      </c>
      <c r="DG135" s="33">
        <v>19.319623710499439</v>
      </c>
      <c r="DH135" s="33">
        <v>8.6159269737104118</v>
      </c>
      <c r="DI135" s="33">
        <v>7.0831402614790298</v>
      </c>
      <c r="DJ135" s="33">
        <v>10.151488840254904</v>
      </c>
      <c r="DK135" s="33">
        <v>3.0806713880463819</v>
      </c>
      <c r="DL135" s="33">
        <v>135.51459486925313</v>
      </c>
      <c r="DM135" s="33">
        <v>5.8450299652868978</v>
      </c>
      <c r="DN135" s="33">
        <v>26.681887347696357</v>
      </c>
      <c r="DO135" s="33">
        <v>0</v>
      </c>
      <c r="DP135" s="76">
        <f t="shared" si="5"/>
        <v>10910.555808408089</v>
      </c>
      <c r="DQ135" s="33">
        <v>369761.94924480858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-2014.3463513832298</v>
      </c>
      <c r="GF135" s="33">
        <v>2809.6788596923839</v>
      </c>
      <c r="GG135" s="47">
        <f t="shared" si="4"/>
        <v>381467.83756152575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6812.8919571004953</v>
      </c>
      <c r="D136" s="33">
        <v>828.91726733699295</v>
      </c>
      <c r="E136" s="33">
        <v>10629.11527649569</v>
      </c>
      <c r="F136" s="33">
        <v>19.855289596967218</v>
      </c>
      <c r="G136" s="33">
        <v>914.647490311414</v>
      </c>
      <c r="H136" s="33">
        <v>3.1108276065400284</v>
      </c>
      <c r="I136" s="33">
        <v>192.6191785813393</v>
      </c>
      <c r="J136" s="33">
        <v>80.451133309533063</v>
      </c>
      <c r="K136" s="33">
        <v>149.3263094702526</v>
      </c>
      <c r="L136" s="33">
        <v>163.91841619723704</v>
      </c>
      <c r="M136" s="33">
        <v>707.0348934750665</v>
      </c>
      <c r="N136" s="33">
        <v>311.53469486856784</v>
      </c>
      <c r="O136" s="33">
        <v>3754.0503951761348</v>
      </c>
      <c r="P136" s="33">
        <v>474674.88339910278</v>
      </c>
      <c r="Q136" s="33">
        <v>792858.54590708192</v>
      </c>
      <c r="R136" s="33">
        <v>11202.53551870433</v>
      </c>
      <c r="S136" s="33">
        <v>394.6094790525284</v>
      </c>
      <c r="T136" s="33">
        <v>8743.1265140018622</v>
      </c>
      <c r="U136" s="33">
        <v>539.63288183970644</v>
      </c>
      <c r="V136" s="33">
        <v>898.94887220034559</v>
      </c>
      <c r="W136" s="33">
        <v>3049.4405446160845</v>
      </c>
      <c r="X136" s="33">
        <v>35001.538564469723</v>
      </c>
      <c r="Y136" s="33">
        <v>2773.6105435175887</v>
      </c>
      <c r="Z136" s="33">
        <v>41686.887815528316</v>
      </c>
      <c r="AA136" s="33">
        <v>1620.099402358092</v>
      </c>
      <c r="AB136" s="33">
        <v>13097.809178847543</v>
      </c>
      <c r="AC136" s="33">
        <v>3100.3178979958775</v>
      </c>
      <c r="AD136" s="33">
        <v>7163.6724738965968</v>
      </c>
      <c r="AE136" s="33">
        <v>3342.6451851639508</v>
      </c>
      <c r="AF136" s="33">
        <v>5701.2162570086257</v>
      </c>
      <c r="AG136" s="33">
        <v>549.89610147983922</v>
      </c>
      <c r="AH136" s="33">
        <v>533.19921133286891</v>
      </c>
      <c r="AI136" s="33">
        <v>1244.1354277848836</v>
      </c>
      <c r="AJ136" s="33">
        <v>7616.6325207972695</v>
      </c>
      <c r="AK136" s="33">
        <v>9312.9912815367024</v>
      </c>
      <c r="AL136" s="33">
        <v>10611.603114053547</v>
      </c>
      <c r="AM136" s="33">
        <v>14197.465910326626</v>
      </c>
      <c r="AN136" s="33">
        <v>92303.180731770524</v>
      </c>
      <c r="AO136" s="33">
        <v>2356.2191560032684</v>
      </c>
      <c r="AP136" s="33">
        <v>7214.7825599442485</v>
      </c>
      <c r="AQ136" s="33">
        <v>6417.1394390758442</v>
      </c>
      <c r="AR136" s="33">
        <v>76.073823822782089</v>
      </c>
      <c r="AS136" s="33">
        <v>120.19169881559229</v>
      </c>
      <c r="AT136" s="33">
        <v>47.252180119149145</v>
      </c>
      <c r="AU136" s="33">
        <v>25.901808182807581</v>
      </c>
      <c r="AV136" s="33">
        <v>31.218159000540464</v>
      </c>
      <c r="AW136" s="33">
        <v>75.150577708606562</v>
      </c>
      <c r="AX136" s="33">
        <v>11256.580967179349</v>
      </c>
      <c r="AY136" s="33">
        <v>1501.9138710247266</v>
      </c>
      <c r="AZ136" s="33">
        <v>47697.838533587601</v>
      </c>
      <c r="BA136" s="33">
        <v>10241.693495959789</v>
      </c>
      <c r="BB136" s="33">
        <v>698.62276950794251</v>
      </c>
      <c r="BC136" s="33">
        <v>376.59686645413569</v>
      </c>
      <c r="BD136" s="33">
        <v>9111.5885756179196</v>
      </c>
      <c r="BE136" s="33">
        <v>5334.5193829333612</v>
      </c>
      <c r="BF136" s="33">
        <v>1231.6222011569871</v>
      </c>
      <c r="BG136" s="33">
        <v>1116.867556144666</v>
      </c>
      <c r="BH136" s="33">
        <v>115.97797908428262</v>
      </c>
      <c r="BI136" s="33">
        <v>245.15220192137136</v>
      </c>
      <c r="BJ136" s="33">
        <v>7609.4393097196125</v>
      </c>
      <c r="BK136" s="33">
        <v>383.3911363976938</v>
      </c>
      <c r="BL136" s="33">
        <v>83.156846923247116</v>
      </c>
      <c r="BM136" s="33">
        <v>1968.640662044806</v>
      </c>
      <c r="BN136" s="33">
        <v>4978.1146947084444</v>
      </c>
      <c r="BO136" s="33">
        <v>664.77347632060037</v>
      </c>
      <c r="BP136" s="33">
        <v>7.196030380167536</v>
      </c>
      <c r="BQ136" s="33">
        <v>572.98727459585893</v>
      </c>
      <c r="BR136" s="33">
        <v>324.32054750198904</v>
      </c>
      <c r="BS136" s="33">
        <v>46.329399759622937</v>
      </c>
      <c r="BT136" s="33">
        <v>177.65186754068992</v>
      </c>
      <c r="BU136" s="33">
        <v>65.013120714579841</v>
      </c>
      <c r="BV136" s="33">
        <v>508.87522612487186</v>
      </c>
      <c r="BW136" s="33">
        <v>39.503770595167623</v>
      </c>
      <c r="BX136" s="33">
        <v>333.61010934191103</v>
      </c>
      <c r="BY136" s="33">
        <v>433.51405413819168</v>
      </c>
      <c r="BZ136" s="33">
        <v>68.787712570813412</v>
      </c>
      <c r="CA136" s="33">
        <v>188.95879530448235</v>
      </c>
      <c r="CB136" s="33">
        <v>922.20622884425597</v>
      </c>
      <c r="CC136" s="33">
        <v>1468.9268239289665</v>
      </c>
      <c r="CD136" s="33">
        <v>46.549372407867295</v>
      </c>
      <c r="CE136" s="33">
        <v>153.87507709200204</v>
      </c>
      <c r="CF136" s="33">
        <v>262.43276683254862</v>
      </c>
      <c r="CG136" s="33">
        <v>429.16913777634215</v>
      </c>
      <c r="CH136" s="33">
        <v>984.31623680048938</v>
      </c>
      <c r="CI136" s="33">
        <v>1104.0914956060501</v>
      </c>
      <c r="CJ136" s="33">
        <v>130.3558032408454</v>
      </c>
      <c r="CK136" s="33">
        <v>435.0616619791611</v>
      </c>
      <c r="CL136" s="33">
        <v>6081.6585153962205</v>
      </c>
      <c r="CM136" s="33">
        <v>305.58527206347651</v>
      </c>
      <c r="CN136" s="33">
        <v>115.36954303437872</v>
      </c>
      <c r="CO136" s="33">
        <v>206.82925876297256</v>
      </c>
      <c r="CP136" s="33">
        <v>82.077306203323843</v>
      </c>
      <c r="CQ136" s="33">
        <v>3982.6861612194798</v>
      </c>
      <c r="CR136" s="33">
        <v>479.22929635244066</v>
      </c>
      <c r="CS136" s="33">
        <v>10566.313133381769</v>
      </c>
      <c r="CT136" s="33">
        <v>1475.4381680626022</v>
      </c>
      <c r="CU136" s="33">
        <v>22406.019048956263</v>
      </c>
      <c r="CV136" s="33">
        <v>4879.4161947493185</v>
      </c>
      <c r="CW136" s="33">
        <v>8510.0128527878387</v>
      </c>
      <c r="CX136" s="33">
        <v>2241.7392579534876</v>
      </c>
      <c r="CY136" s="33">
        <v>8799.2859655219636</v>
      </c>
      <c r="CZ136" s="33">
        <v>35.624598886456461</v>
      </c>
      <c r="DA136" s="33">
        <v>22542.893684113827</v>
      </c>
      <c r="DB136" s="33">
        <v>815.53421542733724</v>
      </c>
      <c r="DC136" s="33">
        <v>11822.605172186277</v>
      </c>
      <c r="DD136" s="33">
        <v>22012.55369342873</v>
      </c>
      <c r="DE136" s="33">
        <v>222.32523823403557</v>
      </c>
      <c r="DF136" s="33">
        <v>0</v>
      </c>
      <c r="DG136" s="33">
        <v>1978.0747636582539</v>
      </c>
      <c r="DH136" s="33">
        <v>14.82959824672006</v>
      </c>
      <c r="DI136" s="33">
        <v>8.5099796331428674</v>
      </c>
      <c r="DJ136" s="33">
        <v>2466.293351987531</v>
      </c>
      <c r="DK136" s="33">
        <v>1508.010463914726</v>
      </c>
      <c r="DL136" s="33">
        <v>5320.5677522947353</v>
      </c>
      <c r="DM136" s="33">
        <v>1664.9472471770362</v>
      </c>
      <c r="DN136" s="33">
        <v>6096.5279536332582</v>
      </c>
      <c r="DO136" s="33">
        <v>0</v>
      </c>
      <c r="DP136" s="76">
        <f t="shared" si="5"/>
        <v>1843111.2079936992</v>
      </c>
      <c r="DQ136" s="33">
        <v>957795.1937287316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752.47593457469327</v>
      </c>
      <c r="EF136" s="33">
        <v>0</v>
      </c>
      <c r="EG136" s="33">
        <v>56.500124824111566</v>
      </c>
      <c r="EH136" s="33">
        <v>5348.1303793822699</v>
      </c>
      <c r="EI136" s="33">
        <v>0</v>
      </c>
      <c r="EJ136" s="33">
        <v>4.0402469140156692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9.1676441302209533</v>
      </c>
      <c r="FV136" s="33">
        <v>71.399507182597731</v>
      </c>
      <c r="FW136" s="33">
        <v>0</v>
      </c>
      <c r="FX136" s="33">
        <v>216135.63196633756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10976.249549494525</v>
      </c>
      <c r="GE136" s="33">
        <v>-21918.426563726243</v>
      </c>
      <c r="GF136" s="33">
        <v>295203.4784383261</v>
      </c>
      <c r="GG136" s="47">
        <f t="shared" si="4"/>
        <v>3307545.0489498707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3169.1360463454716</v>
      </c>
      <c r="D137" s="33">
        <v>427.00999248651107</v>
      </c>
      <c r="E137" s="33">
        <v>785.60099688776256</v>
      </c>
      <c r="F137" s="33">
        <v>50.23816102594607</v>
      </c>
      <c r="G137" s="33">
        <v>183.69399705136863</v>
      </c>
      <c r="H137" s="33">
        <v>4.876370255910297</v>
      </c>
      <c r="I137" s="33">
        <v>425.74759732761703</v>
      </c>
      <c r="J137" s="33">
        <v>283.46565142894241</v>
      </c>
      <c r="K137" s="33">
        <v>743.67118102429458</v>
      </c>
      <c r="L137" s="33">
        <v>543.51866521126692</v>
      </c>
      <c r="M137" s="33">
        <v>1409.5018747116703</v>
      </c>
      <c r="N137" s="33">
        <v>1058.850765450044</v>
      </c>
      <c r="O137" s="33">
        <v>27248.368388281986</v>
      </c>
      <c r="P137" s="33">
        <v>249059.04010520125</v>
      </c>
      <c r="Q137" s="33">
        <v>444010.05693922855</v>
      </c>
      <c r="R137" s="33">
        <v>23752.065554619126</v>
      </c>
      <c r="S137" s="33">
        <v>3900.9038534823367</v>
      </c>
      <c r="T137" s="33">
        <v>1074.3302927312575</v>
      </c>
      <c r="U137" s="33">
        <v>1320.1667436372645</v>
      </c>
      <c r="V137" s="33">
        <v>832.41557382804012</v>
      </c>
      <c r="W137" s="33">
        <v>1305.0346500285907</v>
      </c>
      <c r="X137" s="33">
        <v>6906.9656830389113</v>
      </c>
      <c r="Y137" s="33">
        <v>1207.0051339901565</v>
      </c>
      <c r="Z137" s="33">
        <v>10855.601439997827</v>
      </c>
      <c r="AA137" s="33">
        <v>2913.5889931656707</v>
      </c>
      <c r="AB137" s="33">
        <v>4213.3264132878412</v>
      </c>
      <c r="AC137" s="33">
        <v>1898.296171348019</v>
      </c>
      <c r="AD137" s="33">
        <v>3370.7967414323834</v>
      </c>
      <c r="AE137" s="33">
        <v>1719.1113342114159</v>
      </c>
      <c r="AF137" s="33">
        <v>1730.9744158088283</v>
      </c>
      <c r="AG137" s="33">
        <v>305.42125200962749</v>
      </c>
      <c r="AH137" s="33">
        <v>241.02260009448977</v>
      </c>
      <c r="AI137" s="33">
        <v>635.93529782210442</v>
      </c>
      <c r="AJ137" s="33">
        <v>2425.2397719866249</v>
      </c>
      <c r="AK137" s="33">
        <v>4544.1185600862282</v>
      </c>
      <c r="AL137" s="33">
        <v>8782.2747120705171</v>
      </c>
      <c r="AM137" s="33">
        <v>2421.1525132617066</v>
      </c>
      <c r="AN137" s="33">
        <v>83264.51120225589</v>
      </c>
      <c r="AO137" s="33">
        <v>703.9953618400524</v>
      </c>
      <c r="AP137" s="33">
        <v>6919.9528662768607</v>
      </c>
      <c r="AQ137" s="33">
        <v>2678.3253358495654</v>
      </c>
      <c r="AR137" s="33">
        <v>99.880252654239143</v>
      </c>
      <c r="AS137" s="33">
        <v>495.47935966660947</v>
      </c>
      <c r="AT137" s="33">
        <v>156.95331434792467</v>
      </c>
      <c r="AU137" s="33">
        <v>97.220773876361505</v>
      </c>
      <c r="AV137" s="33">
        <v>186.79961181118705</v>
      </c>
      <c r="AW137" s="33">
        <v>449.83317297891386</v>
      </c>
      <c r="AX137" s="33">
        <v>3833.1862946376523</v>
      </c>
      <c r="AY137" s="33">
        <v>6200.8317741106594</v>
      </c>
      <c r="AZ137" s="33">
        <v>8536.8534120536151</v>
      </c>
      <c r="BA137" s="33">
        <v>16851.261352772668</v>
      </c>
      <c r="BB137" s="33">
        <v>1398.9718442289879</v>
      </c>
      <c r="BC137" s="33">
        <v>2615.3874759948653</v>
      </c>
      <c r="BD137" s="33">
        <v>13807.871054916275</v>
      </c>
      <c r="BE137" s="33">
        <v>6835.1270267297914</v>
      </c>
      <c r="BF137" s="33">
        <v>208.72395823054279</v>
      </c>
      <c r="BG137" s="33">
        <v>258.4354229854215</v>
      </c>
      <c r="BH137" s="33">
        <v>350.61141724151304</v>
      </c>
      <c r="BI137" s="33">
        <v>137.45423384053092</v>
      </c>
      <c r="BJ137" s="33">
        <v>4481.2842834544754</v>
      </c>
      <c r="BK137" s="33">
        <v>952.03759748730715</v>
      </c>
      <c r="BL137" s="33">
        <v>212.72545175569681</v>
      </c>
      <c r="BM137" s="33">
        <v>1016.4413902225352</v>
      </c>
      <c r="BN137" s="33">
        <v>1923.4441507934459</v>
      </c>
      <c r="BO137" s="33">
        <v>2740.3742698175279</v>
      </c>
      <c r="BP137" s="33">
        <v>27.532949414385545</v>
      </c>
      <c r="BQ137" s="33">
        <v>1853.0180108532545</v>
      </c>
      <c r="BR137" s="33">
        <v>1069.0659089904534</v>
      </c>
      <c r="BS137" s="33">
        <v>334.70385736503181</v>
      </c>
      <c r="BT137" s="33">
        <v>483.79345997678138</v>
      </c>
      <c r="BU137" s="33">
        <v>101.82224247020611</v>
      </c>
      <c r="BV137" s="33">
        <v>1854.903736442227</v>
      </c>
      <c r="BW137" s="33">
        <v>107.31933760513222</v>
      </c>
      <c r="BX137" s="33">
        <v>1240.2251947668071</v>
      </c>
      <c r="BY137" s="33">
        <v>1312.746576689319</v>
      </c>
      <c r="BZ137" s="33">
        <v>330.51363129192117</v>
      </c>
      <c r="CA137" s="33">
        <v>750.30145131903578</v>
      </c>
      <c r="CB137" s="33">
        <v>9540.1965587087507</v>
      </c>
      <c r="CC137" s="33">
        <v>12303.268153438232</v>
      </c>
      <c r="CD137" s="33">
        <v>211.68969388329697</v>
      </c>
      <c r="CE137" s="33">
        <v>711.5053063518933</v>
      </c>
      <c r="CF137" s="33">
        <v>668.97528813067913</v>
      </c>
      <c r="CG137" s="33">
        <v>2371.5533016499171</v>
      </c>
      <c r="CH137" s="33">
        <v>539.33489682353638</v>
      </c>
      <c r="CI137" s="33">
        <v>519.76873142485636</v>
      </c>
      <c r="CJ137" s="33">
        <v>587.04671489752945</v>
      </c>
      <c r="CK137" s="33">
        <v>827.01236669537252</v>
      </c>
      <c r="CL137" s="33">
        <v>2034.3622685639698</v>
      </c>
      <c r="CM137" s="33">
        <v>779.3074775978879</v>
      </c>
      <c r="CN137" s="33">
        <v>239.88432548716861</v>
      </c>
      <c r="CO137" s="33">
        <v>216.20475810472078</v>
      </c>
      <c r="CP137" s="33">
        <v>153.33290141813245</v>
      </c>
      <c r="CQ137" s="33">
        <v>2255.6518418771198</v>
      </c>
      <c r="CR137" s="33">
        <v>875.12967190353936</v>
      </c>
      <c r="CS137" s="33">
        <v>31701.082147043147</v>
      </c>
      <c r="CT137" s="33">
        <v>9506.8095104162439</v>
      </c>
      <c r="CU137" s="33">
        <v>21302.570181676765</v>
      </c>
      <c r="CV137" s="33">
        <v>2420.6503287822839</v>
      </c>
      <c r="CW137" s="33">
        <v>3400.7071880698963</v>
      </c>
      <c r="CX137" s="33">
        <v>852.36287610135662</v>
      </c>
      <c r="CY137" s="33">
        <v>5670.6684917051589</v>
      </c>
      <c r="CZ137" s="33">
        <v>88.732140055212909</v>
      </c>
      <c r="DA137" s="33">
        <v>14355.66976853943</v>
      </c>
      <c r="DB137" s="33">
        <v>9673.559382452544</v>
      </c>
      <c r="DC137" s="33">
        <v>14104.763480010941</v>
      </c>
      <c r="DD137" s="33">
        <v>32007.781021056013</v>
      </c>
      <c r="DE137" s="33">
        <v>1604.467183886919</v>
      </c>
      <c r="DF137" s="33">
        <v>19.703247750898257</v>
      </c>
      <c r="DG137" s="33">
        <v>6156.4888067084084</v>
      </c>
      <c r="DH137" s="33">
        <v>15.702188841349516</v>
      </c>
      <c r="DI137" s="33">
        <v>5.032162650605458</v>
      </c>
      <c r="DJ137" s="33">
        <v>4387.535281716524</v>
      </c>
      <c r="DK137" s="33">
        <v>1338.2706383686616</v>
      </c>
      <c r="DL137" s="33">
        <v>29992.462629767771</v>
      </c>
      <c r="DM137" s="33">
        <v>2610.2020538951451</v>
      </c>
      <c r="DN137" s="33">
        <v>1359.8299927512783</v>
      </c>
      <c r="DO137" s="33">
        <v>0</v>
      </c>
      <c r="DP137" s="76">
        <f t="shared" si="5"/>
        <v>1220047.7194130765</v>
      </c>
      <c r="DQ137" s="33">
        <v>2647925.6178145371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1.4514206665133258</v>
      </c>
      <c r="FW137" s="33">
        <v>0</v>
      </c>
      <c r="FX137" s="33">
        <v>2071.7595234976084</v>
      </c>
      <c r="FY137" s="33">
        <v>0</v>
      </c>
      <c r="FZ137" s="33">
        <v>0</v>
      </c>
      <c r="GA137" s="33">
        <v>0</v>
      </c>
      <c r="GB137" s="33">
        <v>4.1840044307804236</v>
      </c>
      <c r="GC137" s="33">
        <v>0</v>
      </c>
      <c r="GD137" s="33">
        <v>855.26726785978633</v>
      </c>
      <c r="GE137" s="33">
        <v>-150624.32926138883</v>
      </c>
      <c r="GF137" s="33">
        <v>678191.08909422054</v>
      </c>
      <c r="GG137" s="47">
        <f t="shared" si="4"/>
        <v>4398472.7592769004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1325.5380960757354</v>
      </c>
      <c r="D138" s="33">
        <v>247.79568092669155</v>
      </c>
      <c r="E138" s="33">
        <v>152.20773778233584</v>
      </c>
      <c r="F138" s="33">
        <v>6.0207559638778205</v>
      </c>
      <c r="G138" s="33">
        <v>34.800963170621159</v>
      </c>
      <c r="H138" s="33">
        <v>7.2559224496209076</v>
      </c>
      <c r="I138" s="33">
        <v>377.95348487245155</v>
      </c>
      <c r="J138" s="33">
        <v>91.133618958345849</v>
      </c>
      <c r="K138" s="33">
        <v>692.44882774043231</v>
      </c>
      <c r="L138" s="33">
        <v>241.54842558911935</v>
      </c>
      <c r="M138" s="33">
        <v>661.70797927719843</v>
      </c>
      <c r="N138" s="33">
        <v>256.05839508805201</v>
      </c>
      <c r="O138" s="33">
        <v>47.490598202359564</v>
      </c>
      <c r="P138" s="33">
        <v>1522.9301742920379</v>
      </c>
      <c r="Q138" s="33">
        <v>74650.796129914554</v>
      </c>
      <c r="R138" s="33">
        <v>86081.788751313128</v>
      </c>
      <c r="S138" s="33">
        <v>2347.3090819895529</v>
      </c>
      <c r="T138" s="33">
        <v>806.55030958727025</v>
      </c>
      <c r="U138" s="33">
        <v>2424.2831034648025</v>
      </c>
      <c r="V138" s="33">
        <v>183.5072724918108</v>
      </c>
      <c r="W138" s="33">
        <v>433.72854022641246</v>
      </c>
      <c r="X138" s="33">
        <v>1001.960326740166</v>
      </c>
      <c r="Y138" s="33">
        <v>531.60178729339145</v>
      </c>
      <c r="Z138" s="33">
        <v>2721.2769719537259</v>
      </c>
      <c r="AA138" s="33">
        <v>99.088487304736532</v>
      </c>
      <c r="AB138" s="33">
        <v>369.45837554114979</v>
      </c>
      <c r="AC138" s="33">
        <v>222.24362675435475</v>
      </c>
      <c r="AD138" s="33">
        <v>695.75361192147545</v>
      </c>
      <c r="AE138" s="33">
        <v>1448.7414092610395</v>
      </c>
      <c r="AF138" s="33">
        <v>296.38241196347349</v>
      </c>
      <c r="AG138" s="33">
        <v>50.008393705823885</v>
      </c>
      <c r="AH138" s="33">
        <v>41.536829547574634</v>
      </c>
      <c r="AI138" s="33">
        <v>205.47015640199831</v>
      </c>
      <c r="AJ138" s="33">
        <v>200.15281457730845</v>
      </c>
      <c r="AK138" s="33">
        <v>11992.92319980723</v>
      </c>
      <c r="AL138" s="33">
        <v>405.28451401649232</v>
      </c>
      <c r="AM138" s="33">
        <v>1808.6607504728313</v>
      </c>
      <c r="AN138" s="33">
        <v>44508.197236412016</v>
      </c>
      <c r="AO138" s="33">
        <v>124.82324745966746</v>
      </c>
      <c r="AP138" s="33">
        <v>5873.9156788129903</v>
      </c>
      <c r="AQ138" s="33">
        <v>1543.3459730802865</v>
      </c>
      <c r="AR138" s="33">
        <v>45.829418871365256</v>
      </c>
      <c r="AS138" s="33">
        <v>222.18998244239739</v>
      </c>
      <c r="AT138" s="33">
        <v>69.33635386346225</v>
      </c>
      <c r="AU138" s="33">
        <v>41.978413136939245</v>
      </c>
      <c r="AV138" s="33">
        <v>1073.6218400981795</v>
      </c>
      <c r="AW138" s="33">
        <v>1795.5556685822528</v>
      </c>
      <c r="AX138" s="33">
        <v>69.94803461222655</v>
      </c>
      <c r="AY138" s="33">
        <v>755.56511947809554</v>
      </c>
      <c r="AZ138" s="33">
        <v>15.881146329205871</v>
      </c>
      <c r="BA138" s="33">
        <v>389.55595430505679</v>
      </c>
      <c r="BB138" s="33">
        <v>524.10366678011121</v>
      </c>
      <c r="BC138" s="33">
        <v>272.20180124510102</v>
      </c>
      <c r="BD138" s="33">
        <v>4812.769314097086</v>
      </c>
      <c r="BE138" s="33">
        <v>3307.2627136795359</v>
      </c>
      <c r="BF138" s="33">
        <v>29.072451807120583</v>
      </c>
      <c r="BG138" s="33">
        <v>87.73113509254722</v>
      </c>
      <c r="BH138" s="33">
        <v>313.8494017260187</v>
      </c>
      <c r="BI138" s="33">
        <v>40.82959720213956</v>
      </c>
      <c r="BJ138" s="33">
        <v>595.51067961920353</v>
      </c>
      <c r="BK138" s="33">
        <v>1159.6415700608034</v>
      </c>
      <c r="BL138" s="33">
        <v>27.386806832220174</v>
      </c>
      <c r="BM138" s="33">
        <v>51.708761843847888</v>
      </c>
      <c r="BN138" s="33">
        <v>181.66169040666944</v>
      </c>
      <c r="BO138" s="33">
        <v>1925.4519246906814</v>
      </c>
      <c r="BP138" s="33">
        <v>117.86576473256133</v>
      </c>
      <c r="BQ138" s="33">
        <v>422.64815190377993</v>
      </c>
      <c r="BR138" s="33">
        <v>369.54317672973747</v>
      </c>
      <c r="BS138" s="33">
        <v>239.86192859730332</v>
      </c>
      <c r="BT138" s="33">
        <v>229.20717725671858</v>
      </c>
      <c r="BU138" s="33">
        <v>93.967346172381667</v>
      </c>
      <c r="BV138" s="33">
        <v>805.24340378768807</v>
      </c>
      <c r="BW138" s="33">
        <v>54.710415547298666</v>
      </c>
      <c r="BX138" s="33">
        <v>535.36105584801783</v>
      </c>
      <c r="BY138" s="33">
        <v>1335.6946351324771</v>
      </c>
      <c r="BZ138" s="33">
        <v>145.62786620174563</v>
      </c>
      <c r="CA138" s="33">
        <v>295.24127742921877</v>
      </c>
      <c r="CB138" s="33">
        <v>360.18434291298854</v>
      </c>
      <c r="CC138" s="33">
        <v>562.56728511761025</v>
      </c>
      <c r="CD138" s="33">
        <v>92.785801514788517</v>
      </c>
      <c r="CE138" s="33">
        <v>372.8316162098651</v>
      </c>
      <c r="CF138" s="33">
        <v>867.50857237880325</v>
      </c>
      <c r="CG138" s="33">
        <v>1024.9883414706244</v>
      </c>
      <c r="CH138" s="33">
        <v>133.15604168754663</v>
      </c>
      <c r="CI138" s="33">
        <v>565.56281785928377</v>
      </c>
      <c r="CJ138" s="33">
        <v>284.50645320744701</v>
      </c>
      <c r="CK138" s="33">
        <v>1001.4814426457046</v>
      </c>
      <c r="CL138" s="33">
        <v>386.7270484208463</v>
      </c>
      <c r="CM138" s="33">
        <v>419.93839352337022</v>
      </c>
      <c r="CN138" s="33">
        <v>341.61531602897367</v>
      </c>
      <c r="CO138" s="33">
        <v>49.30466207040508</v>
      </c>
      <c r="CP138" s="33">
        <v>192.7179829408002</v>
      </c>
      <c r="CQ138" s="33">
        <v>8697.821711090186</v>
      </c>
      <c r="CR138" s="33">
        <v>1112.2175382457156</v>
      </c>
      <c r="CS138" s="33">
        <v>11216.987206396057</v>
      </c>
      <c r="CT138" s="33">
        <v>9157.2935655940128</v>
      </c>
      <c r="CU138" s="33">
        <v>1263.5530360606851</v>
      </c>
      <c r="CV138" s="33">
        <v>1841.647387172321</v>
      </c>
      <c r="CW138" s="33">
        <v>1972.9746490593886</v>
      </c>
      <c r="CX138" s="33">
        <v>437.63004054381571</v>
      </c>
      <c r="CY138" s="33">
        <v>3602.2657379625457</v>
      </c>
      <c r="CZ138" s="33">
        <v>59.667960141296732</v>
      </c>
      <c r="DA138" s="33">
        <v>1936.6284909851402</v>
      </c>
      <c r="DB138" s="33">
        <v>2528.2036446974757</v>
      </c>
      <c r="DC138" s="33">
        <v>1835.6512005739769</v>
      </c>
      <c r="DD138" s="33">
        <v>4105.3167367879487</v>
      </c>
      <c r="DE138" s="33">
        <v>46.338670809610264</v>
      </c>
      <c r="DF138" s="33">
        <v>0</v>
      </c>
      <c r="DG138" s="33">
        <v>3500.780249841845</v>
      </c>
      <c r="DH138" s="33">
        <v>287.93590217071147</v>
      </c>
      <c r="DI138" s="33">
        <v>181.64772874111921</v>
      </c>
      <c r="DJ138" s="33">
        <v>1370.8188824025972</v>
      </c>
      <c r="DK138" s="33">
        <v>483.32035713774326</v>
      </c>
      <c r="DL138" s="33">
        <v>14703.453298256543</v>
      </c>
      <c r="DM138" s="33">
        <v>58840.753241565202</v>
      </c>
      <c r="DN138" s="33">
        <v>7013.5978332189743</v>
      </c>
      <c r="DO138" s="33">
        <v>0</v>
      </c>
      <c r="DP138" s="76">
        <f t="shared" si="5"/>
        <v>412039.67648598959</v>
      </c>
      <c r="DQ138" s="33">
        <v>954910.3714399247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461.00144861551922</v>
      </c>
      <c r="EF138" s="33">
        <v>0</v>
      </c>
      <c r="EG138" s="33">
        <v>0</v>
      </c>
      <c r="EH138" s="33">
        <v>0</v>
      </c>
      <c r="EI138" s="33">
        <v>0</v>
      </c>
      <c r="EJ138" s="33">
        <v>5.7899963391286624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18.106517267227947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23855.071913076525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-34541.03189390005</v>
      </c>
      <c r="GF138" s="33">
        <v>144673.37945024943</v>
      </c>
      <c r="GG138" s="47">
        <f t="shared" si="4"/>
        <v>1501422.365357562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1824.5942090377225</v>
      </c>
      <c r="D139" s="33">
        <v>220.97330504031342</v>
      </c>
      <c r="E139" s="33">
        <v>80.042651484175693</v>
      </c>
      <c r="F139" s="33">
        <v>13.235070673878811</v>
      </c>
      <c r="G139" s="33">
        <v>1084.5251713527221</v>
      </c>
      <c r="H139" s="33">
        <v>3.9787371681245491</v>
      </c>
      <c r="I139" s="33">
        <v>852.79489736359199</v>
      </c>
      <c r="J139" s="33">
        <v>424.67091666045064</v>
      </c>
      <c r="K139" s="33">
        <v>11227.125095948682</v>
      </c>
      <c r="L139" s="33">
        <v>1707.4110174979567</v>
      </c>
      <c r="M139" s="33">
        <v>2296.0527220772906</v>
      </c>
      <c r="N139" s="33">
        <v>1226.6809967588756</v>
      </c>
      <c r="O139" s="33">
        <v>268.50281657460397</v>
      </c>
      <c r="P139" s="33">
        <v>4856.2425675914828</v>
      </c>
      <c r="Q139" s="33">
        <v>3205.2799840052062</v>
      </c>
      <c r="R139" s="33">
        <v>33562.753954332024</v>
      </c>
      <c r="S139" s="33">
        <v>831080.55741276266</v>
      </c>
      <c r="T139" s="33">
        <v>1892.0785832874255</v>
      </c>
      <c r="U139" s="33">
        <v>798.70495546524967</v>
      </c>
      <c r="V139" s="33">
        <v>178.63645079849206</v>
      </c>
      <c r="W139" s="33">
        <v>818.1119401010377</v>
      </c>
      <c r="X139" s="33">
        <v>1491.0378384042444</v>
      </c>
      <c r="Y139" s="33">
        <v>446.97922630287746</v>
      </c>
      <c r="Z139" s="33">
        <v>12211.63262685008</v>
      </c>
      <c r="AA139" s="33">
        <v>1670.5023891982971</v>
      </c>
      <c r="AB139" s="33">
        <v>17515.485599638007</v>
      </c>
      <c r="AC139" s="33">
        <v>5491.4754329009074</v>
      </c>
      <c r="AD139" s="33">
        <v>26259.322626366637</v>
      </c>
      <c r="AE139" s="33">
        <v>15216.296602054563</v>
      </c>
      <c r="AF139" s="33">
        <v>1731.0063895982707</v>
      </c>
      <c r="AG139" s="33">
        <v>1507.5927868841245</v>
      </c>
      <c r="AH139" s="33">
        <v>1305.7203201014049</v>
      </c>
      <c r="AI139" s="33">
        <v>3479.1985428610783</v>
      </c>
      <c r="AJ139" s="33">
        <v>6347.8104054976375</v>
      </c>
      <c r="AK139" s="33">
        <v>17572.141678840653</v>
      </c>
      <c r="AL139" s="33">
        <v>23437.415522192587</v>
      </c>
      <c r="AM139" s="33">
        <v>30760.292737843585</v>
      </c>
      <c r="AN139" s="33">
        <v>506771.2400145852</v>
      </c>
      <c r="AO139" s="33">
        <v>341.61233477626172</v>
      </c>
      <c r="AP139" s="33">
        <v>26562.97606104644</v>
      </c>
      <c r="AQ139" s="33">
        <v>11207.258229896299</v>
      </c>
      <c r="AR139" s="33">
        <v>201.72246258791279</v>
      </c>
      <c r="AS139" s="33">
        <v>80.627266452866806</v>
      </c>
      <c r="AT139" s="33">
        <v>60.205570132834545</v>
      </c>
      <c r="AU139" s="33">
        <v>18.662913300087709</v>
      </c>
      <c r="AV139" s="33">
        <v>149.21423583232303</v>
      </c>
      <c r="AW139" s="33">
        <v>278.93442034030915</v>
      </c>
      <c r="AX139" s="33">
        <v>540526.5374835605</v>
      </c>
      <c r="AY139" s="33">
        <v>71008.762033701772</v>
      </c>
      <c r="AZ139" s="33">
        <v>245428.69621308273</v>
      </c>
      <c r="BA139" s="33">
        <v>376406.90742912056</v>
      </c>
      <c r="BB139" s="33">
        <v>718.55534401704563</v>
      </c>
      <c r="BC139" s="33">
        <v>224.54056588521431</v>
      </c>
      <c r="BD139" s="33">
        <v>14074.603281876081</v>
      </c>
      <c r="BE139" s="33">
        <v>1134.8009728407499</v>
      </c>
      <c r="BF139" s="33">
        <v>134.12649426740541</v>
      </c>
      <c r="BG139" s="33">
        <v>91.005315472221412</v>
      </c>
      <c r="BH139" s="33">
        <v>366.3673545658657</v>
      </c>
      <c r="BI139" s="33">
        <v>52.072378759612832</v>
      </c>
      <c r="BJ139" s="33">
        <v>88.582501192341311</v>
      </c>
      <c r="BK139" s="33">
        <v>316.50686650658196</v>
      </c>
      <c r="BL139" s="33">
        <v>38.153161987811842</v>
      </c>
      <c r="BM139" s="33">
        <v>257.66020692876299</v>
      </c>
      <c r="BN139" s="33">
        <v>694.67446622048431</v>
      </c>
      <c r="BO139" s="33">
        <v>1044.832396551928</v>
      </c>
      <c r="BP139" s="33">
        <v>10.684377700011888</v>
      </c>
      <c r="BQ139" s="33">
        <v>268.38278021181389</v>
      </c>
      <c r="BR139" s="33">
        <v>6.5653445313476153</v>
      </c>
      <c r="BS139" s="33">
        <v>250.43244064019379</v>
      </c>
      <c r="BT139" s="33">
        <v>154.76311458494732</v>
      </c>
      <c r="BU139" s="33">
        <v>60.000388895078373</v>
      </c>
      <c r="BV139" s="33">
        <v>313.27814433164292</v>
      </c>
      <c r="BW139" s="33">
        <v>18.611431340056203</v>
      </c>
      <c r="BX139" s="33">
        <v>203.00070839738507</v>
      </c>
      <c r="BY139" s="33">
        <v>215.7170431151176</v>
      </c>
      <c r="BZ139" s="33">
        <v>55.863144698281971</v>
      </c>
      <c r="CA139" s="33">
        <v>247.81031066624942</v>
      </c>
      <c r="CB139" s="33">
        <v>547.85487655042118</v>
      </c>
      <c r="CC139" s="33">
        <v>1045.7141999284377</v>
      </c>
      <c r="CD139" s="33">
        <v>35.370896987139986</v>
      </c>
      <c r="CE139" s="33">
        <v>114.80575641373338</v>
      </c>
      <c r="CF139" s="33">
        <v>209.78115111987518</v>
      </c>
      <c r="CG139" s="33">
        <v>319.58299192243675</v>
      </c>
      <c r="CH139" s="33">
        <v>80.525204336306359</v>
      </c>
      <c r="CI139" s="33">
        <v>62.362998587135934</v>
      </c>
      <c r="CJ139" s="33">
        <v>94.652649434961518</v>
      </c>
      <c r="CK139" s="33">
        <v>104.15772007936687</v>
      </c>
      <c r="CL139" s="33">
        <v>25.880660658476415</v>
      </c>
      <c r="CM139" s="33">
        <v>309.04884626318847</v>
      </c>
      <c r="CN139" s="33">
        <v>88.86221627681455</v>
      </c>
      <c r="CO139" s="33">
        <v>6.274944069105012</v>
      </c>
      <c r="CP139" s="33">
        <v>40.094865965593897</v>
      </c>
      <c r="CQ139" s="33">
        <v>1689.9968867185005</v>
      </c>
      <c r="CR139" s="33">
        <v>264.3715459663423</v>
      </c>
      <c r="CS139" s="33">
        <v>1070.3168976063503</v>
      </c>
      <c r="CT139" s="33">
        <v>4264.269084913939</v>
      </c>
      <c r="CU139" s="33">
        <v>1521.8030026425965</v>
      </c>
      <c r="CV139" s="33">
        <v>917.20706556377513</v>
      </c>
      <c r="CW139" s="33">
        <v>724.12034949936242</v>
      </c>
      <c r="CX139" s="33">
        <v>109.83241963032724</v>
      </c>
      <c r="CY139" s="33">
        <v>481.72209572539612</v>
      </c>
      <c r="CZ139" s="33">
        <v>15.469365629600214</v>
      </c>
      <c r="DA139" s="33">
        <v>3863.5846723706595</v>
      </c>
      <c r="DB139" s="33">
        <v>159.28910405779706</v>
      </c>
      <c r="DC139" s="33">
        <v>330.67518242934483</v>
      </c>
      <c r="DD139" s="33">
        <v>1031.3959693471077</v>
      </c>
      <c r="DE139" s="33">
        <v>39.739421267673599</v>
      </c>
      <c r="DF139" s="33">
        <v>0</v>
      </c>
      <c r="DG139" s="33">
        <v>350.33940413569712</v>
      </c>
      <c r="DH139" s="33">
        <v>100.68425645930053</v>
      </c>
      <c r="DI139" s="33">
        <v>5.6597689337825559</v>
      </c>
      <c r="DJ139" s="33">
        <v>20.893504079846313</v>
      </c>
      <c r="DK139" s="33">
        <v>115.69468293083605</v>
      </c>
      <c r="DL139" s="33">
        <v>1072.7254775817637</v>
      </c>
      <c r="DM139" s="33">
        <v>8555.6258919290867</v>
      </c>
      <c r="DN139" s="33">
        <v>953.44323845808094</v>
      </c>
      <c r="DO139" s="33">
        <v>0</v>
      </c>
      <c r="DP139" s="76">
        <f t="shared" si="5"/>
        <v>2894895.6406525881</v>
      </c>
      <c r="DQ139" s="33">
        <v>137255.69122911789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45.062578078241003</v>
      </c>
      <c r="EH139" s="33">
        <v>0</v>
      </c>
      <c r="EI139" s="33">
        <v>0</v>
      </c>
      <c r="EJ139" s="33">
        <v>1.2450457135281852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948.77234267394113</v>
      </c>
      <c r="FV139" s="33">
        <v>0</v>
      </c>
      <c r="FW139" s="33">
        <v>0</v>
      </c>
      <c r="FX139" s="33">
        <v>125691.47564167703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106590.66968659888</v>
      </c>
      <c r="GF139" s="33">
        <v>187629.20567453947</v>
      </c>
      <c r="GG139" s="47">
        <f t="shared" si="4"/>
        <v>3453057.7628509873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25992.881773753248</v>
      </c>
      <c r="D140" s="33">
        <v>3862.4002957717989</v>
      </c>
      <c r="E140" s="33">
        <v>615.68562078357775</v>
      </c>
      <c r="F140" s="33">
        <v>263.46978291241993</v>
      </c>
      <c r="G140" s="33">
        <v>5353.6705291901726</v>
      </c>
      <c r="H140" s="33">
        <v>82.821711080982325</v>
      </c>
      <c r="I140" s="33">
        <v>17455.495889177535</v>
      </c>
      <c r="J140" s="33">
        <v>13392.05939211499</v>
      </c>
      <c r="K140" s="33">
        <v>31617.980848843297</v>
      </c>
      <c r="L140" s="33">
        <v>77370.153606488995</v>
      </c>
      <c r="M140" s="33">
        <v>67644.079712845109</v>
      </c>
      <c r="N140" s="33">
        <v>20397.590711473506</v>
      </c>
      <c r="O140" s="33">
        <v>59664.066676559814</v>
      </c>
      <c r="P140" s="33">
        <v>21433.384808210514</v>
      </c>
      <c r="Q140" s="33">
        <v>6722.0706464636623</v>
      </c>
      <c r="R140" s="33">
        <v>11258.590660170743</v>
      </c>
      <c r="S140" s="33">
        <v>35359.628920323681</v>
      </c>
      <c r="T140" s="33">
        <v>1053058.5173413975</v>
      </c>
      <c r="U140" s="33">
        <v>699066.654848609</v>
      </c>
      <c r="V140" s="33">
        <v>2752.6091171716466</v>
      </c>
      <c r="W140" s="33">
        <v>14165.139231145762</v>
      </c>
      <c r="X140" s="33">
        <v>20704.625841267014</v>
      </c>
      <c r="Y140" s="33">
        <v>11777.169050608813</v>
      </c>
      <c r="Z140" s="33">
        <v>54728.309785283862</v>
      </c>
      <c r="AA140" s="33">
        <v>11311.136090473432</v>
      </c>
      <c r="AB140" s="33">
        <v>50700.063220032804</v>
      </c>
      <c r="AC140" s="33">
        <v>24385.751893084005</v>
      </c>
      <c r="AD140" s="33">
        <v>22508.755368295966</v>
      </c>
      <c r="AE140" s="33">
        <v>8671.5163530792015</v>
      </c>
      <c r="AF140" s="33">
        <v>20537.621761624501</v>
      </c>
      <c r="AG140" s="33">
        <v>3482.5248932859154</v>
      </c>
      <c r="AH140" s="33">
        <v>4539.7943977875029</v>
      </c>
      <c r="AI140" s="33">
        <v>6899.4287350556597</v>
      </c>
      <c r="AJ140" s="33">
        <v>10759.882308438335</v>
      </c>
      <c r="AK140" s="33">
        <v>12209.857950674646</v>
      </c>
      <c r="AL140" s="33">
        <v>2347.5879327705411</v>
      </c>
      <c r="AM140" s="33">
        <v>2751.8781577537043</v>
      </c>
      <c r="AN140" s="33">
        <v>44745.576652878379</v>
      </c>
      <c r="AO140" s="33">
        <v>10787.217760160822</v>
      </c>
      <c r="AP140" s="33">
        <v>19213.154563385495</v>
      </c>
      <c r="AQ140" s="33">
        <v>4425.3924680772934</v>
      </c>
      <c r="AR140" s="33">
        <v>557.14316708988758</v>
      </c>
      <c r="AS140" s="33">
        <v>2051.2663798530762</v>
      </c>
      <c r="AT140" s="33">
        <v>680.57665724515948</v>
      </c>
      <c r="AU140" s="33">
        <v>422.43548473148149</v>
      </c>
      <c r="AV140" s="33">
        <v>302.02655087285768</v>
      </c>
      <c r="AW140" s="33">
        <v>1504.7863392188995</v>
      </c>
      <c r="AX140" s="33">
        <v>1712.2721886670286</v>
      </c>
      <c r="AY140" s="33">
        <v>2044.2775820416769</v>
      </c>
      <c r="AZ140" s="33">
        <v>9218.0966129364624</v>
      </c>
      <c r="BA140" s="33">
        <v>24572.998528609362</v>
      </c>
      <c r="BB140" s="33">
        <v>20903.695639012582</v>
      </c>
      <c r="BC140" s="33">
        <v>6149.9848774292577</v>
      </c>
      <c r="BD140" s="33">
        <v>342047.31185940222</v>
      </c>
      <c r="BE140" s="33">
        <v>66578.446674202249</v>
      </c>
      <c r="BF140" s="33">
        <v>236.47006097901468</v>
      </c>
      <c r="BG140" s="33">
        <v>1071.003862453284</v>
      </c>
      <c r="BH140" s="33">
        <v>7703.9921940889526</v>
      </c>
      <c r="BI140" s="33">
        <v>1084.3468420039715</v>
      </c>
      <c r="BJ140" s="33">
        <v>3609.5352309217801</v>
      </c>
      <c r="BK140" s="33">
        <v>3463.7658457183416</v>
      </c>
      <c r="BL140" s="33">
        <v>3669.3995898848166</v>
      </c>
      <c r="BM140" s="33">
        <v>2301.2029241651239</v>
      </c>
      <c r="BN140" s="33">
        <v>5809.2287441096478</v>
      </c>
      <c r="BO140" s="33">
        <v>571480.30165681627</v>
      </c>
      <c r="BP140" s="33">
        <v>142.22070388781992</v>
      </c>
      <c r="BQ140" s="33">
        <v>1476.3899207410254</v>
      </c>
      <c r="BR140" s="33">
        <v>508.92075316859069</v>
      </c>
      <c r="BS140" s="33">
        <v>24538.126850433509</v>
      </c>
      <c r="BT140" s="33">
        <v>1933.9868656303486</v>
      </c>
      <c r="BU140" s="33">
        <v>437.33581351986669</v>
      </c>
      <c r="BV140" s="33">
        <v>10432.513332526194</v>
      </c>
      <c r="BW140" s="33">
        <v>674.39304808208738</v>
      </c>
      <c r="BX140" s="33">
        <v>5269.4325925388994</v>
      </c>
      <c r="BY140" s="33">
        <v>6299.7844647383417</v>
      </c>
      <c r="BZ140" s="33">
        <v>1387.692867993449</v>
      </c>
      <c r="CA140" s="33">
        <v>3285.7028753673267</v>
      </c>
      <c r="CB140" s="33">
        <v>1727.4460859877224</v>
      </c>
      <c r="CC140" s="33">
        <v>2162.2867979618054</v>
      </c>
      <c r="CD140" s="33">
        <v>915.09263213939425</v>
      </c>
      <c r="CE140" s="33">
        <v>2824.2955761295043</v>
      </c>
      <c r="CF140" s="33">
        <v>1829.567739583797</v>
      </c>
      <c r="CG140" s="33">
        <v>8247.1612612520858</v>
      </c>
      <c r="CH140" s="33">
        <v>1914.5602437295604</v>
      </c>
      <c r="CI140" s="33">
        <v>2072.1829327682372</v>
      </c>
      <c r="CJ140" s="33">
        <v>8393.7477892801489</v>
      </c>
      <c r="CK140" s="33">
        <v>2430.7534154722084</v>
      </c>
      <c r="CL140" s="33">
        <v>634.31897111449268</v>
      </c>
      <c r="CM140" s="33">
        <v>3153.3319378446845</v>
      </c>
      <c r="CN140" s="33">
        <v>772.37599007528968</v>
      </c>
      <c r="CO140" s="33">
        <v>248.56317356529684</v>
      </c>
      <c r="CP140" s="33">
        <v>413.92971605189678</v>
      </c>
      <c r="CQ140" s="33">
        <v>3867.5299056379663</v>
      </c>
      <c r="CR140" s="33">
        <v>2546.5640018328399</v>
      </c>
      <c r="CS140" s="33">
        <v>22135.959006130939</v>
      </c>
      <c r="CT140" s="33">
        <v>4569.5642213867723</v>
      </c>
      <c r="CU140" s="33">
        <v>3587.0866256159443</v>
      </c>
      <c r="CV140" s="33">
        <v>9605.4657346175063</v>
      </c>
      <c r="CW140" s="33">
        <v>15222.336152441578</v>
      </c>
      <c r="CX140" s="33">
        <v>4273.1610405921356</v>
      </c>
      <c r="CY140" s="33">
        <v>15228.040286991678</v>
      </c>
      <c r="CZ140" s="33">
        <v>488.17625623688775</v>
      </c>
      <c r="DA140" s="33">
        <v>4946.5948219482589</v>
      </c>
      <c r="DB140" s="33">
        <v>5864.4447674364092</v>
      </c>
      <c r="DC140" s="33">
        <v>9386.8793059312029</v>
      </c>
      <c r="DD140" s="33">
        <v>18939.264806069885</v>
      </c>
      <c r="DE140" s="33">
        <v>336.19130913239093</v>
      </c>
      <c r="DF140" s="33">
        <v>0</v>
      </c>
      <c r="DG140" s="33">
        <v>2957.3049577647198</v>
      </c>
      <c r="DH140" s="33">
        <v>698.24510419575574</v>
      </c>
      <c r="DI140" s="33">
        <v>205.1126296813847</v>
      </c>
      <c r="DJ140" s="33">
        <v>820.77856799435779</v>
      </c>
      <c r="DK140" s="33">
        <v>793.38219301657125</v>
      </c>
      <c r="DL140" s="33">
        <v>10868.269046279029</v>
      </c>
      <c r="DM140" s="33">
        <v>6106.8020466542421</v>
      </c>
      <c r="DN140" s="33">
        <v>2279.7943653219968</v>
      </c>
      <c r="DO140" s="33">
        <v>0</v>
      </c>
      <c r="DP140" s="76">
        <f t="shared" si="5"/>
        <v>3834043.8243054533</v>
      </c>
      <c r="DQ140" s="33">
        <v>343090.7328238776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103626.11092130133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16.720050666083019</v>
      </c>
      <c r="FW140" s="33">
        <v>0</v>
      </c>
      <c r="FX140" s="33">
        <v>1358.3712306604555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-65717.968157452109</v>
      </c>
      <c r="GF140" s="33">
        <v>83066.573355856759</v>
      </c>
      <c r="GG140" s="47">
        <f t="shared" si="4"/>
        <v>4299484.3645303622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9159.4879412482242</v>
      </c>
      <c r="D141" s="33">
        <v>1211.8260490038851</v>
      </c>
      <c r="E141" s="33">
        <v>946.54125668974655</v>
      </c>
      <c r="F141" s="33">
        <v>217.70988993587767</v>
      </c>
      <c r="G141" s="33">
        <v>830.21843477517575</v>
      </c>
      <c r="H141" s="33">
        <v>77.178528987294925</v>
      </c>
      <c r="I141" s="33">
        <v>13062.106678533455</v>
      </c>
      <c r="J141" s="33">
        <v>669.73057922897874</v>
      </c>
      <c r="K141" s="33">
        <v>1793.0251835705103</v>
      </c>
      <c r="L141" s="33">
        <v>4405.9281119438165</v>
      </c>
      <c r="M141" s="33">
        <v>13025.132990362303</v>
      </c>
      <c r="N141" s="33">
        <v>1785.9009798957959</v>
      </c>
      <c r="O141" s="33">
        <v>543.87270996634118</v>
      </c>
      <c r="P141" s="33">
        <v>3564.9665459846897</v>
      </c>
      <c r="Q141" s="33">
        <v>876.459840759955</v>
      </c>
      <c r="R141" s="33">
        <v>728.27093001798369</v>
      </c>
      <c r="S141" s="33">
        <v>5087.9897260586076</v>
      </c>
      <c r="T141" s="33">
        <v>27715.549972716813</v>
      </c>
      <c r="U141" s="33">
        <v>178180.04122412516</v>
      </c>
      <c r="V141" s="33">
        <v>2563.2333457785739</v>
      </c>
      <c r="W141" s="33">
        <v>8034.6916516097263</v>
      </c>
      <c r="X141" s="33">
        <v>7176.1411863491458</v>
      </c>
      <c r="Y141" s="33">
        <v>3757.3888833380615</v>
      </c>
      <c r="Z141" s="33">
        <v>10864.054026916627</v>
      </c>
      <c r="AA141" s="33">
        <v>1497.1993754418747</v>
      </c>
      <c r="AB141" s="33">
        <v>3051.0089466562677</v>
      </c>
      <c r="AC141" s="33">
        <v>2455.5092437145349</v>
      </c>
      <c r="AD141" s="33">
        <v>5196.0197188075581</v>
      </c>
      <c r="AE141" s="33">
        <v>3699.6480150781927</v>
      </c>
      <c r="AF141" s="33">
        <v>2159.1319266982337</v>
      </c>
      <c r="AG141" s="33">
        <v>634.74993655224239</v>
      </c>
      <c r="AH141" s="33">
        <v>483.14117679262768</v>
      </c>
      <c r="AI141" s="33">
        <v>3184.2900156092164</v>
      </c>
      <c r="AJ141" s="33">
        <v>3575.4699237918335</v>
      </c>
      <c r="AK141" s="33">
        <v>6401.1375874455098</v>
      </c>
      <c r="AL141" s="33">
        <v>1134.2662403737827</v>
      </c>
      <c r="AM141" s="33">
        <v>2265.4854919034083</v>
      </c>
      <c r="AN141" s="33">
        <v>6766.9614483122832</v>
      </c>
      <c r="AO141" s="33">
        <v>1068.576650355338</v>
      </c>
      <c r="AP141" s="33">
        <v>3083.2454899691115</v>
      </c>
      <c r="AQ141" s="33">
        <v>1078.9036428884851</v>
      </c>
      <c r="AR141" s="33">
        <v>482.19982374076108</v>
      </c>
      <c r="AS141" s="33">
        <v>2074.192645489914</v>
      </c>
      <c r="AT141" s="33">
        <v>652.09070244883867</v>
      </c>
      <c r="AU141" s="33">
        <v>425.65390564593042</v>
      </c>
      <c r="AV141" s="33">
        <v>540.20332836297951</v>
      </c>
      <c r="AW141" s="33">
        <v>1035.8161541603079</v>
      </c>
      <c r="AX141" s="33">
        <v>717.59502895033063</v>
      </c>
      <c r="AY141" s="33">
        <v>2634.7303656633312</v>
      </c>
      <c r="AZ141" s="33">
        <v>392.38380372788112</v>
      </c>
      <c r="BA141" s="33">
        <v>8835.7999262452377</v>
      </c>
      <c r="BB141" s="33">
        <v>5180.6905054787412</v>
      </c>
      <c r="BC141" s="33">
        <v>5230.8027499423633</v>
      </c>
      <c r="BD141" s="33">
        <v>47112.242548790615</v>
      </c>
      <c r="BE141" s="33">
        <v>16473.723913864367</v>
      </c>
      <c r="BF141" s="33">
        <v>436.29873768609593</v>
      </c>
      <c r="BG141" s="33">
        <v>834.16574793506891</v>
      </c>
      <c r="BH141" s="33">
        <v>3204.8060580272609</v>
      </c>
      <c r="BI141" s="33">
        <v>1102.9037517989696</v>
      </c>
      <c r="BJ141" s="33">
        <v>1796.1005987107569</v>
      </c>
      <c r="BK141" s="33">
        <v>3029.5071656017913</v>
      </c>
      <c r="BL141" s="33">
        <v>457.77050420313174</v>
      </c>
      <c r="BM141" s="33">
        <v>555.32945493400621</v>
      </c>
      <c r="BN141" s="33">
        <v>1358.225691571181</v>
      </c>
      <c r="BO141" s="33">
        <v>160008.06283854746</v>
      </c>
      <c r="BP141" s="33">
        <v>305.4349953248888</v>
      </c>
      <c r="BQ141" s="33">
        <v>9094.5960363526774</v>
      </c>
      <c r="BR141" s="33">
        <v>3603.5391792350697</v>
      </c>
      <c r="BS141" s="33">
        <v>3134.5169705132403</v>
      </c>
      <c r="BT141" s="33">
        <v>3790.3276948294965</v>
      </c>
      <c r="BU141" s="33">
        <v>1034.0481371135957</v>
      </c>
      <c r="BV141" s="33">
        <v>7141.4109041113716</v>
      </c>
      <c r="BW141" s="33">
        <v>2748.3003285759328</v>
      </c>
      <c r="BX141" s="33">
        <v>4820.9483378178793</v>
      </c>
      <c r="BY141" s="33">
        <v>3842.4489112907991</v>
      </c>
      <c r="BZ141" s="33">
        <v>4508.3639454214972</v>
      </c>
      <c r="CA141" s="33">
        <v>3008.2782691581592</v>
      </c>
      <c r="CB141" s="33">
        <v>590.29069792154678</v>
      </c>
      <c r="CC141" s="33">
        <v>1018.5464015336694</v>
      </c>
      <c r="CD141" s="33">
        <v>3599.375774435131</v>
      </c>
      <c r="CE141" s="33">
        <v>8827.2001655154236</v>
      </c>
      <c r="CF141" s="33">
        <v>1628.6149119718789</v>
      </c>
      <c r="CG141" s="33">
        <v>29080.043922097873</v>
      </c>
      <c r="CH141" s="33">
        <v>26252.520910184066</v>
      </c>
      <c r="CI141" s="33">
        <v>3064.5715861616204</v>
      </c>
      <c r="CJ141" s="33">
        <v>69935.877785970399</v>
      </c>
      <c r="CK141" s="33">
        <v>8467.0655978999966</v>
      </c>
      <c r="CL141" s="33">
        <v>1516.1776332687139</v>
      </c>
      <c r="CM141" s="33">
        <v>16021.778507272107</v>
      </c>
      <c r="CN141" s="33">
        <v>575.16365387022745</v>
      </c>
      <c r="CO141" s="33">
        <v>626.5309601033008</v>
      </c>
      <c r="CP141" s="33">
        <v>1323.3303576474509</v>
      </c>
      <c r="CQ141" s="33">
        <v>379.66424547391267</v>
      </c>
      <c r="CR141" s="33">
        <v>8634.6112732631245</v>
      </c>
      <c r="CS141" s="33">
        <v>31978.282763979256</v>
      </c>
      <c r="CT141" s="33">
        <v>6294.6104704556192</v>
      </c>
      <c r="CU141" s="33">
        <v>4545.2719867655587</v>
      </c>
      <c r="CV141" s="33">
        <v>11918.686656538166</v>
      </c>
      <c r="CW141" s="33">
        <v>21517.280238541585</v>
      </c>
      <c r="CX141" s="33">
        <v>4583.5029593347908</v>
      </c>
      <c r="CY141" s="33">
        <v>15960.312610051342</v>
      </c>
      <c r="CZ141" s="33">
        <v>354.69946090414851</v>
      </c>
      <c r="DA141" s="33">
        <v>8075.4650456848476</v>
      </c>
      <c r="DB141" s="33">
        <v>7798.1865078778055</v>
      </c>
      <c r="DC141" s="33">
        <v>3437.5007042611437</v>
      </c>
      <c r="DD141" s="33">
        <v>11455.388798544174</v>
      </c>
      <c r="DE141" s="33">
        <v>210.2384525818548</v>
      </c>
      <c r="DF141" s="33">
        <v>0</v>
      </c>
      <c r="DG141" s="33">
        <v>7744.7204817189086</v>
      </c>
      <c r="DH141" s="33">
        <v>243.59267673922579</v>
      </c>
      <c r="DI141" s="33">
        <v>72.186341187090576</v>
      </c>
      <c r="DJ141" s="33">
        <v>2606.8620306002899</v>
      </c>
      <c r="DK141" s="33">
        <v>792.68216855427818</v>
      </c>
      <c r="DL141" s="33">
        <v>17405.295792732228</v>
      </c>
      <c r="DM141" s="33">
        <v>10868.492293209834</v>
      </c>
      <c r="DN141" s="33">
        <v>4512.3103464168425</v>
      </c>
      <c r="DO141" s="33">
        <v>0</v>
      </c>
      <c r="DP141" s="76">
        <f t="shared" si="5"/>
        <v>1009532.6343307287</v>
      </c>
      <c r="DQ141" s="33">
        <v>94868.498033598575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2109.5636102796866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3557.3506432338727</v>
      </c>
      <c r="FW141" s="33">
        <v>0</v>
      </c>
      <c r="FX141" s="33">
        <v>12774.496282184609</v>
      </c>
      <c r="FY141" s="33">
        <v>0</v>
      </c>
      <c r="FZ141" s="33">
        <v>0</v>
      </c>
      <c r="GA141" s="33">
        <v>0</v>
      </c>
      <c r="GB141" s="33">
        <v>9618.4745476155167</v>
      </c>
      <c r="GC141" s="33">
        <v>0</v>
      </c>
      <c r="GD141" s="33">
        <v>0</v>
      </c>
      <c r="GE141" s="33">
        <v>-240440.39562271425</v>
      </c>
      <c r="GF141" s="33">
        <v>143676.23605268585</v>
      </c>
      <c r="GG141" s="47">
        <f t="shared" si="4"/>
        <v>1035696.8578776126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381916.02326749498</v>
      </c>
      <c r="D142" s="33">
        <v>2226.7799074722029</v>
      </c>
      <c r="E142" s="33">
        <v>198461.70611195546</v>
      </c>
      <c r="F142" s="33">
        <v>16094.92077846121</v>
      </c>
      <c r="G142" s="33">
        <v>88742.854105575723</v>
      </c>
      <c r="H142" s="33">
        <v>118.68353594691</v>
      </c>
      <c r="I142" s="33">
        <v>61863.050486709864</v>
      </c>
      <c r="J142" s="33">
        <v>47626.150565008458</v>
      </c>
      <c r="K142" s="33">
        <v>91299.360923966844</v>
      </c>
      <c r="L142" s="33">
        <v>64079.020521543025</v>
      </c>
      <c r="M142" s="33">
        <v>115469.75487643255</v>
      </c>
      <c r="N142" s="33">
        <v>53098.387185034735</v>
      </c>
      <c r="O142" s="33">
        <v>1823.0493896575365</v>
      </c>
      <c r="P142" s="33">
        <v>20434.892302253444</v>
      </c>
      <c r="Q142" s="33">
        <v>16866.742081824017</v>
      </c>
      <c r="R142" s="33">
        <v>10936.724507553477</v>
      </c>
      <c r="S142" s="33">
        <v>35951.127479033719</v>
      </c>
      <c r="T142" s="33">
        <v>61972.882573052157</v>
      </c>
      <c r="U142" s="33">
        <v>13641.604193160019</v>
      </c>
      <c r="V142" s="33">
        <v>449464.07025155297</v>
      </c>
      <c r="W142" s="33">
        <v>154631.99557784028</v>
      </c>
      <c r="X142" s="33">
        <v>39753.727782834343</v>
      </c>
      <c r="Y142" s="33">
        <v>27083.89834278198</v>
      </c>
      <c r="Z142" s="33">
        <v>94081.265643059072</v>
      </c>
      <c r="AA142" s="33">
        <v>30752.352790199042</v>
      </c>
      <c r="AB142" s="33">
        <v>401086.97810219316</v>
      </c>
      <c r="AC142" s="33">
        <v>65435.599703119886</v>
      </c>
      <c r="AD142" s="33">
        <v>68549.58413937132</v>
      </c>
      <c r="AE142" s="33">
        <v>15648.490254195485</v>
      </c>
      <c r="AF142" s="33">
        <v>3850.7640981908794</v>
      </c>
      <c r="AG142" s="33">
        <v>10590.389891722027</v>
      </c>
      <c r="AH142" s="33">
        <v>10052.457106395621</v>
      </c>
      <c r="AI142" s="33">
        <v>13249.699901677837</v>
      </c>
      <c r="AJ142" s="33">
        <v>53996.813116500081</v>
      </c>
      <c r="AK142" s="33">
        <v>67333.083868250455</v>
      </c>
      <c r="AL142" s="33">
        <v>18836.519661169215</v>
      </c>
      <c r="AM142" s="33">
        <v>43647.31102809812</v>
      </c>
      <c r="AN142" s="33">
        <v>32038.944440623138</v>
      </c>
      <c r="AO142" s="33">
        <v>2207.5282109529344</v>
      </c>
      <c r="AP142" s="33">
        <v>9055.4200691192691</v>
      </c>
      <c r="AQ142" s="33">
        <v>34270.974259817471</v>
      </c>
      <c r="AR142" s="33">
        <v>145578.16732679971</v>
      </c>
      <c r="AS142" s="33">
        <v>121488.5054772849</v>
      </c>
      <c r="AT142" s="33">
        <v>227652.01041681631</v>
      </c>
      <c r="AU142" s="33">
        <v>4721.6353813983433</v>
      </c>
      <c r="AV142" s="33">
        <v>2137.5181415727398</v>
      </c>
      <c r="AW142" s="33">
        <v>15547.468264465442</v>
      </c>
      <c r="AX142" s="33">
        <v>142929.27176451485</v>
      </c>
      <c r="AY142" s="33">
        <v>180958.74875102181</v>
      </c>
      <c r="AZ142" s="33">
        <v>74046.640538559543</v>
      </c>
      <c r="BA142" s="33">
        <v>472.97482934723996</v>
      </c>
      <c r="BB142" s="33">
        <v>24866.721292985836</v>
      </c>
      <c r="BC142" s="33">
        <v>18730.106425088939</v>
      </c>
      <c r="BD142" s="33">
        <v>308572.63443458802</v>
      </c>
      <c r="BE142" s="33">
        <v>113213.47698825311</v>
      </c>
      <c r="BF142" s="33">
        <v>449173.49088143831</v>
      </c>
      <c r="BG142" s="33">
        <v>388664.08077766461</v>
      </c>
      <c r="BH142" s="33">
        <v>564027.23667164985</v>
      </c>
      <c r="BI142" s="33">
        <v>395407.68712576403</v>
      </c>
      <c r="BJ142" s="33">
        <v>964185.43452519178</v>
      </c>
      <c r="BK142" s="33">
        <v>23770.500593750716</v>
      </c>
      <c r="BL142" s="33">
        <v>74230.782598255319</v>
      </c>
      <c r="BM142" s="33">
        <v>11501.71574765024</v>
      </c>
      <c r="BN142" s="33">
        <v>27910.063374570269</v>
      </c>
      <c r="BO142" s="33">
        <v>15789.274569151055</v>
      </c>
      <c r="BP142" s="33">
        <v>469.08618445934991</v>
      </c>
      <c r="BQ142" s="33">
        <v>2730.7196076877244</v>
      </c>
      <c r="BR142" s="33">
        <v>1540.9504956950798</v>
      </c>
      <c r="BS142" s="33">
        <v>20990.713267459752</v>
      </c>
      <c r="BT142" s="33">
        <v>12281.330233287723</v>
      </c>
      <c r="BU142" s="33">
        <v>1919.2943616983409</v>
      </c>
      <c r="BV142" s="33">
        <v>11917.924844130506</v>
      </c>
      <c r="BW142" s="33">
        <v>10843.811642624001</v>
      </c>
      <c r="BX142" s="33">
        <v>12650.477157826173</v>
      </c>
      <c r="BY142" s="33">
        <v>9415.085912900051</v>
      </c>
      <c r="BZ142" s="33">
        <v>9195.7019778159247</v>
      </c>
      <c r="CA142" s="33">
        <v>4900.7565971835602</v>
      </c>
      <c r="CB142" s="33">
        <v>20382.376449103187</v>
      </c>
      <c r="CC142" s="33">
        <v>20607.849024356012</v>
      </c>
      <c r="CD142" s="33">
        <v>1306.280847381001</v>
      </c>
      <c r="CE142" s="33">
        <v>4566.3941828929528</v>
      </c>
      <c r="CF142" s="33">
        <v>6262.3092688778106</v>
      </c>
      <c r="CG142" s="33">
        <v>18152.036050249048</v>
      </c>
      <c r="CH142" s="33">
        <v>1557.0903214775326</v>
      </c>
      <c r="CI142" s="33">
        <v>12536.048523373172</v>
      </c>
      <c r="CJ142" s="33">
        <v>4185.2786375949681</v>
      </c>
      <c r="CK142" s="33">
        <v>5180.6347111040031</v>
      </c>
      <c r="CL142" s="33">
        <v>20130.460422618216</v>
      </c>
      <c r="CM142" s="33">
        <v>4523.0150257643227</v>
      </c>
      <c r="CN142" s="33">
        <v>1475.3934684491453</v>
      </c>
      <c r="CO142" s="33">
        <v>6711.8184766996346</v>
      </c>
      <c r="CP142" s="33">
        <v>3760.9552357801394</v>
      </c>
      <c r="CQ142" s="33">
        <v>31706.043134967389</v>
      </c>
      <c r="CR142" s="33">
        <v>10885.289020441292</v>
      </c>
      <c r="CS142" s="33">
        <v>165963.85830037174</v>
      </c>
      <c r="CT142" s="33">
        <v>222322.01599950122</v>
      </c>
      <c r="CU142" s="33">
        <v>7313.6762734640743</v>
      </c>
      <c r="CV142" s="33">
        <v>54112.186223903002</v>
      </c>
      <c r="CW142" s="33">
        <v>45225.401754961633</v>
      </c>
      <c r="CX142" s="33">
        <v>20974.287041946689</v>
      </c>
      <c r="CY142" s="33">
        <v>16227.709128532393</v>
      </c>
      <c r="CZ142" s="33">
        <v>4913.2886228497655</v>
      </c>
      <c r="DA142" s="33">
        <v>36691.772035419766</v>
      </c>
      <c r="DB142" s="33">
        <v>66336.452676978326</v>
      </c>
      <c r="DC142" s="33">
        <v>18786.784218500579</v>
      </c>
      <c r="DD142" s="33">
        <v>90380.977050960792</v>
      </c>
      <c r="DE142" s="33">
        <v>2787.8588072529847</v>
      </c>
      <c r="DF142" s="33">
        <v>209.49767266838106</v>
      </c>
      <c r="DG142" s="33">
        <v>4196.0282298946358</v>
      </c>
      <c r="DH142" s="33">
        <v>2576.8092575193377</v>
      </c>
      <c r="DI142" s="33">
        <v>1201.3996496219418</v>
      </c>
      <c r="DJ142" s="33">
        <v>4555.1120132636515</v>
      </c>
      <c r="DK142" s="33">
        <v>3804.8948002865668</v>
      </c>
      <c r="DL142" s="33">
        <v>9848.8274642175711</v>
      </c>
      <c r="DM142" s="33">
        <v>24140.893037796581</v>
      </c>
      <c r="DN142" s="33">
        <v>20457.92355273923</v>
      </c>
      <c r="DO142" s="33">
        <v>0</v>
      </c>
      <c r="DP142" s="76">
        <f t="shared" si="5"/>
        <v>8319630.5088261347</v>
      </c>
      <c r="DQ142" s="33">
        <v>4412133.5104005095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-58317.486362026269</v>
      </c>
      <c r="GF142" s="33">
        <v>422447.50306844554</v>
      </c>
      <c r="GG142" s="47">
        <f t="shared" si="4"/>
        <v>13095894.035933062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1919009.0628999362</v>
      </c>
      <c r="D143" s="33">
        <v>77.844829371445513</v>
      </c>
      <c r="E143" s="33">
        <v>63.844408702633295</v>
      </c>
      <c r="F143" s="33">
        <v>572.84397528560885</v>
      </c>
      <c r="G143" s="33">
        <v>29636.86025495952</v>
      </c>
      <c r="H143" s="33">
        <v>19.143382925377498</v>
      </c>
      <c r="I143" s="33">
        <v>28997.340264931165</v>
      </c>
      <c r="J143" s="33">
        <v>1100.6611069193827</v>
      </c>
      <c r="K143" s="33">
        <v>26471.37533579503</v>
      </c>
      <c r="L143" s="33">
        <v>2242.8135978928285</v>
      </c>
      <c r="M143" s="33">
        <v>97108.975472067134</v>
      </c>
      <c r="N143" s="33">
        <v>15529.627748591083</v>
      </c>
      <c r="O143" s="33">
        <v>1397.6169141251664</v>
      </c>
      <c r="P143" s="33">
        <v>140282.58753583315</v>
      </c>
      <c r="Q143" s="33">
        <v>7146.8237459289749</v>
      </c>
      <c r="R143" s="33">
        <v>65841.837428304425</v>
      </c>
      <c r="S143" s="33">
        <v>43178.754542903815</v>
      </c>
      <c r="T143" s="33">
        <v>70474.37160214693</v>
      </c>
      <c r="U143" s="33">
        <v>58859.073620582596</v>
      </c>
      <c r="V143" s="33">
        <v>10910.809096274723</v>
      </c>
      <c r="W143" s="33">
        <v>849442.49748631346</v>
      </c>
      <c r="X143" s="33">
        <v>731450.9987614908</v>
      </c>
      <c r="Y143" s="33">
        <v>68776.364253880252</v>
      </c>
      <c r="Z143" s="33">
        <v>979077.71284995775</v>
      </c>
      <c r="AA143" s="33">
        <v>15899.991773264317</v>
      </c>
      <c r="AB143" s="33">
        <v>70180.584583139032</v>
      </c>
      <c r="AC143" s="33">
        <v>60603.776471116485</v>
      </c>
      <c r="AD143" s="33">
        <v>186761.30006918797</v>
      </c>
      <c r="AE143" s="33">
        <v>70543.147577127427</v>
      </c>
      <c r="AF143" s="33">
        <v>36902.323630745515</v>
      </c>
      <c r="AG143" s="33">
        <v>62753.515252442448</v>
      </c>
      <c r="AH143" s="33">
        <v>44795.453912819772</v>
      </c>
      <c r="AI143" s="33">
        <v>73748.609829012275</v>
      </c>
      <c r="AJ143" s="33">
        <v>90454.93929299005</v>
      </c>
      <c r="AK143" s="33">
        <v>50231.263798688735</v>
      </c>
      <c r="AL143" s="33">
        <v>24144.508874817318</v>
      </c>
      <c r="AM143" s="33">
        <v>7856.40133864156</v>
      </c>
      <c r="AN143" s="33">
        <v>97712.535530556881</v>
      </c>
      <c r="AO143" s="33">
        <v>14147.1728000191</v>
      </c>
      <c r="AP143" s="33">
        <v>28503.296099226864</v>
      </c>
      <c r="AQ143" s="33">
        <v>32133.006911362485</v>
      </c>
      <c r="AR143" s="33">
        <v>55.799973991047708</v>
      </c>
      <c r="AS143" s="33">
        <v>334.28627024739927</v>
      </c>
      <c r="AT143" s="33">
        <v>323.1016831742952</v>
      </c>
      <c r="AU143" s="33">
        <v>13.861782057229412</v>
      </c>
      <c r="AV143" s="33">
        <v>147.20071181885163</v>
      </c>
      <c r="AW143" s="33">
        <v>646.50930842581045</v>
      </c>
      <c r="AX143" s="33">
        <v>11556.277045252442</v>
      </c>
      <c r="AY143" s="33">
        <v>48022.775336148086</v>
      </c>
      <c r="AZ143" s="33">
        <v>17076.54529960579</v>
      </c>
      <c r="BA143" s="33">
        <v>15562.735366915202</v>
      </c>
      <c r="BB143" s="33">
        <v>566.54234055725487</v>
      </c>
      <c r="BC143" s="33">
        <v>4316.9435918303998</v>
      </c>
      <c r="BD143" s="33">
        <v>29544.363910238913</v>
      </c>
      <c r="BE143" s="33">
        <v>2562.2692653677223</v>
      </c>
      <c r="BF143" s="33">
        <v>28.922968044903023</v>
      </c>
      <c r="BG143" s="33">
        <v>53.071998451176846</v>
      </c>
      <c r="BH143" s="33">
        <v>101.53668214933656</v>
      </c>
      <c r="BI143" s="33">
        <v>42.58116726795474</v>
      </c>
      <c r="BJ143" s="33">
        <v>4056.3118052387867</v>
      </c>
      <c r="BK143" s="33">
        <v>1599.0753055751807</v>
      </c>
      <c r="BL143" s="33">
        <v>23.691700420540542</v>
      </c>
      <c r="BM143" s="33">
        <v>145.45150302154556</v>
      </c>
      <c r="BN143" s="33">
        <v>460.01412521372924</v>
      </c>
      <c r="BO143" s="33">
        <v>45153.03663277765</v>
      </c>
      <c r="BP143" s="33">
        <v>6.5731966350361981</v>
      </c>
      <c r="BQ143" s="33">
        <v>2572.2102788614184</v>
      </c>
      <c r="BR143" s="33">
        <v>94.599042886375429</v>
      </c>
      <c r="BS143" s="33">
        <v>174.765879677463</v>
      </c>
      <c r="BT143" s="33">
        <v>507.0936242141168</v>
      </c>
      <c r="BU143" s="33">
        <v>279.58781109227624</v>
      </c>
      <c r="BV143" s="33">
        <v>305.90974252886082</v>
      </c>
      <c r="BW143" s="33">
        <v>19.006195532023792</v>
      </c>
      <c r="BX143" s="33">
        <v>179.99307894536298</v>
      </c>
      <c r="BY143" s="33">
        <v>290.1814654153236</v>
      </c>
      <c r="BZ143" s="33">
        <v>44.22623330040166</v>
      </c>
      <c r="CA143" s="33">
        <v>544.13442063213893</v>
      </c>
      <c r="CB143" s="33">
        <v>2392.5163755758272</v>
      </c>
      <c r="CC143" s="33">
        <v>302.24964987082967</v>
      </c>
      <c r="CD143" s="33">
        <v>26.873715328759147</v>
      </c>
      <c r="CE143" s="33">
        <v>109.32572656887331</v>
      </c>
      <c r="CF143" s="33">
        <v>201.97301106544816</v>
      </c>
      <c r="CG143" s="33">
        <v>670.18459353579169</v>
      </c>
      <c r="CH143" s="33">
        <v>12479.950401079341</v>
      </c>
      <c r="CI143" s="33">
        <v>4813.0743548095106</v>
      </c>
      <c r="CJ143" s="33">
        <v>87.058010972787244</v>
      </c>
      <c r="CK143" s="33">
        <v>10087.799738758782</v>
      </c>
      <c r="CL143" s="33">
        <v>597.50597331015445</v>
      </c>
      <c r="CM143" s="33">
        <v>136.73513852202831</v>
      </c>
      <c r="CN143" s="33">
        <v>154.73717351763224</v>
      </c>
      <c r="CO143" s="33">
        <v>99.607544281294437</v>
      </c>
      <c r="CP143" s="33">
        <v>2315.9273374974514</v>
      </c>
      <c r="CQ143" s="33">
        <v>21213.726905381616</v>
      </c>
      <c r="CR143" s="33">
        <v>22681.48399330247</v>
      </c>
      <c r="CS143" s="33">
        <v>35503.86757351103</v>
      </c>
      <c r="CT143" s="33">
        <v>13400.285024750241</v>
      </c>
      <c r="CU143" s="33">
        <v>3711.4199783830927</v>
      </c>
      <c r="CV143" s="33">
        <v>25141.656025926153</v>
      </c>
      <c r="CW143" s="33">
        <v>35593.40673435363</v>
      </c>
      <c r="CX143" s="33">
        <v>8840.8555451321026</v>
      </c>
      <c r="CY143" s="33">
        <v>39377.292406732398</v>
      </c>
      <c r="CZ143" s="33">
        <v>17.836252287370844</v>
      </c>
      <c r="DA143" s="33">
        <v>6509.9593530577458</v>
      </c>
      <c r="DB143" s="33">
        <v>3549.40369770389</v>
      </c>
      <c r="DC143" s="33">
        <v>5288.763241834964</v>
      </c>
      <c r="DD143" s="33">
        <v>13550.910887240549</v>
      </c>
      <c r="DE143" s="33">
        <v>7.0163631051533368</v>
      </c>
      <c r="DF143" s="33">
        <v>0</v>
      </c>
      <c r="DG143" s="33">
        <v>1569.085199479335</v>
      </c>
      <c r="DH143" s="33">
        <v>318.36293721752406</v>
      </c>
      <c r="DI143" s="33">
        <v>6.6308547327277658</v>
      </c>
      <c r="DJ143" s="33">
        <v>401.04564936893763</v>
      </c>
      <c r="DK143" s="33">
        <v>476.93622074864737</v>
      </c>
      <c r="DL143" s="33">
        <v>2614.5517763971543</v>
      </c>
      <c r="DM143" s="33">
        <v>3117.749477870394</v>
      </c>
      <c r="DN143" s="33">
        <v>2080.8935431076902</v>
      </c>
      <c r="DO143" s="33">
        <v>0</v>
      </c>
      <c r="DP143" s="76">
        <f t="shared" si="5"/>
        <v>6581901.5139901061</v>
      </c>
      <c r="DQ143" s="33">
        <v>334615.48504814552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327.82200036329482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33.476528787454335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284966.24148729187</v>
      </c>
      <c r="GF143" s="33">
        <v>277862.64190324233</v>
      </c>
      <c r="GG143" s="47">
        <f t="shared" si="4"/>
        <v>7479707.1809579348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90624.404941287925</v>
      </c>
      <c r="D144" s="33">
        <v>3921.1527134469084</v>
      </c>
      <c r="E144" s="33">
        <v>3591.9255253522942</v>
      </c>
      <c r="F144" s="33">
        <v>170.92973123284216</v>
      </c>
      <c r="G144" s="33">
        <v>7404.4721493546094</v>
      </c>
      <c r="H144" s="33">
        <v>22.129633248050915</v>
      </c>
      <c r="I144" s="33">
        <v>38779.788196625901</v>
      </c>
      <c r="J144" s="33">
        <v>4070.5225901537578</v>
      </c>
      <c r="K144" s="33">
        <v>13745.779778891801</v>
      </c>
      <c r="L144" s="33">
        <v>52644.767117949035</v>
      </c>
      <c r="M144" s="33">
        <v>162529.75574850533</v>
      </c>
      <c r="N144" s="33">
        <v>45814.551008548966</v>
      </c>
      <c r="O144" s="33">
        <v>11905.726279235811</v>
      </c>
      <c r="P144" s="33">
        <v>406741.62191757391</v>
      </c>
      <c r="Q144" s="33">
        <v>111449.28184093583</v>
      </c>
      <c r="R144" s="33">
        <v>17466.727057585686</v>
      </c>
      <c r="S144" s="33">
        <v>34563.068146627164</v>
      </c>
      <c r="T144" s="33">
        <v>44510.596052395544</v>
      </c>
      <c r="U144" s="33">
        <v>30839.336194077554</v>
      </c>
      <c r="V144" s="33">
        <v>28871.461575599093</v>
      </c>
      <c r="W144" s="33">
        <v>293245.34268950648</v>
      </c>
      <c r="X144" s="33">
        <v>585351.10369469074</v>
      </c>
      <c r="Y144" s="33">
        <v>129735.31307995298</v>
      </c>
      <c r="Z144" s="33">
        <v>309389.02981419995</v>
      </c>
      <c r="AA144" s="33">
        <v>35513.403895397452</v>
      </c>
      <c r="AB144" s="33">
        <v>86599.972873419072</v>
      </c>
      <c r="AC144" s="33">
        <v>20484.946099214863</v>
      </c>
      <c r="AD144" s="33">
        <v>75783.723842015112</v>
      </c>
      <c r="AE144" s="33">
        <v>17892.725900053945</v>
      </c>
      <c r="AF144" s="33">
        <v>16245.050378262387</v>
      </c>
      <c r="AG144" s="33">
        <v>6980.3230817221847</v>
      </c>
      <c r="AH144" s="33">
        <v>5640.5633752510248</v>
      </c>
      <c r="AI144" s="33">
        <v>31526.619293950112</v>
      </c>
      <c r="AJ144" s="33">
        <v>34216.268650920421</v>
      </c>
      <c r="AK144" s="33">
        <v>51880.715945674347</v>
      </c>
      <c r="AL144" s="33">
        <v>13558.720383885626</v>
      </c>
      <c r="AM144" s="33">
        <v>17909.294619896762</v>
      </c>
      <c r="AN144" s="33">
        <v>78592.044591019891</v>
      </c>
      <c r="AO144" s="33">
        <v>6212.0722779792459</v>
      </c>
      <c r="AP144" s="33">
        <v>21092.64057501611</v>
      </c>
      <c r="AQ144" s="33">
        <v>18564.993700710886</v>
      </c>
      <c r="AR144" s="33">
        <v>1388.3336729795521</v>
      </c>
      <c r="AS144" s="33">
        <v>2444.3371452799233</v>
      </c>
      <c r="AT144" s="33">
        <v>596.69045573509732</v>
      </c>
      <c r="AU144" s="33">
        <v>360.52179345263232</v>
      </c>
      <c r="AV144" s="33">
        <v>4523.45104949701</v>
      </c>
      <c r="AW144" s="33">
        <v>6478.3585123613138</v>
      </c>
      <c r="AX144" s="33">
        <v>37292.262295398512</v>
      </c>
      <c r="AY144" s="33">
        <v>12036.011120835436</v>
      </c>
      <c r="AZ144" s="33">
        <v>53742.396493868007</v>
      </c>
      <c r="BA144" s="33">
        <v>65233.26141932881</v>
      </c>
      <c r="BB144" s="33">
        <v>3570.9990457466179</v>
      </c>
      <c r="BC144" s="33">
        <v>27010.076873035021</v>
      </c>
      <c r="BD144" s="33">
        <v>32153.822462413813</v>
      </c>
      <c r="BE144" s="33">
        <v>39372.810194389327</v>
      </c>
      <c r="BF144" s="33">
        <v>2063.0955335187173</v>
      </c>
      <c r="BG144" s="33">
        <v>2159.7648315222227</v>
      </c>
      <c r="BH144" s="33">
        <v>1891.9427934600089</v>
      </c>
      <c r="BI144" s="33">
        <v>2686.5449249226385</v>
      </c>
      <c r="BJ144" s="33">
        <v>6005.3834357124424</v>
      </c>
      <c r="BK144" s="33">
        <v>2392.4813068318608</v>
      </c>
      <c r="BL144" s="33">
        <v>203.5101634630181</v>
      </c>
      <c r="BM144" s="33">
        <v>1879.4082340860825</v>
      </c>
      <c r="BN144" s="33">
        <v>5578.3052100881341</v>
      </c>
      <c r="BO144" s="33">
        <v>24618.962634293639</v>
      </c>
      <c r="BP144" s="33">
        <v>106.19788194952065</v>
      </c>
      <c r="BQ144" s="33">
        <v>11404.57362716653</v>
      </c>
      <c r="BR144" s="33">
        <v>4072.2936287451744</v>
      </c>
      <c r="BS144" s="33">
        <v>1384.8572960083379</v>
      </c>
      <c r="BT144" s="33">
        <v>1946.5659476516323</v>
      </c>
      <c r="BU144" s="33">
        <v>620.14226891636929</v>
      </c>
      <c r="BV144" s="33">
        <v>6420.9924958735792</v>
      </c>
      <c r="BW144" s="33">
        <v>708.3828236856524</v>
      </c>
      <c r="BX144" s="33">
        <v>3329.3028785308206</v>
      </c>
      <c r="BY144" s="33">
        <v>5528.3898726788384</v>
      </c>
      <c r="BZ144" s="33">
        <v>881.30078971053763</v>
      </c>
      <c r="CA144" s="33">
        <v>1824.2173113075171</v>
      </c>
      <c r="CB144" s="33">
        <v>4639.8352162577557</v>
      </c>
      <c r="CC144" s="33">
        <v>1323.4752475774203</v>
      </c>
      <c r="CD144" s="33">
        <v>455.56513123003145</v>
      </c>
      <c r="CE144" s="33">
        <v>2033.0480624582706</v>
      </c>
      <c r="CF144" s="33">
        <v>526.09885327543907</v>
      </c>
      <c r="CG144" s="33">
        <v>4864.6878680039245</v>
      </c>
      <c r="CH144" s="33">
        <v>6628.8863778685945</v>
      </c>
      <c r="CI144" s="33">
        <v>929.56923864477312</v>
      </c>
      <c r="CJ144" s="33">
        <v>1696.0350914168916</v>
      </c>
      <c r="CK144" s="33">
        <v>6683.8247327681411</v>
      </c>
      <c r="CL144" s="33">
        <v>6369.3218626975568</v>
      </c>
      <c r="CM144" s="33">
        <v>2327.2655421638201</v>
      </c>
      <c r="CN144" s="33">
        <v>436.36241666597465</v>
      </c>
      <c r="CO144" s="33">
        <v>263.62116585587154</v>
      </c>
      <c r="CP144" s="33">
        <v>1203.9123280892236</v>
      </c>
      <c r="CQ144" s="33">
        <v>38631.014546116698</v>
      </c>
      <c r="CR144" s="33">
        <v>7409.2971253670203</v>
      </c>
      <c r="CS144" s="33">
        <v>13519.370326173197</v>
      </c>
      <c r="CT144" s="33">
        <v>14941.36135403198</v>
      </c>
      <c r="CU144" s="33">
        <v>2070.4879955792157</v>
      </c>
      <c r="CV144" s="33">
        <v>5273.9080416868219</v>
      </c>
      <c r="CW144" s="33">
        <v>11419.804740766611</v>
      </c>
      <c r="CX144" s="33">
        <v>3012.6345203856686</v>
      </c>
      <c r="CY144" s="33">
        <v>9435.3354133993762</v>
      </c>
      <c r="CZ144" s="33">
        <v>356.37981361010236</v>
      </c>
      <c r="DA144" s="33">
        <v>7698.9893151409769</v>
      </c>
      <c r="DB144" s="33">
        <v>37225.944524442799</v>
      </c>
      <c r="DC144" s="33">
        <v>3600.4172226935616</v>
      </c>
      <c r="DD144" s="33">
        <v>9659.6104965615577</v>
      </c>
      <c r="DE144" s="33">
        <v>2340.4745245521553</v>
      </c>
      <c r="DF144" s="33">
        <v>72.422152026547991</v>
      </c>
      <c r="DG144" s="33">
        <v>1844.4513711203697</v>
      </c>
      <c r="DH144" s="33">
        <v>2323.6661309701653</v>
      </c>
      <c r="DI144" s="33">
        <v>367.12594242031355</v>
      </c>
      <c r="DJ144" s="33">
        <v>618.81139510456967</v>
      </c>
      <c r="DK144" s="33">
        <v>2875.5102011928434</v>
      </c>
      <c r="DL144" s="33">
        <v>16253.9301789404</v>
      </c>
      <c r="DM144" s="33">
        <v>6887.5270364136186</v>
      </c>
      <c r="DN144" s="33">
        <v>48200.511023534222</v>
      </c>
      <c r="DO144" s="33">
        <v>0</v>
      </c>
      <c r="DP144" s="76">
        <f t="shared" si="5"/>
        <v>3626413.3099130169</v>
      </c>
      <c r="DQ144" s="33">
        <v>587144.81869441725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98.244008228374796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755.28673368160139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1025.1389545609002</v>
      </c>
      <c r="FY144" s="33">
        <v>0</v>
      </c>
      <c r="FZ144" s="33">
        <v>0</v>
      </c>
      <c r="GA144" s="33">
        <v>0</v>
      </c>
      <c r="GB144" s="33">
        <v>6483.2531092020217</v>
      </c>
      <c r="GC144" s="33">
        <v>0</v>
      </c>
      <c r="GD144" s="33">
        <v>0</v>
      </c>
      <c r="GE144" s="33">
        <v>-20879.536143646335</v>
      </c>
      <c r="GF144" s="33">
        <v>414350.5306861623</v>
      </c>
      <c r="GG144" s="47">
        <f t="shared" si="4"/>
        <v>4615391.0459556226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53054.315667895055</v>
      </c>
      <c r="D145" s="33">
        <v>5.2012838402444856</v>
      </c>
      <c r="E145" s="33">
        <v>970.59980040360927</v>
      </c>
      <c r="F145" s="33">
        <v>0</v>
      </c>
      <c r="G145" s="33">
        <v>110.91085570305711</v>
      </c>
      <c r="H145" s="33">
        <v>0</v>
      </c>
      <c r="I145" s="33">
        <v>26057.728972442928</v>
      </c>
      <c r="J145" s="33">
        <v>2960.9940179257333</v>
      </c>
      <c r="K145" s="33">
        <v>7405.3117242553908</v>
      </c>
      <c r="L145" s="33">
        <v>10770.679632204899</v>
      </c>
      <c r="M145" s="33">
        <v>53198.706199030254</v>
      </c>
      <c r="N145" s="33">
        <v>787.47844031842931</v>
      </c>
      <c r="O145" s="33">
        <v>177.49660777406353</v>
      </c>
      <c r="P145" s="33">
        <v>1996.7486602799329</v>
      </c>
      <c r="Q145" s="33">
        <v>65.632802774614916</v>
      </c>
      <c r="R145" s="33">
        <v>26.532966241055</v>
      </c>
      <c r="S145" s="33">
        <v>54.170281374026331</v>
      </c>
      <c r="T145" s="33">
        <v>3656.5403949943516</v>
      </c>
      <c r="U145" s="33">
        <v>219.38083063203331</v>
      </c>
      <c r="V145" s="33">
        <v>666.30538528908835</v>
      </c>
      <c r="W145" s="33">
        <v>67785.654189871246</v>
      </c>
      <c r="X145" s="33">
        <v>80067.259374701272</v>
      </c>
      <c r="Y145" s="33">
        <v>237203.18762753851</v>
      </c>
      <c r="Z145" s="33">
        <v>15850.307161671704</v>
      </c>
      <c r="AA145" s="33">
        <v>18421.120768874855</v>
      </c>
      <c r="AB145" s="33">
        <v>56118.414257206954</v>
      </c>
      <c r="AC145" s="33">
        <v>134.02070877846</v>
      </c>
      <c r="AD145" s="33">
        <v>1269.765985176716</v>
      </c>
      <c r="AE145" s="33">
        <v>2288.4127771157005</v>
      </c>
      <c r="AF145" s="33">
        <v>2698.7542498431703</v>
      </c>
      <c r="AG145" s="33">
        <v>448.82136709768969</v>
      </c>
      <c r="AH145" s="33">
        <v>309.90426119184519</v>
      </c>
      <c r="AI145" s="33">
        <v>868.07404938758475</v>
      </c>
      <c r="AJ145" s="33">
        <v>664.56149999791307</v>
      </c>
      <c r="AK145" s="33">
        <v>2497.5088201974891</v>
      </c>
      <c r="AL145" s="33">
        <v>149.13341159386849</v>
      </c>
      <c r="AM145" s="33">
        <v>135.17236619992346</v>
      </c>
      <c r="AN145" s="33">
        <v>1411.3304790864775</v>
      </c>
      <c r="AO145" s="33">
        <v>1981.4431032803998</v>
      </c>
      <c r="AP145" s="33">
        <v>1716.8306761622057</v>
      </c>
      <c r="AQ145" s="33">
        <v>334.28139582999046</v>
      </c>
      <c r="AR145" s="33">
        <v>14.322338824907703</v>
      </c>
      <c r="AS145" s="33">
        <v>70.210012089619653</v>
      </c>
      <c r="AT145" s="33">
        <v>4.0576124654971792</v>
      </c>
      <c r="AU145" s="33">
        <v>3.3218591268789655</v>
      </c>
      <c r="AV145" s="33">
        <v>325.85075802815277</v>
      </c>
      <c r="AW145" s="33">
        <v>301.1204537535628</v>
      </c>
      <c r="AX145" s="33">
        <v>22.670067030974096</v>
      </c>
      <c r="AY145" s="33">
        <v>568.58118702866466</v>
      </c>
      <c r="AZ145" s="33">
        <v>9.394196512372325</v>
      </c>
      <c r="BA145" s="33">
        <v>143.08266981864048</v>
      </c>
      <c r="BB145" s="33">
        <v>138.15648221057242</v>
      </c>
      <c r="BC145" s="33">
        <v>15.637535974378826</v>
      </c>
      <c r="BD145" s="33">
        <v>3610.044493332297</v>
      </c>
      <c r="BE145" s="33">
        <v>3763.4439141624243</v>
      </c>
      <c r="BF145" s="33">
        <v>39.328190469630648</v>
      </c>
      <c r="BG145" s="33">
        <v>23.931189932666499</v>
      </c>
      <c r="BH145" s="33">
        <v>11.62039388455921</v>
      </c>
      <c r="BI145" s="33">
        <v>4.379078551520724</v>
      </c>
      <c r="BJ145" s="33">
        <v>7.1208847440866032</v>
      </c>
      <c r="BK145" s="33">
        <v>123.36459987278172</v>
      </c>
      <c r="BL145" s="33">
        <v>26.377929307582509</v>
      </c>
      <c r="BM145" s="33">
        <v>71.701551968679382</v>
      </c>
      <c r="BN145" s="33">
        <v>867.47037181465873</v>
      </c>
      <c r="BO145" s="33">
        <v>1360.4004744155911</v>
      </c>
      <c r="BP145" s="33">
        <v>0</v>
      </c>
      <c r="BQ145" s="33">
        <v>2450.6272923405727</v>
      </c>
      <c r="BR145" s="33">
        <v>3775.7966049233146</v>
      </c>
      <c r="BS145" s="33">
        <v>94.360779678886246</v>
      </c>
      <c r="BT145" s="33">
        <v>115.62733824951732</v>
      </c>
      <c r="BU145" s="33">
        <v>260.76506678867031</v>
      </c>
      <c r="BV145" s="33">
        <v>23.333447659495281</v>
      </c>
      <c r="BW145" s="33">
        <v>196.92359709576942</v>
      </c>
      <c r="BX145" s="33">
        <v>10.597853244623293</v>
      </c>
      <c r="BY145" s="33">
        <v>2740.0072289374739</v>
      </c>
      <c r="BZ145" s="33">
        <v>17.251044984582833</v>
      </c>
      <c r="CA145" s="33">
        <v>30.220555698880503</v>
      </c>
      <c r="CB145" s="33">
        <v>20.479425229116046</v>
      </c>
      <c r="CC145" s="33">
        <v>23.561000639299561</v>
      </c>
      <c r="CD145" s="33">
        <v>4.8153294559208071</v>
      </c>
      <c r="CE145" s="33">
        <v>617.1678253273152</v>
      </c>
      <c r="CF145" s="33">
        <v>71.851941320797437</v>
      </c>
      <c r="CG145" s="33">
        <v>1170.2835247857224</v>
      </c>
      <c r="CH145" s="33">
        <v>7792.3290945397221</v>
      </c>
      <c r="CI145" s="33">
        <v>1231.4863063561679</v>
      </c>
      <c r="CJ145" s="33">
        <v>96.613318758004098</v>
      </c>
      <c r="CK145" s="33">
        <v>142.29655948219366</v>
      </c>
      <c r="CL145" s="33">
        <v>23490.909733184031</v>
      </c>
      <c r="CM145" s="33">
        <v>110.87079355774176</v>
      </c>
      <c r="CN145" s="33">
        <v>44.521212166614767</v>
      </c>
      <c r="CO145" s="33">
        <v>11.049199034090059</v>
      </c>
      <c r="CP145" s="33">
        <v>14.201598845446609</v>
      </c>
      <c r="CQ145" s="33">
        <v>2258.909652246562</v>
      </c>
      <c r="CR145" s="33">
        <v>96.149462317317514</v>
      </c>
      <c r="CS145" s="33">
        <v>4869.2822413375261</v>
      </c>
      <c r="CT145" s="33">
        <v>6998.0257381013034</v>
      </c>
      <c r="CU145" s="33">
        <v>397.26626678951675</v>
      </c>
      <c r="CV145" s="33">
        <v>5126.4898152819069</v>
      </c>
      <c r="CW145" s="33">
        <v>12039.225468226203</v>
      </c>
      <c r="CX145" s="33">
        <v>3111.8241654494605</v>
      </c>
      <c r="CY145" s="33">
        <v>9807.6721585481446</v>
      </c>
      <c r="CZ145" s="33">
        <v>144.26643828279578</v>
      </c>
      <c r="DA145" s="33">
        <v>119192.22260672349</v>
      </c>
      <c r="DB145" s="33">
        <v>118042.73010315292</v>
      </c>
      <c r="DC145" s="33">
        <v>7158.7627645156344</v>
      </c>
      <c r="DD145" s="33">
        <v>2756.978866932322</v>
      </c>
      <c r="DE145" s="33">
        <v>812.55414547548594</v>
      </c>
      <c r="DF145" s="33">
        <v>18.714852731779452</v>
      </c>
      <c r="DG145" s="33">
        <v>328.33684705642844</v>
      </c>
      <c r="DH145" s="33">
        <v>2053.3361910420876</v>
      </c>
      <c r="DI145" s="33">
        <v>1574.5993217465939</v>
      </c>
      <c r="DJ145" s="33">
        <v>271.64582832648694</v>
      </c>
      <c r="DK145" s="33">
        <v>568.08207371198478</v>
      </c>
      <c r="DL145" s="33">
        <v>1108.2417446298111</v>
      </c>
      <c r="DM145" s="33">
        <v>41.670286009380163</v>
      </c>
      <c r="DN145" s="33">
        <v>2006.7114476423963</v>
      </c>
      <c r="DO145" s="33">
        <v>0</v>
      </c>
      <c r="DP145" s="76">
        <f t="shared" si="5"/>
        <v>1011405.9274580651</v>
      </c>
      <c r="DQ145" s="33">
        <v>403366.38820108242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16.507415382703083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243030.72889322753</v>
      </c>
      <c r="EK145" s="33">
        <v>385.93468316423031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3636.4525448173908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48148.909630352522</v>
      </c>
      <c r="GF145" s="33">
        <v>282793.80700718204</v>
      </c>
      <c r="GG145" s="47">
        <f t="shared" si="4"/>
        <v>1992784.6558332741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42366.601124732064</v>
      </c>
      <c r="D146" s="33">
        <v>3947.8531729705355</v>
      </c>
      <c r="E146" s="33">
        <v>11754.88544122323</v>
      </c>
      <c r="F146" s="33">
        <v>367.04449953542331</v>
      </c>
      <c r="G146" s="33">
        <v>7618.6043347932882</v>
      </c>
      <c r="H146" s="33">
        <v>50.357150953196992</v>
      </c>
      <c r="I146" s="33">
        <v>74465.56902297007</v>
      </c>
      <c r="J146" s="33">
        <v>14486.48426135963</v>
      </c>
      <c r="K146" s="33">
        <v>38039.821168321199</v>
      </c>
      <c r="L146" s="33">
        <v>98205.151704977063</v>
      </c>
      <c r="M146" s="33">
        <v>60575.907945658553</v>
      </c>
      <c r="N146" s="33">
        <v>28190.943903936124</v>
      </c>
      <c r="O146" s="33">
        <v>11889.219880512461</v>
      </c>
      <c r="P146" s="33">
        <v>93126.240346324688</v>
      </c>
      <c r="Q146" s="33">
        <v>47821.86909924011</v>
      </c>
      <c r="R146" s="33">
        <v>37222.893736329854</v>
      </c>
      <c r="S146" s="33">
        <v>40165.849011375714</v>
      </c>
      <c r="T146" s="33">
        <v>190141.21317670404</v>
      </c>
      <c r="U146" s="33">
        <v>43454.98693060776</v>
      </c>
      <c r="V146" s="33">
        <v>3422.5612823751239</v>
      </c>
      <c r="W146" s="33">
        <v>44076.567304763244</v>
      </c>
      <c r="X146" s="33">
        <v>97663.429408070049</v>
      </c>
      <c r="Y146" s="33">
        <v>16274.920824183553</v>
      </c>
      <c r="Z146" s="33">
        <v>452318.86724301614</v>
      </c>
      <c r="AA146" s="33">
        <v>19681.694352162831</v>
      </c>
      <c r="AB146" s="33">
        <v>55730.530527659583</v>
      </c>
      <c r="AC146" s="33">
        <v>32079.59379923905</v>
      </c>
      <c r="AD146" s="33">
        <v>146980.51985894368</v>
      </c>
      <c r="AE146" s="33">
        <v>53205.227015401535</v>
      </c>
      <c r="AF146" s="33">
        <v>51745.413829440717</v>
      </c>
      <c r="AG146" s="33">
        <v>24011.625996832205</v>
      </c>
      <c r="AH146" s="33">
        <v>16603.489126670334</v>
      </c>
      <c r="AI146" s="33">
        <v>62468.621933813738</v>
      </c>
      <c r="AJ146" s="33">
        <v>89863.553901290885</v>
      </c>
      <c r="AK146" s="33">
        <v>146712.81267901172</v>
      </c>
      <c r="AL146" s="33">
        <v>17528.345158125128</v>
      </c>
      <c r="AM146" s="33">
        <v>28868.932877010466</v>
      </c>
      <c r="AN146" s="33">
        <v>67903.540492713742</v>
      </c>
      <c r="AO146" s="33">
        <v>20772.858308716081</v>
      </c>
      <c r="AP146" s="33">
        <v>85997.462767862875</v>
      </c>
      <c r="AQ146" s="33">
        <v>35626.344788945273</v>
      </c>
      <c r="AR146" s="33">
        <v>2729.8077685268458</v>
      </c>
      <c r="AS146" s="33">
        <v>490.33567774865628</v>
      </c>
      <c r="AT146" s="33">
        <v>494.45029686428131</v>
      </c>
      <c r="AU146" s="33">
        <v>383.17916281442598</v>
      </c>
      <c r="AV146" s="33">
        <v>542.21062897620016</v>
      </c>
      <c r="AW146" s="33">
        <v>2717.5805093568379</v>
      </c>
      <c r="AX146" s="33">
        <v>59620.435857116325</v>
      </c>
      <c r="AY146" s="33">
        <v>46534.574019094274</v>
      </c>
      <c r="AZ146" s="33">
        <v>71613.632806435009</v>
      </c>
      <c r="BA146" s="33">
        <v>53427.648160443619</v>
      </c>
      <c r="BB146" s="33">
        <v>28720.107692970789</v>
      </c>
      <c r="BC146" s="33">
        <v>316640.12814126874</v>
      </c>
      <c r="BD146" s="33">
        <v>479246.24666379188</v>
      </c>
      <c r="BE146" s="33">
        <v>86850.621588526265</v>
      </c>
      <c r="BF146" s="33">
        <v>7358.5268841220586</v>
      </c>
      <c r="BG146" s="33">
        <v>42352.23731401933</v>
      </c>
      <c r="BH146" s="33">
        <v>138418.01550394823</v>
      </c>
      <c r="BI146" s="33">
        <v>687.35899684537389</v>
      </c>
      <c r="BJ146" s="33">
        <v>129333.61112396317</v>
      </c>
      <c r="BK146" s="33">
        <v>4153.4000341654064</v>
      </c>
      <c r="BL146" s="33">
        <v>632.98742495962324</v>
      </c>
      <c r="BM146" s="33">
        <v>1442.0363011298045</v>
      </c>
      <c r="BN146" s="33">
        <v>3509.3004367384506</v>
      </c>
      <c r="BO146" s="33">
        <v>19141.070469373681</v>
      </c>
      <c r="BP146" s="33">
        <v>1060.428758709369</v>
      </c>
      <c r="BQ146" s="33">
        <v>3679.7211081948008</v>
      </c>
      <c r="BR146" s="33">
        <v>798.97861816797626</v>
      </c>
      <c r="BS146" s="33">
        <v>3285.7564610583941</v>
      </c>
      <c r="BT146" s="33">
        <v>30205.481531935369</v>
      </c>
      <c r="BU146" s="33">
        <v>11617.480750076764</v>
      </c>
      <c r="BV146" s="33">
        <v>2130.3821162983227</v>
      </c>
      <c r="BW146" s="33">
        <v>383.4192081818444</v>
      </c>
      <c r="BX146" s="33">
        <v>1338.9598165718869</v>
      </c>
      <c r="BY146" s="33">
        <v>4526.785509442494</v>
      </c>
      <c r="BZ146" s="33">
        <v>172.06273880291468</v>
      </c>
      <c r="CA146" s="33">
        <v>1710.5182294507761</v>
      </c>
      <c r="CB146" s="33">
        <v>949.18443941232624</v>
      </c>
      <c r="CC146" s="33">
        <v>34658.544369205796</v>
      </c>
      <c r="CD146" s="33">
        <v>106.52407914418777</v>
      </c>
      <c r="CE146" s="33">
        <v>384.23643886482137</v>
      </c>
      <c r="CF146" s="33">
        <v>606.55391812596406</v>
      </c>
      <c r="CG146" s="33">
        <v>1359.2615368952283</v>
      </c>
      <c r="CH146" s="33">
        <v>648.44640054960666</v>
      </c>
      <c r="CI146" s="33">
        <v>2461.6465669792815</v>
      </c>
      <c r="CJ146" s="33">
        <v>1505.4103407387177</v>
      </c>
      <c r="CK146" s="33">
        <v>753.72714732971247</v>
      </c>
      <c r="CL146" s="33">
        <v>3016.6724734296636</v>
      </c>
      <c r="CM146" s="33">
        <v>935.23445521078395</v>
      </c>
      <c r="CN146" s="33">
        <v>215.71714321150625</v>
      </c>
      <c r="CO146" s="33">
        <v>284.64563441035148</v>
      </c>
      <c r="CP146" s="33">
        <v>120.47337469141948</v>
      </c>
      <c r="CQ146" s="33">
        <v>9644.8563875081309</v>
      </c>
      <c r="CR146" s="33">
        <v>777.28347931295571</v>
      </c>
      <c r="CS146" s="33">
        <v>31926.404093029181</v>
      </c>
      <c r="CT146" s="33">
        <v>11438.217183250255</v>
      </c>
      <c r="CU146" s="33">
        <v>4566.1100206222063</v>
      </c>
      <c r="CV146" s="33">
        <v>14055.747770595908</v>
      </c>
      <c r="CW146" s="33">
        <v>20667.292984407108</v>
      </c>
      <c r="CX146" s="33">
        <v>4657.4017467218864</v>
      </c>
      <c r="CY146" s="33">
        <v>15905.847600457822</v>
      </c>
      <c r="CZ146" s="33">
        <v>234.35882102612538</v>
      </c>
      <c r="DA146" s="33">
        <v>22127.105120879725</v>
      </c>
      <c r="DB146" s="33">
        <v>19339.270920490624</v>
      </c>
      <c r="DC146" s="33">
        <v>12081.607885180194</v>
      </c>
      <c r="DD146" s="33">
        <v>23929.503701505764</v>
      </c>
      <c r="DE146" s="33">
        <v>453.70513943106022</v>
      </c>
      <c r="DF146" s="33">
        <v>20.152906818171154</v>
      </c>
      <c r="DG146" s="33">
        <v>3263.9252585864874</v>
      </c>
      <c r="DH146" s="33">
        <v>789.7524494009408</v>
      </c>
      <c r="DI146" s="33">
        <v>501.61127829389585</v>
      </c>
      <c r="DJ146" s="33">
        <v>1085.685517823295</v>
      </c>
      <c r="DK146" s="33">
        <v>3185.1942002545356</v>
      </c>
      <c r="DL146" s="33">
        <v>3528.4104911478057</v>
      </c>
      <c r="DM146" s="33">
        <v>15800.907491531749</v>
      </c>
      <c r="DN146" s="33">
        <v>3776.4371397629589</v>
      </c>
      <c r="DO146" s="33">
        <v>0</v>
      </c>
      <c r="DP146" s="76">
        <f t="shared" si="5"/>
        <v>4243140.9556051018</v>
      </c>
      <c r="DQ146" s="33">
        <v>176027.52807070519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189.59793814543983</v>
      </c>
      <c r="EI146" s="33">
        <v>0</v>
      </c>
      <c r="EJ146" s="33">
        <v>1286.9980038437111</v>
      </c>
      <c r="EK146" s="33">
        <v>6963.2582769251185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1114.2171320358173</v>
      </c>
      <c r="FW146" s="33">
        <v>667.69561246861667</v>
      </c>
      <c r="FX146" s="33">
        <v>65294.026172798847</v>
      </c>
      <c r="FY146" s="33">
        <v>0</v>
      </c>
      <c r="FZ146" s="33">
        <v>0</v>
      </c>
      <c r="GA146" s="33">
        <v>0</v>
      </c>
      <c r="GB146" s="33">
        <v>3.3199728335740515</v>
      </c>
      <c r="GC146" s="33">
        <v>0</v>
      </c>
      <c r="GD146" s="33">
        <v>0</v>
      </c>
      <c r="GE146" s="33">
        <v>41941.064271585899</v>
      </c>
      <c r="GF146" s="33">
        <v>396999.59389574226</v>
      </c>
      <c r="GG146" s="47">
        <f t="shared" si="4"/>
        <v>4933628.2549521876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3707.2654362563408</v>
      </c>
      <c r="D147" s="33">
        <v>39.152319287002619</v>
      </c>
      <c r="E147" s="33">
        <v>29.053263807508927</v>
      </c>
      <c r="F147" s="33">
        <v>1.7761001207597689</v>
      </c>
      <c r="G147" s="33">
        <v>993.53033028204425</v>
      </c>
      <c r="H147" s="33">
        <v>0</v>
      </c>
      <c r="I147" s="33">
        <v>-218.1954781229727</v>
      </c>
      <c r="J147" s="33">
        <v>3173.8678502138364</v>
      </c>
      <c r="K147" s="33">
        <v>52.375756328436005</v>
      </c>
      <c r="L147" s="33">
        <v>-67.295323446347297</v>
      </c>
      <c r="M147" s="33">
        <v>21795.127951329257</v>
      </c>
      <c r="N147" s="33">
        <v>36633.262574782842</v>
      </c>
      <c r="O147" s="33">
        <v>2.0101475371789488</v>
      </c>
      <c r="P147" s="33">
        <v>1402.0711202879017</v>
      </c>
      <c r="Q147" s="33">
        <v>44.422423591569633</v>
      </c>
      <c r="R147" s="33">
        <v>1.6505301965304624</v>
      </c>
      <c r="S147" s="33">
        <v>1472.5632767715902</v>
      </c>
      <c r="T147" s="33">
        <v>2765.9688615172322</v>
      </c>
      <c r="U147" s="33">
        <v>12.041711293931717</v>
      </c>
      <c r="V147" s="33">
        <v>236.33533590474545</v>
      </c>
      <c r="W147" s="33">
        <v>7893.4861672903908</v>
      </c>
      <c r="X147" s="33">
        <v>4558.0304314149407</v>
      </c>
      <c r="Y147" s="33">
        <v>21477.939364142399</v>
      </c>
      <c r="Z147" s="33">
        <v>5445.2086567123888</v>
      </c>
      <c r="AA147" s="33">
        <v>217489.20036226872</v>
      </c>
      <c r="AB147" s="33">
        <v>13201.377472890863</v>
      </c>
      <c r="AC147" s="33">
        <v>5952.0887209688699</v>
      </c>
      <c r="AD147" s="33">
        <v>21685.642919528953</v>
      </c>
      <c r="AE147" s="33">
        <v>11526.336448450438</v>
      </c>
      <c r="AF147" s="33">
        <v>5499.4866105323581</v>
      </c>
      <c r="AG147" s="33">
        <v>1144.9819184198423</v>
      </c>
      <c r="AH147" s="33">
        <v>336.84061985575011</v>
      </c>
      <c r="AI147" s="33">
        <v>15749.036429536161</v>
      </c>
      <c r="AJ147" s="33">
        <v>15522.861530472734</v>
      </c>
      <c r="AK147" s="33">
        <v>14193.204396714036</v>
      </c>
      <c r="AL147" s="33">
        <v>21118.504089792961</v>
      </c>
      <c r="AM147" s="33">
        <v>54021.395366420642</v>
      </c>
      <c r="AN147" s="33">
        <v>20890.927606462294</v>
      </c>
      <c r="AO147" s="33">
        <v>757.84708149786229</v>
      </c>
      <c r="AP147" s="33">
        <v>6753.5968193221406</v>
      </c>
      <c r="AQ147" s="33">
        <v>13790.903410134461</v>
      </c>
      <c r="AR147" s="33">
        <v>20.303547298284961</v>
      </c>
      <c r="AS147" s="33">
        <v>7.760288671926209</v>
      </c>
      <c r="AT147" s="33">
        <v>1.939476183310306</v>
      </c>
      <c r="AU147" s="33">
        <v>2.7613535324989953</v>
      </c>
      <c r="AV147" s="33">
        <v>68.706186448963663</v>
      </c>
      <c r="AW147" s="33">
        <v>169.61144553153244</v>
      </c>
      <c r="AX147" s="33">
        <v>44554.999314474051</v>
      </c>
      <c r="AY147" s="33">
        <v>25810.270304145124</v>
      </c>
      <c r="AZ147" s="33">
        <v>71101.147756662627</v>
      </c>
      <c r="BA147" s="33">
        <v>38730.166134672872</v>
      </c>
      <c r="BB147" s="33">
        <v>1172.6903488643593</v>
      </c>
      <c r="BC147" s="33">
        <v>29090.258233399851</v>
      </c>
      <c r="BD147" s="33">
        <v>13104.778639154574</v>
      </c>
      <c r="BE147" s="33">
        <v>3933.3627762948031</v>
      </c>
      <c r="BF147" s="33">
        <v>122.13571455830385</v>
      </c>
      <c r="BG147" s="33">
        <v>109.17873765901794</v>
      </c>
      <c r="BH147" s="33">
        <v>5.2083323897056344</v>
      </c>
      <c r="BI147" s="33">
        <v>4.6040499867746707</v>
      </c>
      <c r="BJ147" s="33">
        <v>3489.3180782712197</v>
      </c>
      <c r="BK147" s="33">
        <v>170.07230384392096</v>
      </c>
      <c r="BL147" s="33">
        <v>2.483782165975958</v>
      </c>
      <c r="BM147" s="33">
        <v>2.6686476111792086</v>
      </c>
      <c r="BN147" s="33">
        <v>21.735557906194312</v>
      </c>
      <c r="BO147" s="33">
        <v>54.230584160908613</v>
      </c>
      <c r="BP147" s="33">
        <v>4.6254393650553265</v>
      </c>
      <c r="BQ147" s="33">
        <v>99.936218792979844</v>
      </c>
      <c r="BR147" s="33">
        <v>99.921665535950098</v>
      </c>
      <c r="BS147" s="33">
        <v>21.460773408782998</v>
      </c>
      <c r="BT147" s="33">
        <v>9.6010870876814653</v>
      </c>
      <c r="BU147" s="33">
        <v>4.695788186397313</v>
      </c>
      <c r="BV147" s="33">
        <v>20.769763226018487</v>
      </c>
      <c r="BW147" s="33">
        <v>18.211900359886375</v>
      </c>
      <c r="BX147" s="33">
        <v>9.7444624236579234</v>
      </c>
      <c r="BY147" s="33">
        <v>101.86214242345419</v>
      </c>
      <c r="BZ147" s="33">
        <v>7.3394899872446002</v>
      </c>
      <c r="CA147" s="33">
        <v>163.38798427663238</v>
      </c>
      <c r="CB147" s="33">
        <v>62.764957687800575</v>
      </c>
      <c r="CC147" s="33">
        <v>110.42638123021983</v>
      </c>
      <c r="CD147" s="33">
        <v>3.5107804435934917</v>
      </c>
      <c r="CE147" s="33">
        <v>34.265369685425775</v>
      </c>
      <c r="CF147" s="33">
        <v>42.764943100984674</v>
      </c>
      <c r="CG147" s="33">
        <v>59.9019360064799</v>
      </c>
      <c r="CH147" s="33">
        <v>178.91659600400212</v>
      </c>
      <c r="CI147" s="33">
        <v>51.176245669720409</v>
      </c>
      <c r="CJ147" s="33">
        <v>8.1866031902917982</v>
      </c>
      <c r="CK147" s="33">
        <v>49.172014407333471</v>
      </c>
      <c r="CL147" s="33">
        <v>365.52215897773732</v>
      </c>
      <c r="CM147" s="33">
        <v>25.48572848840444</v>
      </c>
      <c r="CN147" s="33">
        <v>15.378545649564222</v>
      </c>
      <c r="CO147" s="33">
        <v>5.0787894895940493</v>
      </c>
      <c r="CP147" s="33">
        <v>9.9341286531284592</v>
      </c>
      <c r="CQ147" s="33">
        <v>823.93730680476324</v>
      </c>
      <c r="CR147" s="33">
        <v>54.178295393972768</v>
      </c>
      <c r="CS147" s="33">
        <v>614.96055796014684</v>
      </c>
      <c r="CT147" s="33">
        <v>2424.5750101028684</v>
      </c>
      <c r="CU147" s="33">
        <v>809.44918128593963</v>
      </c>
      <c r="CV147" s="33">
        <v>309.44058689773141</v>
      </c>
      <c r="CW147" s="33">
        <v>462.81793953146121</v>
      </c>
      <c r="CX147" s="33">
        <v>106.76646987733325</v>
      </c>
      <c r="CY147" s="33">
        <v>368.64571812038599</v>
      </c>
      <c r="CZ147" s="33">
        <v>8.4636705177788212</v>
      </c>
      <c r="DA147" s="33">
        <v>2155.9025789048105</v>
      </c>
      <c r="DB147" s="33">
        <v>2509.6624531943853</v>
      </c>
      <c r="DC147" s="33">
        <v>629.64657446222725</v>
      </c>
      <c r="DD147" s="33">
        <v>1457.4054872970826</v>
      </c>
      <c r="DE147" s="33">
        <v>110.04201994523659</v>
      </c>
      <c r="DF147" s="33">
        <v>6.0939856805170596</v>
      </c>
      <c r="DG147" s="33">
        <v>17.541550393328396</v>
      </c>
      <c r="DH147" s="33">
        <v>5.7864410824412973</v>
      </c>
      <c r="DI147" s="33">
        <v>12.024857427730394</v>
      </c>
      <c r="DJ147" s="33">
        <v>4.8150815308401009</v>
      </c>
      <c r="DK147" s="33">
        <v>30.804616883538518</v>
      </c>
      <c r="DL147" s="33">
        <v>35.411226679570099</v>
      </c>
      <c r="DM147" s="33">
        <v>1345.5803770780217</v>
      </c>
      <c r="DN147" s="33">
        <v>521.42970542700766</v>
      </c>
      <c r="DO147" s="33">
        <v>0</v>
      </c>
      <c r="DP147" s="76">
        <f t="shared" si="5"/>
        <v>799245.6957908934</v>
      </c>
      <c r="DQ147" s="33">
        <v>150763.26789019248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141440.3569270602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36968.934349567746</v>
      </c>
      <c r="GF147" s="33">
        <v>144855.11180684567</v>
      </c>
      <c r="GG147" s="47">
        <f t="shared" si="4"/>
        <v>1273273.3667645594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26077.268559997759</v>
      </c>
      <c r="D148" s="33">
        <v>565.54639927361643</v>
      </c>
      <c r="E148" s="33">
        <v>1719.2646321354428</v>
      </c>
      <c r="F148" s="33">
        <v>542.6070707960954</v>
      </c>
      <c r="G148" s="33">
        <v>11730.668412417534</v>
      </c>
      <c r="H148" s="33">
        <v>22.407326585194379</v>
      </c>
      <c r="I148" s="33">
        <v>3301.3161985664847</v>
      </c>
      <c r="J148" s="33">
        <v>1907.1751421196027</v>
      </c>
      <c r="K148" s="33">
        <v>2517.1666952045307</v>
      </c>
      <c r="L148" s="33">
        <v>2766.7484931382846</v>
      </c>
      <c r="M148" s="33">
        <v>12515.800216785785</v>
      </c>
      <c r="N148" s="33">
        <v>1728.1772767503519</v>
      </c>
      <c r="O148" s="33">
        <v>425.47759743382039</v>
      </c>
      <c r="P148" s="33">
        <v>647.80231697139152</v>
      </c>
      <c r="Q148" s="33">
        <v>206.66829036847395</v>
      </c>
      <c r="R148" s="33">
        <v>121.30396516425245</v>
      </c>
      <c r="S148" s="33">
        <v>4898.3878236894607</v>
      </c>
      <c r="T148" s="33">
        <v>24900.87432000499</v>
      </c>
      <c r="U148" s="33">
        <v>4112.2990642577834</v>
      </c>
      <c r="V148" s="33">
        <v>3166.336657856446</v>
      </c>
      <c r="W148" s="33">
        <v>90173.073651481667</v>
      </c>
      <c r="X148" s="33">
        <v>16629.259018487573</v>
      </c>
      <c r="Y148" s="33">
        <v>12797.036045219305</v>
      </c>
      <c r="Z148" s="33">
        <v>6822.7016667012294</v>
      </c>
      <c r="AA148" s="33">
        <v>6372.4039762579241</v>
      </c>
      <c r="AB148" s="33">
        <v>103694.87810989794</v>
      </c>
      <c r="AC148" s="33">
        <v>4620.7172658479794</v>
      </c>
      <c r="AD148" s="33">
        <v>13762.526812064616</v>
      </c>
      <c r="AE148" s="33">
        <v>2415.20394474559</v>
      </c>
      <c r="AF148" s="33">
        <v>708.21368507581508</v>
      </c>
      <c r="AG148" s="33">
        <v>1676.3272028237716</v>
      </c>
      <c r="AH148" s="33">
        <v>1129.5540249440544</v>
      </c>
      <c r="AI148" s="33">
        <v>4775.0293320773389</v>
      </c>
      <c r="AJ148" s="33">
        <v>5865.8277695145362</v>
      </c>
      <c r="AK148" s="33">
        <v>19914.849301973016</v>
      </c>
      <c r="AL148" s="33">
        <v>38334.38418174965</v>
      </c>
      <c r="AM148" s="33">
        <v>2344.6476465182868</v>
      </c>
      <c r="AN148" s="33">
        <v>9192.7690573003747</v>
      </c>
      <c r="AO148" s="33">
        <v>178.76008626247551</v>
      </c>
      <c r="AP148" s="33">
        <v>1558.7482912499133</v>
      </c>
      <c r="AQ148" s="33">
        <v>2787.7632404848555</v>
      </c>
      <c r="AR148" s="33">
        <v>1744.3841759527556</v>
      </c>
      <c r="AS148" s="33">
        <v>809.53136243450751</v>
      </c>
      <c r="AT148" s="33">
        <v>7446.8785730247064</v>
      </c>
      <c r="AU148" s="33">
        <v>70.250228277634619</v>
      </c>
      <c r="AV148" s="33">
        <v>20.00386454994036</v>
      </c>
      <c r="AW148" s="33">
        <v>337.39838292160937</v>
      </c>
      <c r="AX148" s="33">
        <v>63251.404801615194</v>
      </c>
      <c r="AY148" s="33">
        <v>56122.007840798273</v>
      </c>
      <c r="AZ148" s="33">
        <v>90235.10704439682</v>
      </c>
      <c r="BA148" s="33">
        <v>51147.696041772477</v>
      </c>
      <c r="BB148" s="33">
        <v>401.4774801368373</v>
      </c>
      <c r="BC148" s="33">
        <v>5866.5674630557305</v>
      </c>
      <c r="BD148" s="33">
        <v>6359.7831879664427</v>
      </c>
      <c r="BE148" s="33">
        <v>2373.9633013216521</v>
      </c>
      <c r="BF148" s="33">
        <v>304.23880019227204</v>
      </c>
      <c r="BG148" s="33">
        <v>1373.4655168123861</v>
      </c>
      <c r="BH148" s="33">
        <v>4103.2198098611534</v>
      </c>
      <c r="BI148" s="33">
        <v>193.41013624189623</v>
      </c>
      <c r="BJ148" s="33">
        <v>9277.6039501445121</v>
      </c>
      <c r="BK148" s="33">
        <v>525.81424691866289</v>
      </c>
      <c r="BL148" s="33">
        <v>87.095048988076741</v>
      </c>
      <c r="BM148" s="33">
        <v>156.21897999550799</v>
      </c>
      <c r="BN148" s="33">
        <v>744.85496336611152</v>
      </c>
      <c r="BO148" s="33">
        <v>2000.6574019227101</v>
      </c>
      <c r="BP148" s="33">
        <v>27.668366317205589</v>
      </c>
      <c r="BQ148" s="33">
        <v>470.75794111576391</v>
      </c>
      <c r="BR148" s="33">
        <v>638.90125443541069</v>
      </c>
      <c r="BS148" s="33">
        <v>404.56570484091827</v>
      </c>
      <c r="BT148" s="33">
        <v>358.24849374652177</v>
      </c>
      <c r="BU148" s="33">
        <v>75.739977062304703</v>
      </c>
      <c r="BV148" s="33">
        <v>511.33864686486004</v>
      </c>
      <c r="BW148" s="33">
        <v>153.58411744390503</v>
      </c>
      <c r="BX148" s="33">
        <v>329.40181111259568</v>
      </c>
      <c r="BY148" s="33">
        <v>789.72423959900652</v>
      </c>
      <c r="BZ148" s="33">
        <v>111.68957667240301</v>
      </c>
      <c r="CA148" s="33">
        <v>417.35754054994186</v>
      </c>
      <c r="CB148" s="33">
        <v>107.66919610043729</v>
      </c>
      <c r="CC148" s="33">
        <v>195.55989207712523</v>
      </c>
      <c r="CD148" s="33">
        <v>36.042386504075409</v>
      </c>
      <c r="CE148" s="33">
        <v>136.09088230056838</v>
      </c>
      <c r="CF148" s="33">
        <v>147.74818591980522</v>
      </c>
      <c r="CG148" s="33">
        <v>549.70621020421368</v>
      </c>
      <c r="CH148" s="33">
        <v>21.826748627056944</v>
      </c>
      <c r="CI148" s="33">
        <v>354.55336988170978</v>
      </c>
      <c r="CJ148" s="33">
        <v>116.38630411297518</v>
      </c>
      <c r="CK148" s="33">
        <v>172.44948428052436</v>
      </c>
      <c r="CL148" s="33">
        <v>111.37451006548808</v>
      </c>
      <c r="CM148" s="33">
        <v>146.7957047409902</v>
      </c>
      <c r="CN148" s="33">
        <v>47.278652682274256</v>
      </c>
      <c r="CO148" s="33">
        <v>67.906111497235372</v>
      </c>
      <c r="CP148" s="33">
        <v>29.153794112735007</v>
      </c>
      <c r="CQ148" s="33">
        <v>699.06769606697924</v>
      </c>
      <c r="CR148" s="33">
        <v>170.71435144548988</v>
      </c>
      <c r="CS148" s="33">
        <v>3410.7304517226394</v>
      </c>
      <c r="CT148" s="33">
        <v>2598.5375472251872</v>
      </c>
      <c r="CU148" s="33">
        <v>188.05862306502678</v>
      </c>
      <c r="CV148" s="33">
        <v>1255.8402677057052</v>
      </c>
      <c r="CW148" s="33">
        <v>2178.5939768101016</v>
      </c>
      <c r="CX148" s="33">
        <v>679.757483991355</v>
      </c>
      <c r="CY148" s="33">
        <v>987.19905106184149</v>
      </c>
      <c r="CZ148" s="33">
        <v>234.08019835783807</v>
      </c>
      <c r="DA148" s="33">
        <v>464.09602305314115</v>
      </c>
      <c r="DB148" s="33">
        <v>702.0813412883648</v>
      </c>
      <c r="DC148" s="33">
        <v>644.68712194930163</v>
      </c>
      <c r="DD148" s="33">
        <v>1318.7973133274329</v>
      </c>
      <c r="DE148" s="33">
        <v>299.90873086766948</v>
      </c>
      <c r="DF148" s="33">
        <v>36.043313290335661</v>
      </c>
      <c r="DG148" s="33">
        <v>367.24422059768034</v>
      </c>
      <c r="DH148" s="33">
        <v>543.96029020782078</v>
      </c>
      <c r="DI148" s="33">
        <v>391.90701597903387</v>
      </c>
      <c r="DJ148" s="33">
        <v>212.1290792505927</v>
      </c>
      <c r="DK148" s="33">
        <v>196.74622009065345</v>
      </c>
      <c r="DL148" s="33">
        <v>1487.2215427853973</v>
      </c>
      <c r="DM148" s="33">
        <v>1036.1608617597628</v>
      </c>
      <c r="DN148" s="33">
        <v>134.88966410981729</v>
      </c>
      <c r="DO148" s="33">
        <v>0</v>
      </c>
      <c r="DP148" s="76">
        <f t="shared" si="5"/>
        <v>781348.97486174013</v>
      </c>
      <c r="DQ148" s="33">
        <v>7383.8360160350385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19.522832918147838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4081.9996641226694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-3965.5087611458234</v>
      </c>
      <c r="GF148" s="33">
        <v>170877.68216089933</v>
      </c>
      <c r="GG148" s="47">
        <f t="shared" si="4"/>
        <v>959746.5067745694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10708.532387521716</v>
      </c>
      <c r="D149" s="33">
        <v>125.23722831567484</v>
      </c>
      <c r="E149" s="33">
        <v>304.24874430741562</v>
      </c>
      <c r="F149" s="33">
        <v>93.55005800983534</v>
      </c>
      <c r="G149" s="33">
        <v>5195.6770057854701</v>
      </c>
      <c r="H149" s="33">
        <v>11.383957986799752</v>
      </c>
      <c r="I149" s="33">
        <v>5754.1891101642059</v>
      </c>
      <c r="J149" s="33">
        <v>3756.7995701941695</v>
      </c>
      <c r="K149" s="33">
        <v>74306.347731121554</v>
      </c>
      <c r="L149" s="33">
        <v>31993.393288441075</v>
      </c>
      <c r="M149" s="33">
        <v>29414.836038051631</v>
      </c>
      <c r="N149" s="33">
        <v>4014.5891629770381</v>
      </c>
      <c r="O149" s="33">
        <v>5043.1928298173598</v>
      </c>
      <c r="P149" s="33">
        <v>30490.805866024351</v>
      </c>
      <c r="Q149" s="33">
        <v>2088.9472498379532</v>
      </c>
      <c r="R149" s="33">
        <v>266.39438713047542</v>
      </c>
      <c r="S149" s="33">
        <v>146045.21591630098</v>
      </c>
      <c r="T149" s="33">
        <v>54882.53328688661</v>
      </c>
      <c r="U149" s="33">
        <v>13119.794265244194</v>
      </c>
      <c r="V149" s="33">
        <v>2690.9908857180685</v>
      </c>
      <c r="W149" s="33">
        <v>32621.911915390749</v>
      </c>
      <c r="X149" s="33">
        <v>57573.478043093382</v>
      </c>
      <c r="Y149" s="33">
        <v>1671.3294025274749</v>
      </c>
      <c r="Z149" s="33">
        <v>121238.85974838892</v>
      </c>
      <c r="AA149" s="33">
        <v>21945.008781908567</v>
      </c>
      <c r="AB149" s="33">
        <v>80686.921267378726</v>
      </c>
      <c r="AC149" s="33">
        <v>776755.1804116827</v>
      </c>
      <c r="AD149" s="33">
        <v>1236430.220595913</v>
      </c>
      <c r="AE149" s="33">
        <v>141762.00700530285</v>
      </c>
      <c r="AF149" s="33">
        <v>50893.505226340712</v>
      </c>
      <c r="AG149" s="33">
        <v>97299.422001203115</v>
      </c>
      <c r="AH149" s="33">
        <v>53590.017703933852</v>
      </c>
      <c r="AI149" s="33">
        <v>331018.22916230955</v>
      </c>
      <c r="AJ149" s="33">
        <v>417631.46332913439</v>
      </c>
      <c r="AK149" s="33">
        <v>1006702.415693179</v>
      </c>
      <c r="AL149" s="33">
        <v>220017.20059408611</v>
      </c>
      <c r="AM149" s="33">
        <v>351108.68891948072</v>
      </c>
      <c r="AN149" s="33">
        <v>158706.51755738526</v>
      </c>
      <c r="AO149" s="33">
        <v>17575.024487465176</v>
      </c>
      <c r="AP149" s="33">
        <v>61409.819076533306</v>
      </c>
      <c r="AQ149" s="33">
        <v>216908.04841418058</v>
      </c>
      <c r="AR149" s="33">
        <v>481.17607949653888</v>
      </c>
      <c r="AS149" s="33">
        <v>26.653699809215208</v>
      </c>
      <c r="AT149" s="33">
        <v>147.04766507301449</v>
      </c>
      <c r="AU149" s="33">
        <v>60.649361200501154</v>
      </c>
      <c r="AV149" s="33">
        <v>451.2774553889937</v>
      </c>
      <c r="AW149" s="33">
        <v>1024.8154671912782</v>
      </c>
      <c r="AX149" s="33">
        <v>159753.47149494427</v>
      </c>
      <c r="AY149" s="33">
        <v>567989.73920393188</v>
      </c>
      <c r="AZ149" s="33">
        <v>125589.17445708193</v>
      </c>
      <c r="BA149" s="33">
        <v>70017.028655579197</v>
      </c>
      <c r="BB149" s="33">
        <v>1674.7267435025822</v>
      </c>
      <c r="BC149" s="33">
        <v>15059.970664696779</v>
      </c>
      <c r="BD149" s="33">
        <v>28836.210310405346</v>
      </c>
      <c r="BE149" s="33">
        <v>2539.9008258600143</v>
      </c>
      <c r="BF149" s="33">
        <v>222.18636410690061</v>
      </c>
      <c r="BG149" s="33">
        <v>238.06268997077728</v>
      </c>
      <c r="BH149" s="33">
        <v>124.84315826341894</v>
      </c>
      <c r="BI149" s="33">
        <v>118.47072721299388</v>
      </c>
      <c r="BJ149" s="33">
        <v>9586.4866487418676</v>
      </c>
      <c r="BK149" s="33">
        <v>628.86487885467875</v>
      </c>
      <c r="BL149" s="33">
        <v>3.211968714545109</v>
      </c>
      <c r="BM149" s="33">
        <v>20.926192299688186</v>
      </c>
      <c r="BN149" s="33">
        <v>147.9831401703309</v>
      </c>
      <c r="BO149" s="33">
        <v>5499.6053023320937</v>
      </c>
      <c r="BP149" s="33">
        <v>45.945964936794006</v>
      </c>
      <c r="BQ149" s="33">
        <v>200.58484836124131</v>
      </c>
      <c r="BR149" s="33">
        <v>69.560198656537196</v>
      </c>
      <c r="BS149" s="33">
        <v>12.803141773976835</v>
      </c>
      <c r="BT149" s="33">
        <v>6782.7541795425095</v>
      </c>
      <c r="BU149" s="33">
        <v>4393.4080332271051</v>
      </c>
      <c r="BV149" s="33">
        <v>715.99349860255347</v>
      </c>
      <c r="BW149" s="33">
        <v>88.017684317027559</v>
      </c>
      <c r="BX149" s="33">
        <v>147.84777885544347</v>
      </c>
      <c r="BY149" s="33">
        <v>414.86151943448453</v>
      </c>
      <c r="BZ149" s="33">
        <v>22.375208288980211</v>
      </c>
      <c r="CA149" s="33">
        <v>353.81108357885392</v>
      </c>
      <c r="CB149" s="33">
        <v>70.813237606999266</v>
      </c>
      <c r="CC149" s="33">
        <v>96.68984095208539</v>
      </c>
      <c r="CD149" s="33">
        <v>10.840449378988211</v>
      </c>
      <c r="CE149" s="33">
        <v>37.131328553014242</v>
      </c>
      <c r="CF149" s="33">
        <v>18.949866114350975</v>
      </c>
      <c r="CG149" s="33">
        <v>144.28320980301208</v>
      </c>
      <c r="CH149" s="33">
        <v>7498.0252041135836</v>
      </c>
      <c r="CI149" s="33">
        <v>767.08726581930307</v>
      </c>
      <c r="CJ149" s="33">
        <v>174.49716279849071</v>
      </c>
      <c r="CK149" s="33">
        <v>173.08756844253355</v>
      </c>
      <c r="CL149" s="33">
        <v>96.084339336238713</v>
      </c>
      <c r="CM149" s="33">
        <v>203.15752951627869</v>
      </c>
      <c r="CN149" s="33">
        <v>9.6034541960783741</v>
      </c>
      <c r="CO149" s="33">
        <v>47.728058813627811</v>
      </c>
      <c r="CP149" s="33">
        <v>27.769152507020273</v>
      </c>
      <c r="CQ149" s="33">
        <v>4609.3832567746058</v>
      </c>
      <c r="CR149" s="33">
        <v>161.80713079197866</v>
      </c>
      <c r="CS149" s="33">
        <v>2334.8576697019648</v>
      </c>
      <c r="CT149" s="33">
        <v>2710.2556451176861</v>
      </c>
      <c r="CU149" s="33">
        <v>1275.4096360893986</v>
      </c>
      <c r="CV149" s="33">
        <v>4919.9682616276732</v>
      </c>
      <c r="CW149" s="33">
        <v>7857.9340906275129</v>
      </c>
      <c r="CX149" s="33">
        <v>1722.2530651655202</v>
      </c>
      <c r="CY149" s="33">
        <v>4955.4952529338352</v>
      </c>
      <c r="CZ149" s="33">
        <v>57.533780945314852</v>
      </c>
      <c r="DA149" s="33">
        <v>747.94557722797754</v>
      </c>
      <c r="DB149" s="33">
        <v>40676.321441768123</v>
      </c>
      <c r="DC149" s="33">
        <v>337.04575669504078</v>
      </c>
      <c r="DD149" s="33">
        <v>597.39999093029303</v>
      </c>
      <c r="DE149" s="33">
        <v>57.776524063706738</v>
      </c>
      <c r="DF149" s="33">
        <v>11.113323853781171</v>
      </c>
      <c r="DG149" s="33">
        <v>211.63420643137499</v>
      </c>
      <c r="DH149" s="33">
        <v>106.42138821377931</v>
      </c>
      <c r="DI149" s="33">
        <v>112.05264865878698</v>
      </c>
      <c r="DJ149" s="33">
        <v>87.989134024410973</v>
      </c>
      <c r="DK149" s="33">
        <v>130.5365382626583</v>
      </c>
      <c r="DL149" s="33">
        <v>366.64458495509194</v>
      </c>
      <c r="DM149" s="33">
        <v>21816.805612531931</v>
      </c>
      <c r="DN149" s="33">
        <v>2269.4578812762502</v>
      </c>
      <c r="DO149" s="33">
        <v>0</v>
      </c>
      <c r="DP149" s="76">
        <f t="shared" si="5"/>
        <v>6984852.1646676781</v>
      </c>
      <c r="DQ149" s="33">
        <v>53796.766881918142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3.5266848085068085</v>
      </c>
      <c r="EI149" s="33">
        <v>0</v>
      </c>
      <c r="EJ149" s="33">
        <v>0</v>
      </c>
      <c r="EK149" s="33">
        <v>35.799797981164254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3566.0904161172202</v>
      </c>
      <c r="FV149" s="33">
        <v>77.573908096747914</v>
      </c>
      <c r="FW149" s="33">
        <v>1.8991746796827598</v>
      </c>
      <c r="FX149" s="33">
        <v>31953.604317721165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162717.33528650712</v>
      </c>
      <c r="GF149" s="33">
        <v>492116.77190588939</v>
      </c>
      <c r="GG149" s="47">
        <f t="shared" si="4"/>
        <v>7729121.533041399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44879.348984008298</v>
      </c>
      <c r="D150" s="33">
        <v>15914.234555497347</v>
      </c>
      <c r="E150" s="33">
        <v>2060.9413518032775</v>
      </c>
      <c r="F150" s="33">
        <v>667.95496148612767</v>
      </c>
      <c r="G150" s="33">
        <v>1034.4831742535857</v>
      </c>
      <c r="H150" s="33">
        <v>38.974107374114368</v>
      </c>
      <c r="I150" s="33">
        <v>26880.030943015729</v>
      </c>
      <c r="J150" s="33">
        <v>29346.249212748739</v>
      </c>
      <c r="K150" s="33">
        <v>29825.36813178517</v>
      </c>
      <c r="L150" s="33">
        <v>7935.8552156479946</v>
      </c>
      <c r="M150" s="33">
        <v>37675.968083218395</v>
      </c>
      <c r="N150" s="33">
        <v>44275.782795637184</v>
      </c>
      <c r="O150" s="33">
        <v>3041.8193528653283</v>
      </c>
      <c r="P150" s="33">
        <v>16888.73193658232</v>
      </c>
      <c r="Q150" s="33">
        <v>3461.1792782337084</v>
      </c>
      <c r="R150" s="33">
        <v>3662.9029342591584</v>
      </c>
      <c r="S150" s="33">
        <v>183462.30219787432</v>
      </c>
      <c r="T150" s="33">
        <v>6383.2029706103758</v>
      </c>
      <c r="U150" s="33">
        <v>7997.6256549479413</v>
      </c>
      <c r="V150" s="33">
        <v>2188.5932044524602</v>
      </c>
      <c r="W150" s="33">
        <v>9550.1985382322255</v>
      </c>
      <c r="X150" s="33">
        <v>46156.424651123481</v>
      </c>
      <c r="Y150" s="33">
        <v>8952.4904909306242</v>
      </c>
      <c r="Z150" s="33">
        <v>47599.60984866642</v>
      </c>
      <c r="AA150" s="33">
        <v>7210.856779260459</v>
      </c>
      <c r="AB150" s="33">
        <v>69635.486875007336</v>
      </c>
      <c r="AC150" s="33">
        <v>67465.487401441293</v>
      </c>
      <c r="AD150" s="33">
        <v>561412.82157516165</v>
      </c>
      <c r="AE150" s="33">
        <v>89395.711398512518</v>
      </c>
      <c r="AF150" s="33">
        <v>13013.165229702743</v>
      </c>
      <c r="AG150" s="33">
        <v>20753.376138100215</v>
      </c>
      <c r="AH150" s="33">
        <v>11037.732613254329</v>
      </c>
      <c r="AI150" s="33">
        <v>83303.024540647864</v>
      </c>
      <c r="AJ150" s="33">
        <v>88982.94983522105</v>
      </c>
      <c r="AK150" s="33">
        <v>226155.89589448992</v>
      </c>
      <c r="AL150" s="33">
        <v>78009.321012637389</v>
      </c>
      <c r="AM150" s="33">
        <v>158560.38278450302</v>
      </c>
      <c r="AN150" s="33">
        <v>75449.354620886443</v>
      </c>
      <c r="AO150" s="33">
        <v>4511.8392856820064</v>
      </c>
      <c r="AP150" s="33">
        <v>13206.100844433411</v>
      </c>
      <c r="AQ150" s="33">
        <v>53737.041324068414</v>
      </c>
      <c r="AR150" s="33">
        <v>2035.2285217444469</v>
      </c>
      <c r="AS150" s="33">
        <v>480.3876865804221</v>
      </c>
      <c r="AT150" s="33">
        <v>866.09438313902615</v>
      </c>
      <c r="AU150" s="33">
        <v>952.26753310693732</v>
      </c>
      <c r="AV150" s="33">
        <v>198.35367758762783</v>
      </c>
      <c r="AW150" s="33">
        <v>733.82289113741604</v>
      </c>
      <c r="AX150" s="33">
        <v>186357.02456711727</v>
      </c>
      <c r="AY150" s="33">
        <v>224274.69937004859</v>
      </c>
      <c r="AZ150" s="33">
        <v>139150.45210780317</v>
      </c>
      <c r="BA150" s="33">
        <v>54836.14928143131</v>
      </c>
      <c r="BB150" s="33">
        <v>3112.9711251990598</v>
      </c>
      <c r="BC150" s="33">
        <v>35043.541263762279</v>
      </c>
      <c r="BD150" s="33">
        <v>73631.127664072163</v>
      </c>
      <c r="BE150" s="33">
        <v>9001.2624053425934</v>
      </c>
      <c r="BF150" s="33">
        <v>3856.2207412249145</v>
      </c>
      <c r="BG150" s="33">
        <v>3925.196454426703</v>
      </c>
      <c r="BH150" s="33">
        <v>4071.4753912984515</v>
      </c>
      <c r="BI150" s="33">
        <v>1864.2301580071239</v>
      </c>
      <c r="BJ150" s="33">
        <v>62827.232822425387</v>
      </c>
      <c r="BK150" s="33">
        <v>2848.1736156182715</v>
      </c>
      <c r="BL150" s="33">
        <v>680.25758624601667</v>
      </c>
      <c r="BM150" s="33">
        <v>309.0094777985243</v>
      </c>
      <c r="BN150" s="33">
        <v>1149.0704454927486</v>
      </c>
      <c r="BO150" s="33">
        <v>5443.2282258534924</v>
      </c>
      <c r="BP150" s="33">
        <v>74.550684547210565</v>
      </c>
      <c r="BQ150" s="33">
        <v>1554.151309451021</v>
      </c>
      <c r="BR150" s="33">
        <v>259.98578786220509</v>
      </c>
      <c r="BS150" s="33">
        <v>4011.5976562713422</v>
      </c>
      <c r="BT150" s="33">
        <v>9591.8017889747698</v>
      </c>
      <c r="BU150" s="33">
        <v>5423.3941166708682</v>
      </c>
      <c r="BV150" s="33">
        <v>4305.5659853994102</v>
      </c>
      <c r="BW150" s="33">
        <v>410.43051984085031</v>
      </c>
      <c r="BX150" s="33">
        <v>2142.6156732919362</v>
      </c>
      <c r="BY150" s="33">
        <v>4224.1285212814864</v>
      </c>
      <c r="BZ150" s="33">
        <v>218.62485945305144</v>
      </c>
      <c r="CA150" s="33">
        <v>4126.5883331554969</v>
      </c>
      <c r="CB150" s="33">
        <v>2720.965247784276</v>
      </c>
      <c r="CC150" s="33">
        <v>3805.8070868600935</v>
      </c>
      <c r="CD150" s="33">
        <v>116.02977481265758</v>
      </c>
      <c r="CE150" s="33">
        <v>339.44487802167737</v>
      </c>
      <c r="CF150" s="33">
        <v>366.77924377880902</v>
      </c>
      <c r="CG150" s="33">
        <v>995.48255089533598</v>
      </c>
      <c r="CH150" s="33">
        <v>505.30483080430821</v>
      </c>
      <c r="CI150" s="33">
        <v>594.68488361962818</v>
      </c>
      <c r="CJ150" s="33">
        <v>507.03450423283437</v>
      </c>
      <c r="CK150" s="33">
        <v>404.29167875577451</v>
      </c>
      <c r="CL150" s="33">
        <v>205.37539633603359</v>
      </c>
      <c r="CM150" s="33">
        <v>616.99888537503398</v>
      </c>
      <c r="CN150" s="33">
        <v>136.41330857449091</v>
      </c>
      <c r="CO150" s="33">
        <v>286.98322621026767</v>
      </c>
      <c r="CP150" s="33">
        <v>73.732617994380362</v>
      </c>
      <c r="CQ150" s="33">
        <v>2652.6332781889701</v>
      </c>
      <c r="CR150" s="33">
        <v>438.17814071358202</v>
      </c>
      <c r="CS150" s="33">
        <v>7514.9897208880921</v>
      </c>
      <c r="CT150" s="33">
        <v>11834.041516542353</v>
      </c>
      <c r="CU150" s="33">
        <v>1248.7462038814247</v>
      </c>
      <c r="CV150" s="33">
        <v>5590.6001696822377</v>
      </c>
      <c r="CW150" s="33">
        <v>10818.88183319056</v>
      </c>
      <c r="CX150" s="33">
        <v>1612.8531471565632</v>
      </c>
      <c r="CY150" s="33">
        <v>9013.2358784059943</v>
      </c>
      <c r="CZ150" s="33">
        <v>381.25507696141841</v>
      </c>
      <c r="DA150" s="33">
        <v>4055.7091391005288</v>
      </c>
      <c r="DB150" s="33">
        <v>1295.9065602782809</v>
      </c>
      <c r="DC150" s="33">
        <v>3746.3979874933411</v>
      </c>
      <c r="DD150" s="33">
        <v>4630.2569604476957</v>
      </c>
      <c r="DE150" s="33">
        <v>102.67481800458725</v>
      </c>
      <c r="DF150" s="33">
        <v>21.3782879776433</v>
      </c>
      <c r="DG150" s="33">
        <v>733.23296997576585</v>
      </c>
      <c r="DH150" s="33">
        <v>264.3140250208549</v>
      </c>
      <c r="DI150" s="33">
        <v>213.03687257369509</v>
      </c>
      <c r="DJ150" s="33">
        <v>360.5845542388268</v>
      </c>
      <c r="DK150" s="33">
        <v>299.9916797777974</v>
      </c>
      <c r="DL150" s="33">
        <v>3095.1460424869838</v>
      </c>
      <c r="DM150" s="33">
        <v>6856.9427651790875</v>
      </c>
      <c r="DN150" s="33">
        <v>829.44540275476334</v>
      </c>
      <c r="DO150" s="33">
        <v>0</v>
      </c>
      <c r="DP150" s="76">
        <f t="shared" si="5"/>
        <v>3144997.4945059032</v>
      </c>
      <c r="DQ150" s="33">
        <v>165534.5201828249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2.5706281551942602</v>
      </c>
      <c r="EH150" s="33">
        <v>600.56585012176652</v>
      </c>
      <c r="EI150" s="33">
        <v>0</v>
      </c>
      <c r="EJ150" s="33">
        <v>81.629140429610672</v>
      </c>
      <c r="EK150" s="33">
        <v>8428.9312253418357</v>
      </c>
      <c r="EL150" s="33">
        <v>0</v>
      </c>
      <c r="EM150" s="33">
        <v>0</v>
      </c>
      <c r="EN150" s="33">
        <v>0</v>
      </c>
      <c r="EO150" s="33">
        <v>6.6976878533017707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393097.58073991904</v>
      </c>
      <c r="FV150" s="33">
        <v>354551.80344483844</v>
      </c>
      <c r="FW150" s="33">
        <v>185.43783937944997</v>
      </c>
      <c r="FX150" s="33">
        <v>309998.59518454166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26946.721485216116</v>
      </c>
      <c r="GF150" s="33">
        <v>694071.67759432388</v>
      </c>
      <c r="GG150" s="47">
        <f t="shared" si="4"/>
        <v>5098504.2255088482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23620.636504010872</v>
      </c>
      <c r="D151" s="33">
        <v>1387.9076160552906</v>
      </c>
      <c r="E151" s="33">
        <v>2542.2097954323281</v>
      </c>
      <c r="F151" s="33">
        <v>684.59428923631162</v>
      </c>
      <c r="G151" s="33">
        <v>1778.7770297529041</v>
      </c>
      <c r="H151" s="33">
        <v>54.765190502247371</v>
      </c>
      <c r="I151" s="33">
        <v>4662.5698575892784</v>
      </c>
      <c r="J151" s="33">
        <v>5548.8567427925173</v>
      </c>
      <c r="K151" s="33">
        <v>2197.7886931709477</v>
      </c>
      <c r="L151" s="33">
        <v>1480.4511624298052</v>
      </c>
      <c r="M151" s="33">
        <v>3252.6693373445596</v>
      </c>
      <c r="N151" s="33">
        <v>4280.210651902431</v>
      </c>
      <c r="O151" s="33">
        <v>760.70462252714913</v>
      </c>
      <c r="P151" s="33">
        <v>1982.996982730813</v>
      </c>
      <c r="Q151" s="33">
        <v>1197.6262332750102</v>
      </c>
      <c r="R151" s="33">
        <v>644.12023203062131</v>
      </c>
      <c r="S151" s="33">
        <v>2370.051097905442</v>
      </c>
      <c r="T151" s="33">
        <v>1967.4811836886324</v>
      </c>
      <c r="U151" s="33">
        <v>248.40027394079132</v>
      </c>
      <c r="V151" s="33">
        <v>2343.6964129022085</v>
      </c>
      <c r="W151" s="33">
        <v>1684.9105420819558</v>
      </c>
      <c r="X151" s="33">
        <v>2436.9091673760822</v>
      </c>
      <c r="Y151" s="33">
        <v>1529.2226976797604</v>
      </c>
      <c r="Z151" s="33">
        <v>11033.726803618618</v>
      </c>
      <c r="AA151" s="33">
        <v>317.43523684271594</v>
      </c>
      <c r="AB151" s="33">
        <v>5663.9863966240036</v>
      </c>
      <c r="AC151" s="33">
        <v>6359.9953180840539</v>
      </c>
      <c r="AD151" s="33">
        <v>35800.88361458321</v>
      </c>
      <c r="AE151" s="33">
        <v>267461.01914756239</v>
      </c>
      <c r="AF151" s="33">
        <v>97295.495343336544</v>
      </c>
      <c r="AG151" s="33">
        <v>14400.324702705711</v>
      </c>
      <c r="AH151" s="33">
        <v>10792.641526927962</v>
      </c>
      <c r="AI151" s="33">
        <v>27275.455460297275</v>
      </c>
      <c r="AJ151" s="33">
        <v>56781.826386217326</v>
      </c>
      <c r="AK151" s="33">
        <v>117766.76109659563</v>
      </c>
      <c r="AL151" s="33">
        <v>8516.0517994247693</v>
      </c>
      <c r="AM151" s="33">
        <v>32358.867113535944</v>
      </c>
      <c r="AN151" s="33">
        <v>2939.345484136953</v>
      </c>
      <c r="AO151" s="33">
        <v>37934.832106997441</v>
      </c>
      <c r="AP151" s="33">
        <v>1990.0032864658185</v>
      </c>
      <c r="AQ151" s="33">
        <v>22555.920524864538</v>
      </c>
      <c r="AR151" s="33">
        <v>3826.2747334365249</v>
      </c>
      <c r="AS151" s="33">
        <v>156.1190103313026</v>
      </c>
      <c r="AT151" s="33">
        <v>827.59661117550263</v>
      </c>
      <c r="AU151" s="33">
        <v>422.74047757290606</v>
      </c>
      <c r="AV151" s="33">
        <v>3165.2211527150835</v>
      </c>
      <c r="AW151" s="33">
        <v>4927.9659918479629</v>
      </c>
      <c r="AX151" s="33">
        <v>14272.231075546519</v>
      </c>
      <c r="AY151" s="33">
        <v>290066.76098277792</v>
      </c>
      <c r="AZ151" s="33">
        <v>17405.183982793496</v>
      </c>
      <c r="BA151" s="33">
        <v>11065.793212320683</v>
      </c>
      <c r="BB151" s="33">
        <v>1197.6018011760982</v>
      </c>
      <c r="BC151" s="33">
        <v>26677.699457817587</v>
      </c>
      <c r="BD151" s="33">
        <v>19610.855810907582</v>
      </c>
      <c r="BE151" s="33">
        <v>417.1240892147477</v>
      </c>
      <c r="BF151" s="33">
        <v>962.23792957495061</v>
      </c>
      <c r="BG151" s="33">
        <v>1479.4633522184963</v>
      </c>
      <c r="BH151" s="33">
        <v>822.29435717962929</v>
      </c>
      <c r="BI151" s="33">
        <v>749.23610745829944</v>
      </c>
      <c r="BJ151" s="33">
        <v>13922.137381095677</v>
      </c>
      <c r="BK151" s="33">
        <v>1334.0284334812734</v>
      </c>
      <c r="BL151" s="33">
        <v>6982.7007807309792</v>
      </c>
      <c r="BM151" s="33">
        <v>206.98222028276439</v>
      </c>
      <c r="BN151" s="33">
        <v>1326.6557571343374</v>
      </c>
      <c r="BO151" s="33">
        <v>1952.8685900711416</v>
      </c>
      <c r="BP151" s="33">
        <v>983.12579401959829</v>
      </c>
      <c r="BQ151" s="33">
        <v>20058.186235032157</v>
      </c>
      <c r="BR151" s="33">
        <v>20132.052617390036</v>
      </c>
      <c r="BS151" s="33">
        <v>34017.592300631084</v>
      </c>
      <c r="BT151" s="33">
        <v>27183.674352280803</v>
      </c>
      <c r="BU151" s="33">
        <v>12618.900754048511</v>
      </c>
      <c r="BV151" s="33">
        <v>1421.0075922270589</v>
      </c>
      <c r="BW151" s="33">
        <v>338.72156430487945</v>
      </c>
      <c r="BX151" s="33">
        <v>1100.9708424876953</v>
      </c>
      <c r="BY151" s="33">
        <v>3128.709794491032</v>
      </c>
      <c r="BZ151" s="33">
        <v>129.78780496091031</v>
      </c>
      <c r="CA151" s="33">
        <v>1562.4628130893359</v>
      </c>
      <c r="CB151" s="33">
        <v>77.001164668605753</v>
      </c>
      <c r="CC151" s="33">
        <v>118.16237693862338</v>
      </c>
      <c r="CD151" s="33">
        <v>53.845967597469574</v>
      </c>
      <c r="CE151" s="33">
        <v>156.76743645685332</v>
      </c>
      <c r="CF151" s="33">
        <v>1954.2845591638127</v>
      </c>
      <c r="CG151" s="33">
        <v>427.11908981965746</v>
      </c>
      <c r="CH151" s="33">
        <v>654.3627832422419</v>
      </c>
      <c r="CI151" s="33">
        <v>1274.7112726696234</v>
      </c>
      <c r="CJ151" s="33">
        <v>15250.112275502419</v>
      </c>
      <c r="CK151" s="33">
        <v>2506.6084089304245</v>
      </c>
      <c r="CL151" s="33">
        <v>166.60969115414525</v>
      </c>
      <c r="CM151" s="33">
        <v>2212.4468779210874</v>
      </c>
      <c r="CN151" s="33">
        <v>610.34047503088914</v>
      </c>
      <c r="CO151" s="33">
        <v>1135.4215861694213</v>
      </c>
      <c r="CP151" s="33">
        <v>743.49820526136466</v>
      </c>
      <c r="CQ151" s="33">
        <v>21145.762091218228</v>
      </c>
      <c r="CR151" s="33">
        <v>2497.0217691856669</v>
      </c>
      <c r="CS151" s="33">
        <v>19572.514099625041</v>
      </c>
      <c r="CT151" s="33">
        <v>64510.73382259177</v>
      </c>
      <c r="CU151" s="33">
        <v>3275.1056746041395</v>
      </c>
      <c r="CV151" s="33">
        <v>2362.674519948529</v>
      </c>
      <c r="CW151" s="33">
        <v>4752.3669793302679</v>
      </c>
      <c r="CX151" s="33">
        <v>1279.2202501714901</v>
      </c>
      <c r="CY151" s="33">
        <v>1470.1488404865943</v>
      </c>
      <c r="CZ151" s="33">
        <v>358.08363776427393</v>
      </c>
      <c r="DA151" s="33">
        <v>1460.7565073550406</v>
      </c>
      <c r="DB151" s="33">
        <v>1052.9770328872112</v>
      </c>
      <c r="DC151" s="33">
        <v>1091.3875083819732</v>
      </c>
      <c r="DD151" s="33">
        <v>1006.8314059433834</v>
      </c>
      <c r="DE151" s="33">
        <v>4659.7249018417178</v>
      </c>
      <c r="DF151" s="33">
        <v>836.78842838020842</v>
      </c>
      <c r="DG151" s="33">
        <v>1008.571613056629</v>
      </c>
      <c r="DH151" s="33">
        <v>6001.2411604274321</v>
      </c>
      <c r="DI151" s="33">
        <v>2383.788249034194</v>
      </c>
      <c r="DJ151" s="33">
        <v>341.82477212248898</v>
      </c>
      <c r="DK151" s="33">
        <v>3072.6005811333275</v>
      </c>
      <c r="DL151" s="33">
        <v>2695.8127409580734</v>
      </c>
      <c r="DM151" s="33">
        <v>19105.816224054106</v>
      </c>
      <c r="DN151" s="33">
        <v>16610.958226509771</v>
      </c>
      <c r="DO151" s="33">
        <v>0</v>
      </c>
      <c r="DP151" s="76">
        <f t="shared" si="5"/>
        <v>1582249.0966365417</v>
      </c>
      <c r="DQ151" s="33">
        <v>865932.59760341421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15.773570028418396</v>
      </c>
      <c r="EH151" s="33">
        <v>0</v>
      </c>
      <c r="EI151" s="33">
        <v>0</v>
      </c>
      <c r="EJ151" s="33">
        <v>2.3293866058042929</v>
      </c>
      <c r="EK151" s="33">
        <v>3.7845470020491727</v>
      </c>
      <c r="EL151" s="33">
        <v>0</v>
      </c>
      <c r="EM151" s="33">
        <v>0</v>
      </c>
      <c r="EN151" s="33">
        <v>0</v>
      </c>
      <c r="EO151" s="33">
        <v>31.274034413782605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1046485.7174079998</v>
      </c>
      <c r="FW151" s="33">
        <v>391930.75517637352</v>
      </c>
      <c r="FX151" s="33">
        <v>277335.82379608584</v>
      </c>
      <c r="FY151" s="33">
        <v>0</v>
      </c>
      <c r="FZ151" s="33">
        <v>0</v>
      </c>
      <c r="GA151" s="33">
        <v>0</v>
      </c>
      <c r="GB151" s="33">
        <v>211.10093983537314</v>
      </c>
      <c r="GC151" s="33">
        <v>0</v>
      </c>
      <c r="GD151" s="33">
        <v>0</v>
      </c>
      <c r="GE151" s="33">
        <v>171811.80303298836</v>
      </c>
      <c r="GF151" s="33">
        <v>272656.75613640813</v>
      </c>
      <c r="GG151" s="47">
        <f t="shared" si="4"/>
        <v>4608666.8122676983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6890.5480855917203</v>
      </c>
      <c r="D152" s="33">
        <v>184.6654868462214</v>
      </c>
      <c r="E152" s="33">
        <v>386.63709647680844</v>
      </c>
      <c r="F152" s="33">
        <v>110.47402794885737</v>
      </c>
      <c r="G152" s="33">
        <v>205.78006367292548</v>
      </c>
      <c r="H152" s="33">
        <v>8.5575170074398219</v>
      </c>
      <c r="I152" s="33">
        <v>679.51428341983285</v>
      </c>
      <c r="J152" s="33">
        <v>422.12240591318346</v>
      </c>
      <c r="K152" s="33">
        <v>676.49744303708883</v>
      </c>
      <c r="L152" s="33">
        <v>325.89678073844306</v>
      </c>
      <c r="M152" s="33">
        <v>1113.1388303531066</v>
      </c>
      <c r="N152" s="33">
        <v>744.77393143792983</v>
      </c>
      <c r="O152" s="33">
        <v>84.297768974234629</v>
      </c>
      <c r="P152" s="33">
        <v>776.49465361873331</v>
      </c>
      <c r="Q152" s="33">
        <v>425.39309252316355</v>
      </c>
      <c r="R152" s="33">
        <v>624.56893132977746</v>
      </c>
      <c r="S152" s="33">
        <v>470.12562119568901</v>
      </c>
      <c r="T152" s="33">
        <v>800.76107656369982</v>
      </c>
      <c r="U152" s="33">
        <v>18361.691082263464</v>
      </c>
      <c r="V152" s="33">
        <v>437.81990637171509</v>
      </c>
      <c r="W152" s="33">
        <v>778.28339959653852</v>
      </c>
      <c r="X152" s="33">
        <v>1259.0327526048229</v>
      </c>
      <c r="Y152" s="33">
        <v>12295.382537430882</v>
      </c>
      <c r="Z152" s="33">
        <v>2948.2993001591212</v>
      </c>
      <c r="AA152" s="33">
        <v>173.76492143274211</v>
      </c>
      <c r="AB152" s="33">
        <v>875.39125268946498</v>
      </c>
      <c r="AC152" s="33">
        <v>1119.0022132551371</v>
      </c>
      <c r="AD152" s="33">
        <v>6443.7910361424383</v>
      </c>
      <c r="AE152" s="33">
        <v>51015.99080477385</v>
      </c>
      <c r="AF152" s="33">
        <v>52102.088129090138</v>
      </c>
      <c r="AG152" s="33">
        <v>4430.4506083517554</v>
      </c>
      <c r="AH152" s="33">
        <v>3049.1650554168818</v>
      </c>
      <c r="AI152" s="33">
        <v>9712.6166111606981</v>
      </c>
      <c r="AJ152" s="33">
        <v>11036.611096298229</v>
      </c>
      <c r="AK152" s="33">
        <v>22214.726561148473</v>
      </c>
      <c r="AL152" s="33">
        <v>7756.4948549323817</v>
      </c>
      <c r="AM152" s="33">
        <v>34882.692154959252</v>
      </c>
      <c r="AN152" s="33">
        <v>573.44769087522184</v>
      </c>
      <c r="AO152" s="33">
        <v>21341.452268964083</v>
      </c>
      <c r="AP152" s="33">
        <v>1175.7020769777357</v>
      </c>
      <c r="AQ152" s="33">
        <v>7702.4210827295938</v>
      </c>
      <c r="AR152" s="33">
        <v>372.09710402200164</v>
      </c>
      <c r="AS152" s="33">
        <v>67.235540123161343</v>
      </c>
      <c r="AT152" s="33">
        <v>116.90219300239286</v>
      </c>
      <c r="AU152" s="33">
        <v>66.740673010833433</v>
      </c>
      <c r="AV152" s="33">
        <v>1795.5660284355424</v>
      </c>
      <c r="AW152" s="33">
        <v>2786.6510450994001</v>
      </c>
      <c r="AX152" s="33">
        <v>8877.6021730630473</v>
      </c>
      <c r="AY152" s="33">
        <v>13167.970283901976</v>
      </c>
      <c r="AZ152" s="33">
        <v>8020.814743028599</v>
      </c>
      <c r="BA152" s="33">
        <v>4392.0907935073801</v>
      </c>
      <c r="BB152" s="33">
        <v>308.42309416720434</v>
      </c>
      <c r="BC152" s="33">
        <v>9441.4189436713295</v>
      </c>
      <c r="BD152" s="33">
        <v>4574.2983543233458</v>
      </c>
      <c r="BE152" s="33">
        <v>4756.6243264273253</v>
      </c>
      <c r="BF152" s="33">
        <v>176.38050896783818</v>
      </c>
      <c r="BG152" s="33">
        <v>460.75484974864315</v>
      </c>
      <c r="BH152" s="33">
        <v>2009.1895391499843</v>
      </c>
      <c r="BI152" s="33">
        <v>119.94817190259646</v>
      </c>
      <c r="BJ152" s="33">
        <v>18464.742223716625</v>
      </c>
      <c r="BK152" s="33">
        <v>739.06901753952377</v>
      </c>
      <c r="BL152" s="33">
        <v>538.69884700671412</v>
      </c>
      <c r="BM152" s="33">
        <v>33.526165561187135</v>
      </c>
      <c r="BN152" s="33">
        <v>140.64146562179994</v>
      </c>
      <c r="BO152" s="33">
        <v>8985.3500623319196</v>
      </c>
      <c r="BP152" s="33">
        <v>133.26500586704191</v>
      </c>
      <c r="BQ152" s="33">
        <v>10600.680601203754</v>
      </c>
      <c r="BR152" s="33">
        <v>6608.8734187591645</v>
      </c>
      <c r="BS152" s="33">
        <v>3003.9673125263962</v>
      </c>
      <c r="BT152" s="33">
        <v>385.42645769061966</v>
      </c>
      <c r="BU152" s="33">
        <v>1111.8314798526601</v>
      </c>
      <c r="BV152" s="33">
        <v>498.39575630407933</v>
      </c>
      <c r="BW152" s="33">
        <v>83.548758667529981</v>
      </c>
      <c r="BX152" s="33">
        <v>262.28395254152269</v>
      </c>
      <c r="BY152" s="33">
        <v>2099.4661388477289</v>
      </c>
      <c r="BZ152" s="33">
        <v>67.957615801277683</v>
      </c>
      <c r="CA152" s="33">
        <v>173.58053801265794</v>
      </c>
      <c r="CB152" s="33">
        <v>27.221023469178</v>
      </c>
      <c r="CC152" s="33">
        <v>39.198175683576054</v>
      </c>
      <c r="CD152" s="33">
        <v>35.164582273078814</v>
      </c>
      <c r="CE152" s="33">
        <v>116.93559509761049</v>
      </c>
      <c r="CF152" s="33">
        <v>202.60971135440008</v>
      </c>
      <c r="CG152" s="33">
        <v>599.21176835460165</v>
      </c>
      <c r="CH152" s="33">
        <v>4564.6183372551277</v>
      </c>
      <c r="CI152" s="33">
        <v>140.52613252304832</v>
      </c>
      <c r="CJ152" s="33">
        <v>99.752644264749875</v>
      </c>
      <c r="CK152" s="33">
        <v>1289.0909487066774</v>
      </c>
      <c r="CL152" s="33">
        <v>4076.5089775024626</v>
      </c>
      <c r="CM152" s="33">
        <v>784.47402976123817</v>
      </c>
      <c r="CN152" s="33">
        <v>82.011365866905294</v>
      </c>
      <c r="CO152" s="33">
        <v>791.58774936901443</v>
      </c>
      <c r="CP152" s="33">
        <v>236.15320560586386</v>
      </c>
      <c r="CQ152" s="33">
        <v>10376.796187053633</v>
      </c>
      <c r="CR152" s="33">
        <v>1292.7170633794444</v>
      </c>
      <c r="CS152" s="33">
        <v>6738.7518163368914</v>
      </c>
      <c r="CT152" s="33">
        <v>5044.3754635400901</v>
      </c>
      <c r="CU152" s="33">
        <v>5188.2900559601385</v>
      </c>
      <c r="CV152" s="33">
        <v>29551.193436409292</v>
      </c>
      <c r="CW152" s="33">
        <v>16442.206100575546</v>
      </c>
      <c r="CX152" s="33">
        <v>1055.47679975562</v>
      </c>
      <c r="CY152" s="33">
        <v>6927.6571527957631</v>
      </c>
      <c r="CZ152" s="33">
        <v>40.70632757266835</v>
      </c>
      <c r="DA152" s="33">
        <v>12100.702485985774</v>
      </c>
      <c r="DB152" s="33">
        <v>23242.30769911256</v>
      </c>
      <c r="DC152" s="33">
        <v>848.60012520483281</v>
      </c>
      <c r="DD152" s="33">
        <v>2009.2001682189261</v>
      </c>
      <c r="DE152" s="33">
        <v>1565.8056945708647</v>
      </c>
      <c r="DF152" s="33">
        <v>567.70124268229813</v>
      </c>
      <c r="DG152" s="33">
        <v>917.06037939924363</v>
      </c>
      <c r="DH152" s="33">
        <v>4046.793894211899</v>
      </c>
      <c r="DI152" s="33">
        <v>285.82231498587907</v>
      </c>
      <c r="DJ152" s="33">
        <v>230.01717094550912</v>
      </c>
      <c r="DK152" s="33">
        <v>1362.9284232163534</v>
      </c>
      <c r="DL152" s="33">
        <v>1150.0535132139926</v>
      </c>
      <c r="DM152" s="33">
        <v>2839.5756604910121</v>
      </c>
      <c r="DN152" s="33">
        <v>6287.2651176745294</v>
      </c>
      <c r="DO152" s="33">
        <v>0</v>
      </c>
      <c r="DP152" s="76">
        <f t="shared" si="5"/>
        <v>555255.64621805854</v>
      </c>
      <c r="DQ152" s="33">
        <v>40522.267042928186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8.2361400686415731</v>
      </c>
      <c r="EK152" s="33">
        <v>5883.7900015641935</v>
      </c>
      <c r="EL152" s="33">
        <v>0</v>
      </c>
      <c r="EM152" s="33">
        <v>0</v>
      </c>
      <c r="EN152" s="33">
        <v>0</v>
      </c>
      <c r="EO152" s="33">
        <v>40.230029839542055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46.329401452342047</v>
      </c>
      <c r="FV152" s="33">
        <v>540831.57957323559</v>
      </c>
      <c r="FW152" s="33">
        <v>61015.34730061084</v>
      </c>
      <c r="FX152" s="33">
        <v>452779.05420076032</v>
      </c>
      <c r="FY152" s="33">
        <v>0</v>
      </c>
      <c r="FZ152" s="33">
        <v>1071.094625965851</v>
      </c>
      <c r="GA152" s="33">
        <v>0</v>
      </c>
      <c r="GB152" s="33">
        <v>0</v>
      </c>
      <c r="GC152" s="33">
        <v>0</v>
      </c>
      <c r="GD152" s="33">
        <v>0</v>
      </c>
      <c r="GE152" s="33">
        <v>22744.108515943262</v>
      </c>
      <c r="GF152" s="33">
        <v>262581.56193566497</v>
      </c>
      <c r="GG152" s="47">
        <f t="shared" si="4"/>
        <v>1942779.2449860922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6079.9740482417201</v>
      </c>
      <c r="D153" s="33">
        <v>259.36066761842113</v>
      </c>
      <c r="E153" s="33">
        <v>530.44572778013332</v>
      </c>
      <c r="F153" s="33">
        <v>190.39086985701539</v>
      </c>
      <c r="G153" s="33">
        <v>457.08116202282679</v>
      </c>
      <c r="H153" s="33">
        <v>10.897327669213231</v>
      </c>
      <c r="I153" s="33">
        <v>1153.9943781421453</v>
      </c>
      <c r="J153" s="33">
        <v>868.14463175361436</v>
      </c>
      <c r="K153" s="33">
        <v>960.36593531788264</v>
      </c>
      <c r="L153" s="33">
        <v>378.48085387996667</v>
      </c>
      <c r="M153" s="33">
        <v>1196.8533344472296</v>
      </c>
      <c r="N153" s="33">
        <v>954.76569281289267</v>
      </c>
      <c r="O153" s="33">
        <v>153.64180065997255</v>
      </c>
      <c r="P153" s="33">
        <v>340.33380780510822</v>
      </c>
      <c r="Q153" s="33">
        <v>249.42483862583339</v>
      </c>
      <c r="R153" s="33">
        <v>148.49138877144489</v>
      </c>
      <c r="S153" s="33">
        <v>428.18282387079182</v>
      </c>
      <c r="T153" s="33">
        <v>459.32895858433409</v>
      </c>
      <c r="U153" s="33">
        <v>418.43081416479703</v>
      </c>
      <c r="V153" s="33">
        <v>709.87689065681707</v>
      </c>
      <c r="W153" s="33">
        <v>1019.036016185352</v>
      </c>
      <c r="X153" s="33">
        <v>623.47969321338417</v>
      </c>
      <c r="Y153" s="33">
        <v>390.01283756253218</v>
      </c>
      <c r="Z153" s="33">
        <v>2433.7420938865876</v>
      </c>
      <c r="AA153" s="33">
        <v>99.457900605263447</v>
      </c>
      <c r="AB153" s="33">
        <v>1478.5503752854734</v>
      </c>
      <c r="AC153" s="33">
        <v>6037.6455612084865</v>
      </c>
      <c r="AD153" s="33">
        <v>32212.188818147013</v>
      </c>
      <c r="AE153" s="33">
        <v>40202.946629226113</v>
      </c>
      <c r="AF153" s="33">
        <v>22895.96439978584</v>
      </c>
      <c r="AG153" s="33">
        <v>12770.898178476516</v>
      </c>
      <c r="AH153" s="33">
        <v>8918.6089170022806</v>
      </c>
      <c r="AI153" s="33">
        <v>14843.714488013009</v>
      </c>
      <c r="AJ153" s="33">
        <v>36163.191931882648</v>
      </c>
      <c r="AK153" s="33">
        <v>66366.227873244963</v>
      </c>
      <c r="AL153" s="33">
        <v>9872.0749146389426</v>
      </c>
      <c r="AM153" s="33">
        <v>16662.90905123534</v>
      </c>
      <c r="AN153" s="33">
        <v>758.46518800630997</v>
      </c>
      <c r="AO153" s="33">
        <v>9103.9644525709573</v>
      </c>
      <c r="AP153" s="33">
        <v>1202.9837818387302</v>
      </c>
      <c r="AQ153" s="33">
        <v>11096.581057024736</v>
      </c>
      <c r="AR153" s="33">
        <v>825.22334066908047</v>
      </c>
      <c r="AS153" s="33">
        <v>66.055455715612723</v>
      </c>
      <c r="AT153" s="33">
        <v>178.66624940235894</v>
      </c>
      <c r="AU153" s="33">
        <v>93.985021781103242</v>
      </c>
      <c r="AV153" s="33">
        <v>1260.2578792834904</v>
      </c>
      <c r="AW153" s="33">
        <v>1730.1603124902595</v>
      </c>
      <c r="AX153" s="33">
        <v>61199.935170110039</v>
      </c>
      <c r="AY153" s="33">
        <v>63079.285298874915</v>
      </c>
      <c r="AZ153" s="33">
        <v>41592.826597562162</v>
      </c>
      <c r="BA153" s="33">
        <v>23013.416786789734</v>
      </c>
      <c r="BB153" s="33">
        <v>215.20785297283467</v>
      </c>
      <c r="BC153" s="33">
        <v>44323.329880071629</v>
      </c>
      <c r="BD153" s="33">
        <v>9537.4293799224815</v>
      </c>
      <c r="BE153" s="33">
        <v>3249.5790100588624</v>
      </c>
      <c r="BF153" s="33">
        <v>653.93685363041038</v>
      </c>
      <c r="BG153" s="33">
        <v>785.89317947445761</v>
      </c>
      <c r="BH153" s="33">
        <v>684.59860140700198</v>
      </c>
      <c r="BI153" s="33">
        <v>248.53329279081689</v>
      </c>
      <c r="BJ153" s="33">
        <v>9153.8279362575213</v>
      </c>
      <c r="BK153" s="33">
        <v>536.86286732703729</v>
      </c>
      <c r="BL153" s="33">
        <v>694.29121089757189</v>
      </c>
      <c r="BM153" s="33">
        <v>42.745657291989851</v>
      </c>
      <c r="BN153" s="33">
        <v>192.26708737352629</v>
      </c>
      <c r="BO153" s="33">
        <v>597.85483236986306</v>
      </c>
      <c r="BP153" s="33">
        <v>16.832079880290387</v>
      </c>
      <c r="BQ153" s="33">
        <v>442.9854828366295</v>
      </c>
      <c r="BR153" s="33">
        <v>444.93071161306932</v>
      </c>
      <c r="BS153" s="33">
        <v>3054.6417890279863</v>
      </c>
      <c r="BT153" s="33">
        <v>1156.5979305777278</v>
      </c>
      <c r="BU153" s="33">
        <v>1201.7499463961594</v>
      </c>
      <c r="BV153" s="33">
        <v>564.69932877268286</v>
      </c>
      <c r="BW153" s="33">
        <v>35.201120132678248</v>
      </c>
      <c r="BX153" s="33">
        <v>354.63533633624581</v>
      </c>
      <c r="BY153" s="33">
        <v>753.08495258082723</v>
      </c>
      <c r="BZ153" s="33">
        <v>35.729552121016901</v>
      </c>
      <c r="CA153" s="33">
        <v>381.20127628261673</v>
      </c>
      <c r="CB153" s="33">
        <v>37.389942062287105</v>
      </c>
      <c r="CC153" s="33">
        <v>47.680055286322769</v>
      </c>
      <c r="CD153" s="33">
        <v>19.880720221595677</v>
      </c>
      <c r="CE153" s="33">
        <v>52.130497229824897</v>
      </c>
      <c r="CF153" s="33">
        <v>131.7573534041652</v>
      </c>
      <c r="CG153" s="33">
        <v>196.81690571921118</v>
      </c>
      <c r="CH153" s="33">
        <v>69.135147184413441</v>
      </c>
      <c r="CI153" s="33">
        <v>135.37218387086929</v>
      </c>
      <c r="CJ153" s="33">
        <v>44.846956767839593</v>
      </c>
      <c r="CK153" s="33">
        <v>159.64767801885856</v>
      </c>
      <c r="CL153" s="33">
        <v>58.753798894535826</v>
      </c>
      <c r="CM153" s="33">
        <v>352.47621597134793</v>
      </c>
      <c r="CN153" s="33">
        <v>56.111610519320365</v>
      </c>
      <c r="CO153" s="33">
        <v>36.75749006400617</v>
      </c>
      <c r="CP153" s="33">
        <v>27.870205288462344</v>
      </c>
      <c r="CQ153" s="33">
        <v>2997.4077929488381</v>
      </c>
      <c r="CR153" s="33">
        <v>161.30664515998978</v>
      </c>
      <c r="CS153" s="33">
        <v>1494.4358278056809</v>
      </c>
      <c r="CT153" s="33">
        <v>3542.8918595879163</v>
      </c>
      <c r="CU153" s="33">
        <v>203.24536525235735</v>
      </c>
      <c r="CV153" s="33">
        <v>299.12648565269336</v>
      </c>
      <c r="CW153" s="33">
        <v>457.93471731110196</v>
      </c>
      <c r="CX153" s="33">
        <v>177.69770751815636</v>
      </c>
      <c r="CY153" s="33">
        <v>109.23408666296635</v>
      </c>
      <c r="CZ153" s="33">
        <v>47.056352478431464</v>
      </c>
      <c r="DA153" s="33">
        <v>382.23348066299735</v>
      </c>
      <c r="DB153" s="33">
        <v>375.78464303573037</v>
      </c>
      <c r="DC153" s="33">
        <v>174.98303154205095</v>
      </c>
      <c r="DD153" s="33">
        <v>261.18891759104719</v>
      </c>
      <c r="DE153" s="33">
        <v>205.93561996486611</v>
      </c>
      <c r="DF153" s="33">
        <v>12.151727859106114</v>
      </c>
      <c r="DG153" s="33">
        <v>150.81286027843367</v>
      </c>
      <c r="DH153" s="33">
        <v>126.93320819267745</v>
      </c>
      <c r="DI153" s="33">
        <v>85.072303393909579</v>
      </c>
      <c r="DJ153" s="33">
        <v>94.105308221247824</v>
      </c>
      <c r="DK153" s="33">
        <v>196.99592743322822</v>
      </c>
      <c r="DL153" s="33">
        <v>803.59047112062831</v>
      </c>
      <c r="DM153" s="33">
        <v>4311.9923488551358</v>
      </c>
      <c r="DN153" s="33">
        <v>1793.1712251909005</v>
      </c>
      <c r="DO153" s="33">
        <v>0</v>
      </c>
      <c r="DP153" s="76">
        <f t="shared" si="5"/>
        <v>603391.4840470287</v>
      </c>
      <c r="DQ153" s="33">
        <v>8036.912279420656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3.1164753759785366</v>
      </c>
      <c r="EK153" s="33">
        <v>5.6360927306785893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3852.7510752763183</v>
      </c>
      <c r="FW153" s="33">
        <v>2491.0225347744258</v>
      </c>
      <c r="FX153" s="33">
        <v>26857.135830743875</v>
      </c>
      <c r="FY153" s="33">
        <v>0</v>
      </c>
      <c r="FZ153" s="33">
        <v>0</v>
      </c>
      <c r="GA153" s="33">
        <v>0</v>
      </c>
      <c r="GB153" s="33">
        <v>2.849034029110749</v>
      </c>
      <c r="GC153" s="33">
        <v>0</v>
      </c>
      <c r="GD153" s="33">
        <v>0</v>
      </c>
      <c r="GE153" s="33">
        <v>12112.297380835695</v>
      </c>
      <c r="GF153" s="33">
        <v>68988.367362468154</v>
      </c>
      <c r="GG153" s="47">
        <f t="shared" si="4"/>
        <v>725741.57211268344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3017.2667512131434</v>
      </c>
      <c r="D154" s="33">
        <v>200.16835411095141</v>
      </c>
      <c r="E154" s="33">
        <v>304.63343988308554</v>
      </c>
      <c r="F154" s="33">
        <v>149.49369478179452</v>
      </c>
      <c r="G154" s="33">
        <v>243.49750559379015</v>
      </c>
      <c r="H154" s="33">
        <v>6.220427120336212</v>
      </c>
      <c r="I154" s="33">
        <v>636.43646508391305</v>
      </c>
      <c r="J154" s="33">
        <v>498.21295505900133</v>
      </c>
      <c r="K154" s="33">
        <v>632.21418102323901</v>
      </c>
      <c r="L154" s="33">
        <v>371.33704689509062</v>
      </c>
      <c r="M154" s="33">
        <v>1057.5359821034726</v>
      </c>
      <c r="N154" s="33">
        <v>542.34391305521433</v>
      </c>
      <c r="O154" s="33">
        <v>155.27332669614916</v>
      </c>
      <c r="P154" s="33">
        <v>101.42086777060524</v>
      </c>
      <c r="Q154" s="33">
        <v>120.48142339863904</v>
      </c>
      <c r="R154" s="33">
        <v>138.62376859112263</v>
      </c>
      <c r="S154" s="33">
        <v>353.76867997516268</v>
      </c>
      <c r="T154" s="33">
        <v>647.78174351274868</v>
      </c>
      <c r="U154" s="33">
        <v>341.1329721510989</v>
      </c>
      <c r="V154" s="33">
        <v>336.34551526149897</v>
      </c>
      <c r="W154" s="33">
        <v>719.70312874389435</v>
      </c>
      <c r="X154" s="33">
        <v>797.01585470904263</v>
      </c>
      <c r="Y154" s="33">
        <v>457.64529810635582</v>
      </c>
      <c r="Z154" s="33">
        <v>1862.9160735918942</v>
      </c>
      <c r="AA154" s="33">
        <v>80.191794905442862</v>
      </c>
      <c r="AB154" s="33">
        <v>947.96610138810286</v>
      </c>
      <c r="AC154" s="33">
        <v>17360.628083283733</v>
      </c>
      <c r="AD154" s="33">
        <v>13407.633416445178</v>
      </c>
      <c r="AE154" s="33">
        <v>25567.806648478749</v>
      </c>
      <c r="AF154" s="33">
        <v>12589.427776405009</v>
      </c>
      <c r="AG154" s="33">
        <v>8054.7200119976451</v>
      </c>
      <c r="AH154" s="33">
        <v>5079.9960400394766</v>
      </c>
      <c r="AI154" s="33">
        <v>11405.82502850034</v>
      </c>
      <c r="AJ154" s="33">
        <v>18366.282626850356</v>
      </c>
      <c r="AK154" s="33">
        <v>29984.935109754104</v>
      </c>
      <c r="AL154" s="33">
        <v>17915.676674254697</v>
      </c>
      <c r="AM154" s="33">
        <v>15729.365667506958</v>
      </c>
      <c r="AN154" s="33">
        <v>485.81427641127118</v>
      </c>
      <c r="AO154" s="33">
        <v>4339.8503545484955</v>
      </c>
      <c r="AP154" s="33">
        <v>591.70432949710994</v>
      </c>
      <c r="AQ154" s="33">
        <v>6266.3469069146868</v>
      </c>
      <c r="AR154" s="33">
        <v>465.37722368053466</v>
      </c>
      <c r="AS154" s="33">
        <v>93.986997254055822</v>
      </c>
      <c r="AT154" s="33">
        <v>128.58580953517566</v>
      </c>
      <c r="AU154" s="33">
        <v>72.332026001577177</v>
      </c>
      <c r="AV154" s="33">
        <v>720.63148015863203</v>
      </c>
      <c r="AW154" s="33">
        <v>802.14297683557504</v>
      </c>
      <c r="AX154" s="33">
        <v>20696.289071131199</v>
      </c>
      <c r="AY154" s="33">
        <v>97865.932804125943</v>
      </c>
      <c r="AZ154" s="33">
        <v>21170.809795165133</v>
      </c>
      <c r="BA154" s="33">
        <v>24164.460567641134</v>
      </c>
      <c r="BB154" s="33">
        <v>389.21522979288005</v>
      </c>
      <c r="BC154" s="33">
        <v>18116.993744660158</v>
      </c>
      <c r="BD154" s="33">
        <v>8070.1327638642388</v>
      </c>
      <c r="BE154" s="33">
        <v>2809.5918646642235</v>
      </c>
      <c r="BF154" s="33">
        <v>279.65307339297425</v>
      </c>
      <c r="BG154" s="33">
        <v>412.83531008444459</v>
      </c>
      <c r="BH154" s="33">
        <v>468.51880482634533</v>
      </c>
      <c r="BI154" s="33">
        <v>164.59723032359463</v>
      </c>
      <c r="BJ154" s="33">
        <v>38025.127399911777</v>
      </c>
      <c r="BK154" s="33">
        <v>469.9405928153239</v>
      </c>
      <c r="BL154" s="33">
        <v>1090.4335605692759</v>
      </c>
      <c r="BM154" s="33">
        <v>42.089276920957616</v>
      </c>
      <c r="BN154" s="33">
        <v>157.82123840084967</v>
      </c>
      <c r="BO154" s="33">
        <v>752.29362585490378</v>
      </c>
      <c r="BP154" s="33">
        <v>28.278875570240128</v>
      </c>
      <c r="BQ154" s="33">
        <v>144.65737343840925</v>
      </c>
      <c r="BR154" s="33">
        <v>99.915479205104745</v>
      </c>
      <c r="BS154" s="33">
        <v>5329.5346609300777</v>
      </c>
      <c r="BT154" s="33">
        <v>873.85509284633338</v>
      </c>
      <c r="BU154" s="33">
        <v>668.22472997422699</v>
      </c>
      <c r="BV154" s="33">
        <v>485.97005519480587</v>
      </c>
      <c r="BW154" s="33">
        <v>104.47921050153387</v>
      </c>
      <c r="BX154" s="33">
        <v>248.67279134467833</v>
      </c>
      <c r="BY154" s="33">
        <v>710.9876807370282</v>
      </c>
      <c r="BZ154" s="33">
        <v>59.242183925731091</v>
      </c>
      <c r="CA154" s="33">
        <v>671.44571130663519</v>
      </c>
      <c r="CB154" s="33">
        <v>70.990569364996304</v>
      </c>
      <c r="CC154" s="33">
        <v>139.51083789668849</v>
      </c>
      <c r="CD154" s="33">
        <v>28.480050387944846</v>
      </c>
      <c r="CE154" s="33">
        <v>97.537382169645284</v>
      </c>
      <c r="CF154" s="33">
        <v>381.10527685473176</v>
      </c>
      <c r="CG154" s="33">
        <v>385.94074639642878</v>
      </c>
      <c r="CH154" s="33">
        <v>153.01301417891074</v>
      </c>
      <c r="CI154" s="33">
        <v>69.531229663137935</v>
      </c>
      <c r="CJ154" s="33">
        <v>94.294263059699745</v>
      </c>
      <c r="CK154" s="33">
        <v>475.08581472693118</v>
      </c>
      <c r="CL154" s="33">
        <v>88.652403374650845</v>
      </c>
      <c r="CM154" s="33">
        <v>236.42698639056624</v>
      </c>
      <c r="CN154" s="33">
        <v>155.61761566453731</v>
      </c>
      <c r="CO154" s="33">
        <v>37.021149521827702</v>
      </c>
      <c r="CP154" s="33">
        <v>90.683609001335782</v>
      </c>
      <c r="CQ154" s="33">
        <v>5098.1332321927966</v>
      </c>
      <c r="CR154" s="33">
        <v>516.73449750505438</v>
      </c>
      <c r="CS154" s="33">
        <v>2676.0938679641995</v>
      </c>
      <c r="CT154" s="33">
        <v>2594.9547248075446</v>
      </c>
      <c r="CU154" s="33">
        <v>245.07267537266841</v>
      </c>
      <c r="CV154" s="33">
        <v>748.39259214045865</v>
      </c>
      <c r="CW154" s="33">
        <v>848.84378512644537</v>
      </c>
      <c r="CX154" s="33">
        <v>135.51531089103662</v>
      </c>
      <c r="CY154" s="33">
        <v>236.06786643404897</v>
      </c>
      <c r="CZ154" s="33">
        <v>54.975073433760826</v>
      </c>
      <c r="DA154" s="33">
        <v>1060.6318380833616</v>
      </c>
      <c r="DB154" s="33">
        <v>560.45077041798913</v>
      </c>
      <c r="DC154" s="33">
        <v>203.53147778820605</v>
      </c>
      <c r="DD154" s="33">
        <v>342.65122614459386</v>
      </c>
      <c r="DE154" s="33">
        <v>70.281056244991305</v>
      </c>
      <c r="DF154" s="33">
        <v>14.669913693577431</v>
      </c>
      <c r="DG154" s="33">
        <v>157.80700227130265</v>
      </c>
      <c r="DH154" s="33">
        <v>89.477346091062984</v>
      </c>
      <c r="DI154" s="33">
        <v>116.18138069705341</v>
      </c>
      <c r="DJ154" s="33">
        <v>77.036742641585661</v>
      </c>
      <c r="DK154" s="33">
        <v>196.44706287478925</v>
      </c>
      <c r="DL154" s="33">
        <v>615.06084324674407</v>
      </c>
      <c r="DM154" s="33">
        <v>973.45494312127153</v>
      </c>
      <c r="DN154" s="33">
        <v>3503.0809314013463</v>
      </c>
      <c r="DO154" s="33">
        <v>0</v>
      </c>
      <c r="DP154" s="76">
        <f t="shared" si="5"/>
        <v>472360.13363743626</v>
      </c>
      <c r="DQ154" s="33">
        <v>37269.53676851061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496.86354199419884</v>
      </c>
      <c r="EH154" s="33">
        <v>0</v>
      </c>
      <c r="EI154" s="33">
        <v>0</v>
      </c>
      <c r="EJ154" s="33">
        <v>0</v>
      </c>
      <c r="EK154" s="33">
        <v>3.4241408203113894</v>
      </c>
      <c r="EL154" s="33">
        <v>0</v>
      </c>
      <c r="EM154" s="33">
        <v>0</v>
      </c>
      <c r="EN154" s="33">
        <v>0</v>
      </c>
      <c r="EO154" s="33">
        <v>2.360985007551935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31774.675112546647</v>
      </c>
      <c r="FW154" s="33">
        <v>18020.949989848919</v>
      </c>
      <c r="FX154" s="33">
        <v>46181.392183634969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15053.306177638404</v>
      </c>
      <c r="GF154" s="33">
        <v>55822.688110043753</v>
      </c>
      <c r="GG154" s="47">
        <f t="shared" si="4"/>
        <v>676985.33064748149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11050.805209368367</v>
      </c>
      <c r="D155" s="33">
        <v>609.68052751023299</v>
      </c>
      <c r="E155" s="33">
        <v>1004.8693918819966</v>
      </c>
      <c r="F155" s="33">
        <v>414.44570387425921</v>
      </c>
      <c r="G155" s="33">
        <v>867.44686765785536</v>
      </c>
      <c r="H155" s="33">
        <v>20.303533421879049</v>
      </c>
      <c r="I155" s="33">
        <v>2244.7085339250934</v>
      </c>
      <c r="J155" s="33">
        <v>1960.4847762261677</v>
      </c>
      <c r="K155" s="33">
        <v>2018.2052194524254</v>
      </c>
      <c r="L155" s="33">
        <v>1073.3657362190168</v>
      </c>
      <c r="M155" s="33">
        <v>3071.4601718760541</v>
      </c>
      <c r="N155" s="33">
        <v>1616.8609395398912</v>
      </c>
      <c r="O155" s="33">
        <v>386.30249957249498</v>
      </c>
      <c r="P155" s="33">
        <v>190.87746124118985</v>
      </c>
      <c r="Q155" s="33">
        <v>470.86180773149562</v>
      </c>
      <c r="R155" s="33">
        <v>262.95813659686507</v>
      </c>
      <c r="S155" s="33">
        <v>1248.1498672272521</v>
      </c>
      <c r="T155" s="33">
        <v>10494.041612035826</v>
      </c>
      <c r="U155" s="33">
        <v>4561.3607948049921</v>
      </c>
      <c r="V155" s="33">
        <v>1234.252552135192</v>
      </c>
      <c r="W155" s="33">
        <v>1703.6510504328976</v>
      </c>
      <c r="X155" s="33">
        <v>1481.6283305927782</v>
      </c>
      <c r="Y155" s="33">
        <v>826.04209915113336</v>
      </c>
      <c r="Z155" s="33">
        <v>4748.3356152189881</v>
      </c>
      <c r="AA155" s="33">
        <v>181.60372157629695</v>
      </c>
      <c r="AB155" s="33">
        <v>2852.7318466492825</v>
      </c>
      <c r="AC155" s="33">
        <v>3790.2451197200712</v>
      </c>
      <c r="AD155" s="33">
        <v>21233.44273829614</v>
      </c>
      <c r="AE155" s="33">
        <v>46781.873394436647</v>
      </c>
      <c r="AF155" s="33">
        <v>18177.565945886377</v>
      </c>
      <c r="AG155" s="33">
        <v>12952.054826935027</v>
      </c>
      <c r="AH155" s="33">
        <v>7678.3834165313201</v>
      </c>
      <c r="AI155" s="33">
        <v>86672.107862209756</v>
      </c>
      <c r="AJ155" s="33">
        <v>28076.465009092382</v>
      </c>
      <c r="AK155" s="33">
        <v>62515.927368103345</v>
      </c>
      <c r="AL155" s="33">
        <v>9912.5179862401637</v>
      </c>
      <c r="AM155" s="33">
        <v>15977.193365561809</v>
      </c>
      <c r="AN155" s="33">
        <v>1368.0013692637579</v>
      </c>
      <c r="AO155" s="33">
        <v>5451.7453114034333</v>
      </c>
      <c r="AP155" s="33">
        <v>1938.6050237223733</v>
      </c>
      <c r="AQ155" s="33">
        <v>8222.7211292000011</v>
      </c>
      <c r="AR155" s="33">
        <v>1594.9084681052009</v>
      </c>
      <c r="AS155" s="33">
        <v>195.0985288574733</v>
      </c>
      <c r="AT155" s="33">
        <v>474.65303159605742</v>
      </c>
      <c r="AU155" s="33">
        <v>204.89935702185085</v>
      </c>
      <c r="AV155" s="33">
        <v>1416.7151084085717</v>
      </c>
      <c r="AW155" s="33">
        <v>2253.2827076786589</v>
      </c>
      <c r="AX155" s="33">
        <v>52202.833832473836</v>
      </c>
      <c r="AY155" s="33">
        <v>96082.764763751984</v>
      </c>
      <c r="AZ155" s="33">
        <v>33195.346636499467</v>
      </c>
      <c r="BA155" s="33">
        <v>28064.783548001815</v>
      </c>
      <c r="BB155" s="33">
        <v>772.09320879759218</v>
      </c>
      <c r="BC155" s="33">
        <v>8083.5751466275942</v>
      </c>
      <c r="BD155" s="33">
        <v>12222.095954713215</v>
      </c>
      <c r="BE155" s="33">
        <v>4869.6866412506233</v>
      </c>
      <c r="BF155" s="33">
        <v>398.35168909649104</v>
      </c>
      <c r="BG155" s="33">
        <v>1013.4114002322586</v>
      </c>
      <c r="BH155" s="33">
        <v>1003.5314489753129</v>
      </c>
      <c r="BI155" s="33">
        <v>437.5520400451075</v>
      </c>
      <c r="BJ155" s="33">
        <v>1354.1808074732928</v>
      </c>
      <c r="BK155" s="33">
        <v>1306.4907478733126</v>
      </c>
      <c r="BL155" s="33">
        <v>1217.4087881121327</v>
      </c>
      <c r="BM155" s="33">
        <v>80.534913142229755</v>
      </c>
      <c r="BN155" s="33">
        <v>452.39561295319487</v>
      </c>
      <c r="BO155" s="33">
        <v>3633.1896507596612</v>
      </c>
      <c r="BP155" s="33">
        <v>1028.7960995017379</v>
      </c>
      <c r="BQ155" s="33">
        <v>1312.1794552104382</v>
      </c>
      <c r="BR155" s="33">
        <v>777.76940244257594</v>
      </c>
      <c r="BS155" s="33">
        <v>4814.6313119001916</v>
      </c>
      <c r="BT155" s="33">
        <v>24280.140052203489</v>
      </c>
      <c r="BU155" s="33">
        <v>21714.709625981799</v>
      </c>
      <c r="BV155" s="33">
        <v>1291.2061481699175</v>
      </c>
      <c r="BW155" s="33">
        <v>131.40955425635761</v>
      </c>
      <c r="BX155" s="33">
        <v>789.14614086643815</v>
      </c>
      <c r="BY155" s="33">
        <v>21694.706918534626</v>
      </c>
      <c r="BZ155" s="33">
        <v>132.7788006427852</v>
      </c>
      <c r="CA155" s="33">
        <v>1341.0235812949932</v>
      </c>
      <c r="CB155" s="33">
        <v>413.28299447555355</v>
      </c>
      <c r="CC155" s="33">
        <v>875.48698586140108</v>
      </c>
      <c r="CD155" s="33">
        <v>63.515482831707118</v>
      </c>
      <c r="CE155" s="33">
        <v>206.29240208217678</v>
      </c>
      <c r="CF155" s="33">
        <v>1021.6482397789649</v>
      </c>
      <c r="CG155" s="33">
        <v>1200.3612660186877</v>
      </c>
      <c r="CH155" s="33">
        <v>315.81674033806047</v>
      </c>
      <c r="CI155" s="33">
        <v>465.74148664588421</v>
      </c>
      <c r="CJ155" s="33">
        <v>470.04168604622254</v>
      </c>
      <c r="CK155" s="33">
        <v>1051.549819787499</v>
      </c>
      <c r="CL155" s="33">
        <v>158.71735275578249</v>
      </c>
      <c r="CM155" s="33">
        <v>1116.4061646228799</v>
      </c>
      <c r="CN155" s="33">
        <v>343.68633941767149</v>
      </c>
      <c r="CO155" s="33">
        <v>69.363982026844937</v>
      </c>
      <c r="CP155" s="33">
        <v>190.44332266392416</v>
      </c>
      <c r="CQ155" s="33">
        <v>9352.4192109589112</v>
      </c>
      <c r="CR155" s="33">
        <v>1069.83203347842</v>
      </c>
      <c r="CS155" s="33">
        <v>7430.96234510463</v>
      </c>
      <c r="CT155" s="33">
        <v>9247.9029742306575</v>
      </c>
      <c r="CU155" s="33">
        <v>472.98108906575254</v>
      </c>
      <c r="CV155" s="33">
        <v>1608.8873894051744</v>
      </c>
      <c r="CW155" s="33">
        <v>2662.5907525180219</v>
      </c>
      <c r="CX155" s="33">
        <v>484.33459637812223</v>
      </c>
      <c r="CY155" s="33">
        <v>2453.4348291933088</v>
      </c>
      <c r="CZ155" s="33">
        <v>187.33204219675105</v>
      </c>
      <c r="DA155" s="33">
        <v>3883.7315516438821</v>
      </c>
      <c r="DB155" s="33">
        <v>1154.2135313520594</v>
      </c>
      <c r="DC155" s="33">
        <v>3109.8385709915729</v>
      </c>
      <c r="DD155" s="33">
        <v>5788.2359778530263</v>
      </c>
      <c r="DE155" s="33">
        <v>262.39443618176364</v>
      </c>
      <c r="DF155" s="33">
        <v>11.704850782662733</v>
      </c>
      <c r="DG155" s="33">
        <v>510.68592490374715</v>
      </c>
      <c r="DH155" s="33">
        <v>1131.9180379025336</v>
      </c>
      <c r="DI155" s="33">
        <v>219.05599857001329</v>
      </c>
      <c r="DJ155" s="33">
        <v>195.54216762020954</v>
      </c>
      <c r="DK155" s="33">
        <v>446.92661812517781</v>
      </c>
      <c r="DL155" s="33">
        <v>1673.2076944464281</v>
      </c>
      <c r="DM155" s="33">
        <v>5319.8565018985973</v>
      </c>
      <c r="DN155" s="33">
        <v>6543.817960679231</v>
      </c>
      <c r="DO155" s="33">
        <v>0</v>
      </c>
      <c r="DP155" s="76">
        <f t="shared" si="5"/>
        <v>792366.72634680907</v>
      </c>
      <c r="DQ155" s="33">
        <v>643517.38872721046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5.605962093141466</v>
      </c>
      <c r="EK155" s="33">
        <v>4.4223208817586652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541.44920213499449</v>
      </c>
      <c r="FV155" s="33">
        <v>35554.650823754615</v>
      </c>
      <c r="FW155" s="33">
        <v>10709.443552608691</v>
      </c>
      <c r="FX155" s="33">
        <v>273260.61880378728</v>
      </c>
      <c r="FY155" s="33">
        <v>0</v>
      </c>
      <c r="FZ155" s="33">
        <v>0</v>
      </c>
      <c r="GA155" s="33">
        <v>0</v>
      </c>
      <c r="GB155" s="33">
        <v>145.23670422281211</v>
      </c>
      <c r="GC155" s="33">
        <v>0</v>
      </c>
      <c r="GD155" s="33">
        <v>0</v>
      </c>
      <c r="GE155" s="33">
        <v>27328.390115749215</v>
      </c>
      <c r="GF155" s="33">
        <v>143710.73487399414</v>
      </c>
      <c r="GG155" s="47">
        <f t="shared" si="4"/>
        <v>1927144.6674332465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37440.490525635534</v>
      </c>
      <c r="D156" s="33">
        <v>964.06177129470586</v>
      </c>
      <c r="E156" s="33">
        <v>15457.44709109241</v>
      </c>
      <c r="F156" s="33">
        <v>671.02019434539488</v>
      </c>
      <c r="G156" s="33">
        <v>3188.9064239922536</v>
      </c>
      <c r="H156" s="33">
        <v>122.92111605404362</v>
      </c>
      <c r="I156" s="33">
        <v>9064.1850696919755</v>
      </c>
      <c r="J156" s="33">
        <v>7368.4315943882339</v>
      </c>
      <c r="K156" s="33">
        <v>7692.1083095622434</v>
      </c>
      <c r="L156" s="33">
        <v>2797.8097960648083</v>
      </c>
      <c r="M156" s="33">
        <v>21988.038088535868</v>
      </c>
      <c r="N156" s="33">
        <v>5972.8767482129469</v>
      </c>
      <c r="O156" s="33">
        <v>854.64905260077001</v>
      </c>
      <c r="P156" s="33">
        <v>4794.161501769674</v>
      </c>
      <c r="Q156" s="33">
        <v>3458.8412419159113</v>
      </c>
      <c r="R156" s="33">
        <v>872.59882044146207</v>
      </c>
      <c r="S156" s="33">
        <v>4924.3503707497248</v>
      </c>
      <c r="T156" s="33">
        <v>7318.2999232746297</v>
      </c>
      <c r="U156" s="33">
        <v>2132.0916627623737</v>
      </c>
      <c r="V156" s="33">
        <v>3745.9424832850696</v>
      </c>
      <c r="W156" s="33">
        <v>29224.329102723954</v>
      </c>
      <c r="X156" s="33">
        <v>20177.207726324967</v>
      </c>
      <c r="Y156" s="33">
        <v>6695.262767662638</v>
      </c>
      <c r="Z156" s="33">
        <v>14503.505389257152</v>
      </c>
      <c r="AA156" s="33">
        <v>1245.9705305941197</v>
      </c>
      <c r="AB156" s="33">
        <v>13273.397429514976</v>
      </c>
      <c r="AC156" s="33">
        <v>41457.631830364429</v>
      </c>
      <c r="AD156" s="33">
        <v>111563.2580180587</v>
      </c>
      <c r="AE156" s="33">
        <v>96380.001441035376</v>
      </c>
      <c r="AF156" s="33">
        <v>38799.912444262998</v>
      </c>
      <c r="AG156" s="33">
        <v>36330.382568766618</v>
      </c>
      <c r="AH156" s="33">
        <v>20215.599873885112</v>
      </c>
      <c r="AI156" s="33">
        <v>87447.240807220704</v>
      </c>
      <c r="AJ156" s="33">
        <v>189797.1653756056</v>
      </c>
      <c r="AK156" s="33">
        <v>428134.10670809465</v>
      </c>
      <c r="AL156" s="33">
        <v>50324.008107006848</v>
      </c>
      <c r="AM156" s="33">
        <v>185794.214881072</v>
      </c>
      <c r="AN156" s="33">
        <v>10268.045246279933</v>
      </c>
      <c r="AO156" s="33">
        <v>15415.072786832863</v>
      </c>
      <c r="AP156" s="33">
        <v>7569.2666487900169</v>
      </c>
      <c r="AQ156" s="33">
        <v>62866.603229372282</v>
      </c>
      <c r="AR156" s="33">
        <v>5201.8258700167262</v>
      </c>
      <c r="AS156" s="33">
        <v>376.1782474088177</v>
      </c>
      <c r="AT156" s="33">
        <v>1760.6112417240545</v>
      </c>
      <c r="AU156" s="33">
        <v>656.19485835059947</v>
      </c>
      <c r="AV156" s="33">
        <v>1830.8664481708554</v>
      </c>
      <c r="AW156" s="33">
        <v>2710.5346956034305</v>
      </c>
      <c r="AX156" s="33">
        <v>212261.02714268959</v>
      </c>
      <c r="AY156" s="33">
        <v>312821.02333783743</v>
      </c>
      <c r="AZ156" s="33">
        <v>129079.18111688641</v>
      </c>
      <c r="BA156" s="33">
        <v>67388.786692952403</v>
      </c>
      <c r="BB156" s="33">
        <v>1069.9373178178148</v>
      </c>
      <c r="BC156" s="33">
        <v>131973.53069802394</v>
      </c>
      <c r="BD156" s="33">
        <v>21157.466434874783</v>
      </c>
      <c r="BE156" s="33">
        <v>12477.334956035913</v>
      </c>
      <c r="BF156" s="33">
        <v>2473.9800993071372</v>
      </c>
      <c r="BG156" s="33">
        <v>3118.9261173798468</v>
      </c>
      <c r="BH156" s="33">
        <v>1979.7250314887278</v>
      </c>
      <c r="BI156" s="33">
        <v>3235.1556735430727</v>
      </c>
      <c r="BJ156" s="33">
        <v>64047.926915888165</v>
      </c>
      <c r="BK156" s="33">
        <v>3872.1175970144482</v>
      </c>
      <c r="BL156" s="33">
        <v>887.94522133874329</v>
      </c>
      <c r="BM156" s="33">
        <v>259.08172402353841</v>
      </c>
      <c r="BN156" s="33">
        <v>3214.1773182534776</v>
      </c>
      <c r="BO156" s="33">
        <v>5554.1881282712711</v>
      </c>
      <c r="BP156" s="33">
        <v>134.67515910629896</v>
      </c>
      <c r="BQ156" s="33">
        <v>6732.1791291328627</v>
      </c>
      <c r="BR156" s="33">
        <v>9771.7574420310866</v>
      </c>
      <c r="BS156" s="33">
        <v>3797.8807447109816</v>
      </c>
      <c r="BT156" s="33">
        <v>6371.5927424412712</v>
      </c>
      <c r="BU156" s="33">
        <v>3959.8394353056324</v>
      </c>
      <c r="BV156" s="33">
        <v>2385.1007280061813</v>
      </c>
      <c r="BW156" s="33">
        <v>758.86766627565839</v>
      </c>
      <c r="BX156" s="33">
        <v>1781.066124541459</v>
      </c>
      <c r="BY156" s="33">
        <v>5872.032106008086</v>
      </c>
      <c r="BZ156" s="33">
        <v>212.59780874742026</v>
      </c>
      <c r="CA156" s="33">
        <v>2167.4310388240315</v>
      </c>
      <c r="CB156" s="33">
        <v>1842.8979294054552</v>
      </c>
      <c r="CC156" s="33">
        <v>2030.5425613355187</v>
      </c>
      <c r="CD156" s="33">
        <v>97.308113112212212</v>
      </c>
      <c r="CE156" s="33">
        <v>978.12202375832442</v>
      </c>
      <c r="CF156" s="33">
        <v>1199.7016532811645</v>
      </c>
      <c r="CG156" s="33">
        <v>2729.7285208863282</v>
      </c>
      <c r="CH156" s="33">
        <v>153.62525016335996</v>
      </c>
      <c r="CI156" s="33">
        <v>1881.217197803662</v>
      </c>
      <c r="CJ156" s="33">
        <v>395.10176860573074</v>
      </c>
      <c r="CK156" s="33">
        <v>1473.8584455345026</v>
      </c>
      <c r="CL156" s="33">
        <v>287.76007441735169</v>
      </c>
      <c r="CM156" s="33">
        <v>975.43072477618421</v>
      </c>
      <c r="CN156" s="33">
        <v>422.93271964427379</v>
      </c>
      <c r="CO156" s="33">
        <v>127.89849660468427</v>
      </c>
      <c r="CP156" s="33">
        <v>256.43837992963387</v>
      </c>
      <c r="CQ156" s="33">
        <v>12021.45491502294</v>
      </c>
      <c r="CR156" s="33">
        <v>1588.0193178710747</v>
      </c>
      <c r="CS156" s="33">
        <v>10930.203983519104</v>
      </c>
      <c r="CT156" s="33">
        <v>5999.4033019856861</v>
      </c>
      <c r="CU156" s="33">
        <v>361.10470976914416</v>
      </c>
      <c r="CV156" s="33">
        <v>6136.7044257025746</v>
      </c>
      <c r="CW156" s="33">
        <v>11532.595083891509</v>
      </c>
      <c r="CX156" s="33">
        <v>4436.5355515519377</v>
      </c>
      <c r="CY156" s="33">
        <v>2932.8973869537485</v>
      </c>
      <c r="CZ156" s="33">
        <v>823.49865803460602</v>
      </c>
      <c r="DA156" s="33">
        <v>3331.5423152115773</v>
      </c>
      <c r="DB156" s="33">
        <v>1823.9382603677304</v>
      </c>
      <c r="DC156" s="33">
        <v>2621.9295959316119</v>
      </c>
      <c r="DD156" s="33">
        <v>6889.7130700696343</v>
      </c>
      <c r="DE156" s="33">
        <v>3558.3015617869896</v>
      </c>
      <c r="DF156" s="33">
        <v>347.17377333077064</v>
      </c>
      <c r="DG156" s="33">
        <v>1055.2137457996037</v>
      </c>
      <c r="DH156" s="33">
        <v>5383.1295816942893</v>
      </c>
      <c r="DI156" s="33">
        <v>3707.0564613143488</v>
      </c>
      <c r="DJ156" s="33">
        <v>608.34762388772685</v>
      </c>
      <c r="DK156" s="33">
        <v>1988.1731519198001</v>
      </c>
      <c r="DL156" s="33">
        <v>3750.4396249664424</v>
      </c>
      <c r="DM156" s="33">
        <v>8735.2390964506121</v>
      </c>
      <c r="DN156" s="33">
        <v>6910.6277928639856</v>
      </c>
      <c r="DO156" s="33">
        <v>0</v>
      </c>
      <c r="DP156" s="76">
        <f t="shared" si="5"/>
        <v>2763989.964557583</v>
      </c>
      <c r="DQ156" s="33">
        <v>72937.24863831728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5.3075118707194004</v>
      </c>
      <c r="EK156" s="33">
        <v>3.5077643426501384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92.071079253519144</v>
      </c>
      <c r="FV156" s="33">
        <v>25762.211124940484</v>
      </c>
      <c r="FW156" s="33">
        <v>561.71939230820897</v>
      </c>
      <c r="FX156" s="33">
        <v>454238.21754271997</v>
      </c>
      <c r="FY156" s="33">
        <v>0</v>
      </c>
      <c r="FZ156" s="33">
        <v>0</v>
      </c>
      <c r="GA156" s="33">
        <v>0</v>
      </c>
      <c r="GB156" s="33">
        <v>1.0770085896899526</v>
      </c>
      <c r="GC156" s="33">
        <v>0</v>
      </c>
      <c r="GD156" s="33">
        <v>0</v>
      </c>
      <c r="GE156" s="33">
        <v>49934.713211989161</v>
      </c>
      <c r="GF156" s="33">
        <v>547404.42858058924</v>
      </c>
      <c r="GG156" s="47">
        <f t="shared" si="4"/>
        <v>3914930.4664125037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67104.751318971321</v>
      </c>
      <c r="D157" s="33">
        <v>4472.6512287946734</v>
      </c>
      <c r="E157" s="33">
        <v>7112.0321628263982</v>
      </c>
      <c r="F157" s="33">
        <v>1648.0659024184026</v>
      </c>
      <c r="G157" s="33">
        <v>5854.1643123542617</v>
      </c>
      <c r="H157" s="33">
        <v>130.47144948668893</v>
      </c>
      <c r="I157" s="33">
        <v>9831.2158381943045</v>
      </c>
      <c r="J157" s="33">
        <v>12814.414037228389</v>
      </c>
      <c r="K157" s="33">
        <v>5405.7946873307146</v>
      </c>
      <c r="L157" s="33">
        <v>3322.8183479417994</v>
      </c>
      <c r="M157" s="33">
        <v>13717.078330915789</v>
      </c>
      <c r="N157" s="33">
        <v>10920.028994326725</v>
      </c>
      <c r="O157" s="33">
        <v>1719.0161625236804</v>
      </c>
      <c r="P157" s="33">
        <v>16704.660371383765</v>
      </c>
      <c r="Q157" s="33">
        <v>5903.4434778281884</v>
      </c>
      <c r="R157" s="33">
        <v>1767.827786709292</v>
      </c>
      <c r="S157" s="33">
        <v>7155.3817242080086</v>
      </c>
      <c r="T157" s="33">
        <v>12957.460952594021</v>
      </c>
      <c r="U157" s="33">
        <v>15368.773180906859</v>
      </c>
      <c r="V157" s="33">
        <v>5140.5789255230948</v>
      </c>
      <c r="W157" s="33">
        <v>10926.298358819271</v>
      </c>
      <c r="X157" s="33">
        <v>11465.518351760322</v>
      </c>
      <c r="Y157" s="33">
        <v>5138.4101464811665</v>
      </c>
      <c r="Z157" s="33">
        <v>8828.5399268925576</v>
      </c>
      <c r="AA157" s="33">
        <v>874.19796989886447</v>
      </c>
      <c r="AB157" s="33">
        <v>15412.184926372896</v>
      </c>
      <c r="AC157" s="33">
        <v>10013.505677673234</v>
      </c>
      <c r="AD157" s="33">
        <v>75287.28752700075</v>
      </c>
      <c r="AE157" s="33">
        <v>45414.957793433729</v>
      </c>
      <c r="AF157" s="33">
        <v>17058.049181318962</v>
      </c>
      <c r="AG157" s="33">
        <v>11709.454903699245</v>
      </c>
      <c r="AH157" s="33">
        <v>9265.0518111958718</v>
      </c>
      <c r="AI157" s="33">
        <v>32718.171759473717</v>
      </c>
      <c r="AJ157" s="33">
        <v>82799.975707373655</v>
      </c>
      <c r="AK157" s="33">
        <v>328841.22342223872</v>
      </c>
      <c r="AL157" s="33">
        <v>52060.427833577094</v>
      </c>
      <c r="AM157" s="33">
        <v>118797.22198576186</v>
      </c>
      <c r="AN157" s="33">
        <v>6977.8836099175514</v>
      </c>
      <c r="AO157" s="33">
        <v>5897.6144189215011</v>
      </c>
      <c r="AP157" s="33">
        <v>4069.3356481232995</v>
      </c>
      <c r="AQ157" s="33">
        <v>51369.131705788262</v>
      </c>
      <c r="AR157" s="33">
        <v>7320.3233274745999</v>
      </c>
      <c r="AS157" s="33">
        <v>354.23027950251361</v>
      </c>
      <c r="AT157" s="33">
        <v>2427.1386192016721</v>
      </c>
      <c r="AU157" s="33">
        <v>885.96030401954351</v>
      </c>
      <c r="AV157" s="33">
        <v>775.65706468620249</v>
      </c>
      <c r="AW157" s="33">
        <v>2865.0718500840094</v>
      </c>
      <c r="AX157" s="33">
        <v>49015.378306694402</v>
      </c>
      <c r="AY157" s="33">
        <v>145227.23872914206</v>
      </c>
      <c r="AZ157" s="33">
        <v>42724.678585022892</v>
      </c>
      <c r="BA157" s="33">
        <v>13327.21630958222</v>
      </c>
      <c r="BB157" s="33">
        <v>2953.102035695345</v>
      </c>
      <c r="BC157" s="33">
        <v>31555.281057996264</v>
      </c>
      <c r="BD157" s="33">
        <v>61595.556437953703</v>
      </c>
      <c r="BE157" s="33">
        <v>7758.1883080825273</v>
      </c>
      <c r="BF157" s="33">
        <v>2748.9377073202231</v>
      </c>
      <c r="BG157" s="33">
        <v>3621.7869049450733</v>
      </c>
      <c r="BH157" s="33">
        <v>1868.2148034171464</v>
      </c>
      <c r="BI157" s="33">
        <v>2805.8577668784078</v>
      </c>
      <c r="BJ157" s="33">
        <v>7094.2189854193375</v>
      </c>
      <c r="BK157" s="33">
        <v>4214.3257128480682</v>
      </c>
      <c r="BL157" s="33">
        <v>1103.3912069277737</v>
      </c>
      <c r="BM157" s="33">
        <v>440.84037962781696</v>
      </c>
      <c r="BN157" s="33">
        <v>3040.1839883128923</v>
      </c>
      <c r="BO157" s="33">
        <v>9597.589497070272</v>
      </c>
      <c r="BP157" s="33">
        <v>381.61808468412141</v>
      </c>
      <c r="BQ157" s="33">
        <v>636.91363621955782</v>
      </c>
      <c r="BR157" s="33">
        <v>1049.5015495598454</v>
      </c>
      <c r="BS157" s="33">
        <v>5847.4000598152188</v>
      </c>
      <c r="BT157" s="33">
        <v>32385.362500349631</v>
      </c>
      <c r="BU157" s="33">
        <v>19176.969704707531</v>
      </c>
      <c r="BV157" s="33">
        <v>3689.9631441527818</v>
      </c>
      <c r="BW157" s="33">
        <v>630.4764827398069</v>
      </c>
      <c r="BX157" s="33">
        <v>2779.0761124738524</v>
      </c>
      <c r="BY157" s="33">
        <v>4496.0289586860408</v>
      </c>
      <c r="BZ157" s="33">
        <v>668.55889486710623</v>
      </c>
      <c r="CA157" s="33">
        <v>3825.9155091856687</v>
      </c>
      <c r="CB157" s="33">
        <v>375.50548082276458</v>
      </c>
      <c r="CC157" s="33">
        <v>562.03148528539032</v>
      </c>
      <c r="CD157" s="33">
        <v>333.65486261214318</v>
      </c>
      <c r="CE157" s="33">
        <v>879.11070169016648</v>
      </c>
      <c r="CF157" s="33">
        <v>867.81937193709928</v>
      </c>
      <c r="CG157" s="33">
        <v>4072.0180426399152</v>
      </c>
      <c r="CH157" s="33">
        <v>1058.2965424409133</v>
      </c>
      <c r="CI157" s="33">
        <v>2006.2915727665147</v>
      </c>
      <c r="CJ157" s="33">
        <v>3985.7826708450393</v>
      </c>
      <c r="CK157" s="33">
        <v>988.08608117561425</v>
      </c>
      <c r="CL157" s="33">
        <v>322.51708417723046</v>
      </c>
      <c r="CM157" s="33">
        <v>1493.1143886946224</v>
      </c>
      <c r="CN157" s="33">
        <v>334.77192522174715</v>
      </c>
      <c r="CO157" s="33">
        <v>479.32973983791561</v>
      </c>
      <c r="CP157" s="33">
        <v>180.87954384265541</v>
      </c>
      <c r="CQ157" s="33">
        <v>19219.00602865532</v>
      </c>
      <c r="CR157" s="33">
        <v>1047.1175881558743</v>
      </c>
      <c r="CS157" s="33">
        <v>12624.372145736941</v>
      </c>
      <c r="CT157" s="33">
        <v>35689.904349053148</v>
      </c>
      <c r="CU157" s="33">
        <v>3445.0849352590626</v>
      </c>
      <c r="CV157" s="33">
        <v>5787.7373348918018</v>
      </c>
      <c r="CW157" s="33">
        <v>11621.042149597633</v>
      </c>
      <c r="CX157" s="33">
        <v>2843.95149448555</v>
      </c>
      <c r="CY157" s="33">
        <v>4542.3809942842381</v>
      </c>
      <c r="CZ157" s="33">
        <v>1026.5525810313891</v>
      </c>
      <c r="DA157" s="33">
        <v>4326.8204892306285</v>
      </c>
      <c r="DB157" s="33">
        <v>2075.5483619548736</v>
      </c>
      <c r="DC157" s="33">
        <v>1577.0727614926307</v>
      </c>
      <c r="DD157" s="33">
        <v>2553.750220518179</v>
      </c>
      <c r="DE157" s="33">
        <v>508.74363930830447</v>
      </c>
      <c r="DF157" s="33">
        <v>179.26072366753093</v>
      </c>
      <c r="DG157" s="33">
        <v>1727.5765057024257</v>
      </c>
      <c r="DH157" s="33">
        <v>887.10936231297626</v>
      </c>
      <c r="DI157" s="33">
        <v>232.83740414467849</v>
      </c>
      <c r="DJ157" s="33">
        <v>983.01248858867939</v>
      </c>
      <c r="DK157" s="33">
        <v>608.36022150797021</v>
      </c>
      <c r="DL157" s="33">
        <v>8319.0890018069313</v>
      </c>
      <c r="DM157" s="33">
        <v>10459.083441304381</v>
      </c>
      <c r="DN157" s="33">
        <v>4992.431773254867</v>
      </c>
      <c r="DO157" s="33">
        <v>0</v>
      </c>
      <c r="DP157" s="76">
        <f t="shared" si="5"/>
        <v>1750080.2801534706</v>
      </c>
      <c r="DQ157" s="33">
        <v>291642.04883852322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75.3899130887675</v>
      </c>
      <c r="EK157" s="33">
        <v>195.17500340607282</v>
      </c>
      <c r="EL157" s="33">
        <v>0</v>
      </c>
      <c r="EM157" s="33">
        <v>0</v>
      </c>
      <c r="EN157" s="33">
        <v>0</v>
      </c>
      <c r="EO157" s="33">
        <v>51.913896374318746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3434.6731023478142</v>
      </c>
      <c r="FV157" s="33">
        <v>120733.92629533412</v>
      </c>
      <c r="FW157" s="33">
        <v>7393.5773477428875</v>
      </c>
      <c r="FX157" s="33">
        <v>4559906.2673298912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33416.697848214964</v>
      </c>
      <c r="GF157" s="33">
        <v>777823.0236357596</v>
      </c>
      <c r="GG157" s="47">
        <f t="shared" si="4"/>
        <v>7544752.9733641539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2953.4011385206077</v>
      </c>
      <c r="D158" s="33">
        <v>290.17148085358127</v>
      </c>
      <c r="E158" s="33">
        <v>5526.617381740256</v>
      </c>
      <c r="F158" s="33">
        <v>100.37568670709057</v>
      </c>
      <c r="G158" s="33">
        <v>164.86824910107794</v>
      </c>
      <c r="H158" s="33">
        <v>1469.6144904475668</v>
      </c>
      <c r="I158" s="33">
        <v>343.98778687792793</v>
      </c>
      <c r="J158" s="33">
        <v>310.95235199066616</v>
      </c>
      <c r="K158" s="33">
        <v>226.40330320913341</v>
      </c>
      <c r="L158" s="33">
        <v>221.90096809118253</v>
      </c>
      <c r="M158" s="33">
        <v>703.99099896125017</v>
      </c>
      <c r="N158" s="33">
        <v>293.63271248061562</v>
      </c>
      <c r="O158" s="33">
        <v>104.82116142743293</v>
      </c>
      <c r="P158" s="33">
        <v>642.17773431038597</v>
      </c>
      <c r="Q158" s="33">
        <v>239.3868857881985</v>
      </c>
      <c r="R158" s="33">
        <v>140.87730913576797</v>
      </c>
      <c r="S158" s="33">
        <v>502.62871895532567</v>
      </c>
      <c r="T158" s="33">
        <v>450.89187264631903</v>
      </c>
      <c r="U158" s="33">
        <v>195.12140500917951</v>
      </c>
      <c r="V158" s="33">
        <v>154.61386146242782</v>
      </c>
      <c r="W158" s="33">
        <v>1564.5883714560039</v>
      </c>
      <c r="X158" s="33">
        <v>1104.3390305493851</v>
      </c>
      <c r="Y158" s="33">
        <v>588.48591471257737</v>
      </c>
      <c r="Z158" s="33">
        <v>12287.234656116672</v>
      </c>
      <c r="AA158" s="33">
        <v>206.38247847421906</v>
      </c>
      <c r="AB158" s="33">
        <v>1377.9959644187668</v>
      </c>
      <c r="AC158" s="33">
        <v>14630.245253781122</v>
      </c>
      <c r="AD158" s="33">
        <v>89100.249015942143</v>
      </c>
      <c r="AE158" s="33">
        <v>6504.9431390022291</v>
      </c>
      <c r="AF158" s="33">
        <v>3885.6657945445504</v>
      </c>
      <c r="AG158" s="33">
        <v>5326.1539529274023</v>
      </c>
      <c r="AH158" s="33">
        <v>5526.025687308831</v>
      </c>
      <c r="AI158" s="33">
        <v>15122.645825325633</v>
      </c>
      <c r="AJ158" s="33">
        <v>42404.075489780582</v>
      </c>
      <c r="AK158" s="33">
        <v>154329.07175507973</v>
      </c>
      <c r="AL158" s="33">
        <v>306530.23897853377</v>
      </c>
      <c r="AM158" s="33">
        <v>429603.91303872614</v>
      </c>
      <c r="AN158" s="33">
        <v>10961.90622886181</v>
      </c>
      <c r="AO158" s="33">
        <v>1510.6427633119199</v>
      </c>
      <c r="AP158" s="33">
        <v>425.88713896901578</v>
      </c>
      <c r="AQ158" s="33">
        <v>44822.22943190467</v>
      </c>
      <c r="AR158" s="33">
        <v>212.04678517073671</v>
      </c>
      <c r="AS158" s="33">
        <v>61.352946864828532</v>
      </c>
      <c r="AT158" s="33">
        <v>100.25299545283438</v>
      </c>
      <c r="AU158" s="33">
        <v>43.19771832303266</v>
      </c>
      <c r="AV158" s="33">
        <v>1115.8691458470025</v>
      </c>
      <c r="AW158" s="33">
        <v>1808.2839337006003</v>
      </c>
      <c r="AX158" s="33">
        <v>4629.5168708500069</v>
      </c>
      <c r="AY158" s="33">
        <v>15843.45682795536</v>
      </c>
      <c r="AZ158" s="33">
        <v>3230.4238904554036</v>
      </c>
      <c r="BA158" s="33">
        <v>2782.5411407953934</v>
      </c>
      <c r="BB158" s="33">
        <v>213.01660872601826</v>
      </c>
      <c r="BC158" s="33">
        <v>520825.2942996436</v>
      </c>
      <c r="BD158" s="33">
        <v>6249.9328405982951</v>
      </c>
      <c r="BE158" s="33">
        <v>4718.5012608946263</v>
      </c>
      <c r="BF158" s="33">
        <v>6696.0302665642776</v>
      </c>
      <c r="BG158" s="33">
        <v>16322.2142310938</v>
      </c>
      <c r="BH158" s="33">
        <v>41087.698014855654</v>
      </c>
      <c r="BI158" s="33">
        <v>19624.521558702407</v>
      </c>
      <c r="BJ158" s="33">
        <v>4074.227180219083</v>
      </c>
      <c r="BK158" s="33">
        <v>1022.8291403852724</v>
      </c>
      <c r="BL158" s="33">
        <v>126.66496599116272</v>
      </c>
      <c r="BM158" s="33">
        <v>29.155948937606297</v>
      </c>
      <c r="BN158" s="33">
        <v>111.14486985649077</v>
      </c>
      <c r="BO158" s="33">
        <v>547.62952712822255</v>
      </c>
      <c r="BP158" s="33">
        <v>139.74629449530974</v>
      </c>
      <c r="BQ158" s="33">
        <v>85.565529749154322</v>
      </c>
      <c r="BR158" s="33">
        <v>42.997425985746787</v>
      </c>
      <c r="BS158" s="33">
        <v>740.15557266629548</v>
      </c>
      <c r="BT158" s="33">
        <v>12469.548338804572</v>
      </c>
      <c r="BU158" s="33">
        <v>8033.1462093006448</v>
      </c>
      <c r="BV158" s="33">
        <v>291.14004954545481</v>
      </c>
      <c r="BW158" s="33">
        <v>163.06178960850767</v>
      </c>
      <c r="BX158" s="33">
        <v>137.67648772155874</v>
      </c>
      <c r="BY158" s="33">
        <v>386.49559207537703</v>
      </c>
      <c r="BZ158" s="33">
        <v>43.186569783725275</v>
      </c>
      <c r="CA158" s="33">
        <v>399.95130477892144</v>
      </c>
      <c r="CB158" s="33">
        <v>163.4271675453675</v>
      </c>
      <c r="CC158" s="33">
        <v>272.00806979466108</v>
      </c>
      <c r="CD158" s="33">
        <v>18.575448799285457</v>
      </c>
      <c r="CE158" s="33">
        <v>64.757622178450134</v>
      </c>
      <c r="CF158" s="33">
        <v>840.30241538488792</v>
      </c>
      <c r="CG158" s="33">
        <v>212.77851950833946</v>
      </c>
      <c r="CH158" s="33">
        <v>79.4097946338605</v>
      </c>
      <c r="CI158" s="33">
        <v>22.561624110224461</v>
      </c>
      <c r="CJ158" s="33">
        <v>93.78362112548038</v>
      </c>
      <c r="CK158" s="33">
        <v>959.33248400622301</v>
      </c>
      <c r="CL158" s="33">
        <v>52.271322611030094</v>
      </c>
      <c r="CM158" s="33">
        <v>213.50858990684</v>
      </c>
      <c r="CN158" s="33">
        <v>316.46127968460189</v>
      </c>
      <c r="CO158" s="33">
        <v>55.801820459857687</v>
      </c>
      <c r="CP158" s="33">
        <v>187.4965365749056</v>
      </c>
      <c r="CQ158" s="33">
        <v>17928.006365186997</v>
      </c>
      <c r="CR158" s="33">
        <v>1076.5806691649898</v>
      </c>
      <c r="CS158" s="33">
        <v>200.04558133806634</v>
      </c>
      <c r="CT158" s="33">
        <v>4244.2579755395946</v>
      </c>
      <c r="CU158" s="33">
        <v>207.03300714164607</v>
      </c>
      <c r="CV158" s="33">
        <v>142.96394585164973</v>
      </c>
      <c r="CW158" s="33">
        <v>158.47451353190465</v>
      </c>
      <c r="CX158" s="33">
        <v>40.712576866963047</v>
      </c>
      <c r="CY158" s="33">
        <v>40.31229368403487</v>
      </c>
      <c r="CZ158" s="33">
        <v>55.401962658979215</v>
      </c>
      <c r="DA158" s="33">
        <v>200.61192919322741</v>
      </c>
      <c r="DB158" s="33">
        <v>331.58877194053116</v>
      </c>
      <c r="DC158" s="33">
        <v>156.31279304643476</v>
      </c>
      <c r="DD158" s="33">
        <v>253.77334813849291</v>
      </c>
      <c r="DE158" s="33">
        <v>54.397961493195488</v>
      </c>
      <c r="DF158" s="33">
        <v>11.111597375683928</v>
      </c>
      <c r="DG158" s="33">
        <v>78.218298082527468</v>
      </c>
      <c r="DH158" s="33">
        <v>45.442231500045189</v>
      </c>
      <c r="DI158" s="33">
        <v>286.73086239988902</v>
      </c>
      <c r="DJ158" s="33">
        <v>43.156652100743685</v>
      </c>
      <c r="DK158" s="33">
        <v>44.220197560652331</v>
      </c>
      <c r="DL158" s="33">
        <v>268.0238155578561</v>
      </c>
      <c r="DM158" s="33">
        <v>3834.7758573913616</v>
      </c>
      <c r="DN158" s="33">
        <v>8607.6908408476229</v>
      </c>
      <c r="DO158" s="33">
        <v>0</v>
      </c>
      <c r="DP158" s="76">
        <f t="shared" si="5"/>
        <v>1879120.1499048872</v>
      </c>
      <c r="DQ158" s="33">
        <v>3988003.8103004349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65659.83355165532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223471.74613305114</v>
      </c>
      <c r="FV158" s="33">
        <v>137.53682400705094</v>
      </c>
      <c r="FW158" s="33">
        <v>0</v>
      </c>
      <c r="FX158" s="33">
        <v>71189.363627674975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518427.66118893219</v>
      </c>
      <c r="GF158" s="33">
        <v>1001710.6068949312</v>
      </c>
      <c r="GG158" s="47">
        <f t="shared" si="4"/>
        <v>7747720.7084255731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1033.3437087971465</v>
      </c>
      <c r="D159" s="33">
        <v>70.081211731495344</v>
      </c>
      <c r="E159" s="33">
        <v>13854.977218222937</v>
      </c>
      <c r="F159" s="33">
        <v>26.772609615191875</v>
      </c>
      <c r="G159" s="33">
        <v>28.448308424174215</v>
      </c>
      <c r="H159" s="33">
        <v>2.442780013885018</v>
      </c>
      <c r="I159" s="33">
        <v>90.064906763498968</v>
      </c>
      <c r="J159" s="33">
        <v>40.355213671274072</v>
      </c>
      <c r="K159" s="33">
        <v>151.62356481754838</v>
      </c>
      <c r="L159" s="33">
        <v>155.43554863534419</v>
      </c>
      <c r="M159" s="33">
        <v>277.04521346094515</v>
      </c>
      <c r="N159" s="33">
        <v>123.75780066217835</v>
      </c>
      <c r="O159" s="33">
        <v>20.874295581310797</v>
      </c>
      <c r="P159" s="33">
        <v>234.74248181168804</v>
      </c>
      <c r="Q159" s="33">
        <v>38.022614371152343</v>
      </c>
      <c r="R159" s="33">
        <v>8.7950011917393951</v>
      </c>
      <c r="S159" s="33">
        <v>104.59360328043429</v>
      </c>
      <c r="T159" s="33">
        <v>155550.60786444385</v>
      </c>
      <c r="U159" s="33">
        <v>35938.985910699776</v>
      </c>
      <c r="V159" s="33">
        <v>116.84140432981464</v>
      </c>
      <c r="W159" s="33">
        <v>254.5694488320961</v>
      </c>
      <c r="X159" s="33">
        <v>419.85745769916326</v>
      </c>
      <c r="Y159" s="33">
        <v>273.66740411279812</v>
      </c>
      <c r="Z159" s="33">
        <v>284.27403809954563</v>
      </c>
      <c r="AA159" s="33">
        <v>116.76401705062734</v>
      </c>
      <c r="AB159" s="33">
        <v>515.77875514703794</v>
      </c>
      <c r="AC159" s="33">
        <v>925.02576612799203</v>
      </c>
      <c r="AD159" s="33">
        <v>23536.451752406116</v>
      </c>
      <c r="AE159" s="33">
        <v>1539.5059931861706</v>
      </c>
      <c r="AF159" s="33">
        <v>322.21595695566873</v>
      </c>
      <c r="AG159" s="33">
        <v>856.56227188529908</v>
      </c>
      <c r="AH159" s="33">
        <v>905.19735245467302</v>
      </c>
      <c r="AI159" s="33">
        <v>5256.2790333047215</v>
      </c>
      <c r="AJ159" s="33">
        <v>1561.0952361298516</v>
      </c>
      <c r="AK159" s="33">
        <v>12234.401341912999</v>
      </c>
      <c r="AL159" s="33">
        <v>15210.974052604823</v>
      </c>
      <c r="AM159" s="33">
        <v>39259.380211305339</v>
      </c>
      <c r="AN159" s="33">
        <v>250.25720583429819</v>
      </c>
      <c r="AO159" s="33">
        <v>169.45962677640605</v>
      </c>
      <c r="AP159" s="33">
        <v>592.15531502638044</v>
      </c>
      <c r="AQ159" s="33">
        <v>2282.9505623685982</v>
      </c>
      <c r="AR159" s="33">
        <v>50.516256421081934</v>
      </c>
      <c r="AS159" s="33">
        <v>36.752605720855598</v>
      </c>
      <c r="AT159" s="33">
        <v>186.96111938491009</v>
      </c>
      <c r="AU159" s="33">
        <v>20.76334579851822</v>
      </c>
      <c r="AV159" s="33">
        <v>1152.9605380838577</v>
      </c>
      <c r="AW159" s="33">
        <v>1500.8851860077177</v>
      </c>
      <c r="AX159" s="33">
        <v>12835.119557266346</v>
      </c>
      <c r="AY159" s="33">
        <v>59204.361454623824</v>
      </c>
      <c r="AZ159" s="33">
        <v>3956.9389355205039</v>
      </c>
      <c r="BA159" s="33">
        <v>12757.109055531966</v>
      </c>
      <c r="BB159" s="33">
        <v>194.24521093394995</v>
      </c>
      <c r="BC159" s="33">
        <v>177.71143295183896</v>
      </c>
      <c r="BD159" s="33">
        <v>9101.0109749835319</v>
      </c>
      <c r="BE159" s="33">
        <v>3615.0559166165008</v>
      </c>
      <c r="BF159" s="33">
        <v>65196.713334719396</v>
      </c>
      <c r="BG159" s="33">
        <v>18.561174465706507</v>
      </c>
      <c r="BH159" s="33">
        <v>40.10861230631324</v>
      </c>
      <c r="BI159" s="33">
        <v>34890.312047087435</v>
      </c>
      <c r="BJ159" s="33">
        <v>32013.016286891307</v>
      </c>
      <c r="BK159" s="33">
        <v>1546.0143053655809</v>
      </c>
      <c r="BL159" s="33">
        <v>299.25326139421412</v>
      </c>
      <c r="BM159" s="33">
        <v>26.692577451577915</v>
      </c>
      <c r="BN159" s="33">
        <v>71.076541480859262</v>
      </c>
      <c r="BO159" s="33">
        <v>5811.9929467285228</v>
      </c>
      <c r="BP159" s="33">
        <v>125.77351991043511</v>
      </c>
      <c r="BQ159" s="33">
        <v>371.75033155332397</v>
      </c>
      <c r="BR159" s="33">
        <v>319.36414267027169</v>
      </c>
      <c r="BS159" s="33">
        <v>2203.785566723458</v>
      </c>
      <c r="BT159" s="33">
        <v>4014.7008360601308</v>
      </c>
      <c r="BU159" s="33">
        <v>4445.5394526530636</v>
      </c>
      <c r="BV159" s="33">
        <v>270.03530309291432</v>
      </c>
      <c r="BW159" s="33">
        <v>28.627741795625724</v>
      </c>
      <c r="BX159" s="33">
        <v>262.54884882360415</v>
      </c>
      <c r="BY159" s="33">
        <v>3375.0129093207461</v>
      </c>
      <c r="BZ159" s="33">
        <v>10.566096553787464</v>
      </c>
      <c r="CA159" s="33">
        <v>39.995502608566248</v>
      </c>
      <c r="CB159" s="33">
        <v>3.5714523790335528</v>
      </c>
      <c r="CC159" s="33">
        <v>6.2892127890796523</v>
      </c>
      <c r="CD159" s="33">
        <v>6.421414244679803</v>
      </c>
      <c r="CE159" s="33">
        <v>46.224546217794952</v>
      </c>
      <c r="CF159" s="33">
        <v>537.20152061666943</v>
      </c>
      <c r="CG159" s="33">
        <v>142.6619723883976</v>
      </c>
      <c r="CH159" s="33">
        <v>46.374590208217121</v>
      </c>
      <c r="CI159" s="33">
        <v>13.426841836653686</v>
      </c>
      <c r="CJ159" s="33">
        <v>39.464561821321091</v>
      </c>
      <c r="CK159" s="33">
        <v>588.29739399657626</v>
      </c>
      <c r="CL159" s="33">
        <v>116.9527624200026</v>
      </c>
      <c r="CM159" s="33">
        <v>1194.293374314879</v>
      </c>
      <c r="CN159" s="33">
        <v>189.59989486101034</v>
      </c>
      <c r="CO159" s="33">
        <v>231.84603110519882</v>
      </c>
      <c r="CP159" s="33">
        <v>117.1832752490869</v>
      </c>
      <c r="CQ159" s="33">
        <v>7914.8325022889694</v>
      </c>
      <c r="CR159" s="33">
        <v>658.4146467363089</v>
      </c>
      <c r="CS159" s="33">
        <v>87.836623514207957</v>
      </c>
      <c r="CT159" s="33">
        <v>109771.7255466744</v>
      </c>
      <c r="CU159" s="33">
        <v>23.83053478717807</v>
      </c>
      <c r="CV159" s="33">
        <v>24.902005247312719</v>
      </c>
      <c r="CW159" s="33">
        <v>47.281878767932028</v>
      </c>
      <c r="CX159" s="33">
        <v>3.6203629357451317</v>
      </c>
      <c r="CY159" s="33">
        <v>6.5781830890376458</v>
      </c>
      <c r="CZ159" s="33">
        <v>46.479332752355198</v>
      </c>
      <c r="DA159" s="33">
        <v>21.286030351867812</v>
      </c>
      <c r="DB159" s="33">
        <v>770.52359641101521</v>
      </c>
      <c r="DC159" s="33">
        <v>122.48961608138858</v>
      </c>
      <c r="DD159" s="33">
        <v>360.74694187361115</v>
      </c>
      <c r="DE159" s="33">
        <v>113.65607222324934</v>
      </c>
      <c r="DF159" s="33">
        <v>14.38375197599761</v>
      </c>
      <c r="DG159" s="33">
        <v>3.769652514143925</v>
      </c>
      <c r="DH159" s="33">
        <v>302.21993284518976</v>
      </c>
      <c r="DI159" s="33">
        <v>375.4425903521975</v>
      </c>
      <c r="DJ159" s="33">
        <v>2.4889556541997533</v>
      </c>
      <c r="DK159" s="33">
        <v>106.37811258124235</v>
      </c>
      <c r="DL159" s="33">
        <v>173.77255807766912</v>
      </c>
      <c r="DM159" s="33">
        <v>3806.0926191237095</v>
      </c>
      <c r="DN159" s="33">
        <v>4319.8743827058424</v>
      </c>
      <c r="DO159" s="33">
        <v>0</v>
      </c>
      <c r="DP159" s="76">
        <f t="shared" si="5"/>
        <v>707164.90226326149</v>
      </c>
      <c r="DQ159" s="33">
        <v>31965.951442961752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12770.647384802651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755820.20471660059</v>
      </c>
      <c r="FV159" s="33">
        <v>12040.787387273343</v>
      </c>
      <c r="FW159" s="33">
        <v>765.93860493556463</v>
      </c>
      <c r="FX159" s="33">
        <v>974490.43539519643</v>
      </c>
      <c r="FY159" s="33">
        <v>0</v>
      </c>
      <c r="FZ159" s="33">
        <v>0</v>
      </c>
      <c r="GA159" s="33">
        <v>0</v>
      </c>
      <c r="GB159" s="33">
        <v>45.494321633607527</v>
      </c>
      <c r="GC159" s="33">
        <v>0</v>
      </c>
      <c r="GD159" s="33">
        <v>0</v>
      </c>
      <c r="GE159" s="33">
        <v>92637.813132067749</v>
      </c>
      <c r="GF159" s="33">
        <v>348744.9158632491</v>
      </c>
      <c r="GG159" s="47">
        <f t="shared" si="4"/>
        <v>2936447.0905119819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327.86846142347906</v>
      </c>
      <c r="D160" s="33">
        <v>33.431395818595377</v>
      </c>
      <c r="E160" s="33">
        <v>942.8952019538275</v>
      </c>
      <c r="F160" s="33">
        <v>7.2624067313911524</v>
      </c>
      <c r="G160" s="33">
        <v>25.318135958407488</v>
      </c>
      <c r="H160" s="33">
        <v>1.6169309943302468</v>
      </c>
      <c r="I160" s="33">
        <v>56.375773344683054</v>
      </c>
      <c r="J160" s="33">
        <v>36.939204511060744</v>
      </c>
      <c r="K160" s="33">
        <v>92.793954374897467</v>
      </c>
      <c r="L160" s="33">
        <v>32.94640391123189</v>
      </c>
      <c r="M160" s="33">
        <v>91.789055274536921</v>
      </c>
      <c r="N160" s="33">
        <v>335.1354613121386</v>
      </c>
      <c r="O160" s="33">
        <v>26.91832711562321</v>
      </c>
      <c r="P160" s="33">
        <v>580.0954450941158</v>
      </c>
      <c r="Q160" s="33">
        <v>1468.8654199543962</v>
      </c>
      <c r="R160" s="33">
        <v>367.34738045380607</v>
      </c>
      <c r="S160" s="33">
        <v>1959.1677902916085</v>
      </c>
      <c r="T160" s="33">
        <v>179.62094572883257</v>
      </c>
      <c r="U160" s="33">
        <v>336.4262389842583</v>
      </c>
      <c r="V160" s="33">
        <v>146.41844052524019</v>
      </c>
      <c r="W160" s="33">
        <v>236.02444365786326</v>
      </c>
      <c r="X160" s="33">
        <v>333.68122683360644</v>
      </c>
      <c r="Y160" s="33">
        <v>172.46530843826685</v>
      </c>
      <c r="Z160" s="33">
        <v>2031.190123569145</v>
      </c>
      <c r="AA160" s="33">
        <v>43.120563294239787</v>
      </c>
      <c r="AB160" s="33">
        <v>253.97294815009329</v>
      </c>
      <c r="AC160" s="33">
        <v>716.28456218380825</v>
      </c>
      <c r="AD160" s="33">
        <v>1270.817136842797</v>
      </c>
      <c r="AE160" s="33">
        <v>2609.8595757591506</v>
      </c>
      <c r="AF160" s="33">
        <v>653.30932822020532</v>
      </c>
      <c r="AG160" s="33">
        <v>333.97938042553602</v>
      </c>
      <c r="AH160" s="33">
        <v>204.82101635348275</v>
      </c>
      <c r="AI160" s="33">
        <v>596.06680954951116</v>
      </c>
      <c r="AJ160" s="33">
        <v>848.81168066305634</v>
      </c>
      <c r="AK160" s="33">
        <v>2211.5402812711159</v>
      </c>
      <c r="AL160" s="33">
        <v>5282.2199172737601</v>
      </c>
      <c r="AM160" s="33">
        <v>3076.8758227031922</v>
      </c>
      <c r="AN160" s="33">
        <v>44065.121857126542</v>
      </c>
      <c r="AO160" s="33">
        <v>230.9096226200362</v>
      </c>
      <c r="AP160" s="33">
        <v>489.28107717092456</v>
      </c>
      <c r="AQ160" s="33">
        <v>661.81518289375697</v>
      </c>
      <c r="AR160" s="33">
        <v>41.590553879528322</v>
      </c>
      <c r="AS160" s="33">
        <v>6.072950149334714</v>
      </c>
      <c r="AT160" s="33">
        <v>12.050602270180738</v>
      </c>
      <c r="AU160" s="33">
        <v>18.625076546090501</v>
      </c>
      <c r="AV160" s="33">
        <v>161.40346252857839</v>
      </c>
      <c r="AW160" s="33">
        <v>162.85340475921546</v>
      </c>
      <c r="AX160" s="33">
        <v>10606.036685502711</v>
      </c>
      <c r="AY160" s="33">
        <v>627.37990357438707</v>
      </c>
      <c r="AZ160" s="33">
        <v>6088.6055574938628</v>
      </c>
      <c r="BA160" s="33">
        <v>5126.2200538626048</v>
      </c>
      <c r="BB160" s="33">
        <v>169.12273344590525</v>
      </c>
      <c r="BC160" s="33">
        <v>887.59368326891649</v>
      </c>
      <c r="BD160" s="33">
        <v>1106.4499962936236</v>
      </c>
      <c r="BE160" s="33">
        <v>973.11180247598793</v>
      </c>
      <c r="BF160" s="33">
        <v>60.178440717572798</v>
      </c>
      <c r="BG160" s="33">
        <v>122.35716566014558</v>
      </c>
      <c r="BH160" s="33">
        <v>384.31909805921794</v>
      </c>
      <c r="BI160" s="33">
        <v>57.371290775404475</v>
      </c>
      <c r="BJ160" s="33">
        <v>1219.0260845249677</v>
      </c>
      <c r="BK160" s="33">
        <v>64.043828553381616</v>
      </c>
      <c r="BL160" s="33">
        <v>5.7209050472899738</v>
      </c>
      <c r="BM160" s="33">
        <v>4.3283092696067742</v>
      </c>
      <c r="BN160" s="33">
        <v>20.996156490369891</v>
      </c>
      <c r="BO160" s="33">
        <v>259.81237034982752</v>
      </c>
      <c r="BP160" s="33">
        <v>13.666337976558648</v>
      </c>
      <c r="BQ160" s="33">
        <v>231.93932073704497</v>
      </c>
      <c r="BR160" s="33">
        <v>60.217214235687678</v>
      </c>
      <c r="BS160" s="33">
        <v>28.53095013582508</v>
      </c>
      <c r="BT160" s="33">
        <v>145.2214523771631</v>
      </c>
      <c r="BU160" s="33">
        <v>74.712173744214525</v>
      </c>
      <c r="BV160" s="33">
        <v>39.87780177280208</v>
      </c>
      <c r="BW160" s="33">
        <v>35.652902600756285</v>
      </c>
      <c r="BX160" s="33">
        <v>19.200675530455349</v>
      </c>
      <c r="BY160" s="33">
        <v>79.739968018358212</v>
      </c>
      <c r="BZ160" s="33">
        <v>29.022989061605831</v>
      </c>
      <c r="CA160" s="33">
        <v>47.945676219670524</v>
      </c>
      <c r="CB160" s="33">
        <v>7.2979485099606594</v>
      </c>
      <c r="CC160" s="33">
        <v>13.02894426409927</v>
      </c>
      <c r="CD160" s="33">
        <v>6.738679965805523</v>
      </c>
      <c r="CE160" s="33">
        <v>18.603239118742234</v>
      </c>
      <c r="CF160" s="33">
        <v>19.388132165860497</v>
      </c>
      <c r="CG160" s="33">
        <v>47.211000011237914</v>
      </c>
      <c r="CH160" s="33">
        <v>82.844489435858421</v>
      </c>
      <c r="CI160" s="33">
        <v>55.337466771573837</v>
      </c>
      <c r="CJ160" s="33">
        <v>10.047770829931043</v>
      </c>
      <c r="CK160" s="33">
        <v>90.140034483501736</v>
      </c>
      <c r="CL160" s="33">
        <v>34.286644494208559</v>
      </c>
      <c r="CM160" s="33">
        <v>51.982218521386805</v>
      </c>
      <c r="CN160" s="33">
        <v>7.9915761114498149</v>
      </c>
      <c r="CO160" s="33">
        <v>7.6485534436189697</v>
      </c>
      <c r="CP160" s="33">
        <v>16.210399720645899</v>
      </c>
      <c r="CQ160" s="33">
        <v>631.27884250479906</v>
      </c>
      <c r="CR160" s="33">
        <v>99.142330458573653</v>
      </c>
      <c r="CS160" s="33">
        <v>272.95990756038958</v>
      </c>
      <c r="CT160" s="33">
        <v>1070.7058196132004</v>
      </c>
      <c r="CU160" s="33">
        <v>235.33094408397841</v>
      </c>
      <c r="CV160" s="33">
        <v>356.90317645301775</v>
      </c>
      <c r="CW160" s="33">
        <v>553.86784497261738</v>
      </c>
      <c r="CX160" s="33">
        <v>253.25362305571684</v>
      </c>
      <c r="CY160" s="33">
        <v>561.98163585880127</v>
      </c>
      <c r="CZ160" s="33">
        <v>14.848912465878133</v>
      </c>
      <c r="DA160" s="33">
        <v>131.4712643164186</v>
      </c>
      <c r="DB160" s="33">
        <v>175.84040448568064</v>
      </c>
      <c r="DC160" s="33">
        <v>315.56817109672568</v>
      </c>
      <c r="DD160" s="33">
        <v>196.35114325464374</v>
      </c>
      <c r="DE160" s="33">
        <v>264.24778617864007</v>
      </c>
      <c r="DF160" s="33">
        <v>0</v>
      </c>
      <c r="DG160" s="33">
        <v>30.529136593925646</v>
      </c>
      <c r="DH160" s="33">
        <v>13.772825276209915</v>
      </c>
      <c r="DI160" s="33">
        <v>13.075890438736092</v>
      </c>
      <c r="DJ160" s="33">
        <v>9.9771594829574664</v>
      </c>
      <c r="DK160" s="33">
        <v>23.967356943061667</v>
      </c>
      <c r="DL160" s="33">
        <v>16.024643256476192</v>
      </c>
      <c r="DM160" s="33">
        <v>1135.9110137575994</v>
      </c>
      <c r="DN160" s="33">
        <v>421.19644415685991</v>
      </c>
      <c r="DO160" s="33">
        <v>0</v>
      </c>
      <c r="DP160" s="76">
        <f t="shared" si="5"/>
        <v>109629.3611907782</v>
      </c>
      <c r="DQ160" s="33">
        <v>321870.05021629971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5577.8175344147994</v>
      </c>
      <c r="EH160" s="33">
        <v>904.37089080922294</v>
      </c>
      <c r="EI160" s="33">
        <v>0</v>
      </c>
      <c r="EJ160" s="33">
        <v>0</v>
      </c>
      <c r="EK160" s="33">
        <v>235.02333610988646</v>
      </c>
      <c r="EL160" s="33">
        <v>0</v>
      </c>
      <c r="EM160" s="33">
        <v>0</v>
      </c>
      <c r="EN160" s="33">
        <v>0</v>
      </c>
      <c r="EO160" s="33">
        <v>4.9450521429971737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65.150834533496564</v>
      </c>
      <c r="FV160" s="33">
        <v>34545.436067527393</v>
      </c>
      <c r="FW160" s="33">
        <v>0</v>
      </c>
      <c r="FX160" s="33">
        <v>569186.85098789097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25486.076421021869</v>
      </c>
      <c r="GF160" s="33">
        <v>75320.418237551363</v>
      </c>
      <c r="GG160" s="47">
        <f t="shared" si="4"/>
        <v>1142825.5007690799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3146.4754456565679</v>
      </c>
      <c r="D161" s="33">
        <v>52.239336895988941</v>
      </c>
      <c r="E161" s="33">
        <v>158.54868979766781</v>
      </c>
      <c r="F161" s="33">
        <v>20.962872015711053</v>
      </c>
      <c r="G161" s="33">
        <v>87.457034814434891</v>
      </c>
      <c r="H161" s="33">
        <v>3.0860629351909896</v>
      </c>
      <c r="I161" s="33">
        <v>288.04395372951336</v>
      </c>
      <c r="J161" s="33">
        <v>170.78954181435603</v>
      </c>
      <c r="K161" s="33">
        <v>321.40211598855592</v>
      </c>
      <c r="L161" s="33">
        <v>117.18527349632541</v>
      </c>
      <c r="M161" s="33">
        <v>433.84298320215777</v>
      </c>
      <c r="N161" s="33">
        <v>297.81405816938394</v>
      </c>
      <c r="O161" s="33">
        <v>22.575667721096217</v>
      </c>
      <c r="P161" s="33">
        <v>271.78108751304092</v>
      </c>
      <c r="Q161" s="33">
        <v>246.65651367809426</v>
      </c>
      <c r="R161" s="33">
        <v>904.26588695796249</v>
      </c>
      <c r="S161" s="33">
        <v>173.45827295101014</v>
      </c>
      <c r="T161" s="33">
        <v>502.98742810564852</v>
      </c>
      <c r="U161" s="33">
        <v>121.90867053031918</v>
      </c>
      <c r="V161" s="33">
        <v>240.66399946681818</v>
      </c>
      <c r="W161" s="33">
        <v>523.03319472739304</v>
      </c>
      <c r="X161" s="33">
        <v>2368.5447709488071</v>
      </c>
      <c r="Y161" s="33">
        <v>7490.8291356426489</v>
      </c>
      <c r="Z161" s="33">
        <v>2994.7005781021189</v>
      </c>
      <c r="AA161" s="33">
        <v>82.072832384962922</v>
      </c>
      <c r="AB161" s="33">
        <v>358.82921904265078</v>
      </c>
      <c r="AC161" s="33">
        <v>1109.3316160508571</v>
      </c>
      <c r="AD161" s="33">
        <v>3337.1859060697361</v>
      </c>
      <c r="AE161" s="33">
        <v>9201.7866695117591</v>
      </c>
      <c r="AF161" s="33">
        <v>24297.768494848322</v>
      </c>
      <c r="AG161" s="33">
        <v>2984.7092179354026</v>
      </c>
      <c r="AH161" s="33">
        <v>2430.3384362642432</v>
      </c>
      <c r="AI161" s="33">
        <v>4403.1735332005373</v>
      </c>
      <c r="AJ161" s="33">
        <v>11342.486065053419</v>
      </c>
      <c r="AK161" s="33">
        <v>10753.131048192423</v>
      </c>
      <c r="AL161" s="33">
        <v>3449.081033359354</v>
      </c>
      <c r="AM161" s="33">
        <v>15608.559423414319</v>
      </c>
      <c r="AN161" s="33">
        <v>237.66814026092638</v>
      </c>
      <c r="AO161" s="33">
        <v>12405.050583942128</v>
      </c>
      <c r="AP161" s="33">
        <v>772.3974662268414</v>
      </c>
      <c r="AQ161" s="33">
        <v>3237.936870141858</v>
      </c>
      <c r="AR161" s="33">
        <v>169.78150279994824</v>
      </c>
      <c r="AS161" s="33">
        <v>15.650307186759207</v>
      </c>
      <c r="AT161" s="33">
        <v>33.1675635067906</v>
      </c>
      <c r="AU161" s="33">
        <v>22.708328124012283</v>
      </c>
      <c r="AV161" s="33">
        <v>738.46494153263973</v>
      </c>
      <c r="AW161" s="33">
        <v>984.85857479994434</v>
      </c>
      <c r="AX161" s="33">
        <v>2491.1717910635998</v>
      </c>
      <c r="AY161" s="33">
        <v>3599.4787209821989</v>
      </c>
      <c r="AZ161" s="33">
        <v>2417.4101931210521</v>
      </c>
      <c r="BA161" s="33">
        <v>1918.6166413677383</v>
      </c>
      <c r="BB161" s="33">
        <v>53.240447688241318</v>
      </c>
      <c r="BC161" s="33">
        <v>2368.1367551406779</v>
      </c>
      <c r="BD161" s="33">
        <v>767.2861711414746</v>
      </c>
      <c r="BE161" s="33">
        <v>2702.5807990970288</v>
      </c>
      <c r="BF161" s="33">
        <v>59.340911644040538</v>
      </c>
      <c r="BG161" s="33">
        <v>69.1227146662753</v>
      </c>
      <c r="BH161" s="33">
        <v>85.32851690152448</v>
      </c>
      <c r="BI161" s="33">
        <v>45.083802921765404</v>
      </c>
      <c r="BJ161" s="33">
        <v>19641.383674816432</v>
      </c>
      <c r="BK161" s="33">
        <v>758.65077341035408</v>
      </c>
      <c r="BL161" s="33">
        <v>40.992719704550339</v>
      </c>
      <c r="BM161" s="33">
        <v>10.872981608727516</v>
      </c>
      <c r="BN161" s="33">
        <v>60.57148291513289</v>
      </c>
      <c r="BO161" s="33">
        <v>57.685718447156241</v>
      </c>
      <c r="BP161" s="33">
        <v>60.369650746957483</v>
      </c>
      <c r="BQ161" s="33">
        <v>562.57162615267373</v>
      </c>
      <c r="BR161" s="33">
        <v>482.63946566638043</v>
      </c>
      <c r="BS161" s="33">
        <v>202.26680351505783</v>
      </c>
      <c r="BT161" s="33">
        <v>133.78898190139907</v>
      </c>
      <c r="BU161" s="33">
        <v>122.37093793199921</v>
      </c>
      <c r="BV161" s="33">
        <v>182.22733903091179</v>
      </c>
      <c r="BW161" s="33">
        <v>5.7746715826370663</v>
      </c>
      <c r="BX161" s="33">
        <v>167.20431777844948</v>
      </c>
      <c r="BY161" s="33">
        <v>71.199295732954965</v>
      </c>
      <c r="BZ161" s="33">
        <v>11.671452115448716</v>
      </c>
      <c r="CA161" s="33">
        <v>32.956992715582835</v>
      </c>
      <c r="CB161" s="33">
        <v>6.0899511363900576</v>
      </c>
      <c r="CC161" s="33">
        <v>11.04895538537134</v>
      </c>
      <c r="CD161" s="33">
        <v>9.9656795133786815</v>
      </c>
      <c r="CE161" s="33">
        <v>28.295510373545994</v>
      </c>
      <c r="CF161" s="33">
        <v>25.685817493200798</v>
      </c>
      <c r="CG161" s="33">
        <v>25.596494648032767</v>
      </c>
      <c r="CH161" s="33">
        <v>3346.7683949675347</v>
      </c>
      <c r="CI161" s="33">
        <v>535.36650264884463</v>
      </c>
      <c r="CJ161" s="33">
        <v>20.417960635758615</v>
      </c>
      <c r="CK161" s="33">
        <v>10.986563222378926</v>
      </c>
      <c r="CL161" s="33">
        <v>2040.4897729505024</v>
      </c>
      <c r="CM161" s="33">
        <v>125.56856531656643</v>
      </c>
      <c r="CN161" s="33">
        <v>15.462049915563076</v>
      </c>
      <c r="CO161" s="33">
        <v>27.043616878854291</v>
      </c>
      <c r="CP161" s="33">
        <v>1.7038379704345699</v>
      </c>
      <c r="CQ161" s="33">
        <v>2779.1885798431117</v>
      </c>
      <c r="CR161" s="33">
        <v>9.7093602747604191</v>
      </c>
      <c r="CS161" s="33">
        <v>4756.4864847862436</v>
      </c>
      <c r="CT161" s="33">
        <v>13247.792145099582</v>
      </c>
      <c r="CU161" s="33">
        <v>1353.5046152620332</v>
      </c>
      <c r="CV161" s="33">
        <v>188.80622108666648</v>
      </c>
      <c r="CW161" s="33">
        <v>2016.1317706850518</v>
      </c>
      <c r="CX161" s="33">
        <v>724.6785637449583</v>
      </c>
      <c r="CY161" s="33">
        <v>796.74435052554963</v>
      </c>
      <c r="CZ161" s="33">
        <v>14.643061645298356</v>
      </c>
      <c r="DA161" s="33">
        <v>22701.882455079784</v>
      </c>
      <c r="DB161" s="33">
        <v>53634.131755504292</v>
      </c>
      <c r="DC161" s="33">
        <v>293.36544190737635</v>
      </c>
      <c r="DD161" s="33">
        <v>471.20506905697601</v>
      </c>
      <c r="DE161" s="33">
        <v>284.31900211888984</v>
      </c>
      <c r="DF161" s="33">
        <v>0</v>
      </c>
      <c r="DG161" s="33">
        <v>521.969073879966</v>
      </c>
      <c r="DH161" s="33">
        <v>90.72495419853135</v>
      </c>
      <c r="DI161" s="33">
        <v>67.300339275564113</v>
      </c>
      <c r="DJ161" s="33">
        <v>133.71581403898017</v>
      </c>
      <c r="DK161" s="33">
        <v>306.20873059281308</v>
      </c>
      <c r="DL161" s="33">
        <v>665.13699119776231</v>
      </c>
      <c r="DM161" s="33">
        <v>1618.1420375991106</v>
      </c>
      <c r="DN161" s="33">
        <v>1980.5760609220247</v>
      </c>
      <c r="DO161" s="33">
        <v>0</v>
      </c>
      <c r="DP161" s="76">
        <f t="shared" si="5"/>
        <v>283004.23925160075</v>
      </c>
      <c r="DQ161" s="33">
        <v>217295.13892459738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51.697342313222002</v>
      </c>
      <c r="EF161" s="33">
        <v>0</v>
      </c>
      <c r="EG161" s="33">
        <v>0</v>
      </c>
      <c r="EH161" s="33">
        <v>0</v>
      </c>
      <c r="EI161" s="33">
        <v>0</v>
      </c>
      <c r="EJ161" s="33">
        <v>4.1582582897443547</v>
      </c>
      <c r="EK161" s="33">
        <v>45609.12842087802</v>
      </c>
      <c r="EL161" s="33">
        <v>0</v>
      </c>
      <c r="EM161" s="33">
        <v>0</v>
      </c>
      <c r="EN161" s="33">
        <v>0</v>
      </c>
      <c r="EO161" s="33">
        <v>24.947015408850408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3101.0988907938131</v>
      </c>
      <c r="FV161" s="33">
        <v>280297.00961542875</v>
      </c>
      <c r="FW161" s="33">
        <v>23581.636723332784</v>
      </c>
      <c r="FX161" s="33">
        <v>180657.95001387582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14618.091387574226</v>
      </c>
      <c r="GF161" s="33">
        <v>156590.63769087923</v>
      </c>
      <c r="GG161" s="47">
        <f t="shared" si="4"/>
        <v>1204835.7335349726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6006.8886213391861</v>
      </c>
      <c r="D162" s="33">
        <v>1735.1552784860116</v>
      </c>
      <c r="E162" s="33">
        <v>8714.211184291149</v>
      </c>
      <c r="F162" s="33">
        <v>97.458264164697511</v>
      </c>
      <c r="G162" s="33">
        <v>685.05461657273054</v>
      </c>
      <c r="H162" s="33">
        <v>19.916624565701287</v>
      </c>
      <c r="I162" s="33">
        <v>1052.6360701983722</v>
      </c>
      <c r="J162" s="33">
        <v>633.66651190134996</v>
      </c>
      <c r="K162" s="33">
        <v>1154.168853934427</v>
      </c>
      <c r="L162" s="33">
        <v>991.36806248587129</v>
      </c>
      <c r="M162" s="33">
        <v>3356.5232193388078</v>
      </c>
      <c r="N162" s="33">
        <v>1188.0999726955868</v>
      </c>
      <c r="O162" s="33">
        <v>287.8033686894106</v>
      </c>
      <c r="P162" s="33">
        <v>17994.557293533882</v>
      </c>
      <c r="Q162" s="33">
        <v>14176.785890412102</v>
      </c>
      <c r="R162" s="33">
        <v>835.80698040794937</v>
      </c>
      <c r="S162" s="33">
        <v>1779.871402024658</v>
      </c>
      <c r="T162" s="33">
        <v>162373.40318219981</v>
      </c>
      <c r="U162" s="33">
        <v>15766.637257048427</v>
      </c>
      <c r="V162" s="33">
        <v>1142.7661263902596</v>
      </c>
      <c r="W162" s="33">
        <v>1003.2405880176653</v>
      </c>
      <c r="X162" s="33">
        <v>6902.1659223426586</v>
      </c>
      <c r="Y162" s="33">
        <v>7231.1312833535967</v>
      </c>
      <c r="Z162" s="33">
        <v>4417.3414004499609</v>
      </c>
      <c r="AA162" s="33">
        <v>1769.92535825749</v>
      </c>
      <c r="AB162" s="33">
        <v>7942.1726715071545</v>
      </c>
      <c r="AC162" s="33">
        <v>3990.7117579422875</v>
      </c>
      <c r="AD162" s="33">
        <v>26891.107865194888</v>
      </c>
      <c r="AE162" s="33">
        <v>1599.3933729402518</v>
      </c>
      <c r="AF162" s="33">
        <v>1381.6604524123804</v>
      </c>
      <c r="AG162" s="33">
        <v>1057.1215274572949</v>
      </c>
      <c r="AH162" s="33">
        <v>648.03802587235521</v>
      </c>
      <c r="AI162" s="33">
        <v>2814.9754144736221</v>
      </c>
      <c r="AJ162" s="33">
        <v>7406.8111525883733</v>
      </c>
      <c r="AK162" s="33">
        <v>18874.825910199528</v>
      </c>
      <c r="AL162" s="33">
        <v>2365.9826838587187</v>
      </c>
      <c r="AM162" s="33">
        <v>6015.5412775345903</v>
      </c>
      <c r="AN162" s="33">
        <v>2435.5867670008715</v>
      </c>
      <c r="AO162" s="33">
        <v>519.41673386006562</v>
      </c>
      <c r="AP162" s="33">
        <v>82147.392777608664</v>
      </c>
      <c r="AQ162" s="33">
        <v>4222.9329618888178</v>
      </c>
      <c r="AR162" s="33">
        <v>323.65976953451985</v>
      </c>
      <c r="AS162" s="33">
        <v>800.31343638198211</v>
      </c>
      <c r="AT162" s="33">
        <v>519.5552142898091</v>
      </c>
      <c r="AU162" s="33">
        <v>353.44642001846682</v>
      </c>
      <c r="AV162" s="33">
        <v>922.6224250284298</v>
      </c>
      <c r="AW162" s="33">
        <v>1320.4550020088404</v>
      </c>
      <c r="AX162" s="33">
        <v>1366.7760566935726</v>
      </c>
      <c r="AY162" s="33">
        <v>8761.1649131971717</v>
      </c>
      <c r="AZ162" s="33">
        <v>953.91213200975074</v>
      </c>
      <c r="BA162" s="33">
        <v>3015.6338156248748</v>
      </c>
      <c r="BB162" s="33">
        <v>2382.4767748289532</v>
      </c>
      <c r="BC162" s="33">
        <v>4229.2880399933001</v>
      </c>
      <c r="BD162" s="33">
        <v>14906.188139066377</v>
      </c>
      <c r="BE162" s="33">
        <v>15540.478639457884</v>
      </c>
      <c r="BF162" s="33">
        <v>482.43367782905983</v>
      </c>
      <c r="BG162" s="33">
        <v>400.49279659730291</v>
      </c>
      <c r="BH162" s="33">
        <v>1839.4044319764253</v>
      </c>
      <c r="BI162" s="33">
        <v>311.54913579680556</v>
      </c>
      <c r="BJ162" s="33">
        <v>3015.9126797250888</v>
      </c>
      <c r="BK162" s="33">
        <v>1700.2123458363574</v>
      </c>
      <c r="BL162" s="33">
        <v>136.95495853274352</v>
      </c>
      <c r="BM162" s="33">
        <v>672.38559103044702</v>
      </c>
      <c r="BN162" s="33">
        <v>1762.6246000928759</v>
      </c>
      <c r="BO162" s="33">
        <v>7093.795753505362</v>
      </c>
      <c r="BP162" s="33">
        <v>63.470564396609049</v>
      </c>
      <c r="BQ162" s="33">
        <v>6749.9651459987108</v>
      </c>
      <c r="BR162" s="33">
        <v>656.04799627967395</v>
      </c>
      <c r="BS162" s="33">
        <v>925.50091398406221</v>
      </c>
      <c r="BT162" s="33">
        <v>828.39542976265761</v>
      </c>
      <c r="BU162" s="33">
        <v>196.78468165442277</v>
      </c>
      <c r="BV162" s="33">
        <v>3383.7982916884935</v>
      </c>
      <c r="BW162" s="33">
        <v>1532.0931381064981</v>
      </c>
      <c r="BX162" s="33">
        <v>1545.0055179220819</v>
      </c>
      <c r="BY162" s="33">
        <v>2235.2427422377518</v>
      </c>
      <c r="BZ162" s="33">
        <v>1636.1824474043397</v>
      </c>
      <c r="CA162" s="33">
        <v>1499.411573574672</v>
      </c>
      <c r="CB162" s="33">
        <v>351.63985006958433</v>
      </c>
      <c r="CC162" s="33">
        <v>702.98111438799731</v>
      </c>
      <c r="CD162" s="33">
        <v>521.05562037057632</v>
      </c>
      <c r="CE162" s="33">
        <v>1426.3565025751111</v>
      </c>
      <c r="CF162" s="33">
        <v>1154.9442754318507</v>
      </c>
      <c r="CG162" s="33">
        <v>4505.2317581750267</v>
      </c>
      <c r="CH162" s="33">
        <v>780.01674553531245</v>
      </c>
      <c r="CI162" s="33">
        <v>2022.2597623198608</v>
      </c>
      <c r="CJ162" s="33">
        <v>867.26100176538705</v>
      </c>
      <c r="CK162" s="33">
        <v>1371.385187406454</v>
      </c>
      <c r="CL162" s="33">
        <v>492.58693447514958</v>
      </c>
      <c r="CM162" s="33">
        <v>952.58199774237846</v>
      </c>
      <c r="CN162" s="33">
        <v>402.52221822747168</v>
      </c>
      <c r="CO162" s="33">
        <v>170.78784719518291</v>
      </c>
      <c r="CP162" s="33">
        <v>256.35997415760608</v>
      </c>
      <c r="CQ162" s="33">
        <v>6515.987877180748</v>
      </c>
      <c r="CR162" s="33">
        <v>1461.5573581693202</v>
      </c>
      <c r="CS162" s="33">
        <v>19679.463831900248</v>
      </c>
      <c r="CT162" s="33">
        <v>14963.278439177328</v>
      </c>
      <c r="CU162" s="33">
        <v>455.20985925119879</v>
      </c>
      <c r="CV162" s="33">
        <v>13353.386205427652</v>
      </c>
      <c r="CW162" s="33">
        <v>15236.446784659198</v>
      </c>
      <c r="CX162" s="33">
        <v>3702.0094917932943</v>
      </c>
      <c r="CY162" s="33">
        <v>11957.379573326611</v>
      </c>
      <c r="CZ162" s="33">
        <v>243.84238868632931</v>
      </c>
      <c r="DA162" s="33">
        <v>3232.9621516292759</v>
      </c>
      <c r="DB162" s="33">
        <v>3516.0295946800052</v>
      </c>
      <c r="DC162" s="33">
        <v>10236.827985556845</v>
      </c>
      <c r="DD162" s="33">
        <v>33890.422167688768</v>
      </c>
      <c r="DE162" s="33">
        <v>1477.0840469343018</v>
      </c>
      <c r="DF162" s="33">
        <v>2.9882672794025229</v>
      </c>
      <c r="DG162" s="33">
        <v>3643.3814421991592</v>
      </c>
      <c r="DH162" s="33">
        <v>424.60088724693611</v>
      </c>
      <c r="DI162" s="33">
        <v>2231.6439200529985</v>
      </c>
      <c r="DJ162" s="33">
        <v>2392.0455100246841</v>
      </c>
      <c r="DK162" s="33">
        <v>997.03999845214821</v>
      </c>
      <c r="DL162" s="33">
        <v>7446.6536345154836</v>
      </c>
      <c r="DM162" s="33">
        <v>3285.8518182667308</v>
      </c>
      <c r="DN162" s="33">
        <v>5623.3643105970195</v>
      </c>
      <c r="DO162" s="33">
        <v>0</v>
      </c>
      <c r="DP162" s="76">
        <f t="shared" si="5"/>
        <v>707641.3182120386</v>
      </c>
      <c r="DQ162" s="33">
        <v>990884.95472366258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1.4771855350573646</v>
      </c>
      <c r="EI162" s="33">
        <v>0</v>
      </c>
      <c r="EJ162" s="33">
        <v>6.7670474003513048</v>
      </c>
      <c r="EK162" s="33">
        <v>14.804533096325857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4006.1800307700428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4.5145763804400563</v>
      </c>
      <c r="FV162" s="33">
        <v>46.114076451654597</v>
      </c>
      <c r="FW162" s="33">
        <v>1.6557509439166596</v>
      </c>
      <c r="FX162" s="33">
        <v>131935.81683953822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101109.14026979332</v>
      </c>
      <c r="GE162" s="33">
        <v>-102084.23300214193</v>
      </c>
      <c r="GF162" s="33">
        <v>198764.82597218896</v>
      </c>
      <c r="GG162" s="47">
        <f t="shared" si="4"/>
        <v>2032333.3362156574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3274.9750513676026</v>
      </c>
      <c r="D163" s="33">
        <v>109.5972918408238</v>
      </c>
      <c r="E163" s="33">
        <v>103524.35095383255</v>
      </c>
      <c r="F163" s="33">
        <v>129.30354192323853</v>
      </c>
      <c r="G163" s="33">
        <v>203.60580032568598</v>
      </c>
      <c r="H163" s="33">
        <v>10.735689664548913</v>
      </c>
      <c r="I163" s="33">
        <v>391.05234369824302</v>
      </c>
      <c r="J163" s="33">
        <v>393.83659183932917</v>
      </c>
      <c r="K163" s="33">
        <v>367.21840782533172</v>
      </c>
      <c r="L163" s="33">
        <v>208.30725928285378</v>
      </c>
      <c r="M163" s="33">
        <v>772.65816799924414</v>
      </c>
      <c r="N163" s="33">
        <v>615.56382120299122</v>
      </c>
      <c r="O163" s="33">
        <v>108.3797429344794</v>
      </c>
      <c r="P163" s="33">
        <v>352.04491066265257</v>
      </c>
      <c r="Q163" s="33">
        <v>226.39324648441331</v>
      </c>
      <c r="R163" s="33">
        <v>16.96852124652651</v>
      </c>
      <c r="S163" s="33">
        <v>319.00059578341427</v>
      </c>
      <c r="T163" s="33">
        <v>295.03301089846508</v>
      </c>
      <c r="U163" s="33">
        <v>2318.8961945462734</v>
      </c>
      <c r="V163" s="33">
        <v>197.22609085586421</v>
      </c>
      <c r="W163" s="33">
        <v>1029.8879263608981</v>
      </c>
      <c r="X163" s="33">
        <v>3815.9231037758273</v>
      </c>
      <c r="Y163" s="33">
        <v>792.29112241024768</v>
      </c>
      <c r="Z163" s="33">
        <v>1390.2658751742874</v>
      </c>
      <c r="AA163" s="33">
        <v>403.7949294644925</v>
      </c>
      <c r="AB163" s="33">
        <v>2263.8731111408156</v>
      </c>
      <c r="AC163" s="33">
        <v>49229.063270517931</v>
      </c>
      <c r="AD163" s="33">
        <v>262693.712278608</v>
      </c>
      <c r="AE163" s="33">
        <v>4326.8678607613901</v>
      </c>
      <c r="AF163" s="33">
        <v>3770.0116358680211</v>
      </c>
      <c r="AG163" s="33">
        <v>3250.885007338954</v>
      </c>
      <c r="AH163" s="33">
        <v>880.30449673024475</v>
      </c>
      <c r="AI163" s="33">
        <v>29652.957242409204</v>
      </c>
      <c r="AJ163" s="33">
        <v>66616.340487279827</v>
      </c>
      <c r="AK163" s="33">
        <v>174602.56014239605</v>
      </c>
      <c r="AL163" s="33">
        <v>20446.43927513677</v>
      </c>
      <c r="AM163" s="33">
        <v>92994.058797914535</v>
      </c>
      <c r="AN163" s="33">
        <v>4018.8500227181112</v>
      </c>
      <c r="AO163" s="33">
        <v>861.3391260000684</v>
      </c>
      <c r="AP163" s="33">
        <v>4292.1138804355905</v>
      </c>
      <c r="AQ163" s="33">
        <v>32033.068776683285</v>
      </c>
      <c r="AR163" s="33">
        <v>249.84494736209729</v>
      </c>
      <c r="AS163" s="33">
        <v>42.568477850487817</v>
      </c>
      <c r="AT163" s="33">
        <v>124.18025493091227</v>
      </c>
      <c r="AU163" s="33">
        <v>43.585894832007575</v>
      </c>
      <c r="AV163" s="33">
        <v>105.5792042975516</v>
      </c>
      <c r="AW163" s="33">
        <v>550.31122513974458</v>
      </c>
      <c r="AX163" s="33">
        <v>25519.802229824396</v>
      </c>
      <c r="AY163" s="33">
        <v>38741.700824996587</v>
      </c>
      <c r="AZ163" s="33">
        <v>18676.893899785231</v>
      </c>
      <c r="BA163" s="33">
        <v>22333.835922318471</v>
      </c>
      <c r="BB163" s="33">
        <v>115.40038063943108</v>
      </c>
      <c r="BC163" s="33">
        <v>6348.1103361457926</v>
      </c>
      <c r="BD163" s="33">
        <v>5118.6540108487552</v>
      </c>
      <c r="BE163" s="33">
        <v>3578.4787545749509</v>
      </c>
      <c r="BF163" s="33">
        <v>29324.991485578663</v>
      </c>
      <c r="BG163" s="33">
        <v>176.99865579982986</v>
      </c>
      <c r="BH163" s="33">
        <v>134.60330511792242</v>
      </c>
      <c r="BI163" s="33">
        <v>254740.01968465091</v>
      </c>
      <c r="BJ163" s="33">
        <v>3313.1926896973514</v>
      </c>
      <c r="BK163" s="33">
        <v>2650.743716647803</v>
      </c>
      <c r="BL163" s="33">
        <v>24.923301645483001</v>
      </c>
      <c r="BM163" s="33">
        <v>150.24643864283829</v>
      </c>
      <c r="BN163" s="33">
        <v>415.25567194824055</v>
      </c>
      <c r="BO163" s="33">
        <v>2405.1236239063646</v>
      </c>
      <c r="BP163" s="33">
        <v>23.972274896890998</v>
      </c>
      <c r="BQ163" s="33">
        <v>626.85566864116868</v>
      </c>
      <c r="BR163" s="33">
        <v>523.87955826969517</v>
      </c>
      <c r="BS163" s="33">
        <v>124.44334042518069</v>
      </c>
      <c r="BT163" s="33">
        <v>216.36508540933619</v>
      </c>
      <c r="BU163" s="33">
        <v>244.54885459481545</v>
      </c>
      <c r="BV163" s="33">
        <v>300.58536194838757</v>
      </c>
      <c r="BW163" s="33">
        <v>46.004740769858252</v>
      </c>
      <c r="BX163" s="33">
        <v>144.23080348911648</v>
      </c>
      <c r="BY163" s="33">
        <v>259.63413521616047</v>
      </c>
      <c r="BZ163" s="33">
        <v>49.20930825393944</v>
      </c>
      <c r="CA163" s="33">
        <v>124.43463787328281</v>
      </c>
      <c r="CB163" s="33">
        <v>8.4119825404390003</v>
      </c>
      <c r="CC163" s="33">
        <v>13.924808588233256</v>
      </c>
      <c r="CD163" s="33">
        <v>24.65378429528867</v>
      </c>
      <c r="CE163" s="33">
        <v>76.511408709251739</v>
      </c>
      <c r="CF163" s="33">
        <v>48.474483288884876</v>
      </c>
      <c r="CG163" s="33">
        <v>102.67012906428307</v>
      </c>
      <c r="CH163" s="33">
        <v>852.26793769028973</v>
      </c>
      <c r="CI163" s="33">
        <v>64.759785948517631</v>
      </c>
      <c r="CJ163" s="33">
        <v>66.377953140648046</v>
      </c>
      <c r="CK163" s="33">
        <v>535.73615371897131</v>
      </c>
      <c r="CL163" s="33">
        <v>182.50901101015086</v>
      </c>
      <c r="CM163" s="33">
        <v>662.63417585481204</v>
      </c>
      <c r="CN163" s="33">
        <v>32.921923016628696</v>
      </c>
      <c r="CO163" s="33">
        <v>107.55089749675946</v>
      </c>
      <c r="CP163" s="33">
        <v>75.038171210240733</v>
      </c>
      <c r="CQ163" s="33">
        <v>5426.3943845904969</v>
      </c>
      <c r="CR163" s="33">
        <v>483.17195064893951</v>
      </c>
      <c r="CS163" s="33">
        <v>7004.7010709022388</v>
      </c>
      <c r="CT163" s="33">
        <v>108725.8138498278</v>
      </c>
      <c r="CU163" s="33">
        <v>235.09583563842682</v>
      </c>
      <c r="CV163" s="33">
        <v>1229.8720757392693</v>
      </c>
      <c r="CW163" s="33">
        <v>2286.5910293892862</v>
      </c>
      <c r="CX163" s="33">
        <v>469.59996223233213</v>
      </c>
      <c r="CY163" s="33">
        <v>485.93871424404136</v>
      </c>
      <c r="CZ163" s="33">
        <v>32.744818553821993</v>
      </c>
      <c r="DA163" s="33">
        <v>280.10800068654629</v>
      </c>
      <c r="DB163" s="33">
        <v>978.4450644703104</v>
      </c>
      <c r="DC163" s="33">
        <v>307.85095257765022</v>
      </c>
      <c r="DD163" s="33">
        <v>745.89649325692812</v>
      </c>
      <c r="DE163" s="33">
        <v>257.27667586306791</v>
      </c>
      <c r="DF163" s="33">
        <v>144.48947975020667</v>
      </c>
      <c r="DG163" s="33">
        <v>246.26995996357988</v>
      </c>
      <c r="DH163" s="33">
        <v>94.830214391481505</v>
      </c>
      <c r="DI163" s="33">
        <v>67.724604935272666</v>
      </c>
      <c r="DJ163" s="33">
        <v>110.59272088683961</v>
      </c>
      <c r="DK163" s="33">
        <v>122.11428270408358</v>
      </c>
      <c r="DL163" s="33">
        <v>607.70970234167419</v>
      </c>
      <c r="DM163" s="33">
        <v>710.26198613787903</v>
      </c>
      <c r="DN163" s="33">
        <v>3819.0601549734447</v>
      </c>
      <c r="DO163" s="33">
        <v>0</v>
      </c>
      <c r="DP163" s="76">
        <f t="shared" si="5"/>
        <v>1428495.9609005877</v>
      </c>
      <c r="DQ163" s="33">
        <v>88770.634312273382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95.934174746318845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1608.8955421956198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379718.17091609898</v>
      </c>
      <c r="FV163" s="33">
        <v>51924.173730709837</v>
      </c>
      <c r="FW163" s="33">
        <v>0</v>
      </c>
      <c r="FX163" s="33">
        <v>34618.29794246683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89424.681556222102</v>
      </c>
      <c r="GF163" s="33">
        <v>349059.54945155152</v>
      </c>
      <c r="GG163" s="47">
        <f t="shared" si="4"/>
        <v>2423716.2985268519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76121.383775558599</v>
      </c>
      <c r="D164" s="33">
        <v>284.75381254084596</v>
      </c>
      <c r="E164" s="33">
        <v>2072.5572697184311</v>
      </c>
      <c r="F164" s="33">
        <v>0</v>
      </c>
      <c r="G164" s="33">
        <v>2869.5466584569299</v>
      </c>
      <c r="H164" s="33">
        <v>3.2750465101227926</v>
      </c>
      <c r="I164" s="33">
        <v>14471.26410846108</v>
      </c>
      <c r="J164" s="33">
        <v>6977.0235074849097</v>
      </c>
      <c r="K164" s="33">
        <v>12228.400947814334</v>
      </c>
      <c r="L164" s="33">
        <v>9246.2853826900919</v>
      </c>
      <c r="M164" s="33">
        <v>15940.96700826404</v>
      </c>
      <c r="N164" s="33">
        <v>4355.7895337760656</v>
      </c>
      <c r="O164" s="33">
        <v>531.12682793488489</v>
      </c>
      <c r="P164" s="33">
        <v>7828.6430889352032</v>
      </c>
      <c r="Q164" s="33">
        <v>1852.4902074575325</v>
      </c>
      <c r="R164" s="33">
        <v>1417.1086934732557</v>
      </c>
      <c r="S164" s="33">
        <v>9668.4272879501459</v>
      </c>
      <c r="T164" s="33">
        <v>8758.9875597945684</v>
      </c>
      <c r="U164" s="33">
        <v>3703.5169759434025</v>
      </c>
      <c r="V164" s="33">
        <v>5371.1988361557333</v>
      </c>
      <c r="W164" s="33">
        <v>9554.7735168282779</v>
      </c>
      <c r="X164" s="33">
        <v>5550.8284441839724</v>
      </c>
      <c r="Y164" s="33">
        <v>5378.5988161636942</v>
      </c>
      <c r="Z164" s="33">
        <v>14124.456814246578</v>
      </c>
      <c r="AA164" s="33">
        <v>3488.4233996785015</v>
      </c>
      <c r="AB164" s="33">
        <v>14023.686188110214</v>
      </c>
      <c r="AC164" s="33">
        <v>16778.363318740714</v>
      </c>
      <c r="AD164" s="33">
        <v>15331.321324338596</v>
      </c>
      <c r="AE164" s="33">
        <v>2968.823000761553</v>
      </c>
      <c r="AF164" s="33">
        <v>897.64524477441535</v>
      </c>
      <c r="AG164" s="33">
        <v>861.14568352983088</v>
      </c>
      <c r="AH164" s="33">
        <v>1278.9013866807193</v>
      </c>
      <c r="AI164" s="33">
        <v>924.57838878617065</v>
      </c>
      <c r="AJ164" s="33">
        <v>7060.1288367946272</v>
      </c>
      <c r="AK164" s="33">
        <v>9580.5764473368636</v>
      </c>
      <c r="AL164" s="33">
        <v>3007.0016989641222</v>
      </c>
      <c r="AM164" s="33">
        <v>6039.2798317002444</v>
      </c>
      <c r="AN164" s="33">
        <v>6828.7655721528417</v>
      </c>
      <c r="AO164" s="33">
        <v>668.07789657161118</v>
      </c>
      <c r="AP164" s="33">
        <v>2418.4487054506199</v>
      </c>
      <c r="AQ164" s="33">
        <v>1759.8386381673331</v>
      </c>
      <c r="AR164" s="33">
        <v>0</v>
      </c>
      <c r="AS164" s="33">
        <v>458.40593671017922</v>
      </c>
      <c r="AT164" s="33">
        <v>4893.4499128397711</v>
      </c>
      <c r="AU164" s="33">
        <v>6501.4028187492486</v>
      </c>
      <c r="AV164" s="33">
        <v>280.88992147560697</v>
      </c>
      <c r="AW164" s="33">
        <v>2545.3202998207285</v>
      </c>
      <c r="AX164" s="33">
        <v>7933.6389368696118</v>
      </c>
      <c r="AY164" s="33">
        <v>10837.010599287261</v>
      </c>
      <c r="AZ164" s="33">
        <v>2747.7864609007947</v>
      </c>
      <c r="BA164" s="33">
        <v>0</v>
      </c>
      <c r="BB164" s="33">
        <v>8546.715755021316</v>
      </c>
      <c r="BC164" s="33">
        <v>5458.4584291769261</v>
      </c>
      <c r="BD164" s="33">
        <v>56168.196531276146</v>
      </c>
      <c r="BE164" s="33">
        <v>45561.539963634874</v>
      </c>
      <c r="BF164" s="33">
        <v>10269.528966033169</v>
      </c>
      <c r="BG164" s="33">
        <v>620.5846285407988</v>
      </c>
      <c r="BH164" s="33">
        <v>505.89396183845258</v>
      </c>
      <c r="BI164" s="33">
        <v>51.383033630239375</v>
      </c>
      <c r="BJ164" s="33">
        <v>955.65063664691695</v>
      </c>
      <c r="BK164" s="33">
        <v>2779.4842572540733</v>
      </c>
      <c r="BL164" s="33">
        <v>348.63214965158733</v>
      </c>
      <c r="BM164" s="33">
        <v>3290.2216246514081</v>
      </c>
      <c r="BN164" s="33">
        <v>7526.121265705855</v>
      </c>
      <c r="BO164" s="33">
        <v>3657.2462092516434</v>
      </c>
      <c r="BP164" s="33">
        <v>561.70384622555173</v>
      </c>
      <c r="BQ164" s="33">
        <v>1000.1100704929667</v>
      </c>
      <c r="BR164" s="33">
        <v>881.36141332093882</v>
      </c>
      <c r="BS164" s="33">
        <v>9274.1902818650942</v>
      </c>
      <c r="BT164" s="33">
        <v>6502.8204680191247</v>
      </c>
      <c r="BU164" s="33">
        <v>386.40137833843971</v>
      </c>
      <c r="BV164" s="33">
        <v>5850.9247591581588</v>
      </c>
      <c r="BW164" s="33">
        <v>2433.4819074583056</v>
      </c>
      <c r="BX164" s="33">
        <v>8189.3860073798032</v>
      </c>
      <c r="BY164" s="33">
        <v>7739.6669846382865</v>
      </c>
      <c r="BZ164" s="33">
        <v>6866.7218751073469</v>
      </c>
      <c r="CA164" s="33">
        <v>2975.3552785326965</v>
      </c>
      <c r="CB164" s="33">
        <v>40049.332495734961</v>
      </c>
      <c r="CC164" s="33">
        <v>13864.085731433446</v>
      </c>
      <c r="CD164" s="33">
        <v>676.98143692416613</v>
      </c>
      <c r="CE164" s="33">
        <v>1655.4596174757719</v>
      </c>
      <c r="CF164" s="33">
        <v>1259.7465241648351</v>
      </c>
      <c r="CG164" s="33">
        <v>8205.6014341950722</v>
      </c>
      <c r="CH164" s="33">
        <v>2233.1024554004748</v>
      </c>
      <c r="CI164" s="33">
        <v>3119.8623714742216</v>
      </c>
      <c r="CJ164" s="33">
        <v>1846.016481120934</v>
      </c>
      <c r="CK164" s="33">
        <v>1102.0909622746422</v>
      </c>
      <c r="CL164" s="33">
        <v>373.51337804217121</v>
      </c>
      <c r="CM164" s="33">
        <v>17606.088565185328</v>
      </c>
      <c r="CN164" s="33">
        <v>412.60885988070197</v>
      </c>
      <c r="CO164" s="33">
        <v>41.972510513742314</v>
      </c>
      <c r="CP164" s="33">
        <v>223.01902065787567</v>
      </c>
      <c r="CQ164" s="33">
        <v>1406.812531670736</v>
      </c>
      <c r="CR164" s="33">
        <v>972.61242019879319</v>
      </c>
      <c r="CS164" s="33">
        <v>20535.262035666055</v>
      </c>
      <c r="CT164" s="33">
        <v>6239.647545908364</v>
      </c>
      <c r="CU164" s="33">
        <v>844.73740469940913</v>
      </c>
      <c r="CV164" s="33">
        <v>14691.893153946685</v>
      </c>
      <c r="CW164" s="33">
        <v>15851.058001386657</v>
      </c>
      <c r="CX164" s="33">
        <v>5089.0238593582417</v>
      </c>
      <c r="CY164" s="33">
        <v>191.70462693989342</v>
      </c>
      <c r="CZ164" s="33">
        <v>74.596807551019239</v>
      </c>
      <c r="DA164" s="33">
        <v>2426.1980743088448</v>
      </c>
      <c r="DB164" s="33">
        <v>17997.172712647494</v>
      </c>
      <c r="DC164" s="33">
        <v>5865.1549422729267</v>
      </c>
      <c r="DD164" s="33">
        <v>33931.398330442047</v>
      </c>
      <c r="DE164" s="33">
        <v>1121.2267580589178</v>
      </c>
      <c r="DF164" s="33">
        <v>87.896058514525961</v>
      </c>
      <c r="DG164" s="33">
        <v>2870.1273561756943</v>
      </c>
      <c r="DH164" s="33">
        <v>98.962172623957287</v>
      </c>
      <c r="DI164" s="33">
        <v>1453.0650167699966</v>
      </c>
      <c r="DJ164" s="33">
        <v>1718.6221562226324</v>
      </c>
      <c r="DK164" s="33">
        <v>588.04425368696468</v>
      </c>
      <c r="DL164" s="33">
        <v>3569.3108702463924</v>
      </c>
      <c r="DM164" s="33">
        <v>1142.0401311816042</v>
      </c>
      <c r="DN164" s="33">
        <v>982.49072651874383</v>
      </c>
      <c r="DO164" s="33">
        <v>0</v>
      </c>
      <c r="DP164" s="76">
        <f t="shared" si="5"/>
        <v>779244.63604385988</v>
      </c>
      <c r="DQ164" s="33">
        <v>433547.39788604982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1212792.0339299096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2930.1641046238124</v>
      </c>
      <c r="H165" s="33">
        <v>0</v>
      </c>
      <c r="I165" s="33">
        <v>-26.560830585614479</v>
      </c>
      <c r="J165" s="33">
        <v>0</v>
      </c>
      <c r="K165" s="33">
        <v>0</v>
      </c>
      <c r="L165" s="33">
        <v>-19.38207860043152</v>
      </c>
      <c r="M165" s="33">
        <v>2681.8964383260695</v>
      </c>
      <c r="N165" s="33">
        <v>0</v>
      </c>
      <c r="O165" s="33">
        <v>0</v>
      </c>
      <c r="P165" s="33">
        <v>792.69461541010855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336.6648001342906</v>
      </c>
      <c r="X165" s="33">
        <v>0</v>
      </c>
      <c r="Y165" s="33">
        <v>0</v>
      </c>
      <c r="Z165" s="33">
        <v>0</v>
      </c>
      <c r="AA165" s="33">
        <v>5126.6111456525268</v>
      </c>
      <c r="AB165" s="33">
        <v>22186.482782410072</v>
      </c>
      <c r="AC165" s="33">
        <v>2309.2451990727091</v>
      </c>
      <c r="AD165" s="33">
        <v>5500.2652687594955</v>
      </c>
      <c r="AE165" s="33">
        <v>0</v>
      </c>
      <c r="AF165" s="33">
        <v>469.11839975926262</v>
      </c>
      <c r="AG165" s="33">
        <v>0</v>
      </c>
      <c r="AH165" s="33">
        <v>0</v>
      </c>
      <c r="AI165" s="33">
        <v>0</v>
      </c>
      <c r="AJ165" s="33">
        <v>451.39329757645675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42738.593142538753</v>
      </c>
      <c r="DQ165" s="33">
        <v>42058.79262498422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-29003.483852734073</v>
      </c>
      <c r="GF165" s="33">
        <v>191.38852790228214</v>
      </c>
      <c r="GG165" s="47">
        <f t="shared" si="4"/>
        <v>55985.29044269117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49514.179776463374</v>
      </c>
      <c r="FS170" s="33">
        <v>5958.9156064496865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55473.095382913059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176.27418236991909</v>
      </c>
      <c r="D171" s="33">
        <v>0</v>
      </c>
      <c r="E171" s="33">
        <v>198.63620309464565</v>
      </c>
      <c r="F171" s="33">
        <v>-45.904296086887733</v>
      </c>
      <c r="G171" s="33">
        <v>2.7888752446555598</v>
      </c>
      <c r="H171" s="33">
        <v>0</v>
      </c>
      <c r="I171" s="33">
        <v>-8.3904291368999004</v>
      </c>
      <c r="J171" s="33">
        <v>4.7174295554788541</v>
      </c>
      <c r="K171" s="33">
        <v>519.99504893045605</v>
      </c>
      <c r="L171" s="33">
        <v>63.310631109990823</v>
      </c>
      <c r="M171" s="33">
        <v>184.73233836118698</v>
      </c>
      <c r="N171" s="33">
        <v>32.52471309520778</v>
      </c>
      <c r="O171" s="33">
        <v>0</v>
      </c>
      <c r="P171" s="33">
        <v>204.34758038409234</v>
      </c>
      <c r="Q171" s="33">
        <v>0</v>
      </c>
      <c r="R171" s="33">
        <v>0</v>
      </c>
      <c r="S171" s="33">
        <v>0</v>
      </c>
      <c r="T171" s="33">
        <v>166.62531485872492</v>
      </c>
      <c r="U171" s="33">
        <v>447.15612812624886</v>
      </c>
      <c r="V171" s="33">
        <v>61.186198042495143</v>
      </c>
      <c r="W171" s="33">
        <v>208.26890617445005</v>
      </c>
      <c r="X171" s="33">
        <v>751.58260392161185</v>
      </c>
      <c r="Y171" s="33">
        <v>524.66516055859881</v>
      </c>
      <c r="Z171" s="33">
        <v>405.35051565010605</v>
      </c>
      <c r="AA171" s="33">
        <v>47.257163618587406</v>
      </c>
      <c r="AB171" s="33">
        <v>43.528131113295885</v>
      </c>
      <c r="AC171" s="33">
        <v>0</v>
      </c>
      <c r="AD171" s="33">
        <v>232.72761519664772</v>
      </c>
      <c r="AE171" s="33">
        <v>636.22541171020691</v>
      </c>
      <c r="AF171" s="33">
        <v>370.01120351901449</v>
      </c>
      <c r="AG171" s="33">
        <v>0</v>
      </c>
      <c r="AH171" s="33">
        <v>0</v>
      </c>
      <c r="AI171" s="33">
        <v>169.73043157483551</v>
      </c>
      <c r="AJ171" s="33">
        <v>62.560260918974286</v>
      </c>
      <c r="AK171" s="33">
        <v>655.67837277739989</v>
      </c>
      <c r="AL171" s="33">
        <v>0</v>
      </c>
      <c r="AM171" s="33">
        <v>29.906322862643268</v>
      </c>
      <c r="AN171" s="33">
        <v>373.2779946141963</v>
      </c>
      <c r="AO171" s="33">
        <v>264.48203200949109</v>
      </c>
      <c r="AP171" s="33">
        <v>0</v>
      </c>
      <c r="AQ171" s="33">
        <v>0</v>
      </c>
      <c r="AR171" s="33">
        <v>0</v>
      </c>
      <c r="AS171" s="33">
        <v>11.5224612180695</v>
      </c>
      <c r="AT171" s="33">
        <v>0</v>
      </c>
      <c r="AU171" s="33">
        <v>0</v>
      </c>
      <c r="AV171" s="33">
        <v>0</v>
      </c>
      <c r="AW171" s="33">
        <v>0</v>
      </c>
      <c r="AX171" s="33">
        <v>211579.17281299338</v>
      </c>
      <c r="AY171" s="33">
        <v>597425.92322595348</v>
      </c>
      <c r="AZ171" s="33">
        <v>33981.586196118675</v>
      </c>
      <c r="BA171" s="33">
        <v>0</v>
      </c>
      <c r="BB171" s="33">
        <v>0</v>
      </c>
      <c r="BC171" s="33">
        <v>0</v>
      </c>
      <c r="BD171" s="33">
        <v>0</v>
      </c>
      <c r="BE171" s="33">
        <v>927.37674646954679</v>
      </c>
      <c r="BF171" s="33">
        <v>0</v>
      </c>
      <c r="BG171" s="33">
        <v>0</v>
      </c>
      <c r="BH171" s="33">
        <v>0</v>
      </c>
      <c r="BI171" s="33">
        <v>0</v>
      </c>
      <c r="BJ171" s="33">
        <v>4.1156729530577412</v>
      </c>
      <c r="BK171" s="33">
        <v>17.024695409728317</v>
      </c>
      <c r="BL171" s="33">
        <v>52.637821785871878</v>
      </c>
      <c r="BM171" s="33">
        <v>7.1543509285144742</v>
      </c>
      <c r="BN171" s="33">
        <v>171.95425980619012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60.599773537926076</v>
      </c>
      <c r="BV171" s="33">
        <v>0</v>
      </c>
      <c r="BW171" s="33">
        <v>42.630013730070367</v>
      </c>
      <c r="BX171" s="33">
        <v>0</v>
      </c>
      <c r="BY171" s="33">
        <v>889.45394704280056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216.2200283417138</v>
      </c>
      <c r="CH171" s="33">
        <v>2.4313279918012682</v>
      </c>
      <c r="CI171" s="33">
        <v>0</v>
      </c>
      <c r="CJ171" s="33">
        <v>36.267231209974113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393.34077003779186</v>
      </c>
      <c r="CS171" s="33">
        <v>9.1200675026566707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31.249525720695473</v>
      </c>
      <c r="DA171" s="33">
        <v>0</v>
      </c>
      <c r="DB171" s="33">
        <v>0</v>
      </c>
      <c r="DC171" s="33">
        <v>1076.4010170159852</v>
      </c>
      <c r="DD171" s="33">
        <v>0</v>
      </c>
      <c r="DE171" s="33">
        <v>3429.4406646139096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857148.87465455115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373975.24575008143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1231124.1204046325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1.9844156831221424</v>
      </c>
      <c r="D174" s="33">
        <v>0</v>
      </c>
      <c r="E174" s="33">
        <v>2.5246808758235386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6.9513651998757195</v>
      </c>
      <c r="L174" s="33">
        <v>0</v>
      </c>
      <c r="M174" s="33">
        <v>2.2398155240760933</v>
      </c>
      <c r="N174" s="33">
        <v>0</v>
      </c>
      <c r="O174" s="33">
        <v>0</v>
      </c>
      <c r="P174" s="33">
        <v>2.7309366538015274</v>
      </c>
      <c r="Q174" s="33">
        <v>0</v>
      </c>
      <c r="R174" s="33">
        <v>0</v>
      </c>
      <c r="S174" s="33">
        <v>0</v>
      </c>
      <c r="T174" s="33">
        <v>2.2268479457284522</v>
      </c>
      <c r="U174" s="33">
        <v>5.5779388890652326</v>
      </c>
      <c r="V174" s="33">
        <v>0</v>
      </c>
      <c r="W174" s="33">
        <v>2.7846299191849906</v>
      </c>
      <c r="X174" s="33">
        <v>9.0304870969901536</v>
      </c>
      <c r="Y174" s="33">
        <v>6.5356172817282303</v>
      </c>
      <c r="Z174" s="33">
        <v>0</v>
      </c>
      <c r="AA174" s="33">
        <v>0</v>
      </c>
      <c r="AB174" s="33">
        <v>0</v>
      </c>
      <c r="AC174" s="33">
        <v>0</v>
      </c>
      <c r="AD174" s="33">
        <v>3.111520812225955</v>
      </c>
      <c r="AE174" s="33">
        <v>8.0632443441831843</v>
      </c>
      <c r="AF174" s="33">
        <v>4.94576278086494</v>
      </c>
      <c r="AG174" s="33">
        <v>0</v>
      </c>
      <c r="AH174" s="33">
        <v>0</v>
      </c>
      <c r="AI174" s="33">
        <v>2.2696252687429186</v>
      </c>
      <c r="AJ174" s="33">
        <v>0</v>
      </c>
      <c r="AK174" s="33">
        <v>8.1254194481326678</v>
      </c>
      <c r="AL174" s="33">
        <v>0</v>
      </c>
      <c r="AM174" s="33">
        <v>0</v>
      </c>
      <c r="AN174" s="33">
        <v>4.9899616505864186</v>
      </c>
      <c r="AO174" s="33">
        <v>3.5362036858905284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1.5160766194942621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12.951529432440894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2.2983520031762454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11.302931986627017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4.852612927661708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14.387611655958027</v>
      </c>
      <c r="DD174" s="33">
        <v>0</v>
      </c>
      <c r="DE174" s="33">
        <v>45.836327411043051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170.77391509642391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170.77391509642391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4.4348123546794209</v>
      </c>
      <c r="E176" s="33">
        <v>462.54358424995155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513.50571839351949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15.108088358531109</v>
      </c>
      <c r="AD176" s="33">
        <v>13.143499814023858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6.6719892170694157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107.51066718307003</v>
      </c>
      <c r="AU176" s="33">
        <v>43.346267747216139</v>
      </c>
      <c r="AV176" s="33">
        <v>43.335914568557136</v>
      </c>
      <c r="AW176" s="33">
        <v>93867.924283263957</v>
      </c>
      <c r="AX176" s="33">
        <v>141.17509734796906</v>
      </c>
      <c r="AY176" s="33">
        <v>38.185290890114729</v>
      </c>
      <c r="AZ176" s="33">
        <v>37.313374896881442</v>
      </c>
      <c r="BA176" s="33">
        <v>0</v>
      </c>
      <c r="BB176" s="33">
        <v>77.216478258263081</v>
      </c>
      <c r="BC176" s="33">
        <v>0</v>
      </c>
      <c r="BD176" s="33">
        <v>3256854.4582069363</v>
      </c>
      <c r="BE176" s="33">
        <v>0</v>
      </c>
      <c r="BF176" s="33">
        <v>95.691314364053</v>
      </c>
      <c r="BG176" s="33">
        <v>20.128361927995535</v>
      </c>
      <c r="BH176" s="33">
        <v>258.44612760911031</v>
      </c>
      <c r="BI176" s="33">
        <v>22.002049336173144</v>
      </c>
      <c r="BJ176" s="33">
        <v>0</v>
      </c>
      <c r="BK176" s="33">
        <v>146.27500085984613</v>
      </c>
      <c r="BL176" s="33">
        <v>115.74722191779398</v>
      </c>
      <c r="BM176" s="33">
        <v>0</v>
      </c>
      <c r="BN176" s="33">
        <v>918.4352713998162</v>
      </c>
      <c r="BO176" s="33">
        <v>0</v>
      </c>
      <c r="BP176" s="33">
        <v>0</v>
      </c>
      <c r="BQ176" s="33">
        <v>0</v>
      </c>
      <c r="BR176" s="33">
        <v>0</v>
      </c>
      <c r="BS176" s="33">
        <v>567.37812338119932</v>
      </c>
      <c r="BT176" s="33">
        <v>0</v>
      </c>
      <c r="BU176" s="33">
        <v>0</v>
      </c>
      <c r="BV176" s="33">
        <v>0</v>
      </c>
      <c r="BW176" s="33">
        <v>1684.4519098798903</v>
      </c>
      <c r="BX176" s="33">
        <v>0</v>
      </c>
      <c r="BY176" s="33">
        <v>0</v>
      </c>
      <c r="BZ176" s="33">
        <v>87.591943102981446</v>
      </c>
      <c r="CA176" s="33">
        <v>46.6175765247323</v>
      </c>
      <c r="CB176" s="33">
        <v>0</v>
      </c>
      <c r="CC176" s="33">
        <v>0</v>
      </c>
      <c r="CD176" s="33">
        <v>49.624029194244443</v>
      </c>
      <c r="CE176" s="33">
        <v>62.199219040617436</v>
      </c>
      <c r="CF176" s="33">
        <v>0</v>
      </c>
      <c r="CG176" s="33">
        <v>1983.1548741264769</v>
      </c>
      <c r="CH176" s="33">
        <v>0</v>
      </c>
      <c r="CI176" s="33">
        <v>0</v>
      </c>
      <c r="CJ176" s="33">
        <v>0</v>
      </c>
      <c r="CK176" s="33">
        <v>0</v>
      </c>
      <c r="CL176" s="33">
        <v>8.1752346262281748</v>
      </c>
      <c r="CM176" s="33">
        <v>301.17240802326842</v>
      </c>
      <c r="CN176" s="33">
        <v>0</v>
      </c>
      <c r="CO176" s="33">
        <v>22.781256231194263</v>
      </c>
      <c r="CP176" s="33">
        <v>0</v>
      </c>
      <c r="CQ176" s="33">
        <v>23.717724662303997</v>
      </c>
      <c r="CR176" s="33">
        <v>0</v>
      </c>
      <c r="CS176" s="33">
        <v>0</v>
      </c>
      <c r="CT176" s="33">
        <v>0</v>
      </c>
      <c r="CU176" s="33">
        <v>35.876787015847974</v>
      </c>
      <c r="CV176" s="33">
        <v>105.6801497742408</v>
      </c>
      <c r="CW176" s="33">
        <v>148.74438682014576</v>
      </c>
      <c r="CX176" s="33">
        <v>96.10326237895039</v>
      </c>
      <c r="CY176" s="33">
        <v>32.337386903142352</v>
      </c>
      <c r="CZ176" s="33">
        <v>25.177577944745021</v>
      </c>
      <c r="DA176" s="33">
        <v>0</v>
      </c>
      <c r="DB176" s="33">
        <v>70.609783955654834</v>
      </c>
      <c r="DC176" s="33">
        <v>16.386031822664687</v>
      </c>
      <c r="DD176" s="33">
        <v>35.041189719497162</v>
      </c>
      <c r="DE176" s="33">
        <v>796.15968646887438</v>
      </c>
      <c r="DF176" s="33">
        <v>1.1412638018059305</v>
      </c>
      <c r="DG176" s="33">
        <v>38.499540341392454</v>
      </c>
      <c r="DH176" s="33">
        <v>0</v>
      </c>
      <c r="DI176" s="33">
        <v>0</v>
      </c>
      <c r="DJ176" s="33">
        <v>45.419667930177646</v>
      </c>
      <c r="DK176" s="33">
        <v>0</v>
      </c>
      <c r="DL176" s="33">
        <v>201.53599291707994</v>
      </c>
      <c r="DM176" s="33">
        <v>33.057928404123231</v>
      </c>
      <c r="DN176" s="33">
        <v>0</v>
      </c>
      <c r="DO176" s="33">
        <v>0</v>
      </c>
      <c r="DP176" s="76">
        <f t="shared" si="5"/>
        <v>3360321.2335558864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17.85871869530235</v>
      </c>
      <c r="GG176" s="47">
        <f t="shared" si="4"/>
        <v>3360339.0922745815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554.72908435257864</v>
      </c>
      <c r="D177" s="33">
        <v>0</v>
      </c>
      <c r="E177" s="33">
        <v>594.22296375665837</v>
      </c>
      <c r="F177" s="33">
        <v>-14.510176438042864</v>
      </c>
      <c r="G177" s="33">
        <v>8.0886397439123954</v>
      </c>
      <c r="H177" s="33">
        <v>0</v>
      </c>
      <c r="I177" s="33">
        <v>-2.4870941379542568</v>
      </c>
      <c r="J177" s="33">
        <v>14.126283322373096</v>
      </c>
      <c r="K177" s="33">
        <v>1636.4015096563278</v>
      </c>
      <c r="L177" s="33">
        <v>243.76193642923778</v>
      </c>
      <c r="M177" s="33">
        <v>535.9525652208921</v>
      </c>
      <c r="N177" s="33">
        <v>102.349234120966</v>
      </c>
      <c r="O177" s="33">
        <v>0</v>
      </c>
      <c r="P177" s="33">
        <v>555.37556706066789</v>
      </c>
      <c r="Q177" s="33">
        <v>85.190178023947041</v>
      </c>
      <c r="R177" s="33">
        <v>0</v>
      </c>
      <c r="S177" s="33">
        <v>0</v>
      </c>
      <c r="T177" s="33">
        <v>544.39804950494852</v>
      </c>
      <c r="U177" s="33">
        <v>154.90905462123382</v>
      </c>
      <c r="V177" s="33">
        <v>192.54836396303617</v>
      </c>
      <c r="W177" s="33">
        <v>819.98527548222728</v>
      </c>
      <c r="X177" s="33">
        <v>2368.6970145223745</v>
      </c>
      <c r="Y177" s="33">
        <v>1651.0869451299261</v>
      </c>
      <c r="Z177" s="33">
        <v>1097.2339143614297</v>
      </c>
      <c r="AA177" s="33">
        <v>148.74727785460527</v>
      </c>
      <c r="AB177" s="33">
        <v>137.77769915096295</v>
      </c>
      <c r="AC177" s="33">
        <v>7.8373786743194946</v>
      </c>
      <c r="AD177" s="33">
        <v>732.05518241571963</v>
      </c>
      <c r="AE177" s="33">
        <v>1977.6946659865973</v>
      </c>
      <c r="AF177" s="33">
        <v>578.52087080375884</v>
      </c>
      <c r="AG177" s="33">
        <v>307.52328745686344</v>
      </c>
      <c r="AH177" s="33">
        <v>201.06688600660482</v>
      </c>
      <c r="AI177" s="33">
        <v>741.0322563246873</v>
      </c>
      <c r="AJ177" s="33">
        <v>535.82037359263541</v>
      </c>
      <c r="AK177" s="33">
        <v>2028.2611862290303</v>
      </c>
      <c r="AL177" s="33">
        <v>74.821356742102452</v>
      </c>
      <c r="AM177" s="33">
        <v>85.46484666164686</v>
      </c>
      <c r="AN177" s="33">
        <v>1046.4228874576531</v>
      </c>
      <c r="AO177" s="33">
        <v>210.70358963409072</v>
      </c>
      <c r="AP177" s="33">
        <v>1.2072289444926971</v>
      </c>
      <c r="AQ177" s="33">
        <v>244.04116010098721</v>
      </c>
      <c r="AR177" s="33">
        <v>0</v>
      </c>
      <c r="AS177" s="33">
        <v>37.787222635170188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373.20543223861125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2918.3953634955301</v>
      </c>
      <c r="BF177" s="33">
        <v>0</v>
      </c>
      <c r="BG177" s="33">
        <v>0</v>
      </c>
      <c r="BH177" s="33">
        <v>0</v>
      </c>
      <c r="BI177" s="33">
        <v>0</v>
      </c>
      <c r="BJ177" s="33">
        <v>12.312326921450618</v>
      </c>
      <c r="BK177" s="33">
        <v>17.48705478076651</v>
      </c>
      <c r="BL177" s="33">
        <v>50.953998858953014</v>
      </c>
      <c r="BM177" s="33">
        <v>22.512318873682872</v>
      </c>
      <c r="BN177" s="33">
        <v>541.0421101445047</v>
      </c>
      <c r="BO177" s="33">
        <v>1285.3887428378691</v>
      </c>
      <c r="BP177" s="33">
        <v>0</v>
      </c>
      <c r="BQ177" s="33">
        <v>1945.3105266769933</v>
      </c>
      <c r="BR177" s="33">
        <v>3930.2287871989615</v>
      </c>
      <c r="BS177" s="33">
        <v>153.66893986689084</v>
      </c>
      <c r="BT177" s="33">
        <v>113.08337176644618</v>
      </c>
      <c r="BU177" s="33">
        <v>296.80413756445654</v>
      </c>
      <c r="BV177" s="33">
        <v>0</v>
      </c>
      <c r="BW177" s="33">
        <v>143.78235686391329</v>
      </c>
      <c r="BX177" s="33">
        <v>0</v>
      </c>
      <c r="BY177" s="33">
        <v>2666.6931433797904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311.4728562318395</v>
      </c>
      <c r="CG177" s="33">
        <v>664.76663037263336</v>
      </c>
      <c r="CH177" s="33">
        <v>7.27309312819642</v>
      </c>
      <c r="CI177" s="33">
        <v>0</v>
      </c>
      <c r="CJ177" s="33">
        <v>119.31965966133939</v>
      </c>
      <c r="CK177" s="33">
        <v>430.85122343222184</v>
      </c>
      <c r="CL177" s="33">
        <v>0</v>
      </c>
      <c r="CM177" s="33">
        <v>9.9909439938796041</v>
      </c>
      <c r="CN177" s="33">
        <v>119.37344589502099</v>
      </c>
      <c r="CO177" s="33">
        <v>0</v>
      </c>
      <c r="CP177" s="33">
        <v>69.486032985189013</v>
      </c>
      <c r="CQ177" s="33">
        <v>0</v>
      </c>
      <c r="CR177" s="33">
        <v>415.3768290067494</v>
      </c>
      <c r="CS177" s="33">
        <v>28.699752469138609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93.483566564482217</v>
      </c>
      <c r="DA177" s="33">
        <v>0</v>
      </c>
      <c r="DB177" s="33">
        <v>0</v>
      </c>
      <c r="DC177" s="33">
        <v>3386.9837648356402</v>
      </c>
      <c r="DD177" s="33">
        <v>0</v>
      </c>
      <c r="DE177" s="33">
        <v>300.56427475783101</v>
      </c>
      <c r="DF177" s="33">
        <v>0</v>
      </c>
      <c r="DG177" s="33">
        <v>0</v>
      </c>
      <c r="DH177" s="33">
        <v>2498.1356757941526</v>
      </c>
      <c r="DI177" s="33">
        <v>1808.991912981443</v>
      </c>
      <c r="DJ177" s="33">
        <v>0</v>
      </c>
      <c r="DK177" s="33">
        <v>587.94557510757375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45562.428514054824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-18.250307901474244</v>
      </c>
      <c r="GE177" s="33">
        <v>-60.548094518827533</v>
      </c>
      <c r="GF177" s="33">
        <v>8837.6686601922938</v>
      </c>
      <c r="GG177" s="47">
        <f t="shared" si="4"/>
        <v>54321.29877182682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37.242642693226465</v>
      </c>
      <c r="D178" s="33">
        <v>16.710066393937208</v>
      </c>
      <c r="E178" s="33">
        <v>0</v>
      </c>
      <c r="F178" s="33">
        <v>1.3760388436808244</v>
      </c>
      <c r="G178" s="33">
        <v>7.2059034382818004</v>
      </c>
      <c r="H178" s="33">
        <v>0</v>
      </c>
      <c r="I178" s="33">
        <v>60.392410180978473</v>
      </c>
      <c r="J178" s="33">
        <v>20.709139164405229</v>
      </c>
      <c r="K178" s="33">
        <v>56.608515446195412</v>
      </c>
      <c r="L178" s="33">
        <v>54.815427836362851</v>
      </c>
      <c r="M178" s="33">
        <v>439.39052745010474</v>
      </c>
      <c r="N178" s="33">
        <v>219.25552184592226</v>
      </c>
      <c r="O178" s="33">
        <v>33.147456210231475</v>
      </c>
      <c r="P178" s="33">
        <v>144.19125826461072</v>
      </c>
      <c r="Q178" s="33">
        <v>153.66093564828358</v>
      </c>
      <c r="R178" s="33">
        <v>6.8862902799485939</v>
      </c>
      <c r="S178" s="33">
        <v>81.412901421074793</v>
      </c>
      <c r="T178" s="33">
        <v>228.56758459389741</v>
      </c>
      <c r="U178" s="33">
        <v>177.99132749436527</v>
      </c>
      <c r="V178" s="33">
        <v>27.223089297971153</v>
      </c>
      <c r="W178" s="33">
        <v>319.70068106683021</v>
      </c>
      <c r="X178" s="33">
        <v>45.031406578180722</v>
      </c>
      <c r="Y178" s="33">
        <v>33.808002421585606</v>
      </c>
      <c r="Z178" s="33">
        <v>36.904487351083539</v>
      </c>
      <c r="AA178" s="33">
        <v>18.190729321615986</v>
      </c>
      <c r="AB178" s="33">
        <v>259.46351617041609</v>
      </c>
      <c r="AC178" s="33">
        <v>159.00592829273347</v>
      </c>
      <c r="AD178" s="33">
        <v>70.642846432959402</v>
      </c>
      <c r="AE178" s="33">
        <v>29.079717793110959</v>
      </c>
      <c r="AF178" s="33">
        <v>24.616391812515321</v>
      </c>
      <c r="AG178" s="33">
        <v>8.8613577148609739</v>
      </c>
      <c r="AH178" s="33">
        <v>5.3450463199135854</v>
      </c>
      <c r="AI178" s="33">
        <v>13.65347373686927</v>
      </c>
      <c r="AJ178" s="33">
        <v>49.986144096346337</v>
      </c>
      <c r="AK178" s="33">
        <v>122.49358364187351</v>
      </c>
      <c r="AL178" s="33">
        <v>12.43825546906505</v>
      </c>
      <c r="AM178" s="33">
        <v>18.924416053532553</v>
      </c>
      <c r="AN178" s="33">
        <v>103.67200602706325</v>
      </c>
      <c r="AO178" s="33">
        <v>10.530290210989234</v>
      </c>
      <c r="AP178" s="33">
        <v>13.643417222918076</v>
      </c>
      <c r="AQ178" s="33">
        <v>17.703938828665937</v>
      </c>
      <c r="AR178" s="33">
        <v>0</v>
      </c>
      <c r="AS178" s="33">
        <v>2.1280249973976151</v>
      </c>
      <c r="AT178" s="33">
        <v>0</v>
      </c>
      <c r="AU178" s="33">
        <v>7.0458813915098011</v>
      </c>
      <c r="AV178" s="33">
        <v>9.6287374276608482</v>
      </c>
      <c r="AW178" s="33">
        <v>22.170790269037546</v>
      </c>
      <c r="AX178" s="33">
        <v>254.87675594746653</v>
      </c>
      <c r="AY178" s="33">
        <v>729.53683856987686</v>
      </c>
      <c r="AZ178" s="33">
        <v>113.68841466857612</v>
      </c>
      <c r="BA178" s="33">
        <v>0</v>
      </c>
      <c r="BB178" s="33">
        <v>204.67141012516055</v>
      </c>
      <c r="BC178" s="33">
        <v>47.39608551525339</v>
      </c>
      <c r="BD178" s="33">
        <v>2883.6275665327043</v>
      </c>
      <c r="BE178" s="33">
        <v>998.75814300101854</v>
      </c>
      <c r="BF178" s="33">
        <v>5.8188278523589583</v>
      </c>
      <c r="BG178" s="33">
        <v>1207.3537339659467</v>
      </c>
      <c r="BH178" s="33">
        <v>7372.8214933141653</v>
      </c>
      <c r="BI178" s="33">
        <v>6.7797521055762004</v>
      </c>
      <c r="BJ178" s="33">
        <v>24.67741470975383</v>
      </c>
      <c r="BK178" s="33">
        <v>2649.0762374542328</v>
      </c>
      <c r="BL178" s="33">
        <v>218.24852068585452</v>
      </c>
      <c r="BM178" s="33">
        <v>4.5700005907743195</v>
      </c>
      <c r="BN178" s="33">
        <v>12.14670823375212</v>
      </c>
      <c r="BO178" s="33">
        <v>111.75992282693538</v>
      </c>
      <c r="BP178" s="33">
        <v>7.5918389477141055</v>
      </c>
      <c r="BQ178" s="33">
        <v>16.028919767922428</v>
      </c>
      <c r="BR178" s="33">
        <v>5.6981832206358964</v>
      </c>
      <c r="BS178" s="33">
        <v>1458.955923941779</v>
      </c>
      <c r="BT178" s="33">
        <v>115.92610095034604</v>
      </c>
      <c r="BU178" s="33">
        <v>23.35632969950672</v>
      </c>
      <c r="BV178" s="33">
        <v>24.996084369211985</v>
      </c>
      <c r="BW178" s="33">
        <v>1.9181554703507928</v>
      </c>
      <c r="BX178" s="33">
        <v>12.569846193753666</v>
      </c>
      <c r="BY178" s="33">
        <v>9.3139225113047832</v>
      </c>
      <c r="BZ178" s="33">
        <v>71.48904694272035</v>
      </c>
      <c r="CA178" s="33">
        <v>43.816281925580391</v>
      </c>
      <c r="CB178" s="33">
        <v>0</v>
      </c>
      <c r="CC178" s="33">
        <v>0</v>
      </c>
      <c r="CD178" s="33">
        <v>37.821987799602162</v>
      </c>
      <c r="CE178" s="33">
        <v>124.05782120598509</v>
      </c>
      <c r="CF178" s="33">
        <v>76.596355588644869</v>
      </c>
      <c r="CG178" s="33">
        <v>442.78676635824786</v>
      </c>
      <c r="CH178" s="33">
        <v>3.2499812343244248</v>
      </c>
      <c r="CI178" s="33">
        <v>101.57693532419017</v>
      </c>
      <c r="CJ178" s="33">
        <v>132.57104714499283</v>
      </c>
      <c r="CK178" s="33">
        <v>102.65281382278391</v>
      </c>
      <c r="CL178" s="33">
        <v>26.764746084531364</v>
      </c>
      <c r="CM178" s="33">
        <v>171.3647133676163</v>
      </c>
      <c r="CN178" s="33">
        <v>31.209543958293697</v>
      </c>
      <c r="CO178" s="33">
        <v>823.35009199174795</v>
      </c>
      <c r="CP178" s="33">
        <v>16.131773377947727</v>
      </c>
      <c r="CQ178" s="33">
        <v>35.827826337053231</v>
      </c>
      <c r="CR178" s="33">
        <v>104.40709770738671</v>
      </c>
      <c r="CS178" s="33">
        <v>720.80148970441394</v>
      </c>
      <c r="CT178" s="33">
        <v>511.39128922503835</v>
      </c>
      <c r="CU178" s="33">
        <v>67.098798344133343</v>
      </c>
      <c r="CV178" s="33">
        <v>510.68292578479463</v>
      </c>
      <c r="CW178" s="33">
        <v>849.74521049745215</v>
      </c>
      <c r="CX178" s="33">
        <v>186.72436117728043</v>
      </c>
      <c r="CY178" s="33">
        <v>183.92789782955296</v>
      </c>
      <c r="CZ178" s="33">
        <v>5.9208204788629573</v>
      </c>
      <c r="DA178" s="33">
        <v>486.5995471297818</v>
      </c>
      <c r="DB178" s="33">
        <v>184.1976966162155</v>
      </c>
      <c r="DC178" s="33">
        <v>316.28404822826417</v>
      </c>
      <c r="DD178" s="33">
        <v>714.93818050386005</v>
      </c>
      <c r="DE178" s="33">
        <v>7.7207459976223491</v>
      </c>
      <c r="DF178" s="33">
        <v>3.8029086634438185</v>
      </c>
      <c r="DG178" s="33">
        <v>61.729809708647544</v>
      </c>
      <c r="DH178" s="33">
        <v>9.4758345758574674</v>
      </c>
      <c r="DI178" s="33">
        <v>1.8654881622942348</v>
      </c>
      <c r="DJ178" s="33">
        <v>36.181982548673005</v>
      </c>
      <c r="DK178" s="33">
        <v>13.568988236115072</v>
      </c>
      <c r="DL178" s="33">
        <v>187.78937295691247</v>
      </c>
      <c r="DM178" s="33">
        <v>26.082542504336274</v>
      </c>
      <c r="DN178" s="33">
        <v>8.8726354969180807</v>
      </c>
      <c r="DO178" s="33">
        <v>0</v>
      </c>
      <c r="DP178" s="76">
        <f t="shared" si="5"/>
        <v>29144.696642866256</v>
      </c>
      <c r="DQ178" s="33">
        <v>81469.93484133287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351.6712785849972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110966.30276278412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18497.701486602251</v>
      </c>
      <c r="D180" s="33">
        <v>14941.717549644887</v>
      </c>
      <c r="E180" s="33">
        <v>3246.4209958244819</v>
      </c>
      <c r="F180" s="33">
        <v>0</v>
      </c>
      <c r="G180" s="33">
        <v>2110.7112874860727</v>
      </c>
      <c r="H180" s="33">
        <v>0</v>
      </c>
      <c r="I180" s="33">
        <v>21605.322764907647</v>
      </c>
      <c r="J180" s="33">
        <v>19762.698136387913</v>
      </c>
      <c r="K180" s="33">
        <v>10843.498941476455</v>
      </c>
      <c r="L180" s="33">
        <v>12079.66332799904</v>
      </c>
      <c r="M180" s="33">
        <v>36633.452970492908</v>
      </c>
      <c r="N180" s="33">
        <v>19598.318242747268</v>
      </c>
      <c r="O180" s="33">
        <v>1515.2899817182893</v>
      </c>
      <c r="P180" s="33">
        <v>4733.5525389279073</v>
      </c>
      <c r="Q180" s="33">
        <v>2575.429452222962</v>
      </c>
      <c r="R180" s="33">
        <v>4963.8415894011141</v>
      </c>
      <c r="S180" s="33">
        <v>7230.9548016296712</v>
      </c>
      <c r="T180" s="33">
        <v>6134.0841010539398</v>
      </c>
      <c r="U180" s="33">
        <v>5229.5677690560287</v>
      </c>
      <c r="V180" s="33">
        <v>947.25168629522625</v>
      </c>
      <c r="W180" s="33">
        <v>12214.009816507047</v>
      </c>
      <c r="X180" s="33">
        <v>10893.660533197844</v>
      </c>
      <c r="Y180" s="33">
        <v>854.66751269655026</v>
      </c>
      <c r="Z180" s="33">
        <v>23989.823203900574</v>
      </c>
      <c r="AA180" s="33">
        <v>5511.091576081214</v>
      </c>
      <c r="AB180" s="33">
        <v>40720.273876070809</v>
      </c>
      <c r="AC180" s="33">
        <v>5027.9409643431945</v>
      </c>
      <c r="AD180" s="33">
        <v>15791.380877556398</v>
      </c>
      <c r="AE180" s="33">
        <v>3327.1531640483263</v>
      </c>
      <c r="AF180" s="33">
        <v>481.27699267483973</v>
      </c>
      <c r="AG180" s="33">
        <v>1108.314915134777</v>
      </c>
      <c r="AH180" s="33">
        <v>773.82179054227754</v>
      </c>
      <c r="AI180" s="33">
        <v>4946.8005305404577</v>
      </c>
      <c r="AJ180" s="33">
        <v>2979.4548901280605</v>
      </c>
      <c r="AK180" s="33">
        <v>6195.8350671626104</v>
      </c>
      <c r="AL180" s="33">
        <v>2866.331398273468</v>
      </c>
      <c r="AM180" s="33">
        <v>2343.7263867559036</v>
      </c>
      <c r="AN180" s="33">
        <v>12538.986401702718</v>
      </c>
      <c r="AO180" s="33">
        <v>154.68669373961509</v>
      </c>
      <c r="AP180" s="33">
        <v>2282.4478394475268</v>
      </c>
      <c r="AQ180" s="33">
        <v>1837.5706042778713</v>
      </c>
      <c r="AR180" s="33">
        <v>178.97598744347366</v>
      </c>
      <c r="AS180" s="33">
        <v>1726.9680910024747</v>
      </c>
      <c r="AT180" s="33">
        <v>3.0531455961987564</v>
      </c>
      <c r="AU180" s="33">
        <v>620.817733871879</v>
      </c>
      <c r="AV180" s="33">
        <v>2951.3356819365349</v>
      </c>
      <c r="AW180" s="33">
        <v>3339.9575250235521</v>
      </c>
      <c r="AX180" s="33">
        <v>10756.186133853647</v>
      </c>
      <c r="AY180" s="33">
        <v>32195.03442932952</v>
      </c>
      <c r="AZ180" s="33">
        <v>6250.2112544109068</v>
      </c>
      <c r="BA180" s="33">
        <v>0</v>
      </c>
      <c r="BB180" s="33">
        <v>24601.715473487173</v>
      </c>
      <c r="BC180" s="33">
        <v>2468.4175571705832</v>
      </c>
      <c r="BD180" s="33">
        <v>609213.95255549508</v>
      </c>
      <c r="BE180" s="33">
        <v>46834.685829958871</v>
      </c>
      <c r="BF180" s="33">
        <v>93.51405506086688</v>
      </c>
      <c r="BG180" s="33">
        <v>14264.862743598977</v>
      </c>
      <c r="BH180" s="33">
        <v>150884.25562565401</v>
      </c>
      <c r="BI180" s="33">
        <v>1850.2497739119583</v>
      </c>
      <c r="BJ180" s="33">
        <v>2963.2236980696798</v>
      </c>
      <c r="BK180" s="33">
        <v>20938.864469080294</v>
      </c>
      <c r="BL180" s="33">
        <v>764.22855216420487</v>
      </c>
      <c r="BM180" s="33">
        <v>122.95609359677198</v>
      </c>
      <c r="BN180" s="33">
        <v>139.47961314420326</v>
      </c>
      <c r="BO180" s="33">
        <v>38821.934125699321</v>
      </c>
      <c r="BP180" s="33">
        <v>36.436996585742349</v>
      </c>
      <c r="BQ180" s="33">
        <v>390.30272534253947</v>
      </c>
      <c r="BR180" s="33">
        <v>74.773431914254132</v>
      </c>
      <c r="BS180" s="33">
        <v>3762.7736811440109</v>
      </c>
      <c r="BT180" s="33">
        <v>93.558278039426042</v>
      </c>
      <c r="BU180" s="33">
        <v>84.919035776901808</v>
      </c>
      <c r="BV180" s="33">
        <v>1064.8870856657295</v>
      </c>
      <c r="BW180" s="33">
        <v>362.46091780325628</v>
      </c>
      <c r="BX180" s="33">
        <v>219.03298103163041</v>
      </c>
      <c r="BY180" s="33">
        <v>246.56493229035462</v>
      </c>
      <c r="BZ180" s="33">
        <v>56.861845009982851</v>
      </c>
      <c r="CA180" s="33">
        <v>4448.9432758776284</v>
      </c>
      <c r="CB180" s="33">
        <v>23.510133241135669</v>
      </c>
      <c r="CC180" s="33">
        <v>18.745108195026376</v>
      </c>
      <c r="CD180" s="33">
        <v>103.11803559410515</v>
      </c>
      <c r="CE180" s="33">
        <v>103.61399776286314</v>
      </c>
      <c r="CF180" s="33">
        <v>1881.7432692244251</v>
      </c>
      <c r="CG180" s="33">
        <v>4154.6382456252468</v>
      </c>
      <c r="CH180" s="33">
        <v>23.428380847118209</v>
      </c>
      <c r="CI180" s="33">
        <v>420.78079271488582</v>
      </c>
      <c r="CJ180" s="33">
        <v>195.0074083747092</v>
      </c>
      <c r="CK180" s="33">
        <v>2275.7560543557533</v>
      </c>
      <c r="CL180" s="33">
        <v>42.111265302479033</v>
      </c>
      <c r="CM180" s="33">
        <v>118.61989646450928</v>
      </c>
      <c r="CN180" s="33">
        <v>771.45814267147045</v>
      </c>
      <c r="CO180" s="33">
        <v>0</v>
      </c>
      <c r="CP180" s="33">
        <v>374.82289670082724</v>
      </c>
      <c r="CQ180" s="33">
        <v>924.43231198528883</v>
      </c>
      <c r="CR180" s="33">
        <v>2472.5616578414274</v>
      </c>
      <c r="CS180" s="33">
        <v>4674.1536343231473</v>
      </c>
      <c r="CT180" s="33">
        <v>1898.2278261653062</v>
      </c>
      <c r="CU180" s="33">
        <v>159.076309352409</v>
      </c>
      <c r="CV180" s="33">
        <v>2210.6194238517569</v>
      </c>
      <c r="CW180" s="33">
        <v>3495.568399692439</v>
      </c>
      <c r="CX180" s="33">
        <v>690.05952083663874</v>
      </c>
      <c r="CY180" s="33">
        <v>643.78354267013003</v>
      </c>
      <c r="CZ180" s="33">
        <v>150.30287476579122</v>
      </c>
      <c r="DA180" s="33">
        <v>4591.3889227152822</v>
      </c>
      <c r="DB180" s="33">
        <v>377.36841880400499</v>
      </c>
      <c r="DC180" s="33">
        <v>1724.3076108595676</v>
      </c>
      <c r="DD180" s="33">
        <v>3159.6600821152019</v>
      </c>
      <c r="DE180" s="33">
        <v>37.636121132574935</v>
      </c>
      <c r="DF180" s="33">
        <v>44.270690084338355</v>
      </c>
      <c r="DG180" s="33">
        <v>161.88693732342031</v>
      </c>
      <c r="DH180" s="33">
        <v>119.99326868746833</v>
      </c>
      <c r="DI180" s="33">
        <v>129.0252163924377</v>
      </c>
      <c r="DJ180" s="33">
        <v>170.05102641369157</v>
      </c>
      <c r="DK180" s="33">
        <v>66.181143357123531</v>
      </c>
      <c r="DL180" s="33">
        <v>271.1846862707327</v>
      </c>
      <c r="DM180" s="33">
        <v>2576.0799979995645</v>
      </c>
      <c r="DN180" s="33">
        <v>2114.1556839938667</v>
      </c>
      <c r="DO180" s="33">
        <v>0</v>
      </c>
      <c r="DP180" s="76">
        <f t="shared" si="5"/>
        <v>1375684.4569284054</v>
      </c>
      <c r="DQ180" s="33">
        <v>8272.8650883716164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1383957.322016777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7769.8923230509172</v>
      </c>
      <c r="D182" s="33">
        <v>5104.8423368448202</v>
      </c>
      <c r="E182" s="33">
        <v>1194.6626952162387</v>
      </c>
      <c r="F182" s="33">
        <v>0</v>
      </c>
      <c r="G182" s="33">
        <v>1139.4344221083143</v>
      </c>
      <c r="H182" s="33">
        <v>32.843069050535455</v>
      </c>
      <c r="I182" s="33">
        <v>-12.273766427562499</v>
      </c>
      <c r="J182" s="33">
        <v>4695.883047042108</v>
      </c>
      <c r="K182" s="33">
        <v>4116.2487137176513</v>
      </c>
      <c r="L182" s="33">
        <v>4470.1477414236351</v>
      </c>
      <c r="M182" s="33">
        <v>9040.710089954011</v>
      </c>
      <c r="N182" s="33">
        <v>3876.4818761496695</v>
      </c>
      <c r="O182" s="33">
        <v>3007.0168210483239</v>
      </c>
      <c r="P182" s="33">
        <v>2422.8110799876245</v>
      </c>
      <c r="Q182" s="33">
        <v>6158.5079141655788</v>
      </c>
      <c r="R182" s="33">
        <v>2420.9004613895886</v>
      </c>
      <c r="S182" s="33">
        <v>2391.0395651229355</v>
      </c>
      <c r="T182" s="33">
        <v>4275.6511799943537</v>
      </c>
      <c r="U182" s="33">
        <v>6659.5827688702266</v>
      </c>
      <c r="V182" s="33">
        <v>1415.4656547802952</v>
      </c>
      <c r="W182" s="33">
        <v>5364.711789373895</v>
      </c>
      <c r="X182" s="33">
        <v>6971.3369494066383</v>
      </c>
      <c r="Y182" s="33">
        <v>19411.032068385241</v>
      </c>
      <c r="Z182" s="33">
        <v>9259.3348601041598</v>
      </c>
      <c r="AA182" s="33">
        <v>1378.8806930187445</v>
      </c>
      <c r="AB182" s="33">
        <v>6895.6388253155137</v>
      </c>
      <c r="AC182" s="33">
        <v>2437.3941310744472</v>
      </c>
      <c r="AD182" s="33">
        <v>12131.930371471286</v>
      </c>
      <c r="AE182" s="33">
        <v>5422.1627781543666</v>
      </c>
      <c r="AF182" s="33">
        <v>3920.3100699290189</v>
      </c>
      <c r="AG182" s="33">
        <v>1396.660878570287</v>
      </c>
      <c r="AH182" s="33">
        <v>973.95489833258489</v>
      </c>
      <c r="AI182" s="33">
        <v>2582.5846967232533</v>
      </c>
      <c r="AJ182" s="33">
        <v>7877.6325256565078</v>
      </c>
      <c r="AK182" s="33">
        <v>13179.130616794333</v>
      </c>
      <c r="AL182" s="33">
        <v>2775.2486597528023</v>
      </c>
      <c r="AM182" s="33">
        <v>7595.4654334955467</v>
      </c>
      <c r="AN182" s="33">
        <v>12285.836343402007</v>
      </c>
      <c r="AO182" s="33">
        <v>1516.2734181725314</v>
      </c>
      <c r="AP182" s="33">
        <v>2632.0194792488842</v>
      </c>
      <c r="AQ182" s="33">
        <v>3346.6904334670162</v>
      </c>
      <c r="AR182" s="33">
        <v>1228.7792200839876</v>
      </c>
      <c r="AS182" s="33">
        <v>7082.6142352454208</v>
      </c>
      <c r="AT182" s="33">
        <v>2618.9285376799157</v>
      </c>
      <c r="AU182" s="33">
        <v>1153.5360314077536</v>
      </c>
      <c r="AV182" s="33">
        <v>4057.4266253797732</v>
      </c>
      <c r="AW182" s="33">
        <v>1407.3690989646755</v>
      </c>
      <c r="AX182" s="33">
        <v>0</v>
      </c>
      <c r="AY182" s="33">
        <v>0</v>
      </c>
      <c r="AZ182" s="33">
        <v>100.73272399578057</v>
      </c>
      <c r="BA182" s="33">
        <v>11952.202556952901</v>
      </c>
      <c r="BB182" s="33">
        <v>14375.977972408469</v>
      </c>
      <c r="BC182" s="33">
        <v>10279.478094511202</v>
      </c>
      <c r="BD182" s="33">
        <v>419998.39837044623</v>
      </c>
      <c r="BE182" s="33">
        <v>62939.601784151673</v>
      </c>
      <c r="BF182" s="33">
        <v>984.21176398703699</v>
      </c>
      <c r="BG182" s="33">
        <v>342.48600882285143</v>
      </c>
      <c r="BH182" s="33">
        <v>0</v>
      </c>
      <c r="BI182" s="33">
        <v>0</v>
      </c>
      <c r="BJ182" s="33">
        <v>0</v>
      </c>
      <c r="BK182" s="33">
        <v>12611.902002378818</v>
      </c>
      <c r="BL182" s="33">
        <v>6251.5277533953031</v>
      </c>
      <c r="BM182" s="33">
        <v>1632.2539908862664</v>
      </c>
      <c r="BN182" s="33">
        <v>4177.1103806519613</v>
      </c>
      <c r="BO182" s="33">
        <v>5770.4884574005137</v>
      </c>
      <c r="BP182" s="33">
        <v>27.476357925402514</v>
      </c>
      <c r="BQ182" s="33">
        <v>2136.6187976107331</v>
      </c>
      <c r="BR182" s="33">
        <v>1451.2755067548874</v>
      </c>
      <c r="BS182" s="33">
        <v>8476.1928661303646</v>
      </c>
      <c r="BT182" s="33">
        <v>0</v>
      </c>
      <c r="BU182" s="33">
        <v>367.42331775495148</v>
      </c>
      <c r="BV182" s="33">
        <v>10680.406542237075</v>
      </c>
      <c r="BW182" s="33">
        <v>4196.2221887708356</v>
      </c>
      <c r="BX182" s="33">
        <v>4734.6191179448024</v>
      </c>
      <c r="BY182" s="33">
        <v>5342.3184183052244</v>
      </c>
      <c r="BZ182" s="33">
        <v>0</v>
      </c>
      <c r="CA182" s="33">
        <v>4422.5553215568716</v>
      </c>
      <c r="CB182" s="33">
        <v>8.2868230554625715</v>
      </c>
      <c r="CC182" s="33">
        <v>17.356611815484637</v>
      </c>
      <c r="CD182" s="33">
        <v>4617.3346545939585</v>
      </c>
      <c r="CE182" s="33">
        <v>6493.4171402825486</v>
      </c>
      <c r="CF182" s="33">
        <v>10005.194022628626</v>
      </c>
      <c r="CG182" s="33">
        <v>21192.290538593672</v>
      </c>
      <c r="CH182" s="33">
        <v>10014.908295058813</v>
      </c>
      <c r="CI182" s="33">
        <v>0</v>
      </c>
      <c r="CJ182" s="33">
        <v>9583.7909062449307</v>
      </c>
      <c r="CK182" s="33">
        <v>9770.249887679538</v>
      </c>
      <c r="CL182" s="33">
        <v>18.846485125870771</v>
      </c>
      <c r="CM182" s="33">
        <v>5664.5591979244136</v>
      </c>
      <c r="CN182" s="33">
        <v>6807.6629360408251</v>
      </c>
      <c r="CO182" s="33">
        <v>280236.98063626501</v>
      </c>
      <c r="CP182" s="33">
        <v>1830.4696463512112</v>
      </c>
      <c r="CQ182" s="33">
        <v>1030.9565713562702</v>
      </c>
      <c r="CR182" s="33">
        <v>9108.255210195277</v>
      </c>
      <c r="CS182" s="33">
        <v>41001.344413882121</v>
      </c>
      <c r="CT182" s="33">
        <v>27312.275983926771</v>
      </c>
      <c r="CU182" s="33">
        <v>1130.7854639131258</v>
      </c>
      <c r="CV182" s="33">
        <v>0</v>
      </c>
      <c r="CW182" s="33">
        <v>3014.22225368816</v>
      </c>
      <c r="CX182" s="33">
        <v>2470.4415881814252</v>
      </c>
      <c r="CY182" s="33">
        <v>3.7957743073533909</v>
      </c>
      <c r="CZ182" s="33">
        <v>3633.1186503020772</v>
      </c>
      <c r="DA182" s="33">
        <v>13781.909465740586</v>
      </c>
      <c r="DB182" s="33">
        <v>117.76269031791018</v>
      </c>
      <c r="DC182" s="33">
        <v>1111.0965685443994</v>
      </c>
      <c r="DD182" s="33">
        <v>1683.0892536665619</v>
      </c>
      <c r="DE182" s="33">
        <v>618.7650250121078</v>
      </c>
      <c r="DF182" s="33">
        <v>1123.9880813784134</v>
      </c>
      <c r="DG182" s="33">
        <v>1798.728567158787</v>
      </c>
      <c r="DH182" s="33">
        <v>2476.2092685203475</v>
      </c>
      <c r="DI182" s="33">
        <v>577.68348905582616</v>
      </c>
      <c r="DJ182" s="33">
        <v>1370.2875833304997</v>
      </c>
      <c r="DK182" s="33">
        <v>912.59074610034281</v>
      </c>
      <c r="DL182" s="33">
        <v>9659.5232412705918</v>
      </c>
      <c r="DM182" s="33">
        <v>1366.1000506068028</v>
      </c>
      <c r="DN182" s="33">
        <v>2921.5037685603793</v>
      </c>
      <c r="DO182" s="33">
        <v>0</v>
      </c>
      <c r="DP182" s="76">
        <f t="shared" si="5"/>
        <v>1304819.9934477566</v>
      </c>
      <c r="DQ182" s="33">
        <v>83375.373577736755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72830.479560336709</v>
      </c>
      <c r="GG182" s="47">
        <f t="shared" si="4"/>
        <v>1461025.8465858302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162.01111534378842</v>
      </c>
      <c r="D183" s="33">
        <v>269.49053138715567</v>
      </c>
      <c r="E183" s="33">
        <v>25.363231947512308</v>
      </c>
      <c r="F183" s="33">
        <v>54.408404500326441</v>
      </c>
      <c r="G183" s="33">
        <v>62.647218292666729</v>
      </c>
      <c r="H183" s="33">
        <v>0</v>
      </c>
      <c r="I183" s="33">
        <v>1111.8417949581117</v>
      </c>
      <c r="J183" s="33">
        <v>248.97153169444951</v>
      </c>
      <c r="K183" s="33">
        <v>320.06660415929696</v>
      </c>
      <c r="L183" s="33">
        <v>194.50642224472668</v>
      </c>
      <c r="M183" s="33">
        <v>695.20805390571536</v>
      </c>
      <c r="N183" s="33">
        <v>257.94263478950472</v>
      </c>
      <c r="O183" s="33">
        <v>33.13199315384206</v>
      </c>
      <c r="P183" s="33">
        <v>407.41293910350475</v>
      </c>
      <c r="Q183" s="33">
        <v>323.41862160036885</v>
      </c>
      <c r="R183" s="33">
        <v>170.66566290187995</v>
      </c>
      <c r="S183" s="33">
        <v>147.32400422316874</v>
      </c>
      <c r="T183" s="33">
        <v>1062.9096560163557</v>
      </c>
      <c r="U183" s="33">
        <v>708.77893080690683</v>
      </c>
      <c r="V183" s="33">
        <v>18.582985707017194</v>
      </c>
      <c r="W183" s="33">
        <v>594.02168713457786</v>
      </c>
      <c r="X183" s="33">
        <v>551.52895161748052</v>
      </c>
      <c r="Y183" s="33">
        <v>97.008549188246093</v>
      </c>
      <c r="Z183" s="33">
        <v>1410.4028326075804</v>
      </c>
      <c r="AA183" s="33">
        <v>144.9687478706561</v>
      </c>
      <c r="AB183" s="33">
        <v>569.84691082534391</v>
      </c>
      <c r="AC183" s="33">
        <v>143.2212488242761</v>
      </c>
      <c r="AD183" s="33">
        <v>862.69127603190623</v>
      </c>
      <c r="AE183" s="33">
        <v>156.60055255992077</v>
      </c>
      <c r="AF183" s="33">
        <v>172.41805102844776</v>
      </c>
      <c r="AG183" s="33">
        <v>131.50427969913321</v>
      </c>
      <c r="AH183" s="33">
        <v>101.12484680572217</v>
      </c>
      <c r="AI183" s="33">
        <v>48.208713481073318</v>
      </c>
      <c r="AJ183" s="33">
        <v>346.13174344524208</v>
      </c>
      <c r="AK183" s="33">
        <v>627.05807431059679</v>
      </c>
      <c r="AL183" s="33">
        <v>64.169397624408063</v>
      </c>
      <c r="AM183" s="33">
        <v>97.912346177521187</v>
      </c>
      <c r="AN183" s="33">
        <v>349.51182154603021</v>
      </c>
      <c r="AO183" s="33">
        <v>56.410297467310556</v>
      </c>
      <c r="AP183" s="33">
        <v>40.507633831281076</v>
      </c>
      <c r="AQ183" s="33">
        <v>103.53137953483572</v>
      </c>
      <c r="AR183" s="33">
        <v>0</v>
      </c>
      <c r="AS183" s="33">
        <v>18.003380592856011</v>
      </c>
      <c r="AT183" s="33">
        <v>0</v>
      </c>
      <c r="AU183" s="33">
        <v>6.1712025650688158</v>
      </c>
      <c r="AV183" s="33">
        <v>23.922315487338068</v>
      </c>
      <c r="AW183" s="33">
        <v>92.723881999046498</v>
      </c>
      <c r="AX183" s="33">
        <v>222.94881186873653</v>
      </c>
      <c r="AY183" s="33">
        <v>635.06802606295207</v>
      </c>
      <c r="AZ183" s="33">
        <v>187.33989614612594</v>
      </c>
      <c r="BA183" s="33">
        <v>0</v>
      </c>
      <c r="BB183" s="33">
        <v>1143.6502871650957</v>
      </c>
      <c r="BC183" s="33">
        <v>152.85197745176703</v>
      </c>
      <c r="BD183" s="33">
        <v>24070.091320191117</v>
      </c>
      <c r="BE183" s="33">
        <v>1359.1618684702535</v>
      </c>
      <c r="BF183" s="33">
        <v>2.5973516768462783</v>
      </c>
      <c r="BG183" s="33">
        <v>289.27407528024418</v>
      </c>
      <c r="BH183" s="33">
        <v>988.02428026504424</v>
      </c>
      <c r="BI183" s="33">
        <v>1630.9487226610127</v>
      </c>
      <c r="BJ183" s="33">
        <v>336.03762743583559</v>
      </c>
      <c r="BK183" s="33">
        <v>157.76097306516809</v>
      </c>
      <c r="BL183" s="33">
        <v>78.717294738588024</v>
      </c>
      <c r="BM183" s="33">
        <v>1.613432248646455</v>
      </c>
      <c r="BN183" s="33">
        <v>2.3303879128933382</v>
      </c>
      <c r="BO183" s="33">
        <v>918.58910614918545</v>
      </c>
      <c r="BP183" s="33">
        <v>0</v>
      </c>
      <c r="BQ183" s="33">
        <v>0</v>
      </c>
      <c r="BR183" s="33">
        <v>0</v>
      </c>
      <c r="BS183" s="33">
        <v>187.20616284528126</v>
      </c>
      <c r="BT183" s="33">
        <v>0</v>
      </c>
      <c r="BU183" s="33">
        <v>9.7321496001377756</v>
      </c>
      <c r="BV183" s="33">
        <v>7.4334286414643307</v>
      </c>
      <c r="BW183" s="33">
        <v>3.7316836033382024</v>
      </c>
      <c r="BX183" s="33">
        <v>1.1686359335788661</v>
      </c>
      <c r="BY183" s="33">
        <v>11.457656390482919</v>
      </c>
      <c r="BZ183" s="33">
        <v>0</v>
      </c>
      <c r="CA183" s="33">
        <v>47.716103464626741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50.044512166962789</v>
      </c>
      <c r="CH183" s="33">
        <v>0</v>
      </c>
      <c r="CI183" s="33">
        <v>5.6398888753777587</v>
      </c>
      <c r="CJ183" s="33">
        <v>1.1304413948503582</v>
      </c>
      <c r="CK183" s="33">
        <v>2.6776780743629223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14.465631303572213</v>
      </c>
      <c r="CR183" s="33">
        <v>86.007209124983703</v>
      </c>
      <c r="CS183" s="33">
        <v>168.95166554366779</v>
      </c>
      <c r="CT183" s="33">
        <v>61.482727189004947</v>
      </c>
      <c r="CU183" s="33">
        <v>16.774613168230289</v>
      </c>
      <c r="CV183" s="33">
        <v>32.789835337464773</v>
      </c>
      <c r="CW183" s="33">
        <v>29.650547376665696</v>
      </c>
      <c r="CX183" s="33">
        <v>15.254531859996241</v>
      </c>
      <c r="CY183" s="33">
        <v>17.080628594294808</v>
      </c>
      <c r="CZ183" s="33">
        <v>1.110410776419271</v>
      </c>
      <c r="DA183" s="33">
        <v>47.101225832729163</v>
      </c>
      <c r="DB183" s="33">
        <v>6.6514028144756132</v>
      </c>
      <c r="DC183" s="33">
        <v>33.81810975842977</v>
      </c>
      <c r="DD183" s="33">
        <v>28.348075138702068</v>
      </c>
      <c r="DE183" s="33">
        <v>46.074847635833045</v>
      </c>
      <c r="DF183" s="33">
        <v>0</v>
      </c>
      <c r="DG183" s="33">
        <v>28.179047066764735</v>
      </c>
      <c r="DH183" s="33">
        <v>0</v>
      </c>
      <c r="DI183" s="33">
        <v>0</v>
      </c>
      <c r="DJ183" s="33">
        <v>3.4463750305034351</v>
      </c>
      <c r="DK183" s="33">
        <v>0</v>
      </c>
      <c r="DL183" s="33">
        <v>1.5554164881158721</v>
      </c>
      <c r="DM183" s="33">
        <v>34.973594062927958</v>
      </c>
      <c r="DN183" s="33">
        <v>23.337339543360862</v>
      </c>
      <c r="DO183" s="33">
        <v>0</v>
      </c>
      <c r="DP183" s="76">
        <f t="shared" si="5"/>
        <v>46286.279472418311</v>
      </c>
      <c r="DQ183" s="33">
        <v>426.05036146509599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46712.329833883407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264.98031556652614</v>
      </c>
      <c r="D184" s="33">
        <v>159.95997046561848</v>
      </c>
      <c r="E184" s="33">
        <v>7.4173018976919618</v>
      </c>
      <c r="F184" s="33">
        <v>0</v>
      </c>
      <c r="G184" s="33">
        <v>3.4660402631201279</v>
      </c>
      <c r="H184" s="33">
        <v>0</v>
      </c>
      <c r="I184" s="33">
        <v>13.818947569486726</v>
      </c>
      <c r="J184" s="33">
        <v>1.5620385508162302</v>
      </c>
      <c r="K184" s="33">
        <v>4.9233569222353006</v>
      </c>
      <c r="L184" s="33">
        <v>17.28454825686434</v>
      </c>
      <c r="M184" s="33">
        <v>32.684944157275325</v>
      </c>
      <c r="N184" s="33">
        <v>14.448743178440576</v>
      </c>
      <c r="O184" s="33">
        <v>0</v>
      </c>
      <c r="P184" s="33">
        <v>10.170018743423784</v>
      </c>
      <c r="Q184" s="33">
        <v>21.049779597557606</v>
      </c>
      <c r="R184" s="33">
        <v>2.2244373301923477</v>
      </c>
      <c r="S184" s="33">
        <v>11.713437190974391</v>
      </c>
      <c r="T184" s="33">
        <v>25.433536235654437</v>
      </c>
      <c r="U184" s="33">
        <v>279.9646815229857</v>
      </c>
      <c r="V184" s="33">
        <v>0</v>
      </c>
      <c r="W184" s="33">
        <v>14.891099124880286</v>
      </c>
      <c r="X184" s="33">
        <v>17.725111083147326</v>
      </c>
      <c r="Y184" s="33">
        <v>19.726582114079893</v>
      </c>
      <c r="Z184" s="33">
        <v>18.273077925430623</v>
      </c>
      <c r="AA184" s="33">
        <v>7.2414438966193266</v>
      </c>
      <c r="AB184" s="33">
        <v>46.980573040965453</v>
      </c>
      <c r="AC184" s="33">
        <v>10.790206560707041</v>
      </c>
      <c r="AD184" s="33">
        <v>46.995841498494691</v>
      </c>
      <c r="AE184" s="33">
        <v>8.9394910855934597</v>
      </c>
      <c r="AF184" s="33">
        <v>37.62586925052203</v>
      </c>
      <c r="AG184" s="33">
        <v>5.4063676130922271</v>
      </c>
      <c r="AH184" s="33">
        <v>2.7391212559446974</v>
      </c>
      <c r="AI184" s="33">
        <v>11.22278523530797</v>
      </c>
      <c r="AJ184" s="33">
        <v>32.642079545386999</v>
      </c>
      <c r="AK184" s="33">
        <v>87.261637925162219</v>
      </c>
      <c r="AL184" s="33">
        <v>5.0460183293059861</v>
      </c>
      <c r="AM184" s="33">
        <v>4.1564657166103425</v>
      </c>
      <c r="AN184" s="33">
        <v>37.188993980616928</v>
      </c>
      <c r="AO184" s="33">
        <v>5.7908173995539132</v>
      </c>
      <c r="AP184" s="33">
        <v>4.3806210028210701</v>
      </c>
      <c r="AQ184" s="33">
        <v>5.9750776025960857</v>
      </c>
      <c r="AR184" s="33">
        <v>0</v>
      </c>
      <c r="AS184" s="33">
        <v>18.967904858359592</v>
      </c>
      <c r="AT184" s="33">
        <v>16.465593608722042</v>
      </c>
      <c r="AU184" s="33">
        <v>278.15271911147136</v>
      </c>
      <c r="AV184" s="33">
        <v>258.7413279749623</v>
      </c>
      <c r="AW184" s="33">
        <v>87.922207671256928</v>
      </c>
      <c r="AX184" s="33">
        <v>195.70785954298825</v>
      </c>
      <c r="AY184" s="33">
        <v>55.039387361224826</v>
      </c>
      <c r="AZ184" s="33">
        <v>136.53328324560587</v>
      </c>
      <c r="BA184" s="33">
        <v>0</v>
      </c>
      <c r="BB184" s="33">
        <v>99.107243898266958</v>
      </c>
      <c r="BC184" s="33">
        <v>136.33235663948017</v>
      </c>
      <c r="BD184" s="33">
        <v>2926.8482657256841</v>
      </c>
      <c r="BE184" s="33">
        <v>529.67331683172142</v>
      </c>
      <c r="BF184" s="33">
        <v>23.006030344027774</v>
      </c>
      <c r="BG184" s="33">
        <v>82.002006141607382</v>
      </c>
      <c r="BH184" s="33">
        <v>1233.2058801880521</v>
      </c>
      <c r="BI184" s="33">
        <v>111.52871843198633</v>
      </c>
      <c r="BJ184" s="33">
        <v>144.69384339191151</v>
      </c>
      <c r="BK184" s="33">
        <v>2473.7759167728823</v>
      </c>
      <c r="BL184" s="33">
        <v>5486.6044143724739</v>
      </c>
      <c r="BM184" s="33">
        <v>105.10108464956842</v>
      </c>
      <c r="BN184" s="33">
        <v>149.25638859688479</v>
      </c>
      <c r="BO184" s="33">
        <v>1949.6318957556009</v>
      </c>
      <c r="BP184" s="33">
        <v>2.3202667672967161</v>
      </c>
      <c r="BQ184" s="33">
        <v>240.75740926971869</v>
      </c>
      <c r="BR184" s="33">
        <v>54.90460420461379</v>
      </c>
      <c r="BS184" s="33">
        <v>404.50588674601141</v>
      </c>
      <c r="BT184" s="33">
        <v>0</v>
      </c>
      <c r="BU184" s="33">
        <v>14.532979306629924</v>
      </c>
      <c r="BV184" s="33">
        <v>382.30488881979903</v>
      </c>
      <c r="BW184" s="33">
        <v>68.78820072211974</v>
      </c>
      <c r="BX184" s="33">
        <v>105.27326420270873</v>
      </c>
      <c r="BY184" s="33">
        <v>3477.7060356545762</v>
      </c>
      <c r="BZ184" s="33">
        <v>320.8002543606566</v>
      </c>
      <c r="CA184" s="33">
        <v>519.10062430851679</v>
      </c>
      <c r="CB184" s="33">
        <v>0</v>
      </c>
      <c r="CC184" s="33">
        <v>0</v>
      </c>
      <c r="CD184" s="33">
        <v>120.16632271072802</v>
      </c>
      <c r="CE184" s="33">
        <v>572.57922807327282</v>
      </c>
      <c r="CF184" s="33">
        <v>928.55122919594498</v>
      </c>
      <c r="CG184" s="33">
        <v>4712.4508039176317</v>
      </c>
      <c r="CH184" s="33">
        <v>116.06529257848209</v>
      </c>
      <c r="CI184" s="33">
        <v>260.92137203967837</v>
      </c>
      <c r="CJ184" s="33">
        <v>431.76574806367051</v>
      </c>
      <c r="CK184" s="33">
        <v>1473.9636403003656</v>
      </c>
      <c r="CL184" s="33">
        <v>130.31540872722488</v>
      </c>
      <c r="CM184" s="33">
        <v>641.5547780087453</v>
      </c>
      <c r="CN184" s="33">
        <v>373.0552250618482</v>
      </c>
      <c r="CO184" s="33">
        <v>236.02481500779447</v>
      </c>
      <c r="CP184" s="33">
        <v>187.35623161985936</v>
      </c>
      <c r="CQ184" s="33">
        <v>90.08151408993767</v>
      </c>
      <c r="CR184" s="33">
        <v>1234.3022416588726</v>
      </c>
      <c r="CS184" s="33">
        <v>3916.8638456699896</v>
      </c>
      <c r="CT184" s="33">
        <v>3364.7717568978169</v>
      </c>
      <c r="CU184" s="33">
        <v>413.71379063999149</v>
      </c>
      <c r="CV184" s="33">
        <v>664.1127963274181</v>
      </c>
      <c r="CW184" s="33">
        <v>957.62980546538381</v>
      </c>
      <c r="CX184" s="33">
        <v>165.13923684904773</v>
      </c>
      <c r="CY184" s="33">
        <v>186.69656388747123</v>
      </c>
      <c r="CZ184" s="33">
        <v>97.282000933813407</v>
      </c>
      <c r="DA184" s="33">
        <v>407.32272899970826</v>
      </c>
      <c r="DB184" s="33">
        <v>1004.4384910283978</v>
      </c>
      <c r="DC184" s="33">
        <v>543.46069397572592</v>
      </c>
      <c r="DD184" s="33">
        <v>684.39474288517238</v>
      </c>
      <c r="DE184" s="33">
        <v>30.679701192920959</v>
      </c>
      <c r="DF184" s="33">
        <v>0</v>
      </c>
      <c r="DG184" s="33">
        <v>119.52118958904946</v>
      </c>
      <c r="DH184" s="33">
        <v>84.035239863429695</v>
      </c>
      <c r="DI184" s="33">
        <v>15.732272755250502</v>
      </c>
      <c r="DJ184" s="33">
        <v>75.834697803603959</v>
      </c>
      <c r="DK184" s="33">
        <v>58.078172791028663</v>
      </c>
      <c r="DL184" s="33">
        <v>0</v>
      </c>
      <c r="DM184" s="33">
        <v>40.32622785010426</v>
      </c>
      <c r="DN184" s="33">
        <v>267.84575068799091</v>
      </c>
      <c r="DO184" s="33">
        <v>0</v>
      </c>
      <c r="DP184" s="76">
        <f t="shared" si="5"/>
        <v>47998.426995260466</v>
      </c>
      <c r="DQ184" s="33">
        <v>6193.1971128722944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54191.624108132761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29.86862746203597</v>
      </c>
      <c r="D185" s="33">
        <v>1.4288087207484221</v>
      </c>
      <c r="E185" s="33">
        <v>166.8928280772858</v>
      </c>
      <c r="F185" s="33">
        <v>-4.6518219041805029</v>
      </c>
      <c r="G185" s="33">
        <v>0</v>
      </c>
      <c r="H185" s="33">
        <v>0</v>
      </c>
      <c r="I185" s="33">
        <v>0</v>
      </c>
      <c r="J185" s="33">
        <v>0</v>
      </c>
      <c r="K185" s="33">
        <v>42.074421716762416</v>
      </c>
      <c r="L185" s="33">
        <v>10.158042288635553</v>
      </c>
      <c r="M185" s="33">
        <v>30.777762135081439</v>
      </c>
      <c r="N185" s="33">
        <v>7.5350667659834842</v>
      </c>
      <c r="O185" s="33">
        <v>123.82330618493668</v>
      </c>
      <c r="P185" s="33">
        <v>35.967422510032414</v>
      </c>
      <c r="Q185" s="33">
        <v>25.738960914588482</v>
      </c>
      <c r="R185" s="33">
        <v>0</v>
      </c>
      <c r="S185" s="33">
        <v>9.2795336968174222</v>
      </c>
      <c r="T185" s="33">
        <v>27.003362554761196</v>
      </c>
      <c r="U185" s="33">
        <v>154.87191200947336</v>
      </c>
      <c r="V185" s="33">
        <v>10.569403727977921</v>
      </c>
      <c r="W185" s="33">
        <v>33.088218144470531</v>
      </c>
      <c r="X185" s="33">
        <v>120.17100233430655</v>
      </c>
      <c r="Y185" s="33">
        <v>86.806051178431062</v>
      </c>
      <c r="Z185" s="33">
        <v>64.341205723006468</v>
      </c>
      <c r="AA185" s="33">
        <v>7.9345221717527252</v>
      </c>
      <c r="AB185" s="33">
        <v>6.9221189803970553</v>
      </c>
      <c r="AC185" s="33">
        <v>0</v>
      </c>
      <c r="AD185" s="33">
        <v>37.365820240530113</v>
      </c>
      <c r="AE185" s="33">
        <v>102.17042466897306</v>
      </c>
      <c r="AF185" s="33">
        <v>63.49540197211072</v>
      </c>
      <c r="AG185" s="33">
        <v>0</v>
      </c>
      <c r="AH185" s="33">
        <v>0</v>
      </c>
      <c r="AI185" s="33">
        <v>28.53481427286799</v>
      </c>
      <c r="AJ185" s="33">
        <v>10.009086450088054</v>
      </c>
      <c r="AK185" s="33">
        <v>107.90379480622066</v>
      </c>
      <c r="AL185" s="33">
        <v>0</v>
      </c>
      <c r="AM185" s="33">
        <v>5.6005091622376018</v>
      </c>
      <c r="AN185" s="33">
        <v>61.275947574120337</v>
      </c>
      <c r="AO185" s="33">
        <v>46.336623081727112</v>
      </c>
      <c r="AP185" s="33">
        <v>0</v>
      </c>
      <c r="AQ185" s="33">
        <v>0</v>
      </c>
      <c r="AR185" s="33">
        <v>51.353419215140349</v>
      </c>
      <c r="AS185" s="33">
        <v>0</v>
      </c>
      <c r="AT185" s="33">
        <v>37.853755379129012</v>
      </c>
      <c r="AU185" s="33">
        <v>8.3552212734069826</v>
      </c>
      <c r="AV185" s="33">
        <v>2.511424081506803</v>
      </c>
      <c r="AW185" s="33">
        <v>5.4485207418865782</v>
      </c>
      <c r="AX185" s="33">
        <v>28.944363182083446</v>
      </c>
      <c r="AY185" s="33">
        <v>10.156831304346138</v>
      </c>
      <c r="AZ185" s="33">
        <v>7.4500013602307931</v>
      </c>
      <c r="BA185" s="33">
        <v>0</v>
      </c>
      <c r="BB185" s="33">
        <v>14.914022483473868</v>
      </c>
      <c r="BC185" s="33">
        <v>0</v>
      </c>
      <c r="BD185" s="33">
        <v>0</v>
      </c>
      <c r="BE185" s="33">
        <v>170.73256504504567</v>
      </c>
      <c r="BF185" s="33">
        <v>30.600861554630384</v>
      </c>
      <c r="BG185" s="33">
        <v>5.4729436791118253</v>
      </c>
      <c r="BH185" s="33">
        <v>52.85436150465781</v>
      </c>
      <c r="BI185" s="33">
        <v>3.0322508587217083</v>
      </c>
      <c r="BJ185" s="33">
        <v>0</v>
      </c>
      <c r="BK185" s="33">
        <v>4.1262476252244396</v>
      </c>
      <c r="BL185" s="33">
        <v>10.768054326775641</v>
      </c>
      <c r="BM185" s="33">
        <v>1.1416128829305963</v>
      </c>
      <c r="BN185" s="33">
        <v>32.715608892944545</v>
      </c>
      <c r="BO185" s="33">
        <v>173.11713745528107</v>
      </c>
      <c r="BP185" s="33">
        <v>7.818116006727184</v>
      </c>
      <c r="BQ185" s="33">
        <v>0</v>
      </c>
      <c r="BR185" s="33">
        <v>0</v>
      </c>
      <c r="BS185" s="33">
        <v>45.834464669707259</v>
      </c>
      <c r="BT185" s="33">
        <v>225.34109651080988</v>
      </c>
      <c r="BU185" s="33">
        <v>9.6287536748267719</v>
      </c>
      <c r="BV185" s="33">
        <v>10.765707143015844</v>
      </c>
      <c r="BW185" s="33">
        <v>8.314119086348704</v>
      </c>
      <c r="BX185" s="33">
        <v>0</v>
      </c>
      <c r="BY185" s="33">
        <v>137.14286416009384</v>
      </c>
      <c r="BZ185" s="33">
        <v>9.5161926333194007</v>
      </c>
      <c r="CA185" s="33">
        <v>7.6182942057231449</v>
      </c>
      <c r="CB185" s="33">
        <v>0</v>
      </c>
      <c r="CC185" s="33">
        <v>0</v>
      </c>
      <c r="CD185" s="33">
        <v>8.7229006622436014</v>
      </c>
      <c r="CE185" s="33">
        <v>11.891340152239788</v>
      </c>
      <c r="CF185" s="33">
        <v>0</v>
      </c>
      <c r="CG185" s="33">
        <v>70.157609518049895</v>
      </c>
      <c r="CH185" s="33">
        <v>0</v>
      </c>
      <c r="CI185" s="33">
        <v>0</v>
      </c>
      <c r="CJ185" s="33">
        <v>5.534686150416821</v>
      </c>
      <c r="CK185" s="33">
        <v>0</v>
      </c>
      <c r="CL185" s="33">
        <v>2.3532174028711959</v>
      </c>
      <c r="CM185" s="33">
        <v>0</v>
      </c>
      <c r="CN185" s="33">
        <v>0</v>
      </c>
      <c r="CO185" s="33">
        <v>3.1753969775232056</v>
      </c>
      <c r="CP185" s="33">
        <v>0</v>
      </c>
      <c r="CQ185" s="33">
        <v>4.7959545390521789</v>
      </c>
      <c r="CR185" s="33">
        <v>64.48092117697081</v>
      </c>
      <c r="CS185" s="33">
        <v>2.2772681724088919</v>
      </c>
      <c r="CT185" s="33">
        <v>0</v>
      </c>
      <c r="CU185" s="33">
        <v>8.2424987118035418</v>
      </c>
      <c r="CV185" s="33">
        <v>21.584982939344503</v>
      </c>
      <c r="CW185" s="33">
        <v>37.632581138477875</v>
      </c>
      <c r="CX185" s="33">
        <v>13.923734947769095</v>
      </c>
      <c r="CY185" s="33">
        <v>10.074232019377385</v>
      </c>
      <c r="CZ185" s="33">
        <v>3.8770677212504125</v>
      </c>
      <c r="DA185" s="33">
        <v>1.638328559008748</v>
      </c>
      <c r="DB185" s="33">
        <v>21.840053524523253</v>
      </c>
      <c r="DC185" s="33">
        <v>2.7223665008907338</v>
      </c>
      <c r="DD185" s="33">
        <v>6.6846400048874637</v>
      </c>
      <c r="DE185" s="33">
        <v>835.34661817068309</v>
      </c>
      <c r="DF185" s="33">
        <v>0</v>
      </c>
      <c r="DG185" s="33">
        <v>7.8440048942934926</v>
      </c>
      <c r="DH185" s="33">
        <v>0</v>
      </c>
      <c r="DI185" s="33">
        <v>0</v>
      </c>
      <c r="DJ185" s="33">
        <v>8.2256621862694246</v>
      </c>
      <c r="DK185" s="33">
        <v>0</v>
      </c>
      <c r="DL185" s="33">
        <v>51.037951482118181</v>
      </c>
      <c r="DM185" s="33">
        <v>7.0862623987489748</v>
      </c>
      <c r="DN185" s="33">
        <v>2.3194491215769526</v>
      </c>
      <c r="DO185" s="33">
        <v>0</v>
      </c>
      <c r="DP185" s="76">
        <f t="shared" si="5"/>
        <v>3780.2917176320793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3780.2917176320793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1819.2661734697629</v>
      </c>
      <c r="D187" s="33">
        <v>339.70975727184975</v>
      </c>
      <c r="E187" s="33">
        <v>1072.9482201973512</v>
      </c>
      <c r="F187" s="33">
        <v>11.200111730040149</v>
      </c>
      <c r="G187" s="33">
        <v>113.06865856224393</v>
      </c>
      <c r="H187" s="33">
        <v>8.7909205806915907</v>
      </c>
      <c r="I187" s="33">
        <v>1233.5731793036039</v>
      </c>
      <c r="J187" s="33">
        <v>108.26870277360366</v>
      </c>
      <c r="K187" s="33">
        <v>1356.544194033974</v>
      </c>
      <c r="L187" s="33">
        <v>898.80229407001127</v>
      </c>
      <c r="M187" s="33">
        <v>2939.6151234861136</v>
      </c>
      <c r="N187" s="33">
        <v>323.56544113846303</v>
      </c>
      <c r="O187" s="33">
        <v>66.1270047607305</v>
      </c>
      <c r="P187" s="33">
        <v>1423.8459274126765</v>
      </c>
      <c r="Q187" s="33">
        <v>3189.5566340754253</v>
      </c>
      <c r="R187" s="33">
        <v>96.885294161123099</v>
      </c>
      <c r="S187" s="33">
        <v>863.4255616683065</v>
      </c>
      <c r="T187" s="33">
        <v>3663.8470157309612</v>
      </c>
      <c r="U187" s="33">
        <v>42418.966029754207</v>
      </c>
      <c r="V187" s="33">
        <v>470.92232719032728</v>
      </c>
      <c r="W187" s="33">
        <v>1561.8808068082658</v>
      </c>
      <c r="X187" s="33">
        <v>2744.0994712004449</v>
      </c>
      <c r="Y187" s="33">
        <v>1760.0324173654888</v>
      </c>
      <c r="Z187" s="33">
        <v>2305.0026690117643</v>
      </c>
      <c r="AA187" s="33">
        <v>735.1250845076097</v>
      </c>
      <c r="AB187" s="33">
        <v>637.71140391572521</v>
      </c>
      <c r="AC187" s="33">
        <v>447.43867572940155</v>
      </c>
      <c r="AD187" s="33">
        <v>2051.6080392489166</v>
      </c>
      <c r="AE187" s="33">
        <v>5936.9607674450381</v>
      </c>
      <c r="AF187" s="33">
        <v>1127.4244131246699</v>
      </c>
      <c r="AG187" s="33">
        <v>646.07596804374793</v>
      </c>
      <c r="AH187" s="33">
        <v>455.26138187948925</v>
      </c>
      <c r="AI187" s="33">
        <v>1404.7097650616156</v>
      </c>
      <c r="AJ187" s="33">
        <v>1250.6524852653092</v>
      </c>
      <c r="AK187" s="33">
        <v>4700.9576503467679</v>
      </c>
      <c r="AL187" s="33">
        <v>242.75165734976994</v>
      </c>
      <c r="AM187" s="33">
        <v>508.0513165480321</v>
      </c>
      <c r="AN187" s="33">
        <v>2193.4608446077309</v>
      </c>
      <c r="AO187" s="33">
        <v>480.63521725785284</v>
      </c>
      <c r="AP187" s="33">
        <v>639.33819706132374</v>
      </c>
      <c r="AQ187" s="33">
        <v>544.02959011934138</v>
      </c>
      <c r="AR187" s="33">
        <v>69.402671581579625</v>
      </c>
      <c r="AS187" s="33">
        <v>331.23889154097725</v>
      </c>
      <c r="AT187" s="33">
        <v>93.16381645928567</v>
      </c>
      <c r="AU187" s="33">
        <v>57.810242479872215</v>
      </c>
      <c r="AV187" s="33">
        <v>46.787715792173067</v>
      </c>
      <c r="AW187" s="33">
        <v>102.5802612977588</v>
      </c>
      <c r="AX187" s="33">
        <v>93.504624866966893</v>
      </c>
      <c r="AY187" s="33">
        <v>350.69376555239825</v>
      </c>
      <c r="AZ187" s="33">
        <v>54.788790180619365</v>
      </c>
      <c r="BA187" s="33">
        <v>1766.0634430600751</v>
      </c>
      <c r="BB187" s="33">
        <v>793.58424265665246</v>
      </c>
      <c r="BC187" s="33">
        <v>734.15713294030388</v>
      </c>
      <c r="BD187" s="33">
        <v>5681.486701044686</v>
      </c>
      <c r="BE187" s="33">
        <v>7439.4032342545406</v>
      </c>
      <c r="BF187" s="33">
        <v>74.97862095848339</v>
      </c>
      <c r="BG187" s="33">
        <v>162.90612903986042</v>
      </c>
      <c r="BH187" s="33">
        <v>797.00810079644509</v>
      </c>
      <c r="BI187" s="33">
        <v>194.33236067855103</v>
      </c>
      <c r="BJ187" s="33">
        <v>225.14931478601571</v>
      </c>
      <c r="BK187" s="33">
        <v>538.4642515073067</v>
      </c>
      <c r="BL187" s="33">
        <v>72.476330005734766</v>
      </c>
      <c r="BM187" s="33">
        <v>81.706526936931198</v>
      </c>
      <c r="BN187" s="33">
        <v>259.60006085913324</v>
      </c>
      <c r="BO187" s="33">
        <v>25116.304895066802</v>
      </c>
      <c r="BP187" s="33">
        <v>65.610684822237729</v>
      </c>
      <c r="BQ187" s="33">
        <v>1651.5288860162452</v>
      </c>
      <c r="BR187" s="33">
        <v>866.27459317681712</v>
      </c>
      <c r="BS187" s="33">
        <v>495.04831655442041</v>
      </c>
      <c r="BT187" s="33">
        <v>979.9173802998331</v>
      </c>
      <c r="BU187" s="33">
        <v>177.27374112510071</v>
      </c>
      <c r="BV187" s="33">
        <v>1041.6522335338452</v>
      </c>
      <c r="BW187" s="33">
        <v>287.38797949629793</v>
      </c>
      <c r="BX187" s="33">
        <v>643.20168559874412</v>
      </c>
      <c r="BY187" s="33">
        <v>3395.8928472175444</v>
      </c>
      <c r="BZ187" s="33">
        <v>637.6215466228864</v>
      </c>
      <c r="CA187" s="33">
        <v>390.78855263664582</v>
      </c>
      <c r="CB187" s="33">
        <v>117.18212577673702</v>
      </c>
      <c r="CC187" s="33">
        <v>215.99781065307732</v>
      </c>
      <c r="CD187" s="33">
        <v>450.86307013917866</v>
      </c>
      <c r="CE187" s="33">
        <v>1538.5594373727877</v>
      </c>
      <c r="CF187" s="33">
        <v>1071.6069920535724</v>
      </c>
      <c r="CG187" s="33">
        <v>5352.2216737137696</v>
      </c>
      <c r="CH187" s="33">
        <v>301.51418915165573</v>
      </c>
      <c r="CI187" s="33">
        <v>444.3462467121438</v>
      </c>
      <c r="CJ187" s="33">
        <v>6322.3459394070032</v>
      </c>
      <c r="CK187" s="33">
        <v>1444.3528700817369</v>
      </c>
      <c r="CL187" s="33">
        <v>348.43570864290922</v>
      </c>
      <c r="CM187" s="33">
        <v>4079.7669462277022</v>
      </c>
      <c r="CN187" s="33">
        <v>315.62278187224854</v>
      </c>
      <c r="CO187" s="33">
        <v>121.91316782302981</v>
      </c>
      <c r="CP187" s="33">
        <v>223.65759980642102</v>
      </c>
      <c r="CQ187" s="33">
        <v>4799.9829340955948</v>
      </c>
      <c r="CR187" s="33">
        <v>1428.8359775105384</v>
      </c>
      <c r="CS187" s="33">
        <v>8942.8997249652002</v>
      </c>
      <c r="CT187" s="33">
        <v>649.75894375716837</v>
      </c>
      <c r="CU187" s="33">
        <v>1434.445817198228</v>
      </c>
      <c r="CV187" s="33">
        <v>5276.6368638146241</v>
      </c>
      <c r="CW187" s="33">
        <v>5758.0889869056928</v>
      </c>
      <c r="CX187" s="33">
        <v>1379.9352145103146</v>
      </c>
      <c r="CY187" s="33">
        <v>3367.6318192054114</v>
      </c>
      <c r="CZ187" s="33">
        <v>148.2729801799932</v>
      </c>
      <c r="DA187" s="33">
        <v>1485.663065855847</v>
      </c>
      <c r="DB187" s="33">
        <v>1527.8292713785681</v>
      </c>
      <c r="DC187" s="33">
        <v>1411.5739803103993</v>
      </c>
      <c r="DD187" s="33">
        <v>2820.005503399831</v>
      </c>
      <c r="DE187" s="33">
        <v>146.37365921236147</v>
      </c>
      <c r="DF187" s="33">
        <v>0</v>
      </c>
      <c r="DG187" s="33">
        <v>900.58820441682803</v>
      </c>
      <c r="DH187" s="33">
        <v>185.22565503173101</v>
      </c>
      <c r="DI187" s="33">
        <v>8.0195968787033927</v>
      </c>
      <c r="DJ187" s="33">
        <v>246.74066670835091</v>
      </c>
      <c r="DK187" s="33">
        <v>505.84158439869765</v>
      </c>
      <c r="DL187" s="33">
        <v>6441.1002871006121</v>
      </c>
      <c r="DM187" s="33">
        <v>520.74961543607492</v>
      </c>
      <c r="DN187" s="33">
        <v>396.36715787935418</v>
      </c>
      <c r="DO187" s="33">
        <v>0</v>
      </c>
      <c r="DP187" s="76">
        <f t="shared" si="5"/>
        <v>222692.88103429769</v>
      </c>
      <c r="DQ187" s="33">
        <v>19157.756767313669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2642.4743194703769</v>
      </c>
      <c r="EK187" s="33">
        <v>0</v>
      </c>
      <c r="EL187" s="33">
        <v>0</v>
      </c>
      <c r="EM187" s="33">
        <v>0</v>
      </c>
      <c r="EN187" s="33">
        <v>0</v>
      </c>
      <c r="EO187" s="33">
        <v>4.0384737894712952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209.79374218125989</v>
      </c>
      <c r="FW187" s="33">
        <v>0</v>
      </c>
      <c r="FX187" s="33">
        <v>18605.686251210238</v>
      </c>
      <c r="FY187" s="33">
        <v>0</v>
      </c>
      <c r="FZ187" s="33">
        <v>0</v>
      </c>
      <c r="GA187" s="33">
        <v>0</v>
      </c>
      <c r="GB187" s="33">
        <v>6199.0262384175876</v>
      </c>
      <c r="GC187" s="33">
        <v>0</v>
      </c>
      <c r="GD187" s="33">
        <v>0</v>
      </c>
      <c r="GE187" s="33">
        <v>5142.5378210713034</v>
      </c>
      <c r="GF187" s="33">
        <v>20659.32435726967</v>
      </c>
      <c r="GG187" s="47">
        <f t="shared" ref="GG187:GG245" si="6">+SUM(DP187:GF187)</f>
        <v>295313.51900502125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1.0459778002364819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890.37919226693271</v>
      </c>
      <c r="BE188" s="33">
        <v>1.4615594289649121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1.0686571157026141</v>
      </c>
      <c r="BL188" s="33">
        <v>27.075065935781442</v>
      </c>
      <c r="BM188" s="33">
        <v>0</v>
      </c>
      <c r="BN188" s="33">
        <v>0</v>
      </c>
      <c r="BO188" s="33">
        <v>0</v>
      </c>
      <c r="BP188" s="33">
        <v>16.568281436415727</v>
      </c>
      <c r="BQ188" s="33">
        <v>0</v>
      </c>
      <c r="BR188" s="33">
        <v>0</v>
      </c>
      <c r="BS188" s="33">
        <v>182.79143050910093</v>
      </c>
      <c r="BT188" s="33">
        <v>199.37552558817393</v>
      </c>
      <c r="BU188" s="33">
        <v>0</v>
      </c>
      <c r="BV188" s="33">
        <v>0</v>
      </c>
      <c r="BW188" s="33">
        <v>7.6887881078120328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5.8829745957714294</v>
      </c>
      <c r="CH188" s="33">
        <v>0</v>
      </c>
      <c r="CI188" s="33">
        <v>19.150188690273112</v>
      </c>
      <c r="CJ188" s="33">
        <v>0</v>
      </c>
      <c r="CK188" s="33">
        <v>0</v>
      </c>
      <c r="CL188" s="33">
        <v>0</v>
      </c>
      <c r="CM188" s="33">
        <v>1648.3891812569962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1.1995938867532274</v>
      </c>
      <c r="CT188" s="33">
        <v>0</v>
      </c>
      <c r="CU188" s="33">
        <v>0</v>
      </c>
      <c r="CV188" s="33">
        <v>6.4093365313640822</v>
      </c>
      <c r="CW188" s="33">
        <v>14.001776488160234</v>
      </c>
      <c r="CX188" s="33">
        <v>5.506336967632822</v>
      </c>
      <c r="CY188" s="33">
        <v>12.895811527446298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1.2995629585527806</v>
      </c>
      <c r="DM188" s="33">
        <v>0</v>
      </c>
      <c r="DN188" s="33">
        <v>0</v>
      </c>
      <c r="DO188" s="33">
        <v>0</v>
      </c>
      <c r="DP188" s="76">
        <f t="shared" si="5"/>
        <v>3042.1892410920714</v>
      </c>
      <c r="DQ188" s="33">
        <v>25885.893263173279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12.782654275153194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1125.3690937725116</v>
      </c>
      <c r="FY188" s="33">
        <v>0</v>
      </c>
      <c r="FZ188" s="33">
        <v>0</v>
      </c>
      <c r="GA188" s="33">
        <v>0</v>
      </c>
      <c r="GB188" s="33">
        <v>26584.817554353769</v>
      </c>
      <c r="GC188" s="33">
        <v>0</v>
      </c>
      <c r="GD188" s="33">
        <v>0</v>
      </c>
      <c r="GE188" s="33">
        <v>0</v>
      </c>
      <c r="GF188" s="33">
        <v>26279.872792729348</v>
      </c>
      <c r="GG188" s="47">
        <f t="shared" si="6"/>
        <v>82930.924599396138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504.41129891789109</v>
      </c>
      <c r="D189" s="33">
        <v>35.689675839579159</v>
      </c>
      <c r="E189" s="33">
        <v>30672.433444038696</v>
      </c>
      <c r="F189" s="33">
        <v>0</v>
      </c>
      <c r="G189" s="33">
        <v>9.2327508954417361</v>
      </c>
      <c r="H189" s="33">
        <v>0</v>
      </c>
      <c r="I189" s="33">
        <v>63.67832712633254</v>
      </c>
      <c r="J189" s="33">
        <v>18.633547664246201</v>
      </c>
      <c r="K189" s="33">
        <v>29.948736001446008</v>
      </c>
      <c r="L189" s="33">
        <v>301.72526565401421</v>
      </c>
      <c r="M189" s="33">
        <v>608.79964575607482</v>
      </c>
      <c r="N189" s="33">
        <v>41.189203088409599</v>
      </c>
      <c r="O189" s="33">
        <v>23.596041993869935</v>
      </c>
      <c r="P189" s="33">
        <v>142.81762489750011</v>
      </c>
      <c r="Q189" s="33">
        <v>37.319273435394216</v>
      </c>
      <c r="R189" s="33">
        <v>94.842529572972651</v>
      </c>
      <c r="S189" s="33">
        <v>3.5306756347996582</v>
      </c>
      <c r="T189" s="33">
        <v>506.36719833725766</v>
      </c>
      <c r="U189" s="33">
        <v>21763.949472005421</v>
      </c>
      <c r="V189" s="33">
        <v>65.009500178149722</v>
      </c>
      <c r="W189" s="33">
        <v>533.3118719920019</v>
      </c>
      <c r="X189" s="33">
        <v>1765.8804325825372</v>
      </c>
      <c r="Y189" s="33">
        <v>1216.467294040456</v>
      </c>
      <c r="Z189" s="33">
        <v>732.80939826574036</v>
      </c>
      <c r="AA189" s="33">
        <v>77.265611111964915</v>
      </c>
      <c r="AB189" s="33">
        <v>164.40081061030409</v>
      </c>
      <c r="AC189" s="33">
        <v>72.897643213392328</v>
      </c>
      <c r="AD189" s="33">
        <v>473.97096460598374</v>
      </c>
      <c r="AE189" s="33">
        <v>2473.9868669032544</v>
      </c>
      <c r="AF189" s="33">
        <v>430.49647802539278</v>
      </c>
      <c r="AG189" s="33">
        <v>231.64670273162133</v>
      </c>
      <c r="AH189" s="33">
        <v>143.71482882893292</v>
      </c>
      <c r="AI189" s="33">
        <v>548.92493540484122</v>
      </c>
      <c r="AJ189" s="33">
        <v>448.10311286473126</v>
      </c>
      <c r="AK189" s="33">
        <v>1475.5740604786361</v>
      </c>
      <c r="AL189" s="33">
        <v>105.92818756700629</v>
      </c>
      <c r="AM189" s="33">
        <v>74.976591679923331</v>
      </c>
      <c r="AN189" s="33">
        <v>430.79833766870985</v>
      </c>
      <c r="AO189" s="33">
        <v>158.61414333222996</v>
      </c>
      <c r="AP189" s="33">
        <v>294.60253258073243</v>
      </c>
      <c r="AQ189" s="33">
        <v>176.58367795791611</v>
      </c>
      <c r="AR189" s="33">
        <v>21.141099550503156</v>
      </c>
      <c r="AS189" s="33">
        <v>11.047708347938421</v>
      </c>
      <c r="AT189" s="33">
        <v>28.262028632029345</v>
      </c>
      <c r="AU189" s="33">
        <v>26.148211786401564</v>
      </c>
      <c r="AV189" s="33">
        <v>5.8418817765728246</v>
      </c>
      <c r="AW189" s="33">
        <v>10.297022415619015</v>
      </c>
      <c r="AX189" s="33">
        <v>72.312013110631881</v>
      </c>
      <c r="AY189" s="33">
        <v>128.06854955097634</v>
      </c>
      <c r="AZ189" s="33">
        <v>34.203037749509825</v>
      </c>
      <c r="BA189" s="33">
        <v>32.907406169813981</v>
      </c>
      <c r="BB189" s="33">
        <v>97.994120002345767</v>
      </c>
      <c r="BC189" s="33">
        <v>20.430971259645307</v>
      </c>
      <c r="BD189" s="33">
        <v>41682.057936130594</v>
      </c>
      <c r="BE189" s="33">
        <v>14075.857617561649</v>
      </c>
      <c r="BF189" s="33">
        <v>18.434942429786908</v>
      </c>
      <c r="BG189" s="33">
        <v>30.772438493328011</v>
      </c>
      <c r="BH189" s="33">
        <v>204.06380035437957</v>
      </c>
      <c r="BI189" s="33">
        <v>1.0793134045843031</v>
      </c>
      <c r="BJ189" s="33">
        <v>15.036212704287539</v>
      </c>
      <c r="BK189" s="33">
        <v>51.483349735906451</v>
      </c>
      <c r="BL189" s="33">
        <v>1.0598290028360156</v>
      </c>
      <c r="BM189" s="33">
        <v>50.033236727060107</v>
      </c>
      <c r="BN189" s="33">
        <v>626.80155835663334</v>
      </c>
      <c r="BO189" s="33">
        <v>827.95036852921214</v>
      </c>
      <c r="BP189" s="33">
        <v>7.3364989616479956</v>
      </c>
      <c r="BQ189" s="33">
        <v>30874.516676396524</v>
      </c>
      <c r="BR189" s="33">
        <v>139739.94939523688</v>
      </c>
      <c r="BS189" s="33">
        <v>1504.7015853185226</v>
      </c>
      <c r="BT189" s="33">
        <v>130.02537547516087</v>
      </c>
      <c r="BU189" s="33">
        <v>52.881570250971215</v>
      </c>
      <c r="BV189" s="33">
        <v>29.61458930216082</v>
      </c>
      <c r="BW189" s="33">
        <v>171.36154111697923</v>
      </c>
      <c r="BX189" s="33">
        <v>20.798451780900056</v>
      </c>
      <c r="BY189" s="33">
        <v>2541.8874272487201</v>
      </c>
      <c r="BZ189" s="33">
        <v>97.271985621054114</v>
      </c>
      <c r="CA189" s="33">
        <v>25.25055726344349</v>
      </c>
      <c r="CB189" s="33">
        <v>0</v>
      </c>
      <c r="CC189" s="33">
        <v>13.344750197214497</v>
      </c>
      <c r="CD189" s="33">
        <v>13.096360555738153</v>
      </c>
      <c r="CE189" s="33">
        <v>114.53247124453986</v>
      </c>
      <c r="CF189" s="33">
        <v>310.34104824201279</v>
      </c>
      <c r="CG189" s="33">
        <v>397.61882970877656</v>
      </c>
      <c r="CH189" s="33">
        <v>5.0032810069643121</v>
      </c>
      <c r="CI189" s="33">
        <v>0</v>
      </c>
      <c r="CJ189" s="33">
        <v>1423.6326416492782</v>
      </c>
      <c r="CK189" s="33">
        <v>251.82394549723483</v>
      </c>
      <c r="CL189" s="33">
        <v>16.285796267320588</v>
      </c>
      <c r="CM189" s="33">
        <v>764.77321764836074</v>
      </c>
      <c r="CN189" s="33">
        <v>68.647216097564211</v>
      </c>
      <c r="CO189" s="33">
        <v>6.9500774574762731</v>
      </c>
      <c r="CP189" s="33">
        <v>68.792193958150008</v>
      </c>
      <c r="CQ189" s="33">
        <v>73.030126781189722</v>
      </c>
      <c r="CR189" s="33">
        <v>265.95280946955438</v>
      </c>
      <c r="CS189" s="33">
        <v>1271.3733700394755</v>
      </c>
      <c r="CT189" s="33">
        <v>39.316480300032779</v>
      </c>
      <c r="CU189" s="33">
        <v>62.48768873477308</v>
      </c>
      <c r="CV189" s="33">
        <v>1088.4633554007812</v>
      </c>
      <c r="CW189" s="33">
        <v>1988.340662620408</v>
      </c>
      <c r="CX189" s="33">
        <v>157.48579861478296</v>
      </c>
      <c r="CY189" s="33">
        <v>938.55156771797624</v>
      </c>
      <c r="CZ189" s="33">
        <v>141.76906149847085</v>
      </c>
      <c r="DA189" s="33">
        <v>41.288486858564873</v>
      </c>
      <c r="DB189" s="33">
        <v>103.3477491341331</v>
      </c>
      <c r="DC189" s="33">
        <v>517.42115359553861</v>
      </c>
      <c r="DD189" s="33">
        <v>2022.6771184471786</v>
      </c>
      <c r="DE189" s="33">
        <v>1106.9214500661988</v>
      </c>
      <c r="DF189" s="33">
        <v>1177.4577468172331</v>
      </c>
      <c r="DG189" s="33">
        <v>5404.0431528361869</v>
      </c>
      <c r="DH189" s="33">
        <v>703.92907786003639</v>
      </c>
      <c r="DI189" s="33">
        <v>507.4381039989056</v>
      </c>
      <c r="DJ189" s="33">
        <v>463.21919407055577</v>
      </c>
      <c r="DK189" s="33">
        <v>470.16106251703945</v>
      </c>
      <c r="DL189" s="33">
        <v>199.85896607962573</v>
      </c>
      <c r="DM189" s="33">
        <v>92.507405573405578</v>
      </c>
      <c r="DN189" s="33">
        <v>7.1662978475698171</v>
      </c>
      <c r="DO189" s="33">
        <v>0</v>
      </c>
      <c r="DP189" s="76">
        <f t="shared" si="5"/>
        <v>322522.05871764908</v>
      </c>
      <c r="DQ189" s="33">
        <v>3473.9640740225241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33.56754041813074</v>
      </c>
      <c r="FW189" s="33">
        <v>0</v>
      </c>
      <c r="FX189" s="33">
        <v>588.20459620467011</v>
      </c>
      <c r="FY189" s="33">
        <v>0</v>
      </c>
      <c r="FZ189" s="33">
        <v>0</v>
      </c>
      <c r="GA189" s="33">
        <v>0</v>
      </c>
      <c r="GB189" s="33">
        <v>366.51410252779112</v>
      </c>
      <c r="GC189" s="33">
        <v>0</v>
      </c>
      <c r="GD189" s="33">
        <v>0</v>
      </c>
      <c r="GE189" s="33">
        <v>-1114.2829916535327</v>
      </c>
      <c r="GF189" s="33">
        <v>301.53510505509325</v>
      </c>
      <c r="GG189" s="47">
        <f t="shared" si="6"/>
        <v>326171.56114422379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3.0200092743160329</v>
      </c>
      <c r="J190" s="33">
        <v>1.9585405093842083</v>
      </c>
      <c r="K190" s="33">
        <v>24.123318869041796</v>
      </c>
      <c r="L190" s="33">
        <v>6.4624148821644161</v>
      </c>
      <c r="M190" s="33">
        <v>17.952659996638875</v>
      </c>
      <c r="N190" s="33">
        <v>21.454042243978844</v>
      </c>
      <c r="O190" s="33">
        <v>0</v>
      </c>
      <c r="P190" s="33">
        <v>0</v>
      </c>
      <c r="Q190" s="33">
        <v>1.3072251700882072</v>
      </c>
      <c r="R190" s="33">
        <v>1.2951222130769033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1.9484613793775234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13.809462426448341</v>
      </c>
      <c r="BC190" s="33">
        <v>0</v>
      </c>
      <c r="BD190" s="33">
        <v>137.30925869370341</v>
      </c>
      <c r="BE190" s="33">
        <v>48.652927373235983</v>
      </c>
      <c r="BF190" s="33">
        <v>7.4662696434347113</v>
      </c>
      <c r="BG190" s="33">
        <v>1.0488180638034026</v>
      </c>
      <c r="BH190" s="33">
        <v>0</v>
      </c>
      <c r="BI190" s="33">
        <v>0</v>
      </c>
      <c r="BJ190" s="33">
        <v>1.0105247196611862</v>
      </c>
      <c r="BK190" s="33">
        <v>0</v>
      </c>
      <c r="BL190" s="33">
        <v>0</v>
      </c>
      <c r="BM190" s="33">
        <v>2.9965090761330235</v>
      </c>
      <c r="BN190" s="33">
        <v>3.9000319621642361</v>
      </c>
      <c r="BO190" s="33">
        <v>9.8868749301133469</v>
      </c>
      <c r="BP190" s="33">
        <v>0</v>
      </c>
      <c r="BQ190" s="33">
        <v>24.091770868171931</v>
      </c>
      <c r="BR190" s="33">
        <v>24.449217378806132</v>
      </c>
      <c r="BS190" s="33">
        <v>0</v>
      </c>
      <c r="BT190" s="33">
        <v>0</v>
      </c>
      <c r="BU190" s="33">
        <v>0</v>
      </c>
      <c r="BV190" s="33">
        <v>5.9908357361486821</v>
      </c>
      <c r="BW190" s="33">
        <v>5.3785794364849728</v>
      </c>
      <c r="BX190" s="33">
        <v>0</v>
      </c>
      <c r="BY190" s="33">
        <v>0</v>
      </c>
      <c r="BZ190" s="33">
        <v>2.6107964134989134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1.7461134212368947</v>
      </c>
      <c r="CJ190" s="33">
        <v>310.20591546323504</v>
      </c>
      <c r="CK190" s="33">
        <v>0</v>
      </c>
      <c r="CL190" s="33">
        <v>0</v>
      </c>
      <c r="CM190" s="33">
        <v>4.3463131879060946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8.6306282885471006</v>
      </c>
      <c r="CT190" s="33">
        <v>0</v>
      </c>
      <c r="CU190" s="33">
        <v>1.4819790331892397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1.2306456869720608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695.76526634096126</v>
      </c>
      <c r="DQ190" s="33">
        <v>523.97337263125985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1219.738638972221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8154.3655977023936</v>
      </c>
      <c r="D191" s="33">
        <v>2587.6201093329241</v>
      </c>
      <c r="E191" s="33">
        <v>731.7490347575748</v>
      </c>
      <c r="F191" s="33">
        <v>174.4972753528433</v>
      </c>
      <c r="G191" s="33">
        <v>152.91380546172348</v>
      </c>
      <c r="H191" s="33">
        <v>0</v>
      </c>
      <c r="I191" s="33">
        <v>1639.41292685493</v>
      </c>
      <c r="J191" s="33">
        <v>207.15998653846046</v>
      </c>
      <c r="K191" s="33">
        <v>603.69575267881123</v>
      </c>
      <c r="L191" s="33">
        <v>532.34198317242431</v>
      </c>
      <c r="M191" s="33">
        <v>1647.470532465109</v>
      </c>
      <c r="N191" s="33">
        <v>525.66961751869326</v>
      </c>
      <c r="O191" s="33">
        <v>34.82421526051062</v>
      </c>
      <c r="P191" s="33">
        <v>612.92869030078737</v>
      </c>
      <c r="Q191" s="33">
        <v>616.87837685406055</v>
      </c>
      <c r="R191" s="33">
        <v>478.4043542822879</v>
      </c>
      <c r="S191" s="33">
        <v>658.59723945959411</v>
      </c>
      <c r="T191" s="33">
        <v>730.14693715739349</v>
      </c>
      <c r="U191" s="33">
        <v>1394.1345596943656</v>
      </c>
      <c r="V191" s="33">
        <v>0</v>
      </c>
      <c r="W191" s="33">
        <v>613.90361506192392</v>
      </c>
      <c r="X191" s="33">
        <v>782.41830311151125</v>
      </c>
      <c r="Y191" s="33">
        <v>612.67864575062288</v>
      </c>
      <c r="Z191" s="33">
        <v>1391.9752849780423</v>
      </c>
      <c r="AA191" s="33">
        <v>338.16333624635519</v>
      </c>
      <c r="AB191" s="33">
        <v>1518.8553747587259</v>
      </c>
      <c r="AC191" s="33">
        <v>807.11053045925996</v>
      </c>
      <c r="AD191" s="33">
        <v>2669.4712358421571</v>
      </c>
      <c r="AE191" s="33">
        <v>604.77633800681872</v>
      </c>
      <c r="AF191" s="33">
        <v>1290.7707383961149</v>
      </c>
      <c r="AG191" s="33">
        <v>364.18859300488418</v>
      </c>
      <c r="AH191" s="33">
        <v>190.15930898771845</v>
      </c>
      <c r="AI191" s="33">
        <v>557.60454116072526</v>
      </c>
      <c r="AJ191" s="33">
        <v>1683.3592240764176</v>
      </c>
      <c r="AK191" s="33">
        <v>4179.2424213770582</v>
      </c>
      <c r="AL191" s="33">
        <v>373.01665403703936</v>
      </c>
      <c r="AM191" s="33">
        <v>471.28887662889616</v>
      </c>
      <c r="AN191" s="33">
        <v>1331.9465390346752</v>
      </c>
      <c r="AO191" s="33">
        <v>123.77965543815243</v>
      </c>
      <c r="AP191" s="33">
        <v>376.40111022062445</v>
      </c>
      <c r="AQ191" s="33">
        <v>287.18522040490541</v>
      </c>
      <c r="AR191" s="33">
        <v>0</v>
      </c>
      <c r="AS191" s="33">
        <v>933.51596913245476</v>
      </c>
      <c r="AT191" s="33">
        <v>132.40538197884393</v>
      </c>
      <c r="AU191" s="33">
        <v>475.5100752917931</v>
      </c>
      <c r="AV191" s="33">
        <v>1110.6985746030177</v>
      </c>
      <c r="AW191" s="33">
        <v>417.89668412802644</v>
      </c>
      <c r="AX191" s="33">
        <v>3627.9159839480867</v>
      </c>
      <c r="AY191" s="33">
        <v>2588.7215055919196</v>
      </c>
      <c r="AZ191" s="33">
        <v>2110.451323308956</v>
      </c>
      <c r="BA191" s="33">
        <v>3.7289217195534303</v>
      </c>
      <c r="BB191" s="33">
        <v>2544.6707253252589</v>
      </c>
      <c r="BC191" s="33">
        <v>3472.8516022694125</v>
      </c>
      <c r="BD191" s="33">
        <v>40838.353764471154</v>
      </c>
      <c r="BE191" s="33">
        <v>9503.7488944203669</v>
      </c>
      <c r="BF191" s="33">
        <v>218.15442821694742</v>
      </c>
      <c r="BG191" s="33">
        <v>973.35861868369454</v>
      </c>
      <c r="BH191" s="33">
        <v>12420.107150976941</v>
      </c>
      <c r="BI191" s="33">
        <v>3812.7638576929307</v>
      </c>
      <c r="BJ191" s="33">
        <v>541.18223418532261</v>
      </c>
      <c r="BK191" s="33">
        <v>11271.420412983107</v>
      </c>
      <c r="BL191" s="33">
        <v>4951.1909226587204</v>
      </c>
      <c r="BM191" s="33">
        <v>972.72743351164229</v>
      </c>
      <c r="BN191" s="33">
        <v>2850.1950868641188</v>
      </c>
      <c r="BO191" s="33">
        <v>2499.4127678066379</v>
      </c>
      <c r="BP191" s="33">
        <v>16.918894035544128</v>
      </c>
      <c r="BQ191" s="33">
        <v>785.9086196620417</v>
      </c>
      <c r="BR191" s="33">
        <v>329.02223781721221</v>
      </c>
      <c r="BS191" s="33">
        <v>19669.043117317444</v>
      </c>
      <c r="BT191" s="33">
        <v>0</v>
      </c>
      <c r="BU191" s="33">
        <v>203.53094774155474</v>
      </c>
      <c r="BV191" s="33">
        <v>27990.83906177813</v>
      </c>
      <c r="BW191" s="33">
        <v>7301.2395135894494</v>
      </c>
      <c r="BX191" s="33">
        <v>9667.2402749384164</v>
      </c>
      <c r="BY191" s="33">
        <v>6775.4584180737002</v>
      </c>
      <c r="BZ191" s="33">
        <v>0</v>
      </c>
      <c r="CA191" s="33">
        <v>6120.3551935857367</v>
      </c>
      <c r="CB191" s="33">
        <v>0</v>
      </c>
      <c r="CC191" s="33">
        <v>0</v>
      </c>
      <c r="CD191" s="33">
        <v>2096.4664764356385</v>
      </c>
      <c r="CE191" s="33">
        <v>7567.7008799313562</v>
      </c>
      <c r="CF191" s="33">
        <v>6372.7675031525023</v>
      </c>
      <c r="CG191" s="33">
        <v>29029.864599026678</v>
      </c>
      <c r="CH191" s="33">
        <v>1065.9104506939461</v>
      </c>
      <c r="CI191" s="33">
        <v>0</v>
      </c>
      <c r="CJ191" s="33">
        <v>8757.6960425248581</v>
      </c>
      <c r="CK191" s="33">
        <v>8341.2998749225062</v>
      </c>
      <c r="CL191" s="33">
        <v>585.59567776466861</v>
      </c>
      <c r="CM191" s="33">
        <v>19442.815172055816</v>
      </c>
      <c r="CN191" s="33">
        <v>2647.8090679815523</v>
      </c>
      <c r="CO191" s="33">
        <v>1057.3401795022939</v>
      </c>
      <c r="CP191" s="33">
        <v>1496.187987751445</v>
      </c>
      <c r="CQ191" s="33">
        <v>2859.2312823981961</v>
      </c>
      <c r="CR191" s="33">
        <v>8931.1054272322872</v>
      </c>
      <c r="CS191" s="33">
        <v>22155.29017739552</v>
      </c>
      <c r="CT191" s="33">
        <v>13077.575321986102</v>
      </c>
      <c r="CU191" s="33">
        <v>1488.7883868326037</v>
      </c>
      <c r="CV191" s="33">
        <v>4173.9295774319044</v>
      </c>
      <c r="CW191" s="33">
        <v>7373.2970164125154</v>
      </c>
      <c r="CX191" s="33">
        <v>1296.2511376996968</v>
      </c>
      <c r="CY191" s="33">
        <v>969.63736356955894</v>
      </c>
      <c r="CZ191" s="33">
        <v>197.45092251778757</v>
      </c>
      <c r="DA191" s="33">
        <v>4991.8088472456357</v>
      </c>
      <c r="DB191" s="33">
        <v>4359.6857004836338</v>
      </c>
      <c r="DC191" s="33">
        <v>464.97519679590562</v>
      </c>
      <c r="DD191" s="33">
        <v>583.44342173929306</v>
      </c>
      <c r="DE191" s="33">
        <v>168.90137865608639</v>
      </c>
      <c r="DF191" s="33">
        <v>1.9985005279054542</v>
      </c>
      <c r="DG191" s="33">
        <v>465.151991743157</v>
      </c>
      <c r="DH191" s="33">
        <v>559.7383135448224</v>
      </c>
      <c r="DI191" s="33">
        <v>189.43475588666115</v>
      </c>
      <c r="DJ191" s="33">
        <v>383.16212530958143</v>
      </c>
      <c r="DK191" s="33">
        <v>241.08070490869477</v>
      </c>
      <c r="DL191" s="33">
        <v>0</v>
      </c>
      <c r="DM191" s="33">
        <v>513.9975931207133</v>
      </c>
      <c r="DN191" s="33">
        <v>782.20077278291967</v>
      </c>
      <c r="DO191" s="33">
        <v>0</v>
      </c>
      <c r="DP191" s="76">
        <f t="shared" si="5"/>
        <v>393871.23496810009</v>
      </c>
      <c r="DQ191" s="33">
        <v>223337.47516475953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26.012619327795001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932.35369624170244</v>
      </c>
      <c r="FY191" s="33">
        <v>0</v>
      </c>
      <c r="FZ191" s="33">
        <v>0</v>
      </c>
      <c r="GA191" s="33">
        <v>0</v>
      </c>
      <c r="GB191" s="33">
        <v>42815.803978984521</v>
      </c>
      <c r="GC191" s="33">
        <v>0</v>
      </c>
      <c r="GD191" s="33">
        <v>0</v>
      </c>
      <c r="GE191" s="33">
        <v>0</v>
      </c>
      <c r="GF191" s="33">
        <v>10176.962678348702</v>
      </c>
      <c r="GG191" s="47">
        <f t="shared" si="6"/>
        <v>671159.84310576227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356.15689218126488</v>
      </c>
      <c r="D192" s="33">
        <v>239.63504342140615</v>
      </c>
      <c r="E192" s="33">
        <v>68.812955667973966</v>
      </c>
      <c r="F192" s="33">
        <v>171.32165577350767</v>
      </c>
      <c r="G192" s="33">
        <v>20.28912287294402</v>
      </c>
      <c r="H192" s="33">
        <v>0</v>
      </c>
      <c r="I192" s="33">
        <v>88.78430366326981</v>
      </c>
      <c r="J192" s="33">
        <v>25.592891864010518</v>
      </c>
      <c r="K192" s="33">
        <v>179.96543483302102</v>
      </c>
      <c r="L192" s="33">
        <v>140.34808920735182</v>
      </c>
      <c r="M192" s="33">
        <v>211.0183327477929</v>
      </c>
      <c r="N192" s="33">
        <v>116.19272689636961</v>
      </c>
      <c r="O192" s="33">
        <v>77.171074801723989</v>
      </c>
      <c r="P192" s="33">
        <v>116.27583541131888</v>
      </c>
      <c r="Q192" s="33">
        <v>92.265759130160902</v>
      </c>
      <c r="R192" s="33">
        <v>65.634186805649549</v>
      </c>
      <c r="S192" s="33">
        <v>76.355984432081925</v>
      </c>
      <c r="T192" s="33">
        <v>279.33520655710896</v>
      </c>
      <c r="U192" s="33">
        <v>302.55548026869911</v>
      </c>
      <c r="V192" s="33">
        <v>100.47190856132785</v>
      </c>
      <c r="W192" s="33">
        <v>310.08355251074227</v>
      </c>
      <c r="X192" s="33">
        <v>571.33721942843499</v>
      </c>
      <c r="Y192" s="33">
        <v>528.41113638858053</v>
      </c>
      <c r="Z192" s="33">
        <v>208.29610799783265</v>
      </c>
      <c r="AA192" s="33">
        <v>62.893571011534469</v>
      </c>
      <c r="AB192" s="33">
        <v>205.13621985415151</v>
      </c>
      <c r="AC192" s="33">
        <v>65.401485115523954</v>
      </c>
      <c r="AD192" s="33">
        <v>369.03717632273799</v>
      </c>
      <c r="AE192" s="33">
        <v>484.21739613519333</v>
      </c>
      <c r="AF192" s="33">
        <v>165.94602108365851</v>
      </c>
      <c r="AG192" s="33">
        <v>142.4353955343972</v>
      </c>
      <c r="AH192" s="33">
        <v>57.301655228890525</v>
      </c>
      <c r="AI192" s="33">
        <v>172.94578740506665</v>
      </c>
      <c r="AJ192" s="33">
        <v>302.08409506734074</v>
      </c>
      <c r="AK192" s="33">
        <v>613.00702693391816</v>
      </c>
      <c r="AL192" s="33">
        <v>69.149384524319672</v>
      </c>
      <c r="AM192" s="33">
        <v>196.54510976533462</v>
      </c>
      <c r="AN192" s="33">
        <v>159.42030002396274</v>
      </c>
      <c r="AO192" s="33">
        <v>78.764555577742314</v>
      </c>
      <c r="AP192" s="33">
        <v>130.02653868690874</v>
      </c>
      <c r="AQ192" s="33">
        <v>119.98945836156362</v>
      </c>
      <c r="AR192" s="33">
        <v>11.85199436763536</v>
      </c>
      <c r="AS192" s="33">
        <v>15.29798112214382</v>
      </c>
      <c r="AT192" s="33">
        <v>1321.4903943449149</v>
      </c>
      <c r="AU192" s="33">
        <v>254.16584251585149</v>
      </c>
      <c r="AV192" s="33">
        <v>292.3276930203312</v>
      </c>
      <c r="AW192" s="33">
        <v>177.16682727714837</v>
      </c>
      <c r="AX192" s="33">
        <v>364.17347102864755</v>
      </c>
      <c r="AY192" s="33">
        <v>1412.9059387402856</v>
      </c>
      <c r="AZ192" s="33">
        <v>496.47935014328834</v>
      </c>
      <c r="BA192" s="33">
        <v>31.965882555680423</v>
      </c>
      <c r="BB192" s="33">
        <v>269.5231513900282</v>
      </c>
      <c r="BC192" s="33">
        <v>223.73197301449582</v>
      </c>
      <c r="BD192" s="33">
        <v>33071.762012613864</v>
      </c>
      <c r="BE192" s="33">
        <v>2250.3082102266608</v>
      </c>
      <c r="BF192" s="33">
        <v>167.01619686850646</v>
      </c>
      <c r="BG192" s="33">
        <v>154.26731667764139</v>
      </c>
      <c r="BH192" s="33">
        <v>198.73386426229931</v>
      </c>
      <c r="BI192" s="33">
        <v>583.98303116722093</v>
      </c>
      <c r="BJ192" s="33">
        <v>800.13862067285811</v>
      </c>
      <c r="BK192" s="33">
        <v>1601.3275934464409</v>
      </c>
      <c r="BL192" s="33">
        <v>2077.0775564640862</v>
      </c>
      <c r="BM192" s="33">
        <v>140.02266261832867</v>
      </c>
      <c r="BN192" s="33">
        <v>229.27861014744025</v>
      </c>
      <c r="BO192" s="33">
        <v>812.39567377321566</v>
      </c>
      <c r="BP192" s="33">
        <v>453.48296916971748</v>
      </c>
      <c r="BQ192" s="33">
        <v>788.59552685843983</v>
      </c>
      <c r="BR192" s="33">
        <v>430.75828117833851</v>
      </c>
      <c r="BS192" s="33">
        <v>13918.859898168308</v>
      </c>
      <c r="BT192" s="33">
        <v>5942.9767484680378</v>
      </c>
      <c r="BU192" s="33">
        <v>346.38486014510727</v>
      </c>
      <c r="BV192" s="33">
        <v>2067.2833189799853</v>
      </c>
      <c r="BW192" s="33">
        <v>14751.391447030996</v>
      </c>
      <c r="BX192" s="33">
        <v>1343.4075323803074</v>
      </c>
      <c r="BY192" s="33">
        <v>2571.6868776491642</v>
      </c>
      <c r="BZ192" s="33">
        <v>256.42003208812037</v>
      </c>
      <c r="CA192" s="33">
        <v>427.68216688336736</v>
      </c>
      <c r="CB192" s="33">
        <v>11.512763652134225</v>
      </c>
      <c r="CC192" s="33">
        <v>8.6062490334953896</v>
      </c>
      <c r="CD192" s="33">
        <v>218.32648322060373</v>
      </c>
      <c r="CE192" s="33">
        <v>549.76432910165795</v>
      </c>
      <c r="CF192" s="33">
        <v>1219.1634816586411</v>
      </c>
      <c r="CG192" s="33">
        <v>8920.9903156200726</v>
      </c>
      <c r="CH192" s="33">
        <v>322.29066965295908</v>
      </c>
      <c r="CI192" s="33">
        <v>1057.5382283362412</v>
      </c>
      <c r="CJ192" s="33">
        <v>523.27859481156509</v>
      </c>
      <c r="CK192" s="33">
        <v>740.50620015817833</v>
      </c>
      <c r="CL192" s="33">
        <v>74.300118994569985</v>
      </c>
      <c r="CM192" s="33">
        <v>30470.964354685533</v>
      </c>
      <c r="CN192" s="33">
        <v>470.35564402977087</v>
      </c>
      <c r="CO192" s="33">
        <v>427.98951590685436</v>
      </c>
      <c r="CP192" s="33">
        <v>87.855518030130568</v>
      </c>
      <c r="CQ192" s="33">
        <v>189.49390104852338</v>
      </c>
      <c r="CR192" s="33">
        <v>1041.9147983734617</v>
      </c>
      <c r="CS192" s="33">
        <v>4053.3941522542673</v>
      </c>
      <c r="CT192" s="33">
        <v>968.50859288201104</v>
      </c>
      <c r="CU192" s="33">
        <v>340.29538706291567</v>
      </c>
      <c r="CV192" s="33">
        <v>703.87046700576423</v>
      </c>
      <c r="CW192" s="33">
        <v>1565.6693513077296</v>
      </c>
      <c r="CX192" s="33">
        <v>524.81013877188468</v>
      </c>
      <c r="CY192" s="33">
        <v>691.50901483042321</v>
      </c>
      <c r="CZ192" s="33">
        <v>181.96447550222922</v>
      </c>
      <c r="DA192" s="33">
        <v>2175.0435962933489</v>
      </c>
      <c r="DB192" s="33">
        <v>317.15328642271913</v>
      </c>
      <c r="DC192" s="33">
        <v>548.53496504304042</v>
      </c>
      <c r="DD192" s="33">
        <v>1086.0825509910808</v>
      </c>
      <c r="DE192" s="33">
        <v>187.38501082116525</v>
      </c>
      <c r="DF192" s="33">
        <v>20.573613744095773</v>
      </c>
      <c r="DG192" s="33">
        <v>134.53469400718268</v>
      </c>
      <c r="DH192" s="33">
        <v>826.33458234730324</v>
      </c>
      <c r="DI192" s="33">
        <v>173.24429231553054</v>
      </c>
      <c r="DJ192" s="33">
        <v>98.024167199917869</v>
      </c>
      <c r="DK192" s="33">
        <v>203.30776078287877</v>
      </c>
      <c r="DL192" s="33">
        <v>1837.6131492663467</v>
      </c>
      <c r="DM192" s="33">
        <v>147.94767096643164</v>
      </c>
      <c r="DN192" s="33">
        <v>307.95715949786126</v>
      </c>
      <c r="DO192" s="33">
        <v>0</v>
      </c>
      <c r="DP192" s="76">
        <f t="shared" si="5"/>
        <v>161425.54283114427</v>
      </c>
      <c r="DQ192" s="33">
        <v>24.16366643625333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21.924563149425961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11113.603508017417</v>
      </c>
      <c r="FY192" s="33">
        <v>0</v>
      </c>
      <c r="FZ192" s="33">
        <v>0</v>
      </c>
      <c r="GA192" s="33">
        <v>0</v>
      </c>
      <c r="GB192" s="33">
        <v>90955.238870211993</v>
      </c>
      <c r="GC192" s="33">
        <v>0</v>
      </c>
      <c r="GD192" s="33">
        <v>0</v>
      </c>
      <c r="GE192" s="33">
        <v>0</v>
      </c>
      <c r="GF192" s="33">
        <v>44391.857471390162</v>
      </c>
      <c r="GG192" s="47">
        <f t="shared" si="6"/>
        <v>307932.3309103495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192.89093789704592</v>
      </c>
      <c r="D193" s="33">
        <v>142.35628688584845</v>
      </c>
      <c r="E193" s="33">
        <v>55.021225064956283</v>
      </c>
      <c r="F193" s="33">
        <v>108.69604579459993</v>
      </c>
      <c r="G193" s="33">
        <v>10.856098934736979</v>
      </c>
      <c r="H193" s="33">
        <v>0</v>
      </c>
      <c r="I193" s="33">
        <v>37.485166955377657</v>
      </c>
      <c r="J193" s="33">
        <v>14.014916530906277</v>
      </c>
      <c r="K193" s="33">
        <v>73.580028714786806</v>
      </c>
      <c r="L193" s="33">
        <v>80.122303046828534</v>
      </c>
      <c r="M193" s="33">
        <v>116.31586553683303</v>
      </c>
      <c r="N193" s="33">
        <v>60.481059157006868</v>
      </c>
      <c r="O193" s="33">
        <v>37.66572615859608</v>
      </c>
      <c r="P193" s="33">
        <v>63.418987678350291</v>
      </c>
      <c r="Q193" s="33">
        <v>42.026031143183872</v>
      </c>
      <c r="R193" s="33">
        <v>41.045324143439373</v>
      </c>
      <c r="S193" s="33">
        <v>44.879433671668778</v>
      </c>
      <c r="T193" s="33">
        <v>166.80478085828605</v>
      </c>
      <c r="U193" s="33">
        <v>142.33948997815779</v>
      </c>
      <c r="V193" s="33">
        <v>49.202015579621779</v>
      </c>
      <c r="W193" s="33">
        <v>234.40770940751145</v>
      </c>
      <c r="X193" s="33">
        <v>382.54066685035019</v>
      </c>
      <c r="Y193" s="33">
        <v>228.97299266765879</v>
      </c>
      <c r="Z193" s="33">
        <v>148.83320177221873</v>
      </c>
      <c r="AA193" s="33">
        <v>38.250385349391244</v>
      </c>
      <c r="AB193" s="33">
        <v>142.67787905008157</v>
      </c>
      <c r="AC193" s="33">
        <v>45.954287595961461</v>
      </c>
      <c r="AD193" s="33">
        <v>244.08001877548585</v>
      </c>
      <c r="AE193" s="33">
        <v>327.88815194111186</v>
      </c>
      <c r="AF193" s="33">
        <v>110.20336068868968</v>
      </c>
      <c r="AG193" s="33">
        <v>94.900348710446508</v>
      </c>
      <c r="AH193" s="33">
        <v>38.166992434550501</v>
      </c>
      <c r="AI193" s="33">
        <v>109.92414631967137</v>
      </c>
      <c r="AJ193" s="33">
        <v>182.45085347387334</v>
      </c>
      <c r="AK193" s="33">
        <v>416.16525157531464</v>
      </c>
      <c r="AL193" s="33">
        <v>52.668294692798888</v>
      </c>
      <c r="AM193" s="33">
        <v>104.24132532880931</v>
      </c>
      <c r="AN193" s="33">
        <v>97.749518900382995</v>
      </c>
      <c r="AO193" s="33">
        <v>48.168116237111107</v>
      </c>
      <c r="AP193" s="33">
        <v>73.850662975708303</v>
      </c>
      <c r="AQ193" s="33">
        <v>75.24662378614002</v>
      </c>
      <c r="AR193" s="33">
        <v>11.361494332309848</v>
      </c>
      <c r="AS193" s="33">
        <v>7.7299612149698165</v>
      </c>
      <c r="AT193" s="33">
        <v>571.58733253676962</v>
      </c>
      <c r="AU193" s="33">
        <v>119.67488542014657</v>
      </c>
      <c r="AV193" s="33">
        <v>157.12025697357959</v>
      </c>
      <c r="AW193" s="33">
        <v>107.41757046113442</v>
      </c>
      <c r="AX193" s="33">
        <v>158.7131112200835</v>
      </c>
      <c r="AY193" s="33">
        <v>806.09788259221398</v>
      </c>
      <c r="AZ193" s="33">
        <v>256.57903495119638</v>
      </c>
      <c r="BA193" s="33">
        <v>41.000125235717469</v>
      </c>
      <c r="BB193" s="33">
        <v>154.57649268313176</v>
      </c>
      <c r="BC193" s="33">
        <v>147.12015245283814</v>
      </c>
      <c r="BD193" s="33">
        <v>2237.8832739853924</v>
      </c>
      <c r="BE193" s="33">
        <v>1914.5859381469384</v>
      </c>
      <c r="BF193" s="33">
        <v>306.55792371151432</v>
      </c>
      <c r="BG193" s="33">
        <v>79.317094859819917</v>
      </c>
      <c r="BH193" s="33">
        <v>82.598599070082045</v>
      </c>
      <c r="BI193" s="33">
        <v>238.64822772920382</v>
      </c>
      <c r="BJ193" s="33">
        <v>364.47410676634695</v>
      </c>
      <c r="BK193" s="33">
        <v>1114.9844291570469</v>
      </c>
      <c r="BL193" s="33">
        <v>352.88967742947534</v>
      </c>
      <c r="BM193" s="33">
        <v>75.507728477084839</v>
      </c>
      <c r="BN193" s="33">
        <v>95.043235804451712</v>
      </c>
      <c r="BO193" s="33">
        <v>10069.883222349963</v>
      </c>
      <c r="BP193" s="33">
        <v>30.156964163246943</v>
      </c>
      <c r="BQ193" s="33">
        <v>994.55091777566167</v>
      </c>
      <c r="BR193" s="33">
        <v>7040.2083035860087</v>
      </c>
      <c r="BS193" s="33">
        <v>2374.9505574876134</v>
      </c>
      <c r="BT193" s="33">
        <v>524.50123744207076</v>
      </c>
      <c r="BU193" s="33">
        <v>1032.4025074685596</v>
      </c>
      <c r="BV193" s="33">
        <v>887.59286088307203</v>
      </c>
      <c r="BW193" s="33">
        <v>4763.8811710398613</v>
      </c>
      <c r="BX193" s="33">
        <v>611.43321975369497</v>
      </c>
      <c r="BY193" s="33">
        <v>1340.309923595921</v>
      </c>
      <c r="BZ193" s="33">
        <v>103.3514759766615</v>
      </c>
      <c r="CA193" s="33">
        <v>160.87665185009155</v>
      </c>
      <c r="CB193" s="33">
        <v>6.7671119025998472</v>
      </c>
      <c r="CC193" s="33">
        <v>5.6578353794417531</v>
      </c>
      <c r="CD193" s="33">
        <v>414.82293236776383</v>
      </c>
      <c r="CE193" s="33">
        <v>447.98222088112112</v>
      </c>
      <c r="CF193" s="33">
        <v>408.45248388340775</v>
      </c>
      <c r="CG193" s="33">
        <v>2313.4142406478804</v>
      </c>
      <c r="CH193" s="33">
        <v>215.5941853343096</v>
      </c>
      <c r="CI193" s="33">
        <v>143.00683633913735</v>
      </c>
      <c r="CJ193" s="33">
        <v>525.76033835944509</v>
      </c>
      <c r="CK193" s="33">
        <v>462.12803980958245</v>
      </c>
      <c r="CL193" s="33">
        <v>37.969055061591163</v>
      </c>
      <c r="CM193" s="33">
        <v>119.79555195225596</v>
      </c>
      <c r="CN193" s="33">
        <v>149.79089759853079</v>
      </c>
      <c r="CO193" s="33">
        <v>619.05678485920907</v>
      </c>
      <c r="CP193" s="33">
        <v>40.594472368758453</v>
      </c>
      <c r="CQ193" s="33">
        <v>96.963067595073881</v>
      </c>
      <c r="CR193" s="33">
        <v>352.71711906872241</v>
      </c>
      <c r="CS193" s="33">
        <v>2828.049163279451</v>
      </c>
      <c r="CT193" s="33">
        <v>780.78541130715269</v>
      </c>
      <c r="CU193" s="33">
        <v>184.65467697583685</v>
      </c>
      <c r="CV193" s="33">
        <v>143.25495827277567</v>
      </c>
      <c r="CW193" s="33">
        <v>263.97340170921007</v>
      </c>
      <c r="CX193" s="33">
        <v>122.92352143682567</v>
      </c>
      <c r="CY193" s="33">
        <v>363.53786373102207</v>
      </c>
      <c r="CZ193" s="33">
        <v>80.195903898414386</v>
      </c>
      <c r="DA193" s="33">
        <v>791.00893743347422</v>
      </c>
      <c r="DB193" s="33">
        <v>210.23972127502583</v>
      </c>
      <c r="DC193" s="33">
        <v>265.29138167400077</v>
      </c>
      <c r="DD193" s="33">
        <v>659.36690000680198</v>
      </c>
      <c r="DE193" s="33">
        <v>350.83567491285658</v>
      </c>
      <c r="DF193" s="33">
        <v>6.5082822993327163</v>
      </c>
      <c r="DG193" s="33">
        <v>166.70435548770882</v>
      </c>
      <c r="DH193" s="33">
        <v>395.87224498313117</v>
      </c>
      <c r="DI193" s="33">
        <v>174.36339979723681</v>
      </c>
      <c r="DJ193" s="33">
        <v>113.80204129173255</v>
      </c>
      <c r="DK193" s="33">
        <v>71.289764146822463</v>
      </c>
      <c r="DL193" s="33">
        <v>738.96462432291673</v>
      </c>
      <c r="DM193" s="33">
        <v>85.008500712926761</v>
      </c>
      <c r="DN193" s="33">
        <v>176.88215892601576</v>
      </c>
      <c r="DO193" s="33">
        <v>0</v>
      </c>
      <c r="DP193" s="76">
        <f t="shared" si="5"/>
        <v>59346.0961221369</v>
      </c>
      <c r="DQ193" s="33">
        <v>327.44656887446507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327.71432291471893</v>
      </c>
      <c r="FY193" s="33">
        <v>0</v>
      </c>
      <c r="FZ193" s="33">
        <v>0</v>
      </c>
      <c r="GA193" s="33">
        <v>0</v>
      </c>
      <c r="GB193" s="33">
        <v>4622.030620926047</v>
      </c>
      <c r="GC193" s="33">
        <v>0</v>
      </c>
      <c r="GD193" s="33">
        <v>0</v>
      </c>
      <c r="GE193" s="33">
        <v>-19.058872973702922</v>
      </c>
      <c r="GF193" s="33">
        <v>8854.7893840826709</v>
      </c>
      <c r="GG193" s="47">
        <f t="shared" si="6"/>
        <v>73459.01814596109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24859.398005832609</v>
      </c>
      <c r="D194" s="33">
        <v>5167.6423479561417</v>
      </c>
      <c r="E194" s="33">
        <v>6950.0043256267809</v>
      </c>
      <c r="F194" s="33">
        <v>4275.8001703485024</v>
      </c>
      <c r="G194" s="33">
        <v>755.10822620960028</v>
      </c>
      <c r="H194" s="33">
        <v>0</v>
      </c>
      <c r="I194" s="33">
        <v>11959.523581163236</v>
      </c>
      <c r="J194" s="33">
        <v>3135.3622740939481</v>
      </c>
      <c r="K194" s="33">
        <v>9641.8675919947036</v>
      </c>
      <c r="L194" s="33">
        <v>2778.0825698726194</v>
      </c>
      <c r="M194" s="33">
        <v>10074.998011454929</v>
      </c>
      <c r="N194" s="33">
        <v>3040.337650075011</v>
      </c>
      <c r="O194" s="33">
        <v>628.67187141658428</v>
      </c>
      <c r="P194" s="33">
        <v>3565.3285367627132</v>
      </c>
      <c r="Q194" s="33">
        <v>4701.5703068882431</v>
      </c>
      <c r="R194" s="33">
        <v>1595.4874780560351</v>
      </c>
      <c r="S194" s="33">
        <v>3449.2728127139853</v>
      </c>
      <c r="T194" s="33">
        <v>3398.9631828882243</v>
      </c>
      <c r="U194" s="33">
        <v>3209.2302159688711</v>
      </c>
      <c r="V194" s="33">
        <v>7997.2059811208483</v>
      </c>
      <c r="W194" s="33">
        <v>2673.7800618508259</v>
      </c>
      <c r="X194" s="33">
        <v>2979.17375475055</v>
      </c>
      <c r="Y194" s="33">
        <v>2130.606614822314</v>
      </c>
      <c r="Z194" s="33">
        <v>3400.2688500765371</v>
      </c>
      <c r="AA194" s="33">
        <v>835.48881742883123</v>
      </c>
      <c r="AB194" s="33">
        <v>3053.8506794628511</v>
      </c>
      <c r="AC194" s="33">
        <v>3057.2028914204056</v>
      </c>
      <c r="AD194" s="33">
        <v>6776.4028868681007</v>
      </c>
      <c r="AE194" s="33">
        <v>3100.697294724886</v>
      </c>
      <c r="AF194" s="33">
        <v>1733.3853639869683</v>
      </c>
      <c r="AG194" s="33">
        <v>1028.6925560378459</v>
      </c>
      <c r="AH194" s="33">
        <v>719.52659318258179</v>
      </c>
      <c r="AI194" s="33">
        <v>2305.9409689578874</v>
      </c>
      <c r="AJ194" s="33">
        <v>4174.0173380885972</v>
      </c>
      <c r="AK194" s="33">
        <v>9174.5238918708765</v>
      </c>
      <c r="AL194" s="33">
        <v>2375.320419837054</v>
      </c>
      <c r="AM194" s="33">
        <v>3671.4785404254167</v>
      </c>
      <c r="AN194" s="33">
        <v>4647.5287226723221</v>
      </c>
      <c r="AO194" s="33">
        <v>737.11595175124717</v>
      </c>
      <c r="AP194" s="33">
        <v>1574.9163339578101</v>
      </c>
      <c r="AQ194" s="33">
        <v>1962.812983460755</v>
      </c>
      <c r="AR194" s="33">
        <v>4860.4705849382262</v>
      </c>
      <c r="AS194" s="33">
        <v>273.26915396949738</v>
      </c>
      <c r="AT194" s="33">
        <v>3331.8541988963602</v>
      </c>
      <c r="AU194" s="33">
        <v>588.84733281062131</v>
      </c>
      <c r="AV194" s="33">
        <v>41.036964509359429</v>
      </c>
      <c r="AW194" s="33">
        <v>185.08378573229072</v>
      </c>
      <c r="AX194" s="33">
        <v>9139.8699073134176</v>
      </c>
      <c r="AY194" s="33">
        <v>12460.696656624368</v>
      </c>
      <c r="AZ194" s="33">
        <v>7675.41419699996</v>
      </c>
      <c r="BA194" s="33">
        <v>0</v>
      </c>
      <c r="BB194" s="33">
        <v>6363.0844027971116</v>
      </c>
      <c r="BC194" s="33">
        <v>9684.8084299706716</v>
      </c>
      <c r="BD194" s="33">
        <v>73958.017431479006</v>
      </c>
      <c r="BE194" s="33">
        <v>29235.457947783543</v>
      </c>
      <c r="BF194" s="33">
        <v>3416.6195812343899</v>
      </c>
      <c r="BG194" s="33">
        <v>4343.9364023658454</v>
      </c>
      <c r="BH194" s="33">
        <v>5389.3221993567522</v>
      </c>
      <c r="BI194" s="33">
        <v>19072.703095450419</v>
      </c>
      <c r="BJ194" s="33">
        <v>4548.2462152253693</v>
      </c>
      <c r="BK194" s="33">
        <v>4134.9385251237763</v>
      </c>
      <c r="BL194" s="33">
        <v>0</v>
      </c>
      <c r="BM194" s="33">
        <v>3092.4733462850527</v>
      </c>
      <c r="BN194" s="33">
        <v>5309.7856300183948</v>
      </c>
      <c r="BO194" s="33">
        <v>5554.0884643835143</v>
      </c>
      <c r="BP194" s="33">
        <v>232.8372486316859</v>
      </c>
      <c r="BQ194" s="33">
        <v>164.63581322246733</v>
      </c>
      <c r="BR194" s="33">
        <v>30.32781689976968</v>
      </c>
      <c r="BS194" s="33">
        <v>0</v>
      </c>
      <c r="BT194" s="33">
        <v>3878.0153862393336</v>
      </c>
      <c r="BU194" s="33">
        <v>762.02822982360533</v>
      </c>
      <c r="BV194" s="33">
        <v>1197.2770951922223</v>
      </c>
      <c r="BW194" s="33">
        <v>70996.808616775976</v>
      </c>
      <c r="BX194" s="33">
        <v>26799.167901260829</v>
      </c>
      <c r="BY194" s="33">
        <v>823.07377316863801</v>
      </c>
      <c r="BZ194" s="33">
        <v>184.3354562935572</v>
      </c>
      <c r="CA194" s="33">
        <v>1288.1504488703749</v>
      </c>
      <c r="CB194" s="33">
        <v>1180.0138185892531</v>
      </c>
      <c r="CC194" s="33">
        <v>2055.3995699745551</v>
      </c>
      <c r="CD194" s="33">
        <v>2040.3825888989008</v>
      </c>
      <c r="CE194" s="33">
        <v>3105.2241989875588</v>
      </c>
      <c r="CF194" s="33">
        <v>1042.9984061802854</v>
      </c>
      <c r="CG194" s="33">
        <v>7650.5137776284628</v>
      </c>
      <c r="CH194" s="33">
        <v>624.69543410647736</v>
      </c>
      <c r="CI194" s="33">
        <v>771.03860879180218</v>
      </c>
      <c r="CJ194" s="33">
        <v>4029.4750430820259</v>
      </c>
      <c r="CK194" s="33">
        <v>1273.8586925730629</v>
      </c>
      <c r="CL194" s="33">
        <v>314.95356776555587</v>
      </c>
      <c r="CM194" s="33">
        <v>739.31824886073503</v>
      </c>
      <c r="CN194" s="33">
        <v>329.50281421274497</v>
      </c>
      <c r="CO194" s="33">
        <v>1176.1524865300789</v>
      </c>
      <c r="CP194" s="33">
        <v>216.09798362381235</v>
      </c>
      <c r="CQ194" s="33">
        <v>4836.2515459857814</v>
      </c>
      <c r="CR194" s="33">
        <v>1230.2751650068064</v>
      </c>
      <c r="CS194" s="33">
        <v>8414.2645376337205</v>
      </c>
      <c r="CT194" s="33">
        <v>4150.9355499086478</v>
      </c>
      <c r="CU194" s="33">
        <v>2123.7842938500207</v>
      </c>
      <c r="CV194" s="33">
        <v>3758.8518555200408</v>
      </c>
      <c r="CW194" s="33">
        <v>4855.7653280315571</v>
      </c>
      <c r="CX194" s="33">
        <v>1545.2277161311195</v>
      </c>
      <c r="CY194" s="33">
        <v>704.87173187513588</v>
      </c>
      <c r="CZ194" s="33">
        <v>1924.9799112113983</v>
      </c>
      <c r="DA194" s="33">
        <v>3468.7621975510078</v>
      </c>
      <c r="DB194" s="33">
        <v>2514.3087972733329</v>
      </c>
      <c r="DC194" s="33">
        <v>0</v>
      </c>
      <c r="DD194" s="33">
        <v>0</v>
      </c>
      <c r="DE194" s="33">
        <v>33.617163078688264</v>
      </c>
      <c r="DF194" s="33">
        <v>11.497488387033417</v>
      </c>
      <c r="DG194" s="33">
        <v>165.86212770202812</v>
      </c>
      <c r="DH194" s="33">
        <v>34.628148371370351</v>
      </c>
      <c r="DI194" s="33">
        <v>25.402040253375212</v>
      </c>
      <c r="DJ194" s="33">
        <v>97.223645628271981</v>
      </c>
      <c r="DK194" s="33">
        <v>25.078434973853437</v>
      </c>
      <c r="DL194" s="33">
        <v>167.85305019986677</v>
      </c>
      <c r="DM194" s="33">
        <v>1634.8378464952614</v>
      </c>
      <c r="DN194" s="33">
        <v>49.207670780301086</v>
      </c>
      <c r="DO194" s="33">
        <v>0</v>
      </c>
      <c r="DP194" s="76">
        <f t="shared" si="5"/>
        <v>560636.38038137835</v>
      </c>
      <c r="DQ194" s="33">
        <v>63446.502941619678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624082.88332299807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152.61000603966738</v>
      </c>
      <c r="D195" s="33">
        <v>16.709664236547166</v>
      </c>
      <c r="E195" s="33">
        <v>162.41622133232937</v>
      </c>
      <c r="F195" s="33">
        <v>-25.099628620440416</v>
      </c>
      <c r="G195" s="33">
        <v>2.1780536792237624</v>
      </c>
      <c r="H195" s="33">
        <v>0</v>
      </c>
      <c r="I195" s="33">
        <v>59.620290667849105</v>
      </c>
      <c r="J195" s="33">
        <v>3.8036744468614692</v>
      </c>
      <c r="K195" s="33">
        <v>290.65498532673968</v>
      </c>
      <c r="L195" s="33">
        <v>53.564245037649258</v>
      </c>
      <c r="M195" s="33">
        <v>77.523630430783896</v>
      </c>
      <c r="N195" s="33">
        <v>37.029104667956581</v>
      </c>
      <c r="O195" s="33">
        <v>2.0984038530958511</v>
      </c>
      <c r="P195" s="33">
        <v>134.24336752922679</v>
      </c>
      <c r="Q195" s="33">
        <v>32.276291966837903</v>
      </c>
      <c r="R195" s="33">
        <v>19.389828141527893</v>
      </c>
      <c r="S195" s="33">
        <v>13.034285086180795</v>
      </c>
      <c r="T195" s="33">
        <v>117.6918080065153</v>
      </c>
      <c r="U195" s="33">
        <v>53.254648167792674</v>
      </c>
      <c r="V195" s="33">
        <v>52.624892149390902</v>
      </c>
      <c r="W195" s="33">
        <v>137.31941438626609</v>
      </c>
      <c r="X195" s="33">
        <v>391.556484023481</v>
      </c>
      <c r="Y195" s="33">
        <v>170.42222221940531</v>
      </c>
      <c r="Z195" s="33">
        <v>205.87246183515131</v>
      </c>
      <c r="AA195" s="33">
        <v>40.648680911236042</v>
      </c>
      <c r="AB195" s="33">
        <v>38.711983386327248</v>
      </c>
      <c r="AC195" s="33">
        <v>13.537083675234063</v>
      </c>
      <c r="AD195" s="33">
        <v>121.97205695077798</v>
      </c>
      <c r="AE195" s="33">
        <v>354.39911184025647</v>
      </c>
      <c r="AF195" s="33">
        <v>78.977378057804472</v>
      </c>
      <c r="AG195" s="33">
        <v>36.602263264595827</v>
      </c>
      <c r="AH195" s="33">
        <v>25.839744955856425</v>
      </c>
      <c r="AI195" s="33">
        <v>89.933369072790754</v>
      </c>
      <c r="AJ195" s="33">
        <v>70.82944297439839</v>
      </c>
      <c r="AK195" s="33">
        <v>262.01551041681358</v>
      </c>
      <c r="AL195" s="33">
        <v>19.823237323519653</v>
      </c>
      <c r="AM195" s="33">
        <v>19.686019698690192</v>
      </c>
      <c r="AN195" s="33">
        <v>194.03650897974657</v>
      </c>
      <c r="AO195" s="33">
        <v>27.34690324686866</v>
      </c>
      <c r="AP195" s="33">
        <v>2.2349920132701548</v>
      </c>
      <c r="AQ195" s="33">
        <v>33.0990037165096</v>
      </c>
      <c r="AR195" s="33">
        <v>63.628355009962213</v>
      </c>
      <c r="AS195" s="33">
        <v>19.951368521766227</v>
      </c>
      <c r="AT195" s="33">
        <v>377.77249000087943</v>
      </c>
      <c r="AU195" s="33">
        <v>10.918682884272503</v>
      </c>
      <c r="AV195" s="33">
        <v>0</v>
      </c>
      <c r="AW195" s="33">
        <v>1.8449826510809075</v>
      </c>
      <c r="AX195" s="33">
        <v>84.423471725838226</v>
      </c>
      <c r="AY195" s="33">
        <v>271.51945421648514</v>
      </c>
      <c r="AZ195" s="33">
        <v>65.148785409870285</v>
      </c>
      <c r="BA195" s="33">
        <v>0</v>
      </c>
      <c r="BB195" s="33">
        <v>21.180658847266958</v>
      </c>
      <c r="BC195" s="33">
        <v>19.976512796759181</v>
      </c>
      <c r="BD195" s="33">
        <v>2526.0016458572686</v>
      </c>
      <c r="BE195" s="33">
        <v>500.49764735310612</v>
      </c>
      <c r="BF195" s="33">
        <v>25.085930761938705</v>
      </c>
      <c r="BG195" s="33">
        <v>14.601798359361311</v>
      </c>
      <c r="BH195" s="33">
        <v>0</v>
      </c>
      <c r="BI195" s="33">
        <v>5126.021278144477</v>
      </c>
      <c r="BJ195" s="33">
        <v>3.3652003964536186</v>
      </c>
      <c r="BK195" s="33">
        <v>177.18586477085529</v>
      </c>
      <c r="BL195" s="33">
        <v>30.267398336935173</v>
      </c>
      <c r="BM195" s="33">
        <v>6.4228444521349282</v>
      </c>
      <c r="BN195" s="33">
        <v>89.894141571205353</v>
      </c>
      <c r="BO195" s="33">
        <v>204.45190394841677</v>
      </c>
      <c r="BP195" s="33">
        <v>0</v>
      </c>
      <c r="BQ195" s="33">
        <v>464.46796662398157</v>
      </c>
      <c r="BR195" s="33">
        <v>1071.7526531727692</v>
      </c>
      <c r="BS195" s="33">
        <v>33.916146768499289</v>
      </c>
      <c r="BT195" s="33">
        <v>25.448021537850696</v>
      </c>
      <c r="BU195" s="33">
        <v>40.496580340899321</v>
      </c>
      <c r="BV195" s="33">
        <v>430.96864164656074</v>
      </c>
      <c r="BW195" s="33">
        <v>206.8808844408949</v>
      </c>
      <c r="BX195" s="33">
        <v>40.308414232453202</v>
      </c>
      <c r="BY195" s="33">
        <v>727.27803672503228</v>
      </c>
      <c r="BZ195" s="33">
        <v>9.0535106433945618</v>
      </c>
      <c r="CA195" s="33">
        <v>2.6397984202573248</v>
      </c>
      <c r="CB195" s="33">
        <v>215.03226960128899</v>
      </c>
      <c r="CC195" s="33">
        <v>0</v>
      </c>
      <c r="CD195" s="33">
        <v>3.0449975080891747</v>
      </c>
      <c r="CE195" s="33">
        <v>9.116619538083043</v>
      </c>
      <c r="CF195" s="33">
        <v>44.77037157479014</v>
      </c>
      <c r="CG195" s="33">
        <v>105.01490669044976</v>
      </c>
      <c r="CH195" s="33">
        <v>1.9888645643895118</v>
      </c>
      <c r="CI195" s="33">
        <v>2.62775500482917</v>
      </c>
      <c r="CJ195" s="33">
        <v>30.548890714066481</v>
      </c>
      <c r="CK195" s="33">
        <v>59.958700089224351</v>
      </c>
      <c r="CL195" s="33">
        <v>3.1388118278074493</v>
      </c>
      <c r="CM195" s="33">
        <v>14.316308045062302</v>
      </c>
      <c r="CN195" s="33">
        <v>62.161815149268172</v>
      </c>
      <c r="CO195" s="33">
        <v>2.6847523276694369</v>
      </c>
      <c r="CP195" s="33">
        <v>10.017877547581882</v>
      </c>
      <c r="CQ195" s="33">
        <v>20.658486426294548</v>
      </c>
      <c r="CR195" s="33">
        <v>58.42789966140311</v>
      </c>
      <c r="CS195" s="33">
        <v>8.0439447263590313</v>
      </c>
      <c r="CT195" s="33">
        <v>16.657185136520699</v>
      </c>
      <c r="CU195" s="33">
        <v>28.126681864998435</v>
      </c>
      <c r="CV195" s="33">
        <v>5.3427929215431487</v>
      </c>
      <c r="CW195" s="33">
        <v>13.505222052864372</v>
      </c>
      <c r="CX195" s="33">
        <v>2.5227287283192998</v>
      </c>
      <c r="CY195" s="33">
        <v>2.6148803914099461</v>
      </c>
      <c r="CZ195" s="33">
        <v>26.734771015017998</v>
      </c>
      <c r="DA195" s="33">
        <v>3.3302132152320776</v>
      </c>
      <c r="DB195" s="33">
        <v>33.560143914099974</v>
      </c>
      <c r="DC195" s="33">
        <v>996.41522038175833</v>
      </c>
      <c r="DD195" s="33">
        <v>4.0344250748843944</v>
      </c>
      <c r="DE195" s="33">
        <v>124.27749075661235</v>
      </c>
      <c r="DF195" s="33">
        <v>0</v>
      </c>
      <c r="DG195" s="33">
        <v>0</v>
      </c>
      <c r="DH195" s="33">
        <v>684.800451850169</v>
      </c>
      <c r="DI195" s="33">
        <v>361.08610769742506</v>
      </c>
      <c r="DJ195" s="33">
        <v>0</v>
      </c>
      <c r="DK195" s="33">
        <v>179.20616281110361</v>
      </c>
      <c r="DL195" s="33">
        <v>21.121512388464716</v>
      </c>
      <c r="DM195" s="33">
        <v>1.9654107715901348</v>
      </c>
      <c r="DN195" s="33">
        <v>2.7394167770748807</v>
      </c>
      <c r="DO195" s="33">
        <v>0</v>
      </c>
      <c r="DP195" s="76">
        <f t="shared" si="5"/>
        <v>19443.452804409411</v>
      </c>
      <c r="DQ195" s="33">
        <v>1126.8808756254209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20570.333680034833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452.06586629497571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209.48852481296234</v>
      </c>
      <c r="CN196" s="33">
        <v>27.098228098182844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15.777921849139135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704.43054105526005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4483.4674848146369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5187.8980258698966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59.162192683281752</v>
      </c>
      <c r="D197" s="33">
        <v>8.7921568463521282</v>
      </c>
      <c r="E197" s="33">
        <v>88.013209531580102</v>
      </c>
      <c r="F197" s="33">
        <v>-48.005814055035984</v>
      </c>
      <c r="G197" s="33">
        <v>1.3164757146029962</v>
      </c>
      <c r="H197" s="33">
        <v>0</v>
      </c>
      <c r="I197" s="33">
        <v>-8.0956199054552176</v>
      </c>
      <c r="J197" s="33">
        <v>1.6042215488598415</v>
      </c>
      <c r="K197" s="33">
        <v>150.82264428054643</v>
      </c>
      <c r="L197" s="33">
        <v>25.387123667338241</v>
      </c>
      <c r="M197" s="33">
        <v>52.468688429822514</v>
      </c>
      <c r="N197" s="33">
        <v>10.253679256558437</v>
      </c>
      <c r="O197" s="33">
        <v>14.35538827299944</v>
      </c>
      <c r="P197" s="33">
        <v>68.280689012112234</v>
      </c>
      <c r="Q197" s="33">
        <v>10.01291208099463</v>
      </c>
      <c r="R197" s="33">
        <v>11.750195649347448</v>
      </c>
      <c r="S197" s="33">
        <v>42.180548548597841</v>
      </c>
      <c r="T197" s="33">
        <v>69.008643559331745</v>
      </c>
      <c r="U197" s="33">
        <v>17.845108027050031</v>
      </c>
      <c r="V197" s="33">
        <v>16.352757095729498</v>
      </c>
      <c r="W197" s="33">
        <v>80.189120067760811</v>
      </c>
      <c r="X197" s="33">
        <v>240.11087148549797</v>
      </c>
      <c r="Y197" s="33">
        <v>134.62878315100403</v>
      </c>
      <c r="Z197" s="33">
        <v>144.81462107732128</v>
      </c>
      <c r="AA197" s="33">
        <v>19.202259114959052</v>
      </c>
      <c r="AB197" s="33">
        <v>17.300456423926022</v>
      </c>
      <c r="AC197" s="33">
        <v>1.0650262756753932</v>
      </c>
      <c r="AD197" s="33">
        <v>97.835585377135232</v>
      </c>
      <c r="AE197" s="33">
        <v>244.46301098393212</v>
      </c>
      <c r="AF197" s="33">
        <v>64.713543433243345</v>
      </c>
      <c r="AG197" s="33">
        <v>33.938462084306458</v>
      </c>
      <c r="AH197" s="33">
        <v>22.242750141526216</v>
      </c>
      <c r="AI197" s="33">
        <v>86.042435104037864</v>
      </c>
      <c r="AJ197" s="33">
        <v>66.01752101496136</v>
      </c>
      <c r="AK197" s="33">
        <v>275.30244151086958</v>
      </c>
      <c r="AL197" s="33">
        <v>9.0462636907953993</v>
      </c>
      <c r="AM197" s="33">
        <v>10.612728051147098</v>
      </c>
      <c r="AN197" s="33">
        <v>124.91073164020831</v>
      </c>
      <c r="AO197" s="33">
        <v>23.541516019466503</v>
      </c>
      <c r="AP197" s="33">
        <v>0</v>
      </c>
      <c r="AQ197" s="33">
        <v>29.202686082730569</v>
      </c>
      <c r="AR197" s="33">
        <v>99.895762913475693</v>
      </c>
      <c r="AS197" s="33">
        <v>10.052426211949497</v>
      </c>
      <c r="AT197" s="33">
        <v>119.32363868009435</v>
      </c>
      <c r="AU197" s="33">
        <v>25.194234061626108</v>
      </c>
      <c r="AV197" s="33">
        <v>2.9068864678717787</v>
      </c>
      <c r="AW197" s="33">
        <v>39.511528995067536</v>
      </c>
      <c r="AX197" s="33">
        <v>0</v>
      </c>
      <c r="AY197" s="33">
        <v>19.946538765335571</v>
      </c>
      <c r="AZ197" s="33">
        <v>91.811628200054145</v>
      </c>
      <c r="BA197" s="33">
        <v>0</v>
      </c>
      <c r="BB197" s="33">
        <v>81.529892755060843</v>
      </c>
      <c r="BC197" s="33">
        <v>2.2659985189913368</v>
      </c>
      <c r="BD197" s="33">
        <v>683.31216255047173</v>
      </c>
      <c r="BE197" s="33">
        <v>371.422352111284</v>
      </c>
      <c r="BF197" s="33">
        <v>0</v>
      </c>
      <c r="BG197" s="33">
        <v>89.875981485170882</v>
      </c>
      <c r="BH197" s="33">
        <v>85.110038942109227</v>
      </c>
      <c r="BI197" s="33">
        <v>30.040931670337084</v>
      </c>
      <c r="BJ197" s="33">
        <v>1.0758600677294499</v>
      </c>
      <c r="BK197" s="33">
        <v>2.1405483313269191</v>
      </c>
      <c r="BL197" s="33">
        <v>6.3542220616313099</v>
      </c>
      <c r="BM197" s="33">
        <v>1.7502998490970558</v>
      </c>
      <c r="BN197" s="33">
        <v>43.647428803968822</v>
      </c>
      <c r="BO197" s="33">
        <v>142.34955271914006</v>
      </c>
      <c r="BP197" s="33">
        <v>0</v>
      </c>
      <c r="BQ197" s="33">
        <v>234.25988240576589</v>
      </c>
      <c r="BR197" s="33">
        <v>228.27326326306098</v>
      </c>
      <c r="BS197" s="33">
        <v>17.92440803588671</v>
      </c>
      <c r="BT197" s="33">
        <v>9.3837129530357082</v>
      </c>
      <c r="BU197" s="33">
        <v>26.787254982316941</v>
      </c>
      <c r="BV197" s="33">
        <v>0</v>
      </c>
      <c r="BW197" s="33">
        <v>11.049073033601562</v>
      </c>
      <c r="BX197" s="33">
        <v>5145.9374584560974</v>
      </c>
      <c r="BY197" s="33">
        <v>159.13335069106864</v>
      </c>
      <c r="BZ197" s="33">
        <v>0</v>
      </c>
      <c r="CA197" s="33">
        <v>0</v>
      </c>
      <c r="CB197" s="33">
        <v>0</v>
      </c>
      <c r="CC197" s="33">
        <v>2.3390204081773791</v>
      </c>
      <c r="CD197" s="33">
        <v>59.348807778023222</v>
      </c>
      <c r="CE197" s="33">
        <v>128.03474438500857</v>
      </c>
      <c r="CF197" s="33">
        <v>26.217958340151561</v>
      </c>
      <c r="CG197" s="33">
        <v>55.19169657990669</v>
      </c>
      <c r="CH197" s="33">
        <v>0</v>
      </c>
      <c r="CI197" s="33">
        <v>10.652972191213939</v>
      </c>
      <c r="CJ197" s="33">
        <v>11.623295290692051</v>
      </c>
      <c r="CK197" s="33">
        <v>37.911485222177966</v>
      </c>
      <c r="CL197" s="33">
        <v>19.733155202367801</v>
      </c>
      <c r="CM197" s="33">
        <v>0</v>
      </c>
      <c r="CN197" s="33">
        <v>12.409528612105024</v>
      </c>
      <c r="CO197" s="33">
        <v>3.5067814589576067</v>
      </c>
      <c r="CP197" s="33">
        <v>6.12801109618231</v>
      </c>
      <c r="CQ197" s="33">
        <v>80.426312930116652</v>
      </c>
      <c r="CR197" s="33">
        <v>36.631804520793992</v>
      </c>
      <c r="CS197" s="33">
        <v>3.6588299439608667</v>
      </c>
      <c r="CT197" s="33">
        <v>199.83008220383539</v>
      </c>
      <c r="CU197" s="33">
        <v>40.972933329677431</v>
      </c>
      <c r="CV197" s="33">
        <v>68.444439405853302</v>
      </c>
      <c r="CW197" s="33">
        <v>103.88142897995924</v>
      </c>
      <c r="CX197" s="33">
        <v>37.994977471772501</v>
      </c>
      <c r="CY197" s="33">
        <v>20.409694635254695</v>
      </c>
      <c r="CZ197" s="33">
        <v>10.375924359894219</v>
      </c>
      <c r="DA197" s="33">
        <v>71.326242548990592</v>
      </c>
      <c r="DB197" s="33">
        <v>260.50302088527559</v>
      </c>
      <c r="DC197" s="33">
        <v>456.97309319157785</v>
      </c>
      <c r="DD197" s="33">
        <v>183.7017206140973</v>
      </c>
      <c r="DE197" s="33">
        <v>11.628565432423189</v>
      </c>
      <c r="DF197" s="33">
        <v>0</v>
      </c>
      <c r="DG197" s="33">
        <v>46.789164247038272</v>
      </c>
      <c r="DH197" s="33">
        <v>250.49308272465015</v>
      </c>
      <c r="DI197" s="33">
        <v>43.073585328668663</v>
      </c>
      <c r="DJ197" s="33">
        <v>35.04742061458392</v>
      </c>
      <c r="DK197" s="33">
        <v>58.78565842280878</v>
      </c>
      <c r="DL197" s="33">
        <v>255.84267353702768</v>
      </c>
      <c r="DM197" s="33">
        <v>36.85701441572715</v>
      </c>
      <c r="DN197" s="33">
        <v>51.999822002499485</v>
      </c>
      <c r="DO197" s="33">
        <v>0</v>
      </c>
      <c r="DP197" s="76">
        <f t="shared" si="5"/>
        <v>12837.697279269198</v>
      </c>
      <c r="DQ197" s="33">
        <v>2498.0579632926206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15335.755242561818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1301.3750985458728</v>
      </c>
      <c r="D202" s="33">
        <v>656.10995021866154</v>
      </c>
      <c r="E202" s="33">
        <v>684.45381332308079</v>
      </c>
      <c r="F202" s="33">
        <v>49.045351979278102</v>
      </c>
      <c r="G202" s="33">
        <v>31.955022739838977</v>
      </c>
      <c r="H202" s="33">
        <v>1.6304392441556315</v>
      </c>
      <c r="I202" s="33">
        <v>1494.9552048998205</v>
      </c>
      <c r="J202" s="33">
        <v>44.344992744077423</v>
      </c>
      <c r="K202" s="33">
        <v>82.147606478868326</v>
      </c>
      <c r="L202" s="33">
        <v>264.06814947679038</v>
      </c>
      <c r="M202" s="33">
        <v>925.39472277605034</v>
      </c>
      <c r="N202" s="33">
        <v>46.475320317538561</v>
      </c>
      <c r="O202" s="33">
        <v>42.390876049106986</v>
      </c>
      <c r="P202" s="33">
        <v>105.79321387052519</v>
      </c>
      <c r="Q202" s="33">
        <v>128.59563431103351</v>
      </c>
      <c r="R202" s="33">
        <v>50.49789021699187</v>
      </c>
      <c r="S202" s="33">
        <v>87.503291247871402</v>
      </c>
      <c r="T202" s="33">
        <v>65.422978324257528</v>
      </c>
      <c r="U202" s="33">
        <v>64.289978364373155</v>
      </c>
      <c r="V202" s="33">
        <v>37.332938746456925</v>
      </c>
      <c r="W202" s="33">
        <v>490.69358112876154</v>
      </c>
      <c r="X202" s="33">
        <v>249.26706325590317</v>
      </c>
      <c r="Y202" s="33">
        <v>349.21099154805842</v>
      </c>
      <c r="Z202" s="33">
        <v>589.13042207543037</v>
      </c>
      <c r="AA202" s="33">
        <v>547.16054279674393</v>
      </c>
      <c r="AB202" s="33">
        <v>239.35351277721222</v>
      </c>
      <c r="AC202" s="33">
        <v>218.47803557766377</v>
      </c>
      <c r="AD202" s="33">
        <v>700.56330940742021</v>
      </c>
      <c r="AE202" s="33">
        <v>291.99895410952581</v>
      </c>
      <c r="AF202" s="33">
        <v>220.43412269750587</v>
      </c>
      <c r="AG202" s="33">
        <v>91.297139597174109</v>
      </c>
      <c r="AH202" s="33">
        <v>57.230643713215741</v>
      </c>
      <c r="AI202" s="33">
        <v>207.89461781195368</v>
      </c>
      <c r="AJ202" s="33">
        <v>366.13270080849844</v>
      </c>
      <c r="AK202" s="33">
        <v>1003.3302657383445</v>
      </c>
      <c r="AL202" s="33">
        <v>130.66009171445845</v>
      </c>
      <c r="AM202" s="33">
        <v>241.66776957660741</v>
      </c>
      <c r="AN202" s="33">
        <v>526.65831262627307</v>
      </c>
      <c r="AO202" s="33">
        <v>84.228616270238305</v>
      </c>
      <c r="AP202" s="33">
        <v>38.182875410564002</v>
      </c>
      <c r="AQ202" s="33">
        <v>211.55198215363009</v>
      </c>
      <c r="AR202" s="33">
        <v>1.4424597116114939</v>
      </c>
      <c r="AS202" s="33">
        <v>292.65249800038725</v>
      </c>
      <c r="AT202" s="33">
        <v>1.6635440693910226</v>
      </c>
      <c r="AU202" s="33">
        <v>457.39171166152312</v>
      </c>
      <c r="AV202" s="33">
        <v>351.18171277153021</v>
      </c>
      <c r="AW202" s="33">
        <v>369.98551569452786</v>
      </c>
      <c r="AX202" s="33">
        <v>7259.6413912107146</v>
      </c>
      <c r="AY202" s="33">
        <v>7259.8061714364167</v>
      </c>
      <c r="AZ202" s="33">
        <v>3305.8230641967316</v>
      </c>
      <c r="BA202" s="33">
        <v>0</v>
      </c>
      <c r="BB202" s="33">
        <v>2864.4213413881034</v>
      </c>
      <c r="BC202" s="33">
        <v>1704.2534670659911</v>
      </c>
      <c r="BD202" s="33">
        <v>49345.085710358442</v>
      </c>
      <c r="BE202" s="33">
        <v>9635.8597280621871</v>
      </c>
      <c r="BF202" s="33">
        <v>116.41202039662431</v>
      </c>
      <c r="BG202" s="33">
        <v>262.06538132558268</v>
      </c>
      <c r="BH202" s="33">
        <v>2049.4216808798728</v>
      </c>
      <c r="BI202" s="33">
        <v>599.83083821450691</v>
      </c>
      <c r="BJ202" s="33">
        <v>1274.9470682891854</v>
      </c>
      <c r="BK202" s="33">
        <v>11093.552996168484</v>
      </c>
      <c r="BL202" s="33">
        <v>312.08959500859055</v>
      </c>
      <c r="BM202" s="33">
        <v>396.89232485250807</v>
      </c>
      <c r="BN202" s="33">
        <v>1176.9165955933515</v>
      </c>
      <c r="BO202" s="33">
        <v>535.2470655128443</v>
      </c>
      <c r="BP202" s="33">
        <v>181.77162517109701</v>
      </c>
      <c r="BQ202" s="33">
        <v>369.4181662890594</v>
      </c>
      <c r="BR202" s="33">
        <v>346.31459940047836</v>
      </c>
      <c r="BS202" s="33">
        <v>1567.9180137784115</v>
      </c>
      <c r="BT202" s="33">
        <v>2549.8731194749421</v>
      </c>
      <c r="BU202" s="33">
        <v>477.91027463988121</v>
      </c>
      <c r="BV202" s="33">
        <v>8061.9930954628462</v>
      </c>
      <c r="BW202" s="33">
        <v>3424.0532780453318</v>
      </c>
      <c r="BX202" s="33">
        <v>5295.6629519321496</v>
      </c>
      <c r="BY202" s="33">
        <v>4482.7869974633359</v>
      </c>
      <c r="BZ202" s="33">
        <v>1706.8288752817155</v>
      </c>
      <c r="CA202" s="33">
        <v>12968.305173855884</v>
      </c>
      <c r="CB202" s="33">
        <v>10305.361875565966</v>
      </c>
      <c r="CC202" s="33">
        <v>302.80152827320023</v>
      </c>
      <c r="CD202" s="33">
        <v>910.0426462357558</v>
      </c>
      <c r="CE202" s="33">
        <v>2906.8795028005893</v>
      </c>
      <c r="CF202" s="33">
        <v>1936.8550257236996</v>
      </c>
      <c r="CG202" s="33">
        <v>10358.532830670823</v>
      </c>
      <c r="CH202" s="33">
        <v>337.63197595587599</v>
      </c>
      <c r="CI202" s="33">
        <v>208.25527066539266</v>
      </c>
      <c r="CJ202" s="33">
        <v>2748.4391154612281</v>
      </c>
      <c r="CK202" s="33">
        <v>2395.331761988964</v>
      </c>
      <c r="CL202" s="33">
        <v>89.224973988814611</v>
      </c>
      <c r="CM202" s="33">
        <v>3011.4177696371503</v>
      </c>
      <c r="CN202" s="33">
        <v>639.01546526969787</v>
      </c>
      <c r="CO202" s="33">
        <v>832.52811792713203</v>
      </c>
      <c r="CP202" s="33">
        <v>379.67410395188983</v>
      </c>
      <c r="CQ202" s="33">
        <v>756.17498945402986</v>
      </c>
      <c r="CR202" s="33">
        <v>2446.0943387765547</v>
      </c>
      <c r="CS202" s="33">
        <v>9280.7499398029977</v>
      </c>
      <c r="CT202" s="33">
        <v>5039.9849337713431</v>
      </c>
      <c r="CU202" s="33">
        <v>1185.8027110904845</v>
      </c>
      <c r="CV202" s="33">
        <v>726.02510214571396</v>
      </c>
      <c r="CW202" s="33">
        <v>1346.8263604052374</v>
      </c>
      <c r="CX202" s="33">
        <v>342.15768088141851</v>
      </c>
      <c r="CY202" s="33">
        <v>888.26645450391845</v>
      </c>
      <c r="CZ202" s="33">
        <v>269.88763264413745</v>
      </c>
      <c r="DA202" s="33">
        <v>192.40115502795365</v>
      </c>
      <c r="DB202" s="33">
        <v>616.54837149809509</v>
      </c>
      <c r="DC202" s="33">
        <v>349.07423568553889</v>
      </c>
      <c r="DD202" s="33">
        <v>789.44530115844566</v>
      </c>
      <c r="DE202" s="33">
        <v>243.12063020403113</v>
      </c>
      <c r="DF202" s="33">
        <v>0</v>
      </c>
      <c r="DG202" s="33">
        <v>341.20993784964799</v>
      </c>
      <c r="DH202" s="33">
        <v>326.23857014757584</v>
      </c>
      <c r="DI202" s="33">
        <v>246.31800888666234</v>
      </c>
      <c r="DJ202" s="33">
        <v>259.68088184165219</v>
      </c>
      <c r="DK202" s="33">
        <v>110.59575130359528</v>
      </c>
      <c r="DL202" s="33">
        <v>2379.7920204466391</v>
      </c>
      <c r="DM202" s="33">
        <v>522.369109899102</v>
      </c>
      <c r="DN202" s="33">
        <v>466.74090390603686</v>
      </c>
      <c r="DO202" s="33">
        <v>0</v>
      </c>
      <c r="DP202" s="76">
        <f t="shared" si="7"/>
        <v>221605.82506278108</v>
      </c>
      <c r="DQ202" s="33">
        <v>51461.877406937281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36158.413806183671</v>
      </c>
      <c r="FS202" s="33">
        <v>27826.381750367927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337052.49802626995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1365.3196634508063</v>
      </c>
      <c r="D203" s="33">
        <v>636.16672468879415</v>
      </c>
      <c r="E203" s="33">
        <v>318.88963152295804</v>
      </c>
      <c r="F203" s="33">
        <v>54.139973878139919</v>
      </c>
      <c r="G203" s="33">
        <v>25.129995464413579</v>
      </c>
      <c r="H203" s="33">
        <v>1.1697042928258667</v>
      </c>
      <c r="I203" s="33">
        <v>387.04052630219564</v>
      </c>
      <c r="J203" s="33">
        <v>65.279805087949555</v>
      </c>
      <c r="K203" s="33">
        <v>179.96194667090114</v>
      </c>
      <c r="L203" s="33">
        <v>266.0787951235157</v>
      </c>
      <c r="M203" s="33">
        <v>432.46468847170121</v>
      </c>
      <c r="N203" s="33">
        <v>134.26821558510582</v>
      </c>
      <c r="O203" s="33">
        <v>127.48911760700959</v>
      </c>
      <c r="P203" s="33">
        <v>153.1915401036141</v>
      </c>
      <c r="Q203" s="33">
        <v>289.03311711064651</v>
      </c>
      <c r="R203" s="33">
        <v>140.88454239678833</v>
      </c>
      <c r="S203" s="33">
        <v>216.77425115622256</v>
      </c>
      <c r="T203" s="33">
        <v>170.71979945635505</v>
      </c>
      <c r="U203" s="33">
        <v>141.5910533489685</v>
      </c>
      <c r="V203" s="33">
        <v>57.650364096432952</v>
      </c>
      <c r="W203" s="33">
        <v>1295.6111927145087</v>
      </c>
      <c r="X203" s="33">
        <v>630.79715922546302</v>
      </c>
      <c r="Y203" s="33">
        <v>749.84898604492162</v>
      </c>
      <c r="Z203" s="33">
        <v>479.40993894867842</v>
      </c>
      <c r="AA203" s="33">
        <v>453.19771758346576</v>
      </c>
      <c r="AB203" s="33">
        <v>613.21997688573879</v>
      </c>
      <c r="AC203" s="33">
        <v>365.02996581683306</v>
      </c>
      <c r="AD203" s="33">
        <v>900.70165918149542</v>
      </c>
      <c r="AE203" s="33">
        <v>845.35184228009041</v>
      </c>
      <c r="AF203" s="33">
        <v>565.82481461190571</v>
      </c>
      <c r="AG203" s="33">
        <v>227.79531065353572</v>
      </c>
      <c r="AH203" s="33">
        <v>159.70552920113892</v>
      </c>
      <c r="AI203" s="33">
        <v>352.73732323632709</v>
      </c>
      <c r="AJ203" s="33">
        <v>795.51167235565049</v>
      </c>
      <c r="AK203" s="33">
        <v>1311.7701616475322</v>
      </c>
      <c r="AL203" s="33">
        <v>245.16284350668522</v>
      </c>
      <c r="AM203" s="33">
        <v>564.37899753736201</v>
      </c>
      <c r="AN203" s="33">
        <v>550.83352338271345</v>
      </c>
      <c r="AO203" s="33">
        <v>231.63977743088768</v>
      </c>
      <c r="AP203" s="33">
        <v>99.527755615578471</v>
      </c>
      <c r="AQ203" s="33">
        <v>265.82754238773072</v>
      </c>
      <c r="AR203" s="33">
        <v>3.1808961942817913</v>
      </c>
      <c r="AS203" s="33">
        <v>284.71032082155091</v>
      </c>
      <c r="AT203" s="33">
        <v>1.5202642640176585</v>
      </c>
      <c r="AU203" s="33">
        <v>328.8144852078795</v>
      </c>
      <c r="AV203" s="33">
        <v>605.30436661316958</v>
      </c>
      <c r="AW203" s="33">
        <v>295.86903800997737</v>
      </c>
      <c r="AX203" s="33">
        <v>1803.2457005435565</v>
      </c>
      <c r="AY203" s="33">
        <v>1460.9325507108997</v>
      </c>
      <c r="AZ203" s="33">
        <v>1259.0372735851554</v>
      </c>
      <c r="BA203" s="33">
        <v>0</v>
      </c>
      <c r="BB203" s="33">
        <v>1213.2295509347639</v>
      </c>
      <c r="BC203" s="33">
        <v>1298.7467306850988</v>
      </c>
      <c r="BD203" s="33">
        <v>10721.065195019248</v>
      </c>
      <c r="BE203" s="33">
        <v>7968.3526958454086</v>
      </c>
      <c r="BF203" s="33">
        <v>128.43595848566824</v>
      </c>
      <c r="BG203" s="33">
        <v>283.43493385786866</v>
      </c>
      <c r="BH203" s="33">
        <v>1962.0246329167912</v>
      </c>
      <c r="BI203" s="33">
        <v>663.1736129884531</v>
      </c>
      <c r="BJ203" s="33">
        <v>1131.4796498590781</v>
      </c>
      <c r="BK203" s="33">
        <v>3170.8750364788143</v>
      </c>
      <c r="BL203" s="33">
        <v>72.390344361899764</v>
      </c>
      <c r="BM203" s="33">
        <v>173.65829575753276</v>
      </c>
      <c r="BN203" s="33">
        <v>449.80337168813253</v>
      </c>
      <c r="BO203" s="33">
        <v>937.33662541292347</v>
      </c>
      <c r="BP203" s="33">
        <v>72.664791157838465</v>
      </c>
      <c r="BQ203" s="33">
        <v>390.92665484044306</v>
      </c>
      <c r="BR203" s="33">
        <v>185.80569581488672</v>
      </c>
      <c r="BS203" s="33">
        <v>483.0647759580558</v>
      </c>
      <c r="BT203" s="33">
        <v>1097.0391728949451</v>
      </c>
      <c r="BU203" s="33">
        <v>300.6687362557077</v>
      </c>
      <c r="BV203" s="33">
        <v>3364.2354899723673</v>
      </c>
      <c r="BW203" s="33">
        <v>894.4845010192746</v>
      </c>
      <c r="BX203" s="33">
        <v>1930.6793148972911</v>
      </c>
      <c r="BY203" s="33">
        <v>1290.0789551526796</v>
      </c>
      <c r="BZ203" s="33">
        <v>733.20320075797054</v>
      </c>
      <c r="CA203" s="33">
        <v>2121.527633079425</v>
      </c>
      <c r="CB203" s="33">
        <v>232.49943096276505</v>
      </c>
      <c r="CC203" s="33">
        <v>418.40291719211433</v>
      </c>
      <c r="CD203" s="33">
        <v>1470.4095816163035</v>
      </c>
      <c r="CE203" s="33">
        <v>422.18490001817042</v>
      </c>
      <c r="CF203" s="33">
        <v>683.028123155255</v>
      </c>
      <c r="CG203" s="33">
        <v>3440.6899555561795</v>
      </c>
      <c r="CH203" s="33">
        <v>352.64562895475075</v>
      </c>
      <c r="CI203" s="33">
        <v>17.140339461466194</v>
      </c>
      <c r="CJ203" s="33">
        <v>2477.5360802897844</v>
      </c>
      <c r="CK203" s="33">
        <v>833.41414822578258</v>
      </c>
      <c r="CL203" s="33">
        <v>86.774951390039774</v>
      </c>
      <c r="CM203" s="33">
        <v>1001.9222853566866</v>
      </c>
      <c r="CN203" s="33">
        <v>270.76294723615791</v>
      </c>
      <c r="CO203" s="33">
        <v>591.07646359326895</v>
      </c>
      <c r="CP203" s="33">
        <v>128.22338732673487</v>
      </c>
      <c r="CQ203" s="33">
        <v>1314.1884837319697</v>
      </c>
      <c r="CR203" s="33">
        <v>845.5158742519111</v>
      </c>
      <c r="CS203" s="33">
        <v>554.80065470309012</v>
      </c>
      <c r="CT203" s="33">
        <v>509.61223043535063</v>
      </c>
      <c r="CU203" s="33">
        <v>89.618825993056618</v>
      </c>
      <c r="CV203" s="33">
        <v>226.63514053361629</v>
      </c>
      <c r="CW203" s="33">
        <v>159.55213735669372</v>
      </c>
      <c r="CX203" s="33">
        <v>45.06820985204908</v>
      </c>
      <c r="CY203" s="33">
        <v>36.331858715928909</v>
      </c>
      <c r="CZ203" s="33">
        <v>274.86510568079382</v>
      </c>
      <c r="DA203" s="33">
        <v>14.529497180763899</v>
      </c>
      <c r="DB203" s="33">
        <v>605.92581578240117</v>
      </c>
      <c r="DC203" s="33">
        <v>79.915093978016159</v>
      </c>
      <c r="DD203" s="33">
        <v>237.35779338784823</v>
      </c>
      <c r="DE203" s="33">
        <v>73.875542480089848</v>
      </c>
      <c r="DF203" s="33">
        <v>0</v>
      </c>
      <c r="DG203" s="33">
        <v>174.33466425354362</v>
      </c>
      <c r="DH203" s="33">
        <v>226.87258926560304</v>
      </c>
      <c r="DI203" s="33">
        <v>217.68528435904278</v>
      </c>
      <c r="DJ203" s="33">
        <v>36.715250394099236</v>
      </c>
      <c r="DK203" s="33">
        <v>93.267596706600401</v>
      </c>
      <c r="DL203" s="33">
        <v>1257.7575321277468</v>
      </c>
      <c r="DM203" s="33">
        <v>426.01223174936041</v>
      </c>
      <c r="DN203" s="33">
        <v>558.02610108768454</v>
      </c>
      <c r="DO203" s="33">
        <v>0</v>
      </c>
      <c r="DP203" s="76">
        <f t="shared" si="7"/>
        <v>86433.302252449372</v>
      </c>
      <c r="DQ203" s="33">
        <v>2213.3803765235962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88646.682628972965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2226.5139509755622</v>
      </c>
      <c r="D204" s="33">
        <v>1128.429250425042</v>
      </c>
      <c r="E204" s="33">
        <v>884.91663933626012</v>
      </c>
      <c r="F204" s="33">
        <v>402.92882611426245</v>
      </c>
      <c r="G204" s="33">
        <v>77.142092924706532</v>
      </c>
      <c r="H204" s="33">
        <v>0</v>
      </c>
      <c r="I204" s="33">
        <v>1184.6790418687381</v>
      </c>
      <c r="J204" s="33">
        <v>590.79153585188442</v>
      </c>
      <c r="K204" s="33">
        <v>1288.8630418447581</v>
      </c>
      <c r="L204" s="33">
        <v>962.90521516275362</v>
      </c>
      <c r="M204" s="33">
        <v>1950.1860517728076</v>
      </c>
      <c r="N204" s="33">
        <v>2287.9045313131887</v>
      </c>
      <c r="O204" s="33">
        <v>681.80527928822369</v>
      </c>
      <c r="P204" s="33">
        <v>378.83735485392498</v>
      </c>
      <c r="Q204" s="33">
        <v>628.10414160924631</v>
      </c>
      <c r="R204" s="33">
        <v>289.4319373981894</v>
      </c>
      <c r="S204" s="33">
        <v>257.03471944021175</v>
      </c>
      <c r="T204" s="33">
        <v>620.71179809977275</v>
      </c>
      <c r="U204" s="33">
        <v>1407.5088051221619</v>
      </c>
      <c r="V204" s="33">
        <v>229.12958558515896</v>
      </c>
      <c r="W204" s="33">
        <v>858.17563914113509</v>
      </c>
      <c r="X204" s="33">
        <v>1944.6144792658774</v>
      </c>
      <c r="Y204" s="33">
        <v>1689.5592976621906</v>
      </c>
      <c r="Z204" s="33">
        <v>756.67660179035556</v>
      </c>
      <c r="AA204" s="33">
        <v>382.93457215692177</v>
      </c>
      <c r="AB204" s="33">
        <v>855.98676702118007</v>
      </c>
      <c r="AC204" s="33">
        <v>258.07640281202902</v>
      </c>
      <c r="AD204" s="33">
        <v>1391.858417352383</v>
      </c>
      <c r="AE204" s="33">
        <v>593.58699189621575</v>
      </c>
      <c r="AF204" s="33">
        <v>369.76643234707734</v>
      </c>
      <c r="AG204" s="33">
        <v>158.24254966740173</v>
      </c>
      <c r="AH204" s="33">
        <v>100.84375924574945</v>
      </c>
      <c r="AI204" s="33">
        <v>428.16303948256865</v>
      </c>
      <c r="AJ204" s="33">
        <v>935.66142417320077</v>
      </c>
      <c r="AK204" s="33">
        <v>1951.4782721282504</v>
      </c>
      <c r="AL204" s="33">
        <v>142.46333053177875</v>
      </c>
      <c r="AM204" s="33">
        <v>626.35195687267742</v>
      </c>
      <c r="AN204" s="33">
        <v>1174.7613999751359</v>
      </c>
      <c r="AO204" s="33">
        <v>200.86243777802932</v>
      </c>
      <c r="AP204" s="33">
        <v>414.78851226931766</v>
      </c>
      <c r="AQ204" s="33">
        <v>340.59789389921514</v>
      </c>
      <c r="AR204" s="33">
        <v>0</v>
      </c>
      <c r="AS204" s="33">
        <v>90.509414139048403</v>
      </c>
      <c r="AT204" s="33">
        <v>14.329191746914466</v>
      </c>
      <c r="AU204" s="33">
        <v>800.42317215319713</v>
      </c>
      <c r="AV204" s="33">
        <v>19.970100396492651</v>
      </c>
      <c r="AW204" s="33">
        <v>824.92292955490962</v>
      </c>
      <c r="AX204" s="33">
        <v>3276.1605552908486</v>
      </c>
      <c r="AY204" s="33">
        <v>5095.5582293632269</v>
      </c>
      <c r="AZ204" s="33">
        <v>7212.9239185573288</v>
      </c>
      <c r="BA204" s="33">
        <v>0</v>
      </c>
      <c r="BB204" s="33">
        <v>694.917309342978</v>
      </c>
      <c r="BC204" s="33">
        <v>455.19619798668515</v>
      </c>
      <c r="BD204" s="33">
        <v>5790.6134076337503</v>
      </c>
      <c r="BE204" s="33">
        <v>3469.2475038668608</v>
      </c>
      <c r="BF204" s="33">
        <v>146.54155907307489</v>
      </c>
      <c r="BG204" s="33">
        <v>458.76881544116185</v>
      </c>
      <c r="BH204" s="33">
        <v>3693.5736501843794</v>
      </c>
      <c r="BI204" s="33">
        <v>1168.1716936542741</v>
      </c>
      <c r="BJ204" s="33">
        <v>573.97148696024283</v>
      </c>
      <c r="BK204" s="33">
        <v>2901.543973336521</v>
      </c>
      <c r="BL204" s="33">
        <v>337.79607582900195</v>
      </c>
      <c r="BM204" s="33">
        <v>151.21983352766313</v>
      </c>
      <c r="BN204" s="33">
        <v>384.9226825824673</v>
      </c>
      <c r="BO204" s="33">
        <v>1282.2130415905249</v>
      </c>
      <c r="BP204" s="33">
        <v>148.62972266714911</v>
      </c>
      <c r="BQ204" s="33">
        <v>1303.3183132148154</v>
      </c>
      <c r="BR204" s="33">
        <v>887.29177656664069</v>
      </c>
      <c r="BS204" s="33">
        <v>2330.8397358937436</v>
      </c>
      <c r="BT204" s="33">
        <v>1983.1553709250343</v>
      </c>
      <c r="BU204" s="33">
        <v>590.22149910149267</v>
      </c>
      <c r="BV204" s="33">
        <v>3094.9663410180119</v>
      </c>
      <c r="BW204" s="33">
        <v>859.8389579021524</v>
      </c>
      <c r="BX204" s="33">
        <v>1645.5171857157382</v>
      </c>
      <c r="BY204" s="33">
        <v>2194.0703137731689</v>
      </c>
      <c r="BZ204" s="33">
        <v>1241.8235671005159</v>
      </c>
      <c r="CA204" s="33">
        <v>550.71809677084013</v>
      </c>
      <c r="CB204" s="33">
        <v>720.12944308971237</v>
      </c>
      <c r="CC204" s="33">
        <v>121.52084228760928</v>
      </c>
      <c r="CD204" s="33">
        <v>469.99713758382785</v>
      </c>
      <c r="CE204" s="33">
        <v>1573.8483193799316</v>
      </c>
      <c r="CF204" s="33">
        <v>1470.2038496153289</v>
      </c>
      <c r="CG204" s="33">
        <v>6014.8248912499675</v>
      </c>
      <c r="CH204" s="33">
        <v>606.95367199277962</v>
      </c>
      <c r="CI204" s="33">
        <v>0</v>
      </c>
      <c r="CJ204" s="33">
        <v>794.83386481498883</v>
      </c>
      <c r="CK204" s="33">
        <v>2079.2558770111173</v>
      </c>
      <c r="CL204" s="33">
        <v>230.11537169342031</v>
      </c>
      <c r="CM204" s="33">
        <v>2463.8969362303596</v>
      </c>
      <c r="CN204" s="33">
        <v>460.32930551372431</v>
      </c>
      <c r="CO204" s="33">
        <v>248.91709191980621</v>
      </c>
      <c r="CP204" s="33">
        <v>366.03659256004966</v>
      </c>
      <c r="CQ204" s="33">
        <v>1406.5491245722078</v>
      </c>
      <c r="CR204" s="33">
        <v>2085.3819711815931</v>
      </c>
      <c r="CS204" s="33">
        <v>3420.6170239360722</v>
      </c>
      <c r="CT204" s="33">
        <v>1476.5494187269871</v>
      </c>
      <c r="CU204" s="33">
        <v>204.53887888228246</v>
      </c>
      <c r="CV204" s="33">
        <v>1148.0540844406512</v>
      </c>
      <c r="CW204" s="33">
        <v>2061.0935212975578</v>
      </c>
      <c r="CX204" s="33">
        <v>611.72554070599665</v>
      </c>
      <c r="CY204" s="33">
        <v>614.04250041989371</v>
      </c>
      <c r="CZ204" s="33">
        <v>320.20225651578357</v>
      </c>
      <c r="DA204" s="33">
        <v>452.60916081900905</v>
      </c>
      <c r="DB204" s="33">
        <v>1310.1883747303466</v>
      </c>
      <c r="DC204" s="33">
        <v>399.40092322962698</v>
      </c>
      <c r="DD204" s="33">
        <v>795.47388476223614</v>
      </c>
      <c r="DE204" s="33">
        <v>450.85478664661787</v>
      </c>
      <c r="DF204" s="33">
        <v>0</v>
      </c>
      <c r="DG204" s="33">
        <v>492.50163408043289</v>
      </c>
      <c r="DH204" s="33">
        <v>918.24411159578017</v>
      </c>
      <c r="DI204" s="33">
        <v>732.00460711830101</v>
      </c>
      <c r="DJ204" s="33">
        <v>210.6331270392931</v>
      </c>
      <c r="DK204" s="33">
        <v>380.78338003286871</v>
      </c>
      <c r="DL204" s="33">
        <v>2400.7629604469839</v>
      </c>
      <c r="DM204" s="33">
        <v>347.25476676111128</v>
      </c>
      <c r="DN204" s="33">
        <v>1387.3560506778383</v>
      </c>
      <c r="DO204" s="33">
        <v>0</v>
      </c>
      <c r="DP204" s="76">
        <f t="shared" si="7"/>
        <v>129974.84488287849</v>
      </c>
      <c r="DQ204" s="33">
        <v>297.45085588967163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130272.29573876817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2107.0034113688689</v>
      </c>
      <c r="D205" s="33">
        <v>108.93226535267473</v>
      </c>
      <c r="E205" s="33">
        <v>4401.228884342966</v>
      </c>
      <c r="F205" s="33">
        <v>26707.264392835492</v>
      </c>
      <c r="G205" s="33">
        <v>208.25782055991715</v>
      </c>
      <c r="H205" s="33">
        <v>13.800361384869317</v>
      </c>
      <c r="I205" s="33">
        <v>827.75870353885114</v>
      </c>
      <c r="J205" s="33">
        <v>507.71945338890004</v>
      </c>
      <c r="K205" s="33">
        <v>6746.7480759516511</v>
      </c>
      <c r="L205" s="33">
        <v>1101.8309576645993</v>
      </c>
      <c r="M205" s="33">
        <v>2464.4053942531391</v>
      </c>
      <c r="N205" s="33">
        <v>806.06197237731055</v>
      </c>
      <c r="O205" s="33">
        <v>1201.4051068736499</v>
      </c>
      <c r="P205" s="33">
        <v>2257.4974915271691</v>
      </c>
      <c r="Q205" s="33">
        <v>1052.6558180228496</v>
      </c>
      <c r="R205" s="33">
        <v>58.86374742599039</v>
      </c>
      <c r="S205" s="33">
        <v>1270.0294109261872</v>
      </c>
      <c r="T205" s="33">
        <v>5031.7447766391188</v>
      </c>
      <c r="U205" s="33">
        <v>1755.3369568610583</v>
      </c>
      <c r="V205" s="33">
        <v>1894.4637924167139</v>
      </c>
      <c r="W205" s="33">
        <v>3311.7953088624758</v>
      </c>
      <c r="X205" s="33">
        <v>9220.230644628451</v>
      </c>
      <c r="Y205" s="33">
        <v>6677.6087107054682</v>
      </c>
      <c r="Z205" s="33">
        <v>4073.7922453446795</v>
      </c>
      <c r="AA205" s="33">
        <v>1011.0756205081428</v>
      </c>
      <c r="AB205" s="33">
        <v>4234.3908553607425</v>
      </c>
      <c r="AC205" s="33">
        <v>1828.4550412439203</v>
      </c>
      <c r="AD205" s="33">
        <v>4558.6727653609396</v>
      </c>
      <c r="AE205" s="33">
        <v>6851.4457134846898</v>
      </c>
      <c r="AF205" s="33">
        <v>1646.2959498361688</v>
      </c>
      <c r="AG205" s="33">
        <v>1113.98981076107</v>
      </c>
      <c r="AH205" s="33">
        <v>642.26585689400815</v>
      </c>
      <c r="AI205" s="33">
        <v>2674.4639286891393</v>
      </c>
      <c r="AJ205" s="33">
        <v>3607.6343505325603</v>
      </c>
      <c r="AK205" s="33">
        <v>8681.9532885832523</v>
      </c>
      <c r="AL205" s="33">
        <v>536.02119680648093</v>
      </c>
      <c r="AM205" s="33">
        <v>1536.1085209283488</v>
      </c>
      <c r="AN205" s="33">
        <v>4025.05709983513</v>
      </c>
      <c r="AO205" s="33">
        <v>686.41353171489141</v>
      </c>
      <c r="AP205" s="33">
        <v>724.9120260291769</v>
      </c>
      <c r="AQ205" s="33">
        <v>1363.6934671050371</v>
      </c>
      <c r="AR205" s="33">
        <v>8.2319463854420061</v>
      </c>
      <c r="AS205" s="33">
        <v>395.42587567537629</v>
      </c>
      <c r="AT205" s="33">
        <v>184.52464184124392</v>
      </c>
      <c r="AU205" s="33">
        <v>168.50979971717481</v>
      </c>
      <c r="AV205" s="33">
        <v>215.81943277253643</v>
      </c>
      <c r="AW205" s="33">
        <v>162.05098706035818</v>
      </c>
      <c r="AX205" s="33">
        <v>39140.137506681349</v>
      </c>
      <c r="AY205" s="33">
        <v>16223.113484746858</v>
      </c>
      <c r="AZ205" s="33">
        <v>9293.0173868304719</v>
      </c>
      <c r="BA205" s="33">
        <v>1.2968783864880518</v>
      </c>
      <c r="BB205" s="33">
        <v>224.93622829129501</v>
      </c>
      <c r="BC205" s="33">
        <v>51.30001190794021</v>
      </c>
      <c r="BD205" s="33">
        <v>3397.5454131328474</v>
      </c>
      <c r="BE205" s="33">
        <v>9732.4787678328594</v>
      </c>
      <c r="BF205" s="33">
        <v>128.30029822246365</v>
      </c>
      <c r="BG205" s="33">
        <v>60.863644791180448</v>
      </c>
      <c r="BH205" s="33">
        <v>453.54376809684152</v>
      </c>
      <c r="BI205" s="33">
        <v>123.96562988078038</v>
      </c>
      <c r="BJ205" s="33">
        <v>541.58917344401914</v>
      </c>
      <c r="BK205" s="33">
        <v>2329.0183819978947</v>
      </c>
      <c r="BL205" s="33">
        <v>189.75285283835987</v>
      </c>
      <c r="BM205" s="33">
        <v>173.90532380680676</v>
      </c>
      <c r="BN205" s="33">
        <v>1836.9255993094123</v>
      </c>
      <c r="BO205" s="33">
        <v>6806.6806883897352</v>
      </c>
      <c r="BP205" s="33">
        <v>11.194633121534526</v>
      </c>
      <c r="BQ205" s="33">
        <v>9728.8312248499169</v>
      </c>
      <c r="BR205" s="33">
        <v>14683.436030087332</v>
      </c>
      <c r="BS205" s="33">
        <v>1237.7899779595627</v>
      </c>
      <c r="BT205" s="33">
        <v>495.57522412237569</v>
      </c>
      <c r="BU205" s="33">
        <v>2550.8745159026489</v>
      </c>
      <c r="BV205" s="33">
        <v>876.69037990221022</v>
      </c>
      <c r="BW205" s="33">
        <v>2999.0537937984145</v>
      </c>
      <c r="BX205" s="33">
        <v>423.36870174961018</v>
      </c>
      <c r="BY205" s="33">
        <v>8814.1758653371835</v>
      </c>
      <c r="BZ205" s="33">
        <v>148.64128668884942</v>
      </c>
      <c r="CA205" s="33">
        <v>106.32175808342527</v>
      </c>
      <c r="CB205" s="33">
        <v>175.61483680487288</v>
      </c>
      <c r="CC205" s="33">
        <v>180.8821519016121</v>
      </c>
      <c r="CD205" s="33">
        <v>411.7400154629014</v>
      </c>
      <c r="CE205" s="33">
        <v>493.89855904186311</v>
      </c>
      <c r="CF205" s="33">
        <v>1962.819083753752</v>
      </c>
      <c r="CG205" s="33">
        <v>5224.6734185366895</v>
      </c>
      <c r="CH205" s="33">
        <v>219.62072177130096</v>
      </c>
      <c r="CI205" s="33">
        <v>332.55940153941219</v>
      </c>
      <c r="CJ205" s="33">
        <v>445.91514376739104</v>
      </c>
      <c r="CK205" s="33">
        <v>2591.3663292481374</v>
      </c>
      <c r="CL205" s="33">
        <v>110.92959041334467</v>
      </c>
      <c r="CM205" s="33">
        <v>400.11471155430741</v>
      </c>
      <c r="CN205" s="33">
        <v>409.82539285435485</v>
      </c>
      <c r="CO205" s="33">
        <v>42.337713326548069</v>
      </c>
      <c r="CP205" s="33">
        <v>182.42654239650432</v>
      </c>
      <c r="CQ205" s="33">
        <v>250.70078891443126</v>
      </c>
      <c r="CR205" s="33">
        <v>2566.5502530184212</v>
      </c>
      <c r="CS205" s="33">
        <v>9205.1998529282737</v>
      </c>
      <c r="CT205" s="33">
        <v>1458.1142126761076</v>
      </c>
      <c r="CU205" s="33">
        <v>207.03218262962275</v>
      </c>
      <c r="CV205" s="33">
        <v>2221.3305507859436</v>
      </c>
      <c r="CW205" s="33">
        <v>1343.130916789497</v>
      </c>
      <c r="CX205" s="33">
        <v>889.98748363622042</v>
      </c>
      <c r="CY205" s="33">
        <v>466.18564298999206</v>
      </c>
      <c r="CZ205" s="33">
        <v>272.92691792534697</v>
      </c>
      <c r="DA205" s="33">
        <v>1925.1087211207166</v>
      </c>
      <c r="DB205" s="33">
        <v>733.36252534748189</v>
      </c>
      <c r="DC205" s="33">
        <v>4113.7640923300778</v>
      </c>
      <c r="DD205" s="33">
        <v>11852.894311585005</v>
      </c>
      <c r="DE205" s="33">
        <v>2585.8031673033638</v>
      </c>
      <c r="DF205" s="33">
        <v>7.453332997669941</v>
      </c>
      <c r="DG205" s="33">
        <v>1373.8912870229221</v>
      </c>
      <c r="DH205" s="33">
        <v>7980.5382227586397</v>
      </c>
      <c r="DI205" s="33">
        <v>8035.3603210916881</v>
      </c>
      <c r="DJ205" s="33">
        <v>998.89911338101581</v>
      </c>
      <c r="DK205" s="33">
        <v>2630.0202115804891</v>
      </c>
      <c r="DL205" s="33">
        <v>898.75023453399376</v>
      </c>
      <c r="DM205" s="33">
        <v>841.64953781593556</v>
      </c>
      <c r="DN205" s="33">
        <v>91.492119947120329</v>
      </c>
      <c r="DO205" s="33">
        <v>0</v>
      </c>
      <c r="DP205" s="76">
        <f t="shared" si="7"/>
        <v>339583.04145405244</v>
      </c>
      <c r="DQ205" s="33">
        <v>74.720886033484391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26482.284993493606</v>
      </c>
      <c r="FY205" s="33">
        <v>0</v>
      </c>
      <c r="FZ205" s="33">
        <v>22686.038754445035</v>
      </c>
      <c r="GA205" s="33">
        <v>0</v>
      </c>
      <c r="GB205" s="33">
        <v>237.37179510188241</v>
      </c>
      <c r="GC205" s="33">
        <v>0</v>
      </c>
      <c r="GD205" s="33">
        <v>0</v>
      </c>
      <c r="GE205" s="33">
        <v>-122.75686637113263</v>
      </c>
      <c r="GF205" s="33">
        <v>50769.941251217257</v>
      </c>
      <c r="GG205" s="47">
        <f t="shared" si="6"/>
        <v>439710.64226797258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-88.758874891269429</v>
      </c>
      <c r="G206" s="33">
        <v>0</v>
      </c>
      <c r="H206" s="33">
        <v>0</v>
      </c>
      <c r="I206" s="33">
        <v>-13.344642095485025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8.1372323293373245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23.85407338490716</v>
      </c>
      <c r="DB206" s="33">
        <v>0</v>
      </c>
      <c r="DC206" s="33">
        <v>0</v>
      </c>
      <c r="DD206" s="33">
        <v>4.8832957949352558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-65.228915477574716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276.03555225979892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210.80663678222419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1500.9616238104848</v>
      </c>
      <c r="D208" s="33">
        <v>182.15320795554732</v>
      </c>
      <c r="E208" s="33">
        <v>53.415485038393776</v>
      </c>
      <c r="F208" s="33">
        <v>86.653010947705667</v>
      </c>
      <c r="G208" s="33">
        <v>86.005254359094863</v>
      </c>
      <c r="H208" s="33">
        <v>0</v>
      </c>
      <c r="I208" s="33">
        <v>2033.0950197315494</v>
      </c>
      <c r="J208" s="33">
        <v>593.13804328269384</v>
      </c>
      <c r="K208" s="33">
        <v>4660.4913151749024</v>
      </c>
      <c r="L208" s="33">
        <v>3041.4334842537542</v>
      </c>
      <c r="M208" s="33">
        <v>8430.0874889220995</v>
      </c>
      <c r="N208" s="33">
        <v>15392.14925295773</v>
      </c>
      <c r="O208" s="33">
        <v>3583.7821990048137</v>
      </c>
      <c r="P208" s="33">
        <v>1083.1036669845428</v>
      </c>
      <c r="Q208" s="33">
        <v>696.64900080004372</v>
      </c>
      <c r="R208" s="33">
        <v>963.45141108692769</v>
      </c>
      <c r="S208" s="33">
        <v>565.55572330773111</v>
      </c>
      <c r="T208" s="33">
        <v>1541.6349569424406</v>
      </c>
      <c r="U208" s="33">
        <v>5474.6011047534921</v>
      </c>
      <c r="V208" s="33">
        <v>253.63904734207205</v>
      </c>
      <c r="W208" s="33">
        <v>1242.2523897125905</v>
      </c>
      <c r="X208" s="33">
        <v>9227.6935493401597</v>
      </c>
      <c r="Y208" s="33">
        <v>2452.8949670789866</v>
      </c>
      <c r="Z208" s="33">
        <v>2231.2115062039325</v>
      </c>
      <c r="AA208" s="33">
        <v>831.55908320453943</v>
      </c>
      <c r="AB208" s="33">
        <v>1487.4025798180578</v>
      </c>
      <c r="AC208" s="33">
        <v>764.6025351903005</v>
      </c>
      <c r="AD208" s="33">
        <v>3571.1214232937705</v>
      </c>
      <c r="AE208" s="33">
        <v>1433.4093545453286</v>
      </c>
      <c r="AF208" s="33">
        <v>836.21109731485774</v>
      </c>
      <c r="AG208" s="33">
        <v>458.64156022092698</v>
      </c>
      <c r="AH208" s="33">
        <v>285.12349908288707</v>
      </c>
      <c r="AI208" s="33">
        <v>1258.197215414051</v>
      </c>
      <c r="AJ208" s="33">
        <v>2750.0501473351774</v>
      </c>
      <c r="AK208" s="33">
        <v>5404.2477210360967</v>
      </c>
      <c r="AL208" s="33">
        <v>556.56738460659085</v>
      </c>
      <c r="AM208" s="33">
        <v>422.34151596333515</v>
      </c>
      <c r="AN208" s="33">
        <v>3958.5996749907354</v>
      </c>
      <c r="AO208" s="33">
        <v>308.1333436155777</v>
      </c>
      <c r="AP208" s="33">
        <v>3527.4957434070984</v>
      </c>
      <c r="AQ208" s="33">
        <v>786.50624421027749</v>
      </c>
      <c r="AR208" s="33">
        <v>2.8709890929911026</v>
      </c>
      <c r="AS208" s="33">
        <v>516.22413253691013</v>
      </c>
      <c r="AT208" s="33">
        <v>5.9774611820793284</v>
      </c>
      <c r="AU208" s="33">
        <v>562.36234138612258</v>
      </c>
      <c r="AV208" s="33">
        <v>950.86201177019962</v>
      </c>
      <c r="AW208" s="33">
        <v>596.76879857486381</v>
      </c>
      <c r="AX208" s="33">
        <v>998.79781600360081</v>
      </c>
      <c r="AY208" s="33">
        <v>1574.227918061006</v>
      </c>
      <c r="AZ208" s="33">
        <v>787.5704450226591</v>
      </c>
      <c r="BA208" s="33">
        <v>0</v>
      </c>
      <c r="BB208" s="33">
        <v>4317.9359071857398</v>
      </c>
      <c r="BC208" s="33">
        <v>2498.5391356929754</v>
      </c>
      <c r="BD208" s="33">
        <v>65601.983812429738</v>
      </c>
      <c r="BE208" s="33">
        <v>19091.901884648774</v>
      </c>
      <c r="BF208" s="33">
        <v>346.83836812159109</v>
      </c>
      <c r="BG208" s="33">
        <v>367.05654197119929</v>
      </c>
      <c r="BH208" s="33">
        <v>1951.2069953293048</v>
      </c>
      <c r="BI208" s="33">
        <v>1857.890797780218</v>
      </c>
      <c r="BJ208" s="33">
        <v>1811.4592435388211</v>
      </c>
      <c r="BK208" s="33">
        <v>5649.6300626957109</v>
      </c>
      <c r="BL208" s="33">
        <v>703.62333063043127</v>
      </c>
      <c r="BM208" s="33">
        <v>372.73223604482087</v>
      </c>
      <c r="BN208" s="33">
        <v>937.37487922799505</v>
      </c>
      <c r="BO208" s="33">
        <v>7816.8379810014567</v>
      </c>
      <c r="BP208" s="33">
        <v>78.111472224742684</v>
      </c>
      <c r="BQ208" s="33">
        <v>2217.3097520627889</v>
      </c>
      <c r="BR208" s="33">
        <v>1077.288942942509</v>
      </c>
      <c r="BS208" s="33">
        <v>4762.6947009643309</v>
      </c>
      <c r="BT208" s="33">
        <v>1034.8318047286546</v>
      </c>
      <c r="BU208" s="33">
        <v>417.23721745698674</v>
      </c>
      <c r="BV208" s="33">
        <v>5279.6111091926859</v>
      </c>
      <c r="BW208" s="33">
        <v>1290.9128271671548</v>
      </c>
      <c r="BX208" s="33">
        <v>1127.7763341172245</v>
      </c>
      <c r="BY208" s="33">
        <v>1869.0554802325612</v>
      </c>
      <c r="BZ208" s="33">
        <v>583.71962147612942</v>
      </c>
      <c r="CA208" s="33">
        <v>468.54819261416975</v>
      </c>
      <c r="CB208" s="33">
        <v>126.38759697853995</v>
      </c>
      <c r="CC208" s="33">
        <v>228.99959285828052</v>
      </c>
      <c r="CD208" s="33">
        <v>329.63858552464256</v>
      </c>
      <c r="CE208" s="33">
        <v>1058.9008572398516</v>
      </c>
      <c r="CF208" s="33">
        <v>1083.8971754929696</v>
      </c>
      <c r="CG208" s="33">
        <v>3544.6308549549494</v>
      </c>
      <c r="CH208" s="33">
        <v>167.69049518480921</v>
      </c>
      <c r="CI208" s="33">
        <v>344.36832144975301</v>
      </c>
      <c r="CJ208" s="33">
        <v>3463.342702702404</v>
      </c>
      <c r="CK208" s="33">
        <v>1102.6841088184624</v>
      </c>
      <c r="CL208" s="33">
        <v>55.712307010746557</v>
      </c>
      <c r="CM208" s="33">
        <v>1584.7189261836361</v>
      </c>
      <c r="CN208" s="33">
        <v>356.65835226306285</v>
      </c>
      <c r="CO208" s="33">
        <v>2393.2038027264221</v>
      </c>
      <c r="CP208" s="33">
        <v>191.340132527077</v>
      </c>
      <c r="CQ208" s="33">
        <v>1334.7979211768577</v>
      </c>
      <c r="CR208" s="33">
        <v>1110.3039245719124</v>
      </c>
      <c r="CS208" s="33">
        <v>1070.200279483649</v>
      </c>
      <c r="CT208" s="33">
        <v>0</v>
      </c>
      <c r="CU208" s="33">
        <v>1601.2668918386173</v>
      </c>
      <c r="CV208" s="33">
        <v>1.4610167340623466</v>
      </c>
      <c r="CW208" s="33">
        <v>264.16469435394265</v>
      </c>
      <c r="CX208" s="33">
        <v>99.471233587212652</v>
      </c>
      <c r="CY208" s="33">
        <v>131.23357873208408</v>
      </c>
      <c r="CZ208" s="33">
        <v>425.56216286411785</v>
      </c>
      <c r="DA208" s="33">
        <v>0</v>
      </c>
      <c r="DB208" s="33">
        <v>335.70118130610234</v>
      </c>
      <c r="DC208" s="33">
        <v>60.94844547964405</v>
      </c>
      <c r="DD208" s="33">
        <v>311.46246184995152</v>
      </c>
      <c r="DE208" s="33">
        <v>499.84532240937853</v>
      </c>
      <c r="DF208" s="33">
        <v>0</v>
      </c>
      <c r="DG208" s="33">
        <v>429.70518942560767</v>
      </c>
      <c r="DH208" s="33">
        <v>1641.740361207138</v>
      </c>
      <c r="DI208" s="33">
        <v>880.37091948206944</v>
      </c>
      <c r="DJ208" s="33">
        <v>333.8946000233135</v>
      </c>
      <c r="DK208" s="33">
        <v>446.17964483175456</v>
      </c>
      <c r="DL208" s="33">
        <v>1278.8776965810059</v>
      </c>
      <c r="DM208" s="33">
        <v>1051.139326648318</v>
      </c>
      <c r="DN208" s="33">
        <v>1707.5905828603952</v>
      </c>
      <c r="DO208" s="33">
        <v>0</v>
      </c>
      <c r="DP208" s="76">
        <f t="shared" si="7"/>
        <v>264592.12462471315</v>
      </c>
      <c r="DQ208" s="33">
        <v>19.990052219660466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-58.314426608040144</v>
      </c>
      <c r="GF208" s="33">
        <v>4589.9953730725574</v>
      </c>
      <c r="GG208" s="47">
        <f t="shared" si="6"/>
        <v>269143.79562339734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5.276983931897937</v>
      </c>
      <c r="D209" s="33">
        <v>0</v>
      </c>
      <c r="E209" s="33">
        <v>54.316523547508233</v>
      </c>
      <c r="F209" s="33">
        <v>0</v>
      </c>
      <c r="G209" s="33">
        <v>31.879658268888605</v>
      </c>
      <c r="H209" s="33">
        <v>0</v>
      </c>
      <c r="I209" s="33">
        <v>11.279243630530457</v>
      </c>
      <c r="J209" s="33">
        <v>8.4119196843498401</v>
      </c>
      <c r="K209" s="33">
        <v>124.34322756671953</v>
      </c>
      <c r="L209" s="33">
        <v>22.172105449583526</v>
      </c>
      <c r="M209" s="33">
        <v>61.254585450751279</v>
      </c>
      <c r="N209" s="33">
        <v>22.959748521577044</v>
      </c>
      <c r="O209" s="33">
        <v>64.585381628602875</v>
      </c>
      <c r="P209" s="33">
        <v>13.697276791408459</v>
      </c>
      <c r="Q209" s="33">
        <v>1.7206407491126965</v>
      </c>
      <c r="R209" s="33">
        <v>8.225194607737258</v>
      </c>
      <c r="S209" s="33">
        <v>21.71749618718907</v>
      </c>
      <c r="T209" s="33">
        <v>141.64875196085288</v>
      </c>
      <c r="U209" s="33">
        <v>4.5238734606917683</v>
      </c>
      <c r="V209" s="33">
        <v>1.4726967592772968</v>
      </c>
      <c r="W209" s="33">
        <v>105.90703684814025</v>
      </c>
      <c r="X209" s="33">
        <v>300.96101606762443</v>
      </c>
      <c r="Y209" s="33">
        <v>137.71845701534193</v>
      </c>
      <c r="Z209" s="33">
        <v>263.40236697836372</v>
      </c>
      <c r="AA209" s="33">
        <v>50.215128159004422</v>
      </c>
      <c r="AB209" s="33">
        <v>160.09187893985015</v>
      </c>
      <c r="AC209" s="33">
        <v>14.468097875154793</v>
      </c>
      <c r="AD209" s="33">
        <v>281.32647332290401</v>
      </c>
      <c r="AE209" s="33">
        <v>120.12705925029513</v>
      </c>
      <c r="AF209" s="33">
        <v>57.61255440368425</v>
      </c>
      <c r="AG209" s="33">
        <v>32.054049760706633</v>
      </c>
      <c r="AH209" s="33">
        <v>17.811817204127429</v>
      </c>
      <c r="AI209" s="33">
        <v>38.228357666852808</v>
      </c>
      <c r="AJ209" s="33">
        <v>163.6114192933608</v>
      </c>
      <c r="AK209" s="33">
        <v>302.43438332715453</v>
      </c>
      <c r="AL209" s="33">
        <v>18.613114106968379</v>
      </c>
      <c r="AM209" s="33">
        <v>22.576693443326125</v>
      </c>
      <c r="AN209" s="33">
        <v>174.84383007840012</v>
      </c>
      <c r="AO209" s="33">
        <v>20.529074350703343</v>
      </c>
      <c r="AP209" s="33">
        <v>310.13930272292077</v>
      </c>
      <c r="AQ209" s="33">
        <v>40.485958157435036</v>
      </c>
      <c r="AR209" s="33">
        <v>0</v>
      </c>
      <c r="AS209" s="33">
        <v>116.06144081812619</v>
      </c>
      <c r="AT209" s="33">
        <v>0</v>
      </c>
      <c r="AU209" s="33">
        <v>0</v>
      </c>
      <c r="AV209" s="33">
        <v>0</v>
      </c>
      <c r="AW209" s="33">
        <v>0</v>
      </c>
      <c r="AX209" s="33">
        <v>3.0067264034293184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1.3752770374559469</v>
      </c>
      <c r="BE209" s="33">
        <v>20.650390009952314</v>
      </c>
      <c r="BF209" s="33">
        <v>0</v>
      </c>
      <c r="BG209" s="33">
        <v>0</v>
      </c>
      <c r="BH209" s="33">
        <v>0</v>
      </c>
      <c r="BI209" s="33">
        <v>0</v>
      </c>
      <c r="BJ209" s="33">
        <v>2.7375226022926618</v>
      </c>
      <c r="BK209" s="33">
        <v>0</v>
      </c>
      <c r="BL209" s="33">
        <v>3.182677755875472</v>
      </c>
      <c r="BM209" s="33">
        <v>0</v>
      </c>
      <c r="BN209" s="33">
        <v>23.61616966564916</v>
      </c>
      <c r="BO209" s="33">
        <v>1111.876889083758</v>
      </c>
      <c r="BP209" s="33">
        <v>0</v>
      </c>
      <c r="BQ209" s="33">
        <v>951.15246902945694</v>
      </c>
      <c r="BR209" s="33">
        <v>916.07427269755885</v>
      </c>
      <c r="BS209" s="33">
        <v>9.6476624963408941</v>
      </c>
      <c r="BT209" s="33">
        <v>0</v>
      </c>
      <c r="BU209" s="33">
        <v>148.81867873831385</v>
      </c>
      <c r="BV209" s="33">
        <v>3.4820180754987748</v>
      </c>
      <c r="BW209" s="33">
        <v>15.282453119281687</v>
      </c>
      <c r="BX209" s="33">
        <v>1.0404495851639048</v>
      </c>
      <c r="BY209" s="33">
        <v>31.661087249047174</v>
      </c>
      <c r="BZ209" s="33">
        <v>0</v>
      </c>
      <c r="CA209" s="33">
        <v>0</v>
      </c>
      <c r="CB209" s="33">
        <v>0</v>
      </c>
      <c r="CC209" s="33">
        <v>0</v>
      </c>
      <c r="CD209" s="33">
        <v>9.9916182773101809</v>
      </c>
      <c r="CE209" s="33">
        <v>0</v>
      </c>
      <c r="CF209" s="33">
        <v>47.509682526115036</v>
      </c>
      <c r="CG209" s="33">
        <v>1.9726695924735225</v>
      </c>
      <c r="CH209" s="33">
        <v>1.9743860016908419</v>
      </c>
      <c r="CI209" s="33">
        <v>11.811410698331139</v>
      </c>
      <c r="CJ209" s="33">
        <v>3.7790983873030126</v>
      </c>
      <c r="CK209" s="33">
        <v>53.987681780455503</v>
      </c>
      <c r="CL209" s="33">
        <v>0</v>
      </c>
      <c r="CM209" s="33">
        <v>1.3215794810814541</v>
      </c>
      <c r="CN209" s="33">
        <v>18.822175955004749</v>
      </c>
      <c r="CO209" s="33">
        <v>0</v>
      </c>
      <c r="CP209" s="33">
        <v>10.370942851705092</v>
      </c>
      <c r="CQ209" s="33">
        <v>0</v>
      </c>
      <c r="CR209" s="33">
        <v>66.551856644464195</v>
      </c>
      <c r="CS209" s="33">
        <v>3.9182850170275918</v>
      </c>
      <c r="CT209" s="33">
        <v>1.6946328952749063</v>
      </c>
      <c r="CU209" s="33">
        <v>0</v>
      </c>
      <c r="CV209" s="33">
        <v>7.3515798692356142</v>
      </c>
      <c r="CW209" s="33">
        <v>2.4114293362884243</v>
      </c>
      <c r="CX209" s="33">
        <v>0</v>
      </c>
      <c r="CY209" s="33">
        <v>1.4229368106035147</v>
      </c>
      <c r="CZ209" s="33">
        <v>0</v>
      </c>
      <c r="DA209" s="33">
        <v>3.3061104288766385</v>
      </c>
      <c r="DB209" s="33">
        <v>2.3611804141568742</v>
      </c>
      <c r="DC209" s="33">
        <v>2.5978462910488829</v>
      </c>
      <c r="DD209" s="33">
        <v>10.907068388025676</v>
      </c>
      <c r="DE209" s="33">
        <v>8.3072796064531467</v>
      </c>
      <c r="DF209" s="33">
        <v>0</v>
      </c>
      <c r="DG209" s="33">
        <v>0</v>
      </c>
      <c r="DH209" s="33">
        <v>196.79706849819115</v>
      </c>
      <c r="DI209" s="33">
        <v>88.569230214347385</v>
      </c>
      <c r="DJ209" s="33">
        <v>0</v>
      </c>
      <c r="DK209" s="33">
        <v>26.65807549900487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7176.7053870006657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3.3765486814920957</v>
      </c>
      <c r="FY209" s="33">
        <v>0</v>
      </c>
      <c r="FZ209" s="33">
        <v>0</v>
      </c>
      <c r="GA209" s="33">
        <v>0</v>
      </c>
      <c r="GB209" s="33">
        <v>1.1559535901058693</v>
      </c>
      <c r="GC209" s="33">
        <v>0</v>
      </c>
      <c r="GD209" s="33">
        <v>0</v>
      </c>
      <c r="GE209" s="33">
        <v>-76.392729703295416</v>
      </c>
      <c r="GF209" s="33">
        <v>5043.2653538207323</v>
      </c>
      <c r="GG209" s="47">
        <f t="shared" si="6"/>
        <v>12148.1105133897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5664.6171278512993</v>
      </c>
      <c r="D211" s="33">
        <v>2777.0576851207138</v>
      </c>
      <c r="E211" s="33">
        <v>261.78554068050812</v>
      </c>
      <c r="F211" s="33">
        <v>4952.301854446895</v>
      </c>
      <c r="G211" s="33">
        <v>25.645583231448885</v>
      </c>
      <c r="H211" s="33">
        <v>2.6797441260587171</v>
      </c>
      <c r="I211" s="33">
        <v>370.75245351947552</v>
      </c>
      <c r="J211" s="33">
        <v>96.30128237328988</v>
      </c>
      <c r="K211" s="33">
        <v>1457.2739469596895</v>
      </c>
      <c r="L211" s="33">
        <v>1400.5483210556558</v>
      </c>
      <c r="M211" s="33">
        <v>1365.2835239773133</v>
      </c>
      <c r="N211" s="33">
        <v>794.61674101320364</v>
      </c>
      <c r="O211" s="33">
        <v>154.27927391671932</v>
      </c>
      <c r="P211" s="33">
        <v>454.78049146698407</v>
      </c>
      <c r="Q211" s="33">
        <v>856.66767920042582</v>
      </c>
      <c r="R211" s="33">
        <v>126.87738141165644</v>
      </c>
      <c r="S211" s="33">
        <v>264.67891499780615</v>
      </c>
      <c r="T211" s="33">
        <v>705.24253457418376</v>
      </c>
      <c r="U211" s="33">
        <v>665.53915783830485</v>
      </c>
      <c r="V211" s="33">
        <v>159.32468774094147</v>
      </c>
      <c r="W211" s="33">
        <v>1344.1658320857043</v>
      </c>
      <c r="X211" s="33">
        <v>1871.0283799451047</v>
      </c>
      <c r="Y211" s="33">
        <v>1235.7066900022187</v>
      </c>
      <c r="Z211" s="33">
        <v>1542.4883801635549</v>
      </c>
      <c r="AA211" s="33">
        <v>150.14904027668024</v>
      </c>
      <c r="AB211" s="33">
        <v>658.88455425655184</v>
      </c>
      <c r="AC211" s="33">
        <v>720.61968831352965</v>
      </c>
      <c r="AD211" s="33">
        <v>1602.916867437873</v>
      </c>
      <c r="AE211" s="33">
        <v>645.06040396695539</v>
      </c>
      <c r="AF211" s="33">
        <v>375.87567457247371</v>
      </c>
      <c r="AG211" s="33">
        <v>176.57852512738796</v>
      </c>
      <c r="AH211" s="33">
        <v>123.99411410590888</v>
      </c>
      <c r="AI211" s="33">
        <v>415.93318539917158</v>
      </c>
      <c r="AJ211" s="33">
        <v>1884.610807427523</v>
      </c>
      <c r="AK211" s="33">
        <v>2017.2211996729334</v>
      </c>
      <c r="AL211" s="33">
        <v>409.68825924211399</v>
      </c>
      <c r="AM211" s="33">
        <v>379.72074928925196</v>
      </c>
      <c r="AN211" s="33">
        <v>845.45373240351682</v>
      </c>
      <c r="AO211" s="33">
        <v>159.28675756341468</v>
      </c>
      <c r="AP211" s="33">
        <v>2444.1931505091475</v>
      </c>
      <c r="AQ211" s="33">
        <v>351.1372801900975</v>
      </c>
      <c r="AR211" s="33">
        <v>97.899066979888502</v>
      </c>
      <c r="AS211" s="33">
        <v>15.816766979683887</v>
      </c>
      <c r="AT211" s="33">
        <v>307.01906593031163</v>
      </c>
      <c r="AU211" s="33">
        <v>392.35700827738384</v>
      </c>
      <c r="AV211" s="33">
        <v>467.77259876750634</v>
      </c>
      <c r="AW211" s="33">
        <v>451.4705461975189</v>
      </c>
      <c r="AX211" s="33">
        <v>3100.4209200687374</v>
      </c>
      <c r="AY211" s="33">
        <v>15442.693673919419</v>
      </c>
      <c r="AZ211" s="33">
        <v>795.11945107878319</v>
      </c>
      <c r="BA211" s="33">
        <v>0</v>
      </c>
      <c r="BB211" s="33">
        <v>553.4883779838284</v>
      </c>
      <c r="BC211" s="33">
        <v>298.12579056453592</v>
      </c>
      <c r="BD211" s="33">
        <v>18220.583435764693</v>
      </c>
      <c r="BE211" s="33">
        <v>4254.6383346711582</v>
      </c>
      <c r="BF211" s="33">
        <v>207.59609047906059</v>
      </c>
      <c r="BG211" s="33">
        <v>186.92584570230838</v>
      </c>
      <c r="BH211" s="33">
        <v>784.4403562956843</v>
      </c>
      <c r="BI211" s="33">
        <v>339.01699824283952</v>
      </c>
      <c r="BJ211" s="33">
        <v>1294.4000833049552</v>
      </c>
      <c r="BK211" s="33">
        <v>5658.4201348868146</v>
      </c>
      <c r="BL211" s="33">
        <v>210.08348046143072</v>
      </c>
      <c r="BM211" s="33">
        <v>1616.6465984682141</v>
      </c>
      <c r="BN211" s="33">
        <v>532.52229252365464</v>
      </c>
      <c r="BO211" s="33">
        <v>1066.4545395865291</v>
      </c>
      <c r="BP211" s="33">
        <v>56.643363950139403</v>
      </c>
      <c r="BQ211" s="33">
        <v>1699.3102638517191</v>
      </c>
      <c r="BR211" s="33">
        <v>2451.7278988553498</v>
      </c>
      <c r="BS211" s="33">
        <v>1347.6770386876287</v>
      </c>
      <c r="BT211" s="33">
        <v>972.61052853588251</v>
      </c>
      <c r="BU211" s="33">
        <v>500.71832034706608</v>
      </c>
      <c r="BV211" s="33">
        <v>2507.1875540751817</v>
      </c>
      <c r="BW211" s="33">
        <v>1815.1581924836014</v>
      </c>
      <c r="BX211" s="33">
        <v>727.23442992645391</v>
      </c>
      <c r="BY211" s="33">
        <v>1664.9030496042744</v>
      </c>
      <c r="BZ211" s="33">
        <v>279.88870675141061</v>
      </c>
      <c r="CA211" s="33">
        <v>309.80165213775621</v>
      </c>
      <c r="CB211" s="33">
        <v>17.469260332808702</v>
      </c>
      <c r="CC211" s="33">
        <v>22.871867439839782</v>
      </c>
      <c r="CD211" s="33">
        <v>241.80164836209298</v>
      </c>
      <c r="CE211" s="33">
        <v>1120.8954764171851</v>
      </c>
      <c r="CF211" s="33">
        <v>1503.6359699760969</v>
      </c>
      <c r="CG211" s="33">
        <v>3521.5225763412554</v>
      </c>
      <c r="CH211" s="33">
        <v>57.987514892375337</v>
      </c>
      <c r="CI211" s="33">
        <v>25.985667622515809</v>
      </c>
      <c r="CJ211" s="33">
        <v>2921.4307250750121</v>
      </c>
      <c r="CK211" s="33">
        <v>1854.2370989409053</v>
      </c>
      <c r="CL211" s="33">
        <v>104.06549114677537</v>
      </c>
      <c r="CM211" s="33">
        <v>644.78584216696515</v>
      </c>
      <c r="CN211" s="33">
        <v>554.19230381748048</v>
      </c>
      <c r="CO211" s="33">
        <v>216.72254737453036</v>
      </c>
      <c r="CP211" s="33">
        <v>318.55193319887451</v>
      </c>
      <c r="CQ211" s="33">
        <v>685.65780453354819</v>
      </c>
      <c r="CR211" s="33">
        <v>1952.3533950200313</v>
      </c>
      <c r="CS211" s="33">
        <v>4419.5168599359013</v>
      </c>
      <c r="CT211" s="33">
        <v>712.40466215589424</v>
      </c>
      <c r="CU211" s="33">
        <v>1067.7403067174789</v>
      </c>
      <c r="CV211" s="33">
        <v>394.70703685499427</v>
      </c>
      <c r="CW211" s="33">
        <v>826.07363178253718</v>
      </c>
      <c r="CX211" s="33">
        <v>262.48590548247807</v>
      </c>
      <c r="CY211" s="33">
        <v>361.78535449909401</v>
      </c>
      <c r="CZ211" s="33">
        <v>54.853354535957145</v>
      </c>
      <c r="DA211" s="33">
        <v>2669.8157412875207</v>
      </c>
      <c r="DB211" s="33">
        <v>732.67080089764659</v>
      </c>
      <c r="DC211" s="33">
        <v>280.10796132238124</v>
      </c>
      <c r="DD211" s="33">
        <v>796.15163401013137</v>
      </c>
      <c r="DE211" s="33">
        <v>107.43118330214513</v>
      </c>
      <c r="DF211" s="33">
        <v>0</v>
      </c>
      <c r="DG211" s="33">
        <v>339.6852791029105</v>
      </c>
      <c r="DH211" s="33">
        <v>1167.5301589972992</v>
      </c>
      <c r="DI211" s="33">
        <v>1318.0977898277379</v>
      </c>
      <c r="DJ211" s="33">
        <v>189.27682500245041</v>
      </c>
      <c r="DK211" s="33">
        <v>371.31083097719392</v>
      </c>
      <c r="DL211" s="33">
        <v>545.75755089371876</v>
      </c>
      <c r="DM211" s="33">
        <v>256.9675767677798</v>
      </c>
      <c r="DN211" s="33">
        <v>725.44169993079561</v>
      </c>
      <c r="DO211" s="33">
        <v>0</v>
      </c>
      <c r="DP211" s="76">
        <f t="shared" si="7"/>
        <v>145901.71892073745</v>
      </c>
      <c r="DQ211" s="33">
        <v>5191.9602389099045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107.79931639022375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-68.421662845895838</v>
      </c>
      <c r="GF211" s="33">
        <v>6894.2804185003906</v>
      </c>
      <c r="GG211" s="47">
        <f t="shared" si="6"/>
        <v>158027.33723169207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84.118922968956312</v>
      </c>
      <c r="D212" s="33">
        <v>1.2236399095496335</v>
      </c>
      <c r="E212" s="33">
        <v>0</v>
      </c>
      <c r="F212" s="33">
        <v>7.8166430488331313</v>
      </c>
      <c r="G212" s="33">
        <v>1.5563201483026683</v>
      </c>
      <c r="H212" s="33">
        <v>0</v>
      </c>
      <c r="I212" s="33">
        <v>101.75506134084929</v>
      </c>
      <c r="J212" s="33">
        <v>42.163397935153384</v>
      </c>
      <c r="K212" s="33">
        <v>150.90646123048305</v>
      </c>
      <c r="L212" s="33">
        <v>55.639271199982019</v>
      </c>
      <c r="M212" s="33">
        <v>147.32217912769656</v>
      </c>
      <c r="N212" s="33">
        <v>183.45036422290829</v>
      </c>
      <c r="O212" s="33">
        <v>43.103036290111824</v>
      </c>
      <c r="P212" s="33">
        <v>22.508979875257712</v>
      </c>
      <c r="Q212" s="33">
        <v>14.323620027946633</v>
      </c>
      <c r="R212" s="33">
        <v>12.743205170711079</v>
      </c>
      <c r="S212" s="33">
        <v>21.825848618417229</v>
      </c>
      <c r="T212" s="33">
        <v>37.462320753909289</v>
      </c>
      <c r="U212" s="33">
        <v>112.66733260392245</v>
      </c>
      <c r="V212" s="33">
        <v>19.677417789415333</v>
      </c>
      <c r="W212" s="33">
        <v>25.856162132332507</v>
      </c>
      <c r="X212" s="33">
        <v>187.79670782696758</v>
      </c>
      <c r="Y212" s="33">
        <v>47.313129062350981</v>
      </c>
      <c r="Z212" s="33">
        <v>48.674975151253911</v>
      </c>
      <c r="AA212" s="33">
        <v>39.316745574690131</v>
      </c>
      <c r="AB212" s="33">
        <v>44.056482078566567</v>
      </c>
      <c r="AC212" s="33">
        <v>10.721866943269545</v>
      </c>
      <c r="AD212" s="33">
        <v>60.147748581562141</v>
      </c>
      <c r="AE212" s="33">
        <v>18.753009533788077</v>
      </c>
      <c r="AF212" s="33">
        <v>14.704341840299694</v>
      </c>
      <c r="AG212" s="33">
        <v>4.7440819095758213</v>
      </c>
      <c r="AH212" s="33">
        <v>3.0437721226790186</v>
      </c>
      <c r="AI212" s="33">
        <v>19.257968936298049</v>
      </c>
      <c r="AJ212" s="33">
        <v>46.043904002797191</v>
      </c>
      <c r="AK212" s="33">
        <v>108.80079317073913</v>
      </c>
      <c r="AL212" s="33">
        <v>12.098401027514839</v>
      </c>
      <c r="AM212" s="33">
        <v>32.169872808151432</v>
      </c>
      <c r="AN212" s="33">
        <v>83.339365157185753</v>
      </c>
      <c r="AO212" s="33">
        <v>7.0351307778105241</v>
      </c>
      <c r="AP212" s="33">
        <v>19.881144554881455</v>
      </c>
      <c r="AQ212" s="33">
        <v>15.87561307143147</v>
      </c>
      <c r="AR212" s="33">
        <v>0</v>
      </c>
      <c r="AS212" s="33">
        <v>4.5489818228368897</v>
      </c>
      <c r="AT212" s="33">
        <v>1.3029425008982354</v>
      </c>
      <c r="AU212" s="33">
        <v>18.310297532729198</v>
      </c>
      <c r="AV212" s="33">
        <v>5891.4252365687098</v>
      </c>
      <c r="AW212" s="33">
        <v>25.17874323464234</v>
      </c>
      <c r="AX212" s="33">
        <v>32.814843122026609</v>
      </c>
      <c r="AY212" s="33">
        <v>66.449510995432618</v>
      </c>
      <c r="AZ212" s="33">
        <v>0</v>
      </c>
      <c r="BA212" s="33">
        <v>1.0609202959852142</v>
      </c>
      <c r="BB212" s="33">
        <v>12.61722234516504</v>
      </c>
      <c r="BC212" s="33">
        <v>10.973694191039003</v>
      </c>
      <c r="BD212" s="33">
        <v>701.16545190103488</v>
      </c>
      <c r="BE212" s="33">
        <v>103.74924178616871</v>
      </c>
      <c r="BF212" s="33">
        <v>3.7078507626426296</v>
      </c>
      <c r="BG212" s="33">
        <v>4.9478075149340555</v>
      </c>
      <c r="BH212" s="33">
        <v>116.62326019830212</v>
      </c>
      <c r="BI212" s="33">
        <v>26.05766405702256</v>
      </c>
      <c r="BJ212" s="33">
        <v>1.5335255754887593</v>
      </c>
      <c r="BK212" s="33">
        <v>106.84471220024899</v>
      </c>
      <c r="BL212" s="33">
        <v>2.2327175792350351</v>
      </c>
      <c r="BM212" s="33">
        <v>1.0526273240754724</v>
      </c>
      <c r="BN212" s="33">
        <v>3.3354546001935459</v>
      </c>
      <c r="BO212" s="33">
        <v>92.610605421060171</v>
      </c>
      <c r="BP212" s="33">
        <v>2.1705880522519823</v>
      </c>
      <c r="BQ212" s="33">
        <v>46.419607635482407</v>
      </c>
      <c r="BR212" s="33">
        <v>21.861959872363645</v>
      </c>
      <c r="BS212" s="33">
        <v>15.044632995330577</v>
      </c>
      <c r="BT212" s="33">
        <v>39.953331708053184</v>
      </c>
      <c r="BU212" s="33">
        <v>20.322700325729159</v>
      </c>
      <c r="BV212" s="33">
        <v>63.395496170011853</v>
      </c>
      <c r="BW212" s="33">
        <v>15.524393943060325</v>
      </c>
      <c r="BX212" s="33">
        <v>61.218267501404434</v>
      </c>
      <c r="BY212" s="33">
        <v>112.5153692548916</v>
      </c>
      <c r="BZ212" s="33">
        <v>35.078154674009987</v>
      </c>
      <c r="CA212" s="33">
        <v>4.8803036418686885</v>
      </c>
      <c r="CB212" s="33">
        <v>0</v>
      </c>
      <c r="CC212" s="33">
        <v>1.8022280111157831</v>
      </c>
      <c r="CD212" s="33">
        <v>12.031030650495016</v>
      </c>
      <c r="CE212" s="33">
        <v>35.628660548896001</v>
      </c>
      <c r="CF212" s="33">
        <v>31.627711170548896</v>
      </c>
      <c r="CG212" s="33">
        <v>107.28042010161154</v>
      </c>
      <c r="CH212" s="33">
        <v>10.485030069250799</v>
      </c>
      <c r="CI212" s="33">
        <v>582.69018189661995</v>
      </c>
      <c r="CJ212" s="33">
        <v>68.784168301891029</v>
      </c>
      <c r="CK212" s="33">
        <v>38.870450606409733</v>
      </c>
      <c r="CL212" s="33">
        <v>13.772752583062669</v>
      </c>
      <c r="CM212" s="33">
        <v>29.751453219359256</v>
      </c>
      <c r="CN212" s="33">
        <v>13.193155491940846</v>
      </c>
      <c r="CO212" s="33">
        <v>31.806313873199571</v>
      </c>
      <c r="CP212" s="33">
        <v>7.0197856015057036</v>
      </c>
      <c r="CQ212" s="33">
        <v>39.62186072261963</v>
      </c>
      <c r="CR212" s="33">
        <v>41.410073769297455</v>
      </c>
      <c r="CS212" s="33">
        <v>42.87175004708223</v>
      </c>
      <c r="CT212" s="33">
        <v>13.234939125015472</v>
      </c>
      <c r="CU212" s="33">
        <v>3.4064892888601079</v>
      </c>
      <c r="CV212" s="33">
        <v>35.225057053680764</v>
      </c>
      <c r="CW212" s="33">
        <v>81.394855803663873</v>
      </c>
      <c r="CX212" s="33">
        <v>29.682069631089014</v>
      </c>
      <c r="CY212" s="33">
        <v>13.452780277893375</v>
      </c>
      <c r="CZ212" s="33">
        <v>7.065756665036929</v>
      </c>
      <c r="DA212" s="33">
        <v>16.079383370062907</v>
      </c>
      <c r="DB212" s="33">
        <v>62.167150694316383</v>
      </c>
      <c r="DC212" s="33">
        <v>21.007172751894796</v>
      </c>
      <c r="DD212" s="33">
        <v>95.115993100070582</v>
      </c>
      <c r="DE212" s="33">
        <v>0</v>
      </c>
      <c r="DF212" s="33">
        <v>0</v>
      </c>
      <c r="DG212" s="33">
        <v>6.9637120323376172</v>
      </c>
      <c r="DH212" s="33">
        <v>30.626064175264936</v>
      </c>
      <c r="DI212" s="33">
        <v>30.6118357229746</v>
      </c>
      <c r="DJ212" s="33">
        <v>5.1584114397433805</v>
      </c>
      <c r="DK212" s="33">
        <v>4.7521203217862533</v>
      </c>
      <c r="DL212" s="33">
        <v>29.854383226592837</v>
      </c>
      <c r="DM212" s="33">
        <v>10.356404868914689</v>
      </c>
      <c r="DN212" s="33">
        <v>69.75457191457069</v>
      </c>
      <c r="DO212" s="33">
        <v>0</v>
      </c>
      <c r="DP212" s="76">
        <f t="shared" si="7"/>
        <v>11251.379533959564</v>
      </c>
      <c r="DQ212" s="33">
        <v>2098.1193399726722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13349.498873932236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1.2120263461329963</v>
      </c>
      <c r="D214" s="33">
        <v>0</v>
      </c>
      <c r="E214" s="33">
        <v>9.0877303139741681</v>
      </c>
      <c r="F214" s="33">
        <v>0</v>
      </c>
      <c r="G214" s="33">
        <v>2.7773467846806663</v>
      </c>
      <c r="H214" s="33">
        <v>0</v>
      </c>
      <c r="I214" s="33">
        <v>0</v>
      </c>
      <c r="J214" s="33">
        <v>0</v>
      </c>
      <c r="K214" s="33">
        <v>6.0715719364600922</v>
      </c>
      <c r="L214" s="33">
        <v>0</v>
      </c>
      <c r="M214" s="33">
        <v>3.5374119778403461</v>
      </c>
      <c r="N214" s="33">
        <v>1.5164803177503448</v>
      </c>
      <c r="O214" s="33">
        <v>4.7027361151766742</v>
      </c>
      <c r="P214" s="33">
        <v>0</v>
      </c>
      <c r="Q214" s="33">
        <v>0</v>
      </c>
      <c r="R214" s="33">
        <v>0</v>
      </c>
      <c r="S214" s="33">
        <v>1.124561717204589</v>
      </c>
      <c r="T214" s="33">
        <v>6.3214579768280581</v>
      </c>
      <c r="U214" s="33">
        <v>0</v>
      </c>
      <c r="V214" s="33">
        <v>0</v>
      </c>
      <c r="W214" s="33">
        <v>4.8334371737663853</v>
      </c>
      <c r="X214" s="33">
        <v>14.338021607618895</v>
      </c>
      <c r="Y214" s="33">
        <v>6.5432161912708739</v>
      </c>
      <c r="Z214" s="33">
        <v>13.542202082887481</v>
      </c>
      <c r="AA214" s="33">
        <v>2.9743253193424835</v>
      </c>
      <c r="AB214" s="33">
        <v>7.5437833100781679</v>
      </c>
      <c r="AC214" s="33">
        <v>0</v>
      </c>
      <c r="AD214" s="33">
        <v>15.536618466896147</v>
      </c>
      <c r="AE214" s="33">
        <v>2.8570748747256354</v>
      </c>
      <c r="AF214" s="33">
        <v>2.894258808885728</v>
      </c>
      <c r="AG214" s="33">
        <v>1.3829212314779915</v>
      </c>
      <c r="AH214" s="33">
        <v>0</v>
      </c>
      <c r="AI214" s="33">
        <v>1.8089962319500901</v>
      </c>
      <c r="AJ214" s="33">
        <v>8.6087254536444728</v>
      </c>
      <c r="AK214" s="33">
        <v>17.131471875009417</v>
      </c>
      <c r="AL214" s="33">
        <v>0</v>
      </c>
      <c r="AM214" s="33">
        <v>1.2939783355848531</v>
      </c>
      <c r="AN214" s="33">
        <v>9.6359752634859639</v>
      </c>
      <c r="AO214" s="33">
        <v>1.0302227098932055</v>
      </c>
      <c r="AP214" s="33">
        <v>18.398044065618407</v>
      </c>
      <c r="AQ214" s="33">
        <v>2.2485524007428195</v>
      </c>
      <c r="AR214" s="33">
        <v>10.634441184763736</v>
      </c>
      <c r="AS214" s="33">
        <v>7.4462332085610186</v>
      </c>
      <c r="AT214" s="33">
        <v>0</v>
      </c>
      <c r="AU214" s="33">
        <v>0</v>
      </c>
      <c r="AV214" s="33">
        <v>0</v>
      </c>
      <c r="AW214" s="33">
        <v>17.167346773436911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1.2762415130340437</v>
      </c>
      <c r="BO214" s="33">
        <v>0</v>
      </c>
      <c r="BP214" s="33">
        <v>0</v>
      </c>
      <c r="BQ214" s="33">
        <v>5.8100503683579552</v>
      </c>
      <c r="BR214" s="33">
        <v>10.852717584750053</v>
      </c>
      <c r="BS214" s="33">
        <v>0</v>
      </c>
      <c r="BT214" s="33">
        <v>0</v>
      </c>
      <c r="BU214" s="33">
        <v>0</v>
      </c>
      <c r="BV214" s="33">
        <v>102.10594444105926</v>
      </c>
      <c r="BW214" s="33">
        <v>0</v>
      </c>
      <c r="BX214" s="33">
        <v>15.693094197537533</v>
      </c>
      <c r="BY214" s="33">
        <v>0</v>
      </c>
      <c r="BZ214" s="33">
        <v>0</v>
      </c>
      <c r="CA214" s="33">
        <v>0</v>
      </c>
      <c r="CB214" s="33">
        <v>0</v>
      </c>
      <c r="CC214" s="33">
        <v>4.3170212999546136</v>
      </c>
      <c r="CD214" s="33">
        <v>0</v>
      </c>
      <c r="CE214" s="33">
        <v>0</v>
      </c>
      <c r="CF214" s="33">
        <v>2.7704335897593682</v>
      </c>
      <c r="CG214" s="33">
        <v>0</v>
      </c>
      <c r="CH214" s="33">
        <v>0</v>
      </c>
      <c r="CI214" s="33">
        <v>0</v>
      </c>
      <c r="CJ214" s="33">
        <v>0</v>
      </c>
      <c r="CK214" s="33">
        <v>3.0476127932144403</v>
      </c>
      <c r="CL214" s="33">
        <v>0</v>
      </c>
      <c r="CM214" s="33">
        <v>0</v>
      </c>
      <c r="CN214" s="33">
        <v>1.0993029569263886</v>
      </c>
      <c r="CO214" s="33">
        <v>0</v>
      </c>
      <c r="CP214" s="33">
        <v>0</v>
      </c>
      <c r="CQ214" s="33">
        <v>0</v>
      </c>
      <c r="CR214" s="33">
        <v>3.677351197512853</v>
      </c>
      <c r="CS214" s="33">
        <v>299.04210253778785</v>
      </c>
      <c r="CT214" s="33">
        <v>0</v>
      </c>
      <c r="CU214" s="33">
        <v>0</v>
      </c>
      <c r="CV214" s="33">
        <v>0</v>
      </c>
      <c r="CW214" s="33">
        <v>0</v>
      </c>
      <c r="CX214" s="33">
        <v>53.168124908570171</v>
      </c>
      <c r="CY214" s="33">
        <v>98.659462337088542</v>
      </c>
      <c r="CZ214" s="33">
        <v>16.005044749045958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20.998125806672203</v>
      </c>
      <c r="DH214" s="33">
        <v>6.9124251449661172</v>
      </c>
      <c r="DI214" s="33">
        <v>4.410980615576884</v>
      </c>
      <c r="DJ214" s="33">
        <v>17.338791898290363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871.3859979957931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871.3859979957931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4.3456763228568258</v>
      </c>
      <c r="D216" s="33">
        <v>0</v>
      </c>
      <c r="E216" s="33">
        <v>30.468068415785929</v>
      </c>
      <c r="F216" s="33">
        <v>0</v>
      </c>
      <c r="G216" s="33">
        <v>9.9250981989685467</v>
      </c>
      <c r="H216" s="33">
        <v>0</v>
      </c>
      <c r="I216" s="33">
        <v>2.9029878617947231</v>
      </c>
      <c r="J216" s="33">
        <v>2.0666136227551424</v>
      </c>
      <c r="K216" s="33">
        <v>24.014578519109225</v>
      </c>
      <c r="L216" s="33">
        <v>4.1617652188242982</v>
      </c>
      <c r="M216" s="33">
        <v>13.516243577139466</v>
      </c>
      <c r="N216" s="33">
        <v>6.6721760096112401</v>
      </c>
      <c r="O216" s="33">
        <v>16.512846371148449</v>
      </c>
      <c r="P216" s="33">
        <v>1.6717182520564617</v>
      </c>
      <c r="Q216" s="33">
        <v>0</v>
      </c>
      <c r="R216" s="33">
        <v>2.0935434203130949</v>
      </c>
      <c r="S216" s="33">
        <v>4.0463856593260665</v>
      </c>
      <c r="T216" s="33">
        <v>20.51344532002291</v>
      </c>
      <c r="U216" s="33">
        <v>0</v>
      </c>
      <c r="V216" s="33">
        <v>0</v>
      </c>
      <c r="W216" s="33">
        <v>15.408270920314848</v>
      </c>
      <c r="X216" s="33">
        <v>43.855436005998442</v>
      </c>
      <c r="Y216" s="33">
        <v>18.263673600572755</v>
      </c>
      <c r="Z216" s="33">
        <v>46.960222366690545</v>
      </c>
      <c r="AA216" s="33">
        <v>9.8381680686290807</v>
      </c>
      <c r="AB216" s="33">
        <v>24.931548414146604</v>
      </c>
      <c r="AC216" s="33">
        <v>2.3017892147841357</v>
      </c>
      <c r="AD216" s="33">
        <v>65.121857295068935</v>
      </c>
      <c r="AE216" s="33">
        <v>10.917949389985766</v>
      </c>
      <c r="AF216" s="33">
        <v>11.743082271344939</v>
      </c>
      <c r="AG216" s="33">
        <v>5.100565536508106</v>
      </c>
      <c r="AH216" s="33">
        <v>2.8933840652662677</v>
      </c>
      <c r="AI216" s="33">
        <v>7.4247325100767156</v>
      </c>
      <c r="AJ216" s="33">
        <v>27.856836796967869</v>
      </c>
      <c r="AK216" s="33">
        <v>61.021971972960984</v>
      </c>
      <c r="AL216" s="33">
        <v>3.1958905054989137</v>
      </c>
      <c r="AM216" s="33">
        <v>4.0728982774136924</v>
      </c>
      <c r="AN216" s="33">
        <v>37.894703303074756</v>
      </c>
      <c r="AO216" s="33">
        <v>4.186927911325359</v>
      </c>
      <c r="AP216" s="33">
        <v>63.181876719202563</v>
      </c>
      <c r="AQ216" s="33">
        <v>6.8516631443728873</v>
      </c>
      <c r="AR216" s="33">
        <v>139.17837598529985</v>
      </c>
      <c r="AS216" s="33">
        <v>26.959767066987851</v>
      </c>
      <c r="AT216" s="33">
        <v>798.10213844240059</v>
      </c>
      <c r="AU216" s="33">
        <v>159.38865546170655</v>
      </c>
      <c r="AV216" s="33">
        <v>18.97389415687897</v>
      </c>
      <c r="AW216" s="33">
        <v>133.88065386192335</v>
      </c>
      <c r="AX216" s="33">
        <v>0</v>
      </c>
      <c r="AY216" s="33">
        <v>0</v>
      </c>
      <c r="AZ216" s="33">
        <v>0</v>
      </c>
      <c r="BA216" s="33">
        <v>0</v>
      </c>
      <c r="BB216" s="33">
        <v>440.02774199251655</v>
      </c>
      <c r="BC216" s="33">
        <v>0</v>
      </c>
      <c r="BD216" s="33">
        <v>9844.6624387525208</v>
      </c>
      <c r="BE216" s="33">
        <v>1.9084408292329988</v>
      </c>
      <c r="BF216" s="33">
        <v>0</v>
      </c>
      <c r="BG216" s="33">
        <v>0</v>
      </c>
      <c r="BH216" s="33">
        <v>403.14026061929195</v>
      </c>
      <c r="BI216" s="33">
        <v>0</v>
      </c>
      <c r="BJ216" s="33">
        <v>33.222452250536897</v>
      </c>
      <c r="BK216" s="33">
        <v>772.03922090386493</v>
      </c>
      <c r="BL216" s="33">
        <v>0</v>
      </c>
      <c r="BM216" s="33">
        <v>0</v>
      </c>
      <c r="BN216" s="33">
        <v>3.9186575603830116</v>
      </c>
      <c r="BO216" s="33">
        <v>2.2326507961687829</v>
      </c>
      <c r="BP216" s="33">
        <v>0</v>
      </c>
      <c r="BQ216" s="33">
        <v>19.414115350041492</v>
      </c>
      <c r="BR216" s="33">
        <v>21.580986427095443</v>
      </c>
      <c r="BS216" s="33">
        <v>2.1170904484003672</v>
      </c>
      <c r="BT216" s="33">
        <v>0</v>
      </c>
      <c r="BU216" s="33">
        <v>0</v>
      </c>
      <c r="BV216" s="33">
        <v>472.4614534754445</v>
      </c>
      <c r="BW216" s="33">
        <v>1.0028861108477241</v>
      </c>
      <c r="BX216" s="33">
        <v>117.95399920342145</v>
      </c>
      <c r="BY216" s="33">
        <v>452.662309035531</v>
      </c>
      <c r="BZ216" s="33">
        <v>439.75125854690003</v>
      </c>
      <c r="CA216" s="33">
        <v>0</v>
      </c>
      <c r="CB216" s="33">
        <v>0</v>
      </c>
      <c r="CC216" s="33">
        <v>1.56481712409546</v>
      </c>
      <c r="CD216" s="33">
        <v>3.477823691160296</v>
      </c>
      <c r="CE216" s="33">
        <v>305.62871513146263</v>
      </c>
      <c r="CF216" s="33">
        <v>11.794081489877577</v>
      </c>
      <c r="CG216" s="33">
        <v>0</v>
      </c>
      <c r="CH216" s="33">
        <v>0</v>
      </c>
      <c r="CI216" s="33">
        <v>0</v>
      </c>
      <c r="CJ216" s="33">
        <v>0</v>
      </c>
      <c r="CK216" s="33">
        <v>10.88513292290531</v>
      </c>
      <c r="CL216" s="33">
        <v>113.34789531074222</v>
      </c>
      <c r="CM216" s="33">
        <v>0</v>
      </c>
      <c r="CN216" s="33">
        <v>5.3126787540918752</v>
      </c>
      <c r="CO216" s="33">
        <v>69.157073542880212</v>
      </c>
      <c r="CP216" s="33">
        <v>2.1889087040538731</v>
      </c>
      <c r="CQ216" s="33">
        <v>134.32541933153868</v>
      </c>
      <c r="CR216" s="33">
        <v>13.033462871961259</v>
      </c>
      <c r="CS216" s="33">
        <v>1796.7629638430274</v>
      </c>
      <c r="CT216" s="33">
        <v>0</v>
      </c>
      <c r="CU216" s="33">
        <v>157.52091603713197</v>
      </c>
      <c r="CV216" s="33">
        <v>0</v>
      </c>
      <c r="CW216" s="33">
        <v>0</v>
      </c>
      <c r="CX216" s="33">
        <v>231.13539372267783</v>
      </c>
      <c r="CY216" s="33">
        <v>354.06330647820801</v>
      </c>
      <c r="CZ216" s="33">
        <v>75.47848095424969</v>
      </c>
      <c r="DA216" s="33">
        <v>275.3947147345238</v>
      </c>
      <c r="DB216" s="33">
        <v>1385.5273258663372</v>
      </c>
      <c r="DC216" s="33">
        <v>0</v>
      </c>
      <c r="DD216" s="33">
        <v>0</v>
      </c>
      <c r="DE216" s="33">
        <v>1.1245189941860101</v>
      </c>
      <c r="DF216" s="33">
        <v>0</v>
      </c>
      <c r="DG216" s="33">
        <v>162.77760544779548</v>
      </c>
      <c r="DH216" s="33">
        <v>25.190551195602964</v>
      </c>
      <c r="DI216" s="33">
        <v>10.475505320656499</v>
      </c>
      <c r="DJ216" s="33">
        <v>335.56111282293512</v>
      </c>
      <c r="DK216" s="33">
        <v>3.1166259328880184</v>
      </c>
      <c r="DL216" s="33">
        <v>2400.0069494692912</v>
      </c>
      <c r="DM216" s="33">
        <v>111.52712781303505</v>
      </c>
      <c r="DN216" s="33">
        <v>0</v>
      </c>
      <c r="DO216" s="33">
        <v>0</v>
      </c>
      <c r="DP216" s="76">
        <f t="shared" si="7"/>
        <v>22916.893149844629</v>
      </c>
      <c r="DQ216" s="33">
        <v>716.47919718328785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-51.208969655598814</v>
      </c>
      <c r="GF216" s="33">
        <v>604.46071452471369</v>
      </c>
      <c r="GG216" s="47">
        <f t="shared" si="6"/>
        <v>24186.624091897032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37.892263180745751</v>
      </c>
      <c r="D224" s="33">
        <v>14.437272928428371</v>
      </c>
      <c r="E224" s="33">
        <v>11.799596432329576</v>
      </c>
      <c r="F224" s="33">
        <v>5.2455037432931535</v>
      </c>
      <c r="G224" s="33">
        <v>0</v>
      </c>
      <c r="H224" s="33">
        <v>0</v>
      </c>
      <c r="I224" s="33">
        <v>15.621752219123692</v>
      </c>
      <c r="J224" s="33">
        <v>10.593258617361652</v>
      </c>
      <c r="K224" s="33">
        <v>41.380967918279779</v>
      </c>
      <c r="L224" s="33">
        <v>23.912069973814212</v>
      </c>
      <c r="M224" s="33">
        <v>39.061499928613223</v>
      </c>
      <c r="N224" s="33">
        <v>32.170089368886778</v>
      </c>
      <c r="O224" s="33">
        <v>11.517038629514159</v>
      </c>
      <c r="P224" s="33">
        <v>13.485301924767091</v>
      </c>
      <c r="Q224" s="33">
        <v>20.441246680543387</v>
      </c>
      <c r="R224" s="33">
        <v>2.8835226680873673</v>
      </c>
      <c r="S224" s="33">
        <v>6.3251625682692509</v>
      </c>
      <c r="T224" s="33">
        <v>13.577063405045758</v>
      </c>
      <c r="U224" s="33">
        <v>30.617711265692027</v>
      </c>
      <c r="V224" s="33">
        <v>0</v>
      </c>
      <c r="W224" s="33">
        <v>27.17974259405862</v>
      </c>
      <c r="X224" s="33">
        <v>46.761762879170348</v>
      </c>
      <c r="Y224" s="33">
        <v>22.925265553216978</v>
      </c>
      <c r="Z224" s="33">
        <v>21.754682679411562</v>
      </c>
      <c r="AA224" s="33">
        <v>6.6337908557146257</v>
      </c>
      <c r="AB224" s="33">
        <v>17.151339551700421</v>
      </c>
      <c r="AC224" s="33">
        <v>15.387572336177643</v>
      </c>
      <c r="AD224" s="33">
        <v>29.886069089344584</v>
      </c>
      <c r="AE224" s="33">
        <v>22.674845084470416</v>
      </c>
      <c r="AF224" s="33">
        <v>10.613524191957131</v>
      </c>
      <c r="AG224" s="33">
        <v>3.8871915686020602</v>
      </c>
      <c r="AH224" s="33">
        <v>0</v>
      </c>
      <c r="AI224" s="33">
        <v>10.869219257338942</v>
      </c>
      <c r="AJ224" s="33">
        <v>23.803056471415079</v>
      </c>
      <c r="AK224" s="33">
        <v>49.168963169179243</v>
      </c>
      <c r="AL224" s="33">
        <v>6.1557813673718389</v>
      </c>
      <c r="AM224" s="33">
        <v>17.195493390192247</v>
      </c>
      <c r="AN224" s="33">
        <v>22.996221714198761</v>
      </c>
      <c r="AO224" s="33">
        <v>4.6261847648711907</v>
      </c>
      <c r="AP224" s="33">
        <v>12.281227750292596</v>
      </c>
      <c r="AQ224" s="33">
        <v>12.712036625632846</v>
      </c>
      <c r="AR224" s="33">
        <v>0</v>
      </c>
      <c r="AS224" s="33">
        <v>0</v>
      </c>
      <c r="AT224" s="33">
        <v>0</v>
      </c>
      <c r="AU224" s="33">
        <v>9.5971140104335788</v>
      </c>
      <c r="AV224" s="33">
        <v>0</v>
      </c>
      <c r="AW224" s="33">
        <v>7.117603521401846</v>
      </c>
      <c r="AX224" s="33">
        <v>32.99957552814633</v>
      </c>
      <c r="AY224" s="33">
        <v>53.553539807675229</v>
      </c>
      <c r="AZ224" s="33">
        <v>66.350668527288306</v>
      </c>
      <c r="BA224" s="33">
        <v>0</v>
      </c>
      <c r="BB224" s="33">
        <v>10.363492666579646</v>
      </c>
      <c r="BC224" s="33">
        <v>5.1087742099955378</v>
      </c>
      <c r="BD224" s="33">
        <v>95.753939707282655</v>
      </c>
      <c r="BE224" s="33">
        <v>58.797412631590959</v>
      </c>
      <c r="BF224" s="33">
        <v>0</v>
      </c>
      <c r="BG224" s="33">
        <v>6.1046999319813002</v>
      </c>
      <c r="BH224" s="33">
        <v>67.500903002758264</v>
      </c>
      <c r="BI224" s="33">
        <v>10.132849498151462</v>
      </c>
      <c r="BJ224" s="33">
        <v>5.9758243492239655</v>
      </c>
      <c r="BK224" s="33">
        <v>31.942333528416825</v>
      </c>
      <c r="BL224" s="33">
        <v>6.2936541705076721</v>
      </c>
      <c r="BM224" s="33">
        <v>0</v>
      </c>
      <c r="BN224" s="33">
        <v>5.759891251569214</v>
      </c>
      <c r="BO224" s="33">
        <v>36.136422810482145</v>
      </c>
      <c r="BP224" s="33">
        <v>0</v>
      </c>
      <c r="BQ224" s="33">
        <v>35.216115547711063</v>
      </c>
      <c r="BR224" s="33">
        <v>20.231627570691625</v>
      </c>
      <c r="BS224" s="33">
        <v>33.633491336357928</v>
      </c>
      <c r="BT224" s="33">
        <v>25.54911249581237</v>
      </c>
      <c r="BU224" s="33">
        <v>10.73252135231888</v>
      </c>
      <c r="BV224" s="33">
        <v>423.70073522384467</v>
      </c>
      <c r="BW224" s="33">
        <v>8.1291652195345936</v>
      </c>
      <c r="BX224" s="33">
        <v>17.311337519213733</v>
      </c>
      <c r="BY224" s="33">
        <v>23.9978347272401</v>
      </c>
      <c r="BZ224" s="33">
        <v>13.483844397027958</v>
      </c>
      <c r="CA224" s="33">
        <v>4.75151331204935</v>
      </c>
      <c r="CB224" s="33">
        <v>6.2749933676814971</v>
      </c>
      <c r="CC224" s="33">
        <v>0</v>
      </c>
      <c r="CD224" s="33">
        <v>4.9166229279639717</v>
      </c>
      <c r="CE224" s="33">
        <v>17.204532685982038</v>
      </c>
      <c r="CF224" s="33">
        <v>16.762146032375654</v>
      </c>
      <c r="CG224" s="33">
        <v>67.901732098457217</v>
      </c>
      <c r="CH224" s="33">
        <v>11.480235564798093</v>
      </c>
      <c r="CI224" s="33">
        <v>0</v>
      </c>
      <c r="CJ224" s="33">
        <v>9.4586663010432908</v>
      </c>
      <c r="CK224" s="33">
        <v>24.081189998196606</v>
      </c>
      <c r="CL224" s="33">
        <v>0</v>
      </c>
      <c r="CM224" s="33">
        <v>23.807511430182245</v>
      </c>
      <c r="CN224" s="33">
        <v>5.8439666643173034</v>
      </c>
      <c r="CO224" s="33">
        <v>5.6430900698565392</v>
      </c>
      <c r="CP224" s="33">
        <v>4.0179155450132376</v>
      </c>
      <c r="CQ224" s="33">
        <v>14.318677978719666</v>
      </c>
      <c r="CR224" s="33">
        <v>23.73261043329283</v>
      </c>
      <c r="CS224" s="33">
        <v>60.842024351447606</v>
      </c>
      <c r="CT224" s="33">
        <v>77.141490243380218</v>
      </c>
      <c r="CU224" s="33">
        <v>9.7314800673247177</v>
      </c>
      <c r="CV224" s="33">
        <v>53.031518132986164</v>
      </c>
      <c r="CW224" s="33">
        <v>104.42495519653593</v>
      </c>
      <c r="CX224" s="33">
        <v>26.396935769975023</v>
      </c>
      <c r="CY224" s="33">
        <v>40.84270561392983</v>
      </c>
      <c r="CZ224" s="33">
        <v>5.546925909863849</v>
      </c>
      <c r="DA224" s="33">
        <v>13.661085084267512</v>
      </c>
      <c r="DB224" s="33">
        <v>24.854074278337723</v>
      </c>
      <c r="DC224" s="33">
        <v>20.562175667533204</v>
      </c>
      <c r="DD224" s="33">
        <v>94.378003783177633</v>
      </c>
      <c r="DE224" s="33">
        <v>11.528663445914704</v>
      </c>
      <c r="DF224" s="33">
        <v>0</v>
      </c>
      <c r="DG224" s="33">
        <v>19.081240074825537</v>
      </c>
      <c r="DH224" s="33">
        <v>31.997893566992186</v>
      </c>
      <c r="DI224" s="33">
        <v>10.403562431575994</v>
      </c>
      <c r="DJ224" s="33">
        <v>4.724100001462217</v>
      </c>
      <c r="DK224" s="33">
        <v>12.990171924229351</v>
      </c>
      <c r="DL224" s="33">
        <v>201.47465949681757</v>
      </c>
      <c r="DM224" s="33">
        <v>7.0352525677455953</v>
      </c>
      <c r="DN224" s="33">
        <v>20.574265495112666</v>
      </c>
      <c r="DO224" s="33">
        <v>0</v>
      </c>
      <c r="DP224" s="76">
        <f t="shared" si="7"/>
        <v>2928.5183644037156</v>
      </c>
      <c r="DQ224" s="33">
        <v>4084.3360275443952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7012.8543919481108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4.944703768217912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1456.3078974668301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1461.2526012350481</v>
      </c>
      <c r="DQ225" s="33">
        <v>482.38964979908684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1943.6422510341349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30.308430538815156</v>
      </c>
      <c r="D226" s="33">
        <v>0</v>
      </c>
      <c r="E226" s="33">
        <v>32.465747811089784</v>
      </c>
      <c r="F226" s="33">
        <v>-7.4435799358698418</v>
      </c>
      <c r="G226" s="33">
        <v>0</v>
      </c>
      <c r="H226" s="33">
        <v>0</v>
      </c>
      <c r="I226" s="33">
        <v>-1.360742149921349</v>
      </c>
      <c r="J226" s="33">
        <v>0</v>
      </c>
      <c r="K226" s="33">
        <v>89.405521840158755</v>
      </c>
      <c r="L226" s="33">
        <v>10.885587356073344</v>
      </c>
      <c r="M226" s="33">
        <v>31.762188007777869</v>
      </c>
      <c r="N226" s="33">
        <v>5.5920881110972935</v>
      </c>
      <c r="O226" s="33">
        <v>0</v>
      </c>
      <c r="P226" s="33">
        <v>35.130623350419881</v>
      </c>
      <c r="Q226" s="33">
        <v>0</v>
      </c>
      <c r="R226" s="33">
        <v>0</v>
      </c>
      <c r="S226" s="33">
        <v>0</v>
      </c>
      <c r="T226" s="33">
        <v>28.646546839976502</v>
      </c>
      <c r="U226" s="33">
        <v>76.645002636933256</v>
      </c>
      <c r="V226" s="33">
        <v>10.519666288420847</v>
      </c>
      <c r="W226" s="33">
        <v>35.806654308242614</v>
      </c>
      <c r="X226" s="33">
        <v>129.20507890029575</v>
      </c>
      <c r="Y226" s="33">
        <v>90.207966320356704</v>
      </c>
      <c r="Z226" s="33">
        <v>69.693613014654446</v>
      </c>
      <c r="AA226" s="33">
        <v>8.1255835505909548</v>
      </c>
      <c r="AB226" s="33">
        <v>7.4842092410052636</v>
      </c>
      <c r="AC226" s="33">
        <v>0</v>
      </c>
      <c r="AD226" s="33">
        <v>40.014395592836209</v>
      </c>
      <c r="AE226" s="33">
        <v>109.39031291368509</v>
      </c>
      <c r="AF226" s="33">
        <v>63.608577215820496</v>
      </c>
      <c r="AG226" s="33">
        <v>0</v>
      </c>
      <c r="AH226" s="33">
        <v>0</v>
      </c>
      <c r="AI226" s="33">
        <v>29.190027141903322</v>
      </c>
      <c r="AJ226" s="33">
        <v>10.756553409948038</v>
      </c>
      <c r="AK226" s="33">
        <v>112.73206879947945</v>
      </c>
      <c r="AL226" s="33">
        <v>0</v>
      </c>
      <c r="AM226" s="33">
        <v>5.1413668558995615</v>
      </c>
      <c r="AN226" s="33">
        <v>64.176238600352818</v>
      </c>
      <c r="AO226" s="33">
        <v>45.478198663622123</v>
      </c>
      <c r="AP226" s="33">
        <v>0</v>
      </c>
      <c r="AQ226" s="33">
        <v>0</v>
      </c>
      <c r="AR226" s="33">
        <v>0</v>
      </c>
      <c r="AS226" s="33">
        <v>2.6595309850678404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19.495762402709339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159.44893567694791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9.050435450988914</v>
      </c>
      <c r="BM226" s="33">
        <v>1.2301943940166993</v>
      </c>
      <c r="BN226" s="33">
        <v>29.560309008704781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9.9045638765702595</v>
      </c>
      <c r="BV226" s="33">
        <v>0</v>
      </c>
      <c r="BW226" s="33">
        <v>6.9674837918673358</v>
      </c>
      <c r="BX226" s="33">
        <v>0</v>
      </c>
      <c r="BY226" s="33">
        <v>145.3752331510299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37.175957484540888</v>
      </c>
      <c r="CH226" s="33">
        <v>0</v>
      </c>
      <c r="CI226" s="33">
        <v>0</v>
      </c>
      <c r="CJ226" s="33">
        <v>5.9271756450926523</v>
      </c>
      <c r="CK226" s="33">
        <v>0</v>
      </c>
      <c r="CL226" s="33">
        <v>1.8374161716268496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67.629912363678116</v>
      </c>
      <c r="CS226" s="33">
        <v>2.3761862988219637</v>
      </c>
      <c r="CT226" s="33">
        <v>0</v>
      </c>
      <c r="CU226" s="33">
        <v>0</v>
      </c>
      <c r="CV226" s="33">
        <v>13.630060008670556</v>
      </c>
      <c r="CW226" s="33">
        <v>13.039909546288444</v>
      </c>
      <c r="CX226" s="33">
        <v>0</v>
      </c>
      <c r="CY226" s="33">
        <v>0</v>
      </c>
      <c r="CZ226" s="33">
        <v>5.1072064728204971</v>
      </c>
      <c r="DA226" s="33">
        <v>0</v>
      </c>
      <c r="DB226" s="33">
        <v>25.086704326185178</v>
      </c>
      <c r="DC226" s="33">
        <v>201.55412132681798</v>
      </c>
      <c r="DD226" s="33">
        <v>242.33876010203019</v>
      </c>
      <c r="DE226" s="33">
        <v>589.52179295949952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2752.485576667641</v>
      </c>
      <c r="DQ226" s="33">
        <v>2.6360003582522555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2489.6785924904161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5244.8001695163093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133.40461130664113</v>
      </c>
      <c r="D229" s="33">
        <v>44.529500957756845</v>
      </c>
      <c r="E229" s="33">
        <v>99.775542953328781</v>
      </c>
      <c r="F229" s="33">
        <v>0</v>
      </c>
      <c r="G229" s="33">
        <v>2.915953531354825</v>
      </c>
      <c r="H229" s="33">
        <v>0</v>
      </c>
      <c r="I229" s="33">
        <v>26.723809319416155</v>
      </c>
      <c r="J229" s="33">
        <v>18.114266674131098</v>
      </c>
      <c r="K229" s="33">
        <v>1808.3716612325584</v>
      </c>
      <c r="L229" s="33">
        <v>70.237134094134447</v>
      </c>
      <c r="M229" s="33">
        <v>141.41358285937912</v>
      </c>
      <c r="N229" s="33">
        <v>29.215017096271701</v>
      </c>
      <c r="O229" s="33">
        <v>8.4538577477025125</v>
      </c>
      <c r="P229" s="33">
        <v>73.048325395673515</v>
      </c>
      <c r="Q229" s="33">
        <v>84.271180812556736</v>
      </c>
      <c r="R229" s="33">
        <v>36.378188798949537</v>
      </c>
      <c r="S229" s="33">
        <v>3.3331295538041865</v>
      </c>
      <c r="T229" s="33">
        <v>202.83659098928666</v>
      </c>
      <c r="U229" s="33">
        <v>3306.9539015680525</v>
      </c>
      <c r="V229" s="33">
        <v>38.952310953820586</v>
      </c>
      <c r="W229" s="33">
        <v>180.45930798241778</v>
      </c>
      <c r="X229" s="33">
        <v>516.44845166104847</v>
      </c>
      <c r="Y229" s="33">
        <v>371.84848340737943</v>
      </c>
      <c r="Z229" s="33">
        <v>245.18287327298168</v>
      </c>
      <c r="AA229" s="33">
        <v>36.936236295438263</v>
      </c>
      <c r="AB229" s="33">
        <v>54.923904879299641</v>
      </c>
      <c r="AC229" s="33">
        <v>16.738376244198879</v>
      </c>
      <c r="AD229" s="33">
        <v>181.84579455059094</v>
      </c>
      <c r="AE229" s="33">
        <v>427.47789053930853</v>
      </c>
      <c r="AF229" s="33">
        <v>153.83296269359937</v>
      </c>
      <c r="AG229" s="33">
        <v>69.480565645942193</v>
      </c>
      <c r="AH229" s="33">
        <v>46.888752299891713</v>
      </c>
      <c r="AI229" s="33">
        <v>171.9135195404485</v>
      </c>
      <c r="AJ229" s="33">
        <v>123.12139920473328</v>
      </c>
      <c r="AK229" s="33">
        <v>483.59461477824465</v>
      </c>
      <c r="AL229" s="33">
        <v>34.650792765002279</v>
      </c>
      <c r="AM229" s="33">
        <v>20.687434814907139</v>
      </c>
      <c r="AN229" s="33">
        <v>244.67967886530025</v>
      </c>
      <c r="AO229" s="33">
        <v>58.754282229987432</v>
      </c>
      <c r="AP229" s="33">
        <v>102.66804897793422</v>
      </c>
      <c r="AQ229" s="33">
        <v>60.160929089667917</v>
      </c>
      <c r="AR229" s="33">
        <v>12.001906045669923</v>
      </c>
      <c r="AS229" s="33">
        <v>19.510455361420064</v>
      </c>
      <c r="AT229" s="33">
        <v>74.812029055105015</v>
      </c>
      <c r="AU229" s="33">
        <v>88.705523448704284</v>
      </c>
      <c r="AV229" s="33">
        <v>7.2641871971937899</v>
      </c>
      <c r="AW229" s="33">
        <v>13.264240190106035</v>
      </c>
      <c r="AX229" s="33">
        <v>165.18186564644134</v>
      </c>
      <c r="AY229" s="33">
        <v>260.53126631533235</v>
      </c>
      <c r="AZ229" s="33">
        <v>90.393149477818099</v>
      </c>
      <c r="BA229" s="33">
        <v>43.197432521465636</v>
      </c>
      <c r="BB229" s="33">
        <v>138.83774011522289</v>
      </c>
      <c r="BC229" s="33">
        <v>12.98406451005622</v>
      </c>
      <c r="BD229" s="33">
        <v>663.53130901715338</v>
      </c>
      <c r="BE229" s="33">
        <v>219.50525623188102</v>
      </c>
      <c r="BF229" s="33">
        <v>36.054765477538467</v>
      </c>
      <c r="BG229" s="33">
        <v>50.869107622753013</v>
      </c>
      <c r="BH229" s="33">
        <v>80.717743114751201</v>
      </c>
      <c r="BI229" s="33">
        <v>0</v>
      </c>
      <c r="BJ229" s="33">
        <v>0</v>
      </c>
      <c r="BK229" s="33">
        <v>42.2931230266516</v>
      </c>
      <c r="BL229" s="33">
        <v>55.308908213881772</v>
      </c>
      <c r="BM229" s="33">
        <v>5.8122931746586444</v>
      </c>
      <c r="BN229" s="33">
        <v>156.45905397402714</v>
      </c>
      <c r="BO229" s="33">
        <v>135.14554943056902</v>
      </c>
      <c r="BP229" s="33">
        <v>0</v>
      </c>
      <c r="BQ229" s="33">
        <v>1054.2607698341162</v>
      </c>
      <c r="BR229" s="33">
        <v>1117.9483346255583</v>
      </c>
      <c r="BS229" s="33">
        <v>251.45155734727246</v>
      </c>
      <c r="BT229" s="33">
        <v>10.507378325977905</v>
      </c>
      <c r="BU229" s="33">
        <v>11.320102438040481</v>
      </c>
      <c r="BV229" s="33">
        <v>10.001545293182343</v>
      </c>
      <c r="BW229" s="33">
        <v>42.613972355501033</v>
      </c>
      <c r="BX229" s="33">
        <v>3.2436691176171957</v>
      </c>
      <c r="BY229" s="33">
        <v>533.20417663385126</v>
      </c>
      <c r="BZ229" s="33">
        <v>308.78200233581259</v>
      </c>
      <c r="CA229" s="33">
        <v>33.061173601838881</v>
      </c>
      <c r="CB229" s="33">
        <v>8.9262151978301336</v>
      </c>
      <c r="CC229" s="33">
        <v>10.791003943682743</v>
      </c>
      <c r="CD229" s="33">
        <v>0</v>
      </c>
      <c r="CE229" s="33">
        <v>156.66035457521215</v>
      </c>
      <c r="CF229" s="33">
        <v>52.76372312119431</v>
      </c>
      <c r="CG229" s="33">
        <v>74.846205222439622</v>
      </c>
      <c r="CH229" s="33">
        <v>1.6195671209084495</v>
      </c>
      <c r="CI229" s="33">
        <v>262.68675483823574</v>
      </c>
      <c r="CJ229" s="33">
        <v>16.281565772975352</v>
      </c>
      <c r="CK229" s="33">
        <v>62.497010681536032</v>
      </c>
      <c r="CL229" s="33">
        <v>37.149401355735328</v>
      </c>
      <c r="CM229" s="33">
        <v>29.054068534690529</v>
      </c>
      <c r="CN229" s="33">
        <v>17.881453565698816</v>
      </c>
      <c r="CO229" s="33">
        <v>3.2043389352117324</v>
      </c>
      <c r="CP229" s="33">
        <v>11.750178346568843</v>
      </c>
      <c r="CQ229" s="33">
        <v>0</v>
      </c>
      <c r="CR229" s="33">
        <v>67.91918616976622</v>
      </c>
      <c r="CS229" s="33">
        <v>214.03001574138671</v>
      </c>
      <c r="CT229" s="33">
        <v>245.88714453300116</v>
      </c>
      <c r="CU229" s="33">
        <v>64.610318414807693</v>
      </c>
      <c r="CV229" s="33">
        <v>543.75292364469067</v>
      </c>
      <c r="CW229" s="33">
        <v>930.20507117943066</v>
      </c>
      <c r="CX229" s="33">
        <v>100.0819691958002</v>
      </c>
      <c r="CY229" s="33">
        <v>122.37870567943978</v>
      </c>
      <c r="CZ229" s="33">
        <v>2.0124008490563088</v>
      </c>
      <c r="DA229" s="33">
        <v>116.75581157745033</v>
      </c>
      <c r="DB229" s="33">
        <v>234.44192927529042</v>
      </c>
      <c r="DC229" s="33">
        <v>545.78653949929401</v>
      </c>
      <c r="DD229" s="33">
        <v>1152.862142521235</v>
      </c>
      <c r="DE229" s="33">
        <v>33.966243551223265</v>
      </c>
      <c r="DF229" s="33">
        <v>21.07659761211136</v>
      </c>
      <c r="DG229" s="33">
        <v>20.384730671270255</v>
      </c>
      <c r="DH229" s="33">
        <v>74.474096117469131</v>
      </c>
      <c r="DI229" s="33">
        <v>41.132966917449231</v>
      </c>
      <c r="DJ229" s="33">
        <v>19.500487405212439</v>
      </c>
      <c r="DK229" s="33">
        <v>101.55964968792689</v>
      </c>
      <c r="DL229" s="33">
        <v>145.33343794167649</v>
      </c>
      <c r="DM229" s="33">
        <v>117.67823342154666</v>
      </c>
      <c r="DN229" s="33">
        <v>11.017698728035127</v>
      </c>
      <c r="DO229" s="33">
        <v>0</v>
      </c>
      <c r="DP229" s="76">
        <f t="shared" si="7"/>
        <v>21152.958658206797</v>
      </c>
      <c r="DQ229" s="33">
        <v>7702.2330356800658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6243.1041010771214</v>
      </c>
      <c r="GE229" s="33">
        <v>10.440792457930032</v>
      </c>
      <c r="GF229" s="33">
        <v>27705.824042767996</v>
      </c>
      <c r="GG229" s="47">
        <f t="shared" si="6"/>
        <v>62814.56063018991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13.074132017113644</v>
      </c>
      <c r="D230" s="33">
        <v>0</v>
      </c>
      <c r="E230" s="33">
        <v>15.344837071006333</v>
      </c>
      <c r="F230" s="33">
        <v>0</v>
      </c>
      <c r="G230" s="33">
        <v>0</v>
      </c>
      <c r="H230" s="33">
        <v>0</v>
      </c>
      <c r="I230" s="33">
        <v>0</v>
      </c>
      <c r="J230" s="33">
        <v>1.1530000305441257</v>
      </c>
      <c r="K230" s="33">
        <v>3.8649135827682843</v>
      </c>
      <c r="L230" s="33">
        <v>6.3372108026454228</v>
      </c>
      <c r="M230" s="33">
        <v>14.805020125531319</v>
      </c>
      <c r="N230" s="33">
        <v>3.0607744903373999</v>
      </c>
      <c r="O230" s="33">
        <v>1.2662555230961856</v>
      </c>
      <c r="P230" s="33">
        <v>4.972565199313185</v>
      </c>
      <c r="Q230" s="33">
        <v>2.3450266848158869</v>
      </c>
      <c r="R230" s="33">
        <v>4.2215924576595629</v>
      </c>
      <c r="S230" s="33">
        <v>0</v>
      </c>
      <c r="T230" s="33">
        <v>29.033979499174944</v>
      </c>
      <c r="U230" s="33">
        <v>99.568235790581497</v>
      </c>
      <c r="V230" s="33">
        <v>2.0026503755115712</v>
      </c>
      <c r="W230" s="33">
        <v>27.272949196060697</v>
      </c>
      <c r="X230" s="33">
        <v>74.12718980221527</v>
      </c>
      <c r="Y230" s="33">
        <v>57.38631652719247</v>
      </c>
      <c r="Z230" s="33">
        <v>37.608970949136776</v>
      </c>
      <c r="AA230" s="33">
        <v>5.0969025679755564</v>
      </c>
      <c r="AB230" s="33">
        <v>7.4530993204170048</v>
      </c>
      <c r="AC230" s="33">
        <v>1.3741441735710445</v>
      </c>
      <c r="AD230" s="33">
        <v>27.606855701293597</v>
      </c>
      <c r="AE230" s="33">
        <v>51.935935209421878</v>
      </c>
      <c r="AF230" s="33">
        <v>23.353795751731298</v>
      </c>
      <c r="AG230" s="33">
        <v>10.629377749101387</v>
      </c>
      <c r="AH230" s="33">
        <v>7.1258652536639184</v>
      </c>
      <c r="AI230" s="33">
        <v>24.182369766238704</v>
      </c>
      <c r="AJ230" s="33">
        <v>18.019677412789694</v>
      </c>
      <c r="AK230" s="33">
        <v>68.67227028522197</v>
      </c>
      <c r="AL230" s="33">
        <v>4.456093714341395</v>
      </c>
      <c r="AM230" s="33">
        <v>2.5880005407478426</v>
      </c>
      <c r="AN230" s="33">
        <v>35.34197293375675</v>
      </c>
      <c r="AO230" s="33">
        <v>8.7575140481983489</v>
      </c>
      <c r="AP230" s="33">
        <v>16.968720128690997</v>
      </c>
      <c r="AQ230" s="33">
        <v>8.5812113328698469</v>
      </c>
      <c r="AR230" s="33">
        <v>4.8601259783674768</v>
      </c>
      <c r="AS230" s="33">
        <v>2.6345980085669152</v>
      </c>
      <c r="AT230" s="33">
        <v>3.4880631961759727</v>
      </c>
      <c r="AU230" s="33">
        <v>0</v>
      </c>
      <c r="AV230" s="33">
        <v>0</v>
      </c>
      <c r="AW230" s="33">
        <v>0</v>
      </c>
      <c r="AX230" s="33">
        <v>16.917489292582992</v>
      </c>
      <c r="AY230" s="33">
        <v>0</v>
      </c>
      <c r="AZ230" s="33">
        <v>0</v>
      </c>
      <c r="BA230" s="33">
        <v>0</v>
      </c>
      <c r="BB230" s="33">
        <v>1.4770846836436147</v>
      </c>
      <c r="BC230" s="33">
        <v>0</v>
      </c>
      <c r="BD230" s="33">
        <v>0</v>
      </c>
      <c r="BE230" s="33">
        <v>4.5629528177626391</v>
      </c>
      <c r="BF230" s="33">
        <v>2.8456379656135646</v>
      </c>
      <c r="BG230" s="33">
        <v>0</v>
      </c>
      <c r="BH230" s="33">
        <v>5.1898480176903892</v>
      </c>
      <c r="BI230" s="33">
        <v>0</v>
      </c>
      <c r="BJ230" s="33">
        <v>0</v>
      </c>
      <c r="BK230" s="33">
        <v>2.546152510152865</v>
      </c>
      <c r="BL230" s="33">
        <v>7.3036919063134649</v>
      </c>
      <c r="BM230" s="33">
        <v>0</v>
      </c>
      <c r="BN230" s="33">
        <v>25.930066431918725</v>
      </c>
      <c r="BO230" s="33">
        <v>0</v>
      </c>
      <c r="BP230" s="33">
        <v>0</v>
      </c>
      <c r="BQ230" s="33">
        <v>7.4726107606166066</v>
      </c>
      <c r="BR230" s="33">
        <v>14.351676120243649</v>
      </c>
      <c r="BS230" s="33">
        <v>26.261848441154918</v>
      </c>
      <c r="BT230" s="33">
        <v>0</v>
      </c>
      <c r="BU230" s="33">
        <v>1.2579618454151871</v>
      </c>
      <c r="BV230" s="33">
        <v>1.0930007910049755</v>
      </c>
      <c r="BW230" s="33">
        <v>2.1703438847466456</v>
      </c>
      <c r="BX230" s="33">
        <v>0</v>
      </c>
      <c r="BY230" s="33">
        <v>0</v>
      </c>
      <c r="BZ230" s="33">
        <v>1.055522389690378</v>
      </c>
      <c r="CA230" s="33">
        <v>0</v>
      </c>
      <c r="CB230" s="33">
        <v>0</v>
      </c>
      <c r="CC230" s="33">
        <v>0</v>
      </c>
      <c r="CD230" s="33">
        <v>0</v>
      </c>
      <c r="CE230" s="33">
        <v>1.1795839217979276</v>
      </c>
      <c r="CF230" s="33">
        <v>8.0800407622249821</v>
      </c>
      <c r="CG230" s="33">
        <v>1.4860162777218924</v>
      </c>
      <c r="CH230" s="33">
        <v>2.0099927741108972</v>
      </c>
      <c r="CI230" s="33">
        <v>0</v>
      </c>
      <c r="CJ230" s="33">
        <v>0</v>
      </c>
      <c r="CK230" s="33">
        <v>9.5137782508633073</v>
      </c>
      <c r="CL230" s="33">
        <v>0</v>
      </c>
      <c r="CM230" s="33">
        <v>0</v>
      </c>
      <c r="CN230" s="33">
        <v>2.7433998826690615</v>
      </c>
      <c r="CO230" s="33">
        <v>0</v>
      </c>
      <c r="CP230" s="33">
        <v>1.8027747450850184</v>
      </c>
      <c r="CQ230" s="33">
        <v>0</v>
      </c>
      <c r="CR230" s="33">
        <v>10.425568866365493</v>
      </c>
      <c r="CS230" s="33">
        <v>21.332820432997867</v>
      </c>
      <c r="CT230" s="33">
        <v>0</v>
      </c>
      <c r="CU230" s="33">
        <v>0</v>
      </c>
      <c r="CV230" s="33">
        <v>2.1198577583943359</v>
      </c>
      <c r="CW230" s="33">
        <v>3.5911619766394498</v>
      </c>
      <c r="CX230" s="33">
        <v>1.4498399773105675</v>
      </c>
      <c r="CY230" s="33">
        <v>0</v>
      </c>
      <c r="CZ230" s="33">
        <v>0</v>
      </c>
      <c r="DA230" s="33">
        <v>0</v>
      </c>
      <c r="DB230" s="33">
        <v>2.0377783167132546</v>
      </c>
      <c r="DC230" s="33">
        <v>0</v>
      </c>
      <c r="DD230" s="33">
        <v>0</v>
      </c>
      <c r="DE230" s="33">
        <v>1.6223376699518137</v>
      </c>
      <c r="DF230" s="33">
        <v>0</v>
      </c>
      <c r="DG230" s="33">
        <v>0</v>
      </c>
      <c r="DH230" s="33">
        <v>8.8261748412692285</v>
      </c>
      <c r="DI230" s="33">
        <v>6.8010464739593015</v>
      </c>
      <c r="DJ230" s="33">
        <v>0</v>
      </c>
      <c r="DK230" s="33">
        <v>2.1606796575805776</v>
      </c>
      <c r="DL230" s="33">
        <v>4.8698240838797906</v>
      </c>
      <c r="DM230" s="33">
        <v>0</v>
      </c>
      <c r="DN230" s="33">
        <v>0</v>
      </c>
      <c r="DO230" s="33">
        <v>0</v>
      </c>
      <c r="DP230" s="76">
        <f t="shared" si="7"/>
        <v>943.06077772593164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943.06077772593164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60.569209316958919</v>
      </c>
      <c r="D232" s="33">
        <v>0</v>
      </c>
      <c r="E232" s="33">
        <v>71.091637644216846</v>
      </c>
      <c r="F232" s="33">
        <v>0</v>
      </c>
      <c r="G232" s="33">
        <v>2.0386252298087557</v>
      </c>
      <c r="H232" s="33">
        <v>0</v>
      </c>
      <c r="I232" s="33">
        <v>4.0550442813149497</v>
      </c>
      <c r="J232" s="33">
        <v>5.3415630269813361</v>
      </c>
      <c r="K232" s="33">
        <v>17.905894851515832</v>
      </c>
      <c r="L232" s="33">
        <v>29.358725083140449</v>
      </c>
      <c r="M232" s="33">
        <v>68.587984407018823</v>
      </c>
      <c r="N232" s="33">
        <v>14.179808688988766</v>
      </c>
      <c r="O232" s="33">
        <v>5.8662476198630431</v>
      </c>
      <c r="P232" s="33">
        <v>23.036660636834984</v>
      </c>
      <c r="Q232" s="33">
        <v>11.443203927667026</v>
      </c>
      <c r="R232" s="33">
        <v>19.557590277058196</v>
      </c>
      <c r="S232" s="33">
        <v>2.5076037936817959</v>
      </c>
      <c r="T232" s="33">
        <v>134.50722229880446</v>
      </c>
      <c r="U232" s="33">
        <v>461.27492876972303</v>
      </c>
      <c r="V232" s="33">
        <v>9.2764551952960357</v>
      </c>
      <c r="W232" s="33">
        <v>126.34880590043754</v>
      </c>
      <c r="X232" s="33">
        <v>343.41287584761091</v>
      </c>
      <c r="Y232" s="33">
        <v>265.85656417688051</v>
      </c>
      <c r="Z232" s="33">
        <v>174.23302982040653</v>
      </c>
      <c r="AA232" s="33">
        <v>23.612684811791556</v>
      </c>
      <c r="AB232" s="33">
        <v>34.528359680590341</v>
      </c>
      <c r="AC232" s="33">
        <v>6.3660689651716496</v>
      </c>
      <c r="AD232" s="33">
        <v>127.89571188098542</v>
      </c>
      <c r="AE232" s="33">
        <v>240.60630003229574</v>
      </c>
      <c r="AF232" s="33">
        <v>108.19234052253366</v>
      </c>
      <c r="AG232" s="33">
        <v>49.243269453881581</v>
      </c>
      <c r="AH232" s="33">
        <v>33.012365451767863</v>
      </c>
      <c r="AI232" s="33">
        <v>112.03091832284957</v>
      </c>
      <c r="AJ232" s="33">
        <v>83.48069390845049</v>
      </c>
      <c r="AK232" s="33">
        <v>318.14158735217205</v>
      </c>
      <c r="AL232" s="33">
        <v>20.643976408272081</v>
      </c>
      <c r="AM232" s="33">
        <v>11.989564298400374</v>
      </c>
      <c r="AN232" s="33">
        <v>163.73059056593453</v>
      </c>
      <c r="AO232" s="33">
        <v>40.571389426633431</v>
      </c>
      <c r="AP232" s="33">
        <v>78.611869604058143</v>
      </c>
      <c r="AQ232" s="33">
        <v>39.754622695664054</v>
      </c>
      <c r="AR232" s="33">
        <v>22.516674258144182</v>
      </c>
      <c r="AS232" s="33">
        <v>0</v>
      </c>
      <c r="AT232" s="33">
        <v>16.159972561150912</v>
      </c>
      <c r="AU232" s="33">
        <v>3.8349666976546466</v>
      </c>
      <c r="AV232" s="33">
        <v>1.5668986968292997</v>
      </c>
      <c r="AW232" s="33">
        <v>2.9587822984457053</v>
      </c>
      <c r="AX232" s="33">
        <v>78.374529853193792</v>
      </c>
      <c r="AY232" s="33">
        <v>4.4637156149739532</v>
      </c>
      <c r="AZ232" s="33">
        <v>3.4012120943614512</v>
      </c>
      <c r="BA232" s="33">
        <v>0</v>
      </c>
      <c r="BB232" s="33">
        <v>6.8432568669312541</v>
      </c>
      <c r="BC232" s="33">
        <v>0</v>
      </c>
      <c r="BD232" s="33">
        <v>0</v>
      </c>
      <c r="BE232" s="33">
        <v>21.139028117561221</v>
      </c>
      <c r="BF232" s="33">
        <v>13.183662420467446</v>
      </c>
      <c r="BG232" s="33">
        <v>2.3990796058072243</v>
      </c>
      <c r="BH232" s="33">
        <v>24.044289674869859</v>
      </c>
      <c r="BI232" s="33">
        <v>1.4774742720857725</v>
      </c>
      <c r="BJ232" s="33">
        <v>0</v>
      </c>
      <c r="BK232" s="33">
        <v>11.796200440300423</v>
      </c>
      <c r="BL232" s="33">
        <v>33.83619220618381</v>
      </c>
      <c r="BM232" s="33">
        <v>0</v>
      </c>
      <c r="BN232" s="33">
        <v>120.1275632876978</v>
      </c>
      <c r="BO232" s="33">
        <v>4.6507424905355181</v>
      </c>
      <c r="BP232" s="33">
        <v>0</v>
      </c>
      <c r="BQ232" s="33">
        <v>34.61875134131229</v>
      </c>
      <c r="BR232" s="33">
        <v>66.487754126881299</v>
      </c>
      <c r="BS232" s="33">
        <v>121.66462700548209</v>
      </c>
      <c r="BT232" s="33">
        <v>1.0845667145670148</v>
      </c>
      <c r="BU232" s="33">
        <v>5.8278250692256357</v>
      </c>
      <c r="BV232" s="33">
        <v>5.0638205531212508</v>
      </c>
      <c r="BW232" s="33">
        <v>10.054664651766513</v>
      </c>
      <c r="BX232" s="33">
        <v>0</v>
      </c>
      <c r="BY232" s="33">
        <v>0</v>
      </c>
      <c r="BZ232" s="33">
        <v>4.8901994872044421</v>
      </c>
      <c r="CA232" s="33">
        <v>3.5881590167779192</v>
      </c>
      <c r="CB232" s="33">
        <v>0</v>
      </c>
      <c r="CC232" s="33">
        <v>0</v>
      </c>
      <c r="CD232" s="33">
        <v>0</v>
      </c>
      <c r="CE232" s="33">
        <v>5.4649515516491407</v>
      </c>
      <c r="CF232" s="33">
        <v>37.432823806288113</v>
      </c>
      <c r="CG232" s="33">
        <v>6.8843446628754581</v>
      </c>
      <c r="CH232" s="33">
        <v>9.3122292006492486</v>
      </c>
      <c r="CI232" s="33">
        <v>0</v>
      </c>
      <c r="CJ232" s="33">
        <v>2.8791224963152184</v>
      </c>
      <c r="CK232" s="33">
        <v>44.074973812210828</v>
      </c>
      <c r="CL232" s="33">
        <v>1.0249874057913912</v>
      </c>
      <c r="CM232" s="33">
        <v>4.5284196775697234</v>
      </c>
      <c r="CN232" s="33">
        <v>12.709490887501914</v>
      </c>
      <c r="CO232" s="33">
        <v>1.5436768195708468</v>
      </c>
      <c r="CP232" s="33">
        <v>8.3518080392221759</v>
      </c>
      <c r="CQ232" s="33">
        <v>2.1853989759567631</v>
      </c>
      <c r="CR232" s="33">
        <v>48.299073474911225</v>
      </c>
      <c r="CS232" s="33">
        <v>98.833794649120208</v>
      </c>
      <c r="CT232" s="33">
        <v>0</v>
      </c>
      <c r="CU232" s="33">
        <v>3.689140687771657</v>
      </c>
      <c r="CV232" s="33">
        <v>9.8211882478140495</v>
      </c>
      <c r="CW232" s="33">
        <v>16.637644777034488</v>
      </c>
      <c r="CX232" s="33">
        <v>6.7170453980735338</v>
      </c>
      <c r="CY232" s="33">
        <v>4.3516502150630352</v>
      </c>
      <c r="CZ232" s="33">
        <v>1.8487715733690924</v>
      </c>
      <c r="DA232" s="33">
        <v>0</v>
      </c>
      <c r="DB232" s="33">
        <v>9.440900493840962</v>
      </c>
      <c r="DC232" s="33">
        <v>1.2804625074763225</v>
      </c>
      <c r="DD232" s="33">
        <v>3.073129932238436</v>
      </c>
      <c r="DE232" s="33">
        <v>7.5158878452102673</v>
      </c>
      <c r="DF232" s="33">
        <v>0</v>
      </c>
      <c r="DG232" s="33">
        <v>3.5703317821761589</v>
      </c>
      <c r="DH232" s="33">
        <v>40.889477842899616</v>
      </c>
      <c r="DI232" s="33">
        <v>31.507560648492547</v>
      </c>
      <c r="DJ232" s="33">
        <v>3.8130214391966977</v>
      </c>
      <c r="DK232" s="33">
        <v>10.009892685463734</v>
      </c>
      <c r="DL232" s="33">
        <v>22.561611925387314</v>
      </c>
      <c r="DM232" s="33">
        <v>3.2018924326314342</v>
      </c>
      <c r="DN232" s="33">
        <v>1.0412232687676857</v>
      </c>
      <c r="DO232" s="33">
        <v>0</v>
      </c>
      <c r="DP232" s="76">
        <f t="shared" si="7"/>
        <v>4433.4125327617312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4433.4125327617312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54.656519980470776</v>
      </c>
      <c r="D233" s="33">
        <v>0</v>
      </c>
      <c r="E233" s="33">
        <v>76.368854540597169</v>
      </c>
      <c r="F233" s="33">
        <v>0</v>
      </c>
      <c r="G233" s="33">
        <v>1.8396172223852363</v>
      </c>
      <c r="H233" s="33">
        <v>0</v>
      </c>
      <c r="I233" s="33">
        <v>3.6217246513634738</v>
      </c>
      <c r="J233" s="33">
        <v>4.8201264240278796</v>
      </c>
      <c r="K233" s="33">
        <v>19.368487967569287</v>
      </c>
      <c r="L233" s="33">
        <v>26.49276360387497</v>
      </c>
      <c r="M233" s="33">
        <v>61.892512424011613</v>
      </c>
      <c r="N233" s="33">
        <v>12.795593762389894</v>
      </c>
      <c r="O233" s="33">
        <v>5.2935919729046201</v>
      </c>
      <c r="P233" s="33">
        <v>20.787851064582995</v>
      </c>
      <c r="Q233" s="33">
        <v>10.326132884452468</v>
      </c>
      <c r="R233" s="33">
        <v>17.648403137542584</v>
      </c>
      <c r="S233" s="33">
        <v>2.2628146941006611</v>
      </c>
      <c r="T233" s="33">
        <v>121.37679798031975</v>
      </c>
      <c r="U233" s="33">
        <v>416.24585569310887</v>
      </c>
      <c r="V233" s="33">
        <v>8.3708994132052794</v>
      </c>
      <c r="W233" s="33">
        <v>114.01479583575002</v>
      </c>
      <c r="X233" s="33">
        <v>309.88934678169011</v>
      </c>
      <c r="Y233" s="33">
        <v>239.90398381846563</v>
      </c>
      <c r="Z233" s="33">
        <v>157.22462259335856</v>
      </c>
      <c r="AA233" s="33">
        <v>21.307644490694845</v>
      </c>
      <c r="AB233" s="33">
        <v>31.157745033443344</v>
      </c>
      <c r="AC233" s="33">
        <v>5.7446213928788445</v>
      </c>
      <c r="AD233" s="33">
        <v>115.41069481787615</v>
      </c>
      <c r="AE233" s="33">
        <v>217.1186184109591</v>
      </c>
      <c r="AF233" s="33">
        <v>97.630741563074068</v>
      </c>
      <c r="AG233" s="33">
        <v>44.436203991459308</v>
      </c>
      <c r="AH233" s="33">
        <v>29.789740237073733</v>
      </c>
      <c r="AI233" s="33">
        <v>101.09460227061042</v>
      </c>
      <c r="AJ233" s="33">
        <v>75.331414526377884</v>
      </c>
      <c r="AK233" s="33">
        <v>287.08500939377495</v>
      </c>
      <c r="AL233" s="33">
        <v>18.628737633515154</v>
      </c>
      <c r="AM233" s="33">
        <v>10.819158249258789</v>
      </c>
      <c r="AN233" s="33">
        <v>147.74741812876263</v>
      </c>
      <c r="AO233" s="33">
        <v>36.610861885749749</v>
      </c>
      <c r="AP233" s="33">
        <v>70.937878670860201</v>
      </c>
      <c r="AQ233" s="33">
        <v>35.873826886382304</v>
      </c>
      <c r="AR233" s="33">
        <v>27.207599860050397</v>
      </c>
      <c r="AS233" s="33">
        <v>11.013959359386694</v>
      </c>
      <c r="AT233" s="33">
        <v>17.526721632866074</v>
      </c>
      <c r="AU233" s="33">
        <v>5.4177095777719089</v>
      </c>
      <c r="AV233" s="33">
        <v>4.0218891107314994</v>
      </c>
      <c r="AW233" s="33">
        <v>6.179384743985068</v>
      </c>
      <c r="AX233" s="33">
        <v>70.723707725233439</v>
      </c>
      <c r="AY233" s="33">
        <v>5.4402583261014694</v>
      </c>
      <c r="AZ233" s="33">
        <v>4.7251832629304209</v>
      </c>
      <c r="BA233" s="33">
        <v>0</v>
      </c>
      <c r="BB233" s="33">
        <v>9.6582322990856913</v>
      </c>
      <c r="BC233" s="33">
        <v>0</v>
      </c>
      <c r="BD233" s="33">
        <v>4024.0523707627808</v>
      </c>
      <c r="BE233" s="33">
        <v>171.72744860084183</v>
      </c>
      <c r="BF233" s="33">
        <v>14.861934438329421</v>
      </c>
      <c r="BG233" s="33">
        <v>2.8960748688614881</v>
      </c>
      <c r="BH233" s="33">
        <v>33.027443822781017</v>
      </c>
      <c r="BI233" s="33">
        <v>2.4614155671094369</v>
      </c>
      <c r="BJ233" s="33">
        <v>0</v>
      </c>
      <c r="BK233" s="33">
        <v>17.578048759949834</v>
      </c>
      <c r="BL233" s="33">
        <v>30.533146069359791</v>
      </c>
      <c r="BM233" s="33">
        <v>0</v>
      </c>
      <c r="BN233" s="33">
        <v>108.40086303059857</v>
      </c>
      <c r="BO233" s="33">
        <v>4.1967429115309018</v>
      </c>
      <c r="BP233" s="33">
        <v>8.4357346375846962</v>
      </c>
      <c r="BQ233" s="33">
        <v>837.65638950016944</v>
      </c>
      <c r="BR233" s="33">
        <v>894.7634884019061</v>
      </c>
      <c r="BS233" s="33">
        <v>109.78788053915989</v>
      </c>
      <c r="BT233" s="33">
        <v>199.10518822833816</v>
      </c>
      <c r="BU233" s="33">
        <v>205.03477770940412</v>
      </c>
      <c r="BV233" s="33">
        <v>43.086555763878287</v>
      </c>
      <c r="BW233" s="33">
        <v>9.0731410502718663</v>
      </c>
      <c r="BX233" s="33">
        <v>0</v>
      </c>
      <c r="BY233" s="33">
        <v>0</v>
      </c>
      <c r="BZ233" s="33">
        <v>9.1890718681928654</v>
      </c>
      <c r="CA233" s="33">
        <v>5.5226413078146601</v>
      </c>
      <c r="CB233" s="33">
        <v>0</v>
      </c>
      <c r="CC233" s="33">
        <v>0</v>
      </c>
      <c r="CD233" s="33">
        <v>0</v>
      </c>
      <c r="CE233" s="33">
        <v>931.05916807755102</v>
      </c>
      <c r="CF233" s="33">
        <v>163.49929949232217</v>
      </c>
      <c r="CG233" s="33">
        <v>957.50961424993352</v>
      </c>
      <c r="CH233" s="33">
        <v>17.588517216809358</v>
      </c>
      <c r="CI233" s="33">
        <v>0</v>
      </c>
      <c r="CJ233" s="33">
        <v>198.93704368049976</v>
      </c>
      <c r="CK233" s="33">
        <v>39.772430810506364</v>
      </c>
      <c r="CL233" s="33">
        <v>1.2073727356001478</v>
      </c>
      <c r="CM233" s="33">
        <v>326.24553062556282</v>
      </c>
      <c r="CN233" s="33">
        <v>11.468806518493894</v>
      </c>
      <c r="CO233" s="33">
        <v>2.5571231441419866</v>
      </c>
      <c r="CP233" s="33">
        <v>7.5365151389055995</v>
      </c>
      <c r="CQ233" s="33">
        <v>3.0179306358986433</v>
      </c>
      <c r="CR233" s="33">
        <v>215.51449516072597</v>
      </c>
      <c r="CS233" s="33">
        <v>132.47541285035965</v>
      </c>
      <c r="CT233" s="33">
        <v>0</v>
      </c>
      <c r="CU233" s="33">
        <v>523.2052126887304</v>
      </c>
      <c r="CV233" s="33">
        <v>13.498557654273208</v>
      </c>
      <c r="CW233" s="33">
        <v>20.730281183107277</v>
      </c>
      <c r="CX233" s="33">
        <v>10.913384722515502</v>
      </c>
      <c r="CY233" s="33">
        <v>394.24529312643693</v>
      </c>
      <c r="CZ233" s="33">
        <v>2.913888515988023</v>
      </c>
      <c r="DA233" s="33">
        <v>1.4892909139454205</v>
      </c>
      <c r="DB233" s="33">
        <v>10.78982920940302</v>
      </c>
      <c r="DC233" s="33">
        <v>244.69602963293107</v>
      </c>
      <c r="DD233" s="33">
        <v>708.29362406470068</v>
      </c>
      <c r="DE233" s="33">
        <v>6.7821964132474415</v>
      </c>
      <c r="DF233" s="33">
        <v>0</v>
      </c>
      <c r="DG233" s="33">
        <v>4.9129131052108006</v>
      </c>
      <c r="DH233" s="33">
        <v>1045.927213301871</v>
      </c>
      <c r="DI233" s="33">
        <v>28.431832568731469</v>
      </c>
      <c r="DJ233" s="33">
        <v>5.5505248295694596</v>
      </c>
      <c r="DK233" s="33">
        <v>251.23293594308865</v>
      </c>
      <c r="DL233" s="33">
        <v>194.19053861727178</v>
      </c>
      <c r="DM233" s="33">
        <v>4.3022872051194678</v>
      </c>
      <c r="DN233" s="33">
        <v>1.3688654903974935</v>
      </c>
      <c r="DO233" s="33">
        <v>0</v>
      </c>
      <c r="DP233" s="76">
        <f t="shared" si="7"/>
        <v>16407.095177289775</v>
      </c>
      <c r="DQ233" s="33">
        <v>13665.797572738986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30072.892750028761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21.131064915075662</v>
      </c>
      <c r="D235" s="33">
        <v>0</v>
      </c>
      <c r="E235" s="33">
        <v>24.800446992740987</v>
      </c>
      <c r="F235" s="33">
        <v>0</v>
      </c>
      <c r="G235" s="33">
        <v>0</v>
      </c>
      <c r="H235" s="33">
        <v>0</v>
      </c>
      <c r="I235" s="33">
        <v>1.4147145499381699</v>
      </c>
      <c r="J235" s="33">
        <v>1.8635362149181485</v>
      </c>
      <c r="K235" s="33">
        <v>6.2465039191760683</v>
      </c>
      <c r="L235" s="33">
        <v>10.242516495621459</v>
      </c>
      <c r="M235" s="33">
        <v>23.928612693530873</v>
      </c>
      <c r="N235" s="33">
        <v>4.9469765458285444</v>
      </c>
      <c r="O235" s="33">
        <v>2.04658539646028</v>
      </c>
      <c r="P235" s="33">
        <v>8.0369081391860107</v>
      </c>
      <c r="Q235" s="33">
        <v>3.9922443723279128</v>
      </c>
      <c r="R235" s="33">
        <v>6.8231485004915857</v>
      </c>
      <c r="S235" s="33">
        <v>0</v>
      </c>
      <c r="T235" s="33">
        <v>46.926167239015484</v>
      </c>
      <c r="U235" s="33">
        <v>160.92715380388441</v>
      </c>
      <c r="V235" s="33">
        <v>3.2363205517148268</v>
      </c>
      <c r="W235" s="33">
        <v>44.079902140589624</v>
      </c>
      <c r="X235" s="33">
        <v>119.80806508855758</v>
      </c>
      <c r="Y235" s="33">
        <v>92.750629883948065</v>
      </c>
      <c r="Z235" s="33">
        <v>60.785496541961059</v>
      </c>
      <c r="AA235" s="33">
        <v>8.2378684021797692</v>
      </c>
      <c r="AB235" s="33">
        <v>12.046071230739127</v>
      </c>
      <c r="AC235" s="33">
        <v>2.2209604198882191</v>
      </c>
      <c r="AD235" s="33">
        <v>44.619578505216111</v>
      </c>
      <c r="AE235" s="33">
        <v>83.941451478301801</v>
      </c>
      <c r="AF235" s="33">
        <v>37.745570673241467</v>
      </c>
      <c r="AG235" s="33">
        <v>17.179731008461168</v>
      </c>
      <c r="AH235" s="33">
        <v>11.517179194316947</v>
      </c>
      <c r="AI235" s="33">
        <v>39.084753363502102</v>
      </c>
      <c r="AJ235" s="33">
        <v>29.124302298612157</v>
      </c>
      <c r="AK235" s="33">
        <v>110.99155181875001</v>
      </c>
      <c r="AL235" s="33">
        <v>7.2021611394280978</v>
      </c>
      <c r="AM235" s="33">
        <v>4.1828556844316438</v>
      </c>
      <c r="AN235" s="33">
        <v>57.121461165644092</v>
      </c>
      <c r="AO235" s="33">
        <v>14.154331438976914</v>
      </c>
      <c r="AP235" s="33">
        <v>27.425692665162558</v>
      </c>
      <c r="AQ235" s="33">
        <v>13.86938218824011</v>
      </c>
      <c r="AR235" s="33">
        <v>7.854977687060928</v>
      </c>
      <c r="AS235" s="33">
        <v>4.2581688383812963</v>
      </c>
      <c r="AT235" s="33">
        <v>5.6374355172223183</v>
      </c>
      <c r="AU235" s="33">
        <v>1.337832931408685</v>
      </c>
      <c r="AV235" s="33">
        <v>0</v>
      </c>
      <c r="AW235" s="33">
        <v>1.0321715637541502</v>
      </c>
      <c r="AX235" s="33">
        <v>27.342890830055264</v>
      </c>
      <c r="AY235" s="33">
        <v>1.5571742256414305</v>
      </c>
      <c r="AZ235" s="33">
        <v>1.1865172286345163</v>
      </c>
      <c r="BA235" s="33">
        <v>0</v>
      </c>
      <c r="BB235" s="33">
        <v>2.3872787370223714</v>
      </c>
      <c r="BC235" s="33">
        <v>0</v>
      </c>
      <c r="BD235" s="33">
        <v>0</v>
      </c>
      <c r="BE235" s="33">
        <v>7.3748721575060401</v>
      </c>
      <c r="BF235" s="33">
        <v>4.5991434251677958</v>
      </c>
      <c r="BG235" s="33">
        <v>0</v>
      </c>
      <c r="BH235" s="33">
        <v>8.3878821135008224</v>
      </c>
      <c r="BI235" s="33">
        <v>0</v>
      </c>
      <c r="BJ235" s="33">
        <v>0</v>
      </c>
      <c r="BK235" s="33">
        <v>4.1151177575136737</v>
      </c>
      <c r="BL235" s="33">
        <v>11.804591508637277</v>
      </c>
      <c r="BM235" s="33">
        <v>0</v>
      </c>
      <c r="BN235" s="33">
        <v>41.909467971401469</v>
      </c>
      <c r="BO235" s="33">
        <v>1.6225264053973771</v>
      </c>
      <c r="BP235" s="33">
        <v>0</v>
      </c>
      <c r="BQ235" s="33">
        <v>12.077606594532662</v>
      </c>
      <c r="BR235" s="33">
        <v>23.195895478188795</v>
      </c>
      <c r="BS235" s="33">
        <v>42.445710619528867</v>
      </c>
      <c r="BT235" s="33">
        <v>0</v>
      </c>
      <c r="BU235" s="33">
        <v>2.0331807405158191</v>
      </c>
      <c r="BV235" s="33">
        <v>1.7665192425269001</v>
      </c>
      <c r="BW235" s="33">
        <v>3.5078181447599954</v>
      </c>
      <c r="BX235" s="33">
        <v>0</v>
      </c>
      <c r="BY235" s="33">
        <v>0</v>
      </c>
      <c r="BZ235" s="33">
        <v>1.7059483968127007</v>
      </c>
      <c r="CA235" s="33">
        <v>1.2517330563209714</v>
      </c>
      <c r="CB235" s="33">
        <v>0</v>
      </c>
      <c r="CC235" s="33">
        <v>0</v>
      </c>
      <c r="CD235" s="33">
        <v>0</v>
      </c>
      <c r="CE235" s="33">
        <v>1.9064551367566487</v>
      </c>
      <c r="CF235" s="33">
        <v>13.059365290142409</v>
      </c>
      <c r="CG235" s="33">
        <v>2.401773700028218</v>
      </c>
      <c r="CH235" s="33">
        <v>3.2485753966399855</v>
      </c>
      <c r="CI235" s="33">
        <v>0</v>
      </c>
      <c r="CJ235" s="33">
        <v>1.0044530059773646</v>
      </c>
      <c r="CK235" s="33">
        <v>15.376643401143353</v>
      </c>
      <c r="CL235" s="33">
        <v>0</v>
      </c>
      <c r="CM235" s="33">
        <v>1.5798510703463853</v>
      </c>
      <c r="CN235" s="33">
        <v>4.4340198594299505</v>
      </c>
      <c r="CO235" s="33">
        <v>0</v>
      </c>
      <c r="CP235" s="33">
        <v>2.9137345497036349</v>
      </c>
      <c r="CQ235" s="33">
        <v>0</v>
      </c>
      <c r="CR235" s="33">
        <v>16.850324916666771</v>
      </c>
      <c r="CS235" s="33">
        <v>34.478304893987961</v>
      </c>
      <c r="CT235" s="33">
        <v>0</v>
      </c>
      <c r="CU235" s="33">
        <v>1.2869620323072914</v>
      </c>
      <c r="CV235" s="33">
        <v>3.4261344388159181</v>
      </c>
      <c r="CW235" s="33">
        <v>5.8040678388449845</v>
      </c>
      <c r="CX235" s="33">
        <v>2.343247311120316</v>
      </c>
      <c r="CY235" s="33">
        <v>1.5180806112525373</v>
      </c>
      <c r="CZ235" s="33">
        <v>0</v>
      </c>
      <c r="DA235" s="33">
        <v>0</v>
      </c>
      <c r="DB235" s="33">
        <v>3.2934742111839372</v>
      </c>
      <c r="DC235" s="33">
        <v>0</v>
      </c>
      <c r="DD235" s="33">
        <v>1.0720651863632278</v>
      </c>
      <c r="DE235" s="33">
        <v>2.6221031402352857</v>
      </c>
      <c r="DF235" s="33">
        <v>0</v>
      </c>
      <c r="DG235" s="33">
        <v>1.2455149289561773</v>
      </c>
      <c r="DH235" s="33">
        <v>14.265304440748833</v>
      </c>
      <c r="DI235" s="33">
        <v>10.992190865409945</v>
      </c>
      <c r="DJ235" s="33">
        <v>1.3301770265943975</v>
      </c>
      <c r="DK235" s="33">
        <v>3.4921983383106734</v>
      </c>
      <c r="DL235" s="33">
        <v>7.870652863271471</v>
      </c>
      <c r="DM235" s="33">
        <v>1.1169845515283869</v>
      </c>
      <c r="DN235" s="33">
        <v>0</v>
      </c>
      <c r="DO235" s="33">
        <v>0</v>
      </c>
      <c r="DP235" s="76">
        <f t="shared" si="7"/>
        <v>1543.9770168373175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1543.9770168373175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2.6317516607044804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4.0103955279905614</v>
      </c>
      <c r="J236" s="33">
        <v>1.1371280012319587</v>
      </c>
      <c r="K236" s="33">
        <v>11.815273005817007</v>
      </c>
      <c r="L236" s="33">
        <v>1.1649255833125023</v>
      </c>
      <c r="M236" s="33">
        <v>4.3031547075887469</v>
      </c>
      <c r="N236" s="33">
        <v>0</v>
      </c>
      <c r="O236" s="33">
        <v>0</v>
      </c>
      <c r="P236" s="33">
        <v>0</v>
      </c>
      <c r="Q236" s="33">
        <v>1.7202554371099508</v>
      </c>
      <c r="R236" s="33">
        <v>0</v>
      </c>
      <c r="S236" s="33">
        <v>1.2351500756723321</v>
      </c>
      <c r="T236" s="33">
        <v>2.6064684114207459</v>
      </c>
      <c r="U236" s="33">
        <v>1.7246467530032854</v>
      </c>
      <c r="V236" s="33">
        <v>0</v>
      </c>
      <c r="W236" s="33">
        <v>1.1762263349457391</v>
      </c>
      <c r="X236" s="33">
        <v>1.1398622040938549</v>
      </c>
      <c r="Y236" s="33">
        <v>2.7762173725865749</v>
      </c>
      <c r="Z236" s="33">
        <v>1.7241372119812934</v>
      </c>
      <c r="AA236" s="33">
        <v>0</v>
      </c>
      <c r="AB236" s="33">
        <v>3.5009635417526432</v>
      </c>
      <c r="AC236" s="33">
        <v>0</v>
      </c>
      <c r="AD236" s="33">
        <v>4.3106004499228154</v>
      </c>
      <c r="AE236" s="33">
        <v>1.0294050965856665</v>
      </c>
      <c r="AF236" s="33">
        <v>3.092113833057204</v>
      </c>
      <c r="AG236" s="33">
        <v>0</v>
      </c>
      <c r="AH236" s="33">
        <v>0</v>
      </c>
      <c r="AI236" s="33">
        <v>1.7894201691291007</v>
      </c>
      <c r="AJ236" s="33">
        <v>1.7823393874101263</v>
      </c>
      <c r="AK236" s="33">
        <v>3.2196188009692888</v>
      </c>
      <c r="AL236" s="33">
        <v>0</v>
      </c>
      <c r="AM236" s="33">
        <v>2.0210073174379954</v>
      </c>
      <c r="AN236" s="33">
        <v>3.5287373920012821</v>
      </c>
      <c r="AO236" s="33">
        <v>1.6105074667299544</v>
      </c>
      <c r="AP236" s="33">
        <v>0</v>
      </c>
      <c r="AQ236" s="33">
        <v>1.2520470483059305</v>
      </c>
      <c r="AR236" s="33">
        <v>0</v>
      </c>
      <c r="AS236" s="33">
        <v>0</v>
      </c>
      <c r="AT236" s="33">
        <v>1.1502619126765479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2.2793664679829679</v>
      </c>
      <c r="BC236" s="33">
        <v>0</v>
      </c>
      <c r="BD236" s="33">
        <v>17.648015227645196</v>
      </c>
      <c r="BE236" s="33">
        <v>15.691127063878691</v>
      </c>
      <c r="BF236" s="33">
        <v>2.2603138701967294</v>
      </c>
      <c r="BG236" s="33">
        <v>0</v>
      </c>
      <c r="BH236" s="33">
        <v>1.8897998441459429</v>
      </c>
      <c r="BI236" s="33">
        <v>0</v>
      </c>
      <c r="BJ236" s="33">
        <v>0</v>
      </c>
      <c r="BK236" s="33">
        <v>5.0092012075814898</v>
      </c>
      <c r="BL236" s="33">
        <v>1.5351226697544171</v>
      </c>
      <c r="BM236" s="33">
        <v>1.9141025150793944</v>
      </c>
      <c r="BN236" s="33">
        <v>1.2769830345454218</v>
      </c>
      <c r="BO236" s="33">
        <v>5.1618922128012787</v>
      </c>
      <c r="BP236" s="33">
        <v>0</v>
      </c>
      <c r="BQ236" s="33">
        <v>0</v>
      </c>
      <c r="BR236" s="33">
        <v>0</v>
      </c>
      <c r="BS236" s="33">
        <v>4.5178358254406223</v>
      </c>
      <c r="BT236" s="33">
        <v>3.7693993473595619</v>
      </c>
      <c r="BU236" s="33">
        <v>1.4163204057440428</v>
      </c>
      <c r="BV236" s="33">
        <v>2.9089043919490134</v>
      </c>
      <c r="BW236" s="33">
        <v>1.5638425710371977</v>
      </c>
      <c r="BX236" s="33">
        <v>2.7624294329614743</v>
      </c>
      <c r="BY236" s="33">
        <v>4.2279246189298902</v>
      </c>
      <c r="BZ236" s="33">
        <v>2.9012992665466708</v>
      </c>
      <c r="CA236" s="33">
        <v>1.3669866670859785</v>
      </c>
      <c r="CB236" s="33">
        <v>0</v>
      </c>
      <c r="CC236" s="33">
        <v>0</v>
      </c>
      <c r="CD236" s="33">
        <v>0</v>
      </c>
      <c r="CE236" s="33">
        <v>3.0285826015355197</v>
      </c>
      <c r="CF236" s="33">
        <v>1.5621987931245027</v>
      </c>
      <c r="CG236" s="33">
        <v>8.0524933735930695</v>
      </c>
      <c r="CH236" s="33">
        <v>1.2634566566065115</v>
      </c>
      <c r="CI236" s="33">
        <v>0</v>
      </c>
      <c r="CJ236" s="33">
        <v>2.2061144204324017</v>
      </c>
      <c r="CK236" s="33">
        <v>1.9276461353806982</v>
      </c>
      <c r="CL236" s="33">
        <v>0</v>
      </c>
      <c r="CM236" s="33">
        <v>1.2536711333446882</v>
      </c>
      <c r="CN236" s="33">
        <v>0</v>
      </c>
      <c r="CO236" s="33">
        <v>0</v>
      </c>
      <c r="CP236" s="33">
        <v>0</v>
      </c>
      <c r="CQ236" s="33">
        <v>0</v>
      </c>
      <c r="CR236" s="33">
        <v>2.0685257524722687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9.1907238245856906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2.9701931075210908</v>
      </c>
      <c r="DM236" s="33">
        <v>2.0946761551255131</v>
      </c>
      <c r="DN236" s="33">
        <v>1.3077346166291408</v>
      </c>
      <c r="DO236" s="33">
        <v>0</v>
      </c>
      <c r="DP236" s="76">
        <f t="shared" si="7"/>
        <v>184.47949791445467</v>
      </c>
      <c r="DQ236" s="33">
        <v>327.35018370955441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170.48328299245469</v>
      </c>
      <c r="GG236" s="47">
        <f t="shared" si="6"/>
        <v>682.31296461646377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3563.412393617084</v>
      </c>
      <c r="D237" s="33">
        <v>7.9675468440665158</v>
      </c>
      <c r="E237" s="33">
        <v>550.38279107163009</v>
      </c>
      <c r="F237" s="33">
        <v>1370.4559724246358</v>
      </c>
      <c r="G237" s="33">
        <v>618.66440512710597</v>
      </c>
      <c r="H237" s="33">
        <v>22.801924596843755</v>
      </c>
      <c r="I237" s="33">
        <v>1354.2887549310733</v>
      </c>
      <c r="J237" s="33">
        <v>734.33042478154834</v>
      </c>
      <c r="K237" s="33">
        <v>1262.0480878365681</v>
      </c>
      <c r="L237" s="33">
        <v>215.36221768222117</v>
      </c>
      <c r="M237" s="33">
        <v>10023.430390735793</v>
      </c>
      <c r="N237" s="33">
        <v>1777.4084059866404</v>
      </c>
      <c r="O237" s="33">
        <v>108.02854230011296</v>
      </c>
      <c r="P237" s="33">
        <v>402.02037043897241</v>
      </c>
      <c r="Q237" s="33">
        <v>321.00545226004277</v>
      </c>
      <c r="R237" s="33">
        <v>56.814573109987464</v>
      </c>
      <c r="S237" s="33">
        <v>1214.4724920906751</v>
      </c>
      <c r="T237" s="33">
        <v>3664.0208562276389</v>
      </c>
      <c r="U237" s="33">
        <v>270.64532927853844</v>
      </c>
      <c r="V237" s="33">
        <v>1083.2164182604274</v>
      </c>
      <c r="W237" s="33">
        <v>4660.5945611712323</v>
      </c>
      <c r="X237" s="33">
        <v>2792.611245880229</v>
      </c>
      <c r="Y237" s="33">
        <v>918.70313189728074</v>
      </c>
      <c r="Z237" s="33">
        <v>3047.0242896458958</v>
      </c>
      <c r="AA237" s="33">
        <v>154.35404776641059</v>
      </c>
      <c r="AB237" s="33">
        <v>4297.6117062220383</v>
      </c>
      <c r="AC237" s="33">
        <v>1548.0072245792776</v>
      </c>
      <c r="AD237" s="33">
        <v>4534.5976845679697</v>
      </c>
      <c r="AE237" s="33">
        <v>1016.616974671411</v>
      </c>
      <c r="AF237" s="33">
        <v>355.4513094658559</v>
      </c>
      <c r="AG237" s="33">
        <v>260.33124798687561</v>
      </c>
      <c r="AH237" s="33">
        <v>127.47890754567793</v>
      </c>
      <c r="AI237" s="33">
        <v>461.0596149789688</v>
      </c>
      <c r="AJ237" s="33">
        <v>2871.6724330509683</v>
      </c>
      <c r="AK237" s="33">
        <v>3545.8353890365324</v>
      </c>
      <c r="AL237" s="33">
        <v>254.42828512922833</v>
      </c>
      <c r="AM237" s="33">
        <v>751.91478950464898</v>
      </c>
      <c r="AN237" s="33">
        <v>529.12700236146293</v>
      </c>
      <c r="AO237" s="33">
        <v>123.85430201722257</v>
      </c>
      <c r="AP237" s="33">
        <v>152.0392741561995</v>
      </c>
      <c r="AQ237" s="33">
        <v>379.76995000162253</v>
      </c>
      <c r="AR237" s="33">
        <v>813.30842949235455</v>
      </c>
      <c r="AS237" s="33">
        <v>63.58868827646566</v>
      </c>
      <c r="AT237" s="33">
        <v>791.16854678603443</v>
      </c>
      <c r="AU237" s="33">
        <v>68.965981543168311</v>
      </c>
      <c r="AV237" s="33">
        <v>163.84917508653632</v>
      </c>
      <c r="AW237" s="33">
        <v>221.35678554632753</v>
      </c>
      <c r="AX237" s="33">
        <v>65.363256966834655</v>
      </c>
      <c r="AY237" s="33">
        <v>520.89622142496717</v>
      </c>
      <c r="AZ237" s="33">
        <v>34.92024344139157</v>
      </c>
      <c r="BA237" s="33">
        <v>3.7366907031682475</v>
      </c>
      <c r="BB237" s="33">
        <v>35.409684435492863</v>
      </c>
      <c r="BC237" s="33">
        <v>341.88560647309453</v>
      </c>
      <c r="BD237" s="33">
        <v>523.07913380614411</v>
      </c>
      <c r="BE237" s="33">
        <v>777.8631698653769</v>
      </c>
      <c r="BF237" s="33">
        <v>43.868223255840391</v>
      </c>
      <c r="BG237" s="33">
        <v>78.512555589990612</v>
      </c>
      <c r="BH237" s="33">
        <v>84.469705519530137</v>
      </c>
      <c r="BI237" s="33">
        <v>299.43656448087228</v>
      </c>
      <c r="BJ237" s="33">
        <v>369.94586651616765</v>
      </c>
      <c r="BK237" s="33">
        <v>120.83942654692133</v>
      </c>
      <c r="BL237" s="33">
        <v>84.0551377228132</v>
      </c>
      <c r="BM237" s="33">
        <v>109.91867848278491</v>
      </c>
      <c r="BN237" s="33">
        <v>189.99474871530222</v>
      </c>
      <c r="BO237" s="33">
        <v>646.37761197944985</v>
      </c>
      <c r="BP237" s="33">
        <v>14.435620377707163</v>
      </c>
      <c r="BQ237" s="33">
        <v>186.01166215772946</v>
      </c>
      <c r="BR237" s="33">
        <v>185.23420926167702</v>
      </c>
      <c r="BS237" s="33">
        <v>326.29739941805371</v>
      </c>
      <c r="BT237" s="33">
        <v>871.08870560535627</v>
      </c>
      <c r="BU237" s="33">
        <v>62.82809771006643</v>
      </c>
      <c r="BV237" s="33">
        <v>311.44323555891992</v>
      </c>
      <c r="BW237" s="33">
        <v>45.976069909787967</v>
      </c>
      <c r="BX237" s="33">
        <v>385.53489718611115</v>
      </c>
      <c r="BY237" s="33">
        <v>20.900140673374942</v>
      </c>
      <c r="BZ237" s="33">
        <v>9.4003272503909336</v>
      </c>
      <c r="CA237" s="33">
        <v>167.27919328029282</v>
      </c>
      <c r="CB237" s="33">
        <v>1.5590509884451196</v>
      </c>
      <c r="CC237" s="33">
        <v>1.9157355270284346</v>
      </c>
      <c r="CD237" s="33">
        <v>39.720740013524576</v>
      </c>
      <c r="CE237" s="33">
        <v>28.108473246776022</v>
      </c>
      <c r="CF237" s="33">
        <v>1.2338352405489501</v>
      </c>
      <c r="CG237" s="33">
        <v>141.88228943449903</v>
      </c>
      <c r="CH237" s="33">
        <v>52.617395806335438</v>
      </c>
      <c r="CI237" s="33">
        <v>186.91546336293371</v>
      </c>
      <c r="CJ237" s="33">
        <v>15.932629613608993</v>
      </c>
      <c r="CK237" s="33">
        <v>18.741148463463709</v>
      </c>
      <c r="CL237" s="33">
        <v>18.882103334631218</v>
      </c>
      <c r="CM237" s="33">
        <v>9.5880073305713136</v>
      </c>
      <c r="CN237" s="33">
        <v>3.9380811333940557</v>
      </c>
      <c r="CO237" s="33">
        <v>37.161217257983125</v>
      </c>
      <c r="CP237" s="33">
        <v>2.5117212341755804</v>
      </c>
      <c r="CQ237" s="33">
        <v>157.32072516850343</v>
      </c>
      <c r="CR237" s="33">
        <v>1.1730785350830806</v>
      </c>
      <c r="CS237" s="33">
        <v>610.28230323336163</v>
      </c>
      <c r="CT237" s="33">
        <v>672.36615226515266</v>
      </c>
      <c r="CU237" s="33">
        <v>38.884453013441963</v>
      </c>
      <c r="CV237" s="33">
        <v>3389.6937589220988</v>
      </c>
      <c r="CW237" s="33">
        <v>6700.4922335375413</v>
      </c>
      <c r="CX237" s="33">
        <v>2019.2062865349517</v>
      </c>
      <c r="CY237" s="33">
        <v>1315.2392636332645</v>
      </c>
      <c r="CZ237" s="33">
        <v>42.30939923012324</v>
      </c>
      <c r="DA237" s="33">
        <v>1385.0212237818876</v>
      </c>
      <c r="DB237" s="33">
        <v>120.38778770140057</v>
      </c>
      <c r="DC237" s="33">
        <v>189.46014523994572</v>
      </c>
      <c r="DD237" s="33">
        <v>397.21348064473096</v>
      </c>
      <c r="DE237" s="33">
        <v>164.20483109199205</v>
      </c>
      <c r="DF237" s="33">
        <v>66.538359371116826</v>
      </c>
      <c r="DG237" s="33">
        <v>64.502757651722789</v>
      </c>
      <c r="DH237" s="33">
        <v>265.36547874116292</v>
      </c>
      <c r="DI237" s="33">
        <v>154.36777514948946</v>
      </c>
      <c r="DJ237" s="33">
        <v>32.876974535568181</v>
      </c>
      <c r="DK237" s="33">
        <v>72.799100281428096</v>
      </c>
      <c r="DL237" s="33">
        <v>316.30247525208773</v>
      </c>
      <c r="DM237" s="33">
        <v>59.147711913971804</v>
      </c>
      <c r="DN237" s="33">
        <v>126.52952278678976</v>
      </c>
      <c r="DO237" s="33">
        <v>0</v>
      </c>
      <c r="DP237" s="76">
        <f t="shared" si="7"/>
        <v>89365.493582489842</v>
      </c>
      <c r="DQ237" s="33">
        <v>169767.84056000374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7.3137772764446014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2.7676796895497078</v>
      </c>
      <c r="FV237" s="33">
        <v>93657.365662863187</v>
      </c>
      <c r="FW237" s="33">
        <v>0</v>
      </c>
      <c r="FX237" s="33">
        <v>3959.5930829360673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-3121.2641345786965</v>
      </c>
      <c r="GF237" s="33">
        <v>111091.12614728065</v>
      </c>
      <c r="GG237" s="47">
        <f t="shared" si="6"/>
        <v>464730.23635796073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38174.804291199071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38174.804291199071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54693.765182852949</v>
      </c>
      <c r="G241" s="33">
        <v>0</v>
      </c>
      <c r="H241" s="33">
        <v>33631.52969105677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1822481.0598132065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1910806.3546871163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729865.31533473358</v>
      </c>
      <c r="GB241" s="33">
        <v>0</v>
      </c>
      <c r="GC241" s="33">
        <v>0</v>
      </c>
      <c r="GD241" s="33">
        <v>0</v>
      </c>
      <c r="GE241" s="33">
        <v>0</v>
      </c>
      <c r="GF241" s="33">
        <v>8431.855504682424</v>
      </c>
      <c r="GG241" s="47">
        <f t="shared" si="6"/>
        <v>2649103.525526532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3874.853989186533</v>
      </c>
      <c r="D242" s="33">
        <v>1912.5706405107589</v>
      </c>
      <c r="E242" s="33">
        <v>105.30163765060536</v>
      </c>
      <c r="F242" s="33">
        <v>61.042111871921406</v>
      </c>
      <c r="G242" s="33">
        <v>2684.4776221841444</v>
      </c>
      <c r="H242" s="33">
        <v>11.594774163342626</v>
      </c>
      <c r="I242" s="33">
        <v>13306.084347690221</v>
      </c>
      <c r="J242" s="33">
        <v>2291.6298937769529</v>
      </c>
      <c r="K242" s="33">
        <v>17129.401577728571</v>
      </c>
      <c r="L242" s="33">
        <v>5187.7325943510077</v>
      </c>
      <c r="M242" s="33">
        <v>19585.618474216288</v>
      </c>
      <c r="N242" s="33">
        <v>6721.2102378978807</v>
      </c>
      <c r="O242" s="33">
        <v>843.61748004954234</v>
      </c>
      <c r="P242" s="33">
        <v>15420.746031345312</v>
      </c>
      <c r="Q242" s="33">
        <v>12872.26795742691</v>
      </c>
      <c r="R242" s="33">
        <v>4340.6372255512124</v>
      </c>
      <c r="S242" s="33">
        <v>6764.7853910804924</v>
      </c>
      <c r="T242" s="33">
        <v>8342.8451543060182</v>
      </c>
      <c r="U242" s="33">
        <v>8466.7372056475288</v>
      </c>
      <c r="V242" s="33">
        <v>45346.971194821439</v>
      </c>
      <c r="W242" s="33">
        <v>14946.90010919108</v>
      </c>
      <c r="X242" s="33">
        <v>16350.134822866794</v>
      </c>
      <c r="Y242" s="33">
        <v>18991.450388057176</v>
      </c>
      <c r="Z242" s="33">
        <v>24862.668827320118</v>
      </c>
      <c r="AA242" s="33">
        <v>5987.1612122931883</v>
      </c>
      <c r="AB242" s="33">
        <v>23580.583608210844</v>
      </c>
      <c r="AC242" s="33">
        <v>6309.9099405429215</v>
      </c>
      <c r="AD242" s="33">
        <v>24546.626104200594</v>
      </c>
      <c r="AE242" s="33">
        <v>15396.822502830526</v>
      </c>
      <c r="AF242" s="33">
        <v>13185.557206562346</v>
      </c>
      <c r="AG242" s="33">
        <v>4875.1937272336136</v>
      </c>
      <c r="AH242" s="33">
        <v>3146.8221834881019</v>
      </c>
      <c r="AI242" s="33">
        <v>8039.4915613335424</v>
      </c>
      <c r="AJ242" s="33">
        <v>25864.300897337183</v>
      </c>
      <c r="AK242" s="33">
        <v>67735.287364759191</v>
      </c>
      <c r="AL242" s="33">
        <v>5873.0090819553634</v>
      </c>
      <c r="AM242" s="33">
        <v>10476.451664165144</v>
      </c>
      <c r="AN242" s="33">
        <v>18495.2208502756</v>
      </c>
      <c r="AO242" s="33">
        <v>5150.0656369234848</v>
      </c>
      <c r="AP242" s="33">
        <v>3972.5978840894149</v>
      </c>
      <c r="AQ242" s="33">
        <v>8732.1165727682419</v>
      </c>
      <c r="AR242" s="33">
        <v>15.0244514314812</v>
      </c>
      <c r="AS242" s="33">
        <v>374.25102340118082</v>
      </c>
      <c r="AT242" s="33">
        <v>14.585178404761145</v>
      </c>
      <c r="AU242" s="33">
        <v>2861.9039508838127</v>
      </c>
      <c r="AV242" s="33">
        <v>263.60367781965675</v>
      </c>
      <c r="AW242" s="33">
        <v>5724.5459819217967</v>
      </c>
      <c r="AX242" s="33">
        <v>6212.3248750916864</v>
      </c>
      <c r="AY242" s="33">
        <v>959.81801968531954</v>
      </c>
      <c r="AZ242" s="33">
        <v>2305.0654772485577</v>
      </c>
      <c r="BA242" s="33">
        <v>0</v>
      </c>
      <c r="BB242" s="33">
        <v>25706.060691261908</v>
      </c>
      <c r="BC242" s="33">
        <v>2557.4088641307626</v>
      </c>
      <c r="BD242" s="33">
        <v>449100.70878020226</v>
      </c>
      <c r="BE242" s="33">
        <v>65508.845534173655</v>
      </c>
      <c r="BF242" s="33">
        <v>109.34983614206833</v>
      </c>
      <c r="BG242" s="33">
        <v>27684.155445000208</v>
      </c>
      <c r="BH242" s="33">
        <v>326719.48852927808</v>
      </c>
      <c r="BI242" s="33">
        <v>379.23618620977004</v>
      </c>
      <c r="BJ242" s="33">
        <v>24857.719180763863</v>
      </c>
      <c r="BK242" s="33">
        <v>159531.15095058977</v>
      </c>
      <c r="BL242" s="33">
        <v>2599.640574983222</v>
      </c>
      <c r="BM242" s="33">
        <v>676.99065552360435</v>
      </c>
      <c r="BN242" s="33">
        <v>1409.8970384186646</v>
      </c>
      <c r="BO242" s="33">
        <v>27392.574485195695</v>
      </c>
      <c r="BP242" s="33">
        <v>1299.9615312124236</v>
      </c>
      <c r="BQ242" s="33">
        <v>3158.9379663886689</v>
      </c>
      <c r="BR242" s="33">
        <v>1241.949732163926</v>
      </c>
      <c r="BS242" s="33">
        <v>7289.0919434941079</v>
      </c>
      <c r="BT242" s="33">
        <v>18610.013879214439</v>
      </c>
      <c r="BU242" s="33">
        <v>3007.5397060838241</v>
      </c>
      <c r="BV242" s="33">
        <v>4440.0620050249636</v>
      </c>
      <c r="BW242" s="33">
        <v>1293.7568015896777</v>
      </c>
      <c r="BX242" s="33">
        <v>6651.3184634606232</v>
      </c>
      <c r="BY242" s="33">
        <v>2187.2530560520108</v>
      </c>
      <c r="BZ242" s="33">
        <v>10305.496178761015</v>
      </c>
      <c r="CA242" s="33">
        <v>4581.1727836893406</v>
      </c>
      <c r="CB242" s="33">
        <v>819.97433239917348</v>
      </c>
      <c r="CC242" s="33">
        <v>1484.9706168772911</v>
      </c>
      <c r="CD242" s="33">
        <v>4340.1334246788638</v>
      </c>
      <c r="CE242" s="33">
        <v>10190.809611562394</v>
      </c>
      <c r="CF242" s="33">
        <v>5185.9960504521932</v>
      </c>
      <c r="CG242" s="33">
        <v>35295.815419764149</v>
      </c>
      <c r="CH242" s="33">
        <v>76.380746085581677</v>
      </c>
      <c r="CI242" s="33">
        <v>4798.3591121511417</v>
      </c>
      <c r="CJ242" s="33">
        <v>11212.203101392633</v>
      </c>
      <c r="CK242" s="33">
        <v>6803.1129760562808</v>
      </c>
      <c r="CL242" s="33">
        <v>921.23324352134512</v>
      </c>
      <c r="CM242" s="33">
        <v>58482.414336111862</v>
      </c>
      <c r="CN242" s="33">
        <v>2110.8952939436558</v>
      </c>
      <c r="CO242" s="33">
        <v>599204.34035632852</v>
      </c>
      <c r="CP242" s="33">
        <v>1167.6242722540565</v>
      </c>
      <c r="CQ242" s="33">
        <v>3231.109268912172</v>
      </c>
      <c r="CR242" s="33">
        <v>6708.1522122343995</v>
      </c>
      <c r="CS242" s="33">
        <v>120691.99215682856</v>
      </c>
      <c r="CT242" s="33">
        <v>59979.187899153418</v>
      </c>
      <c r="CU242" s="33">
        <v>20765.2100511217</v>
      </c>
      <c r="CV242" s="33">
        <v>18132.796196797273</v>
      </c>
      <c r="CW242" s="33">
        <v>28454.854835016853</v>
      </c>
      <c r="CX242" s="33">
        <v>9809.9188275863307</v>
      </c>
      <c r="CY242" s="33">
        <v>9005.0436315588413</v>
      </c>
      <c r="CZ242" s="33">
        <v>1478.6221895023873</v>
      </c>
      <c r="DA242" s="33">
        <v>781.33010365083635</v>
      </c>
      <c r="DB242" s="33">
        <v>11040.560008415319</v>
      </c>
      <c r="DC242" s="33">
        <v>9842.6484446991453</v>
      </c>
      <c r="DD242" s="33">
        <v>25036.39968541772</v>
      </c>
      <c r="DE242" s="33">
        <v>945.40624074731863</v>
      </c>
      <c r="DF242" s="33">
        <v>867.6456871560847</v>
      </c>
      <c r="DG242" s="33">
        <v>7374.9288049572087</v>
      </c>
      <c r="DH242" s="33">
        <v>3079.981808390773</v>
      </c>
      <c r="DI242" s="33">
        <v>837.66386615225861</v>
      </c>
      <c r="DJ242" s="33">
        <v>9444.2773418486267</v>
      </c>
      <c r="DK242" s="33">
        <v>1198.6957115467235</v>
      </c>
      <c r="DL242" s="33">
        <v>16341.732258392798</v>
      </c>
      <c r="DM242" s="33">
        <v>5311.5684070049938</v>
      </c>
      <c r="DN242" s="33">
        <v>2294.9952839733273</v>
      </c>
      <c r="DO242" s="33">
        <v>0</v>
      </c>
      <c r="DP242" s="76">
        <f t="shared" si="7"/>
        <v>2813568.3849374014</v>
      </c>
      <c r="DQ242" s="33">
        <v>-4240407.7394413901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11482814.366535103</v>
      </c>
      <c r="GG242" s="47">
        <f t="shared" si="6"/>
        <v>10055975.012031114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10815557.556509309</v>
      </c>
      <c r="BJ243" s="33">
        <v>543234.83597885433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11358792.392488163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11358792.392488163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-1140627.3125249431</v>
      </c>
      <c r="D247" s="33">
        <v>3983.1141167693759</v>
      </c>
      <c r="E247" s="33">
        <v>7349.83953641875</v>
      </c>
      <c r="F247" s="33">
        <v>121.75186706604042</v>
      </c>
      <c r="G247" s="33">
        <v>4588.6169811216596</v>
      </c>
      <c r="H247" s="33">
        <v>742.64544894503479</v>
      </c>
      <c r="I247" s="33">
        <v>18114.554392036614</v>
      </c>
      <c r="J247" s="33">
        <v>-2278.1235199726734</v>
      </c>
      <c r="K247" s="33">
        <v>90964.816053027869</v>
      </c>
      <c r="L247" s="33">
        <v>26521.822573368507</v>
      </c>
      <c r="M247" s="33">
        <v>-63824.329465744144</v>
      </c>
      <c r="N247" s="33">
        <v>103243.48346485751</v>
      </c>
      <c r="O247" s="33">
        <v>6132.837506444348</v>
      </c>
      <c r="P247" s="33">
        <v>9236.621323679532</v>
      </c>
      <c r="Q247" s="33">
        <v>11931.804292150275</v>
      </c>
      <c r="R247" s="33">
        <v>4777.3568910834747</v>
      </c>
      <c r="S247" s="33">
        <v>-78553.850142891635</v>
      </c>
      <c r="T247" s="33">
        <v>8604.9763252939993</v>
      </c>
      <c r="U247" s="33">
        <v>12094.119406096655</v>
      </c>
      <c r="V247" s="33">
        <v>1746.2586008622288</v>
      </c>
      <c r="W247" s="33">
        <v>9792.2893650234164</v>
      </c>
      <c r="X247" s="33">
        <v>14310.886305808355</v>
      </c>
      <c r="Y247" s="33">
        <v>7844.2512803587497</v>
      </c>
      <c r="Z247" s="33">
        <v>10051.932522441826</v>
      </c>
      <c r="AA247" s="33">
        <v>1782.6244537005173</v>
      </c>
      <c r="AB247" s="33">
        <v>13416.513661461477</v>
      </c>
      <c r="AC247" s="33">
        <v>4144.7655733013607</v>
      </c>
      <c r="AD247" s="33">
        <v>21006.112423023602</v>
      </c>
      <c r="AE247" s="33">
        <v>6343.7859594467391</v>
      </c>
      <c r="AF247" s="33">
        <v>2859.466909711196</v>
      </c>
      <c r="AG247" s="33">
        <v>3289.3676112756184</v>
      </c>
      <c r="AH247" s="33">
        <v>1751.5399819561408</v>
      </c>
      <c r="AI247" s="33">
        <v>9494.8404278563867</v>
      </c>
      <c r="AJ247" s="33">
        <v>11314.718265683117</v>
      </c>
      <c r="AK247" s="33">
        <v>27501.004759130388</v>
      </c>
      <c r="AL247" s="33">
        <v>3254.1567780964137</v>
      </c>
      <c r="AM247" s="33">
        <v>5137.1019403703631</v>
      </c>
      <c r="AN247" s="33">
        <v>4680.4821491439889</v>
      </c>
      <c r="AO247" s="33">
        <v>749.94609098049989</v>
      </c>
      <c r="AP247" s="33">
        <v>5160.7979340825914</v>
      </c>
      <c r="AQ247" s="33">
        <v>7465.8300885619192</v>
      </c>
      <c r="AR247" s="33">
        <v>4575.1375086369244</v>
      </c>
      <c r="AS247" s="33">
        <v>769.3338438384294</v>
      </c>
      <c r="AT247" s="33">
        <v>566145.37479461217</v>
      </c>
      <c r="AU247" s="33">
        <v>853.00307734281387</v>
      </c>
      <c r="AV247" s="33">
        <v>2848.2837076157521</v>
      </c>
      <c r="AW247" s="33">
        <v>113457.73707008832</v>
      </c>
      <c r="AX247" s="33">
        <v>63698.889969460201</v>
      </c>
      <c r="AY247" s="33">
        <v>71128.710007448477</v>
      </c>
      <c r="AZ247" s="33">
        <v>36912.871445211982</v>
      </c>
      <c r="BA247" s="33">
        <v>2286.9001630209959</v>
      </c>
      <c r="BB247" s="33">
        <v>34598.935122143055</v>
      </c>
      <c r="BC247" s="33">
        <v>11686.464078022722</v>
      </c>
      <c r="BD247" s="33">
        <v>193481.11450681259</v>
      </c>
      <c r="BE247" s="33">
        <v>210655.54194319577</v>
      </c>
      <c r="BF247" s="33">
        <v>15745.029794524284</v>
      </c>
      <c r="BG247" s="33">
        <v>54558.7954947994</v>
      </c>
      <c r="BH247" s="33">
        <v>161328.0333192987</v>
      </c>
      <c r="BI247" s="33">
        <v>50575.131661726984</v>
      </c>
      <c r="BJ247" s="33">
        <v>71.290814184408148</v>
      </c>
      <c r="BK247" s="33">
        <v>57847.912744254674</v>
      </c>
      <c r="BL247" s="33">
        <v>9527.1534872631819</v>
      </c>
      <c r="BM247" s="33">
        <v>261540.30186754186</v>
      </c>
      <c r="BN247" s="33">
        <v>705320.53482522978</v>
      </c>
      <c r="BO247" s="33">
        <v>26153.510830731368</v>
      </c>
      <c r="BP247" s="33">
        <v>906.90978161715736</v>
      </c>
      <c r="BQ247" s="33">
        <v>3975.6568237548331</v>
      </c>
      <c r="BR247" s="33">
        <v>3457.0874223962323</v>
      </c>
      <c r="BS247" s="33">
        <v>36924.547696378533</v>
      </c>
      <c r="BT247" s="33">
        <v>11278.648644654</v>
      </c>
      <c r="BU247" s="33">
        <v>2375.6010998165193</v>
      </c>
      <c r="BV247" s="33">
        <v>29713.334311960116</v>
      </c>
      <c r="BW247" s="33">
        <v>16013.772340869782</v>
      </c>
      <c r="BX247" s="33">
        <v>22542.774936957358</v>
      </c>
      <c r="BY247" s="33">
        <v>21078.545023904855</v>
      </c>
      <c r="BZ247" s="33">
        <v>5880.6622669623193</v>
      </c>
      <c r="CA247" s="33">
        <v>77758.706269916467</v>
      </c>
      <c r="CB247" s="33">
        <v>62722.736623002333</v>
      </c>
      <c r="CC247" s="33">
        <v>74295.186252984437</v>
      </c>
      <c r="CD247" s="33">
        <v>3096.6682481859975</v>
      </c>
      <c r="CE247" s="33">
        <v>6048.9652264192573</v>
      </c>
      <c r="CF247" s="33">
        <v>7170.2247884656927</v>
      </c>
      <c r="CG247" s="33">
        <v>22651.249699468146</v>
      </c>
      <c r="CH247" s="33">
        <v>6570.2664006314762</v>
      </c>
      <c r="CI247" s="33">
        <v>14892.397922393418</v>
      </c>
      <c r="CJ247" s="33">
        <v>26367.617802361096</v>
      </c>
      <c r="CK247" s="33">
        <v>5955.7706707884327</v>
      </c>
      <c r="CL247" s="33">
        <v>9328.3939583119427</v>
      </c>
      <c r="CM247" s="33">
        <v>32806.653576938741</v>
      </c>
      <c r="CN247" s="33">
        <v>4242.1069273251005</v>
      </c>
      <c r="CO247" s="33">
        <v>-28105.312373554068</v>
      </c>
      <c r="CP247" s="33">
        <v>1477.07254681615</v>
      </c>
      <c r="CQ247" s="33">
        <v>31067.49351429789</v>
      </c>
      <c r="CR247" s="33">
        <v>5297.4658155758598</v>
      </c>
      <c r="CS247" s="33">
        <v>108717.13359364778</v>
      </c>
      <c r="CT247" s="33">
        <v>117549.09804837553</v>
      </c>
      <c r="CU247" s="33">
        <v>3283.5385610231574</v>
      </c>
      <c r="CV247" s="33">
        <v>101898.73097857498</v>
      </c>
      <c r="CW247" s="33">
        <v>30205.848959795308</v>
      </c>
      <c r="CX247" s="33">
        <v>29168.003282059715</v>
      </c>
      <c r="CY247" s="33">
        <v>14438.772576335383</v>
      </c>
      <c r="CZ247" s="33">
        <v>7665.0066197561146</v>
      </c>
      <c r="DA247" s="33">
        <v>30913.495347568063</v>
      </c>
      <c r="DB247" s="33">
        <v>103451.68685731669</v>
      </c>
      <c r="DC247" s="33">
        <v>-11808.648500210264</v>
      </c>
      <c r="DD247" s="33">
        <v>124848.16817646175</v>
      </c>
      <c r="DE247" s="33">
        <v>-3062.0232166185801</v>
      </c>
      <c r="DF247" s="33">
        <v>1447.7489196883184</v>
      </c>
      <c r="DG247" s="33">
        <v>41718.242964831399</v>
      </c>
      <c r="DH247" s="33">
        <v>4304.0838119978343</v>
      </c>
      <c r="DI247" s="33">
        <v>4595.6387592290221</v>
      </c>
      <c r="DJ247" s="33">
        <v>-5490.1308880388933</v>
      </c>
      <c r="DK247" s="33">
        <v>-9617.0184081621046</v>
      </c>
      <c r="DL247" s="33">
        <v>14787.777714788841</v>
      </c>
      <c r="DM247" s="33">
        <v>13336.912496828201</v>
      </c>
      <c r="DN247" s="33">
        <v>21260.874210363403</v>
      </c>
      <c r="DO247" s="33">
        <v>0</v>
      </c>
      <c r="DP247" s="76">
        <f t="shared" si="7"/>
        <v>3113393.5547693009</v>
      </c>
      <c r="DQ247" s="33">
        <v>18570249.124424942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57102.945143368597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518609.35559308331</v>
      </c>
      <c r="FS247" s="33">
        <v>199344.31789883276</v>
      </c>
      <c r="FT247" s="33">
        <v>0</v>
      </c>
      <c r="FU247" s="33">
        <v>1487028.5616950602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-254761.41380410147</v>
      </c>
      <c r="GF247" s="33">
        <v>-3335380.3784352872</v>
      </c>
      <c r="GG247" s="47">
        <f t="shared" ref="GG247" si="8">+SUM(DP247:GF247)</f>
        <v>20355586.067285195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1190.7129466156064</v>
      </c>
      <c r="D248" s="33">
        <v>306.07011206042205</v>
      </c>
      <c r="E248" s="33">
        <v>0</v>
      </c>
      <c r="F248" s="33">
        <v>0</v>
      </c>
      <c r="G248" s="33">
        <v>0</v>
      </c>
      <c r="H248" s="33">
        <v>69.974853998484235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90.371727025684038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-111.40973224364102</v>
      </c>
      <c r="AW248" s="33">
        <v>25822.838768783364</v>
      </c>
      <c r="AX248" s="33">
        <v>0</v>
      </c>
      <c r="AY248" s="33">
        <v>124557.22734515442</v>
      </c>
      <c r="AZ248" s="33">
        <v>0</v>
      </c>
      <c r="BA248" s="33">
        <v>0</v>
      </c>
      <c r="BB248" s="33">
        <v>0</v>
      </c>
      <c r="BC248" s="33">
        <v>-109.53418378207867</v>
      </c>
      <c r="BD248" s="33">
        <v>0</v>
      </c>
      <c r="BE248" s="33">
        <v>-238.51697776507831</v>
      </c>
      <c r="BF248" s="33">
        <v>143380.00386584518</v>
      </c>
      <c r="BG248" s="33">
        <v>214808.65691204436</v>
      </c>
      <c r="BH248" s="33">
        <v>41504.05211979981</v>
      </c>
      <c r="BI248" s="33">
        <v>-70.670392118315931</v>
      </c>
      <c r="BJ248" s="33">
        <v>-868.90692298207955</v>
      </c>
      <c r="BK248" s="33">
        <v>16711.91459998042</v>
      </c>
      <c r="BL248" s="33">
        <v>66164.886942770594</v>
      </c>
      <c r="BM248" s="33">
        <v>0</v>
      </c>
      <c r="BN248" s="33">
        <v>0</v>
      </c>
      <c r="BO248" s="33">
        <v>0</v>
      </c>
      <c r="BP248" s="33">
        <v>0</v>
      </c>
      <c r="BQ248" s="33">
        <v>-59.28698525391188</v>
      </c>
      <c r="BR248" s="33">
        <v>-128.70240207388395</v>
      </c>
      <c r="BS248" s="33">
        <v>7376.8727799081935</v>
      </c>
      <c r="BT248" s="33">
        <v>0</v>
      </c>
      <c r="BU248" s="33">
        <v>14.926566352657025</v>
      </c>
      <c r="BV248" s="33">
        <v>276128.33374657464</v>
      </c>
      <c r="BW248" s="33">
        <v>112023.28930730272</v>
      </c>
      <c r="BX248" s="33">
        <v>231915.68210887295</v>
      </c>
      <c r="BY248" s="33">
        <v>139514.44163019763</v>
      </c>
      <c r="BZ248" s="33">
        <v>0</v>
      </c>
      <c r="CA248" s="33">
        <v>244147.4583625102</v>
      </c>
      <c r="CB248" s="33">
        <v>397717.79633250227</v>
      </c>
      <c r="CC248" s="33">
        <v>447591.74115310924</v>
      </c>
      <c r="CD248" s="33">
        <v>0</v>
      </c>
      <c r="CE248" s="33">
        <v>0</v>
      </c>
      <c r="CF248" s="33">
        <v>1876.1793310570274</v>
      </c>
      <c r="CG248" s="33">
        <v>6946.8562098637012</v>
      </c>
      <c r="CH248" s="33">
        <v>25070.093956657958</v>
      </c>
      <c r="CI248" s="33">
        <v>65188.270832546878</v>
      </c>
      <c r="CJ248" s="33">
        <v>154.45076439340684</v>
      </c>
      <c r="CK248" s="33">
        <v>7263.539297008525</v>
      </c>
      <c r="CL248" s="33">
        <v>7268.6076307005642</v>
      </c>
      <c r="CM248" s="33">
        <v>2711.501117240538</v>
      </c>
      <c r="CN248" s="33">
        <v>2012.6781488047409</v>
      </c>
      <c r="CO248" s="33">
        <v>10480.09202673218</v>
      </c>
      <c r="CP248" s="33">
        <v>594.63313936739394</v>
      </c>
      <c r="CQ248" s="33">
        <v>3781.4408955519907</v>
      </c>
      <c r="CR248" s="33">
        <v>3073.4062203648441</v>
      </c>
      <c r="CS248" s="33">
        <v>972825.97063030058</v>
      </c>
      <c r="CT248" s="33">
        <v>598992.40118177002</v>
      </c>
      <c r="CU248" s="33">
        <v>47253.631962133986</v>
      </c>
      <c r="CV248" s="33">
        <v>270100.38442529156</v>
      </c>
      <c r="CW248" s="33">
        <v>382579.4601276762</v>
      </c>
      <c r="CX248" s="33">
        <v>106829.4033484523</v>
      </c>
      <c r="CY248" s="33">
        <v>142948.61720423866</v>
      </c>
      <c r="CZ248" s="33">
        <v>3153.0086011113412</v>
      </c>
      <c r="DA248" s="33">
        <v>521511.08942928369</v>
      </c>
      <c r="DB248" s="33">
        <v>743802.01759061893</v>
      </c>
      <c r="DC248" s="33">
        <v>231788.2779343173</v>
      </c>
      <c r="DD248" s="33">
        <v>512300.57797960378</v>
      </c>
      <c r="DE248" s="33">
        <v>2670.7671511620979</v>
      </c>
      <c r="DF248" s="33">
        <v>-480.59367436298663</v>
      </c>
      <c r="DG248" s="33">
        <v>83300.71630227135</v>
      </c>
      <c r="DH248" s="33">
        <v>-484.71508219123473</v>
      </c>
      <c r="DI248" s="33">
        <v>-559.90740977595351</v>
      </c>
      <c r="DJ248" s="33">
        <v>55791.16779381474</v>
      </c>
      <c r="DK248" s="33">
        <v>8886.6838411572917</v>
      </c>
      <c r="DL248" s="33">
        <v>173556.2593443103</v>
      </c>
      <c r="DM248" s="33">
        <v>-52.771892082659491</v>
      </c>
      <c r="DN248" s="33">
        <v>-68.822478147598247</v>
      </c>
      <c r="DO248" s="33">
        <v>0</v>
      </c>
      <c r="DP248" s="76">
        <f t="shared" si="7"/>
        <v>7482515.5984664345</v>
      </c>
      <c r="DQ248" s="33">
        <v>32691663.499018475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559.78563121598449</v>
      </c>
      <c r="ED248" s="33">
        <v>0</v>
      </c>
      <c r="EE248" s="33">
        <v>396.15388520111441</v>
      </c>
      <c r="EF248" s="33">
        <v>13802.154165731277</v>
      </c>
      <c r="EG248" s="33">
        <v>17001.242186476848</v>
      </c>
      <c r="EH248" s="33">
        <v>18857.803074288418</v>
      </c>
      <c r="EI248" s="33">
        <v>0</v>
      </c>
      <c r="EJ248" s="33">
        <v>215813.64937191247</v>
      </c>
      <c r="EK248" s="33">
        <v>67666.683227789195</v>
      </c>
      <c r="EL248" s="33">
        <v>195.53077848000984</v>
      </c>
      <c r="EM248" s="33">
        <v>5886.8798845384945</v>
      </c>
      <c r="EN248" s="33">
        <v>153.31557478133743</v>
      </c>
      <c r="EO248" s="33">
        <v>126.07172337584775</v>
      </c>
      <c r="EP248" s="33">
        <v>177.28634487945732</v>
      </c>
      <c r="EQ248" s="33">
        <v>0</v>
      </c>
      <c r="ER248" s="33">
        <v>0</v>
      </c>
      <c r="ES248" s="33">
        <v>0</v>
      </c>
      <c r="ET248" s="33">
        <v>4151.3539385864524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3226609.8529773192</v>
      </c>
      <c r="FS248" s="33">
        <v>789640.67116359388</v>
      </c>
      <c r="FT248" s="33">
        <v>1081141.3321071896</v>
      </c>
      <c r="FU248" s="33">
        <v>313600.51750620769</v>
      </c>
      <c r="FV248" s="33">
        <v>354172.21474664152</v>
      </c>
      <c r="FW248" s="33">
        <v>19886.666921706055</v>
      </c>
      <c r="FX248" s="33">
        <v>1015509.7135788363</v>
      </c>
      <c r="FY248" s="33">
        <v>0</v>
      </c>
      <c r="FZ248" s="33">
        <v>13422.357992884739</v>
      </c>
      <c r="GA248" s="33">
        <v>0</v>
      </c>
      <c r="GB248" s="33">
        <v>10030.327001511747</v>
      </c>
      <c r="GC248" s="33">
        <v>0</v>
      </c>
      <c r="GD248" s="33">
        <v>111929.13650398202</v>
      </c>
      <c r="GE248" s="33">
        <v>0</v>
      </c>
      <c r="GF248" s="33">
        <v>0</v>
      </c>
      <c r="GG248" s="47">
        <f>+SUM(DP248:GF248)</f>
        <v>47454909.797772042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30078874.4377391</v>
      </c>
      <c r="D249" s="79">
        <f t="shared" ref="D249:BO249" si="9">SUM(D5:D248)</f>
        <v>1077109.9934198752</v>
      </c>
      <c r="E249" s="79">
        <f t="shared" si="9"/>
        <v>1696491.7864469604</v>
      </c>
      <c r="F249" s="79">
        <f t="shared" si="9"/>
        <v>966993.92314989481</v>
      </c>
      <c r="G249" s="79">
        <f t="shared" si="9"/>
        <v>698225.47025459749</v>
      </c>
      <c r="H249" s="79">
        <f t="shared" si="9"/>
        <v>52271.731583433277</v>
      </c>
      <c r="I249" s="79">
        <f t="shared" si="9"/>
        <v>26024860.103584863</v>
      </c>
      <c r="J249" s="79">
        <f t="shared" si="9"/>
        <v>5213787.203688791</v>
      </c>
      <c r="K249" s="79">
        <f t="shared" si="9"/>
        <v>17041008.919729512</v>
      </c>
      <c r="L249" s="79">
        <f t="shared" si="9"/>
        <v>3839681.3848196589</v>
      </c>
      <c r="M249" s="79">
        <f t="shared" si="9"/>
        <v>10690906.74894209</v>
      </c>
      <c r="N249" s="79">
        <f t="shared" si="9"/>
        <v>3300031.3882096312</v>
      </c>
      <c r="O249" s="79">
        <f t="shared" si="9"/>
        <v>861954.66555086011</v>
      </c>
      <c r="P249" s="79">
        <f t="shared" si="9"/>
        <v>3040048.4949332085</v>
      </c>
      <c r="Q249" s="79">
        <f t="shared" si="9"/>
        <v>3222199.9819717123</v>
      </c>
      <c r="R249" s="79">
        <f t="shared" si="9"/>
        <v>884750.36755423516</v>
      </c>
      <c r="S249" s="79">
        <f t="shared" si="9"/>
        <v>3587487.5043245149</v>
      </c>
      <c r="T249" s="79">
        <f t="shared" si="9"/>
        <v>3913857.5957553689</v>
      </c>
      <c r="U249" s="79">
        <f t="shared" si="9"/>
        <v>3247541.4918027129</v>
      </c>
      <c r="V249" s="79">
        <f t="shared" si="9"/>
        <v>14752373.827965748</v>
      </c>
      <c r="W249" s="79">
        <f t="shared" si="9"/>
        <v>3523595.7509721001</v>
      </c>
      <c r="X249" s="79">
        <f t="shared" si="9"/>
        <v>4059465.7762667881</v>
      </c>
      <c r="Y249" s="79">
        <f t="shared" si="9"/>
        <v>2390730.7057588836</v>
      </c>
      <c r="Z249" s="79">
        <f t="shared" si="9"/>
        <v>4418443.7999378312</v>
      </c>
      <c r="AA249" s="79">
        <f t="shared" si="9"/>
        <v>948771.96103062481</v>
      </c>
      <c r="AB249" s="79">
        <f t="shared" si="9"/>
        <v>4349933.1580663016</v>
      </c>
      <c r="AC249" s="79">
        <f t="shared" si="9"/>
        <v>3097666.6978907706</v>
      </c>
      <c r="AD249" s="79">
        <f t="shared" si="9"/>
        <v>6736606.5306425691</v>
      </c>
      <c r="AE249" s="79">
        <f t="shared" si="9"/>
        <v>2701214.0360145317</v>
      </c>
      <c r="AF249" s="79">
        <f t="shared" si="9"/>
        <v>1321922.1436968548</v>
      </c>
      <c r="AG249" s="79">
        <f t="shared" si="9"/>
        <v>842216.98867644125</v>
      </c>
      <c r="AH249" s="79">
        <f t="shared" si="9"/>
        <v>545687.56591306569</v>
      </c>
      <c r="AI249" s="79">
        <f t="shared" si="9"/>
        <v>2191349.9830447957</v>
      </c>
      <c r="AJ249" s="79">
        <f t="shared" si="9"/>
        <v>3528455.2204846167</v>
      </c>
      <c r="AK249" s="79">
        <f t="shared" si="9"/>
        <v>7954421.6048022537</v>
      </c>
      <c r="AL249" s="79">
        <f t="shared" si="9"/>
        <v>2194043.2940644403</v>
      </c>
      <c r="AM249" s="79">
        <f t="shared" si="9"/>
        <v>4151141.9038727861</v>
      </c>
      <c r="AN249" s="79">
        <f t="shared" si="9"/>
        <v>4361931.7016416751</v>
      </c>
      <c r="AO249" s="79">
        <f t="shared" si="9"/>
        <v>517119.07716915052</v>
      </c>
      <c r="AP249" s="79">
        <f t="shared" si="9"/>
        <v>1400571.4404928852</v>
      </c>
      <c r="AQ249" s="79">
        <f t="shared" si="9"/>
        <v>1692670.7867922117</v>
      </c>
      <c r="AR249" s="79">
        <f t="shared" si="9"/>
        <v>5460562.7548216144</v>
      </c>
      <c r="AS249" s="79">
        <f t="shared" si="9"/>
        <v>524753.7117106095</v>
      </c>
      <c r="AT249" s="79">
        <f t="shared" si="9"/>
        <v>2351542.971420987</v>
      </c>
      <c r="AU249" s="79">
        <f t="shared" si="9"/>
        <v>496819.8378333209</v>
      </c>
      <c r="AV249" s="79">
        <f t="shared" si="9"/>
        <v>156757.86720493712</v>
      </c>
      <c r="AW249" s="79">
        <f t="shared" si="9"/>
        <v>860291.23109191214</v>
      </c>
      <c r="AX249" s="79">
        <f t="shared" si="9"/>
        <v>11084724.742249986</v>
      </c>
      <c r="AY249" s="79">
        <f t="shared" si="9"/>
        <v>14218241.892875494</v>
      </c>
      <c r="AZ249" s="79">
        <f t="shared" si="9"/>
        <v>7199396.4107443094</v>
      </c>
      <c r="BA249" s="79">
        <f t="shared" si="9"/>
        <v>4990092.0710824523</v>
      </c>
      <c r="BB249" s="79">
        <f t="shared" si="9"/>
        <v>1760986.3324984019</v>
      </c>
      <c r="BC249" s="79">
        <f t="shared" si="9"/>
        <v>5307163.1261250563</v>
      </c>
      <c r="BD249" s="79">
        <f t="shared" si="9"/>
        <v>28786185.866975524</v>
      </c>
      <c r="BE249" s="79">
        <f t="shared" si="9"/>
        <v>7488723.0561381141</v>
      </c>
      <c r="BF249" s="79">
        <f t="shared" si="9"/>
        <v>2055380.8120737812</v>
      </c>
      <c r="BG249" s="79">
        <f t="shared" si="9"/>
        <v>4201576.8635439686</v>
      </c>
      <c r="BH249" s="79">
        <f t="shared" si="9"/>
        <v>6435876.0460458603</v>
      </c>
      <c r="BI249" s="79">
        <f t="shared" si="9"/>
        <v>14653425.996327372</v>
      </c>
      <c r="BJ249" s="79">
        <f t="shared" si="9"/>
        <v>3614593.1979951453</v>
      </c>
      <c r="BK249" s="79">
        <f t="shared" si="9"/>
        <v>3525606.9770964584</v>
      </c>
      <c r="BL249" s="79">
        <f t="shared" si="9"/>
        <v>894109.9535488761</v>
      </c>
      <c r="BM249" s="79">
        <f t="shared" si="9"/>
        <v>2166401.8355531152</v>
      </c>
      <c r="BN249" s="79">
        <f t="shared" si="9"/>
        <v>5825920.5844452577</v>
      </c>
      <c r="BO249" s="79">
        <f t="shared" si="9"/>
        <v>5505140.1452318337</v>
      </c>
      <c r="BP249" s="79">
        <f t="shared" ref="BP249:DP249" si="10">SUM(BP5:BP248)</f>
        <v>65051.395404625262</v>
      </c>
      <c r="BQ249" s="79">
        <f t="shared" si="10"/>
        <v>779800.45811336068</v>
      </c>
      <c r="BR249" s="79">
        <f t="shared" si="10"/>
        <v>655202.93953279918</v>
      </c>
      <c r="BS249" s="79">
        <f t="shared" si="10"/>
        <v>2165098.6403933507</v>
      </c>
      <c r="BT249" s="79">
        <f t="shared" si="10"/>
        <v>1041208.109574326</v>
      </c>
      <c r="BU249" s="79">
        <f t="shared" si="10"/>
        <v>354413.88695731061</v>
      </c>
      <c r="BV249" s="79">
        <f t="shared" si="10"/>
        <v>2950644.7933872342</v>
      </c>
      <c r="BW249" s="79">
        <f t="shared" si="10"/>
        <v>1688098.2816381853</v>
      </c>
      <c r="BX249" s="79">
        <f t="shared" si="10"/>
        <v>2087452.3952503696</v>
      </c>
      <c r="BY249" s="79">
        <f t="shared" si="10"/>
        <v>1332439.2973971036</v>
      </c>
      <c r="BZ249" s="79">
        <f t="shared" si="10"/>
        <v>571457.77320872038</v>
      </c>
      <c r="CA249" s="79">
        <f t="shared" si="10"/>
        <v>2971147.6387446411</v>
      </c>
      <c r="CB249" s="79">
        <f t="shared" si="10"/>
        <v>3188440.7317650262</v>
      </c>
      <c r="CC249" s="79">
        <f t="shared" si="10"/>
        <v>5011070.4820704954</v>
      </c>
      <c r="CD249" s="79">
        <f t="shared" si="10"/>
        <v>399142.16509917285</v>
      </c>
      <c r="CE249" s="79">
        <f t="shared" si="10"/>
        <v>752691.97399291187</v>
      </c>
      <c r="CF249" s="79">
        <f t="shared" si="10"/>
        <v>614515.88461986778</v>
      </c>
      <c r="CG249" s="79">
        <f t="shared" si="10"/>
        <v>2813125.7309931838</v>
      </c>
      <c r="CH249" s="79">
        <f t="shared" si="10"/>
        <v>413943.87416604813</v>
      </c>
      <c r="CI249" s="79">
        <f t="shared" si="10"/>
        <v>518943.86070043076</v>
      </c>
      <c r="CJ249" s="79">
        <f t="shared" si="10"/>
        <v>2703414.4981742604</v>
      </c>
      <c r="CK249" s="79">
        <f t="shared" si="10"/>
        <v>723770.47474002384</v>
      </c>
      <c r="CL249" s="79">
        <f t="shared" si="10"/>
        <v>469261.37713770301</v>
      </c>
      <c r="CM249" s="79">
        <f t="shared" si="10"/>
        <v>1732218.9190959947</v>
      </c>
      <c r="CN249" s="79">
        <f t="shared" si="10"/>
        <v>262374.51493395132</v>
      </c>
      <c r="CO249" s="79">
        <f t="shared" si="10"/>
        <v>1656500.4828340705</v>
      </c>
      <c r="CP249" s="79">
        <f t="shared" si="10"/>
        <v>132379.97957876438</v>
      </c>
      <c r="CQ249" s="79">
        <f t="shared" si="10"/>
        <v>1754720.1351486638</v>
      </c>
      <c r="CR249" s="79">
        <f t="shared" si="10"/>
        <v>777489.5904015901</v>
      </c>
      <c r="CS249" s="79">
        <f t="shared" si="10"/>
        <v>8426064.5905361623</v>
      </c>
      <c r="CT249" s="79">
        <f t="shared" si="10"/>
        <v>4085705.5615802933</v>
      </c>
      <c r="CU249" s="79">
        <f t="shared" si="10"/>
        <v>660892.6552438942</v>
      </c>
      <c r="CV249" s="79">
        <f t="shared" si="10"/>
        <v>2225412.3588241413</v>
      </c>
      <c r="CW249" s="79">
        <f t="shared" si="10"/>
        <v>3216091.792285318</v>
      </c>
      <c r="CX249" s="79">
        <f t="shared" si="10"/>
        <v>994000.61397029308</v>
      </c>
      <c r="CY249" s="79">
        <f t="shared" si="10"/>
        <v>1188643.0771064539</v>
      </c>
      <c r="CZ249" s="79">
        <f t="shared" si="10"/>
        <v>276641.07926995761</v>
      </c>
      <c r="DA249" s="79">
        <f t="shared" si="10"/>
        <v>2647526.9146264228</v>
      </c>
      <c r="DB249" s="79">
        <f t="shared" si="10"/>
        <v>4203517.4018125478</v>
      </c>
      <c r="DC249" s="79">
        <f t="shared" si="10"/>
        <v>1601565.2544652228</v>
      </c>
      <c r="DD249" s="79">
        <f t="shared" si="10"/>
        <v>4274317.0240298966</v>
      </c>
      <c r="DE249" s="79">
        <f t="shared" si="10"/>
        <v>287123.92532562849</v>
      </c>
      <c r="DF249" s="79">
        <f t="shared" si="10"/>
        <v>55921.41359214751</v>
      </c>
      <c r="DG249" s="79">
        <f t="shared" si="10"/>
        <v>765855.04180079838</v>
      </c>
      <c r="DH249" s="79">
        <f t="shared" si="10"/>
        <v>361252.45106722775</v>
      </c>
      <c r="DI249" s="79">
        <f t="shared" si="10"/>
        <v>244320.5604678707</v>
      </c>
      <c r="DJ249" s="79">
        <f t="shared" si="10"/>
        <v>490334.70400554978</v>
      </c>
      <c r="DK249" s="79">
        <f t="shared" si="10"/>
        <v>260682.91853180598</v>
      </c>
      <c r="DL249" s="79">
        <f t="shared" si="10"/>
        <v>3095061.6292162663</v>
      </c>
      <c r="DM249" s="79">
        <f t="shared" si="10"/>
        <v>935694.14495138056</v>
      </c>
      <c r="DN249" s="79">
        <f t="shared" si="10"/>
        <v>1015324.6475412711</v>
      </c>
      <c r="DO249" s="79">
        <f t="shared" si="10"/>
        <v>0</v>
      </c>
      <c r="DP249" s="81">
        <f t="shared" si="10"/>
        <v>418580661.47859752</v>
      </c>
      <c r="DQ249" s="79">
        <f>+SUM(DQ5:DQ248)</f>
        <v>265426131.44916111</v>
      </c>
      <c r="DR249" s="79">
        <f t="shared" ref="DR249:FG249" si="11">+SUM(DR5:DR248)</f>
        <v>397473.82317738817</v>
      </c>
      <c r="DS249" s="79">
        <f t="shared" si="11"/>
        <v>604948.34207088698</v>
      </c>
      <c r="DT249" s="79">
        <f t="shared" si="11"/>
        <v>260270.99674153089</v>
      </c>
      <c r="DU249" s="79">
        <f t="shared" si="11"/>
        <v>660861.63440486451</v>
      </c>
      <c r="DV249" s="79">
        <f t="shared" si="11"/>
        <v>340443.75352450425</v>
      </c>
      <c r="DW249" s="79">
        <f t="shared" si="11"/>
        <v>490627.7326702493</v>
      </c>
      <c r="DX249" s="79">
        <f t="shared" si="11"/>
        <v>483133.63392690918</v>
      </c>
      <c r="DY249" s="79">
        <f t="shared" si="11"/>
        <v>226886.6741160033</v>
      </c>
      <c r="DZ249" s="79">
        <f t="shared" si="11"/>
        <v>397473.82317738811</v>
      </c>
      <c r="EA249" s="79">
        <f t="shared" si="11"/>
        <v>2524617.1124996943</v>
      </c>
      <c r="EB249" s="79">
        <f t="shared" si="11"/>
        <v>2.8262577758735743</v>
      </c>
      <c r="EC249" s="79">
        <f t="shared" si="11"/>
        <v>3433.7002544009138</v>
      </c>
      <c r="ED249" s="79">
        <f t="shared" si="11"/>
        <v>0</v>
      </c>
      <c r="EE249" s="79">
        <f t="shared" si="11"/>
        <v>2716.1498585370173</v>
      </c>
      <c r="EF249" s="79">
        <f t="shared" si="11"/>
        <v>82591.524411901963</v>
      </c>
      <c r="EG249" s="79">
        <f t="shared" si="11"/>
        <v>84817.5813068641</v>
      </c>
      <c r="EH249" s="79">
        <f t="shared" si="11"/>
        <v>101828.47299892404</v>
      </c>
      <c r="EI249" s="79">
        <f t="shared" si="11"/>
        <v>115918.47552391025</v>
      </c>
      <c r="EJ249" s="79">
        <f t="shared" si="11"/>
        <v>1089644.9735963158</v>
      </c>
      <c r="EK249" s="79">
        <f t="shared" si="11"/>
        <v>342592.56919661566</v>
      </c>
      <c r="EL249" s="79">
        <f t="shared" si="11"/>
        <v>3091860.4617092526</v>
      </c>
      <c r="EM249" s="79">
        <f t="shared" si="11"/>
        <v>146557.8142097964</v>
      </c>
      <c r="EN249" s="79">
        <f t="shared" si="11"/>
        <v>34791.658100505119</v>
      </c>
      <c r="EO249" s="79">
        <f t="shared" si="11"/>
        <v>692.46676728929151</v>
      </c>
      <c r="EP249" s="79">
        <f t="shared" si="11"/>
        <v>692.46676925210886</v>
      </c>
      <c r="EQ249" s="79">
        <f t="shared" si="11"/>
        <v>0</v>
      </c>
      <c r="ER249" s="79">
        <f t="shared" si="11"/>
        <v>0</v>
      </c>
      <c r="ES249" s="79">
        <f t="shared" si="11"/>
        <v>35538.394513835723</v>
      </c>
      <c r="ET249" s="79">
        <f t="shared" si="11"/>
        <v>31736.646134680061</v>
      </c>
      <c r="EU249" s="79">
        <f t="shared" si="11"/>
        <v>584925.29766774445</v>
      </c>
      <c r="EV249" s="79">
        <f t="shared" si="11"/>
        <v>2543422.4861531253</v>
      </c>
      <c r="EW249" s="79">
        <f t="shared" si="11"/>
        <v>26369924.50596188</v>
      </c>
      <c r="EX249" s="79">
        <f t="shared" si="11"/>
        <v>2333431.0680973493</v>
      </c>
      <c r="EY249" s="79">
        <f t="shared" si="11"/>
        <v>1031053.3756999534</v>
      </c>
      <c r="EZ249" s="79">
        <f t="shared" si="11"/>
        <v>2693158.0524341231</v>
      </c>
      <c r="FA249" s="79">
        <f t="shared" si="11"/>
        <v>10168284.297083108</v>
      </c>
      <c r="FB249" s="79">
        <f t="shared" si="11"/>
        <v>5239022.570914601</v>
      </c>
      <c r="FC249" s="79">
        <f t="shared" si="11"/>
        <v>7753533.8520221366</v>
      </c>
      <c r="FD249" s="79">
        <f t="shared" si="11"/>
        <v>5186486.4342029393</v>
      </c>
      <c r="FE249" s="79">
        <f t="shared" si="11"/>
        <v>149546.46917114759</v>
      </c>
      <c r="FF249" s="79">
        <f t="shared" si="11"/>
        <v>7667212.5943706743</v>
      </c>
      <c r="FG249" s="79">
        <f t="shared" si="11"/>
        <v>10731877.567077335</v>
      </c>
      <c r="FH249" s="79">
        <f t="shared" ref="FH249:GF249" si="12">+SUM(FH5:FH248)</f>
        <v>13457514.32802977</v>
      </c>
      <c r="FI249" s="79">
        <f t="shared" si="12"/>
        <v>10250508.358320383</v>
      </c>
      <c r="FJ249" s="79">
        <f t="shared" si="12"/>
        <v>5351444.935205006</v>
      </c>
      <c r="FK249" s="79">
        <f t="shared" si="12"/>
        <v>11350667.72935348</v>
      </c>
      <c r="FL249" s="79">
        <f t="shared" si="12"/>
        <v>2156574.1085283929</v>
      </c>
      <c r="FM249" s="79">
        <f t="shared" si="12"/>
        <v>781212.73218061647</v>
      </c>
      <c r="FN249" s="79">
        <f t="shared" si="12"/>
        <v>725275.62808391533</v>
      </c>
      <c r="FO249" s="79">
        <f t="shared" si="12"/>
        <v>1809118.6052158154</v>
      </c>
      <c r="FP249" s="79">
        <f t="shared" si="12"/>
        <v>833738.88589802047</v>
      </c>
      <c r="FQ249" s="79">
        <f t="shared" si="12"/>
        <v>3230732.459760868</v>
      </c>
      <c r="FR249" s="79">
        <f t="shared" si="12"/>
        <v>21289851.42624345</v>
      </c>
      <c r="FS249" s="79">
        <f t="shared" si="12"/>
        <v>12167084.164338432</v>
      </c>
      <c r="FT249" s="79">
        <f t="shared" si="12"/>
        <v>14426542.404515114</v>
      </c>
      <c r="FU249" s="79">
        <f t="shared" si="12"/>
        <v>6539664.3087884998</v>
      </c>
      <c r="FV249" s="79">
        <f t="shared" si="12"/>
        <v>5989254.3573973207</v>
      </c>
      <c r="FW249" s="79">
        <f t="shared" si="12"/>
        <v>642184.11120434024</v>
      </c>
      <c r="FX249" s="79">
        <f t="shared" si="12"/>
        <v>24344885.816971987</v>
      </c>
      <c r="FY249" s="79">
        <f t="shared" si="12"/>
        <v>-321031.72045306821</v>
      </c>
      <c r="FZ249" s="79">
        <f t="shared" si="12"/>
        <v>4741766.5154185249</v>
      </c>
      <c r="GA249" s="79">
        <f t="shared" si="12"/>
        <v>1195367.5046555318</v>
      </c>
      <c r="GB249" s="79">
        <f t="shared" si="12"/>
        <v>2145508.7595869871</v>
      </c>
      <c r="GC249" s="79">
        <f t="shared" si="12"/>
        <v>711650.95175267698</v>
      </c>
      <c r="GD249" s="79">
        <f t="shared" si="12"/>
        <v>676008.38698818127</v>
      </c>
      <c r="GE249" s="79">
        <f t="shared" si="12"/>
        <v>520386.2282879274</v>
      </c>
      <c r="GF249" s="79">
        <f t="shared" si="12"/>
        <v>188967838.47473675</v>
      </c>
      <c r="GG249" s="79">
        <f>+SUM(GG5:GG248)</f>
        <v>1111994574.6675429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18612436.255646836</v>
      </c>
      <c r="D250" s="33">
        <v>656841.40282688499</v>
      </c>
      <c r="E250" s="33">
        <v>2612649.4916790836</v>
      </c>
      <c r="F250" s="33">
        <v>3599590.9418253768</v>
      </c>
      <c r="G250" s="33">
        <v>663655.86814622791</v>
      </c>
      <c r="H250" s="33">
        <v>132454.74809693868</v>
      </c>
      <c r="I250" s="33">
        <v>3849563.9092302397</v>
      </c>
      <c r="J250" s="33">
        <v>1094855.8196162898</v>
      </c>
      <c r="K250" s="33">
        <v>2816468.6976165138</v>
      </c>
      <c r="L250" s="33">
        <v>2024241.3720581741</v>
      </c>
      <c r="M250" s="33">
        <v>6626170.9138573948</v>
      </c>
      <c r="N250" s="33">
        <v>2647892.5105570364</v>
      </c>
      <c r="O250" s="33">
        <v>464080.72892218945</v>
      </c>
      <c r="P250" s="33">
        <v>1743597.5359731391</v>
      </c>
      <c r="Q250" s="33">
        <v>2770280.7813783404</v>
      </c>
      <c r="R250" s="33">
        <v>585613.95057552576</v>
      </c>
      <c r="S250" s="33">
        <v>2417581.1870096936</v>
      </c>
      <c r="T250" s="33">
        <v>2161435.2103701872</v>
      </c>
      <c r="U250" s="33">
        <v>2672471.5063026948</v>
      </c>
      <c r="V250" s="33">
        <v>512857.03947604634</v>
      </c>
      <c r="W250" s="33">
        <v>2284192.1848768056</v>
      </c>
      <c r="X250" s="33">
        <v>2311133.5961294463</v>
      </c>
      <c r="Y250" s="33">
        <v>2187287.8079123516</v>
      </c>
      <c r="Z250" s="33">
        <v>3003915.0608342784</v>
      </c>
      <c r="AA250" s="33">
        <v>1133597.3208401394</v>
      </c>
      <c r="AB250" s="33">
        <v>2921392.27332942</v>
      </c>
      <c r="AC250" s="33">
        <v>1686109.9977182476</v>
      </c>
      <c r="AD250" s="33">
        <v>4757702.9847988319</v>
      </c>
      <c r="AE250" s="33">
        <v>2797719.5785374753</v>
      </c>
      <c r="AF250" s="33">
        <v>1883265.31536766</v>
      </c>
      <c r="AG250" s="33">
        <v>688164.99244379916</v>
      </c>
      <c r="AH250" s="33">
        <v>686027.03982164955</v>
      </c>
      <c r="AI250" s="33">
        <v>1447041.8628455875</v>
      </c>
      <c r="AJ250" s="33">
        <v>3454038.6835128884</v>
      </c>
      <c r="AK250" s="33">
        <v>6877429.7245371295</v>
      </c>
      <c r="AL250" s="33">
        <v>1514772.8167382828</v>
      </c>
      <c r="AM250" s="33">
        <v>2291118.8074649489</v>
      </c>
      <c r="AN250" s="33">
        <v>2890856.6419595387</v>
      </c>
      <c r="AO250" s="33">
        <v>682311.66647419753</v>
      </c>
      <c r="AP250" s="33">
        <v>1440054.7822266868</v>
      </c>
      <c r="AQ250" s="33">
        <v>1663997.2499471358</v>
      </c>
      <c r="AR250" s="33">
        <v>4849462.0492740544</v>
      </c>
      <c r="AS250" s="33">
        <v>37652.191744638956</v>
      </c>
      <c r="AT250" s="33">
        <v>2890956.7633481123</v>
      </c>
      <c r="AU250" s="33">
        <v>795872.34145085351</v>
      </c>
      <c r="AV250" s="33">
        <v>222009.22321886118</v>
      </c>
      <c r="AW250" s="33">
        <v>1334539.0548624422</v>
      </c>
      <c r="AX250" s="33">
        <v>6914283.5008906741</v>
      </c>
      <c r="AY250" s="33">
        <v>7287299.2893991079</v>
      </c>
      <c r="AZ250" s="33">
        <v>7566050.6991767138</v>
      </c>
      <c r="BA250" s="33">
        <v>4.1107104159891605E-2</v>
      </c>
      <c r="BB250" s="33">
        <v>3757643.0383825493</v>
      </c>
      <c r="BC250" s="33">
        <v>4157859.7735984232</v>
      </c>
      <c r="BD250" s="33">
        <v>30375556.293084599</v>
      </c>
      <c r="BE250" s="33">
        <v>21549618.643700559</v>
      </c>
      <c r="BF250" s="33">
        <v>1416401.8693643515</v>
      </c>
      <c r="BG250" s="33">
        <v>3041302.6657251427</v>
      </c>
      <c r="BH250" s="33">
        <v>4513206.8751332201</v>
      </c>
      <c r="BI250" s="33">
        <v>4462376.1512655672</v>
      </c>
      <c r="BJ250" s="33">
        <v>2885777.5336876656</v>
      </c>
      <c r="BK250" s="33">
        <v>3229051.3138901391</v>
      </c>
      <c r="BL250" s="33">
        <v>2730459.5825217143</v>
      </c>
      <c r="BM250" s="33">
        <v>1672874.6912938263</v>
      </c>
      <c r="BN250" s="33">
        <v>4534805.0992604168</v>
      </c>
      <c r="BO250" s="33">
        <v>3547818.3481598608</v>
      </c>
      <c r="BP250" s="33">
        <v>216104.40163745702</v>
      </c>
      <c r="BQ250" s="33">
        <v>721604.43699483201</v>
      </c>
      <c r="BR250" s="33">
        <v>674599.09387713089</v>
      </c>
      <c r="BS250" s="33">
        <v>3719274.9634209094</v>
      </c>
      <c r="BT250" s="33">
        <v>2422706.5377938524</v>
      </c>
      <c r="BU250" s="33">
        <v>467973.95360061189</v>
      </c>
      <c r="BV250" s="33">
        <v>16595795.826428704</v>
      </c>
      <c r="BW250" s="33">
        <v>3463456.9884899231</v>
      </c>
      <c r="BX250" s="33">
        <v>2887671.7829300398</v>
      </c>
      <c r="BY250" s="33">
        <v>247888.07906053192</v>
      </c>
      <c r="BZ250" s="33">
        <v>531738.25279420568</v>
      </c>
      <c r="CA250" s="33">
        <v>6426105.9662262984</v>
      </c>
      <c r="CB250" s="33">
        <v>11262317.876447242</v>
      </c>
      <c r="CC250" s="33">
        <v>18843869.084328443</v>
      </c>
      <c r="CD250" s="33">
        <v>1855796.9084378681</v>
      </c>
      <c r="CE250" s="33">
        <v>2671862.1757278591</v>
      </c>
      <c r="CF250" s="33">
        <v>740492.29131067276</v>
      </c>
      <c r="CG250" s="33">
        <v>5701721.7030843049</v>
      </c>
      <c r="CH250" s="33">
        <v>478334.10257044912</v>
      </c>
      <c r="CI250" s="33">
        <v>2024217.9125359259</v>
      </c>
      <c r="CJ250" s="33">
        <v>1491317.049801047</v>
      </c>
      <c r="CK250" s="33">
        <v>600863.40631385229</v>
      </c>
      <c r="CL250" s="33">
        <v>223984.20132726419</v>
      </c>
      <c r="CM250" s="33">
        <v>471375.08200484258</v>
      </c>
      <c r="CN250" s="33">
        <v>572265.79846507811</v>
      </c>
      <c r="CO250" s="33">
        <v>855825.91343637835</v>
      </c>
      <c r="CP250" s="33">
        <v>200289.98074288949</v>
      </c>
      <c r="CQ250" s="33">
        <v>1789154.4995573221</v>
      </c>
      <c r="CR250" s="33">
        <v>408326.94968215679</v>
      </c>
      <c r="CS250" s="33">
        <v>23267105.087787848</v>
      </c>
      <c r="CT250" s="33">
        <v>12734356.695668966</v>
      </c>
      <c r="CU250" s="33">
        <v>462443.882890985</v>
      </c>
      <c r="CV250" s="33">
        <v>13285146.995607117</v>
      </c>
      <c r="CW250" s="33">
        <v>7334651.5966859907</v>
      </c>
      <c r="CX250" s="33">
        <v>5219188.7591614304</v>
      </c>
      <c r="CY250" s="33">
        <v>1229171.5773394941</v>
      </c>
      <c r="CZ250" s="33">
        <v>305783.62754405651</v>
      </c>
      <c r="DA250" s="33">
        <v>16737588.03101835</v>
      </c>
      <c r="DB250" s="33">
        <v>5188382.5887294859</v>
      </c>
      <c r="DC250" s="33">
        <v>4399260.9704776891</v>
      </c>
      <c r="DD250" s="33">
        <v>20505559.715035304</v>
      </c>
      <c r="DE250" s="33">
        <v>1655720.1883514104</v>
      </c>
      <c r="DF250" s="33">
        <v>173632.67383869208</v>
      </c>
      <c r="DG250" s="33">
        <v>2188153.5598770911</v>
      </c>
      <c r="DH250" s="33">
        <v>356921.23213414475</v>
      </c>
      <c r="DI250" s="33">
        <v>341650.82769583468</v>
      </c>
      <c r="DJ250" s="33">
        <v>792374.89088033244</v>
      </c>
      <c r="DK250" s="33">
        <v>370402.44273776561</v>
      </c>
      <c r="DL250" s="33">
        <v>4313999.763717534</v>
      </c>
      <c r="DM250" s="33">
        <v>1004200.3415809099</v>
      </c>
      <c r="DN250" s="33">
        <v>2211629.7184810378</v>
      </c>
      <c r="DO250" s="67">
        <v>1117885.165538792</v>
      </c>
      <c r="DP250" s="76">
        <f t="shared" si="7"/>
        <v>444801892.84483027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48691310.693385936</v>
      </c>
      <c r="D253" s="10">
        <f t="shared" ref="D253:BO253" si="13">D249+SUM(D250:D252)</f>
        <v>1733951.3962467602</v>
      </c>
      <c r="E253" s="10">
        <f t="shared" si="13"/>
        <v>4309141.2781260442</v>
      </c>
      <c r="F253" s="10">
        <f t="shared" si="13"/>
        <v>4566584.8649752717</v>
      </c>
      <c r="G253" s="10">
        <f t="shared" si="13"/>
        <v>1361881.3384008254</v>
      </c>
      <c r="H253" s="10">
        <f t="shared" si="13"/>
        <v>184726.47968037197</v>
      </c>
      <c r="I253" s="10">
        <f t="shared" si="13"/>
        <v>29874424.012815103</v>
      </c>
      <c r="J253" s="10">
        <f t="shared" si="13"/>
        <v>6308643.0233050808</v>
      </c>
      <c r="K253" s="10">
        <f t="shared" si="13"/>
        <v>19857477.617346026</v>
      </c>
      <c r="L253" s="10">
        <f t="shared" si="13"/>
        <v>5863922.756877833</v>
      </c>
      <c r="M253" s="10">
        <f t="shared" si="13"/>
        <v>17317077.662799485</v>
      </c>
      <c r="N253" s="10">
        <f t="shared" si="13"/>
        <v>5947923.8987666676</v>
      </c>
      <c r="O253" s="10">
        <f t="shared" si="13"/>
        <v>1326035.3944730496</v>
      </c>
      <c r="P253" s="10">
        <f t="shared" si="13"/>
        <v>4783646.0309063476</v>
      </c>
      <c r="Q253" s="10">
        <f t="shared" si="13"/>
        <v>5992480.7633500528</v>
      </c>
      <c r="R253" s="10">
        <f t="shared" si="13"/>
        <v>1470364.3181297609</v>
      </c>
      <c r="S253" s="10">
        <f t="shared" si="13"/>
        <v>6005068.6913342085</v>
      </c>
      <c r="T253" s="10">
        <f t="shared" si="13"/>
        <v>6075292.8061255561</v>
      </c>
      <c r="U253" s="10">
        <f t="shared" si="13"/>
        <v>5920012.9981054077</v>
      </c>
      <c r="V253" s="10">
        <f t="shared" si="13"/>
        <v>15265230.867441794</v>
      </c>
      <c r="W253" s="10">
        <f t="shared" si="13"/>
        <v>5807787.9358489057</v>
      </c>
      <c r="X253" s="10">
        <f t="shared" si="13"/>
        <v>6370599.3723962344</v>
      </c>
      <c r="Y253" s="10">
        <f t="shared" si="13"/>
        <v>4578018.5136712352</v>
      </c>
      <c r="Z253" s="10">
        <f t="shared" si="13"/>
        <v>7422358.8607721096</v>
      </c>
      <c r="AA253" s="10">
        <f t="shared" si="13"/>
        <v>2082369.2818707642</v>
      </c>
      <c r="AB253" s="10">
        <f t="shared" si="13"/>
        <v>7271325.4313957216</v>
      </c>
      <c r="AC253" s="10">
        <f t="shared" si="13"/>
        <v>4783776.6956090182</v>
      </c>
      <c r="AD253" s="10">
        <f t="shared" si="13"/>
        <v>11494309.515441401</v>
      </c>
      <c r="AE253" s="10">
        <f t="shared" si="13"/>
        <v>5498933.6145520071</v>
      </c>
      <c r="AF253" s="10">
        <f t="shared" si="13"/>
        <v>3205187.4590645148</v>
      </c>
      <c r="AG253" s="10">
        <f t="shared" si="13"/>
        <v>1530381.9811202404</v>
      </c>
      <c r="AH253" s="10">
        <f t="shared" si="13"/>
        <v>1231714.6057347152</v>
      </c>
      <c r="AI253" s="10">
        <f t="shared" si="13"/>
        <v>3638391.8458903832</v>
      </c>
      <c r="AJ253" s="10">
        <f t="shared" si="13"/>
        <v>6982493.9039975051</v>
      </c>
      <c r="AK253" s="10">
        <f t="shared" si="13"/>
        <v>14831851.329339383</v>
      </c>
      <c r="AL253" s="10">
        <f t="shared" si="13"/>
        <v>3708816.1108027231</v>
      </c>
      <c r="AM253" s="10">
        <f t="shared" si="13"/>
        <v>6442260.7113377349</v>
      </c>
      <c r="AN253" s="10">
        <f t="shared" si="13"/>
        <v>7252788.3436012138</v>
      </c>
      <c r="AO253" s="10">
        <f t="shared" si="13"/>
        <v>1199430.7436433481</v>
      </c>
      <c r="AP253" s="10">
        <f t="shared" si="13"/>
        <v>2840626.222719572</v>
      </c>
      <c r="AQ253" s="10">
        <f t="shared" si="13"/>
        <v>3356668.0367393475</v>
      </c>
      <c r="AR253" s="10">
        <f t="shared" si="13"/>
        <v>10310024.804095669</v>
      </c>
      <c r="AS253" s="10">
        <f t="shared" si="13"/>
        <v>562405.90345524845</v>
      </c>
      <c r="AT253" s="10">
        <f t="shared" si="13"/>
        <v>5242499.7347690994</v>
      </c>
      <c r="AU253" s="10">
        <f t="shared" si="13"/>
        <v>1292692.1792841745</v>
      </c>
      <c r="AV253" s="10">
        <f t="shared" si="13"/>
        <v>378767.0904237983</v>
      </c>
      <c r="AW253" s="10">
        <f t="shared" si="13"/>
        <v>2194830.2859543543</v>
      </c>
      <c r="AX253" s="10">
        <f t="shared" si="13"/>
        <v>17999008.24314066</v>
      </c>
      <c r="AY253" s="10">
        <f t="shared" si="13"/>
        <v>21505541.182274602</v>
      </c>
      <c r="AZ253" s="10">
        <f t="shared" si="13"/>
        <v>14765447.109921023</v>
      </c>
      <c r="BA253" s="10">
        <f t="shared" si="13"/>
        <v>4990092.1121895565</v>
      </c>
      <c r="BB253" s="10">
        <f t="shared" si="13"/>
        <v>5518629.3708809512</v>
      </c>
      <c r="BC253" s="10">
        <f t="shared" si="13"/>
        <v>9465022.8997234795</v>
      </c>
      <c r="BD253" s="10">
        <f t="shared" si="13"/>
        <v>59161742.160060123</v>
      </c>
      <c r="BE253" s="10">
        <f t="shared" si="13"/>
        <v>29038341.699838672</v>
      </c>
      <c r="BF253" s="10">
        <f t="shared" si="13"/>
        <v>3471782.6814381327</v>
      </c>
      <c r="BG253" s="10">
        <f t="shared" si="13"/>
        <v>7242879.5292691113</v>
      </c>
      <c r="BH253" s="10">
        <f t="shared" si="13"/>
        <v>10949082.92117908</v>
      </c>
      <c r="BI253" s="10">
        <f t="shared" si="13"/>
        <v>19115802.147592939</v>
      </c>
      <c r="BJ253" s="10">
        <f t="shared" si="13"/>
        <v>6500370.7316828109</v>
      </c>
      <c r="BK253" s="10">
        <f t="shared" si="13"/>
        <v>6754658.2909865975</v>
      </c>
      <c r="BL253" s="10">
        <f t="shared" si="13"/>
        <v>3624569.5360705904</v>
      </c>
      <c r="BM253" s="10">
        <f t="shared" si="13"/>
        <v>3839276.5268469416</v>
      </c>
      <c r="BN253" s="10">
        <f t="shared" si="13"/>
        <v>10360725.683705674</v>
      </c>
      <c r="BO253" s="10">
        <f t="shared" si="13"/>
        <v>9052958.4933916945</v>
      </c>
      <c r="BP253" s="10">
        <f t="shared" ref="BP253:DO253" si="14">BP249+SUM(BP250:BP252)</f>
        <v>281155.7970420823</v>
      </c>
      <c r="BQ253" s="10">
        <f t="shared" si="14"/>
        <v>1501404.8951081927</v>
      </c>
      <c r="BR253" s="10">
        <f t="shared" si="14"/>
        <v>1329802.0334099301</v>
      </c>
      <c r="BS253" s="10">
        <f t="shared" si="14"/>
        <v>5884373.6038142601</v>
      </c>
      <c r="BT253" s="10">
        <f t="shared" si="14"/>
        <v>3463914.6473681782</v>
      </c>
      <c r="BU253" s="10">
        <f t="shared" si="14"/>
        <v>822387.84055792249</v>
      </c>
      <c r="BV253" s="10">
        <f t="shared" si="14"/>
        <v>19546440.619815938</v>
      </c>
      <c r="BW253" s="10">
        <f t="shared" si="14"/>
        <v>5151555.2701281086</v>
      </c>
      <c r="BX253" s="10">
        <f t="shared" si="14"/>
        <v>4975124.1781804096</v>
      </c>
      <c r="BY253" s="10">
        <f t="shared" si="14"/>
        <v>1580327.3764576355</v>
      </c>
      <c r="BZ253" s="10">
        <f t="shared" si="14"/>
        <v>1103196.0260029261</v>
      </c>
      <c r="CA253" s="10">
        <f t="shared" si="14"/>
        <v>9397253.6049709395</v>
      </c>
      <c r="CB253" s="10">
        <f t="shared" si="14"/>
        <v>14450758.608212268</v>
      </c>
      <c r="CC253" s="10">
        <f t="shared" si="14"/>
        <v>23854939.566398937</v>
      </c>
      <c r="CD253" s="10">
        <f t="shared" si="14"/>
        <v>2254939.073537041</v>
      </c>
      <c r="CE253" s="10">
        <f t="shared" si="14"/>
        <v>3424554.1497207712</v>
      </c>
      <c r="CF253" s="10">
        <f t="shared" si="14"/>
        <v>1355008.1759305405</v>
      </c>
      <c r="CG253" s="10">
        <f t="shared" si="14"/>
        <v>8514847.4340774883</v>
      </c>
      <c r="CH253" s="10">
        <f t="shared" si="14"/>
        <v>892277.97673649725</v>
      </c>
      <c r="CI253" s="10">
        <f t="shared" si="14"/>
        <v>2543161.7732363567</v>
      </c>
      <c r="CJ253" s="10">
        <f t="shared" si="14"/>
        <v>4194731.5479753073</v>
      </c>
      <c r="CK253" s="10">
        <f t="shared" si="14"/>
        <v>1324633.8810538761</v>
      </c>
      <c r="CL253" s="10">
        <f t="shared" si="14"/>
        <v>693245.5784649672</v>
      </c>
      <c r="CM253" s="10">
        <f t="shared" si="14"/>
        <v>2203594.0011008373</v>
      </c>
      <c r="CN253" s="10">
        <f t="shared" si="14"/>
        <v>834640.31339902943</v>
      </c>
      <c r="CO253" s="10">
        <f t="shared" si="14"/>
        <v>2512326.3962704488</v>
      </c>
      <c r="CP253" s="10">
        <f t="shared" si="14"/>
        <v>332669.96032165387</v>
      </c>
      <c r="CQ253" s="10">
        <f t="shared" si="14"/>
        <v>3543874.6347059859</v>
      </c>
      <c r="CR253" s="10">
        <f t="shared" si="14"/>
        <v>1185816.5400837469</v>
      </c>
      <c r="CS253" s="10">
        <f t="shared" si="14"/>
        <v>31693169.67832401</v>
      </c>
      <c r="CT253" s="10">
        <f t="shared" si="14"/>
        <v>16820062.257249258</v>
      </c>
      <c r="CU253" s="10">
        <f t="shared" si="14"/>
        <v>1123336.5381348792</v>
      </c>
      <c r="CV253" s="10">
        <f t="shared" si="14"/>
        <v>15510559.354431259</v>
      </c>
      <c r="CW253" s="10">
        <f t="shared" si="14"/>
        <v>10550743.388971308</v>
      </c>
      <c r="CX253" s="10">
        <f t="shared" si="14"/>
        <v>6213189.3731317231</v>
      </c>
      <c r="CY253" s="10">
        <f t="shared" si="14"/>
        <v>2417814.6544459481</v>
      </c>
      <c r="CZ253" s="10">
        <f t="shared" si="14"/>
        <v>582424.70681401412</v>
      </c>
      <c r="DA253" s="10">
        <f t="shared" si="14"/>
        <v>19385114.945644774</v>
      </c>
      <c r="DB253" s="10">
        <f t="shared" si="14"/>
        <v>9391899.9905420337</v>
      </c>
      <c r="DC253" s="10">
        <f t="shared" si="14"/>
        <v>6000826.2249429114</v>
      </c>
      <c r="DD253" s="10">
        <f t="shared" si="14"/>
        <v>24779876.7390652</v>
      </c>
      <c r="DE253" s="10">
        <f t="shared" si="14"/>
        <v>1942844.1136770388</v>
      </c>
      <c r="DF253" s="10">
        <f t="shared" si="14"/>
        <v>229554.0874308396</v>
      </c>
      <c r="DG253" s="10">
        <f t="shared" si="14"/>
        <v>2954008.6016778895</v>
      </c>
      <c r="DH253" s="10">
        <f t="shared" si="14"/>
        <v>718173.68320137251</v>
      </c>
      <c r="DI253" s="10">
        <f t="shared" si="14"/>
        <v>585971.38816370536</v>
      </c>
      <c r="DJ253" s="10">
        <f t="shared" si="14"/>
        <v>1282709.5948858822</v>
      </c>
      <c r="DK253" s="10">
        <f t="shared" si="14"/>
        <v>631085.36126957159</v>
      </c>
      <c r="DL253" s="10">
        <f t="shared" si="14"/>
        <v>7409061.3929338008</v>
      </c>
      <c r="DM253" s="10">
        <f t="shared" si="14"/>
        <v>1939894.4865322905</v>
      </c>
      <c r="DN253" s="10">
        <f t="shared" si="14"/>
        <v>3226954.3660223088</v>
      </c>
      <c r="DO253" s="10">
        <f t="shared" si="14"/>
        <v>1117885.165538792</v>
      </c>
      <c r="DP253" s="10">
        <f>SUM(C253:DO253)</f>
        <v>863382554.32342815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10763.265953244894</v>
      </c>
      <c r="D5" s="33">
        <v>111183.60153613551</v>
      </c>
      <c r="E5" s="33">
        <v>994.82441890602433</v>
      </c>
      <c r="F5" s="33">
        <v>126817.95424180428</v>
      </c>
      <c r="G5" s="33">
        <v>0</v>
      </c>
      <c r="H5" s="33">
        <v>463368.46643558837</v>
      </c>
      <c r="I5" s="33">
        <v>864.74884602863744</v>
      </c>
      <c r="J5" s="33">
        <v>89472.169517702292</v>
      </c>
      <c r="K5" s="33">
        <v>703045.11647185474</v>
      </c>
      <c r="L5" s="33">
        <v>0</v>
      </c>
      <c r="M5" s="33">
        <v>29621.307198464776</v>
      </c>
      <c r="N5" s="33">
        <v>2507.6362688654958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25.092458973151114</v>
      </c>
      <c r="AI5" s="33">
        <v>0</v>
      </c>
      <c r="AJ5" s="33">
        <v>0</v>
      </c>
      <c r="AK5" s="33">
        <v>0</v>
      </c>
      <c r="AL5" s="33">
        <v>0</v>
      </c>
      <c r="AM5" s="33">
        <v>5.0691136541671815</v>
      </c>
      <c r="AN5" s="33">
        <v>23.998805476694475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12291.748345369746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4229.4529933457543</v>
      </c>
      <c r="BE5" s="33">
        <v>231605.01767201579</v>
      </c>
      <c r="BF5" s="33">
        <v>561238.21607382002</v>
      </c>
      <c r="BG5" s="33">
        <v>340701.33436807967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5.2360210075551006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2688764.2567403372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87186.456386971593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342.5346479086345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179444.6087288906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266973.59976377082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277567.08508225501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821.06120894949026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476.06347132554004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278864.20976253005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387.82276817279518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387.82276817279518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18804.648777369301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1135.8426486549597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96177.727851949559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116118.21927797381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39.976742070209283</v>
      </c>
      <c r="AX10" s="33">
        <v>13.56114297312749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53.537885043336772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15522.145627314929</v>
      </c>
      <c r="D11" s="33">
        <v>4833793.3455424104</v>
      </c>
      <c r="E11" s="33">
        <v>1328.5580971838108</v>
      </c>
      <c r="F11" s="33">
        <v>218.23860378569495</v>
      </c>
      <c r="G11" s="33">
        <v>0</v>
      </c>
      <c r="H11" s="33">
        <v>3.6640034399119794</v>
      </c>
      <c r="I11" s="33">
        <v>30979.401837742644</v>
      </c>
      <c r="J11" s="33">
        <v>0</v>
      </c>
      <c r="K11" s="33">
        <v>4311.559162159695</v>
      </c>
      <c r="L11" s="33">
        <v>0</v>
      </c>
      <c r="M11" s="33">
        <v>0</v>
      </c>
      <c r="N11" s="33">
        <v>144848.06013130458</v>
      </c>
      <c r="O11" s="33">
        <v>0</v>
      </c>
      <c r="P11" s="33">
        <v>0</v>
      </c>
      <c r="Q11" s="33">
        <v>477.36465851838364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4165.5803573812318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3562.2543653258263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65.326237687846174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5039275.4986242559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659.13594872744068</v>
      </c>
      <c r="D12" s="33">
        <v>0</v>
      </c>
      <c r="E12" s="33">
        <v>384711.08357903355</v>
      </c>
      <c r="F12" s="33">
        <v>11.322346904896612</v>
      </c>
      <c r="G12" s="33">
        <v>0</v>
      </c>
      <c r="H12" s="33">
        <v>21.384280618784047</v>
      </c>
      <c r="I12" s="33">
        <v>0</v>
      </c>
      <c r="J12" s="33">
        <v>7089.4282640125875</v>
      </c>
      <c r="K12" s="33">
        <v>6989.677336439132</v>
      </c>
      <c r="L12" s="33">
        <v>0</v>
      </c>
      <c r="M12" s="33">
        <v>69.773341917475378</v>
      </c>
      <c r="N12" s="33">
        <v>3659.660066305395</v>
      </c>
      <c r="O12" s="33">
        <v>116.53148979022316</v>
      </c>
      <c r="P12" s="33">
        <v>0</v>
      </c>
      <c r="Q12" s="33">
        <v>0</v>
      </c>
      <c r="R12" s="33">
        <v>24.427806929818903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2460.015607538347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263.64605236841152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406076.08612058603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655.64886467602776</v>
      </c>
      <c r="D13" s="33">
        <v>0</v>
      </c>
      <c r="E13" s="33">
        <v>0</v>
      </c>
      <c r="F13" s="33">
        <v>2323662.4149433724</v>
      </c>
      <c r="G13" s="33">
        <v>870479.65369148331</v>
      </c>
      <c r="H13" s="33">
        <v>0</v>
      </c>
      <c r="I13" s="33">
        <v>896434.02123395004</v>
      </c>
      <c r="J13" s="33">
        <v>0</v>
      </c>
      <c r="K13" s="33">
        <v>11.910107918115122</v>
      </c>
      <c r="L13" s="33">
        <v>0</v>
      </c>
      <c r="M13" s="33">
        <v>482360.52440643607</v>
      </c>
      <c r="N13" s="33">
        <v>3198.4799862202335</v>
      </c>
      <c r="O13" s="33">
        <v>96515.833918735079</v>
      </c>
      <c r="P13" s="33">
        <v>15.451041984962153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7089.049051583409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53.919478555504448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4680476.9067249158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3325025.2994523454</v>
      </c>
      <c r="D14" s="33">
        <v>0</v>
      </c>
      <c r="E14" s="33">
        <v>849.12796931345895</v>
      </c>
      <c r="F14" s="33">
        <v>262.58203878379817</v>
      </c>
      <c r="G14" s="33">
        <v>0</v>
      </c>
      <c r="H14" s="33">
        <v>0</v>
      </c>
      <c r="I14" s="33">
        <v>654.24906010249379</v>
      </c>
      <c r="J14" s="33">
        <v>55.074949047128065</v>
      </c>
      <c r="K14" s="33">
        <v>205.14857072468686</v>
      </c>
      <c r="L14" s="33">
        <v>0</v>
      </c>
      <c r="M14" s="33">
        <v>1117.7951200212206</v>
      </c>
      <c r="N14" s="33">
        <v>15943.644468971837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4.3265528497303372</v>
      </c>
      <c r="AN14" s="33">
        <v>12.174016230703987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5925.918192366933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6.2986310742517304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3350061.639021832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173700.14011424541</v>
      </c>
      <c r="D15" s="33">
        <v>978441.52821191796</v>
      </c>
      <c r="E15" s="33">
        <v>48027.818213910024</v>
      </c>
      <c r="F15" s="33">
        <v>3752.4139906443029</v>
      </c>
      <c r="G15" s="33">
        <v>0</v>
      </c>
      <c r="H15" s="33">
        <v>2726.5544262887101</v>
      </c>
      <c r="I15" s="33">
        <v>413748.64251273737</v>
      </c>
      <c r="J15" s="33">
        <v>92547.66991533745</v>
      </c>
      <c r="K15" s="33">
        <v>376652.03815692401</v>
      </c>
      <c r="L15" s="33">
        <v>161554.75534488834</v>
      </c>
      <c r="M15" s="33">
        <v>925732.81433743949</v>
      </c>
      <c r="N15" s="33">
        <v>419957.33332393802</v>
      </c>
      <c r="O15" s="33">
        <v>381217.75091377058</v>
      </c>
      <c r="P15" s="33">
        <v>1692.9801617770163</v>
      </c>
      <c r="Q15" s="33">
        <v>0</v>
      </c>
      <c r="R15" s="33">
        <v>5291.8882393753056</v>
      </c>
      <c r="S15" s="33">
        <v>7.7593005122980827</v>
      </c>
      <c r="T15" s="33">
        <v>5.4527251384507567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8.4223416516525891</v>
      </c>
      <c r="AI15" s="33">
        <v>0</v>
      </c>
      <c r="AJ15" s="33">
        <v>0</v>
      </c>
      <c r="AK15" s="33">
        <v>0</v>
      </c>
      <c r="AL15" s="33">
        <v>0</v>
      </c>
      <c r="AM15" s="33">
        <v>17.098710261467108</v>
      </c>
      <c r="AN15" s="33">
        <v>8456.1348163660641</v>
      </c>
      <c r="AO15" s="33">
        <v>0</v>
      </c>
      <c r="AP15" s="33">
        <v>465.32936868991851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7931.4275868360846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202360.1427553822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26.907193491849192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4204323.0026615243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69965.383434427073</v>
      </c>
      <c r="G16" s="33">
        <v>0</v>
      </c>
      <c r="H16" s="33">
        <v>0</v>
      </c>
      <c r="I16" s="33">
        <v>0</v>
      </c>
      <c r="J16" s="33">
        <v>0</v>
      </c>
      <c r="K16" s="33">
        <v>7750.8748029890285</v>
      </c>
      <c r="L16" s="33">
        <v>0</v>
      </c>
      <c r="M16" s="33">
        <v>0</v>
      </c>
      <c r="N16" s="33">
        <v>1637.6745129657481</v>
      </c>
      <c r="O16" s="33">
        <v>579320.89921452932</v>
      </c>
      <c r="P16" s="33">
        <v>0</v>
      </c>
      <c r="Q16" s="33">
        <v>0</v>
      </c>
      <c r="R16" s="33">
        <v>36273.034880572442</v>
      </c>
      <c r="S16" s="33">
        <v>1441688.5124449863</v>
      </c>
      <c r="T16" s="33">
        <v>38.804676144966443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1258.3891377689458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4344.1012668241838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18.180615638642731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2142295.8549868469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878869.36292242422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1359.2701968296872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880228.63311925391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377214.16671781044</v>
      </c>
      <c r="W18" s="33">
        <v>0</v>
      </c>
      <c r="X18" s="33">
        <v>1082.4281364066808</v>
      </c>
      <c r="Y18" s="33">
        <v>0</v>
      </c>
      <c r="Z18" s="33">
        <v>0</v>
      </c>
      <c r="AA18" s="33">
        <v>383.9112212007625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357353.12122203485</v>
      </c>
      <c r="AI18" s="33">
        <v>260571.58466287932</v>
      </c>
      <c r="AJ18" s="33">
        <v>0</v>
      </c>
      <c r="AK18" s="33">
        <v>0</v>
      </c>
      <c r="AL18" s="33">
        <v>0</v>
      </c>
      <c r="AM18" s="33">
        <v>162.5656223904441</v>
      </c>
      <c r="AN18" s="33">
        <v>8781.125013632085</v>
      </c>
      <c r="AO18" s="33">
        <v>0</v>
      </c>
      <c r="AP18" s="33">
        <v>0</v>
      </c>
      <c r="AQ18" s="33">
        <v>763.34186237883762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4611.2978483351608</v>
      </c>
      <c r="AX18" s="33">
        <v>0</v>
      </c>
      <c r="AY18" s="33">
        <v>0</v>
      </c>
      <c r="AZ18" s="33">
        <v>37.813161602028678</v>
      </c>
      <c r="BA18" s="33">
        <v>0</v>
      </c>
      <c r="BB18" s="33">
        <v>0</v>
      </c>
      <c r="BC18" s="33">
        <v>0</v>
      </c>
      <c r="BD18" s="33">
        <v>0</v>
      </c>
      <c r="BE18" s="33">
        <v>46598.043312784146</v>
      </c>
      <c r="BF18" s="33">
        <v>338.6081974710234</v>
      </c>
      <c r="BG18" s="33">
        <v>0</v>
      </c>
      <c r="BH18" s="33">
        <v>0</v>
      </c>
      <c r="BI18" s="33">
        <v>0</v>
      </c>
      <c r="BJ18" s="33">
        <v>0</v>
      </c>
      <c r="BK18" s="33">
        <v>23.730460181769228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1529.7433414785164</v>
      </c>
      <c r="BS18" s="33">
        <v>0</v>
      </c>
      <c r="BT18" s="33">
        <v>12012.012924666868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1071463.4937052533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1988118.3500800731</v>
      </c>
      <c r="W19" s="33">
        <v>0</v>
      </c>
      <c r="X19" s="33">
        <v>0</v>
      </c>
      <c r="Y19" s="33">
        <v>0</v>
      </c>
      <c r="Z19" s="33">
        <v>0</v>
      </c>
      <c r="AA19" s="33">
        <v>38.354661562504369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31101.974809591804</v>
      </c>
      <c r="AI19" s="33">
        <v>11592.090890680507</v>
      </c>
      <c r="AJ19" s="33">
        <v>0</v>
      </c>
      <c r="AK19" s="33">
        <v>0</v>
      </c>
      <c r="AL19" s="33">
        <v>0</v>
      </c>
      <c r="AM19" s="33">
        <v>22.334539760269266</v>
      </c>
      <c r="AN19" s="33">
        <v>1260.5086531690097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5104.743868116323</v>
      </c>
      <c r="AX19" s="33">
        <v>0</v>
      </c>
      <c r="AY19" s="33">
        <v>0</v>
      </c>
      <c r="AZ19" s="33">
        <v>33.558810931875819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1300.7224407095889</v>
      </c>
      <c r="BH19" s="33">
        <v>0</v>
      </c>
      <c r="BI19" s="33">
        <v>0</v>
      </c>
      <c r="BJ19" s="33">
        <v>0</v>
      </c>
      <c r="BK19" s="33">
        <v>1.1658222483575593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139.37779613074918</v>
      </c>
      <c r="BS19" s="33">
        <v>0</v>
      </c>
      <c r="BT19" s="33">
        <v>3364.2562384174803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2042077.4386113917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11456.433354294193</v>
      </c>
      <c r="W20" s="33">
        <v>0</v>
      </c>
      <c r="X20" s="33">
        <v>151183.79003557353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53.642770783876223</v>
      </c>
      <c r="AI20" s="33">
        <v>3.0807498055354241</v>
      </c>
      <c r="AJ20" s="33">
        <v>0</v>
      </c>
      <c r="AK20" s="33">
        <v>0</v>
      </c>
      <c r="AL20" s="33">
        <v>283.79698384431293</v>
      </c>
      <c r="AM20" s="33">
        <v>92.335902610995674</v>
      </c>
      <c r="AN20" s="33">
        <v>619.70706715005235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2520.2933976436962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388.37444189142133</v>
      </c>
      <c r="BG20" s="33">
        <v>0</v>
      </c>
      <c r="BH20" s="33">
        <v>0</v>
      </c>
      <c r="BI20" s="33">
        <v>0</v>
      </c>
      <c r="BJ20" s="33">
        <v>0</v>
      </c>
      <c r="BK20" s="33">
        <v>16324.40517904387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47.723325116930667</v>
      </c>
      <c r="BS20" s="33">
        <v>0</v>
      </c>
      <c r="BT20" s="33">
        <v>3804.1566122228032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186777.73981998122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14.866589581856728</v>
      </c>
      <c r="Y21" s="33">
        <v>0</v>
      </c>
      <c r="Z21" s="33">
        <v>0</v>
      </c>
      <c r="AA21" s="33">
        <v>187685.08614781761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86813.640424985279</v>
      </c>
      <c r="AI21" s="33">
        <v>119.67541580256703</v>
      </c>
      <c r="AJ21" s="33">
        <v>0</v>
      </c>
      <c r="AK21" s="33">
        <v>0</v>
      </c>
      <c r="AL21" s="33">
        <v>49493.191162624789</v>
      </c>
      <c r="AM21" s="33">
        <v>26743.73215548064</v>
      </c>
      <c r="AN21" s="33">
        <v>2173.2287958781899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5442.2439261330273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12094.244731531962</v>
      </c>
      <c r="BE21" s="33">
        <v>0</v>
      </c>
      <c r="BF21" s="33">
        <v>488.84991183449239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513.88644409183973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371582.64570576232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20.84349362348275</v>
      </c>
      <c r="AI22" s="33">
        <v>2.8272912457104797</v>
      </c>
      <c r="AJ22" s="33">
        <v>0</v>
      </c>
      <c r="AK22" s="33">
        <v>0</v>
      </c>
      <c r="AL22" s="33">
        <v>2736.4052829728225</v>
      </c>
      <c r="AM22" s="33">
        <v>321.17214509590963</v>
      </c>
      <c r="AN22" s="33">
        <v>51107.699971582362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14.225781681253112</v>
      </c>
      <c r="AV22" s="33">
        <v>0</v>
      </c>
      <c r="AW22" s="33">
        <v>6952.2035021321717</v>
      </c>
      <c r="AX22" s="33">
        <v>0</v>
      </c>
      <c r="AY22" s="33">
        <v>0</v>
      </c>
      <c r="AZ22" s="33">
        <v>1463.3771431877294</v>
      </c>
      <c r="BA22" s="33">
        <v>0</v>
      </c>
      <c r="BB22" s="33">
        <v>0</v>
      </c>
      <c r="BC22" s="33">
        <v>0</v>
      </c>
      <c r="BD22" s="33">
        <v>0</v>
      </c>
      <c r="BE22" s="33">
        <v>23361.121043592255</v>
      </c>
      <c r="BF22" s="33">
        <v>0</v>
      </c>
      <c r="BG22" s="33">
        <v>3657.8501482058641</v>
      </c>
      <c r="BH22" s="33">
        <v>0</v>
      </c>
      <c r="BI22" s="33">
        <v>0</v>
      </c>
      <c r="BJ22" s="33">
        <v>2768.020134914043</v>
      </c>
      <c r="BK22" s="33">
        <v>32626.669137397235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88883.518649929203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213915.93372556005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1431.0992170627676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4.4353813898856549</v>
      </c>
      <c r="AI23" s="33">
        <v>109.10112581656817</v>
      </c>
      <c r="AJ23" s="33">
        <v>0</v>
      </c>
      <c r="AK23" s="33">
        <v>0</v>
      </c>
      <c r="AL23" s="33">
        <v>0</v>
      </c>
      <c r="AM23" s="33">
        <v>410.62124182036581</v>
      </c>
      <c r="AN23" s="33">
        <v>5948.1064167967661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8882.0921152161554</v>
      </c>
      <c r="AX23" s="33">
        <v>0</v>
      </c>
      <c r="AY23" s="33">
        <v>0</v>
      </c>
      <c r="AZ23" s="33">
        <v>100397.3551261946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20.657845685505858</v>
      </c>
      <c r="BH23" s="33">
        <v>0</v>
      </c>
      <c r="BI23" s="33">
        <v>0</v>
      </c>
      <c r="BJ23" s="33">
        <v>85096.862573521503</v>
      </c>
      <c r="BK23" s="33">
        <v>177605.3061103751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90.999323647274338</v>
      </c>
      <c r="BS23" s="33">
        <v>0</v>
      </c>
      <c r="BT23" s="33">
        <v>-111.7253055643333</v>
      </c>
      <c r="BU23" s="33">
        <v>0</v>
      </c>
      <c r="BV23" s="33">
        <v>0</v>
      </c>
      <c r="BW23" s="33">
        <v>2690.3470838098438</v>
      </c>
      <c r="BX23" s="33">
        <v>0</v>
      </c>
      <c r="BY23" s="33">
        <v>0</v>
      </c>
      <c r="BZ23" s="85">
        <f t="shared" si="0"/>
        <v>382575.258255772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103453.89120695196</v>
      </c>
      <c r="AF24" s="33">
        <v>2746862.8874592148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1819482.8999433336</v>
      </c>
      <c r="AW24" s="33">
        <v>4301.0851189666337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4674100.7637284659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19.920589493701975</v>
      </c>
      <c r="W25" s="33">
        <v>0</v>
      </c>
      <c r="X25" s="33">
        <v>0</v>
      </c>
      <c r="Y25" s="33">
        <v>0</v>
      </c>
      <c r="Z25" s="33">
        <v>0</v>
      </c>
      <c r="AA25" s="33">
        <v>45.06893079483531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12.508837605388294</v>
      </c>
      <c r="AI25" s="33">
        <v>8256.1214889371349</v>
      </c>
      <c r="AJ25" s="33">
        <v>0</v>
      </c>
      <c r="AK25" s="33">
        <v>0</v>
      </c>
      <c r="AL25" s="33">
        <v>0</v>
      </c>
      <c r="AM25" s="33">
        <v>157.6741968106187</v>
      </c>
      <c r="AN25" s="33">
        <v>16097.869201110561</v>
      </c>
      <c r="AO25" s="33">
        <v>0</v>
      </c>
      <c r="AP25" s="33">
        <v>6.9546472617541353</v>
      </c>
      <c r="AQ25" s="33">
        <v>49.661759562658538</v>
      </c>
      <c r="AR25" s="33">
        <v>0</v>
      </c>
      <c r="AS25" s="33">
        <v>0</v>
      </c>
      <c r="AT25" s="33">
        <v>0</v>
      </c>
      <c r="AU25" s="33">
        <v>60.105682313095045</v>
      </c>
      <c r="AV25" s="33">
        <v>0</v>
      </c>
      <c r="AW25" s="33">
        <v>4556.7625026205751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251365.52301616615</v>
      </c>
      <c r="BG25" s="33">
        <v>0</v>
      </c>
      <c r="BH25" s="33">
        <v>0</v>
      </c>
      <c r="BI25" s="33">
        <v>0</v>
      </c>
      <c r="BJ25" s="33">
        <v>0</v>
      </c>
      <c r="BK25" s="33">
        <v>238.63025405378073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8.9196697500414519</v>
      </c>
      <c r="BS25" s="33">
        <v>0</v>
      </c>
      <c r="BT25" s="33">
        <v>90.828939032123486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280966.54971551243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882.95617139634874</v>
      </c>
      <c r="D26" s="33">
        <v>19.790240372904222</v>
      </c>
      <c r="E26" s="33">
        <v>84.694013380515031</v>
      </c>
      <c r="F26" s="33">
        <v>402.41116009548443</v>
      </c>
      <c r="G26" s="33">
        <v>0</v>
      </c>
      <c r="H26" s="33">
        <v>0</v>
      </c>
      <c r="I26" s="33">
        <v>65.963443258988562</v>
      </c>
      <c r="J26" s="33">
        <v>5442.8017105695262</v>
      </c>
      <c r="K26" s="33">
        <v>95.134598146156449</v>
      </c>
      <c r="L26" s="33">
        <v>0</v>
      </c>
      <c r="M26" s="33">
        <v>165.88584269577211</v>
      </c>
      <c r="N26" s="33">
        <v>3137.9000398693888</v>
      </c>
      <c r="O26" s="33">
        <v>3479.4448972876826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13201.084228963276</v>
      </c>
      <c r="W26" s="33">
        <v>614.6750931626907</v>
      </c>
      <c r="X26" s="33">
        <v>0</v>
      </c>
      <c r="Y26" s="33">
        <v>0</v>
      </c>
      <c r="Z26" s="33">
        <v>0</v>
      </c>
      <c r="AA26" s="33">
        <v>49645.070761778596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2759.0707155179171</v>
      </c>
      <c r="AI26" s="33">
        <v>5404.8715632150579</v>
      </c>
      <c r="AJ26" s="33">
        <v>9.3206157003068189</v>
      </c>
      <c r="AK26" s="33">
        <v>0</v>
      </c>
      <c r="AL26" s="33">
        <v>41.870023406490141</v>
      </c>
      <c r="AM26" s="33">
        <v>0</v>
      </c>
      <c r="AN26" s="33">
        <v>254571.36016146038</v>
      </c>
      <c r="AO26" s="33">
        <v>0</v>
      </c>
      <c r="AP26" s="33">
        <v>606.80496468932347</v>
      </c>
      <c r="AQ26" s="33">
        <v>0</v>
      </c>
      <c r="AR26" s="33">
        <v>0</v>
      </c>
      <c r="AS26" s="33">
        <v>0</v>
      </c>
      <c r="AT26" s="33">
        <v>0</v>
      </c>
      <c r="AU26" s="33">
        <v>6257.6492999257107</v>
      </c>
      <c r="AV26" s="33">
        <v>1907.1281831211445</v>
      </c>
      <c r="AW26" s="33">
        <v>10960.227114796915</v>
      </c>
      <c r="AX26" s="33">
        <v>0</v>
      </c>
      <c r="AY26" s="33">
        <v>0</v>
      </c>
      <c r="AZ26" s="33">
        <v>159.43443843483902</v>
      </c>
      <c r="BA26" s="33">
        <v>0</v>
      </c>
      <c r="BB26" s="33">
        <v>0</v>
      </c>
      <c r="BC26" s="33">
        <v>0</v>
      </c>
      <c r="BD26" s="33">
        <v>0</v>
      </c>
      <c r="BE26" s="33">
        <v>48655.710498750283</v>
      </c>
      <c r="BF26" s="33">
        <v>8598.4428483544616</v>
      </c>
      <c r="BG26" s="33">
        <v>0</v>
      </c>
      <c r="BH26" s="33">
        <v>0</v>
      </c>
      <c r="BI26" s="33">
        <v>0</v>
      </c>
      <c r="BJ26" s="33">
        <v>0</v>
      </c>
      <c r="BK26" s="33">
        <v>1243.3095249014823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243252.27952018208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661665.29167343373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297.9499354266577</v>
      </c>
      <c r="D27" s="33">
        <v>0</v>
      </c>
      <c r="E27" s="33">
        <v>257.74813784528288</v>
      </c>
      <c r="F27" s="33">
        <v>2644.2383419110979</v>
      </c>
      <c r="G27" s="33">
        <v>0</v>
      </c>
      <c r="H27" s="33">
        <v>0</v>
      </c>
      <c r="I27" s="33">
        <v>0</v>
      </c>
      <c r="J27" s="33">
        <v>0</v>
      </c>
      <c r="K27" s="33">
        <v>82.784253463032215</v>
      </c>
      <c r="L27" s="33">
        <v>0</v>
      </c>
      <c r="M27" s="33">
        <v>11.938611415659349</v>
      </c>
      <c r="N27" s="33">
        <v>3470.2232902586438</v>
      </c>
      <c r="O27" s="33">
        <v>0</v>
      </c>
      <c r="P27" s="33">
        <v>0</v>
      </c>
      <c r="Q27" s="33">
        <v>0</v>
      </c>
      <c r="R27" s="33">
        <v>9497.1287441764034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1.2411401600629828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1057.9399848152664</v>
      </c>
      <c r="AO27" s="33">
        <v>0</v>
      </c>
      <c r="AP27" s="33">
        <v>152958.84388205063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8262.9543516825452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6656.1951080850895</v>
      </c>
      <c r="BG27" s="33">
        <v>0</v>
      </c>
      <c r="BH27" s="33">
        <v>0</v>
      </c>
      <c r="BI27" s="33">
        <v>0</v>
      </c>
      <c r="BJ27" s="33">
        <v>0</v>
      </c>
      <c r="BK27" s="33">
        <v>9.9571937432158819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8778.7388030542807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193987.88177808785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3364.1299369759276</v>
      </c>
      <c r="W28" s="33">
        <v>0</v>
      </c>
      <c r="X28" s="33">
        <v>201.66979588651554</v>
      </c>
      <c r="Y28" s="33">
        <v>0</v>
      </c>
      <c r="Z28" s="33">
        <v>0</v>
      </c>
      <c r="AA28" s="33">
        <v>6565.2979559878058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26939.031231108809</v>
      </c>
      <c r="AI28" s="33">
        <v>9526.6993903112561</v>
      </c>
      <c r="AJ28" s="33">
        <v>277.22722237022367</v>
      </c>
      <c r="AK28" s="33">
        <v>0</v>
      </c>
      <c r="AL28" s="33">
        <v>27119.246566062808</v>
      </c>
      <c r="AM28" s="33">
        <v>86168.719633956192</v>
      </c>
      <c r="AN28" s="33">
        <v>60172.968526563862</v>
      </c>
      <c r="AO28" s="33">
        <v>0</v>
      </c>
      <c r="AP28" s="33">
        <v>1.9402132512348638</v>
      </c>
      <c r="AQ28" s="33">
        <v>14.515245850240587</v>
      </c>
      <c r="AR28" s="33">
        <v>0</v>
      </c>
      <c r="AS28" s="33">
        <v>0</v>
      </c>
      <c r="AT28" s="33">
        <v>77.494674481256098</v>
      </c>
      <c r="AU28" s="33">
        <v>2829.9578027003577</v>
      </c>
      <c r="AV28" s="33">
        <v>0</v>
      </c>
      <c r="AW28" s="33">
        <v>9038.2213421694523</v>
      </c>
      <c r="AX28" s="33">
        <v>0</v>
      </c>
      <c r="AY28" s="33">
        <v>0</v>
      </c>
      <c r="AZ28" s="33">
        <v>524.61150071585462</v>
      </c>
      <c r="BA28" s="33">
        <v>0</v>
      </c>
      <c r="BB28" s="33">
        <v>0</v>
      </c>
      <c r="BC28" s="33">
        <v>37.431573378448597</v>
      </c>
      <c r="BD28" s="33">
        <v>0</v>
      </c>
      <c r="BE28" s="33">
        <v>6526.552982862685</v>
      </c>
      <c r="BF28" s="33">
        <v>902.87844547995155</v>
      </c>
      <c r="BG28" s="33">
        <v>18.111515886291425</v>
      </c>
      <c r="BH28" s="33">
        <v>0</v>
      </c>
      <c r="BI28" s="33">
        <v>0</v>
      </c>
      <c r="BJ28" s="33">
        <v>36.879952804339588</v>
      </c>
      <c r="BK28" s="33">
        <v>10171.679287297096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8398.6571519161589</v>
      </c>
      <c r="BS28" s="33">
        <v>0</v>
      </c>
      <c r="BT28" s="33">
        <v>102.68092888558635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259016.60287690235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5321.7109014792404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240948.27867553235</v>
      </c>
      <c r="AI29" s="33">
        <v>6.4087059528835475</v>
      </c>
      <c r="AJ29" s="33">
        <v>0</v>
      </c>
      <c r="AK29" s="33">
        <v>0</v>
      </c>
      <c r="AL29" s="33">
        <v>23632.41593391131</v>
      </c>
      <c r="AM29" s="33">
        <v>206.70572728302969</v>
      </c>
      <c r="AN29" s="33">
        <v>84.180184113096047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2056.7775079925404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94.676553848127881</v>
      </c>
      <c r="BF29" s="33">
        <v>37.115360174099884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192.15560739036292</v>
      </c>
      <c r="BS29" s="33">
        <v>0</v>
      </c>
      <c r="BT29" s="33">
        <v>158.64547260306546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272739.07063028013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1.1036586055481055</v>
      </c>
      <c r="W30" s="33">
        <v>0</v>
      </c>
      <c r="X30" s="33">
        <v>0</v>
      </c>
      <c r="Y30" s="33">
        <v>0</v>
      </c>
      <c r="Z30" s="33">
        <v>0</v>
      </c>
      <c r="AA30" s="33">
        <v>10602.596977120817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436.0558988280705</v>
      </c>
      <c r="AI30" s="33">
        <v>19.847575009305022</v>
      </c>
      <c r="AJ30" s="33">
        <v>0</v>
      </c>
      <c r="AK30" s="33">
        <v>0</v>
      </c>
      <c r="AL30" s="33">
        <v>10.977027165220921</v>
      </c>
      <c r="AM30" s="33">
        <v>692.10024588109923</v>
      </c>
      <c r="AN30" s="33">
        <v>254.11744316776412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8164.9605562440684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338.54929797515439</v>
      </c>
      <c r="BF30" s="33">
        <v>23216.207340297966</v>
      </c>
      <c r="BG30" s="33">
        <v>0</v>
      </c>
      <c r="BH30" s="33">
        <v>0</v>
      </c>
      <c r="BI30" s="33">
        <v>0</v>
      </c>
      <c r="BJ30" s="33">
        <v>0</v>
      </c>
      <c r="BK30" s="33">
        <v>196.22320472477463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43932.739225019795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2.6969946223183836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7602.4905161351699</v>
      </c>
      <c r="AI31" s="33">
        <v>20.725902424990544</v>
      </c>
      <c r="AJ31" s="33">
        <v>119.67605573548303</v>
      </c>
      <c r="AK31" s="33">
        <v>0</v>
      </c>
      <c r="AL31" s="33">
        <v>140.34714584778436</v>
      </c>
      <c r="AM31" s="33">
        <v>327.58463694458817</v>
      </c>
      <c r="AN31" s="33">
        <v>5922.5248634703357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162.92906309284734</v>
      </c>
      <c r="AV31" s="33">
        <v>0</v>
      </c>
      <c r="AW31" s="33">
        <v>3198.922846552699</v>
      </c>
      <c r="AX31" s="33">
        <v>0</v>
      </c>
      <c r="AY31" s="33">
        <v>0</v>
      </c>
      <c r="AZ31" s="33">
        <v>93.782756549161476</v>
      </c>
      <c r="BA31" s="33">
        <v>0</v>
      </c>
      <c r="BB31" s="33">
        <v>0</v>
      </c>
      <c r="BC31" s="33">
        <v>0</v>
      </c>
      <c r="BD31" s="33">
        <v>210.26221320647775</v>
      </c>
      <c r="BE31" s="33">
        <v>937.37866530479641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507.05849105977421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-25294.52360080813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-6048.1434498617018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476.92288317158614</v>
      </c>
      <c r="W32" s="33">
        <v>0</v>
      </c>
      <c r="X32" s="33">
        <v>0</v>
      </c>
      <c r="Y32" s="33">
        <v>0</v>
      </c>
      <c r="Z32" s="33">
        <v>0</v>
      </c>
      <c r="AA32" s="33">
        <v>1379.4425683362351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25033.30571817961</v>
      </c>
      <c r="AI32" s="33">
        <v>2598.5276704871667</v>
      </c>
      <c r="AJ32" s="33">
        <v>5657.6189154356853</v>
      </c>
      <c r="AK32" s="33">
        <v>0</v>
      </c>
      <c r="AL32" s="33">
        <v>22428.677879788142</v>
      </c>
      <c r="AM32" s="33">
        <v>31913.625528118584</v>
      </c>
      <c r="AN32" s="33">
        <v>32568.304621664345</v>
      </c>
      <c r="AO32" s="33">
        <v>0</v>
      </c>
      <c r="AP32" s="33">
        <v>137.36865806025045</v>
      </c>
      <c r="AQ32" s="33">
        <v>0</v>
      </c>
      <c r="AR32" s="33">
        <v>0</v>
      </c>
      <c r="AS32" s="33">
        <v>0</v>
      </c>
      <c r="AT32" s="33">
        <v>0</v>
      </c>
      <c r="AU32" s="33">
        <v>10294.581172944167</v>
      </c>
      <c r="AV32" s="33">
        <v>0</v>
      </c>
      <c r="AW32" s="33">
        <v>11936.606601443698</v>
      </c>
      <c r="AX32" s="33">
        <v>0</v>
      </c>
      <c r="AY32" s="33">
        <v>0</v>
      </c>
      <c r="AZ32" s="33">
        <v>5678.8307264334671</v>
      </c>
      <c r="BA32" s="33">
        <v>0</v>
      </c>
      <c r="BB32" s="33">
        <v>0</v>
      </c>
      <c r="BC32" s="33">
        <v>9.8080252950430804</v>
      </c>
      <c r="BD32" s="33">
        <v>6871.5289531568214</v>
      </c>
      <c r="BE32" s="33">
        <v>10521.997753509688</v>
      </c>
      <c r="BF32" s="33">
        <v>0</v>
      </c>
      <c r="BG32" s="33">
        <v>57.26519206321727</v>
      </c>
      <c r="BH32" s="33">
        <v>0</v>
      </c>
      <c r="BI32" s="33">
        <v>0</v>
      </c>
      <c r="BJ32" s="33">
        <v>98.036224290050583</v>
      </c>
      <c r="BK32" s="33">
        <v>499.68067287429221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1366.880572330426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169529.01033758247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411.20856058733318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2403.2620611879875</v>
      </c>
      <c r="AI33" s="33">
        <v>0</v>
      </c>
      <c r="AJ33" s="33">
        <v>0</v>
      </c>
      <c r="AK33" s="33">
        <v>0</v>
      </c>
      <c r="AL33" s="33">
        <v>65.288553866671037</v>
      </c>
      <c r="AM33" s="33">
        <v>10902.562553137728</v>
      </c>
      <c r="AN33" s="33">
        <v>237.03512498921995</v>
      </c>
      <c r="AO33" s="33">
        <v>0</v>
      </c>
      <c r="AP33" s="33">
        <v>0</v>
      </c>
      <c r="AQ33" s="33">
        <v>904.62747871202271</v>
      </c>
      <c r="AR33" s="33">
        <v>0</v>
      </c>
      <c r="AS33" s="33">
        <v>0</v>
      </c>
      <c r="AT33" s="33">
        <v>0</v>
      </c>
      <c r="AU33" s="33">
        <v>371.49043140424459</v>
      </c>
      <c r="AV33" s="33">
        <v>0</v>
      </c>
      <c r="AW33" s="33">
        <v>4620.3406903068862</v>
      </c>
      <c r="AX33" s="33">
        <v>0</v>
      </c>
      <c r="AY33" s="33">
        <v>0</v>
      </c>
      <c r="AZ33" s="33">
        <v>43627.95162476632</v>
      </c>
      <c r="BA33" s="33">
        <v>0</v>
      </c>
      <c r="BB33" s="33">
        <v>0</v>
      </c>
      <c r="BC33" s="33">
        <v>0</v>
      </c>
      <c r="BD33" s="33">
        <v>0</v>
      </c>
      <c r="BE33" s="33">
        <v>186.62445676242277</v>
      </c>
      <c r="BF33" s="33">
        <v>0</v>
      </c>
      <c r="BG33" s="33">
        <v>322.59496979444305</v>
      </c>
      <c r="BH33" s="33">
        <v>0</v>
      </c>
      <c r="BI33" s="33">
        <v>0</v>
      </c>
      <c r="BJ33" s="33">
        <v>0</v>
      </c>
      <c r="BK33" s="33">
        <v>3.9745914130607618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64056.961096928339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4800.5522746492816</v>
      </c>
      <c r="Y34" s="33">
        <v>0</v>
      </c>
      <c r="Z34" s="33">
        <v>0</v>
      </c>
      <c r="AA34" s="33">
        <v>86.460974015080978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411.50912749280667</v>
      </c>
      <c r="AI34" s="33">
        <v>180.11710815604317</v>
      </c>
      <c r="AJ34" s="33">
        <v>4.919208988565333</v>
      </c>
      <c r="AK34" s="33">
        <v>0</v>
      </c>
      <c r="AL34" s="33">
        <v>81.271808443019566</v>
      </c>
      <c r="AM34" s="33">
        <v>3064.8279342210412</v>
      </c>
      <c r="AN34" s="33">
        <v>760.31792864624367</v>
      </c>
      <c r="AO34" s="33">
        <v>0</v>
      </c>
      <c r="AP34" s="33">
        <v>934.88121925601411</v>
      </c>
      <c r="AQ34" s="33">
        <v>6948.3154986868922</v>
      </c>
      <c r="AR34" s="33">
        <v>0</v>
      </c>
      <c r="AS34" s="33">
        <v>0</v>
      </c>
      <c r="AT34" s="33">
        <v>0</v>
      </c>
      <c r="AU34" s="33">
        <v>20.695290586846529</v>
      </c>
      <c r="AV34" s="33">
        <v>0</v>
      </c>
      <c r="AW34" s="33">
        <v>2008.1389659701788</v>
      </c>
      <c r="AX34" s="33">
        <v>0</v>
      </c>
      <c r="AY34" s="33">
        <v>0</v>
      </c>
      <c r="AZ34" s="33">
        <v>2167.4337242437023</v>
      </c>
      <c r="BA34" s="33">
        <v>0</v>
      </c>
      <c r="BB34" s="33">
        <v>0</v>
      </c>
      <c r="BC34" s="33">
        <v>3380.9841703447282</v>
      </c>
      <c r="BD34" s="33">
        <v>0</v>
      </c>
      <c r="BE34" s="33">
        <v>4.5700542801698409</v>
      </c>
      <c r="BF34" s="33">
        <v>0</v>
      </c>
      <c r="BG34" s="33">
        <v>88.341247609355904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2.7241395897483547</v>
      </c>
      <c r="BS34" s="33">
        <v>0</v>
      </c>
      <c r="BT34" s="33">
        <v>766.03183313082047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25712.092508310536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1020.6847270844528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80.051336802972742</v>
      </c>
      <c r="AI35" s="33">
        <v>0</v>
      </c>
      <c r="AJ35" s="33">
        <v>0</v>
      </c>
      <c r="AK35" s="33">
        <v>0</v>
      </c>
      <c r="AL35" s="33">
        <v>0</v>
      </c>
      <c r="AM35" s="33">
        <v>1942.3320480599452</v>
      </c>
      <c r="AN35" s="33">
        <v>6.9206508353731637</v>
      </c>
      <c r="AO35" s="33">
        <v>0</v>
      </c>
      <c r="AP35" s="33">
        <v>0</v>
      </c>
      <c r="AQ35" s="33">
        <v>1395.2566258698046</v>
      </c>
      <c r="AR35" s="33">
        <v>0</v>
      </c>
      <c r="AS35" s="33">
        <v>0</v>
      </c>
      <c r="AT35" s="33">
        <v>0</v>
      </c>
      <c r="AU35" s="33">
        <v>345.85527091681695</v>
      </c>
      <c r="AV35" s="33">
        <v>0</v>
      </c>
      <c r="AW35" s="33">
        <v>527.56896254884941</v>
      </c>
      <c r="AX35" s="33">
        <v>0</v>
      </c>
      <c r="AY35" s="33">
        <v>0</v>
      </c>
      <c r="AZ35" s="33">
        <v>18.676470272472859</v>
      </c>
      <c r="BA35" s="33">
        <v>0</v>
      </c>
      <c r="BB35" s="33">
        <v>0</v>
      </c>
      <c r="BC35" s="33">
        <v>152.51351896308711</v>
      </c>
      <c r="BD35" s="33">
        <v>0</v>
      </c>
      <c r="BE35" s="33">
        <v>373.34569536732027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5863.2053067210963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356.67968743288429</v>
      </c>
      <c r="Y36" s="33">
        <v>0</v>
      </c>
      <c r="Z36" s="33">
        <v>0</v>
      </c>
      <c r="AA36" s="33">
        <v>687.60893155884605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92848.012494222639</v>
      </c>
      <c r="AI36" s="33">
        <v>0</v>
      </c>
      <c r="AJ36" s="33">
        <v>2.469082797182625</v>
      </c>
      <c r="AK36" s="33">
        <v>0</v>
      </c>
      <c r="AL36" s="33">
        <v>4.6220298898980969</v>
      </c>
      <c r="AM36" s="33">
        <v>2205.9961481229398</v>
      </c>
      <c r="AN36" s="33">
        <v>85.789972270588791</v>
      </c>
      <c r="AO36" s="33">
        <v>0</v>
      </c>
      <c r="AP36" s="33">
        <v>19.179657671621893</v>
      </c>
      <c r="AQ36" s="33">
        <v>861.35423515000753</v>
      </c>
      <c r="AR36" s="33">
        <v>0</v>
      </c>
      <c r="AS36" s="33">
        <v>0</v>
      </c>
      <c r="AT36" s="33">
        <v>0</v>
      </c>
      <c r="AU36" s="33">
        <v>212.99509433889887</v>
      </c>
      <c r="AV36" s="33">
        <v>0</v>
      </c>
      <c r="AW36" s="33">
        <v>1949.4772485883705</v>
      </c>
      <c r="AX36" s="33">
        <v>0</v>
      </c>
      <c r="AY36" s="33">
        <v>0</v>
      </c>
      <c r="AZ36" s="33">
        <v>320.0832126765871</v>
      </c>
      <c r="BA36" s="33">
        <v>0</v>
      </c>
      <c r="BB36" s="33">
        <v>0</v>
      </c>
      <c r="BC36" s="33">
        <v>34.749010523752517</v>
      </c>
      <c r="BD36" s="33">
        <v>0</v>
      </c>
      <c r="BE36" s="33">
        <v>0</v>
      </c>
      <c r="BF36" s="33">
        <v>0</v>
      </c>
      <c r="BG36" s="33">
        <v>232.01650950936983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99821.033314753586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752.95165648089733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93473.465304721409</v>
      </c>
      <c r="AI37" s="33">
        <v>0</v>
      </c>
      <c r="AJ37" s="33">
        <v>374484.53489950421</v>
      </c>
      <c r="AK37" s="33">
        <v>0</v>
      </c>
      <c r="AL37" s="33">
        <v>10588.69677818663</v>
      </c>
      <c r="AM37" s="33">
        <v>3768.6940773353826</v>
      </c>
      <c r="AN37" s="33">
        <v>1702.3657592802119</v>
      </c>
      <c r="AO37" s="33">
        <v>0</v>
      </c>
      <c r="AP37" s="33">
        <v>0</v>
      </c>
      <c r="AQ37" s="33">
        <v>1092.185476697842</v>
      </c>
      <c r="AR37" s="33">
        <v>0</v>
      </c>
      <c r="AS37" s="33">
        <v>0</v>
      </c>
      <c r="AT37" s="33">
        <v>0</v>
      </c>
      <c r="AU37" s="33">
        <v>306.06420259977568</v>
      </c>
      <c r="AV37" s="33">
        <v>0</v>
      </c>
      <c r="AW37" s="33">
        <v>3376.0044057992359</v>
      </c>
      <c r="AX37" s="33">
        <v>0</v>
      </c>
      <c r="AY37" s="33">
        <v>0</v>
      </c>
      <c r="AZ37" s="33">
        <v>1087.3567183476489</v>
      </c>
      <c r="BA37" s="33">
        <v>0</v>
      </c>
      <c r="BB37" s="33">
        <v>0</v>
      </c>
      <c r="BC37" s="33">
        <v>14.449648173841503</v>
      </c>
      <c r="BD37" s="33">
        <v>279.45899147299042</v>
      </c>
      <c r="BE37" s="33">
        <v>21.879025848647487</v>
      </c>
      <c r="BF37" s="33">
        <v>0</v>
      </c>
      <c r="BG37" s="33">
        <v>4342.2116408551055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1915.0009221015614</v>
      </c>
      <c r="BS37" s="33">
        <v>0</v>
      </c>
      <c r="BT37" s="33">
        <v>25.298886734181696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497230.61839413963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2806.9362078145214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725.95224223668765</v>
      </c>
      <c r="AI38" s="33">
        <v>3.8250022709260807</v>
      </c>
      <c r="AJ38" s="33">
        <v>333.11636284211119</v>
      </c>
      <c r="AK38" s="33">
        <v>0</v>
      </c>
      <c r="AL38" s="33">
        <v>164.89236531956087</v>
      </c>
      <c r="AM38" s="33">
        <v>2790.5879081107387</v>
      </c>
      <c r="AN38" s="33">
        <v>643.97720995091845</v>
      </c>
      <c r="AO38" s="33">
        <v>0</v>
      </c>
      <c r="AP38" s="33">
        <v>424.98833265086324</v>
      </c>
      <c r="AQ38" s="33">
        <v>270.41270062070964</v>
      </c>
      <c r="AR38" s="33">
        <v>0</v>
      </c>
      <c r="AS38" s="33">
        <v>0</v>
      </c>
      <c r="AT38" s="33">
        <v>0</v>
      </c>
      <c r="AU38" s="33">
        <v>2040.378561629311</v>
      </c>
      <c r="AV38" s="33">
        <v>0</v>
      </c>
      <c r="AW38" s="33">
        <v>9879.4383019265279</v>
      </c>
      <c r="AX38" s="33">
        <v>0</v>
      </c>
      <c r="AY38" s="33">
        <v>0</v>
      </c>
      <c r="AZ38" s="33">
        <v>208.30293900783565</v>
      </c>
      <c r="BA38" s="33">
        <v>0</v>
      </c>
      <c r="BB38" s="33">
        <v>0</v>
      </c>
      <c r="BC38" s="33">
        <v>1.1979636265316962</v>
      </c>
      <c r="BD38" s="33">
        <v>132.76580519262117</v>
      </c>
      <c r="BE38" s="33">
        <v>230.43670430053052</v>
      </c>
      <c r="BF38" s="33">
        <v>0</v>
      </c>
      <c r="BG38" s="33">
        <v>351.13119686107865</v>
      </c>
      <c r="BH38" s="33">
        <v>0</v>
      </c>
      <c r="BI38" s="33">
        <v>0</v>
      </c>
      <c r="BJ38" s="33">
        <v>24.720186259058291</v>
      </c>
      <c r="BK38" s="33">
        <v>34.856247118519349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21067.916237739053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2.760677984061775</v>
      </c>
      <c r="D39" s="33">
        <v>0</v>
      </c>
      <c r="E39" s="33">
        <v>2.191581744429588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5.7115262617597375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375.98978133508689</v>
      </c>
      <c r="W39" s="33">
        <v>0</v>
      </c>
      <c r="X39" s="33">
        <v>11.914014114817755</v>
      </c>
      <c r="Y39" s="33">
        <v>0</v>
      </c>
      <c r="Z39" s="33">
        <v>0</v>
      </c>
      <c r="AA39" s="33">
        <v>128.99000042420531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2905.9399487112123</v>
      </c>
      <c r="AI39" s="33">
        <v>0</v>
      </c>
      <c r="AJ39" s="33">
        <v>29836.616385912515</v>
      </c>
      <c r="AK39" s="33">
        <v>0</v>
      </c>
      <c r="AL39" s="33">
        <v>3699.0568947476668</v>
      </c>
      <c r="AM39" s="33">
        <v>47074.406326977682</v>
      </c>
      <c r="AN39" s="33">
        <v>4788.3367895042602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6148.1188905601566</v>
      </c>
      <c r="AV39" s="33">
        <v>0</v>
      </c>
      <c r="AW39" s="33">
        <v>13754.40172575187</v>
      </c>
      <c r="AX39" s="33">
        <v>0</v>
      </c>
      <c r="AY39" s="33">
        <v>0</v>
      </c>
      <c r="AZ39" s="33">
        <v>5283.7159722533506</v>
      </c>
      <c r="BA39" s="33">
        <v>0</v>
      </c>
      <c r="BB39" s="33">
        <v>0</v>
      </c>
      <c r="BC39" s="33">
        <v>799.70787662695682</v>
      </c>
      <c r="BD39" s="33">
        <v>9957.3921921175679</v>
      </c>
      <c r="BE39" s="33">
        <v>1164.2654001714418</v>
      </c>
      <c r="BF39" s="33">
        <v>0</v>
      </c>
      <c r="BG39" s="33">
        <v>414.65627340579181</v>
      </c>
      <c r="BH39" s="33">
        <v>0</v>
      </c>
      <c r="BI39" s="33">
        <v>0</v>
      </c>
      <c r="BJ39" s="33">
        <v>0</v>
      </c>
      <c r="BK39" s="33">
        <v>53.847727752879187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19721.921359701297</v>
      </c>
      <c r="BS39" s="33">
        <v>0</v>
      </c>
      <c r="BT39" s="33">
        <v>113.19374253255458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146243.13508859155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19.423187102512387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3435.7919638940948</v>
      </c>
      <c r="AI40" s="33">
        <v>0</v>
      </c>
      <c r="AJ40" s="33">
        <v>38.959981315464212</v>
      </c>
      <c r="AK40" s="33">
        <v>0</v>
      </c>
      <c r="AL40" s="33">
        <v>0</v>
      </c>
      <c r="AM40" s="33">
        <v>193.11240725658834</v>
      </c>
      <c r="AN40" s="33">
        <v>138.57712297456567</v>
      </c>
      <c r="AO40" s="33">
        <v>0</v>
      </c>
      <c r="AP40" s="33">
        <v>0</v>
      </c>
      <c r="AQ40" s="33">
        <v>118.41039987782794</v>
      </c>
      <c r="AR40" s="33">
        <v>0</v>
      </c>
      <c r="AS40" s="33">
        <v>0</v>
      </c>
      <c r="AT40" s="33">
        <v>662.47335077080675</v>
      </c>
      <c r="AU40" s="33">
        <v>25441.553570334148</v>
      </c>
      <c r="AV40" s="33">
        <v>0</v>
      </c>
      <c r="AW40" s="33">
        <v>4322.5560806959929</v>
      </c>
      <c r="AX40" s="33">
        <v>0</v>
      </c>
      <c r="AY40" s="33">
        <v>0</v>
      </c>
      <c r="AZ40" s="33">
        <v>385.5623188315534</v>
      </c>
      <c r="BA40" s="33">
        <v>0</v>
      </c>
      <c r="BB40" s="33">
        <v>0</v>
      </c>
      <c r="BC40" s="33">
        <v>0</v>
      </c>
      <c r="BD40" s="33">
        <v>140282.42015921048</v>
      </c>
      <c r="BE40" s="33">
        <v>0</v>
      </c>
      <c r="BF40" s="33">
        <v>0</v>
      </c>
      <c r="BG40" s="33">
        <v>22.059491561953688</v>
      </c>
      <c r="BH40" s="33">
        <v>0</v>
      </c>
      <c r="BI40" s="33">
        <v>0</v>
      </c>
      <c r="BJ40" s="33">
        <v>0</v>
      </c>
      <c r="BK40" s="33">
        <v>19.964462479470846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175080.86449630547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159.6378105739613</v>
      </c>
      <c r="W41" s="33">
        <v>0</v>
      </c>
      <c r="X41" s="33">
        <v>0</v>
      </c>
      <c r="Y41" s="33">
        <v>0</v>
      </c>
      <c r="Z41" s="33">
        <v>0</v>
      </c>
      <c r="AA41" s="33">
        <v>61.774334022704195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1663.3261771159796</v>
      </c>
      <c r="AI41" s="33">
        <v>0</v>
      </c>
      <c r="AJ41" s="33">
        <v>103.25915909496518</v>
      </c>
      <c r="AK41" s="33">
        <v>0</v>
      </c>
      <c r="AL41" s="33">
        <v>0</v>
      </c>
      <c r="AM41" s="33">
        <v>0</v>
      </c>
      <c r="AN41" s="33">
        <v>1.8784769158038976</v>
      </c>
      <c r="AO41" s="33">
        <v>0</v>
      </c>
      <c r="AP41" s="33">
        <v>0</v>
      </c>
      <c r="AQ41" s="33">
        <v>8.0284982443519972</v>
      </c>
      <c r="AR41" s="33">
        <v>0</v>
      </c>
      <c r="AS41" s="33">
        <v>0</v>
      </c>
      <c r="AT41" s="33">
        <v>94763.229925292966</v>
      </c>
      <c r="AU41" s="33">
        <v>60.771083217420134</v>
      </c>
      <c r="AV41" s="33">
        <v>0</v>
      </c>
      <c r="AW41" s="33">
        <v>3354.5237795920398</v>
      </c>
      <c r="AX41" s="33">
        <v>0</v>
      </c>
      <c r="AY41" s="33">
        <v>0</v>
      </c>
      <c r="AZ41" s="33">
        <v>585.9574166539004</v>
      </c>
      <c r="BA41" s="33">
        <v>0</v>
      </c>
      <c r="BB41" s="33">
        <v>0</v>
      </c>
      <c r="BC41" s="33">
        <v>0</v>
      </c>
      <c r="BD41" s="33">
        <v>263638.65932293102</v>
      </c>
      <c r="BE41" s="33">
        <v>293.81059382271843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66.306563404439231</v>
      </c>
      <c r="BS41" s="33">
        <v>0</v>
      </c>
      <c r="BT41" s="33">
        <v>313.90614510646344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365075.06928598881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16.268533779557874</v>
      </c>
      <c r="W42" s="33">
        <v>0</v>
      </c>
      <c r="X42" s="33">
        <v>659.83354147357682</v>
      </c>
      <c r="Y42" s="33">
        <v>0</v>
      </c>
      <c r="Z42" s="33">
        <v>0</v>
      </c>
      <c r="AA42" s="33">
        <v>16.065431189902391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1193266.4685802343</v>
      </c>
      <c r="AI42" s="33">
        <v>62763.168176915657</v>
      </c>
      <c r="AJ42" s="33">
        <v>3.1974849868340556</v>
      </c>
      <c r="AK42" s="33">
        <v>0</v>
      </c>
      <c r="AL42" s="33">
        <v>137.84985836859479</v>
      </c>
      <c r="AM42" s="33">
        <v>234.16784109688248</v>
      </c>
      <c r="AN42" s="33">
        <v>4752.7723416269719</v>
      </c>
      <c r="AO42" s="33">
        <v>0</v>
      </c>
      <c r="AP42" s="33">
        <v>35.319225410143638</v>
      </c>
      <c r="AQ42" s="33">
        <v>42.34828747439763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9094.9775999751237</v>
      </c>
      <c r="AX42" s="33">
        <v>0</v>
      </c>
      <c r="AY42" s="33">
        <v>0</v>
      </c>
      <c r="AZ42" s="33">
        <v>2869.3801817134568</v>
      </c>
      <c r="BA42" s="33">
        <v>0</v>
      </c>
      <c r="BB42" s="33">
        <v>0</v>
      </c>
      <c r="BC42" s="33">
        <v>63.823600352496207</v>
      </c>
      <c r="BD42" s="33">
        <v>3.8739732710671158</v>
      </c>
      <c r="BE42" s="33">
        <v>0</v>
      </c>
      <c r="BF42" s="33">
        <v>0</v>
      </c>
      <c r="BG42" s="33">
        <v>1321.6605965708616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7.9229424180319414</v>
      </c>
      <c r="BS42" s="33">
        <v>0</v>
      </c>
      <c r="BT42" s="33">
        <v>3.1887747009016105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1275292.2869715593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12.593996359579901</v>
      </c>
      <c r="W43" s="33">
        <v>0</v>
      </c>
      <c r="X43" s="33">
        <v>3801.2775500768948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131.43695409967196</v>
      </c>
      <c r="AI43" s="33">
        <v>96.878675298642065</v>
      </c>
      <c r="AJ43" s="33">
        <v>1.5706716563237213</v>
      </c>
      <c r="AK43" s="33">
        <v>0</v>
      </c>
      <c r="AL43" s="33">
        <v>36.470147243364238</v>
      </c>
      <c r="AM43" s="33">
        <v>393.13677028406897</v>
      </c>
      <c r="AN43" s="33">
        <v>1162.2847924635555</v>
      </c>
      <c r="AO43" s="33">
        <v>0</v>
      </c>
      <c r="AP43" s="33">
        <v>422.22106692958067</v>
      </c>
      <c r="AQ43" s="33">
        <v>49380.481758526745</v>
      </c>
      <c r="AR43" s="33">
        <v>10581.237774139452</v>
      </c>
      <c r="AS43" s="33">
        <v>0</v>
      </c>
      <c r="AT43" s="33">
        <v>0</v>
      </c>
      <c r="AU43" s="33">
        <v>3.2958465977038536</v>
      </c>
      <c r="AV43" s="33">
        <v>0</v>
      </c>
      <c r="AW43" s="33">
        <v>784.33730644955426</v>
      </c>
      <c r="AX43" s="33">
        <v>0</v>
      </c>
      <c r="AY43" s="33">
        <v>0</v>
      </c>
      <c r="AZ43" s="33">
        <v>113.43286767041481</v>
      </c>
      <c r="BA43" s="33">
        <v>0</v>
      </c>
      <c r="BB43" s="33">
        <v>0</v>
      </c>
      <c r="BC43" s="33">
        <v>1373.9452730031373</v>
      </c>
      <c r="BD43" s="33">
        <v>0</v>
      </c>
      <c r="BE43" s="33">
        <v>0</v>
      </c>
      <c r="BF43" s="33">
        <v>0</v>
      </c>
      <c r="BG43" s="33">
        <v>43.465882251614175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4372.4408668187043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72710.508199869015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6266.2781713761906</v>
      </c>
      <c r="W44" s="33">
        <v>0</v>
      </c>
      <c r="X44" s="33">
        <v>0</v>
      </c>
      <c r="Y44" s="33">
        <v>0</v>
      </c>
      <c r="Z44" s="33">
        <v>0</v>
      </c>
      <c r="AA44" s="33">
        <v>235.88134673395112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13252.56008654238</v>
      </c>
      <c r="AI44" s="33">
        <v>28.34880023915499</v>
      </c>
      <c r="AJ44" s="33">
        <v>4.6499944314628907</v>
      </c>
      <c r="AK44" s="33">
        <v>0</v>
      </c>
      <c r="AL44" s="33">
        <v>4899.4701388332051</v>
      </c>
      <c r="AM44" s="33">
        <v>1298.9188920155934</v>
      </c>
      <c r="AN44" s="33">
        <v>84912.425477362107</v>
      </c>
      <c r="AO44" s="33">
        <v>0</v>
      </c>
      <c r="AP44" s="33">
        <v>25.783043417386367</v>
      </c>
      <c r="AQ44" s="33">
        <v>0</v>
      </c>
      <c r="AR44" s="33">
        <v>0</v>
      </c>
      <c r="AS44" s="33">
        <v>0</v>
      </c>
      <c r="AT44" s="33">
        <v>0</v>
      </c>
      <c r="AU44" s="33">
        <v>5.1899121190502981</v>
      </c>
      <c r="AV44" s="33">
        <v>0</v>
      </c>
      <c r="AW44" s="33">
        <v>3862.1077754298158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343688.10551406647</v>
      </c>
      <c r="BF44" s="33">
        <v>0</v>
      </c>
      <c r="BG44" s="33">
        <v>7688.291620325117</v>
      </c>
      <c r="BH44" s="33">
        <v>32688.32784959122</v>
      </c>
      <c r="BI44" s="33">
        <v>0</v>
      </c>
      <c r="BJ44" s="33">
        <v>0</v>
      </c>
      <c r="BK44" s="33">
        <v>3354.6984305985161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56699.099309668738</v>
      </c>
      <c r="BS44" s="33">
        <v>0</v>
      </c>
      <c r="BT44" s="33">
        <v>29583.343128820503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588493.47949157085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128.72881841222414</v>
      </c>
      <c r="AI45" s="33">
        <v>0</v>
      </c>
      <c r="AJ45" s="33">
        <v>3944.5412228992486</v>
      </c>
      <c r="AK45" s="33">
        <v>0</v>
      </c>
      <c r="AL45" s="33">
        <v>113.06369971591266</v>
      </c>
      <c r="AM45" s="33">
        <v>2784.8280478198126</v>
      </c>
      <c r="AN45" s="33">
        <v>439.89576538393266</v>
      </c>
      <c r="AO45" s="33">
        <v>0</v>
      </c>
      <c r="AP45" s="33">
        <v>0</v>
      </c>
      <c r="AQ45" s="33">
        <v>4.3972345318142736</v>
      </c>
      <c r="AR45" s="33">
        <v>0</v>
      </c>
      <c r="AS45" s="33">
        <v>0</v>
      </c>
      <c r="AT45" s="33">
        <v>117.36380002220398</v>
      </c>
      <c r="AU45" s="33">
        <v>64.632525092894966</v>
      </c>
      <c r="AV45" s="33">
        <v>0</v>
      </c>
      <c r="AW45" s="33">
        <v>3007.1769289278909</v>
      </c>
      <c r="AX45" s="33">
        <v>0</v>
      </c>
      <c r="AY45" s="33">
        <v>0</v>
      </c>
      <c r="AZ45" s="33">
        <v>82.480591818281695</v>
      </c>
      <c r="BA45" s="33">
        <v>0</v>
      </c>
      <c r="BB45" s="33">
        <v>0</v>
      </c>
      <c r="BC45" s="33">
        <v>0</v>
      </c>
      <c r="BD45" s="33">
        <v>2494.0029739694678</v>
      </c>
      <c r="BE45" s="33">
        <v>4.1519111807527578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2.3644484537669488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129.94757577355276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13317.575544001753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3248650.9311382906</v>
      </c>
      <c r="AE46" s="33">
        <v>0</v>
      </c>
      <c r="AF46" s="33">
        <v>0</v>
      </c>
      <c r="AG46" s="33">
        <v>153189.66145817688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2986.9038668746571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3404827.4964633421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428671.95505085483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103.43860258356555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428775.39365343837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3404809.465471758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274.0767979622986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3405083.5422697202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687299.42666954524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54.426498883656279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687353.85316842888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223363.57204043592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535.95846987760171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223899.53051031352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579831.90176712931</v>
      </c>
      <c r="AD51" s="33">
        <v>32936.407584426001</v>
      </c>
      <c r="AE51" s="33">
        <v>0</v>
      </c>
      <c r="AF51" s="33">
        <v>0</v>
      </c>
      <c r="AG51" s="33">
        <v>176763.56559968894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12.438615234744635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2980.7011436421199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792525.01471012109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10812.722342238701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10812.722342238701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11925.319837955612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11925.319837955612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2219180.3869194845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12226.387379546168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2231406.7742990307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752701.70531099651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752701.70531099651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2183.6286841881001</v>
      </c>
      <c r="W56" s="33">
        <v>170.01461887172152</v>
      </c>
      <c r="X56" s="33">
        <v>0</v>
      </c>
      <c r="Y56" s="33">
        <v>0</v>
      </c>
      <c r="Z56" s="33">
        <v>0</v>
      </c>
      <c r="AA56" s="33">
        <v>8793.0467416085321</v>
      </c>
      <c r="AB56" s="33">
        <v>0</v>
      </c>
      <c r="AC56" s="33">
        <v>0</v>
      </c>
      <c r="AD56" s="33">
        <v>0</v>
      </c>
      <c r="AE56" s="33">
        <v>21436.041374205248</v>
      </c>
      <c r="AF56" s="33">
        <v>3579.3155324329759</v>
      </c>
      <c r="AG56" s="33">
        <v>0</v>
      </c>
      <c r="AH56" s="33">
        <v>5066.6505443327487</v>
      </c>
      <c r="AI56" s="33">
        <v>339.46119665466779</v>
      </c>
      <c r="AJ56" s="33">
        <v>0</v>
      </c>
      <c r="AK56" s="33">
        <v>0</v>
      </c>
      <c r="AL56" s="33">
        <v>4058.6628144786005</v>
      </c>
      <c r="AM56" s="33">
        <v>3689.143030049283</v>
      </c>
      <c r="AN56" s="33">
        <v>11514.276516292912</v>
      </c>
      <c r="AO56" s="33">
        <v>0</v>
      </c>
      <c r="AP56" s="33">
        <v>772.40664132503696</v>
      </c>
      <c r="AQ56" s="33">
        <v>993.97164251369156</v>
      </c>
      <c r="AR56" s="33">
        <v>0</v>
      </c>
      <c r="AS56" s="33">
        <v>0</v>
      </c>
      <c r="AT56" s="33">
        <v>2669367.6447468996</v>
      </c>
      <c r="AU56" s="33">
        <v>158710.39935097098</v>
      </c>
      <c r="AV56" s="33">
        <v>19637.520738109666</v>
      </c>
      <c r="AW56" s="33">
        <v>14243.650846732844</v>
      </c>
      <c r="AX56" s="33">
        <v>0</v>
      </c>
      <c r="AY56" s="33">
        <v>0</v>
      </c>
      <c r="AZ56" s="33">
        <v>46168.839819684879</v>
      </c>
      <c r="BA56" s="33">
        <v>0</v>
      </c>
      <c r="BB56" s="33">
        <v>0</v>
      </c>
      <c r="BC56" s="33">
        <v>0</v>
      </c>
      <c r="BD56" s="33">
        <v>239740.10677098401</v>
      </c>
      <c r="BE56" s="33">
        <v>9840.7619337558808</v>
      </c>
      <c r="BF56" s="33">
        <v>192.44402131553088</v>
      </c>
      <c r="BG56" s="33">
        <v>0</v>
      </c>
      <c r="BH56" s="33">
        <v>65651.180241271679</v>
      </c>
      <c r="BI56" s="33">
        <v>0</v>
      </c>
      <c r="BJ56" s="33">
        <v>7.3639126750025969</v>
      </c>
      <c r="BK56" s="33">
        <v>5564.4626121584442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1793.3274665555819</v>
      </c>
      <c r="BS56" s="33">
        <v>0</v>
      </c>
      <c r="BT56" s="33">
        <v>5432.0067288211849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3298946.3285268885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5530491.2348559741</v>
      </c>
      <c r="AV57" s="33">
        <v>0</v>
      </c>
      <c r="AW57" s="33">
        <v>3762.1478479176799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5534253.382703892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127239.78958893116</v>
      </c>
      <c r="D58" s="33">
        <v>731910.47217156587</v>
      </c>
      <c r="E58" s="33">
        <v>99343.870610268918</v>
      </c>
      <c r="F58" s="33">
        <v>41391.602942926664</v>
      </c>
      <c r="G58" s="33">
        <v>285393.99898218404</v>
      </c>
      <c r="H58" s="33">
        <v>132863.49401193167</v>
      </c>
      <c r="I58" s="33">
        <v>157246.1165591357</v>
      </c>
      <c r="J58" s="33">
        <v>155652.00027077604</v>
      </c>
      <c r="K58" s="33">
        <v>248947.56832820634</v>
      </c>
      <c r="L58" s="33">
        <v>56484.118783120161</v>
      </c>
      <c r="M58" s="33">
        <v>341314.91132391134</v>
      </c>
      <c r="N58" s="33">
        <v>251276.81318510181</v>
      </c>
      <c r="O58" s="33">
        <v>181417.24514087546</v>
      </c>
      <c r="P58" s="33">
        <v>308683.72006642632</v>
      </c>
      <c r="Q58" s="33">
        <v>0</v>
      </c>
      <c r="R58" s="33">
        <v>604935.27047989063</v>
      </c>
      <c r="S58" s="33">
        <v>197317.34850393829</v>
      </c>
      <c r="T58" s="33">
        <v>594.16068550257933</v>
      </c>
      <c r="U58" s="33">
        <v>383277.62339392025</v>
      </c>
      <c r="V58" s="33">
        <v>507785.27172302088</v>
      </c>
      <c r="W58" s="33">
        <v>8333.2367306329834</v>
      </c>
      <c r="X58" s="33">
        <v>201736.91943078008</v>
      </c>
      <c r="Y58" s="33">
        <v>0</v>
      </c>
      <c r="Z58" s="33">
        <v>0</v>
      </c>
      <c r="AA58" s="33">
        <v>105615.06277542452</v>
      </c>
      <c r="AB58" s="33">
        <v>0</v>
      </c>
      <c r="AC58" s="33">
        <v>0</v>
      </c>
      <c r="AD58" s="33">
        <v>0</v>
      </c>
      <c r="AE58" s="33">
        <v>288270.33673983044</v>
      </c>
      <c r="AF58" s="33">
        <v>1283912.7567804146</v>
      </c>
      <c r="AG58" s="33">
        <v>96719.840369614336</v>
      </c>
      <c r="AH58" s="33">
        <v>319691.0572344971</v>
      </c>
      <c r="AI58" s="33">
        <v>119316.39248852381</v>
      </c>
      <c r="AJ58" s="33">
        <v>190931.57250907898</v>
      </c>
      <c r="AK58" s="33">
        <v>0</v>
      </c>
      <c r="AL58" s="33">
        <v>102490.18643649117</v>
      </c>
      <c r="AM58" s="33">
        <v>127507.15192051094</v>
      </c>
      <c r="AN58" s="33">
        <v>183878.55903967377</v>
      </c>
      <c r="AO58" s="33">
        <v>0</v>
      </c>
      <c r="AP58" s="33">
        <v>227973.37314615454</v>
      </c>
      <c r="AQ58" s="33">
        <v>117907.19340864256</v>
      </c>
      <c r="AR58" s="33">
        <v>0</v>
      </c>
      <c r="AS58" s="33">
        <v>0</v>
      </c>
      <c r="AT58" s="33">
        <v>27488.853249475087</v>
      </c>
      <c r="AU58" s="33">
        <v>68206.222568073819</v>
      </c>
      <c r="AV58" s="33">
        <v>1173845.9348121721</v>
      </c>
      <c r="AW58" s="33">
        <v>212538.20400159957</v>
      </c>
      <c r="AX58" s="33">
        <v>0</v>
      </c>
      <c r="AY58" s="33">
        <v>0</v>
      </c>
      <c r="AZ58" s="33">
        <v>405969.31892912835</v>
      </c>
      <c r="BA58" s="33">
        <v>228346.80662075584</v>
      </c>
      <c r="BB58" s="33">
        <v>0</v>
      </c>
      <c r="BC58" s="33">
        <v>42805.684142526006</v>
      </c>
      <c r="BD58" s="33">
        <v>87193.244657233052</v>
      </c>
      <c r="BE58" s="33">
        <v>111315.86402720562</v>
      </c>
      <c r="BF58" s="33">
        <v>60060.487652620061</v>
      </c>
      <c r="BG58" s="33">
        <v>1775.2351493188849</v>
      </c>
      <c r="BH58" s="33">
        <v>205138.2322487279</v>
      </c>
      <c r="BI58" s="33">
        <v>0</v>
      </c>
      <c r="BJ58" s="33">
        <v>24269.165946714038</v>
      </c>
      <c r="BK58" s="33">
        <v>174591.38856848745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294647.78883148835</v>
      </c>
      <c r="BS58" s="33">
        <v>0</v>
      </c>
      <c r="BT58" s="33">
        <v>402411.54274837615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11707963.00991581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635893.97364618781</v>
      </c>
      <c r="D59" s="33">
        <v>1757612.3320522516</v>
      </c>
      <c r="E59" s="33">
        <v>250745.35231337123</v>
      </c>
      <c r="F59" s="33">
        <v>380604.95497489977</v>
      </c>
      <c r="G59" s="33">
        <v>294009.0492871707</v>
      </c>
      <c r="H59" s="33">
        <v>74355.858789821708</v>
      </c>
      <c r="I59" s="33">
        <v>177432.75870683559</v>
      </c>
      <c r="J59" s="33">
        <v>710642.46135515568</v>
      </c>
      <c r="K59" s="33">
        <v>808802.78094697173</v>
      </c>
      <c r="L59" s="33">
        <v>31633.304936811066</v>
      </c>
      <c r="M59" s="33">
        <v>1121637.642334573</v>
      </c>
      <c r="N59" s="33">
        <v>390665.38841383014</v>
      </c>
      <c r="O59" s="33">
        <v>636770.28980402055</v>
      </c>
      <c r="P59" s="33">
        <v>627208.01891051361</v>
      </c>
      <c r="Q59" s="33">
        <v>0</v>
      </c>
      <c r="R59" s="33">
        <v>458964.13236291212</v>
      </c>
      <c r="S59" s="33">
        <v>660598.67115729628</v>
      </c>
      <c r="T59" s="33">
        <v>458.95406833894083</v>
      </c>
      <c r="U59" s="33">
        <v>890803.30034454924</v>
      </c>
      <c r="V59" s="33">
        <v>2768013.686934527</v>
      </c>
      <c r="W59" s="33">
        <v>962.89025851127724</v>
      </c>
      <c r="X59" s="33">
        <v>880847.6302506543</v>
      </c>
      <c r="Y59" s="33">
        <v>0</v>
      </c>
      <c r="Z59" s="33">
        <v>0</v>
      </c>
      <c r="AA59" s="33">
        <v>258643.41072487831</v>
      </c>
      <c r="AB59" s="33">
        <v>0</v>
      </c>
      <c r="AC59" s="33">
        <v>0</v>
      </c>
      <c r="AD59" s="33">
        <v>0</v>
      </c>
      <c r="AE59" s="33">
        <v>71406.884741896807</v>
      </c>
      <c r="AF59" s="33">
        <v>102326.21802894368</v>
      </c>
      <c r="AG59" s="33">
        <v>77894.755237118792</v>
      </c>
      <c r="AH59" s="33">
        <v>1680640.4845538931</v>
      </c>
      <c r="AI59" s="33">
        <v>338917.47648297792</v>
      </c>
      <c r="AJ59" s="33">
        <v>579959.10955481441</v>
      </c>
      <c r="AK59" s="33">
        <v>77217.137392551274</v>
      </c>
      <c r="AL59" s="33">
        <v>484156.85851691203</v>
      </c>
      <c r="AM59" s="33">
        <v>331846.38081167452</v>
      </c>
      <c r="AN59" s="33">
        <v>361267.6519989174</v>
      </c>
      <c r="AO59" s="33">
        <v>0</v>
      </c>
      <c r="AP59" s="33">
        <v>398202.71899611794</v>
      </c>
      <c r="AQ59" s="33">
        <v>412381.30787156243</v>
      </c>
      <c r="AR59" s="33">
        <v>0</v>
      </c>
      <c r="AS59" s="33">
        <v>0</v>
      </c>
      <c r="AT59" s="33">
        <v>428727.33010027511</v>
      </c>
      <c r="AU59" s="33">
        <v>131509.33174933307</v>
      </c>
      <c r="AV59" s="33">
        <v>1034069.8946054445</v>
      </c>
      <c r="AW59" s="33">
        <v>42024.656069232682</v>
      </c>
      <c r="AX59" s="33">
        <v>0</v>
      </c>
      <c r="AY59" s="33">
        <v>0</v>
      </c>
      <c r="AZ59" s="33">
        <v>662001.87370726385</v>
      </c>
      <c r="BA59" s="33">
        <v>175743.77471354068</v>
      </c>
      <c r="BB59" s="33">
        <v>0</v>
      </c>
      <c r="BC59" s="33">
        <v>119022.9783923903</v>
      </c>
      <c r="BD59" s="33">
        <v>16219.101729235843</v>
      </c>
      <c r="BE59" s="33">
        <v>379033.3751871878</v>
      </c>
      <c r="BF59" s="33">
        <v>254047.54240597162</v>
      </c>
      <c r="BG59" s="33">
        <v>4044.6482584975674</v>
      </c>
      <c r="BH59" s="33">
        <v>133648.84495897518</v>
      </c>
      <c r="BI59" s="33">
        <v>0</v>
      </c>
      <c r="BJ59" s="33">
        <v>506926.16846003185</v>
      </c>
      <c r="BK59" s="33">
        <v>204561.5676904924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809817.55384884716</v>
      </c>
      <c r="BS59" s="33">
        <v>0</v>
      </c>
      <c r="BT59" s="33">
        <v>491537.34229120624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24126459.810929388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590.16876653187137</v>
      </c>
      <c r="AX60" s="33">
        <v>2203943.3019303302</v>
      </c>
      <c r="AY60" s="33">
        <v>2118.785665275791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2206652.2563621383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1841.5779316890964</v>
      </c>
      <c r="AX61" s="33">
        <v>3247251.3670956441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3249092.9450273332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6241.2532142221417</v>
      </c>
      <c r="AX62" s="33">
        <v>0</v>
      </c>
      <c r="AY62" s="33">
        <v>148689.56222834525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154930.8154425674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12030.305687084701</v>
      </c>
      <c r="AX63" s="33">
        <v>177965.93711241634</v>
      </c>
      <c r="AY63" s="33">
        <v>1832.5162465731212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55086.490736928085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246915.24978300225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1401.8803418624489</v>
      </c>
      <c r="AX64" s="33">
        <v>346309.96248091396</v>
      </c>
      <c r="AY64" s="33">
        <v>5613.7019493796561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353325.54477215605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70238.923903698116</v>
      </c>
      <c r="AX65" s="33">
        <v>2966.9878263997803</v>
      </c>
      <c r="AY65" s="33">
        <v>8461.9453319289587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16498.128442017267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98165.985504044133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257.42469011268076</v>
      </c>
      <c r="AX66" s="33">
        <v>0</v>
      </c>
      <c r="AY66" s="33">
        <v>162035.57827044383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162293.00296055651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1087.0835703846928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431892.35026091768</v>
      </c>
      <c r="BO67" s="33">
        <v>1754603.9318958935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2187583.365727196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2480.7202396309003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8411725.809339216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8414206.5295788459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297.08781972155339</v>
      </c>
      <c r="AN69" s="33">
        <v>488.1020504639942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12683.237778353177</v>
      </c>
      <c r="AX69" s="33">
        <v>0</v>
      </c>
      <c r="AY69" s="33">
        <v>0</v>
      </c>
      <c r="AZ69" s="33">
        <v>8008.1102603368481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2509258.7468454344</v>
      </c>
      <c r="BK69" s="33">
        <v>16583.405795503084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117.59931910472403</v>
      </c>
      <c r="BS69" s="33">
        <v>0</v>
      </c>
      <c r="BT69" s="33">
        <v>0</v>
      </c>
      <c r="BU69" s="33">
        <v>0</v>
      </c>
      <c r="BV69" s="33">
        <v>0</v>
      </c>
      <c r="BW69" s="33">
        <v>101398.63401944067</v>
      </c>
      <c r="BX69" s="33">
        <v>0</v>
      </c>
      <c r="BY69" s="33">
        <v>0</v>
      </c>
      <c r="BZ69" s="85">
        <f t="shared" si="0"/>
        <v>2648834.9238883578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1458.5390064400451</v>
      </c>
      <c r="AX70" s="33">
        <v>0</v>
      </c>
      <c r="AY70" s="33">
        <v>0</v>
      </c>
      <c r="AZ70" s="33">
        <v>655.19036164138436</v>
      </c>
      <c r="BA70" s="33">
        <v>54878.127519364236</v>
      </c>
      <c r="BB70" s="33">
        <v>0</v>
      </c>
      <c r="BC70" s="33">
        <v>0</v>
      </c>
      <c r="BD70" s="33">
        <v>0</v>
      </c>
      <c r="BE70" s="33">
        <v>6364.8679362989378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22151.960901909195</v>
      </c>
      <c r="BX70" s="33">
        <v>0</v>
      </c>
      <c r="BY70" s="33">
        <v>0</v>
      </c>
      <c r="BZ70" s="85">
        <f t="shared" ref="BZ70:BZ133" si="1">SUM(C70:BY70)</f>
        <v>85508.685725653806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1559.3624905409574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162738.26607423331</v>
      </c>
      <c r="BJ71" s="33">
        <v>169.615414368194</v>
      </c>
      <c r="BK71" s="33">
        <v>22.532195512293487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164489.77617465475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999.51159097109337</v>
      </c>
      <c r="AX72" s="33">
        <v>0</v>
      </c>
      <c r="AY72" s="33">
        <v>0</v>
      </c>
      <c r="AZ72" s="33">
        <v>0</v>
      </c>
      <c r="BA72" s="33">
        <v>0</v>
      </c>
      <c r="BB72" s="33">
        <v>969473.48698726541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970472.99857823655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2571.5380256056364</v>
      </c>
      <c r="AX73" s="33">
        <v>0</v>
      </c>
      <c r="AY73" s="33">
        <v>0</v>
      </c>
      <c r="AZ73" s="33">
        <v>7166.1297757712464</v>
      </c>
      <c r="BA73" s="33">
        <v>13681.78595600922</v>
      </c>
      <c r="BB73" s="33">
        <v>2612921.6522112368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2636341.105968623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6992.4280012043209</v>
      </c>
      <c r="AX74" s="33">
        <v>0</v>
      </c>
      <c r="AY74" s="33">
        <v>0</v>
      </c>
      <c r="AZ74" s="33">
        <v>222.14567207828537</v>
      </c>
      <c r="BA74" s="33">
        <v>0</v>
      </c>
      <c r="BB74" s="33">
        <v>10.166536086300042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7224.7402093689061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1243.6569920613877</v>
      </c>
      <c r="AX75" s="33">
        <v>0</v>
      </c>
      <c r="AY75" s="33">
        <v>0</v>
      </c>
      <c r="AZ75" s="33">
        <v>0</v>
      </c>
      <c r="BA75" s="33">
        <v>0</v>
      </c>
      <c r="BB75" s="33">
        <v>239.23533880445788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1482.8923308658455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6365.7844958561118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10503.431344914698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9083902.4768499937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9100771.6926907636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1122.7216076947611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1520439.5164831779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1521562.2380908728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75796.5021430739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3919392.1869406211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3995188.6890836949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3544.0098280002721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97726.108693698072</v>
      </c>
      <c r="BQ79" s="33">
        <v>1129.7271443055436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102399.84566600389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3.0943882484462062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1644.670767709084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248172.7393642829</v>
      </c>
      <c r="BX80" s="33">
        <v>0</v>
      </c>
      <c r="BY80" s="33">
        <v>0</v>
      </c>
      <c r="BZ80" s="85">
        <f t="shared" si="1"/>
        <v>249820.50452024041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3139.1164575575604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3139.1164575575604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14403767.865835611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46990.742376656905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14450758.608212268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23854939.566398937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23854939.566398937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3167.8527433759696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447390.8213007673</v>
      </c>
      <c r="BX84" s="33">
        <v>0</v>
      </c>
      <c r="BY84" s="33">
        <v>0</v>
      </c>
      <c r="BZ84" s="85">
        <f t="shared" si="1"/>
        <v>450558.67404414329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4965.461812091452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187106.73122823721</v>
      </c>
      <c r="BX85" s="33">
        <v>0</v>
      </c>
      <c r="BY85" s="33">
        <v>0</v>
      </c>
      <c r="BZ85" s="85">
        <f t="shared" si="1"/>
        <v>192072.19304032865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4080.8063673645725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2222.4157771432788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3952.8052667148718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10256.027411222723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13610.294093801525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13610.294093801525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338189.97133482504</v>
      </c>
      <c r="AS88" s="33">
        <v>0</v>
      </c>
      <c r="AT88" s="33">
        <v>0</v>
      </c>
      <c r="AU88" s="33">
        <v>0</v>
      </c>
      <c r="AV88" s="33">
        <v>0</v>
      </c>
      <c r="AW88" s="33">
        <v>2638.518182799814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340828.48951762484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6972.5813161047272</v>
      </c>
      <c r="AX90" s="33">
        <v>225.37896868847093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7197.9602847931983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5383.6999862896373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2409.2589738989109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159165.72864277055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255.66764700312984</v>
      </c>
      <c r="BX91" s="33">
        <v>0</v>
      </c>
      <c r="BY91" s="33">
        <v>0</v>
      </c>
      <c r="BZ91" s="85">
        <f t="shared" si="1"/>
        <v>167214.35524996225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324.26884065149704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161685.82455873868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162010.09339939017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2002.8569419433934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96360.559575785854</v>
      </c>
      <c r="AX93" s="33">
        <v>14.903921460608204</v>
      </c>
      <c r="AY93" s="33">
        <v>0</v>
      </c>
      <c r="AZ93" s="33">
        <v>16305.851793877129</v>
      </c>
      <c r="BA93" s="33">
        <v>0</v>
      </c>
      <c r="BB93" s="33">
        <v>48476.759527828188</v>
      </c>
      <c r="BC93" s="33">
        <v>0</v>
      </c>
      <c r="BD93" s="33">
        <v>0</v>
      </c>
      <c r="BE93" s="33">
        <v>0</v>
      </c>
      <c r="BF93" s="33">
        <v>0</v>
      </c>
      <c r="BG93" s="33">
        <v>6111.7078175429133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169272.63957843807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557.77004437326457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3317.802228003864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18360.390113184774</v>
      </c>
      <c r="BX94" s="33">
        <v>0</v>
      </c>
      <c r="BY94" s="33">
        <v>0</v>
      </c>
      <c r="BZ94" s="85">
        <f t="shared" si="1"/>
        <v>22235.962385561903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1773.4302004152692</v>
      </c>
      <c r="AX95" s="33">
        <v>2104.4370049311046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48224.484244587351</v>
      </c>
      <c r="BJ95" s="33">
        <v>0</v>
      </c>
      <c r="BK95" s="33">
        <v>0</v>
      </c>
      <c r="BL95" s="33">
        <v>2005296.6751153884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2057399.0265653222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1230.3865537953727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532.2360685673907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34490.198657308923</v>
      </c>
      <c r="BX96" s="33">
        <v>0</v>
      </c>
      <c r="BY96" s="33">
        <v>0</v>
      </c>
      <c r="BZ96" s="85">
        <f t="shared" si="1"/>
        <v>36252.821279671683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534100.88363861584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11998.766983505127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2931.6598032222705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549031.31042534322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17203.664094115251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670.76265652063978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2098.2536764061606</v>
      </c>
      <c r="AX98" s="33">
        <v>38.879962619947918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3022.8064622477846</v>
      </c>
      <c r="BH98" s="33">
        <v>0</v>
      </c>
      <c r="BI98" s="33">
        <v>12794.277752604692</v>
      </c>
      <c r="BJ98" s="33">
        <v>0</v>
      </c>
      <c r="BK98" s="33">
        <v>0</v>
      </c>
      <c r="BL98" s="33">
        <v>0</v>
      </c>
      <c r="BM98" s="33">
        <v>11735.791364777038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47564.435969291517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82755.85524237249</v>
      </c>
      <c r="BO99" s="33">
        <v>0</v>
      </c>
      <c r="BP99" s="33">
        <v>2619.8780362932107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85375.733278665706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23.804872215297301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150841.41439571034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292654.5420311378</v>
      </c>
      <c r="BX100" s="33">
        <v>0</v>
      </c>
      <c r="BY100" s="33">
        <v>0</v>
      </c>
      <c r="BZ100" s="85">
        <f t="shared" si="1"/>
        <v>443519.76129906345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2936.6133200444297</v>
      </c>
      <c r="AQ101" s="33">
        <v>0</v>
      </c>
      <c r="AR101" s="33">
        <v>44921.963913683037</v>
      </c>
      <c r="AS101" s="33">
        <v>0</v>
      </c>
      <c r="AT101" s="33">
        <v>0</v>
      </c>
      <c r="AU101" s="33">
        <v>435888.20374423399</v>
      </c>
      <c r="AV101" s="33">
        <v>0</v>
      </c>
      <c r="AW101" s="33">
        <v>54.69599526954223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483801.47697323101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494551.33680869662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494551.33680869662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227864.61650309953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227864.61650309953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63796.962099556782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63796.962099556782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313244.61343338806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313244.61343338806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303167.10667169857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33161.482070251834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66555.387447461835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402883.97618941223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46.915290995363357</v>
      </c>
      <c r="AS107" s="33">
        <v>203284.51210630295</v>
      </c>
      <c r="AT107" s="33">
        <v>0</v>
      </c>
      <c r="AU107" s="33">
        <v>0</v>
      </c>
      <c r="AV107" s="33">
        <v>0</v>
      </c>
      <c r="AW107" s="33">
        <v>278.1197861510754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203609.54718344938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1278988.5275508894</v>
      </c>
      <c r="AS108" s="33">
        <v>75046.245272862085</v>
      </c>
      <c r="AT108" s="33">
        <v>0</v>
      </c>
      <c r="AU108" s="33">
        <v>0</v>
      </c>
      <c r="AV108" s="33">
        <v>0</v>
      </c>
      <c r="AW108" s="33">
        <v>23098.524914238922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1377133.2977379903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174472.65439881431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94974.728782271879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51313.786314082179</v>
      </c>
      <c r="BV109" s="33">
        <v>233766.07192847121</v>
      </c>
      <c r="BW109" s="33">
        <v>0</v>
      </c>
      <c r="BX109" s="33">
        <v>0</v>
      </c>
      <c r="BY109" s="33">
        <v>0</v>
      </c>
      <c r="BZ109" s="85">
        <f t="shared" si="1"/>
        <v>554527.24142363947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1729.948677862272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375967.66440656071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2424543.7482481874</v>
      </c>
      <c r="BV110" s="33">
        <v>862787.02923413937</v>
      </c>
      <c r="BW110" s="33">
        <v>0</v>
      </c>
      <c r="BX110" s="33">
        <v>0</v>
      </c>
      <c r="BY110" s="33">
        <v>0</v>
      </c>
      <c r="BZ110" s="85">
        <f t="shared" si="1"/>
        <v>3665028.3905667495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150820.3899736343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881.43278873654401</v>
      </c>
      <c r="AX111" s="33">
        <v>0</v>
      </c>
      <c r="AY111" s="33">
        <v>0</v>
      </c>
      <c r="AZ111" s="33">
        <v>0</v>
      </c>
      <c r="BA111" s="33">
        <v>0</v>
      </c>
      <c r="BB111" s="33">
        <v>76598.656904061558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324808.33026422519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553108.80993065762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102.72951017102912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172332.15262734613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172434.88213751715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108568.65640506754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108568.65640506754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782.29604566375724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705022.11005739798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705804.40610306174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712.52349488673235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398432.53429122735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39571.206429120917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438716.26421523502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174186.58550544432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174186.58550544432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189.01761091966327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316826.95931562642</v>
      </c>
      <c r="BH117" s="33">
        <v>0</v>
      </c>
      <c r="BI117" s="33">
        <v>12635.04947436878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329651.02640091488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6107.6557759784009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747094.40035412123</v>
      </c>
      <c r="BX118" s="33">
        <v>0</v>
      </c>
      <c r="BY118" s="33">
        <v>0</v>
      </c>
      <c r="BZ118" s="85">
        <f t="shared" si="1"/>
        <v>753202.05613009958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31924.837822626199</v>
      </c>
      <c r="X119" s="33">
        <v>42158.490794562087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148611.15851481594</v>
      </c>
      <c r="AI119" s="33">
        <v>0</v>
      </c>
      <c r="AJ119" s="33">
        <v>0</v>
      </c>
      <c r="AK119" s="33">
        <v>107577.46214807223</v>
      </c>
      <c r="AL119" s="33">
        <v>0</v>
      </c>
      <c r="AM119" s="33">
        <v>17.929651968037149</v>
      </c>
      <c r="AN119" s="33">
        <v>1.9767308327408224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98418.005247696943</v>
      </c>
      <c r="AV119" s="33">
        <v>0</v>
      </c>
      <c r="AW119" s="33">
        <v>10941.92954633826</v>
      </c>
      <c r="AX119" s="33">
        <v>0</v>
      </c>
      <c r="AY119" s="33">
        <v>0</v>
      </c>
      <c r="AZ119" s="33">
        <v>1404.8657895356102</v>
      </c>
      <c r="BA119" s="33">
        <v>0</v>
      </c>
      <c r="BB119" s="33">
        <v>191552.02890487041</v>
      </c>
      <c r="BC119" s="33">
        <v>15.945716393754493</v>
      </c>
      <c r="BD119" s="33">
        <v>0</v>
      </c>
      <c r="BE119" s="33">
        <v>0</v>
      </c>
      <c r="BF119" s="33">
        <v>0</v>
      </c>
      <c r="BG119" s="33">
        <v>24.613408430442298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125673.02141471585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758322.26569085848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352177.08107537782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3263.3415603853919</v>
      </c>
      <c r="AS120" s="33">
        <v>0</v>
      </c>
      <c r="AT120" s="33">
        <v>0</v>
      </c>
      <c r="AU120" s="33">
        <v>0</v>
      </c>
      <c r="AV120" s="33">
        <v>0</v>
      </c>
      <c r="AW120" s="33">
        <v>2859.6071312795207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1572291.6883534973</v>
      </c>
      <c r="BT120" s="33">
        <v>0</v>
      </c>
      <c r="BU120" s="33">
        <v>0</v>
      </c>
      <c r="BV120" s="33">
        <v>0</v>
      </c>
      <c r="BW120" s="33">
        <v>739910.38375056104</v>
      </c>
      <c r="BX120" s="33">
        <v>0</v>
      </c>
      <c r="BY120" s="33">
        <v>0</v>
      </c>
      <c r="BZ120" s="85">
        <f t="shared" si="1"/>
        <v>2670502.1018711012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1001966.6900148817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1001966.6900148817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699.03849202087656</v>
      </c>
      <c r="D123" s="33">
        <v>7506.4719799137047</v>
      </c>
      <c r="E123" s="33">
        <v>1074.9747944764035</v>
      </c>
      <c r="F123" s="33">
        <v>589.12499358889715</v>
      </c>
      <c r="G123" s="33">
        <v>0</v>
      </c>
      <c r="H123" s="33">
        <v>10519.862086381519</v>
      </c>
      <c r="I123" s="33">
        <v>262.88538079056883</v>
      </c>
      <c r="J123" s="33">
        <v>319048.40192458464</v>
      </c>
      <c r="K123" s="33">
        <v>240667.0795412655</v>
      </c>
      <c r="L123" s="33">
        <v>0</v>
      </c>
      <c r="M123" s="33">
        <v>6781.9331577512739</v>
      </c>
      <c r="N123" s="33">
        <v>462.66365694200533</v>
      </c>
      <c r="O123" s="33">
        <v>0</v>
      </c>
      <c r="P123" s="33">
        <v>1133248.8598008382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5.3501625115683424</v>
      </c>
      <c r="AI123" s="33">
        <v>0</v>
      </c>
      <c r="AJ123" s="33">
        <v>0</v>
      </c>
      <c r="AK123" s="33">
        <v>0</v>
      </c>
      <c r="AL123" s="33">
        <v>0</v>
      </c>
      <c r="AM123" s="33">
        <v>75.94644583302366</v>
      </c>
      <c r="AN123" s="33">
        <v>6.5538771241972684</v>
      </c>
      <c r="AO123" s="33">
        <v>0</v>
      </c>
      <c r="AP123" s="33">
        <v>10.32349416018762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16591.667575124156</v>
      </c>
      <c r="BE123" s="33">
        <v>5790.563971279309</v>
      </c>
      <c r="BF123" s="33">
        <v>100103.89555279432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346.81184539614725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1843792.4087327761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423.53787345249214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423.53787345249214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320214.76475715666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24.507102042693905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1526.0537688704458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321765.32562806975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32487.161472686064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32487.161472686064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3407.599865836864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72.165524117189392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6833.3834319258121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2318.0025944429499</v>
      </c>
      <c r="BS127" s="33">
        <v>0</v>
      </c>
      <c r="BT127" s="33">
        <v>530.18703124826732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13161.338447571085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6643.06669848003</v>
      </c>
      <c r="D129" s="33">
        <v>97939.969668561927</v>
      </c>
      <c r="E129" s="33">
        <v>1022.2685679903458</v>
      </c>
      <c r="F129" s="33">
        <v>391.0326175743682</v>
      </c>
      <c r="G129" s="33">
        <v>0</v>
      </c>
      <c r="H129" s="33">
        <v>3.7096336740347686</v>
      </c>
      <c r="I129" s="33">
        <v>1595.5119332788324</v>
      </c>
      <c r="J129" s="33">
        <v>0</v>
      </c>
      <c r="K129" s="33">
        <v>5226.2118977831169</v>
      </c>
      <c r="L129" s="33">
        <v>0</v>
      </c>
      <c r="M129" s="33">
        <v>0</v>
      </c>
      <c r="N129" s="33">
        <v>4248.9576263603067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289.16059748505165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17.488116986980611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117377.377358175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131.51080989894118</v>
      </c>
      <c r="D130" s="33">
        <v>0</v>
      </c>
      <c r="E130" s="33">
        <v>223510.23949459183</v>
      </c>
      <c r="F130" s="33">
        <v>1.3650426437715826</v>
      </c>
      <c r="G130" s="33">
        <v>0</v>
      </c>
      <c r="H130" s="33">
        <v>23.738581709617709</v>
      </c>
      <c r="I130" s="33">
        <v>0</v>
      </c>
      <c r="J130" s="33">
        <v>5286.1870963559131</v>
      </c>
      <c r="K130" s="33">
        <v>5489.9612859857716</v>
      </c>
      <c r="L130" s="33">
        <v>0</v>
      </c>
      <c r="M130" s="33">
        <v>73.745099292555878</v>
      </c>
      <c r="N130" s="33">
        <v>1077.8103345312843</v>
      </c>
      <c r="O130" s="33">
        <v>31.682560746715694</v>
      </c>
      <c r="P130" s="33">
        <v>0</v>
      </c>
      <c r="Q130" s="33">
        <v>0</v>
      </c>
      <c r="R130" s="33">
        <v>2.3096099844750593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86.9715124070554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28.961350215915672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235744.48277836383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3010.206225803674</v>
      </c>
      <c r="D131" s="33">
        <v>0</v>
      </c>
      <c r="E131" s="33">
        <v>0</v>
      </c>
      <c r="F131" s="33">
        <v>6238.3324422481928</v>
      </c>
      <c r="G131" s="33">
        <v>43284.269743224992</v>
      </c>
      <c r="H131" s="33">
        <v>0</v>
      </c>
      <c r="I131" s="33">
        <v>82905.279640984387</v>
      </c>
      <c r="J131" s="33">
        <v>0</v>
      </c>
      <c r="K131" s="33">
        <v>1.0094017940595958</v>
      </c>
      <c r="L131" s="33">
        <v>0</v>
      </c>
      <c r="M131" s="33">
        <v>16907.803983930349</v>
      </c>
      <c r="N131" s="33">
        <v>4074.3224021031838</v>
      </c>
      <c r="O131" s="33">
        <v>1941.3994278278528</v>
      </c>
      <c r="P131" s="33">
        <v>6.9467215470877077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1472.8576492182892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90.4087791420869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159932.83641782415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206572.67959060945</v>
      </c>
      <c r="D132" s="33">
        <v>0</v>
      </c>
      <c r="E132" s="33">
        <v>389.84608630138575</v>
      </c>
      <c r="F132" s="33">
        <v>477.0809241052807</v>
      </c>
      <c r="G132" s="33">
        <v>0</v>
      </c>
      <c r="H132" s="33">
        <v>0</v>
      </c>
      <c r="I132" s="33">
        <v>184.14325568117013</v>
      </c>
      <c r="J132" s="33">
        <v>2.7161830117177317</v>
      </c>
      <c r="K132" s="33">
        <v>0</v>
      </c>
      <c r="L132" s="33">
        <v>0</v>
      </c>
      <c r="M132" s="33">
        <v>204.14307119262921</v>
      </c>
      <c r="N132" s="33">
        <v>3702.1903384784364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60.953963566361608</v>
      </c>
      <c r="AN132" s="33">
        <v>3.3414051056576786</v>
      </c>
      <c r="AO132" s="33">
        <v>0</v>
      </c>
      <c r="AP132" s="33">
        <v>1.7059063514877062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8.658938851805436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280.56587357381551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211888.0255368292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39013.269467135651</v>
      </c>
      <c r="D133" s="33">
        <v>5127.1811201279397</v>
      </c>
      <c r="E133" s="33">
        <v>31263.920763077451</v>
      </c>
      <c r="F133" s="33">
        <v>2168.8356964382633</v>
      </c>
      <c r="G133" s="33">
        <v>0</v>
      </c>
      <c r="H133" s="33">
        <v>4345.6549812329404</v>
      </c>
      <c r="I133" s="33">
        <v>29186.827306424933</v>
      </c>
      <c r="J133" s="33">
        <v>275979.95301678026</v>
      </c>
      <c r="K133" s="33">
        <v>144766.75329301244</v>
      </c>
      <c r="L133" s="33">
        <v>1690.6103472403468</v>
      </c>
      <c r="M133" s="33">
        <v>556167.28384397458</v>
      </c>
      <c r="N133" s="33">
        <v>43532.766279284704</v>
      </c>
      <c r="O133" s="33">
        <v>146880.15607477629</v>
      </c>
      <c r="P133" s="33">
        <v>16401.413557193537</v>
      </c>
      <c r="Q133" s="33">
        <v>0</v>
      </c>
      <c r="R133" s="33">
        <v>18406.040567583157</v>
      </c>
      <c r="S133" s="33">
        <v>233.71480426625044</v>
      </c>
      <c r="T133" s="33">
        <v>18.245842856795484</v>
      </c>
      <c r="U133" s="33">
        <v>0</v>
      </c>
      <c r="V133" s="33">
        <v>1.775204168402708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4.0325347487916741</v>
      </c>
      <c r="AI133" s="33">
        <v>2.5522133836844123</v>
      </c>
      <c r="AJ133" s="33">
        <v>0</v>
      </c>
      <c r="AK133" s="33">
        <v>0</v>
      </c>
      <c r="AL133" s="33">
        <v>0</v>
      </c>
      <c r="AM133" s="33">
        <v>199.90573633253658</v>
      </c>
      <c r="AN133" s="33">
        <v>4400.366489420273</v>
      </c>
      <c r="AO133" s="33">
        <v>0</v>
      </c>
      <c r="AP133" s="33">
        <v>8613.0392135709117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136378.80425006605</v>
      </c>
      <c r="BG133" s="33">
        <v>0</v>
      </c>
      <c r="BH133" s="33">
        <v>0</v>
      </c>
      <c r="BI133" s="33">
        <v>0</v>
      </c>
      <c r="BJ133" s="33">
        <v>0</v>
      </c>
      <c r="BK133" s="33">
        <v>1.7646606191802965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1366.291896716948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1466151.1591604322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18.390123208166788</v>
      </c>
      <c r="D134" s="33">
        <v>0</v>
      </c>
      <c r="E134" s="33">
        <v>0</v>
      </c>
      <c r="F134" s="33">
        <v>332.9190431968218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71.087592102556869</v>
      </c>
      <c r="O134" s="33">
        <v>5616.0523116953127</v>
      </c>
      <c r="P134" s="33">
        <v>0</v>
      </c>
      <c r="Q134" s="33">
        <v>0</v>
      </c>
      <c r="R134" s="33">
        <v>1361190.6484168724</v>
      </c>
      <c r="S134" s="33">
        <v>33847.637815318943</v>
      </c>
      <c r="T134" s="33">
        <v>1365.4138507108073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524.72058083571983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1402966.8697339408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369761.94924480858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369761.94924480858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456444.59388837387</v>
      </c>
      <c r="W136" s="33">
        <v>0</v>
      </c>
      <c r="X136" s="33">
        <v>452.13645786902862</v>
      </c>
      <c r="Y136" s="33">
        <v>0</v>
      </c>
      <c r="Z136" s="33">
        <v>0</v>
      </c>
      <c r="AA136" s="33">
        <v>20500.750174990473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224919.52406770902</v>
      </c>
      <c r="AI136" s="33">
        <v>164241.52295354573</v>
      </c>
      <c r="AJ136" s="33">
        <v>0</v>
      </c>
      <c r="AK136" s="33">
        <v>0</v>
      </c>
      <c r="AL136" s="33">
        <v>518.67409381611776</v>
      </c>
      <c r="AM136" s="33">
        <v>133.45758619070142</v>
      </c>
      <c r="AN136" s="33">
        <v>17997.6837851208</v>
      </c>
      <c r="AO136" s="33">
        <v>0</v>
      </c>
      <c r="AP136" s="33">
        <v>0</v>
      </c>
      <c r="AQ136" s="33">
        <v>143.67473219705019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83.130220747616832</v>
      </c>
      <c r="BA136" s="33">
        <v>0</v>
      </c>
      <c r="BB136" s="33">
        <v>0</v>
      </c>
      <c r="BC136" s="33">
        <v>0</v>
      </c>
      <c r="BD136" s="33">
        <v>0</v>
      </c>
      <c r="BE136" s="33">
        <v>23114.981925377124</v>
      </c>
      <c r="BF136" s="33">
        <v>26.514092821491275</v>
      </c>
      <c r="BG136" s="33">
        <v>0</v>
      </c>
      <c r="BH136" s="33">
        <v>0</v>
      </c>
      <c r="BI136" s="33">
        <v>0</v>
      </c>
      <c r="BJ136" s="33">
        <v>0</v>
      </c>
      <c r="BK136" s="33">
        <v>96.863495400152587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19128.836777324843</v>
      </c>
      <c r="BS136" s="33">
        <v>0</v>
      </c>
      <c r="BT136" s="33">
        <v>29992.849477247459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957795.1937287316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2506999.792342688</v>
      </c>
      <c r="W137" s="33">
        <v>0</v>
      </c>
      <c r="X137" s="33">
        <v>81582.888241187015</v>
      </c>
      <c r="Y137" s="33">
        <v>0</v>
      </c>
      <c r="Z137" s="33">
        <v>0</v>
      </c>
      <c r="AA137" s="33">
        <v>3802.0983647718645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23697.637391256958</v>
      </c>
      <c r="AI137" s="33">
        <v>22133.064238540548</v>
      </c>
      <c r="AJ137" s="33">
        <v>0</v>
      </c>
      <c r="AK137" s="33">
        <v>0</v>
      </c>
      <c r="AL137" s="33">
        <v>27.93532583383266</v>
      </c>
      <c r="AM137" s="33">
        <v>26.783407354634466</v>
      </c>
      <c r="AN137" s="33">
        <v>2495.7106001925963</v>
      </c>
      <c r="AO137" s="33">
        <v>0</v>
      </c>
      <c r="AP137" s="33">
        <v>0</v>
      </c>
      <c r="AQ137" s="33">
        <v>13.557484638048887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3449.1746789493191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3.6040891911891961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2075.1061253454654</v>
      </c>
      <c r="BS137" s="33">
        <v>0</v>
      </c>
      <c r="BT137" s="33">
        <v>1618.2655245875881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2647925.6178145371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52604.69721648773</v>
      </c>
      <c r="W138" s="33">
        <v>0</v>
      </c>
      <c r="X138" s="33">
        <v>738485.00687268353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48.212262419144999</v>
      </c>
      <c r="AI138" s="33">
        <v>16.267855405121992</v>
      </c>
      <c r="AJ138" s="33">
        <v>0</v>
      </c>
      <c r="AK138" s="33">
        <v>0</v>
      </c>
      <c r="AL138" s="33">
        <v>154.20551203432706</v>
      </c>
      <c r="AM138" s="33">
        <v>372.20894943371854</v>
      </c>
      <c r="AN138" s="33">
        <v>1552.9718337049244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23.108896626297941</v>
      </c>
      <c r="BF138" s="33">
        <v>4085.3708378782794</v>
      </c>
      <c r="BG138" s="33">
        <v>0</v>
      </c>
      <c r="BH138" s="33">
        <v>0</v>
      </c>
      <c r="BI138" s="33">
        <v>0</v>
      </c>
      <c r="BJ138" s="33">
        <v>0</v>
      </c>
      <c r="BK138" s="33">
        <v>16810.034500393911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474.26733225542023</v>
      </c>
      <c r="BS138" s="33">
        <v>0</v>
      </c>
      <c r="BT138" s="33">
        <v>140284.01937060227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954910.3714399247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507.98166031198264</v>
      </c>
      <c r="Y139" s="33">
        <v>0</v>
      </c>
      <c r="Z139" s="33">
        <v>0</v>
      </c>
      <c r="AA139" s="33">
        <v>66244.982651444996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39813.908803318875</v>
      </c>
      <c r="AI139" s="33">
        <v>34.097404644079624</v>
      </c>
      <c r="AJ139" s="33">
        <v>0</v>
      </c>
      <c r="AK139" s="33">
        <v>0</v>
      </c>
      <c r="AL139" s="33">
        <v>6653.9624538901699</v>
      </c>
      <c r="AM139" s="33">
        <v>2070.8669789312835</v>
      </c>
      <c r="AN139" s="33">
        <v>579.05969166126954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1.2126894016276208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20777.914841391717</v>
      </c>
      <c r="BE139" s="33">
        <v>0</v>
      </c>
      <c r="BF139" s="33">
        <v>64.57951324830151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123.61978678908406</v>
      </c>
      <c r="BS139" s="33">
        <v>0</v>
      </c>
      <c r="BT139" s="33">
        <v>383.50475408450359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137255.69122911789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19665.512375549824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3.4206627680341191</v>
      </c>
      <c r="AI140" s="33">
        <v>0</v>
      </c>
      <c r="AJ140" s="33">
        <v>0</v>
      </c>
      <c r="AK140" s="33">
        <v>0</v>
      </c>
      <c r="AL140" s="33">
        <v>1108.5229102992491</v>
      </c>
      <c r="AM140" s="33">
        <v>87.24334490003038</v>
      </c>
      <c r="AN140" s="33">
        <v>11070.297676242581</v>
      </c>
      <c r="AO140" s="33">
        <v>0</v>
      </c>
      <c r="AP140" s="33">
        <v>818.91006017561199</v>
      </c>
      <c r="AQ140" s="33">
        <v>0</v>
      </c>
      <c r="AR140" s="33">
        <v>0</v>
      </c>
      <c r="AS140" s="33">
        <v>0</v>
      </c>
      <c r="AT140" s="33">
        <v>0</v>
      </c>
      <c r="AU140" s="33">
        <v>11.128424929304348</v>
      </c>
      <c r="AV140" s="33">
        <v>0</v>
      </c>
      <c r="AW140" s="33">
        <v>0</v>
      </c>
      <c r="AX140" s="33">
        <v>0</v>
      </c>
      <c r="AY140" s="33">
        <v>0</v>
      </c>
      <c r="AZ140" s="33">
        <v>606.1153799798484</v>
      </c>
      <c r="BA140" s="33">
        <v>0</v>
      </c>
      <c r="BB140" s="33">
        <v>0</v>
      </c>
      <c r="BC140" s="33">
        <v>0</v>
      </c>
      <c r="BD140" s="33">
        <v>10259.202920024451</v>
      </c>
      <c r="BE140" s="33">
        <v>5115.6237726120808</v>
      </c>
      <c r="BF140" s="33">
        <v>0</v>
      </c>
      <c r="BG140" s="33">
        <v>0</v>
      </c>
      <c r="BH140" s="33">
        <v>0</v>
      </c>
      <c r="BI140" s="33">
        <v>0</v>
      </c>
      <c r="BJ140" s="33">
        <v>374.70650614138435</v>
      </c>
      <c r="BK140" s="33">
        <v>18591.466887859078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275378.58190239611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343090.7328238776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1.2331386331900791</v>
      </c>
      <c r="AI141" s="33">
        <v>21.6912758544936</v>
      </c>
      <c r="AJ141" s="33">
        <v>0</v>
      </c>
      <c r="AK141" s="33">
        <v>0</v>
      </c>
      <c r="AL141" s="33">
        <v>0</v>
      </c>
      <c r="AM141" s="33">
        <v>15.316222343059923</v>
      </c>
      <c r="AN141" s="33">
        <v>5844.1040669914983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33342.865577927485</v>
      </c>
      <c r="BA141" s="33">
        <v>0</v>
      </c>
      <c r="BB141" s="33">
        <v>0</v>
      </c>
      <c r="BC141" s="33">
        <v>0</v>
      </c>
      <c r="BD141" s="33">
        <v>0</v>
      </c>
      <c r="BE141" s="33">
        <v>13141.419677002288</v>
      </c>
      <c r="BF141" s="33">
        <v>0</v>
      </c>
      <c r="BG141" s="33">
        <v>92.269816956076227</v>
      </c>
      <c r="BH141" s="33">
        <v>0</v>
      </c>
      <c r="BI141" s="33">
        <v>0</v>
      </c>
      <c r="BJ141" s="33">
        <v>10976.16111441491</v>
      </c>
      <c r="BK141" s="33">
        <v>27088.704237313596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4344.7329061619803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94868.498033598575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88247.297940929071</v>
      </c>
      <c r="AF142" s="33">
        <v>2700778.0619903882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1623108.1504691928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4412133.5104005095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12.587782880029446</v>
      </c>
      <c r="W143" s="33">
        <v>0</v>
      </c>
      <c r="X143" s="33">
        <v>0</v>
      </c>
      <c r="Y143" s="33">
        <v>0</v>
      </c>
      <c r="Z143" s="33">
        <v>0</v>
      </c>
      <c r="AA143" s="33">
        <v>13.206875859958124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10858.192404292373</v>
      </c>
      <c r="AH143" s="33">
        <v>11.915184833345158</v>
      </c>
      <c r="AI143" s="33">
        <v>2324.1012457961474</v>
      </c>
      <c r="AJ143" s="33">
        <v>0</v>
      </c>
      <c r="AK143" s="33">
        <v>0</v>
      </c>
      <c r="AL143" s="33">
        <v>0</v>
      </c>
      <c r="AM143" s="33">
        <v>177.90812604826203</v>
      </c>
      <c r="AN143" s="33">
        <v>16299.228918199087</v>
      </c>
      <c r="AO143" s="33">
        <v>0</v>
      </c>
      <c r="AP143" s="33">
        <v>96.63574104860561</v>
      </c>
      <c r="AQ143" s="33">
        <v>9.7742016825408005</v>
      </c>
      <c r="AR143" s="33">
        <v>0</v>
      </c>
      <c r="AS143" s="33">
        <v>0</v>
      </c>
      <c r="AT143" s="33">
        <v>0</v>
      </c>
      <c r="AU143" s="33">
        <v>1823.4850448036236</v>
      </c>
      <c r="AV143" s="33">
        <v>0</v>
      </c>
      <c r="AW143" s="33">
        <v>0</v>
      </c>
      <c r="AX143" s="33">
        <v>0</v>
      </c>
      <c r="AY143" s="33">
        <v>0</v>
      </c>
      <c r="AZ143" s="33">
        <v>8310.6702799669984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291860.42771930195</v>
      </c>
      <c r="BG143" s="33">
        <v>0</v>
      </c>
      <c r="BH143" s="33">
        <v>0</v>
      </c>
      <c r="BI143" s="33">
        <v>0</v>
      </c>
      <c r="BJ143" s="33">
        <v>0</v>
      </c>
      <c r="BK143" s="33">
        <v>543.88221902609621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2211.3149538660964</v>
      </c>
      <c r="BS143" s="33">
        <v>0</v>
      </c>
      <c r="BT143" s="33">
        <v>62.154350540381998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334615.48504814552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101.81360830361163</v>
      </c>
      <c r="D144" s="33">
        <v>1846.62591202161</v>
      </c>
      <c r="E144" s="33">
        <v>38.654349701126158</v>
      </c>
      <c r="F144" s="33">
        <v>596.09281660138663</v>
      </c>
      <c r="G144" s="33">
        <v>0</v>
      </c>
      <c r="H144" s="33">
        <v>0</v>
      </c>
      <c r="I144" s="33">
        <v>19.784669920377603</v>
      </c>
      <c r="J144" s="33">
        <v>324.17440567069355</v>
      </c>
      <c r="K144" s="33">
        <v>0</v>
      </c>
      <c r="L144" s="33">
        <v>0</v>
      </c>
      <c r="M144" s="33">
        <v>997.61100597173436</v>
      </c>
      <c r="N144" s="33">
        <v>1403.2966382409165</v>
      </c>
      <c r="O144" s="33">
        <v>223.3244346641512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29978.021240634982</v>
      </c>
      <c r="W144" s="33">
        <v>3107.2541555423381</v>
      </c>
      <c r="X144" s="33">
        <v>0</v>
      </c>
      <c r="Y144" s="33">
        <v>0</v>
      </c>
      <c r="Z144" s="33">
        <v>0</v>
      </c>
      <c r="AA144" s="33">
        <v>12283.731473307171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2.9373281548428336</v>
      </c>
      <c r="AI144" s="33">
        <v>0</v>
      </c>
      <c r="AJ144" s="33">
        <v>48.974847815772456</v>
      </c>
      <c r="AK144" s="33">
        <v>0</v>
      </c>
      <c r="AL144" s="33">
        <v>0</v>
      </c>
      <c r="AM144" s="33">
        <v>6.493946552483945</v>
      </c>
      <c r="AN144" s="33">
        <v>102846.05392360117</v>
      </c>
      <c r="AO144" s="33">
        <v>0</v>
      </c>
      <c r="AP144" s="33">
        <v>2549.7467968624142</v>
      </c>
      <c r="AQ144" s="33">
        <v>0</v>
      </c>
      <c r="AR144" s="33">
        <v>0</v>
      </c>
      <c r="AS144" s="33">
        <v>0</v>
      </c>
      <c r="AT144" s="33">
        <v>0</v>
      </c>
      <c r="AU144" s="33">
        <v>7868.3672651022962</v>
      </c>
      <c r="AV144" s="33">
        <v>6201.4427015616293</v>
      </c>
      <c r="AW144" s="33">
        <v>0</v>
      </c>
      <c r="AX144" s="33">
        <v>0</v>
      </c>
      <c r="AY144" s="33">
        <v>0</v>
      </c>
      <c r="AZ144" s="33">
        <v>15536.107135916707</v>
      </c>
      <c r="BA144" s="33">
        <v>0</v>
      </c>
      <c r="BB144" s="33">
        <v>0</v>
      </c>
      <c r="BC144" s="33">
        <v>0</v>
      </c>
      <c r="BD144" s="33">
        <v>0</v>
      </c>
      <c r="BE144" s="33">
        <v>23960.590369799738</v>
      </c>
      <c r="BF144" s="33">
        <v>382.27373152281177</v>
      </c>
      <c r="BG144" s="33">
        <v>0</v>
      </c>
      <c r="BH144" s="33">
        <v>0</v>
      </c>
      <c r="BI144" s="33">
        <v>0</v>
      </c>
      <c r="BJ144" s="33">
        <v>0</v>
      </c>
      <c r="BK144" s="33">
        <v>740.17368227523798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376081.27225467208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587144.81869441725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320.48044519655826</v>
      </c>
      <c r="D145" s="33">
        <v>0</v>
      </c>
      <c r="E145" s="33">
        <v>284.3240078015225</v>
      </c>
      <c r="F145" s="33">
        <v>3239.3937698500017</v>
      </c>
      <c r="G145" s="33">
        <v>0</v>
      </c>
      <c r="H145" s="33">
        <v>0</v>
      </c>
      <c r="I145" s="33">
        <v>0</v>
      </c>
      <c r="J145" s="33">
        <v>0</v>
      </c>
      <c r="K145" s="33">
        <v>73.110008088159461</v>
      </c>
      <c r="L145" s="33">
        <v>0</v>
      </c>
      <c r="M145" s="33">
        <v>1265.6139270430531</v>
      </c>
      <c r="N145" s="33">
        <v>3996.1917876777911</v>
      </c>
      <c r="O145" s="33">
        <v>0</v>
      </c>
      <c r="P145" s="33">
        <v>0</v>
      </c>
      <c r="Q145" s="33">
        <v>0</v>
      </c>
      <c r="R145" s="33">
        <v>895.37141571121117</v>
      </c>
      <c r="S145" s="33">
        <v>0</v>
      </c>
      <c r="T145" s="33">
        <v>0</v>
      </c>
      <c r="U145" s="33">
        <v>143879.22486326029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5451.434689972577</v>
      </c>
      <c r="AO145" s="33">
        <v>0</v>
      </c>
      <c r="AP145" s="33">
        <v>227667.67140363427</v>
      </c>
      <c r="AQ145" s="33">
        <v>26.726417258789969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9654.482169507608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6612.3632960805435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403366.38820108242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10893.698102840355</v>
      </c>
      <c r="W146" s="33">
        <v>0</v>
      </c>
      <c r="X146" s="33">
        <v>77.141878109086889</v>
      </c>
      <c r="Y146" s="33">
        <v>0</v>
      </c>
      <c r="Z146" s="33">
        <v>0</v>
      </c>
      <c r="AA146" s="33">
        <v>3010.4308776095099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8622.7321169302322</v>
      </c>
      <c r="AI146" s="33">
        <v>4376.0151236234506</v>
      </c>
      <c r="AJ146" s="33">
        <v>933.43626870714786</v>
      </c>
      <c r="AK146" s="33">
        <v>0</v>
      </c>
      <c r="AL146" s="33">
        <v>19402.10699017375</v>
      </c>
      <c r="AM146" s="33">
        <v>31770.488907595714</v>
      </c>
      <c r="AN146" s="33">
        <v>38230.644252367973</v>
      </c>
      <c r="AO146" s="33">
        <v>0</v>
      </c>
      <c r="AP146" s="33">
        <v>4402.7668780071062</v>
      </c>
      <c r="AQ146" s="33">
        <v>66.320924393689324</v>
      </c>
      <c r="AR146" s="33">
        <v>0</v>
      </c>
      <c r="AS146" s="33">
        <v>0</v>
      </c>
      <c r="AT146" s="33">
        <v>6663.5433390848821</v>
      </c>
      <c r="AU146" s="33">
        <v>7261.505901350738</v>
      </c>
      <c r="AV146" s="33">
        <v>0</v>
      </c>
      <c r="AW146" s="33">
        <v>0</v>
      </c>
      <c r="AX146" s="33">
        <v>0</v>
      </c>
      <c r="AY146" s="33">
        <v>0</v>
      </c>
      <c r="AZ146" s="33">
        <v>966.74328407007715</v>
      </c>
      <c r="BA146" s="33">
        <v>0</v>
      </c>
      <c r="BB146" s="33">
        <v>0</v>
      </c>
      <c r="BC146" s="33">
        <v>11.196784786931962</v>
      </c>
      <c r="BD146" s="33">
        <v>0</v>
      </c>
      <c r="BE146" s="33">
        <v>14977.474985805564</v>
      </c>
      <c r="BF146" s="33">
        <v>5935.5736146604841</v>
      </c>
      <c r="BG146" s="33">
        <v>0</v>
      </c>
      <c r="BH146" s="33">
        <v>6.9918868643026766</v>
      </c>
      <c r="BI146" s="33">
        <v>0</v>
      </c>
      <c r="BJ146" s="33">
        <v>0</v>
      </c>
      <c r="BK146" s="33">
        <v>10723.835620539237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6524.0425288185606</v>
      </c>
      <c r="BS146" s="33">
        <v>0</v>
      </c>
      <c r="BT146" s="33">
        <v>1170.8378043664104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176027.52807070519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45.82978440232074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58918.909390055378</v>
      </c>
      <c r="AI147" s="33">
        <v>0</v>
      </c>
      <c r="AJ147" s="33">
        <v>0</v>
      </c>
      <c r="AK147" s="33">
        <v>0</v>
      </c>
      <c r="AL147" s="33">
        <v>90787.453692391922</v>
      </c>
      <c r="AM147" s="33">
        <v>168.86835832624439</v>
      </c>
      <c r="AN147" s="33">
        <v>23.427459924978443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3.5051061386383662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1201.7591107876385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-386.48501183466084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150763.26789019248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219.25562610060604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281.33886629344914</v>
      </c>
      <c r="AI148" s="33">
        <v>6.9390166451467241</v>
      </c>
      <c r="AJ148" s="33">
        <v>0</v>
      </c>
      <c r="AK148" s="33">
        <v>0</v>
      </c>
      <c r="AL148" s="33">
        <v>31.401582829804472</v>
      </c>
      <c r="AM148" s="33">
        <v>4616.7156106363427</v>
      </c>
      <c r="AN148" s="33">
        <v>73.064037753497686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23.792964475004119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141.1512603510777</v>
      </c>
      <c r="BF148" s="33">
        <v>1685.572328494397</v>
      </c>
      <c r="BG148" s="33">
        <v>0</v>
      </c>
      <c r="BH148" s="33">
        <v>0</v>
      </c>
      <c r="BI148" s="33">
        <v>0</v>
      </c>
      <c r="BJ148" s="33">
        <v>0</v>
      </c>
      <c r="BK148" s="33">
        <v>302.91624774452674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1.6884747111867922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7383.8360160350385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2.8599082358079229</v>
      </c>
      <c r="W149" s="33">
        <v>0</v>
      </c>
      <c r="X149" s="33">
        <v>0</v>
      </c>
      <c r="Y149" s="33">
        <v>0</v>
      </c>
      <c r="Z149" s="33">
        <v>0</v>
      </c>
      <c r="AA149" s="33">
        <v>2.3027880662268676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6125.7201391384888</v>
      </c>
      <c r="AI149" s="33">
        <v>9.394675156105329</v>
      </c>
      <c r="AJ149" s="33">
        <v>104.32837309987285</v>
      </c>
      <c r="AK149" s="33">
        <v>0</v>
      </c>
      <c r="AL149" s="33">
        <v>212.63351961907088</v>
      </c>
      <c r="AM149" s="33">
        <v>526.69218292281471</v>
      </c>
      <c r="AN149" s="33">
        <v>20046.995355048472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81.912175398983521</v>
      </c>
      <c r="AV149" s="33">
        <v>0</v>
      </c>
      <c r="AW149" s="33">
        <v>0</v>
      </c>
      <c r="AX149" s="33">
        <v>0</v>
      </c>
      <c r="AY149" s="33">
        <v>0</v>
      </c>
      <c r="AZ149" s="33">
        <v>25922.887124142217</v>
      </c>
      <c r="BA149" s="33">
        <v>0</v>
      </c>
      <c r="BB149" s="33">
        <v>0</v>
      </c>
      <c r="BC149" s="33">
        <v>0</v>
      </c>
      <c r="BD149" s="33">
        <v>79.631713552484371</v>
      </c>
      <c r="BE149" s="33">
        <v>977.29235032139809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941.66789001433676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770.58890894289732</v>
      </c>
      <c r="BS149" s="33">
        <v>0</v>
      </c>
      <c r="BT149" s="33">
        <v>-2008.1402217410357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53796.766881918142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18373.751697304277</v>
      </c>
      <c r="W150" s="33">
        <v>0</v>
      </c>
      <c r="X150" s="33">
        <v>0</v>
      </c>
      <c r="Y150" s="33">
        <v>0</v>
      </c>
      <c r="Z150" s="33">
        <v>0</v>
      </c>
      <c r="AA150" s="33">
        <v>154.2138935047642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14503.569843937643</v>
      </c>
      <c r="AI150" s="33">
        <v>677.28655808854217</v>
      </c>
      <c r="AJ150" s="33">
        <v>5887.682778215536</v>
      </c>
      <c r="AK150" s="33">
        <v>0</v>
      </c>
      <c r="AL150" s="33">
        <v>36362.085941802245</v>
      </c>
      <c r="AM150" s="33">
        <v>18219.986466518705</v>
      </c>
      <c r="AN150" s="33">
        <v>43682.108292269579</v>
      </c>
      <c r="AO150" s="33">
        <v>0</v>
      </c>
      <c r="AP150" s="33">
        <v>61.310187481933788</v>
      </c>
      <c r="AQ150" s="33">
        <v>0</v>
      </c>
      <c r="AR150" s="33">
        <v>0</v>
      </c>
      <c r="AS150" s="33">
        <v>0</v>
      </c>
      <c r="AT150" s="33">
        <v>0</v>
      </c>
      <c r="AU150" s="33">
        <v>228.63285886260141</v>
      </c>
      <c r="AV150" s="33">
        <v>0</v>
      </c>
      <c r="AW150" s="33">
        <v>0</v>
      </c>
      <c r="AX150" s="33">
        <v>0</v>
      </c>
      <c r="AY150" s="33">
        <v>0</v>
      </c>
      <c r="AZ150" s="33">
        <v>8383.5961899768354</v>
      </c>
      <c r="BA150" s="33">
        <v>0</v>
      </c>
      <c r="BB150" s="33">
        <v>0</v>
      </c>
      <c r="BC150" s="33">
        <v>0</v>
      </c>
      <c r="BD150" s="33">
        <v>378.68684719761092</v>
      </c>
      <c r="BE150" s="33">
        <v>11891.801728918188</v>
      </c>
      <c r="BF150" s="33">
        <v>0</v>
      </c>
      <c r="BG150" s="33">
        <v>8.3572544051606226</v>
      </c>
      <c r="BH150" s="33">
        <v>0</v>
      </c>
      <c r="BI150" s="33">
        <v>0</v>
      </c>
      <c r="BJ150" s="33">
        <v>0</v>
      </c>
      <c r="BK150" s="33">
        <v>1205.7775649558871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5466.3172112558095</v>
      </c>
      <c r="BS150" s="33">
        <v>0</v>
      </c>
      <c r="BT150" s="33">
        <v>49.354868129553019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165534.5201828249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362.73342181053408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458.80936634150447</v>
      </c>
      <c r="AI151" s="33">
        <v>0</v>
      </c>
      <c r="AJ151" s="33">
        <v>0</v>
      </c>
      <c r="AK151" s="33">
        <v>0</v>
      </c>
      <c r="AL151" s="33">
        <v>246.09414436643874</v>
      </c>
      <c r="AM151" s="33">
        <v>22736.016330301543</v>
      </c>
      <c r="AN151" s="33">
        <v>281.21571658244375</v>
      </c>
      <c r="AO151" s="33">
        <v>0</v>
      </c>
      <c r="AP151" s="33">
        <v>0</v>
      </c>
      <c r="AQ151" s="33">
        <v>96.197204064604946</v>
      </c>
      <c r="AR151" s="33">
        <v>0</v>
      </c>
      <c r="AS151" s="33">
        <v>0</v>
      </c>
      <c r="AT151" s="33">
        <v>0</v>
      </c>
      <c r="AU151" s="33">
        <v>1481.1809689855968</v>
      </c>
      <c r="AV151" s="33">
        <v>0</v>
      </c>
      <c r="AW151" s="33">
        <v>0</v>
      </c>
      <c r="AX151" s="33">
        <v>0</v>
      </c>
      <c r="AY151" s="33">
        <v>0</v>
      </c>
      <c r="AZ151" s="33">
        <v>787254.23095713533</v>
      </c>
      <c r="BA151" s="33">
        <v>0</v>
      </c>
      <c r="BB151" s="33">
        <v>0</v>
      </c>
      <c r="BC151" s="33">
        <v>50555.046423245913</v>
      </c>
      <c r="BD151" s="33">
        <v>0</v>
      </c>
      <c r="BE151" s="33">
        <v>150.29656464469261</v>
      </c>
      <c r="BF151" s="33">
        <v>0</v>
      </c>
      <c r="BG151" s="33">
        <v>881.85403796932894</v>
      </c>
      <c r="BH151" s="33">
        <v>1118.5469331351417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310.37553483111145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865932.59760341421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6353.9765752574758</v>
      </c>
      <c r="Y152" s="33">
        <v>0</v>
      </c>
      <c r="Z152" s="33">
        <v>0</v>
      </c>
      <c r="AA152" s="33">
        <v>57.54169971339514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163.72859853979372</v>
      </c>
      <c r="AI152" s="33">
        <v>64.565378439463373</v>
      </c>
      <c r="AJ152" s="33">
        <v>22.437177678109766</v>
      </c>
      <c r="AK152" s="33">
        <v>0</v>
      </c>
      <c r="AL152" s="33">
        <v>11.544556488204661</v>
      </c>
      <c r="AM152" s="33">
        <v>410.42839458574599</v>
      </c>
      <c r="AN152" s="33">
        <v>294.92044182735458</v>
      </c>
      <c r="AO152" s="33">
        <v>0</v>
      </c>
      <c r="AP152" s="33">
        <v>5516.4037621500238</v>
      </c>
      <c r="AQ152" s="33">
        <v>4953.8665209012179</v>
      </c>
      <c r="AR152" s="33">
        <v>0</v>
      </c>
      <c r="AS152" s="33">
        <v>0</v>
      </c>
      <c r="AT152" s="33">
        <v>0</v>
      </c>
      <c r="AU152" s="33">
        <v>17.046363572162829</v>
      </c>
      <c r="AV152" s="33">
        <v>0</v>
      </c>
      <c r="AW152" s="33">
        <v>0</v>
      </c>
      <c r="AX152" s="33">
        <v>0</v>
      </c>
      <c r="AY152" s="33">
        <v>0</v>
      </c>
      <c r="AZ152" s="33">
        <v>4616.8414921708163</v>
      </c>
      <c r="BA152" s="33">
        <v>0</v>
      </c>
      <c r="BB152" s="33">
        <v>0</v>
      </c>
      <c r="BC152" s="33">
        <v>5103.507988561646</v>
      </c>
      <c r="BD152" s="33">
        <v>44.093302366003265</v>
      </c>
      <c r="BE152" s="33">
        <v>79.216879531719158</v>
      </c>
      <c r="BF152" s="33">
        <v>0</v>
      </c>
      <c r="BG152" s="33">
        <v>153.64575605466018</v>
      </c>
      <c r="BH152" s="33">
        <v>0</v>
      </c>
      <c r="BI152" s="33">
        <v>0</v>
      </c>
      <c r="BJ152" s="33">
        <v>0</v>
      </c>
      <c r="BK152" s="33">
        <v>194.18844499507543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11834.80776630929</v>
      </c>
      <c r="BS152" s="33">
        <v>0</v>
      </c>
      <c r="BT152" s="33">
        <v>629.5059437860217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40522.267042928179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946.73388447231821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144.68978607779516</v>
      </c>
      <c r="AI153" s="33">
        <v>0</v>
      </c>
      <c r="AJ153" s="33">
        <v>0</v>
      </c>
      <c r="AK153" s="33">
        <v>0</v>
      </c>
      <c r="AL153" s="33">
        <v>0</v>
      </c>
      <c r="AM153" s="33">
        <v>4886.8444150309779</v>
      </c>
      <c r="AN153" s="33">
        <v>2.7560463075191532</v>
      </c>
      <c r="AO153" s="33">
        <v>0</v>
      </c>
      <c r="AP153" s="33">
        <v>0</v>
      </c>
      <c r="AQ153" s="33">
        <v>367.81626049492655</v>
      </c>
      <c r="AR153" s="33">
        <v>0</v>
      </c>
      <c r="AS153" s="33">
        <v>0</v>
      </c>
      <c r="AT153" s="33">
        <v>0</v>
      </c>
      <c r="AU153" s="33">
        <v>276.58958702131241</v>
      </c>
      <c r="AV153" s="33">
        <v>0</v>
      </c>
      <c r="AW153" s="33">
        <v>0</v>
      </c>
      <c r="AX153" s="33">
        <v>0</v>
      </c>
      <c r="AY153" s="33">
        <v>0</v>
      </c>
      <c r="AZ153" s="33">
        <v>440.57891577472401</v>
      </c>
      <c r="BA153" s="33">
        <v>0</v>
      </c>
      <c r="BB153" s="33">
        <v>0</v>
      </c>
      <c r="BC153" s="33">
        <v>27.517756938647128</v>
      </c>
      <c r="BD153" s="33">
        <v>0</v>
      </c>
      <c r="BE153" s="33">
        <v>936.8576060698955</v>
      </c>
      <c r="BF153" s="33">
        <v>0</v>
      </c>
      <c r="BG153" s="33">
        <v>6.5280212325406914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8036.912279420656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3.009529676508238</v>
      </c>
      <c r="W154" s="33">
        <v>0</v>
      </c>
      <c r="X154" s="33">
        <v>597.15246772602984</v>
      </c>
      <c r="Y154" s="33">
        <v>0</v>
      </c>
      <c r="Z154" s="33">
        <v>0</v>
      </c>
      <c r="AA154" s="33">
        <v>622.81188887297446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30456.377299517648</v>
      </c>
      <c r="AI154" s="33">
        <v>0</v>
      </c>
      <c r="AJ154" s="33">
        <v>340.69108475437474</v>
      </c>
      <c r="AK154" s="33">
        <v>0</v>
      </c>
      <c r="AL154" s="33">
        <v>0</v>
      </c>
      <c r="AM154" s="33">
        <v>3617.3113758001805</v>
      </c>
      <c r="AN154" s="33">
        <v>43.012435280492227</v>
      </c>
      <c r="AO154" s="33">
        <v>0</v>
      </c>
      <c r="AP154" s="33">
        <v>71.087511197443121</v>
      </c>
      <c r="AQ154" s="33">
        <v>224.76341069806739</v>
      </c>
      <c r="AR154" s="33">
        <v>0</v>
      </c>
      <c r="AS154" s="33">
        <v>0</v>
      </c>
      <c r="AT154" s="33">
        <v>0</v>
      </c>
      <c r="AU154" s="33">
        <v>209.69528009325319</v>
      </c>
      <c r="AV154" s="33">
        <v>0</v>
      </c>
      <c r="AW154" s="33">
        <v>0</v>
      </c>
      <c r="AX154" s="33">
        <v>0</v>
      </c>
      <c r="AY154" s="33">
        <v>0</v>
      </c>
      <c r="AZ154" s="33">
        <v>211.14114655165525</v>
      </c>
      <c r="BA154" s="33">
        <v>0</v>
      </c>
      <c r="BB154" s="33">
        <v>18.514210730429081</v>
      </c>
      <c r="BC154" s="33">
        <v>181.17428872415732</v>
      </c>
      <c r="BD154" s="33">
        <v>0</v>
      </c>
      <c r="BE154" s="33">
        <v>0</v>
      </c>
      <c r="BF154" s="33">
        <v>0</v>
      </c>
      <c r="BG154" s="33">
        <v>52.36680742359016</v>
      </c>
      <c r="BH154" s="33">
        <v>0</v>
      </c>
      <c r="BI154" s="33">
        <v>0</v>
      </c>
      <c r="BJ154" s="33">
        <v>0</v>
      </c>
      <c r="BK154" s="33">
        <v>1.6193041828634043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618.80872728093391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37269.53676851061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693.44002898586621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32264.067850613868</v>
      </c>
      <c r="AI155" s="33">
        <v>0</v>
      </c>
      <c r="AJ155" s="33">
        <v>536579.07965396519</v>
      </c>
      <c r="AK155" s="33">
        <v>0</v>
      </c>
      <c r="AL155" s="33">
        <v>418.10164735984893</v>
      </c>
      <c r="AM155" s="33">
        <v>20073.369379074429</v>
      </c>
      <c r="AN155" s="33">
        <v>344.96483210677309</v>
      </c>
      <c r="AO155" s="33">
        <v>0</v>
      </c>
      <c r="AP155" s="33">
        <v>0</v>
      </c>
      <c r="AQ155" s="33">
        <v>288.3138717642575</v>
      </c>
      <c r="AR155" s="33">
        <v>0</v>
      </c>
      <c r="AS155" s="33">
        <v>0</v>
      </c>
      <c r="AT155" s="33">
        <v>0</v>
      </c>
      <c r="AU155" s="33">
        <v>26.006256462178303</v>
      </c>
      <c r="AV155" s="33">
        <v>0</v>
      </c>
      <c r="AW155" s="33">
        <v>0</v>
      </c>
      <c r="AX155" s="33">
        <v>0</v>
      </c>
      <c r="AY155" s="33">
        <v>0</v>
      </c>
      <c r="AZ155" s="33">
        <v>18898.386799454322</v>
      </c>
      <c r="BA155" s="33">
        <v>0</v>
      </c>
      <c r="BB155" s="33">
        <v>0</v>
      </c>
      <c r="BC155" s="33">
        <v>3052.0912314048965</v>
      </c>
      <c r="BD155" s="33">
        <v>0</v>
      </c>
      <c r="BE155" s="33">
        <v>158.70940812964585</v>
      </c>
      <c r="BF155" s="33">
        <v>0</v>
      </c>
      <c r="BG155" s="33">
        <v>1077.4110574417302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29643.44671044749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643517.38872721046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2299.6668253251692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586.90640929204562</v>
      </c>
      <c r="AI156" s="33">
        <v>1.8232143013600806</v>
      </c>
      <c r="AJ156" s="33">
        <v>28864.153372693952</v>
      </c>
      <c r="AK156" s="33">
        <v>0</v>
      </c>
      <c r="AL156" s="33">
        <v>0</v>
      </c>
      <c r="AM156" s="33">
        <v>26462.675706590129</v>
      </c>
      <c r="AN156" s="33">
        <v>344.48326415758538</v>
      </c>
      <c r="AO156" s="33">
        <v>0</v>
      </c>
      <c r="AP156" s="33">
        <v>258.39260390436766</v>
      </c>
      <c r="AQ156" s="33">
        <v>81.628186037734721</v>
      </c>
      <c r="AR156" s="33">
        <v>0</v>
      </c>
      <c r="AS156" s="33">
        <v>0</v>
      </c>
      <c r="AT156" s="33">
        <v>0</v>
      </c>
      <c r="AU156" s="33">
        <v>4137.6464377932789</v>
      </c>
      <c r="AV156" s="33">
        <v>0</v>
      </c>
      <c r="AW156" s="33">
        <v>0</v>
      </c>
      <c r="AX156" s="33">
        <v>0</v>
      </c>
      <c r="AY156" s="33">
        <v>0</v>
      </c>
      <c r="AZ156" s="33">
        <v>2995.5512943899939</v>
      </c>
      <c r="BA156" s="33">
        <v>0</v>
      </c>
      <c r="BB156" s="33">
        <v>0</v>
      </c>
      <c r="BC156" s="33">
        <v>124.66638631577914</v>
      </c>
      <c r="BD156" s="33">
        <v>479.00945795769587</v>
      </c>
      <c r="BE156" s="33">
        <v>4203.6251611250427</v>
      </c>
      <c r="BF156" s="33">
        <v>0</v>
      </c>
      <c r="BG156" s="33">
        <v>2087.3590857339768</v>
      </c>
      <c r="BH156" s="33">
        <v>0</v>
      </c>
      <c r="BI156" s="33">
        <v>0</v>
      </c>
      <c r="BJ156" s="33">
        <v>0</v>
      </c>
      <c r="BK156" s="33">
        <v>9.6612326991749882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72937.24863831728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2.5541710005255629</v>
      </c>
      <c r="D157" s="33">
        <v>0</v>
      </c>
      <c r="E157" s="33">
        <v>2.1472015620218259</v>
      </c>
      <c r="F157" s="33">
        <v>1.3922556754875839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240.24966127702285</v>
      </c>
      <c r="W157" s="33">
        <v>0</v>
      </c>
      <c r="X157" s="33">
        <v>20.005074354089835</v>
      </c>
      <c r="Y157" s="33">
        <v>0</v>
      </c>
      <c r="Z157" s="33">
        <v>0</v>
      </c>
      <c r="AA157" s="33">
        <v>124.14671609020886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1043.9086443756817</v>
      </c>
      <c r="AI157" s="33">
        <v>0</v>
      </c>
      <c r="AJ157" s="33">
        <v>88039.509360041775</v>
      </c>
      <c r="AK157" s="33">
        <v>0</v>
      </c>
      <c r="AL157" s="33">
        <v>2590.5494504960157</v>
      </c>
      <c r="AM157" s="33">
        <v>120169.77503301819</v>
      </c>
      <c r="AN157" s="33">
        <v>3323.6231723551909</v>
      </c>
      <c r="AO157" s="33">
        <v>0</v>
      </c>
      <c r="AP157" s="33">
        <v>2.5328492163249243</v>
      </c>
      <c r="AQ157" s="33">
        <v>682.1002291830697</v>
      </c>
      <c r="AR157" s="33">
        <v>0</v>
      </c>
      <c r="AS157" s="33">
        <v>0</v>
      </c>
      <c r="AT157" s="33">
        <v>0</v>
      </c>
      <c r="AU157" s="33">
        <v>5665.8531610789332</v>
      </c>
      <c r="AV157" s="33">
        <v>0</v>
      </c>
      <c r="AW157" s="33">
        <v>0</v>
      </c>
      <c r="AX157" s="33">
        <v>0</v>
      </c>
      <c r="AY157" s="33">
        <v>0</v>
      </c>
      <c r="AZ157" s="33">
        <v>41695.263726942452</v>
      </c>
      <c r="BA157" s="33">
        <v>0</v>
      </c>
      <c r="BB157" s="33">
        <v>0</v>
      </c>
      <c r="BC157" s="33">
        <v>8793.5298843443143</v>
      </c>
      <c r="BD157" s="33">
        <v>2886.1118258606616</v>
      </c>
      <c r="BE157" s="33">
        <v>400.04424764928791</v>
      </c>
      <c r="BF157" s="33">
        <v>0</v>
      </c>
      <c r="BG157" s="33">
        <v>17.059465114836545</v>
      </c>
      <c r="BH157" s="33">
        <v>0</v>
      </c>
      <c r="BI157" s="33">
        <v>0</v>
      </c>
      <c r="BJ157" s="33">
        <v>0</v>
      </c>
      <c r="BK157" s="33">
        <v>30.098160035933365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15829.233085774769</v>
      </c>
      <c r="BS157" s="33">
        <v>0</v>
      </c>
      <c r="BT157" s="33">
        <v>82.3614630764162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291642.04883852322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34.774476620243377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2495.8172867742255</v>
      </c>
      <c r="AI158" s="33">
        <v>0</v>
      </c>
      <c r="AJ158" s="33">
        <v>214.66062713787551</v>
      </c>
      <c r="AK158" s="33">
        <v>0</v>
      </c>
      <c r="AL158" s="33">
        <v>0</v>
      </c>
      <c r="AM158" s="33">
        <v>726.78834491664634</v>
      </c>
      <c r="AN158" s="33">
        <v>154.03213525640501</v>
      </c>
      <c r="AO158" s="33">
        <v>0</v>
      </c>
      <c r="AP158" s="33">
        <v>0</v>
      </c>
      <c r="AQ158" s="33">
        <v>38.705058756836273</v>
      </c>
      <c r="AR158" s="33">
        <v>0</v>
      </c>
      <c r="AS158" s="33">
        <v>0</v>
      </c>
      <c r="AT158" s="33">
        <v>3845117.7677772343</v>
      </c>
      <c r="AU158" s="33">
        <v>80553.827863461149</v>
      </c>
      <c r="AV158" s="33">
        <v>0</v>
      </c>
      <c r="AW158" s="33">
        <v>0</v>
      </c>
      <c r="AX158" s="33">
        <v>0</v>
      </c>
      <c r="AY158" s="33">
        <v>0</v>
      </c>
      <c r="AZ158" s="33">
        <v>47.0499567841388</v>
      </c>
      <c r="BA158" s="33">
        <v>0</v>
      </c>
      <c r="BB158" s="33">
        <v>0</v>
      </c>
      <c r="BC158" s="33">
        <v>23.279743664440868</v>
      </c>
      <c r="BD158" s="33">
        <v>58507.076599516091</v>
      </c>
      <c r="BE158" s="33">
        <v>0</v>
      </c>
      <c r="BF158" s="33">
        <v>0</v>
      </c>
      <c r="BG158" s="33">
        <v>55.305925700585355</v>
      </c>
      <c r="BH158" s="33">
        <v>5.9061218151850365</v>
      </c>
      <c r="BI158" s="33">
        <v>0</v>
      </c>
      <c r="BJ158" s="33">
        <v>0</v>
      </c>
      <c r="BK158" s="33">
        <v>28.818382796911656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3988003.8103004349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64.295217058310911</v>
      </c>
      <c r="W159" s="33">
        <v>0</v>
      </c>
      <c r="X159" s="33">
        <v>0</v>
      </c>
      <c r="Y159" s="33">
        <v>0</v>
      </c>
      <c r="Z159" s="33">
        <v>0</v>
      </c>
      <c r="AA159" s="33">
        <v>60.425365136313012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408.02731401529013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1.8793295506888046</v>
      </c>
      <c r="AO159" s="33">
        <v>0</v>
      </c>
      <c r="AP159" s="33">
        <v>0</v>
      </c>
      <c r="AQ159" s="33">
        <v>174.90258344770939</v>
      </c>
      <c r="AR159" s="33">
        <v>0</v>
      </c>
      <c r="AS159" s="33">
        <v>0</v>
      </c>
      <c r="AT159" s="33">
        <v>13808.850506452896</v>
      </c>
      <c r="AU159" s="33">
        <v>1975.2490162941417</v>
      </c>
      <c r="AV159" s="33">
        <v>0</v>
      </c>
      <c r="AW159" s="33">
        <v>0</v>
      </c>
      <c r="AX159" s="33">
        <v>0</v>
      </c>
      <c r="AY159" s="33">
        <v>0</v>
      </c>
      <c r="AZ159" s="33">
        <v>695.95396708921373</v>
      </c>
      <c r="BA159" s="33">
        <v>0</v>
      </c>
      <c r="BB159" s="33">
        <v>0</v>
      </c>
      <c r="BC159" s="33">
        <v>0</v>
      </c>
      <c r="BD159" s="33">
        <v>10560.178303257982</v>
      </c>
      <c r="BE159" s="33">
        <v>3584.155117859762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30.53766953951655</v>
      </c>
      <c r="BS159" s="33">
        <v>0</v>
      </c>
      <c r="BT159" s="33">
        <v>601.49705325992466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31965.951442961752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1.5827810104238449</v>
      </c>
      <c r="W160" s="33">
        <v>0</v>
      </c>
      <c r="X160" s="33">
        <v>784.71115553621439</v>
      </c>
      <c r="Y160" s="33">
        <v>0</v>
      </c>
      <c r="Z160" s="33">
        <v>0</v>
      </c>
      <c r="AA160" s="33">
        <v>5.8823255824896483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299310.22157567041</v>
      </c>
      <c r="AI160" s="33">
        <v>9534.6464310497013</v>
      </c>
      <c r="AJ160" s="33">
        <v>1.9366520296706495</v>
      </c>
      <c r="AK160" s="33">
        <v>0</v>
      </c>
      <c r="AL160" s="33">
        <v>52.508388411236524</v>
      </c>
      <c r="AM160" s="33">
        <v>68.702832624174576</v>
      </c>
      <c r="AN160" s="33">
        <v>1602.9931368984624</v>
      </c>
      <c r="AO160" s="33">
        <v>0</v>
      </c>
      <c r="AP160" s="33">
        <v>92.890305917445644</v>
      </c>
      <c r="AQ160" s="33">
        <v>4.1443743592953464</v>
      </c>
      <c r="AR160" s="33">
        <v>0</v>
      </c>
      <c r="AS160" s="33">
        <v>0</v>
      </c>
      <c r="AT160" s="33">
        <v>0</v>
      </c>
      <c r="AU160" s="33">
        <v>23.014988391168469</v>
      </c>
      <c r="AV160" s="33">
        <v>0</v>
      </c>
      <c r="AW160" s="33">
        <v>0</v>
      </c>
      <c r="AX160" s="33">
        <v>0</v>
      </c>
      <c r="AY160" s="33">
        <v>0</v>
      </c>
      <c r="AZ160" s="33">
        <v>7268.9861354082304</v>
      </c>
      <c r="BA160" s="33">
        <v>0</v>
      </c>
      <c r="BB160" s="33">
        <v>24.336033748554208</v>
      </c>
      <c r="BC160" s="33">
        <v>231.90078704313666</v>
      </c>
      <c r="BD160" s="33">
        <v>1628.3205506603749</v>
      </c>
      <c r="BE160" s="33">
        <v>319.08094159943016</v>
      </c>
      <c r="BF160" s="33">
        <v>57.59594303974432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111.73714151719291</v>
      </c>
      <c r="BS160" s="33">
        <v>0</v>
      </c>
      <c r="BT160" s="33">
        <v>744.85773580230932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321870.05021629971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8.4988581615459715</v>
      </c>
      <c r="W161" s="33">
        <v>0</v>
      </c>
      <c r="X161" s="33">
        <v>6019.7411203753181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63.807759294809948</v>
      </c>
      <c r="AI161" s="33">
        <v>38.188542025966861</v>
      </c>
      <c r="AJ161" s="33">
        <v>8.7110723762131812</v>
      </c>
      <c r="AK161" s="33">
        <v>0</v>
      </c>
      <c r="AL161" s="33">
        <v>5.7445736794685587</v>
      </c>
      <c r="AM161" s="33">
        <v>337.708585292892</v>
      </c>
      <c r="AN161" s="33">
        <v>563.55012461059005</v>
      </c>
      <c r="AO161" s="33">
        <v>0</v>
      </c>
      <c r="AP161" s="33">
        <v>2647.6226258281367</v>
      </c>
      <c r="AQ161" s="33">
        <v>74312.704127404635</v>
      </c>
      <c r="AR161" s="33">
        <v>0</v>
      </c>
      <c r="AS161" s="33">
        <v>0</v>
      </c>
      <c r="AT161" s="33">
        <v>0</v>
      </c>
      <c r="AU161" s="33">
        <v>4.2876781412775555</v>
      </c>
      <c r="AV161" s="33">
        <v>0</v>
      </c>
      <c r="AW161" s="33">
        <v>0</v>
      </c>
      <c r="AX161" s="33">
        <v>0</v>
      </c>
      <c r="AY161" s="33">
        <v>0</v>
      </c>
      <c r="AZ161" s="33">
        <v>1008.4936033138742</v>
      </c>
      <c r="BA161" s="33">
        <v>0</v>
      </c>
      <c r="BB161" s="33">
        <v>0</v>
      </c>
      <c r="BC161" s="33">
        <v>3022.9358022503457</v>
      </c>
      <c r="BD161" s="33">
        <v>0</v>
      </c>
      <c r="BE161" s="33">
        <v>706.89811283287077</v>
      </c>
      <c r="BF161" s="33">
        <v>0</v>
      </c>
      <c r="BG161" s="33">
        <v>1.2459772638443405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128545.00036174561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217295.13892459741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9053.4439240816737</v>
      </c>
      <c r="W162" s="33">
        <v>0</v>
      </c>
      <c r="X162" s="33">
        <v>0</v>
      </c>
      <c r="Y162" s="33">
        <v>0</v>
      </c>
      <c r="Z162" s="33">
        <v>0</v>
      </c>
      <c r="AA162" s="33">
        <v>37.445061647607631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8113.0854868404667</v>
      </c>
      <c r="AI162" s="33">
        <v>16.638441983683425</v>
      </c>
      <c r="AJ162" s="33">
        <v>4.1687877636369155</v>
      </c>
      <c r="AK162" s="33">
        <v>0</v>
      </c>
      <c r="AL162" s="33">
        <v>25345.000499814287</v>
      </c>
      <c r="AM162" s="33">
        <v>7136.0075752076646</v>
      </c>
      <c r="AN162" s="33">
        <v>36885.986249673384</v>
      </c>
      <c r="AO162" s="33">
        <v>0</v>
      </c>
      <c r="AP162" s="33">
        <v>23.500784618420465</v>
      </c>
      <c r="AQ162" s="33">
        <v>0</v>
      </c>
      <c r="AR162" s="33">
        <v>0</v>
      </c>
      <c r="AS162" s="33">
        <v>0</v>
      </c>
      <c r="AT162" s="33">
        <v>0</v>
      </c>
      <c r="AU162" s="33">
        <v>25.144877887505892</v>
      </c>
      <c r="AV162" s="33">
        <v>0</v>
      </c>
      <c r="AW162" s="33">
        <v>0</v>
      </c>
      <c r="AX162" s="33">
        <v>0</v>
      </c>
      <c r="AY162" s="33">
        <v>0</v>
      </c>
      <c r="AZ162" s="33">
        <v>2.8691099484024001</v>
      </c>
      <c r="BA162" s="33">
        <v>0</v>
      </c>
      <c r="BB162" s="33">
        <v>0</v>
      </c>
      <c r="BC162" s="33">
        <v>0</v>
      </c>
      <c r="BD162" s="33">
        <v>25980.953375379991</v>
      </c>
      <c r="BE162" s="33">
        <v>572807.92973248579</v>
      </c>
      <c r="BF162" s="33">
        <v>3480.6301993253214</v>
      </c>
      <c r="BG162" s="33">
        <v>0</v>
      </c>
      <c r="BH162" s="33">
        <v>87933.270735340018</v>
      </c>
      <c r="BI162" s="33">
        <v>0</v>
      </c>
      <c r="BJ162" s="33">
        <v>0</v>
      </c>
      <c r="BK162" s="33">
        <v>47070.063842848569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38916.443588513364</v>
      </c>
      <c r="BS162" s="33">
        <v>0</v>
      </c>
      <c r="BT162" s="33">
        <v>128052.37245030278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990884.95472366258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5.0649610080899361</v>
      </c>
      <c r="W163" s="33">
        <v>0</v>
      </c>
      <c r="X163" s="33">
        <v>0</v>
      </c>
      <c r="Y163" s="33">
        <v>0</v>
      </c>
      <c r="Z163" s="33">
        <v>0</v>
      </c>
      <c r="AA163" s="33">
        <v>22.629610339765328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12300.247770209393</v>
      </c>
      <c r="AI163" s="33">
        <v>0</v>
      </c>
      <c r="AJ163" s="33">
        <v>395.38681319854697</v>
      </c>
      <c r="AK163" s="33">
        <v>0</v>
      </c>
      <c r="AL163" s="33">
        <v>326.95191073343221</v>
      </c>
      <c r="AM163" s="33">
        <v>11473.814786079889</v>
      </c>
      <c r="AN163" s="33">
        <v>383.5615036692659</v>
      </c>
      <c r="AO163" s="33">
        <v>0</v>
      </c>
      <c r="AP163" s="33">
        <v>0</v>
      </c>
      <c r="AQ163" s="33">
        <v>24.436600544400694</v>
      </c>
      <c r="AR163" s="33">
        <v>0</v>
      </c>
      <c r="AS163" s="33">
        <v>0</v>
      </c>
      <c r="AT163" s="33">
        <v>15798.467445176797</v>
      </c>
      <c r="AU163" s="33">
        <v>1212.2726920396346</v>
      </c>
      <c r="AV163" s="33">
        <v>0</v>
      </c>
      <c r="AW163" s="33">
        <v>0</v>
      </c>
      <c r="AX163" s="33">
        <v>0</v>
      </c>
      <c r="AY163" s="33">
        <v>0</v>
      </c>
      <c r="AZ163" s="33">
        <v>23789.387854362711</v>
      </c>
      <c r="BA163" s="33">
        <v>0</v>
      </c>
      <c r="BB163" s="33">
        <v>0</v>
      </c>
      <c r="BC163" s="33">
        <v>108.64740265890286</v>
      </c>
      <c r="BD163" s="33">
        <v>492.11170507548576</v>
      </c>
      <c r="BE163" s="33">
        <v>12896.098972242848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2629.7572466929109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6906.2854408696194</v>
      </c>
      <c r="BS163" s="33">
        <v>0</v>
      </c>
      <c r="BT163" s="33">
        <v>5.5115973717057551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88770.634312273382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433547.39788604982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433547.39788604982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42058.79262498422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42058.79262498422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78078.791215859659</v>
      </c>
      <c r="AY178" s="33">
        <v>3391.1436254732171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81469.93484133287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8272.8650883716164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8272.8650883716164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82409.709171041861</v>
      </c>
      <c r="AY182" s="33">
        <v>965.66440669490089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83375.373577736755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117.07129055402243</v>
      </c>
      <c r="AY183" s="33">
        <v>157.67722295297077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151.30184795810283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426.05036146509599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6193.1971128722944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6193.1971128722944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1.3596081180591393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2.3141074372570531</v>
      </c>
      <c r="AN187" s="33">
        <v>592.65996543980168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3371.2757832253787</v>
      </c>
      <c r="BA187" s="33">
        <v>0</v>
      </c>
      <c r="BB187" s="33">
        <v>0</v>
      </c>
      <c r="BC187" s="33">
        <v>0</v>
      </c>
      <c r="BD187" s="33">
        <v>0</v>
      </c>
      <c r="BE187" s="33">
        <v>1496.3630006513495</v>
      </c>
      <c r="BF187" s="33">
        <v>0</v>
      </c>
      <c r="BG187" s="33">
        <v>0</v>
      </c>
      <c r="BH187" s="33">
        <v>0</v>
      </c>
      <c r="BI187" s="33">
        <v>0</v>
      </c>
      <c r="BJ187" s="33">
        <v>3235.7793422381346</v>
      </c>
      <c r="BK187" s="33">
        <v>4992.6252000377235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5465.3797601659635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19157.756767313669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24094.365309715609</v>
      </c>
      <c r="BB188" s="33">
        <v>4.0119369457002243</v>
      </c>
      <c r="BC188" s="33">
        <v>0</v>
      </c>
      <c r="BD188" s="33">
        <v>0</v>
      </c>
      <c r="BE188" s="33">
        <v>1787.5160165119719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25885.893263173279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3425.1722807697392</v>
      </c>
      <c r="BH189" s="33">
        <v>0</v>
      </c>
      <c r="BI189" s="33">
        <v>0</v>
      </c>
      <c r="BJ189" s="33">
        <v>1.736467039165142</v>
      </c>
      <c r="BK189" s="33">
        <v>47.055326213619338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3473.9640740225241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523.97337263125985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523.97337263125985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24296.378547877863</v>
      </c>
      <c r="BB191" s="33">
        <v>199041.09661688167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223337.47516475953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24.16366643625333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24.16366643625333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327.44656887446507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327.44656887446507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443.92362105258962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63002.579320567085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63446.502941619678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1126.8808756254209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1126.8808756254209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2498.0579632926206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2498.0579632926206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51461.877406937281</v>
      </c>
      <c r="BX202" s="33">
        <v>0</v>
      </c>
      <c r="BY202" s="33">
        <v>0</v>
      </c>
      <c r="BZ202" s="85">
        <f t="shared" si="3"/>
        <v>51461.877406937281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2213.3803765235962</v>
      </c>
      <c r="BX203" s="33">
        <v>0</v>
      </c>
      <c r="BY203" s="33">
        <v>0</v>
      </c>
      <c r="BZ203" s="85">
        <f t="shared" si="3"/>
        <v>2213.3803765235962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297.45085588967163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297.45085588967163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74.720886033484391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74.720886033484391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19.990052219660466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19.990052219660466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4899.230855505637</v>
      </c>
      <c r="AX211" s="33">
        <v>0</v>
      </c>
      <c r="AY211" s="33">
        <v>0</v>
      </c>
      <c r="AZ211" s="33">
        <v>292.72938340426731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5191.9602389099045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124.49533572181039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1973.6240042508618</v>
      </c>
      <c r="BX212" s="33">
        <v>0</v>
      </c>
      <c r="BY212" s="33">
        <v>0</v>
      </c>
      <c r="BZ212" s="85">
        <f t="shared" si="3"/>
        <v>2098.1193399726722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255.81258767982067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32.275117591052577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84.063953216567086</v>
      </c>
      <c r="BH216" s="33">
        <v>0</v>
      </c>
      <c r="BI216" s="33">
        <v>344.32753869584752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716.47919718328785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2400.2173891043085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1684.1186384400867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4084.3360275443952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482.38964979908684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482.38964979908684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2.6360003582522555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2.6360003582522555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18.680887158890354</v>
      </c>
      <c r="BA229" s="33">
        <v>0</v>
      </c>
      <c r="BB229" s="33">
        <v>0</v>
      </c>
      <c r="BC229" s="33">
        <v>0</v>
      </c>
      <c r="BD229" s="33">
        <v>0</v>
      </c>
      <c r="BE229" s="33">
        <v>-3206.5694711623369</v>
      </c>
      <c r="BF229" s="33">
        <v>0</v>
      </c>
      <c r="BG229" s="33">
        <v>0</v>
      </c>
      <c r="BH229" s="33">
        <v>0</v>
      </c>
      <c r="BI229" s="33">
        <v>10890.121619683512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7702.2330356800658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13665.797572738986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13665.797572738986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327.35018370955441</v>
      </c>
      <c r="BX236" s="33">
        <v>0</v>
      </c>
      <c r="BY236" s="33">
        <v>0</v>
      </c>
      <c r="BZ236" s="85">
        <f t="shared" si="3"/>
        <v>327.35018370955441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27.409919736475281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8.2425762612530207</v>
      </c>
      <c r="AI237" s="33">
        <v>0</v>
      </c>
      <c r="AJ237" s="33">
        <v>0</v>
      </c>
      <c r="AK237" s="33">
        <v>0</v>
      </c>
      <c r="AL237" s="33">
        <v>0</v>
      </c>
      <c r="AM237" s="33">
        <v>245.26820232392677</v>
      </c>
      <c r="AN237" s="33">
        <v>3.8964924606670515</v>
      </c>
      <c r="AO237" s="33">
        <v>0</v>
      </c>
      <c r="AP237" s="33">
        <v>0</v>
      </c>
      <c r="AQ237" s="33">
        <v>39.115153359636381</v>
      </c>
      <c r="AR237" s="33">
        <v>0</v>
      </c>
      <c r="AS237" s="33">
        <v>0</v>
      </c>
      <c r="AT237" s="33">
        <v>0</v>
      </c>
      <c r="AU237" s="33">
        <v>1.2994792688280798</v>
      </c>
      <c r="AV237" s="33">
        <v>0</v>
      </c>
      <c r="AW237" s="33">
        <v>0</v>
      </c>
      <c r="AX237" s="33">
        <v>0</v>
      </c>
      <c r="AY237" s="33">
        <v>0</v>
      </c>
      <c r="AZ237" s="33">
        <v>168659.9961201195</v>
      </c>
      <c r="BA237" s="33">
        <v>0</v>
      </c>
      <c r="BB237" s="33">
        <v>70.346204691522345</v>
      </c>
      <c r="BC237" s="33">
        <v>631.70958490426108</v>
      </c>
      <c r="BD237" s="33">
        <v>0</v>
      </c>
      <c r="BE237" s="33">
        <v>0</v>
      </c>
      <c r="BF237" s="33">
        <v>0</v>
      </c>
      <c r="BG237" s="33">
        <v>54.195892283037999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26.360934594684888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169767.84056000374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38174.804291199071</v>
      </c>
      <c r="BX238" s="33">
        <v>0</v>
      </c>
      <c r="BY238" s="33">
        <v>0</v>
      </c>
      <c r="BZ238" s="85">
        <f t="shared" si="3"/>
        <v>38174.804291199071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-11482814.366535103</v>
      </c>
      <c r="BY242" s="33">
        <v>7242406.6270937128</v>
      </c>
      <c r="BZ242" s="85">
        <f t="shared" si="3"/>
        <v>-4240407.7394413901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2805.1084535825057</v>
      </c>
      <c r="D247" s="33">
        <v>-138942.53210849999</v>
      </c>
      <c r="E247" s="33">
        <v>0</v>
      </c>
      <c r="F247" s="33">
        <v>0</v>
      </c>
      <c r="G247" s="33">
        <v>0</v>
      </c>
      <c r="H247" s="33">
        <v>0</v>
      </c>
      <c r="I247" s="33">
        <v>-317320.65289291437</v>
      </c>
      <c r="J247" s="33">
        <v>10652.411995272094</v>
      </c>
      <c r="K247" s="33">
        <v>0</v>
      </c>
      <c r="L247" s="33">
        <v>320242.34602021432</v>
      </c>
      <c r="M247" s="33">
        <v>526485.52008952654</v>
      </c>
      <c r="N247" s="33">
        <v>8636.8957844519136</v>
      </c>
      <c r="O247" s="33">
        <v>151201.76132896743</v>
      </c>
      <c r="P247" s="33">
        <v>181279.77338833062</v>
      </c>
      <c r="Q247" s="33">
        <v>0</v>
      </c>
      <c r="R247" s="33">
        <v>1286731.0844743908</v>
      </c>
      <c r="S247" s="33">
        <v>2218160.8197227237</v>
      </c>
      <c r="T247" s="33">
        <v>1438.815287660191</v>
      </c>
      <c r="U247" s="33">
        <v>4985418.473560458</v>
      </c>
      <c r="V247" s="33">
        <v>0</v>
      </c>
      <c r="W247" s="33">
        <v>0</v>
      </c>
      <c r="X247" s="33">
        <v>0</v>
      </c>
      <c r="Y247" s="33">
        <v>-9849.9166052781329</v>
      </c>
      <c r="Z247" s="33">
        <v>0</v>
      </c>
      <c r="AA247" s="33">
        <v>3987.0944707788549</v>
      </c>
      <c r="AB247" s="33">
        <v>0</v>
      </c>
      <c r="AC247" s="33">
        <v>3533.9330751990137</v>
      </c>
      <c r="AD247" s="33">
        <v>1217828.7163200791</v>
      </c>
      <c r="AE247" s="33">
        <v>48449.36599724432</v>
      </c>
      <c r="AF247" s="33">
        <v>995822.49253933516</v>
      </c>
      <c r="AG247" s="33">
        <v>298256.43245446164</v>
      </c>
      <c r="AH247" s="33">
        <v>256.1953476904684</v>
      </c>
      <c r="AI247" s="33">
        <v>184.28243921953896</v>
      </c>
      <c r="AJ247" s="33">
        <v>197070.38785356621</v>
      </c>
      <c r="AK247" s="33">
        <v>0</v>
      </c>
      <c r="AL247" s="33">
        <v>22732.040153219594</v>
      </c>
      <c r="AM247" s="33">
        <v>25485.149992299346</v>
      </c>
      <c r="AN247" s="33">
        <v>5368.7431594786503</v>
      </c>
      <c r="AO247" s="33">
        <v>0</v>
      </c>
      <c r="AP247" s="33">
        <v>2.0438512082939115</v>
      </c>
      <c r="AQ247" s="33">
        <v>0</v>
      </c>
      <c r="AR247" s="33">
        <v>0</v>
      </c>
      <c r="AS247" s="33">
        <v>0</v>
      </c>
      <c r="AT247" s="33">
        <v>3912277.8248297819</v>
      </c>
      <c r="AU247" s="33">
        <v>69835.944316989684</v>
      </c>
      <c r="AV247" s="33">
        <v>3006719.2269728337</v>
      </c>
      <c r="AW247" s="33">
        <v>0</v>
      </c>
      <c r="AX247" s="33">
        <v>-1843318.138803473</v>
      </c>
      <c r="AY247" s="33">
        <v>-4147.5163776923564</v>
      </c>
      <c r="AZ247" s="33">
        <v>230697.70892172764</v>
      </c>
      <c r="BA247" s="33">
        <v>0</v>
      </c>
      <c r="BB247" s="33">
        <v>0</v>
      </c>
      <c r="BC247" s="33">
        <v>0</v>
      </c>
      <c r="BD247" s="33">
        <v>2759.7787223253545</v>
      </c>
      <c r="BE247" s="33">
        <v>0</v>
      </c>
      <c r="BF247" s="33">
        <v>294.37451435392001</v>
      </c>
      <c r="BG247" s="33">
        <v>664803.92267076683</v>
      </c>
      <c r="BH247" s="33">
        <v>0</v>
      </c>
      <c r="BI247" s="33">
        <v>0</v>
      </c>
      <c r="BJ247" s="33">
        <v>0</v>
      </c>
      <c r="BK247" s="33">
        <v>131.24719246151128</v>
      </c>
      <c r="BL247" s="33">
        <v>0</v>
      </c>
      <c r="BM247" s="33">
        <v>0</v>
      </c>
      <c r="BN247" s="33">
        <v>0</v>
      </c>
      <c r="BO247" s="33">
        <v>0</v>
      </c>
      <c r="BP247" s="33">
        <v>101096.51032927577</v>
      </c>
      <c r="BQ247" s="33">
        <v>67496.247404258771</v>
      </c>
      <c r="BR247" s="33">
        <v>300514.56300510437</v>
      </c>
      <c r="BS247" s="33">
        <v>0</v>
      </c>
      <c r="BT247" s="33">
        <v>15170.644573563854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18570249.124424942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896654.92978429375</v>
      </c>
      <c r="D248" s="33">
        <v>1697723.6085729515</v>
      </c>
      <c r="E248" s="33">
        <v>353825.45656870026</v>
      </c>
      <c r="F248" s="33">
        <v>486993.18173062551</v>
      </c>
      <c r="G248" s="33">
        <v>281253.66731412715</v>
      </c>
      <c r="H248" s="33">
        <v>135914.9478862409</v>
      </c>
      <c r="I248" s="33">
        <v>279813.80068106961</v>
      </c>
      <c r="J248" s="33">
        <v>361663.38572511968</v>
      </c>
      <c r="K248" s="33">
        <v>433291.82769464987</v>
      </c>
      <c r="L248" s="33">
        <v>107130.68184512101</v>
      </c>
      <c r="M248" s="33">
        <v>764561.72362302581</v>
      </c>
      <c r="N248" s="33">
        <v>353100.27967682033</v>
      </c>
      <c r="O248" s="33">
        <v>418287.85724440578</v>
      </c>
      <c r="P248" s="33">
        <v>443807.60144963878</v>
      </c>
      <c r="Q248" s="33">
        <v>0</v>
      </c>
      <c r="R248" s="33">
        <v>745659.54685108212</v>
      </c>
      <c r="S248" s="33">
        <v>974096.37775284203</v>
      </c>
      <c r="T248" s="33">
        <v>751.35976696062608</v>
      </c>
      <c r="U248" s="33">
        <v>1406342.7091970919</v>
      </c>
      <c r="V248" s="33">
        <v>1789169.614989839</v>
      </c>
      <c r="W248" s="33">
        <v>77983.620949328819</v>
      </c>
      <c r="X248" s="33">
        <v>453790.47162392846</v>
      </c>
      <c r="Y248" s="33">
        <v>0</v>
      </c>
      <c r="Z248" s="33">
        <v>0</v>
      </c>
      <c r="AA248" s="33">
        <v>846178.16388699762</v>
      </c>
      <c r="AB248" s="33">
        <v>517400.77334024064</v>
      </c>
      <c r="AC248" s="33">
        <v>217956.66822548746</v>
      </c>
      <c r="AD248" s="33">
        <v>1045487.3054427542</v>
      </c>
      <c r="AE248" s="33">
        <v>250555.09188736079</v>
      </c>
      <c r="AF248" s="33">
        <v>1712386.8034248231</v>
      </c>
      <c r="AG248" s="33">
        <v>923224.19780228089</v>
      </c>
      <c r="AH248" s="33">
        <v>1112181.5724785088</v>
      </c>
      <c r="AI248" s="33">
        <v>212701.77015226948</v>
      </c>
      <c r="AJ248" s="33">
        <v>452544.41731920367</v>
      </c>
      <c r="AK248" s="33">
        <v>46421.748884951245</v>
      </c>
      <c r="AL248" s="33">
        <v>175496.22058489078</v>
      </c>
      <c r="AM248" s="33">
        <v>193656.38269542801</v>
      </c>
      <c r="AN248" s="33">
        <v>292113.54244823288</v>
      </c>
      <c r="AO248" s="33">
        <v>10327.039562224003</v>
      </c>
      <c r="AP248" s="33">
        <v>187634.91592868004</v>
      </c>
      <c r="AQ248" s="33">
        <v>136305.37553255277</v>
      </c>
      <c r="AR248" s="33">
        <v>18954.888810354754</v>
      </c>
      <c r="AS248" s="33">
        <v>1428.6822773996394</v>
      </c>
      <c r="AT248" s="33">
        <v>1191596.5400450372</v>
      </c>
      <c r="AU248" s="33">
        <v>1186355.6051802076</v>
      </c>
      <c r="AV248" s="33">
        <v>1869666.5597790047</v>
      </c>
      <c r="AW248" s="33">
        <v>90254.741625371375</v>
      </c>
      <c r="AX248" s="33">
        <v>95607.587259398948</v>
      </c>
      <c r="AY248" s="33">
        <v>59197.596472559009</v>
      </c>
      <c r="AZ248" s="33">
        <v>573417.60592153377</v>
      </c>
      <c r="BA248" s="33">
        <v>279945.28278757003</v>
      </c>
      <c r="BB248" s="33">
        <v>1347905.8903630846</v>
      </c>
      <c r="BC248" s="33">
        <v>41223.197283032801</v>
      </c>
      <c r="BD248" s="33">
        <v>69129.146024909816</v>
      </c>
      <c r="BE248" s="33">
        <v>309529.16810997744</v>
      </c>
      <c r="BF248" s="33">
        <v>232762.51735125695</v>
      </c>
      <c r="BG248" s="33">
        <v>421091.13980425586</v>
      </c>
      <c r="BH248" s="33">
        <v>125339.90469368626</v>
      </c>
      <c r="BI248" s="33">
        <v>67549.222350795797</v>
      </c>
      <c r="BJ248" s="33">
        <v>398726.81564113341</v>
      </c>
      <c r="BK248" s="33">
        <v>119621.82797187621</v>
      </c>
      <c r="BL248" s="33">
        <v>31737.651574500178</v>
      </c>
      <c r="BM248" s="33">
        <v>0</v>
      </c>
      <c r="BN248" s="33">
        <v>1558612.4691601885</v>
      </c>
      <c r="BO248" s="33">
        <v>346271.20466416015</v>
      </c>
      <c r="BP248" s="33">
        <v>916.50064850415731</v>
      </c>
      <c r="BQ248" s="33">
        <v>0</v>
      </c>
      <c r="BR248" s="33">
        <v>506191.01448280615</v>
      </c>
      <c r="BS248" s="33">
        <v>298598.41163021687</v>
      </c>
      <c r="BT248" s="33">
        <v>325567.92778088833</v>
      </c>
      <c r="BU248" s="33">
        <v>0</v>
      </c>
      <c r="BV248" s="33">
        <v>0</v>
      </c>
      <c r="BW248" s="33">
        <v>330075.75880001136</v>
      </c>
      <c r="BX248" s="33">
        <v>0</v>
      </c>
      <c r="BY248" s="33">
        <v>0</v>
      </c>
      <c r="BZ248" s="85">
        <f t="shared" si="3"/>
        <v>32691663.499018475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5446616.1138500161</v>
      </c>
      <c r="D252" s="10">
        <f t="shared" si="4"/>
        <v>10084162.39489973</v>
      </c>
      <c r="E252" s="10">
        <f t="shared" si="4"/>
        <v>1995538.9506085708</v>
      </c>
      <c r="F252" s="10">
        <f t="shared" si="4"/>
        <v>3450762.2683521044</v>
      </c>
      <c r="G252" s="10">
        <f t="shared" si="4"/>
        <v>1774420.6390181901</v>
      </c>
      <c r="H252" s="10">
        <f t="shared" si="4"/>
        <v>824147.33511692809</v>
      </c>
      <c r="I252" s="10">
        <f t="shared" si="4"/>
        <v>1754073.482175027</v>
      </c>
      <c r="J252" s="10">
        <f t="shared" si="4"/>
        <v>2033858.8363293956</v>
      </c>
      <c r="K252" s="10">
        <f t="shared" si="4"/>
        <v>2986410.5458583748</v>
      </c>
      <c r="L252" s="10">
        <f t="shared" si="4"/>
        <v>678735.81727739517</v>
      </c>
      <c r="M252" s="10">
        <f t="shared" si="4"/>
        <v>4775477.9703185838</v>
      </c>
      <c r="N252" s="10">
        <f t="shared" si="4"/>
        <v>1686827.2359740923</v>
      </c>
      <c r="O252" s="10">
        <f t="shared" si="4"/>
        <v>2603020.2287620925</v>
      </c>
      <c r="P252" s="10">
        <f t="shared" si="4"/>
        <v>2712344.76509825</v>
      </c>
      <c r="Q252" s="10">
        <f t="shared" si="4"/>
        <v>477.36465851838364</v>
      </c>
      <c r="R252" s="10">
        <f t="shared" si="4"/>
        <v>4527870.8838494811</v>
      </c>
      <c r="S252" s="10">
        <f t="shared" si="4"/>
        <v>5525950.8415018842</v>
      </c>
      <c r="T252" s="10">
        <f t="shared" si="4"/>
        <v>4671.2069033133566</v>
      </c>
      <c r="U252" s="10">
        <f t="shared" si="4"/>
        <v>9078018.1559020616</v>
      </c>
      <c r="V252" s="10">
        <f t="shared" si="4"/>
        <v>10553955.463215457</v>
      </c>
      <c r="W252" s="10">
        <f t="shared" si="4"/>
        <v>475273.61070405383</v>
      </c>
      <c r="X252" s="10">
        <f t="shared" si="4"/>
        <v>2575527.2652285299</v>
      </c>
      <c r="Y252" s="10">
        <f t="shared" si="4"/>
        <v>14393917.949230332</v>
      </c>
      <c r="Z252" s="10">
        <f t="shared" si="4"/>
        <v>23854939.566398937</v>
      </c>
      <c r="AA252" s="10">
        <f t="shared" si="4"/>
        <v>4574641.9437065534</v>
      </c>
      <c r="AB252" s="10">
        <f t="shared" si="4"/>
        <v>1428063.7720502217</v>
      </c>
      <c r="AC252" s="10">
        <f t="shared" si="4"/>
        <v>1352627.0508005468</v>
      </c>
      <c r="AD252" s="10">
        <f t="shared" si="4"/>
        <v>5978450.7583715999</v>
      </c>
      <c r="AE252" s="10">
        <f t="shared" si="4"/>
        <v>1300490.8649392733</v>
      </c>
      <c r="AF252" s="10">
        <f t="shared" si="4"/>
        <v>9545668.5357555524</v>
      </c>
      <c r="AG252" s="10">
        <f t="shared" si="4"/>
        <v>5303448.521282034</v>
      </c>
      <c r="AH252" s="10">
        <f t="shared" si="4"/>
        <v>6365884.3078555223</v>
      </c>
      <c r="AI252" s="10">
        <f t="shared" si="4"/>
        <v>1236262.0775235773</v>
      </c>
      <c r="AJ252" s="10">
        <f t="shared" si="4"/>
        <v>2496772.3213698114</v>
      </c>
      <c r="AK252" s="10">
        <f t="shared" si="4"/>
        <v>231216.34842557472</v>
      </c>
      <c r="AL252" s="10">
        <f t="shared" si="4"/>
        <v>1118867.05598027</v>
      </c>
      <c r="AM252" s="10">
        <f t="shared" si="4"/>
        <v>1183275.324130778</v>
      </c>
      <c r="AN252" s="10">
        <f t="shared" si="4"/>
        <v>1720599.5074334606</v>
      </c>
      <c r="AO252" s="10">
        <f t="shared" si="4"/>
        <v>1033933.8206133414</v>
      </c>
      <c r="AP252" s="10">
        <f t="shared" si="4"/>
        <v>1227956.055448619</v>
      </c>
      <c r="AQ252" s="10">
        <f t="shared" si="4"/>
        <v>810989.93285864219</v>
      </c>
      <c r="AR252" s="10">
        <f t="shared" si="4"/>
        <v>1694949.4822356307</v>
      </c>
      <c r="AS252" s="10">
        <f t="shared" si="4"/>
        <v>454714.48370517808</v>
      </c>
      <c r="AT252" s="10">
        <f t="shared" si="4"/>
        <v>12206467.383789986</v>
      </c>
      <c r="AU252" s="10">
        <f t="shared" si="4"/>
        <v>7846964.58847035</v>
      </c>
      <c r="AV252" s="10">
        <f t="shared" si="4"/>
        <v>10554638.758204773</v>
      </c>
      <c r="AW252" s="10">
        <f t="shared" si="4"/>
        <v>1370057.0567334129</v>
      </c>
      <c r="AX252" s="10">
        <f t="shared" si="4"/>
        <v>4393753.5424519759</v>
      </c>
      <c r="AY252" s="10">
        <f t="shared" si="4"/>
        <v>402782.71724317828</v>
      </c>
      <c r="AZ252" s="10">
        <f t="shared" si="4"/>
        <v>3271608.5460984376</v>
      </c>
      <c r="BA252" s="10">
        <f t="shared" si="4"/>
        <v>800986.52145483345</v>
      </c>
      <c r="BB252" s="10">
        <f t="shared" si="4"/>
        <v>5447211.7653841767</v>
      </c>
      <c r="BC252" s="10">
        <f t="shared" si="4"/>
        <v>280803.62025947426</v>
      </c>
      <c r="BD252" s="10">
        <f t="shared" si="4"/>
        <v>1003900.3992314589</v>
      </c>
      <c r="BE252" s="10">
        <f t="shared" si="4"/>
        <v>2240544.5403101896</v>
      </c>
      <c r="BF252" s="10">
        <f t="shared" si="4"/>
        <v>2264186.0220448142</v>
      </c>
      <c r="BG252" s="10">
        <f t="shared" si="4"/>
        <v>3532711.8104467592</v>
      </c>
      <c r="BH252" s="10">
        <f t="shared" si="4"/>
        <v>651531.20566940692</v>
      </c>
      <c r="BI252" s="10">
        <f t="shared" si="4"/>
        <v>1080050.6169943786</v>
      </c>
      <c r="BJ252" s="10">
        <f t="shared" si="4"/>
        <v>3541970.7787219794</v>
      </c>
      <c r="BK252" s="10">
        <f t="shared" si="4"/>
        <v>897250.29061883118</v>
      </c>
      <c r="BL252" s="10">
        <f t="shared" si="4"/>
        <v>2037034.3266898885</v>
      </c>
      <c r="BM252" s="10">
        <f t="shared" si="4"/>
        <v>1183385.6315621347</v>
      </c>
      <c r="BN252" s="10">
        <f t="shared" si="4"/>
        <v>11106770.291587237</v>
      </c>
      <c r="BO252" s="10">
        <f t="shared" ref="BO252:BZ252" si="5">+SUM(BO5:BO251)</f>
        <v>2100875.1365600536</v>
      </c>
      <c r="BP252" s="10">
        <f t="shared" si="5"/>
        <v>4124249.2426116848</v>
      </c>
      <c r="BQ252" s="10">
        <f t="shared" si="5"/>
        <v>10737097.428077927</v>
      </c>
      <c r="BR252" s="10">
        <f t="shared" si="5"/>
        <v>3155682.8192035309</v>
      </c>
      <c r="BS252" s="10">
        <f t="shared" si="5"/>
        <v>1910461.3064128351</v>
      </c>
      <c r="BT252" s="10">
        <f t="shared" si="5"/>
        <v>1829437.5388121358</v>
      </c>
      <c r="BU252" s="10">
        <f t="shared" si="5"/>
        <v>2475857.5345622697</v>
      </c>
      <c r="BV252" s="10">
        <f t="shared" si="5"/>
        <v>1096553.1011626106</v>
      </c>
      <c r="BW252" s="10">
        <f t="shared" si="5"/>
        <v>3265903.611514396</v>
      </c>
      <c r="BX252" s="10">
        <f t="shared" si="5"/>
        <v>-11482814.366535103</v>
      </c>
      <c r="BY252" s="10">
        <f t="shared" si="5"/>
        <v>7242406.6270937128</v>
      </c>
      <c r="BZ252" s="10">
        <f t="shared" si="5"/>
        <v>265426131.44916111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1983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120846.59119491847</v>
      </c>
      <c r="D4" s="33">
        <v>44786.350792381483</v>
      </c>
      <c r="E4" s="33">
        <f>SUM(C4+D4)</f>
        <v>165632.94198729994</v>
      </c>
      <c r="F4" s="33"/>
      <c r="G4" s="33">
        <v>120403.54254552201</v>
      </c>
      <c r="H4" s="33">
        <v>44353.100321204001</v>
      </c>
      <c r="I4" s="33">
        <f>SUM(G4+H4)</f>
        <v>164756.642866726</v>
      </c>
      <c r="J4" s="33"/>
      <c r="K4" s="33">
        <v>217115838.53687704</v>
      </c>
      <c r="L4" s="33">
        <v>88600776.179231003</v>
      </c>
      <c r="M4" s="33">
        <f>SUM(K4+L4)</f>
        <v>305716614.71610802</v>
      </c>
    </row>
    <row r="5" spans="1:13" x14ac:dyDescent="0.2">
      <c r="A5" s="1" t="s">
        <v>1</v>
      </c>
      <c r="B5" s="22" t="s">
        <v>120</v>
      </c>
      <c r="C5" s="33">
        <v>393.80232893108587</v>
      </c>
      <c r="D5" s="33">
        <v>4333.7521582411337</v>
      </c>
      <c r="E5" s="33">
        <f t="shared" ref="E5:E68" si="0">SUM(C5+D5)</f>
        <v>4727.5544871722195</v>
      </c>
      <c r="F5" s="33"/>
      <c r="G5" s="33">
        <v>377.87228694716759</v>
      </c>
      <c r="H5" s="33">
        <v>4300.5007103186799</v>
      </c>
      <c r="I5" s="33">
        <f t="shared" ref="I5:I68" si="1">SUM(G5+H5)</f>
        <v>4678.3729972658475</v>
      </c>
      <c r="J5" s="33"/>
      <c r="K5" s="33">
        <v>767280.12641210202</v>
      </c>
      <c r="L5" s="33">
        <v>6019576.7535323501</v>
      </c>
      <c r="M5" s="33">
        <f t="shared" ref="M5:M68" si="2">SUM(K5+L5)</f>
        <v>6786856.8799444521</v>
      </c>
    </row>
    <row r="6" spans="1:13" x14ac:dyDescent="0.2">
      <c r="A6" s="1" t="s">
        <v>2</v>
      </c>
      <c r="B6" s="22" t="s">
        <v>121</v>
      </c>
      <c r="C6" s="33">
        <v>3235.3143923380048</v>
      </c>
      <c r="D6" s="33">
        <v>4631.8552202458268</v>
      </c>
      <c r="E6" s="33">
        <f t="shared" si="0"/>
        <v>7867.1696125838316</v>
      </c>
      <c r="F6" s="33"/>
      <c r="G6" s="33">
        <v>3215.1401060186399</v>
      </c>
      <c r="H6" s="33">
        <v>4600.2144594136798</v>
      </c>
      <c r="I6" s="33">
        <f t="shared" si="1"/>
        <v>7815.3545654323198</v>
      </c>
      <c r="J6" s="33"/>
      <c r="K6" s="33">
        <v>4470529.3557051308</v>
      </c>
      <c r="L6" s="33">
        <v>7975608.7313878797</v>
      </c>
      <c r="M6" s="33">
        <f t="shared" si="2"/>
        <v>12446138.087093011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883.65257833674593</v>
      </c>
      <c r="E7" s="33">
        <f t="shared" si="0"/>
        <v>883.65257833674593</v>
      </c>
      <c r="F7" s="33"/>
      <c r="G7" s="33">
        <v>0</v>
      </c>
      <c r="H7" s="33">
        <v>877.55999005889305</v>
      </c>
      <c r="I7" s="33">
        <f t="shared" si="1"/>
        <v>877.55999005889305</v>
      </c>
      <c r="J7" s="33"/>
      <c r="K7" s="33">
        <v>0</v>
      </c>
      <c r="L7" s="33">
        <v>1688769.94456642</v>
      </c>
      <c r="M7" s="33">
        <f t="shared" si="2"/>
        <v>1688769.94456642</v>
      </c>
    </row>
    <row r="8" spans="1:13" x14ac:dyDescent="0.2">
      <c r="A8" s="1" t="s">
        <v>4</v>
      </c>
      <c r="B8" s="22" t="s">
        <v>123</v>
      </c>
      <c r="C8" s="33">
        <v>223.45971743937662</v>
      </c>
      <c r="D8" s="33">
        <v>2667.2385986055865</v>
      </c>
      <c r="E8" s="33">
        <f t="shared" si="0"/>
        <v>2890.6983160449631</v>
      </c>
      <c r="F8" s="33"/>
      <c r="G8" s="33">
        <v>222.97267319879302</v>
      </c>
      <c r="H8" s="33">
        <v>2633.1745851844398</v>
      </c>
      <c r="I8" s="33">
        <f t="shared" si="1"/>
        <v>2856.1472583832328</v>
      </c>
      <c r="J8" s="33"/>
      <c r="K8" s="33">
        <v>442161.00157446042</v>
      </c>
      <c r="L8" s="33">
        <v>5361696.3374777399</v>
      </c>
      <c r="M8" s="33">
        <f t="shared" si="2"/>
        <v>5803857.3390522003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559.93364459154373</v>
      </c>
      <c r="E9" s="33">
        <f t="shared" si="0"/>
        <v>559.93364459154373</v>
      </c>
      <c r="F9" s="33"/>
      <c r="G9" s="33">
        <v>0</v>
      </c>
      <c r="H9" s="33">
        <v>549.07190061284098</v>
      </c>
      <c r="I9" s="33">
        <f t="shared" si="1"/>
        <v>549.07190061284098</v>
      </c>
      <c r="J9" s="33"/>
      <c r="K9" s="33">
        <v>0</v>
      </c>
      <c r="L9" s="33">
        <v>1387297.386742</v>
      </c>
      <c r="M9" s="33">
        <f t="shared" si="2"/>
        <v>1387297.386742</v>
      </c>
    </row>
    <row r="10" spans="1:13" x14ac:dyDescent="0.2">
      <c r="A10" s="1" t="s">
        <v>6</v>
      </c>
      <c r="B10" s="22" t="s">
        <v>125</v>
      </c>
      <c r="C10" s="33">
        <v>139.53326852531973</v>
      </c>
      <c r="D10" s="33">
        <v>23514.729450590337</v>
      </c>
      <c r="E10" s="33">
        <f t="shared" si="0"/>
        <v>23654.262719115657</v>
      </c>
      <c r="F10" s="33"/>
      <c r="G10" s="33">
        <v>138.9160911923791</v>
      </c>
      <c r="H10" s="33">
        <v>23225.825907577699</v>
      </c>
      <c r="I10" s="33">
        <f t="shared" si="1"/>
        <v>23364.741998770078</v>
      </c>
      <c r="J10" s="33"/>
      <c r="K10" s="33">
        <v>314137.38433996588</v>
      </c>
      <c r="L10" s="33">
        <v>44180410.848952599</v>
      </c>
      <c r="M10" s="33">
        <f t="shared" si="2"/>
        <v>44494548.233292565</v>
      </c>
    </row>
    <row r="11" spans="1:13" x14ac:dyDescent="0.2">
      <c r="A11" s="1" t="s">
        <v>7</v>
      </c>
      <c r="B11" s="22" t="s">
        <v>126</v>
      </c>
      <c r="C11" s="33">
        <v>133.11050125450311</v>
      </c>
      <c r="D11" s="33">
        <v>5308.639274808701</v>
      </c>
      <c r="E11" s="33">
        <f t="shared" si="0"/>
        <v>5441.7497760632041</v>
      </c>
      <c r="F11" s="33"/>
      <c r="G11" s="33">
        <v>132.94082653556143</v>
      </c>
      <c r="H11" s="33">
        <v>5121.9123675442897</v>
      </c>
      <c r="I11" s="33">
        <f t="shared" si="1"/>
        <v>5254.8531940798512</v>
      </c>
      <c r="J11" s="33"/>
      <c r="K11" s="33">
        <v>219389.86793012172</v>
      </c>
      <c r="L11" s="33">
        <v>8550852.26091896</v>
      </c>
      <c r="M11" s="33">
        <f t="shared" si="2"/>
        <v>8770242.1288490817</v>
      </c>
    </row>
    <row r="12" spans="1:13" x14ac:dyDescent="0.2">
      <c r="A12" s="1" t="s">
        <v>8</v>
      </c>
      <c r="B12" s="22" t="s">
        <v>127</v>
      </c>
      <c r="C12" s="33">
        <v>57.508326541830684</v>
      </c>
      <c r="D12" s="33">
        <v>10731.975063000791</v>
      </c>
      <c r="E12" s="33">
        <f t="shared" si="0"/>
        <v>10789.483389542622</v>
      </c>
      <c r="F12" s="33"/>
      <c r="G12" s="33">
        <v>57.487089160356845</v>
      </c>
      <c r="H12" s="33">
        <v>10590.2917254492</v>
      </c>
      <c r="I12" s="33">
        <f t="shared" si="1"/>
        <v>10647.778814609557</v>
      </c>
      <c r="J12" s="33"/>
      <c r="K12" s="33">
        <v>113428.24063069746</v>
      </c>
      <c r="L12" s="33">
        <v>16864265.793064799</v>
      </c>
      <c r="M12" s="33">
        <f t="shared" si="2"/>
        <v>16977694.033695497</v>
      </c>
    </row>
    <row r="13" spans="1:13" x14ac:dyDescent="0.2">
      <c r="A13" s="1" t="s">
        <v>9</v>
      </c>
      <c r="B13" s="22" t="s">
        <v>128</v>
      </c>
      <c r="C13" s="33">
        <v>2626.0558894589376</v>
      </c>
      <c r="D13" s="33">
        <v>20111.342856163948</v>
      </c>
      <c r="E13" s="33">
        <f t="shared" si="0"/>
        <v>22737.398745622886</v>
      </c>
      <c r="F13" s="33"/>
      <c r="G13" s="33">
        <v>2610.5556540045291</v>
      </c>
      <c r="H13" s="33">
        <v>19872.8060357955</v>
      </c>
      <c r="I13" s="33">
        <f t="shared" si="1"/>
        <v>22483.361689800029</v>
      </c>
      <c r="J13" s="33"/>
      <c r="K13" s="33">
        <v>6108157.7597167492</v>
      </c>
      <c r="L13" s="33">
        <v>21678485.588312</v>
      </c>
      <c r="M13" s="33">
        <f t="shared" si="2"/>
        <v>27786643.348028749</v>
      </c>
    </row>
    <row r="14" spans="1:13" x14ac:dyDescent="0.2">
      <c r="A14" s="1" t="s">
        <v>10</v>
      </c>
      <c r="B14" s="22" t="s">
        <v>129</v>
      </c>
      <c r="C14" s="33">
        <v>69.524222583861047</v>
      </c>
      <c r="D14" s="33">
        <v>16337.79383037962</v>
      </c>
      <c r="E14" s="33">
        <f t="shared" si="0"/>
        <v>16407.318052963481</v>
      </c>
      <c r="F14" s="33"/>
      <c r="G14" s="33">
        <v>69.097773584942843</v>
      </c>
      <c r="H14" s="33">
        <v>16051.754061678401</v>
      </c>
      <c r="I14" s="33">
        <f t="shared" si="1"/>
        <v>16120.851835263344</v>
      </c>
      <c r="J14" s="33"/>
      <c r="K14" s="33">
        <v>136194.87619129941</v>
      </c>
      <c r="L14" s="33">
        <v>29193217.528323699</v>
      </c>
      <c r="M14" s="33">
        <f t="shared" si="2"/>
        <v>29329412.404514998</v>
      </c>
    </row>
    <row r="15" spans="1:13" x14ac:dyDescent="0.2">
      <c r="A15" s="1" t="s">
        <v>11</v>
      </c>
      <c r="B15" s="22" t="s">
        <v>130</v>
      </c>
      <c r="C15" s="33">
        <v>26.670051371136651</v>
      </c>
      <c r="D15" s="33">
        <v>11661.438825512761</v>
      </c>
      <c r="E15" s="33">
        <f t="shared" si="0"/>
        <v>11688.108876883898</v>
      </c>
      <c r="F15" s="33"/>
      <c r="G15" s="33">
        <v>26.670051371136651</v>
      </c>
      <c r="H15" s="33">
        <v>11553.2244515043</v>
      </c>
      <c r="I15" s="33">
        <f t="shared" si="1"/>
        <v>11579.894502875437</v>
      </c>
      <c r="J15" s="33"/>
      <c r="K15" s="33">
        <v>57385.177931463346</v>
      </c>
      <c r="L15" s="33">
        <v>16492680.794671999</v>
      </c>
      <c r="M15" s="33">
        <f t="shared" si="2"/>
        <v>16550065.972603463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2218.829541336976</v>
      </c>
      <c r="E16" s="33">
        <f t="shared" si="0"/>
        <v>2218.829541336976</v>
      </c>
      <c r="F16" s="33"/>
      <c r="G16" s="33">
        <v>0</v>
      </c>
      <c r="H16" s="33">
        <v>2184.6961646940999</v>
      </c>
      <c r="I16" s="33">
        <f t="shared" si="1"/>
        <v>2184.6961646940999</v>
      </c>
      <c r="J16" s="33"/>
      <c r="K16" s="33">
        <v>0</v>
      </c>
      <c r="L16" s="33">
        <v>3548408.1421418302</v>
      </c>
      <c r="M16" s="33">
        <f t="shared" si="2"/>
        <v>3548408.1421418302</v>
      </c>
    </row>
    <row r="17" spans="1:13" x14ac:dyDescent="0.2">
      <c r="A17" s="1" t="s">
        <v>13</v>
      </c>
      <c r="B17" s="22" t="s">
        <v>132</v>
      </c>
      <c r="C17" s="33">
        <v>427.81119543529712</v>
      </c>
      <c r="D17" s="33">
        <v>10812.17814847232</v>
      </c>
      <c r="E17" s="33">
        <f t="shared" si="0"/>
        <v>11239.989343907617</v>
      </c>
      <c r="F17" s="33"/>
      <c r="G17" s="33">
        <v>422.01226806246814</v>
      </c>
      <c r="H17" s="33">
        <v>10609.0473486759</v>
      </c>
      <c r="I17" s="33">
        <f t="shared" si="1"/>
        <v>11031.059616738368</v>
      </c>
      <c r="J17" s="33"/>
      <c r="K17" s="33">
        <v>924029.05307885446</v>
      </c>
      <c r="L17" s="33">
        <v>15191327.4129337</v>
      </c>
      <c r="M17" s="33">
        <f t="shared" si="2"/>
        <v>16115356.466012554</v>
      </c>
    </row>
    <row r="18" spans="1:13" x14ac:dyDescent="0.2">
      <c r="A18" s="1" t="s">
        <v>14</v>
      </c>
      <c r="B18" s="22" t="s">
        <v>133</v>
      </c>
      <c r="C18" s="33">
        <v>1404.4223502633795</v>
      </c>
      <c r="D18" s="33">
        <v>19187.552886024983</v>
      </c>
      <c r="E18" s="33">
        <f t="shared" si="0"/>
        <v>20591.975236288363</v>
      </c>
      <c r="F18" s="33"/>
      <c r="G18" s="33">
        <v>1355.8417611949189</v>
      </c>
      <c r="H18" s="33">
        <v>18789.643388552398</v>
      </c>
      <c r="I18" s="33">
        <f t="shared" si="1"/>
        <v>20145.485149747317</v>
      </c>
      <c r="J18" s="33"/>
      <c r="K18" s="33">
        <v>3176140.4412768707</v>
      </c>
      <c r="L18" s="33">
        <v>28337981.742665801</v>
      </c>
      <c r="M18" s="33">
        <f t="shared" si="2"/>
        <v>31514122.183942672</v>
      </c>
    </row>
    <row r="19" spans="1:13" x14ac:dyDescent="0.2">
      <c r="A19" s="1" t="s">
        <v>15</v>
      </c>
      <c r="B19" s="22" t="s">
        <v>134</v>
      </c>
      <c r="C19" s="33">
        <v>288.48230444172168</v>
      </c>
      <c r="D19" s="33">
        <v>5274.8470702314762</v>
      </c>
      <c r="E19" s="33">
        <f t="shared" si="0"/>
        <v>5563.3293746731979</v>
      </c>
      <c r="F19" s="33"/>
      <c r="G19" s="33">
        <v>286.88101918309985</v>
      </c>
      <c r="H19" s="33">
        <v>5244.78113139577</v>
      </c>
      <c r="I19" s="33">
        <f t="shared" si="1"/>
        <v>5531.6621505788698</v>
      </c>
      <c r="J19" s="33"/>
      <c r="K19" s="33">
        <v>580799.75350063667</v>
      </c>
      <c r="L19" s="33">
        <v>7686950.65613891</v>
      </c>
      <c r="M19" s="33">
        <f t="shared" si="2"/>
        <v>8267750.4096395466</v>
      </c>
    </row>
    <row r="20" spans="1:13" x14ac:dyDescent="0.2">
      <c r="A20" s="1" t="s">
        <v>16</v>
      </c>
      <c r="B20" s="22" t="s">
        <v>135</v>
      </c>
      <c r="C20" s="33">
        <v>826.74958343681465</v>
      </c>
      <c r="D20" s="33">
        <v>10588.009513168341</v>
      </c>
      <c r="E20" s="33">
        <f t="shared" si="0"/>
        <v>11414.759096605156</v>
      </c>
      <c r="F20" s="33"/>
      <c r="G20" s="33">
        <v>821.81928918305857</v>
      </c>
      <c r="H20" s="33">
        <v>10278.8771139784</v>
      </c>
      <c r="I20" s="33">
        <f t="shared" si="1"/>
        <v>11100.696403161459</v>
      </c>
      <c r="J20" s="33"/>
      <c r="K20" s="33">
        <v>1957446.783270359</v>
      </c>
      <c r="L20" s="33">
        <v>17330153.219070099</v>
      </c>
      <c r="M20" s="33">
        <f t="shared" si="2"/>
        <v>19287600.002340458</v>
      </c>
    </row>
    <row r="21" spans="1:13" x14ac:dyDescent="0.2">
      <c r="A21" s="1" t="s">
        <v>17</v>
      </c>
      <c r="B21" s="22" t="s">
        <v>136</v>
      </c>
      <c r="C21" s="33">
        <v>110.25498937927296</v>
      </c>
      <c r="D21" s="33">
        <v>9846.0866655043283</v>
      </c>
      <c r="E21" s="33">
        <f t="shared" si="0"/>
        <v>9956.3416548836012</v>
      </c>
      <c r="F21" s="33"/>
      <c r="G21" s="33">
        <v>110.22794232811611</v>
      </c>
      <c r="H21" s="33">
        <v>9706.0855841978591</v>
      </c>
      <c r="I21" s="33">
        <f t="shared" si="1"/>
        <v>9816.3135265259752</v>
      </c>
      <c r="J21" s="33"/>
      <c r="K21" s="33">
        <v>207196.41521947831</v>
      </c>
      <c r="L21" s="33">
        <v>16900803.021743499</v>
      </c>
      <c r="M21" s="33">
        <f t="shared" si="2"/>
        <v>17107999.436962977</v>
      </c>
    </row>
    <row r="22" spans="1:13" x14ac:dyDescent="0.2">
      <c r="A22" s="1" t="s">
        <v>18</v>
      </c>
      <c r="B22" s="22" t="s">
        <v>137</v>
      </c>
      <c r="C22" s="33">
        <v>1480.2430450714273</v>
      </c>
      <c r="D22" s="33">
        <v>14699.486858759265</v>
      </c>
      <c r="E22" s="33">
        <f t="shared" si="0"/>
        <v>16179.729903830692</v>
      </c>
      <c r="F22" s="33"/>
      <c r="G22" s="33">
        <v>1470.6569383003207</v>
      </c>
      <c r="H22" s="33">
        <v>14541.0139162755</v>
      </c>
      <c r="I22" s="33">
        <f t="shared" si="1"/>
        <v>16011.670854575821</v>
      </c>
      <c r="J22" s="33"/>
      <c r="K22" s="33">
        <v>3472105.6821892299</v>
      </c>
      <c r="L22" s="33">
        <v>25593827.564467002</v>
      </c>
      <c r="M22" s="33">
        <f t="shared" si="2"/>
        <v>29065933.246656232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750.41316560812652</v>
      </c>
      <c r="E23" s="33">
        <f t="shared" si="0"/>
        <v>750.41316560812652</v>
      </c>
      <c r="F23" s="33"/>
      <c r="G23" s="33">
        <v>0</v>
      </c>
      <c r="H23" s="33">
        <v>745.74915386267298</v>
      </c>
      <c r="I23" s="33">
        <f t="shared" si="1"/>
        <v>745.74915386267298</v>
      </c>
      <c r="J23" s="33"/>
      <c r="K23" s="33">
        <v>0</v>
      </c>
      <c r="L23" s="33">
        <v>1419976.0745464701</v>
      </c>
      <c r="M23" s="33">
        <f t="shared" si="2"/>
        <v>1419976.0745464701</v>
      </c>
    </row>
    <row r="24" spans="1:13" x14ac:dyDescent="0.2">
      <c r="A24" s="1" t="s">
        <v>20</v>
      </c>
      <c r="B24" s="22" t="s">
        <v>139</v>
      </c>
      <c r="C24" s="33">
        <v>12.693020879314645</v>
      </c>
      <c r="D24" s="33">
        <v>6148.8010459221068</v>
      </c>
      <c r="E24" s="33">
        <f t="shared" si="0"/>
        <v>6161.4940668014215</v>
      </c>
      <c r="F24" s="33"/>
      <c r="G24" s="33">
        <v>12.693020879314645</v>
      </c>
      <c r="H24" s="33">
        <v>6082.0571092567598</v>
      </c>
      <c r="I24" s="33">
        <f t="shared" si="1"/>
        <v>6094.7501301360744</v>
      </c>
      <c r="J24" s="33"/>
      <c r="K24" s="33">
        <v>23180.41996466741</v>
      </c>
      <c r="L24" s="33">
        <v>11218545.6152327</v>
      </c>
      <c r="M24" s="33">
        <f t="shared" si="2"/>
        <v>11241726.035197368</v>
      </c>
    </row>
    <row r="25" spans="1:13" x14ac:dyDescent="0.2">
      <c r="A25" s="1" t="s">
        <v>21</v>
      </c>
      <c r="B25" s="22" t="s">
        <v>140</v>
      </c>
      <c r="C25" s="33">
        <v>126.14524219043324</v>
      </c>
      <c r="D25" s="33">
        <v>8066.8635199536538</v>
      </c>
      <c r="E25" s="33">
        <f t="shared" si="0"/>
        <v>8193.0087621440871</v>
      </c>
      <c r="F25" s="33"/>
      <c r="G25" s="33">
        <v>125.73706641124772</v>
      </c>
      <c r="H25" s="33">
        <v>7926.3448587797802</v>
      </c>
      <c r="I25" s="33">
        <f t="shared" si="1"/>
        <v>8052.0819251910279</v>
      </c>
      <c r="J25" s="33"/>
      <c r="K25" s="33">
        <v>231129.9808697179</v>
      </c>
      <c r="L25" s="33">
        <v>14384216.532353001</v>
      </c>
      <c r="M25" s="33">
        <f t="shared" si="2"/>
        <v>14615346.513222719</v>
      </c>
    </row>
    <row r="26" spans="1:13" x14ac:dyDescent="0.2">
      <c r="A26" s="1" t="s">
        <v>22</v>
      </c>
      <c r="B26" s="22" t="s">
        <v>141</v>
      </c>
      <c r="C26" s="33">
        <v>9.749598422598865</v>
      </c>
      <c r="D26" s="33">
        <v>7482.261737932522</v>
      </c>
      <c r="E26" s="33">
        <f t="shared" si="0"/>
        <v>7492.0113363551209</v>
      </c>
      <c r="F26" s="33"/>
      <c r="G26" s="33">
        <v>9.749598422598865</v>
      </c>
      <c r="H26" s="33">
        <v>7316.9486851362999</v>
      </c>
      <c r="I26" s="33">
        <f t="shared" si="1"/>
        <v>7326.6982835588988</v>
      </c>
      <c r="J26" s="33"/>
      <c r="K26" s="33">
        <v>19713.27200678736</v>
      </c>
      <c r="L26" s="33">
        <v>11768199.689140201</v>
      </c>
      <c r="M26" s="33">
        <f t="shared" si="2"/>
        <v>11787912.961146988</v>
      </c>
    </row>
    <row r="27" spans="1:13" x14ac:dyDescent="0.2">
      <c r="A27" s="1" t="s">
        <v>23</v>
      </c>
      <c r="B27" s="22" t="s">
        <v>142</v>
      </c>
      <c r="C27" s="33">
        <v>291.93651306832544</v>
      </c>
      <c r="D27" s="33">
        <v>13809.341554480749</v>
      </c>
      <c r="E27" s="33">
        <f t="shared" si="0"/>
        <v>14101.278067549074</v>
      </c>
      <c r="F27" s="33"/>
      <c r="G27" s="33">
        <v>291.24323260833626</v>
      </c>
      <c r="H27" s="33">
        <v>13506.139918622101</v>
      </c>
      <c r="I27" s="33">
        <f t="shared" si="1"/>
        <v>13797.383151230437</v>
      </c>
      <c r="J27" s="33"/>
      <c r="K27" s="33">
        <v>603187.86734706536</v>
      </c>
      <c r="L27" s="33">
        <v>21741548.2431027</v>
      </c>
      <c r="M27" s="33">
        <f t="shared" si="2"/>
        <v>22344736.110449765</v>
      </c>
    </row>
    <row r="28" spans="1:13" x14ac:dyDescent="0.2">
      <c r="A28" s="1" t="s">
        <v>24</v>
      </c>
      <c r="B28" s="22" t="s">
        <v>143</v>
      </c>
      <c r="C28" s="33">
        <v>556.45606872623557</v>
      </c>
      <c r="D28" s="33">
        <v>7493.3608594738334</v>
      </c>
      <c r="E28" s="33">
        <f t="shared" si="0"/>
        <v>8049.816928200069</v>
      </c>
      <c r="F28" s="33"/>
      <c r="G28" s="33">
        <v>549.05900761415069</v>
      </c>
      <c r="H28" s="33">
        <v>7421.5381586425201</v>
      </c>
      <c r="I28" s="33">
        <f t="shared" si="1"/>
        <v>7970.5971662566708</v>
      </c>
      <c r="J28" s="33"/>
      <c r="K28" s="33">
        <v>1028300.7638681792</v>
      </c>
      <c r="L28" s="33">
        <v>10447382.101407001</v>
      </c>
      <c r="M28" s="33">
        <f t="shared" si="2"/>
        <v>11475682.86527518</v>
      </c>
    </row>
    <row r="29" spans="1:13" x14ac:dyDescent="0.2">
      <c r="A29" s="1" t="s">
        <v>25</v>
      </c>
      <c r="B29" s="22" t="s">
        <v>144</v>
      </c>
      <c r="C29" s="33">
        <v>425.16535785608539</v>
      </c>
      <c r="D29" s="33">
        <v>14151.932788004367</v>
      </c>
      <c r="E29" s="33">
        <f t="shared" si="0"/>
        <v>14577.098145860453</v>
      </c>
      <c r="F29" s="33"/>
      <c r="G29" s="33">
        <v>424.53359282808015</v>
      </c>
      <c r="H29" s="33">
        <v>13971.4992811674</v>
      </c>
      <c r="I29" s="33">
        <f t="shared" si="1"/>
        <v>14396.03287399548</v>
      </c>
      <c r="J29" s="33"/>
      <c r="K29" s="33">
        <v>926741.46620461717</v>
      </c>
      <c r="L29" s="33">
        <v>24777356.8156466</v>
      </c>
      <c r="M29" s="33">
        <f t="shared" si="2"/>
        <v>25704098.281851217</v>
      </c>
    </row>
    <row r="30" spans="1:13" x14ac:dyDescent="0.2">
      <c r="A30" s="1" t="s">
        <v>26</v>
      </c>
      <c r="B30" s="22" t="s">
        <v>145</v>
      </c>
      <c r="C30" s="33">
        <v>110.44069879585368</v>
      </c>
      <c r="D30" s="33">
        <v>8269.825467739618</v>
      </c>
      <c r="E30" s="33">
        <f t="shared" si="0"/>
        <v>8380.2661665354717</v>
      </c>
      <c r="F30" s="33"/>
      <c r="G30" s="33">
        <v>109.70586764677046</v>
      </c>
      <c r="H30" s="33">
        <v>8165.4058960780903</v>
      </c>
      <c r="I30" s="33">
        <f t="shared" si="1"/>
        <v>8275.1117637248608</v>
      </c>
      <c r="J30" s="33"/>
      <c r="K30" s="33">
        <v>229388.38022339903</v>
      </c>
      <c r="L30" s="33">
        <v>12998712.8249462</v>
      </c>
      <c r="M30" s="33">
        <f t="shared" si="2"/>
        <v>13228101.2051696</v>
      </c>
    </row>
    <row r="31" spans="1:13" x14ac:dyDescent="0.2">
      <c r="A31" s="1" t="s">
        <v>27</v>
      </c>
      <c r="B31" s="22" t="s">
        <v>146</v>
      </c>
      <c r="C31" s="33">
        <v>1785.963476047742</v>
      </c>
      <c r="D31" s="33">
        <v>33291.724502891528</v>
      </c>
      <c r="E31" s="33">
        <f t="shared" si="0"/>
        <v>35077.68797893927</v>
      </c>
      <c r="F31" s="33"/>
      <c r="G31" s="33">
        <v>1770.0062051218629</v>
      </c>
      <c r="H31" s="33">
        <v>32738.641340533199</v>
      </c>
      <c r="I31" s="33">
        <f t="shared" si="1"/>
        <v>34508.647545655062</v>
      </c>
      <c r="J31" s="33"/>
      <c r="K31" s="33">
        <v>3956055.5352612287</v>
      </c>
      <c r="L31" s="33">
        <v>49292568.766134299</v>
      </c>
      <c r="M31" s="33">
        <f t="shared" si="2"/>
        <v>53248624.301395528</v>
      </c>
    </row>
    <row r="32" spans="1:13" x14ac:dyDescent="0.2">
      <c r="A32" s="1" t="s">
        <v>28</v>
      </c>
      <c r="B32" s="22" t="s">
        <v>147</v>
      </c>
      <c r="C32" s="33">
        <v>191.09994506132534</v>
      </c>
      <c r="D32" s="33">
        <v>11115.471977913096</v>
      </c>
      <c r="E32" s="33">
        <f t="shared" si="0"/>
        <v>11306.571922974421</v>
      </c>
      <c r="F32" s="33"/>
      <c r="G32" s="33">
        <v>190.92892676014344</v>
      </c>
      <c r="H32" s="33">
        <v>10898.159276314</v>
      </c>
      <c r="I32" s="33">
        <f t="shared" si="1"/>
        <v>11089.088203074143</v>
      </c>
      <c r="J32" s="33"/>
      <c r="K32" s="33">
        <v>434777.41297384724</v>
      </c>
      <c r="L32" s="33">
        <v>17625083.649829</v>
      </c>
      <c r="M32" s="33">
        <f t="shared" si="2"/>
        <v>18059861.062802847</v>
      </c>
    </row>
    <row r="33" spans="1:13" x14ac:dyDescent="0.2">
      <c r="A33" s="1" t="s">
        <v>29</v>
      </c>
      <c r="B33" s="22" t="s">
        <v>148</v>
      </c>
      <c r="C33" s="33">
        <v>52.073318195392858</v>
      </c>
      <c r="D33" s="33">
        <v>8598.3251280942113</v>
      </c>
      <c r="E33" s="33">
        <f t="shared" si="0"/>
        <v>8650.3984462896042</v>
      </c>
      <c r="F33" s="33"/>
      <c r="G33" s="33">
        <v>51.96715033797409</v>
      </c>
      <c r="H33" s="33">
        <v>8434.0041512199095</v>
      </c>
      <c r="I33" s="33">
        <f t="shared" si="1"/>
        <v>8485.9713015578836</v>
      </c>
      <c r="J33" s="33"/>
      <c r="K33" s="33">
        <v>132176.47811296955</v>
      </c>
      <c r="L33" s="33">
        <v>13799854.909244999</v>
      </c>
      <c r="M33" s="33">
        <f t="shared" si="2"/>
        <v>13932031.387357969</v>
      </c>
    </row>
    <row r="34" spans="1:13" x14ac:dyDescent="0.2">
      <c r="A34" s="1" t="s">
        <v>30</v>
      </c>
      <c r="B34" s="22" t="s">
        <v>149</v>
      </c>
      <c r="C34" s="33">
        <v>33.80789074587392</v>
      </c>
      <c r="D34" s="33">
        <v>3776.354877590496</v>
      </c>
      <c r="E34" s="33">
        <f t="shared" si="0"/>
        <v>3810.1627683363699</v>
      </c>
      <c r="F34" s="33"/>
      <c r="G34" s="33">
        <v>33.748986326352679</v>
      </c>
      <c r="H34" s="33">
        <v>3672.6084779164798</v>
      </c>
      <c r="I34" s="33">
        <f t="shared" si="1"/>
        <v>3706.3574642428325</v>
      </c>
      <c r="J34" s="33"/>
      <c r="K34" s="33">
        <v>79627.02121933084</v>
      </c>
      <c r="L34" s="33">
        <v>6082031.1786241699</v>
      </c>
      <c r="M34" s="33">
        <f t="shared" si="2"/>
        <v>6161658.1998435007</v>
      </c>
    </row>
    <row r="35" spans="1:13" x14ac:dyDescent="0.2">
      <c r="A35" s="1" t="s">
        <v>31</v>
      </c>
      <c r="B35" s="22" t="s">
        <v>150</v>
      </c>
      <c r="C35" s="33">
        <v>44.792177827347587</v>
      </c>
      <c r="D35" s="33">
        <v>2785.1107063801969</v>
      </c>
      <c r="E35" s="33">
        <f t="shared" si="0"/>
        <v>2829.9028842075445</v>
      </c>
      <c r="F35" s="33"/>
      <c r="G35" s="33">
        <v>44.792177827347587</v>
      </c>
      <c r="H35" s="33">
        <v>2738.3805735331098</v>
      </c>
      <c r="I35" s="33">
        <f t="shared" si="1"/>
        <v>2783.1727513604574</v>
      </c>
      <c r="J35" s="33"/>
      <c r="K35" s="33">
        <v>95262.098275435623</v>
      </c>
      <c r="L35" s="33">
        <v>3831616.1469943598</v>
      </c>
      <c r="M35" s="33">
        <f t="shared" si="2"/>
        <v>3926878.2452697954</v>
      </c>
    </row>
    <row r="36" spans="1:13" x14ac:dyDescent="0.2">
      <c r="A36" s="1" t="s">
        <v>32</v>
      </c>
      <c r="B36" s="22" t="s">
        <v>151</v>
      </c>
      <c r="C36" s="33">
        <v>249.53582940707292</v>
      </c>
      <c r="D36" s="33">
        <v>6285.3060302881395</v>
      </c>
      <c r="E36" s="33">
        <f t="shared" si="0"/>
        <v>6534.8418596952124</v>
      </c>
      <c r="F36" s="33"/>
      <c r="G36" s="33">
        <v>249.32615751950925</v>
      </c>
      <c r="H36" s="33">
        <v>6133.3701950879804</v>
      </c>
      <c r="I36" s="33">
        <f t="shared" si="1"/>
        <v>6382.6963526074896</v>
      </c>
      <c r="J36" s="33"/>
      <c r="K36" s="33">
        <v>483268.98950031027</v>
      </c>
      <c r="L36" s="33">
        <v>9915517.2073531207</v>
      </c>
      <c r="M36" s="33">
        <f t="shared" si="2"/>
        <v>10398786.196853431</v>
      </c>
    </row>
    <row r="37" spans="1:13" x14ac:dyDescent="0.2">
      <c r="A37" s="1" t="s">
        <v>33</v>
      </c>
      <c r="B37" s="22" t="s">
        <v>152</v>
      </c>
      <c r="C37" s="33">
        <v>24.985754548102705</v>
      </c>
      <c r="D37" s="33">
        <v>24463.895039016235</v>
      </c>
      <c r="E37" s="33">
        <f t="shared" si="0"/>
        <v>24488.880793564338</v>
      </c>
      <c r="F37" s="33"/>
      <c r="G37" s="33">
        <v>24.784004088131041</v>
      </c>
      <c r="H37" s="33">
        <v>24010.242661384302</v>
      </c>
      <c r="I37" s="33">
        <f t="shared" si="1"/>
        <v>24035.026665472433</v>
      </c>
      <c r="J37" s="33"/>
      <c r="K37" s="33">
        <v>58982.856086649001</v>
      </c>
      <c r="L37" s="33">
        <v>45412319.037895001</v>
      </c>
      <c r="M37" s="33">
        <f t="shared" si="2"/>
        <v>45471301.89398165</v>
      </c>
    </row>
    <row r="38" spans="1:13" x14ac:dyDescent="0.2">
      <c r="A38" s="1" t="s">
        <v>34</v>
      </c>
      <c r="B38" s="22" t="s">
        <v>153</v>
      </c>
      <c r="C38" s="33">
        <v>457.58005526012857</v>
      </c>
      <c r="D38" s="33">
        <v>36056.759847779067</v>
      </c>
      <c r="E38" s="33">
        <f t="shared" si="0"/>
        <v>36514.339903039196</v>
      </c>
      <c r="F38" s="33"/>
      <c r="G38" s="33">
        <v>454.72791212014999</v>
      </c>
      <c r="H38" s="33">
        <v>35569.193520321198</v>
      </c>
      <c r="I38" s="33">
        <f t="shared" si="1"/>
        <v>36023.921432441348</v>
      </c>
      <c r="J38" s="33"/>
      <c r="K38" s="33">
        <v>1091129.6612468287</v>
      </c>
      <c r="L38" s="33">
        <v>56692166.287651502</v>
      </c>
      <c r="M38" s="33">
        <f t="shared" si="2"/>
        <v>57783295.94889833</v>
      </c>
    </row>
    <row r="39" spans="1:13" x14ac:dyDescent="0.2">
      <c r="A39" s="1" t="s">
        <v>35</v>
      </c>
      <c r="B39" s="22" t="s">
        <v>154</v>
      </c>
      <c r="C39" s="33">
        <v>268.60044031776761</v>
      </c>
      <c r="D39" s="33">
        <v>8043.7615523964769</v>
      </c>
      <c r="E39" s="33">
        <f t="shared" si="0"/>
        <v>8312.3619927142445</v>
      </c>
      <c r="F39" s="33"/>
      <c r="G39" s="33">
        <v>268.41492742717219</v>
      </c>
      <c r="H39" s="33">
        <v>7929.6501399012604</v>
      </c>
      <c r="I39" s="33">
        <f t="shared" si="1"/>
        <v>8198.0650673284326</v>
      </c>
      <c r="J39" s="33"/>
      <c r="K39" s="33">
        <v>467477.95930119418</v>
      </c>
      <c r="L39" s="33">
        <v>13874203.346605301</v>
      </c>
      <c r="M39" s="33">
        <f t="shared" si="2"/>
        <v>14341681.305906495</v>
      </c>
    </row>
    <row r="40" spans="1:13" x14ac:dyDescent="0.2">
      <c r="A40" s="1" t="s">
        <v>36</v>
      </c>
      <c r="B40" s="22" t="s">
        <v>155</v>
      </c>
      <c r="C40" s="33">
        <v>117.5397005367995</v>
      </c>
      <c r="D40" s="33">
        <v>14325.675958623397</v>
      </c>
      <c r="E40" s="33">
        <f t="shared" si="0"/>
        <v>14443.215659160196</v>
      </c>
      <c r="F40" s="33"/>
      <c r="G40" s="33">
        <v>116.98691754064566</v>
      </c>
      <c r="H40" s="33">
        <v>14229.298028622599</v>
      </c>
      <c r="I40" s="33">
        <f t="shared" si="1"/>
        <v>14346.284946163245</v>
      </c>
      <c r="J40" s="33"/>
      <c r="K40" s="33">
        <v>238526.04623507336</v>
      </c>
      <c r="L40" s="33">
        <v>23042718.118135501</v>
      </c>
      <c r="M40" s="33">
        <f t="shared" si="2"/>
        <v>23281244.164370574</v>
      </c>
    </row>
    <row r="41" spans="1:13" x14ac:dyDescent="0.2">
      <c r="A41" s="1" t="s">
        <v>37</v>
      </c>
      <c r="B41" s="22" t="s">
        <v>156</v>
      </c>
      <c r="C41" s="33">
        <v>195.15600978948532</v>
      </c>
      <c r="D41" s="33">
        <v>15894.805527644501</v>
      </c>
      <c r="E41" s="33">
        <f t="shared" si="0"/>
        <v>16089.961537433986</v>
      </c>
      <c r="F41" s="33"/>
      <c r="G41" s="33">
        <v>194.58692124271147</v>
      </c>
      <c r="H41" s="33">
        <v>15709.805597421901</v>
      </c>
      <c r="I41" s="33">
        <f t="shared" si="1"/>
        <v>15904.392518664612</v>
      </c>
      <c r="J41" s="33"/>
      <c r="K41" s="33">
        <v>508812.05013842881</v>
      </c>
      <c r="L41" s="33">
        <v>23573376.326344199</v>
      </c>
      <c r="M41" s="33">
        <f t="shared" si="2"/>
        <v>24082188.376482628</v>
      </c>
    </row>
    <row r="42" spans="1:13" x14ac:dyDescent="0.2">
      <c r="A42" s="1" t="s">
        <v>38</v>
      </c>
      <c r="B42" s="22" t="s">
        <v>157</v>
      </c>
      <c r="C42" s="33">
        <v>280.53212877613214</v>
      </c>
      <c r="D42" s="33">
        <v>3660.5441955021233</v>
      </c>
      <c r="E42" s="33">
        <f t="shared" si="0"/>
        <v>3941.0763242782555</v>
      </c>
      <c r="F42" s="33"/>
      <c r="G42" s="33">
        <v>278.62890474300275</v>
      </c>
      <c r="H42" s="33">
        <v>3573.3858245205101</v>
      </c>
      <c r="I42" s="33">
        <f t="shared" si="1"/>
        <v>3852.0147292635129</v>
      </c>
      <c r="J42" s="33"/>
      <c r="K42" s="33">
        <v>620930.87324192096</v>
      </c>
      <c r="L42" s="33">
        <v>5579591.5689081196</v>
      </c>
      <c r="M42" s="33">
        <f t="shared" si="2"/>
        <v>6200522.4421500405</v>
      </c>
    </row>
    <row r="43" spans="1:13" x14ac:dyDescent="0.2">
      <c r="A43" s="1" t="s">
        <v>39</v>
      </c>
      <c r="B43" s="22" t="s">
        <v>158</v>
      </c>
      <c r="C43" s="33">
        <v>1131.4296418945423</v>
      </c>
      <c r="D43" s="33">
        <v>6450.0074663648675</v>
      </c>
      <c r="E43" s="33">
        <f t="shared" si="0"/>
        <v>7581.4371082594098</v>
      </c>
      <c r="F43" s="33"/>
      <c r="G43" s="33">
        <v>1111.5795350566495</v>
      </c>
      <c r="H43" s="33">
        <v>6263.7709508026201</v>
      </c>
      <c r="I43" s="33">
        <f t="shared" si="1"/>
        <v>7375.3504858592696</v>
      </c>
      <c r="J43" s="33"/>
      <c r="K43" s="33">
        <v>2614306.06977522</v>
      </c>
      <c r="L43" s="33">
        <v>10347012.3556966</v>
      </c>
      <c r="M43" s="33">
        <f t="shared" si="2"/>
        <v>12961318.42547182</v>
      </c>
    </row>
    <row r="44" spans="1:13" x14ac:dyDescent="0.2">
      <c r="A44" s="1" t="s">
        <v>40</v>
      </c>
      <c r="B44" s="22" t="s">
        <v>159</v>
      </c>
      <c r="C44" s="33">
        <v>2149.5889235582836</v>
      </c>
      <c r="D44" s="33">
        <v>10457.175457854624</v>
      </c>
      <c r="E44" s="33">
        <f t="shared" si="0"/>
        <v>12606.764381412908</v>
      </c>
      <c r="F44" s="33"/>
      <c r="G44" s="33">
        <v>2128.569197063689</v>
      </c>
      <c r="H44" s="33">
        <v>10347.9975945889</v>
      </c>
      <c r="I44" s="33">
        <f t="shared" si="1"/>
        <v>12476.566791652589</v>
      </c>
      <c r="J44" s="33"/>
      <c r="K44" s="33">
        <v>4917503.1064076498</v>
      </c>
      <c r="L44" s="33">
        <v>15933384.220367201</v>
      </c>
      <c r="M44" s="33">
        <f t="shared" si="2"/>
        <v>20850887.32677485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8591.0161327598817</v>
      </c>
      <c r="E45" s="33">
        <f t="shared" si="0"/>
        <v>8591.0161327598817</v>
      </c>
      <c r="F45" s="33"/>
      <c r="G45" s="33">
        <v>0</v>
      </c>
      <c r="H45" s="33">
        <v>8486.3155071658803</v>
      </c>
      <c r="I45" s="33">
        <f t="shared" si="1"/>
        <v>8486.3155071658803</v>
      </c>
      <c r="J45" s="33"/>
      <c r="K45" s="33">
        <v>0</v>
      </c>
      <c r="L45" s="33">
        <v>15477857.651341399</v>
      </c>
      <c r="M45" s="33">
        <f t="shared" si="2"/>
        <v>15477857.651341399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505.07126751125952</v>
      </c>
      <c r="E46" s="33">
        <f t="shared" si="0"/>
        <v>505.07126751125952</v>
      </c>
      <c r="F46" s="33"/>
      <c r="G46" s="33">
        <v>0</v>
      </c>
      <c r="H46" s="33">
        <v>483.71071784060302</v>
      </c>
      <c r="I46" s="33">
        <f t="shared" si="1"/>
        <v>483.71071784060302</v>
      </c>
      <c r="J46" s="33"/>
      <c r="K46" s="33">
        <v>0</v>
      </c>
      <c r="L46" s="33">
        <v>859080.69492362195</v>
      </c>
      <c r="M46" s="33">
        <f t="shared" si="2"/>
        <v>859080.69492362195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1255.7865687968006</v>
      </c>
      <c r="E47" s="33">
        <f t="shared" si="0"/>
        <v>1255.7865687968006</v>
      </c>
      <c r="F47" s="33"/>
      <c r="G47" s="33">
        <v>0</v>
      </c>
      <c r="H47" s="33">
        <v>1246.0491470156601</v>
      </c>
      <c r="I47" s="33">
        <f t="shared" si="1"/>
        <v>1246.0491470156601</v>
      </c>
      <c r="J47" s="33"/>
      <c r="K47" s="33">
        <v>0</v>
      </c>
      <c r="L47" s="33">
        <v>1994132.8520313899</v>
      </c>
      <c r="M47" s="33">
        <f t="shared" si="2"/>
        <v>1994132.8520313899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1812.1491036749476</v>
      </c>
      <c r="E48" s="33">
        <f t="shared" si="0"/>
        <v>1812.1491036749476</v>
      </c>
      <c r="F48" s="33"/>
      <c r="G48" s="33">
        <v>0</v>
      </c>
      <c r="H48" s="33">
        <v>1805.62499992925</v>
      </c>
      <c r="I48" s="33">
        <f t="shared" si="1"/>
        <v>1805.62499992925</v>
      </c>
      <c r="J48" s="33"/>
      <c r="K48" s="33">
        <v>0</v>
      </c>
      <c r="L48" s="33">
        <v>2155964.27504218</v>
      </c>
      <c r="M48" s="33">
        <f t="shared" si="2"/>
        <v>2155964.27504218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1416.2729357564276</v>
      </c>
      <c r="E49" s="33">
        <f t="shared" si="0"/>
        <v>1416.2729357564276</v>
      </c>
      <c r="F49" s="33"/>
      <c r="G49" s="33">
        <v>0</v>
      </c>
      <c r="H49" s="33">
        <v>1378.5247055299701</v>
      </c>
      <c r="I49" s="33">
        <f t="shared" si="1"/>
        <v>1378.5247055299701</v>
      </c>
      <c r="J49" s="33"/>
      <c r="K49" s="33">
        <v>0</v>
      </c>
      <c r="L49" s="33">
        <v>2847800.1436165399</v>
      </c>
      <c r="M49" s="33">
        <f t="shared" si="2"/>
        <v>2847800.1436165399</v>
      </c>
    </row>
    <row r="50" spans="1:13" x14ac:dyDescent="0.2">
      <c r="A50" s="1" t="s">
        <v>46</v>
      </c>
      <c r="B50" s="22" t="s">
        <v>165</v>
      </c>
      <c r="C50" s="33">
        <v>288.78808428309185</v>
      </c>
      <c r="D50" s="33">
        <v>5126.1577820269868</v>
      </c>
      <c r="E50" s="33">
        <f t="shared" si="0"/>
        <v>5414.9458663100786</v>
      </c>
      <c r="F50" s="33"/>
      <c r="G50" s="33">
        <v>286.82609854361635</v>
      </c>
      <c r="H50" s="33">
        <v>5028.18504555859</v>
      </c>
      <c r="I50" s="33">
        <f t="shared" si="1"/>
        <v>5315.0111441022063</v>
      </c>
      <c r="J50" s="33"/>
      <c r="K50" s="33">
        <v>493127.41972251888</v>
      </c>
      <c r="L50" s="33">
        <v>6795432.8716464797</v>
      </c>
      <c r="M50" s="33">
        <f t="shared" si="2"/>
        <v>7288560.2913689986</v>
      </c>
    </row>
    <row r="51" spans="1:13" x14ac:dyDescent="0.2">
      <c r="A51" s="1" t="s">
        <v>47</v>
      </c>
      <c r="B51" s="22" t="s">
        <v>166</v>
      </c>
      <c r="C51" s="33">
        <v>10223.436866873759</v>
      </c>
      <c r="D51" s="33">
        <v>48309.648445698622</v>
      </c>
      <c r="E51" s="33">
        <f t="shared" si="0"/>
        <v>58533.085312572381</v>
      </c>
      <c r="F51" s="33"/>
      <c r="G51" s="33">
        <v>10097.784202317402</v>
      </c>
      <c r="H51" s="33">
        <v>47564.343530492297</v>
      </c>
      <c r="I51" s="33">
        <f t="shared" si="1"/>
        <v>57662.127732809699</v>
      </c>
      <c r="J51" s="33"/>
      <c r="K51" s="33">
        <v>17778129.362125799</v>
      </c>
      <c r="L51" s="33">
        <v>80805316.655263707</v>
      </c>
      <c r="M51" s="33">
        <f t="shared" si="2"/>
        <v>98583446.017389506</v>
      </c>
    </row>
    <row r="52" spans="1:13" x14ac:dyDescent="0.2">
      <c r="A52" s="1" t="s">
        <v>48</v>
      </c>
      <c r="B52" s="22" t="s">
        <v>167</v>
      </c>
      <c r="C52" s="33">
        <v>2881.4653941671786</v>
      </c>
      <c r="D52" s="33">
        <v>41662.590231938084</v>
      </c>
      <c r="E52" s="33">
        <f t="shared" si="0"/>
        <v>44544.055626105262</v>
      </c>
      <c r="F52" s="33"/>
      <c r="G52" s="33">
        <v>2845.8061844713011</v>
      </c>
      <c r="H52" s="33">
        <v>41136.291871472597</v>
      </c>
      <c r="I52" s="33">
        <f t="shared" si="1"/>
        <v>43982.098055943898</v>
      </c>
      <c r="J52" s="33"/>
      <c r="K52" s="33">
        <v>4908945.6465489417</v>
      </c>
      <c r="L52" s="33">
        <v>71608829.735204205</v>
      </c>
      <c r="M52" s="33">
        <f t="shared" si="2"/>
        <v>76517775.381753147</v>
      </c>
    </row>
    <row r="53" spans="1:13" x14ac:dyDescent="0.2">
      <c r="A53" s="1" t="s">
        <v>49</v>
      </c>
      <c r="B53" s="22" t="s">
        <v>168</v>
      </c>
      <c r="C53" s="33">
        <v>10931.764113499128</v>
      </c>
      <c r="D53" s="33">
        <v>45719.030250386015</v>
      </c>
      <c r="E53" s="33">
        <f t="shared" si="0"/>
        <v>56650.794363885143</v>
      </c>
      <c r="F53" s="33"/>
      <c r="G53" s="33">
        <v>10770.513950576198</v>
      </c>
      <c r="H53" s="33">
        <v>44939.622362682298</v>
      </c>
      <c r="I53" s="33">
        <f t="shared" si="1"/>
        <v>55710.136313258496</v>
      </c>
      <c r="J53" s="33"/>
      <c r="K53" s="33">
        <v>24812396.538063496</v>
      </c>
      <c r="L53" s="33">
        <v>73999190.121938303</v>
      </c>
      <c r="M53" s="33">
        <f t="shared" si="2"/>
        <v>98811586.660001799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3278.2507564913321</v>
      </c>
      <c r="D55" s="33">
        <v>24391.812620870151</v>
      </c>
      <c r="E55" s="33">
        <f t="shared" si="0"/>
        <v>27670.063377361483</v>
      </c>
      <c r="F55" s="33"/>
      <c r="G55" s="33">
        <v>3231.8867639736309</v>
      </c>
      <c r="H55" s="33">
        <v>23938.399103162901</v>
      </c>
      <c r="I55" s="33">
        <f t="shared" si="1"/>
        <v>27170.285867136532</v>
      </c>
      <c r="J55" s="33"/>
      <c r="K55" s="33">
        <v>6303702.87432006</v>
      </c>
      <c r="L55" s="33">
        <v>38009239.6171716</v>
      </c>
      <c r="M55" s="33">
        <f t="shared" si="2"/>
        <v>44312942.49149166</v>
      </c>
    </row>
    <row r="56" spans="1:13" x14ac:dyDescent="0.2">
      <c r="A56" s="1" t="s">
        <v>52</v>
      </c>
      <c r="B56" s="22" t="s">
        <v>171</v>
      </c>
      <c r="C56" s="33">
        <v>7044.000760182349</v>
      </c>
      <c r="D56" s="33">
        <v>15497.0386567889</v>
      </c>
      <c r="E56" s="33">
        <f t="shared" si="0"/>
        <v>22541.039416971249</v>
      </c>
      <c r="F56" s="33"/>
      <c r="G56" s="33">
        <v>6963.7748158192389</v>
      </c>
      <c r="H56" s="33">
        <v>15362.9399148354</v>
      </c>
      <c r="I56" s="33">
        <f t="shared" si="1"/>
        <v>22326.714730654639</v>
      </c>
      <c r="J56" s="33"/>
      <c r="K56" s="33">
        <v>15370677.643225104</v>
      </c>
      <c r="L56" s="33">
        <v>21629930.1570317</v>
      </c>
      <c r="M56" s="33">
        <f t="shared" si="2"/>
        <v>37000607.800256804</v>
      </c>
    </row>
    <row r="57" spans="1:13" x14ac:dyDescent="0.2">
      <c r="A57" s="1" t="s">
        <v>53</v>
      </c>
      <c r="B57" s="22" t="s">
        <v>172</v>
      </c>
      <c r="C57" s="33">
        <v>10280.103165063745</v>
      </c>
      <c r="D57" s="33">
        <v>124657.76927790279</v>
      </c>
      <c r="E57" s="33">
        <f t="shared" si="0"/>
        <v>134937.87244296653</v>
      </c>
      <c r="F57" s="33"/>
      <c r="G57" s="33">
        <v>10196.543043079801</v>
      </c>
      <c r="H57" s="33">
        <v>122687.66897862199</v>
      </c>
      <c r="I57" s="33">
        <f t="shared" si="1"/>
        <v>132884.21202170179</v>
      </c>
      <c r="J57" s="33"/>
      <c r="K57" s="33">
        <v>20045244.831876308</v>
      </c>
      <c r="L57" s="33">
        <v>186989330.80398601</v>
      </c>
      <c r="M57" s="33">
        <f t="shared" si="2"/>
        <v>207034575.63586232</v>
      </c>
    </row>
    <row r="58" spans="1:13" x14ac:dyDescent="0.2">
      <c r="A58" s="1" t="s">
        <v>54</v>
      </c>
      <c r="B58" s="22" t="s">
        <v>173</v>
      </c>
      <c r="C58" s="33">
        <v>39976.881203285971</v>
      </c>
      <c r="D58" s="33">
        <v>163569.65137973873</v>
      </c>
      <c r="E58" s="33">
        <f t="shared" si="0"/>
        <v>203546.5325830247</v>
      </c>
      <c r="F58" s="33"/>
      <c r="G58" s="33">
        <v>39673.339942188002</v>
      </c>
      <c r="H58" s="33">
        <v>160830.89089245099</v>
      </c>
      <c r="I58" s="33">
        <f t="shared" si="1"/>
        <v>200504.23083463899</v>
      </c>
      <c r="J58" s="33"/>
      <c r="K58" s="33">
        <v>64402520.917123914</v>
      </c>
      <c r="L58" s="33">
        <v>209124767.5733</v>
      </c>
      <c r="M58" s="33">
        <f t="shared" si="2"/>
        <v>273527288.49042392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18493.534547772779</v>
      </c>
      <c r="E59" s="33">
        <f t="shared" si="0"/>
        <v>18493.534547772779</v>
      </c>
      <c r="F59" s="33"/>
      <c r="G59" s="33">
        <v>0</v>
      </c>
      <c r="H59" s="33">
        <v>18298.519420600602</v>
      </c>
      <c r="I59" s="33">
        <f t="shared" si="1"/>
        <v>18298.519420600602</v>
      </c>
      <c r="J59" s="33"/>
      <c r="K59" s="33">
        <v>0</v>
      </c>
      <c r="L59" s="33">
        <v>34198175.680825897</v>
      </c>
      <c r="M59" s="33">
        <f t="shared" si="2"/>
        <v>34198175.680825897</v>
      </c>
    </row>
    <row r="60" spans="1:13" x14ac:dyDescent="0.2">
      <c r="A60" s="1" t="s">
        <v>56</v>
      </c>
      <c r="B60" s="22" t="s">
        <v>175</v>
      </c>
      <c r="C60" s="33">
        <v>2978.2692373795271</v>
      </c>
      <c r="D60" s="33">
        <v>15944.175080370283</v>
      </c>
      <c r="E60" s="33">
        <f t="shared" si="0"/>
        <v>18922.444317749811</v>
      </c>
      <c r="F60" s="33"/>
      <c r="G60" s="33">
        <v>2904.2009762943289</v>
      </c>
      <c r="H60" s="33">
        <v>15579.5646760935</v>
      </c>
      <c r="I60" s="33">
        <f t="shared" si="1"/>
        <v>18483.765652387829</v>
      </c>
      <c r="J60" s="33"/>
      <c r="K60" s="33">
        <v>6144531.6006839797</v>
      </c>
      <c r="L60" s="33">
        <v>26973533.0338878</v>
      </c>
      <c r="M60" s="33">
        <f t="shared" si="2"/>
        <v>33118064.63457178</v>
      </c>
    </row>
    <row r="61" spans="1:13" x14ac:dyDescent="0.2">
      <c r="A61" s="1" t="s">
        <v>57</v>
      </c>
      <c r="B61" s="22" t="s">
        <v>176</v>
      </c>
      <c r="C61" s="33">
        <v>9853.1589634801203</v>
      </c>
      <c r="D61" s="33">
        <v>19889.834109150353</v>
      </c>
      <c r="E61" s="33">
        <f t="shared" si="0"/>
        <v>29742.993072630474</v>
      </c>
      <c r="F61" s="33"/>
      <c r="G61" s="33">
        <v>9746.4847014737716</v>
      </c>
      <c r="H61" s="33">
        <v>19541.337323063399</v>
      </c>
      <c r="I61" s="33">
        <f t="shared" si="1"/>
        <v>29287.82202453717</v>
      </c>
      <c r="J61" s="33"/>
      <c r="K61" s="33">
        <v>24518806.9242718</v>
      </c>
      <c r="L61" s="33">
        <v>32363394.1669534</v>
      </c>
      <c r="M61" s="33">
        <f t="shared" si="2"/>
        <v>56882201.091225199</v>
      </c>
    </row>
    <row r="62" spans="1:13" x14ac:dyDescent="0.2">
      <c r="A62" s="1" t="s">
        <v>58</v>
      </c>
      <c r="B62" s="22" t="s">
        <v>177</v>
      </c>
      <c r="C62" s="33">
        <v>231.73008687159927</v>
      </c>
      <c r="D62" s="33">
        <v>14040.266183427413</v>
      </c>
      <c r="E62" s="33">
        <f t="shared" si="0"/>
        <v>14271.996270299012</v>
      </c>
      <c r="F62" s="33"/>
      <c r="G62" s="33">
        <v>231.33067570032836</v>
      </c>
      <c r="H62" s="33">
        <v>13782.908784770598</v>
      </c>
      <c r="I62" s="33">
        <f t="shared" si="1"/>
        <v>14014.239460470926</v>
      </c>
      <c r="J62" s="33"/>
      <c r="K62" s="33">
        <v>477152.98396628723</v>
      </c>
      <c r="L62" s="33">
        <v>27045051.876343064</v>
      </c>
      <c r="M62" s="33">
        <f t="shared" si="2"/>
        <v>27522204.860309351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6163.7370603681529</v>
      </c>
      <c r="E63" s="33">
        <f t="shared" si="0"/>
        <v>6163.7370603681529</v>
      </c>
      <c r="F63" s="33"/>
      <c r="G63" s="33">
        <v>0</v>
      </c>
      <c r="H63" s="33">
        <v>6001.2547242890496</v>
      </c>
      <c r="I63" s="33">
        <f t="shared" si="1"/>
        <v>6001.2547242890496</v>
      </c>
      <c r="J63" s="33"/>
      <c r="K63" s="33">
        <v>0</v>
      </c>
      <c r="L63" s="33">
        <v>14695092.887643101</v>
      </c>
      <c r="M63" s="33">
        <f t="shared" si="2"/>
        <v>14695092.887643101</v>
      </c>
    </row>
    <row r="64" spans="1:13" x14ac:dyDescent="0.2">
      <c r="A64" s="1" t="s">
        <v>60</v>
      </c>
      <c r="B64" s="22" t="s">
        <v>179</v>
      </c>
      <c r="C64" s="33">
        <v>374.35416110473125</v>
      </c>
      <c r="D64" s="33">
        <v>12751.462610699951</v>
      </c>
      <c r="E64" s="33">
        <f t="shared" si="0"/>
        <v>13125.816771804683</v>
      </c>
      <c r="F64" s="33"/>
      <c r="G64" s="33">
        <v>371.71444601344956</v>
      </c>
      <c r="H64" s="33">
        <v>12455.948586428358</v>
      </c>
      <c r="I64" s="33">
        <f t="shared" si="1"/>
        <v>12827.663032441807</v>
      </c>
      <c r="J64" s="33"/>
      <c r="K64" s="33">
        <v>847174.92648562044</v>
      </c>
      <c r="L64" s="33">
        <v>21552782.609224193</v>
      </c>
      <c r="M64" s="33">
        <f t="shared" si="2"/>
        <v>22399957.535709813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34597.451988664128</v>
      </c>
      <c r="E65" s="33">
        <f t="shared" si="0"/>
        <v>34597.451988664128</v>
      </c>
      <c r="F65" s="33"/>
      <c r="G65" s="33">
        <v>0</v>
      </c>
      <c r="H65" s="33">
        <v>34119.594177052299</v>
      </c>
      <c r="I65" s="33">
        <f t="shared" si="1"/>
        <v>34119.594177052299</v>
      </c>
      <c r="J65" s="33"/>
      <c r="K65" s="33">
        <v>0</v>
      </c>
      <c r="L65" s="33">
        <v>50163357.477008298</v>
      </c>
      <c r="M65" s="33">
        <f t="shared" si="2"/>
        <v>50163357.477008298</v>
      </c>
    </row>
    <row r="66" spans="1:13" x14ac:dyDescent="0.2">
      <c r="A66" s="1" t="s">
        <v>62</v>
      </c>
      <c r="B66" s="22" t="s">
        <v>181</v>
      </c>
      <c r="C66" s="33">
        <v>962.07903714184795</v>
      </c>
      <c r="D66" s="33">
        <v>12894.783051031944</v>
      </c>
      <c r="E66" s="33">
        <f t="shared" si="0"/>
        <v>13856.862088173792</v>
      </c>
      <c r="F66" s="33"/>
      <c r="G66" s="33">
        <v>949.79764196978613</v>
      </c>
      <c r="H66" s="33">
        <v>12623.093424867</v>
      </c>
      <c r="I66" s="33">
        <f t="shared" si="1"/>
        <v>13572.891066836786</v>
      </c>
      <c r="J66" s="33"/>
      <c r="K66" s="33">
        <v>1427426.4087627996</v>
      </c>
      <c r="L66" s="33">
        <v>14751861.866102001</v>
      </c>
      <c r="M66" s="33">
        <f t="shared" si="2"/>
        <v>16179288.2748648</v>
      </c>
    </row>
    <row r="67" spans="1:13" x14ac:dyDescent="0.2">
      <c r="A67" s="1" t="s">
        <v>63</v>
      </c>
      <c r="B67" s="22" t="s">
        <v>182</v>
      </c>
      <c r="C67" s="33">
        <v>7230.3706782336885</v>
      </c>
      <c r="D67" s="33">
        <v>35460.376171477299</v>
      </c>
      <c r="E67" s="33">
        <f t="shared" si="0"/>
        <v>42690.746849710988</v>
      </c>
      <c r="F67" s="33"/>
      <c r="G67" s="33">
        <v>7080.3867420499519</v>
      </c>
      <c r="H67" s="33">
        <v>34859.735869784301</v>
      </c>
      <c r="I67" s="33">
        <f t="shared" si="1"/>
        <v>41940.122611834253</v>
      </c>
      <c r="J67" s="33"/>
      <c r="K67" s="33">
        <v>13382112.644174203</v>
      </c>
      <c r="L67" s="33">
        <v>37765794.835448697</v>
      </c>
      <c r="M67" s="33">
        <f t="shared" si="2"/>
        <v>51147907.4796229</v>
      </c>
    </row>
    <row r="68" spans="1:13" x14ac:dyDescent="0.2">
      <c r="A68" s="1" t="s">
        <v>64</v>
      </c>
      <c r="B68" s="22" t="s">
        <v>183</v>
      </c>
      <c r="C68" s="33">
        <v>292.99742757937929</v>
      </c>
      <c r="D68" s="33">
        <v>26532.008152636219</v>
      </c>
      <c r="E68" s="33">
        <f t="shared" si="0"/>
        <v>26825.005580215598</v>
      </c>
      <c r="F68" s="33"/>
      <c r="G68" s="33">
        <v>289.42581984821663</v>
      </c>
      <c r="H68" s="33">
        <v>26324.287018324601</v>
      </c>
      <c r="I68" s="33">
        <f t="shared" si="1"/>
        <v>26613.712838172818</v>
      </c>
      <c r="J68" s="33"/>
      <c r="K68" s="33">
        <v>702118.39247506112</v>
      </c>
      <c r="L68" s="33">
        <v>28809558.8526958</v>
      </c>
      <c r="M68" s="33">
        <f t="shared" si="2"/>
        <v>29511677.245170861</v>
      </c>
    </row>
    <row r="69" spans="1:13" x14ac:dyDescent="0.2">
      <c r="A69" s="1" t="s">
        <v>65</v>
      </c>
      <c r="B69" s="22" t="s">
        <v>184</v>
      </c>
      <c r="C69" s="33">
        <v>16.1034597914649</v>
      </c>
      <c r="D69" s="33">
        <v>378.19900675044681</v>
      </c>
      <c r="E69" s="33">
        <f t="shared" ref="E69:E120" si="3">SUM(C69+D69)</f>
        <v>394.30246654191171</v>
      </c>
      <c r="F69" s="33"/>
      <c r="G69" s="33">
        <v>16.077672345870212</v>
      </c>
      <c r="H69" s="33">
        <v>364.04246244965299</v>
      </c>
      <c r="I69" s="33">
        <f t="shared" ref="I69:I120" si="4">SUM(G69+H69)</f>
        <v>380.1201347955232</v>
      </c>
      <c r="J69" s="33"/>
      <c r="K69" s="33">
        <v>34967.841498045367</v>
      </c>
      <c r="L69" s="33">
        <v>490704.20577458001</v>
      </c>
      <c r="M69" s="33">
        <f t="shared" ref="M69:M120" si="5">SUM(K69+L69)</f>
        <v>525672.04727262538</v>
      </c>
    </row>
    <row r="70" spans="1:13" x14ac:dyDescent="0.2">
      <c r="A70" s="1" t="s">
        <v>66</v>
      </c>
      <c r="B70" s="22" t="s">
        <v>185</v>
      </c>
      <c r="C70" s="33">
        <v>699.30712986132676</v>
      </c>
      <c r="D70" s="33">
        <v>4307.4713556627794</v>
      </c>
      <c r="E70" s="33">
        <f t="shared" si="3"/>
        <v>5006.7784855241061</v>
      </c>
      <c r="F70" s="33"/>
      <c r="G70" s="33">
        <v>687.83622061392634</v>
      </c>
      <c r="H70" s="33">
        <v>4260.5015074217599</v>
      </c>
      <c r="I70" s="33">
        <f t="shared" si="4"/>
        <v>4948.3377280356863</v>
      </c>
      <c r="J70" s="33"/>
      <c r="K70" s="33">
        <v>1426300.1191252796</v>
      </c>
      <c r="L70" s="33">
        <v>5441674.2089709267</v>
      </c>
      <c r="M70" s="33">
        <f t="shared" si="5"/>
        <v>6867974.3280962063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3191.652554467441</v>
      </c>
      <c r="E71" s="33">
        <f t="shared" si="3"/>
        <v>3191.652554467441</v>
      </c>
      <c r="F71" s="33"/>
      <c r="G71" s="33">
        <v>0</v>
      </c>
      <c r="H71" s="33">
        <v>3068.76242755573</v>
      </c>
      <c r="I71" s="33">
        <f t="shared" si="4"/>
        <v>3068.76242755573</v>
      </c>
      <c r="J71" s="33"/>
      <c r="K71" s="33">
        <v>0</v>
      </c>
      <c r="L71" s="33">
        <v>4183350.4676487902</v>
      </c>
      <c r="M71" s="33">
        <f t="shared" si="5"/>
        <v>4183350.4676487902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15111.209518252719</v>
      </c>
      <c r="E72" s="33">
        <f t="shared" si="3"/>
        <v>15111.209518252719</v>
      </c>
      <c r="F72" s="33"/>
      <c r="G72" s="33">
        <v>0</v>
      </c>
      <c r="H72" s="33">
        <v>14894.791101540301</v>
      </c>
      <c r="I72" s="33">
        <f t="shared" si="4"/>
        <v>14894.791101540301</v>
      </c>
      <c r="J72" s="33"/>
      <c r="K72" s="33">
        <v>0</v>
      </c>
      <c r="L72" s="33">
        <v>32751523.975135699</v>
      </c>
      <c r="M72" s="33">
        <f t="shared" si="5"/>
        <v>32751523.975135699</v>
      </c>
    </row>
    <row r="73" spans="1:13" x14ac:dyDescent="0.2">
      <c r="A73" s="1" t="s">
        <v>69</v>
      </c>
      <c r="B73" s="22" t="s">
        <v>188</v>
      </c>
      <c r="C73" s="33">
        <v>1193.6698080114784</v>
      </c>
      <c r="D73" s="33">
        <v>8551.2363038940039</v>
      </c>
      <c r="E73" s="33">
        <f t="shared" si="3"/>
        <v>9744.9061119054822</v>
      </c>
      <c r="F73" s="33"/>
      <c r="G73" s="33">
        <v>1168.8806145083599</v>
      </c>
      <c r="H73" s="33">
        <v>8323.6740468428707</v>
      </c>
      <c r="I73" s="33">
        <f t="shared" si="4"/>
        <v>9492.5546613512306</v>
      </c>
      <c r="J73" s="33"/>
      <c r="K73" s="33">
        <v>3305759.9970269594</v>
      </c>
      <c r="L73" s="33">
        <v>12066293.174287399</v>
      </c>
      <c r="M73" s="33">
        <f t="shared" si="5"/>
        <v>15372053.171314359</v>
      </c>
    </row>
    <row r="74" spans="1:13" x14ac:dyDescent="0.2">
      <c r="A74" s="1" t="s">
        <v>70</v>
      </c>
      <c r="B74" s="22" t="s">
        <v>189</v>
      </c>
      <c r="C74" s="33">
        <v>87.137153974700141</v>
      </c>
      <c r="D74" s="33">
        <v>2315.6453206852989</v>
      </c>
      <c r="E74" s="33">
        <f t="shared" si="3"/>
        <v>2402.782474659999</v>
      </c>
      <c r="F74" s="33"/>
      <c r="G74" s="33">
        <v>81.681487431015739</v>
      </c>
      <c r="H74" s="33">
        <v>2270.15547687976</v>
      </c>
      <c r="I74" s="33">
        <f t="shared" si="4"/>
        <v>2351.8369643107758</v>
      </c>
      <c r="J74" s="33"/>
      <c r="K74" s="33">
        <v>203351.43427764298</v>
      </c>
      <c r="L74" s="33">
        <v>3476858.3597152499</v>
      </c>
      <c r="M74" s="33">
        <f t="shared" si="5"/>
        <v>3680209.7939928928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40903.461271635642</v>
      </c>
      <c r="E75" s="33">
        <f t="shared" si="3"/>
        <v>40903.461271635642</v>
      </c>
      <c r="F75" s="33"/>
      <c r="G75" s="33">
        <v>0</v>
      </c>
      <c r="H75" s="33">
        <v>39857.151578463199</v>
      </c>
      <c r="I75" s="33">
        <f t="shared" si="4"/>
        <v>39857.151578463199</v>
      </c>
      <c r="J75" s="33"/>
      <c r="K75" s="33">
        <v>0</v>
      </c>
      <c r="L75" s="33">
        <v>70434409.409511194</v>
      </c>
      <c r="M75" s="33">
        <f t="shared" si="5"/>
        <v>70434409.409511194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4867.2079208533314</v>
      </c>
      <c r="E76" s="33">
        <f t="shared" si="3"/>
        <v>4867.2079208533314</v>
      </c>
      <c r="F76" s="33"/>
      <c r="G76" s="33">
        <v>0</v>
      </c>
      <c r="H76" s="33">
        <v>4701.3352080718096</v>
      </c>
      <c r="I76" s="33">
        <f t="shared" si="4"/>
        <v>4701.3352080718096</v>
      </c>
      <c r="J76" s="33"/>
      <c r="K76" s="33">
        <v>0</v>
      </c>
      <c r="L76" s="33">
        <v>9935188.5749864206</v>
      </c>
      <c r="M76" s="33">
        <f t="shared" si="5"/>
        <v>9935188.5749864206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17071.539933005432</v>
      </c>
      <c r="E77" s="33">
        <f t="shared" si="3"/>
        <v>17071.539933005432</v>
      </c>
      <c r="F77" s="33"/>
      <c r="G77" s="33">
        <v>0</v>
      </c>
      <c r="H77" s="33">
        <v>16754.917134845098</v>
      </c>
      <c r="I77" s="33">
        <f t="shared" si="4"/>
        <v>16754.917134845098</v>
      </c>
      <c r="J77" s="33"/>
      <c r="K77" s="33">
        <v>0</v>
      </c>
      <c r="L77" s="33">
        <v>25751147.161173899</v>
      </c>
      <c r="M77" s="33">
        <f t="shared" si="5"/>
        <v>25751147.161173899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1292.3726080098879</v>
      </c>
      <c r="E78" s="33">
        <f t="shared" si="3"/>
        <v>1292.3726080098879</v>
      </c>
      <c r="F78" s="33"/>
      <c r="G78" s="33">
        <v>0</v>
      </c>
      <c r="H78" s="33">
        <v>1159.9142908507999</v>
      </c>
      <c r="I78" s="33">
        <f t="shared" si="4"/>
        <v>1159.9142908507999</v>
      </c>
      <c r="J78" s="33"/>
      <c r="K78" s="33">
        <v>0</v>
      </c>
      <c r="L78" s="33">
        <v>1807893.46922646</v>
      </c>
      <c r="M78" s="33">
        <f t="shared" si="5"/>
        <v>1807893.46922646</v>
      </c>
    </row>
    <row r="79" spans="1:13" x14ac:dyDescent="0.2">
      <c r="A79" s="1" t="s">
        <v>75</v>
      </c>
      <c r="B79" s="22" t="s">
        <v>194</v>
      </c>
      <c r="C79" s="33">
        <v>958.11232218590749</v>
      </c>
      <c r="D79" s="33">
        <v>4027.2013924594689</v>
      </c>
      <c r="E79" s="33">
        <f t="shared" si="3"/>
        <v>4985.3137146453764</v>
      </c>
      <c r="F79" s="33"/>
      <c r="G79" s="33">
        <v>948.68623422768906</v>
      </c>
      <c r="H79" s="33">
        <v>3924.4235477751699</v>
      </c>
      <c r="I79" s="33">
        <f t="shared" si="4"/>
        <v>4873.109782002859</v>
      </c>
      <c r="J79" s="33"/>
      <c r="K79" s="33">
        <v>1547567.6057509603</v>
      </c>
      <c r="L79" s="33">
        <v>6589091.6074944297</v>
      </c>
      <c r="M79" s="33">
        <f t="shared" si="5"/>
        <v>8136659.21324539</v>
      </c>
    </row>
    <row r="80" spans="1:13" x14ac:dyDescent="0.2">
      <c r="A80" s="1" t="s">
        <v>78</v>
      </c>
      <c r="B80" s="22" t="s">
        <v>197</v>
      </c>
      <c r="C80" s="33">
        <v>1131.770789371335</v>
      </c>
      <c r="D80" s="33">
        <v>2925.0147072657851</v>
      </c>
      <c r="E80" s="33">
        <f t="shared" si="3"/>
        <v>4056.7854966371201</v>
      </c>
      <c r="F80" s="33"/>
      <c r="G80" s="33">
        <v>1115.95216759305</v>
      </c>
      <c r="H80" s="33">
        <v>2873.3801134330456</v>
      </c>
      <c r="I80" s="33">
        <f t="shared" si="4"/>
        <v>3989.3322810260956</v>
      </c>
      <c r="J80" s="33"/>
      <c r="K80" s="33">
        <v>1575963.5436477396</v>
      </c>
      <c r="L80" s="33">
        <v>3347860.0621961528</v>
      </c>
      <c r="M80" s="33">
        <f t="shared" si="5"/>
        <v>4923823.6058438923</v>
      </c>
    </row>
    <row r="81" spans="1:13" x14ac:dyDescent="0.2">
      <c r="A81" s="1" t="s">
        <v>76</v>
      </c>
      <c r="B81" s="22" t="s">
        <v>195</v>
      </c>
      <c r="C81" s="33">
        <v>1250.1284283588047</v>
      </c>
      <c r="D81" s="33">
        <v>15279.912721035156</v>
      </c>
      <c r="E81" s="33">
        <f t="shared" si="3"/>
        <v>16530.041149393961</v>
      </c>
      <c r="F81" s="33"/>
      <c r="G81" s="33">
        <v>1246.9016854585498</v>
      </c>
      <c r="H81" s="33">
        <v>15074.4827652409</v>
      </c>
      <c r="I81" s="33">
        <f t="shared" si="4"/>
        <v>16321.38445069945</v>
      </c>
      <c r="J81" s="33"/>
      <c r="K81" s="33">
        <v>3455373.9436007999</v>
      </c>
      <c r="L81" s="33">
        <v>22385457.5890822</v>
      </c>
      <c r="M81" s="33">
        <f t="shared" si="5"/>
        <v>25840831.532683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822.08389007300866</v>
      </c>
      <c r="D83" s="33">
        <v>8462.5285685690469</v>
      </c>
      <c r="E83" s="33">
        <f t="shared" si="3"/>
        <v>9284.6124586420556</v>
      </c>
      <c r="F83" s="33"/>
      <c r="G83" s="33">
        <v>814.41312409287275</v>
      </c>
      <c r="H83" s="33">
        <v>8344.1331159253295</v>
      </c>
      <c r="I83" s="33">
        <f t="shared" si="4"/>
        <v>9158.5462400182023</v>
      </c>
      <c r="J83" s="33"/>
      <c r="K83" s="33">
        <v>1502098.924848469</v>
      </c>
      <c r="L83" s="33">
        <v>10979409.932550101</v>
      </c>
      <c r="M83" s="33">
        <f t="shared" si="5"/>
        <v>12481508.85739857</v>
      </c>
    </row>
    <row r="84" spans="1:13" x14ac:dyDescent="0.2">
      <c r="A84" s="1" t="s">
        <v>80</v>
      </c>
      <c r="B84" s="22" t="s">
        <v>199</v>
      </c>
      <c r="C84" s="33">
        <v>2566.2641260895671</v>
      </c>
      <c r="D84" s="33">
        <v>11064.426077389522</v>
      </c>
      <c r="E84" s="33">
        <f t="shared" si="3"/>
        <v>13630.690203479089</v>
      </c>
      <c r="F84" s="33"/>
      <c r="G84" s="33">
        <v>2507.2706275294895</v>
      </c>
      <c r="H84" s="33">
        <v>10832.9363246226</v>
      </c>
      <c r="I84" s="33">
        <f t="shared" si="4"/>
        <v>13340.20695215209</v>
      </c>
      <c r="J84" s="33"/>
      <c r="K84" s="33">
        <v>6520554.1809028722</v>
      </c>
      <c r="L84" s="33">
        <v>17038571.709845301</v>
      </c>
      <c r="M84" s="33">
        <f t="shared" si="5"/>
        <v>23559125.890748173</v>
      </c>
    </row>
    <row r="85" spans="1:13" x14ac:dyDescent="0.2">
      <c r="A85" s="1" t="s">
        <v>81</v>
      </c>
      <c r="B85" s="22" t="s">
        <v>200</v>
      </c>
      <c r="C85" s="33">
        <v>1423.2957338272449</v>
      </c>
      <c r="D85" s="33">
        <v>1696.9844003972844</v>
      </c>
      <c r="E85" s="33">
        <f t="shared" si="3"/>
        <v>3120.2801342245293</v>
      </c>
      <c r="F85" s="33"/>
      <c r="G85" s="33">
        <v>1391.8783621680798</v>
      </c>
      <c r="H85" s="33">
        <v>1632.1035376538</v>
      </c>
      <c r="I85" s="33">
        <f t="shared" si="4"/>
        <v>3023.9818998218798</v>
      </c>
      <c r="J85" s="33"/>
      <c r="K85" s="33">
        <v>3441430.7055088794</v>
      </c>
      <c r="L85" s="33">
        <v>2644584.4063814702</v>
      </c>
      <c r="M85" s="33">
        <f t="shared" si="5"/>
        <v>6086015.1118903495</v>
      </c>
    </row>
    <row r="86" spans="1:13" x14ac:dyDescent="0.2">
      <c r="A86" s="1" t="s">
        <v>82</v>
      </c>
      <c r="B86" s="22" t="s">
        <v>201</v>
      </c>
      <c r="C86" s="33">
        <v>3417.5602535482358</v>
      </c>
      <c r="D86" s="33">
        <v>21696.937120124894</v>
      </c>
      <c r="E86" s="33">
        <f t="shared" si="3"/>
        <v>25114.49737367313</v>
      </c>
      <c r="F86" s="33"/>
      <c r="G86" s="33">
        <v>3354.5513749727688</v>
      </c>
      <c r="H86" s="33">
        <v>21198.82163729157</v>
      </c>
      <c r="I86" s="33">
        <f t="shared" si="4"/>
        <v>24553.373012264339</v>
      </c>
      <c r="J86" s="33"/>
      <c r="K86" s="33">
        <v>7993639.8182893321</v>
      </c>
      <c r="L86" s="33">
        <v>34229536.434205167</v>
      </c>
      <c r="M86" s="33">
        <f t="shared" si="5"/>
        <v>42223176.252494499</v>
      </c>
    </row>
    <row r="87" spans="1:13" x14ac:dyDescent="0.2">
      <c r="A87" s="1" t="s">
        <v>83</v>
      </c>
      <c r="B87" s="22" t="s">
        <v>202</v>
      </c>
      <c r="C87" s="33">
        <v>22.650264992520988</v>
      </c>
      <c r="D87" s="33">
        <v>3737.5381344783568</v>
      </c>
      <c r="E87" s="33">
        <f t="shared" si="3"/>
        <v>3760.1883994708778</v>
      </c>
      <c r="F87" s="33"/>
      <c r="G87" s="33">
        <v>22.333098583030278</v>
      </c>
      <c r="H87" s="33">
        <v>3633.5966188831098</v>
      </c>
      <c r="I87" s="33">
        <f t="shared" si="4"/>
        <v>3655.9297174661401</v>
      </c>
      <c r="J87" s="33"/>
      <c r="K87" s="33">
        <v>36544.813813551795</v>
      </c>
      <c r="L87" s="33">
        <v>3239203.2973416699</v>
      </c>
      <c r="M87" s="33">
        <f t="shared" si="5"/>
        <v>3275748.1111552217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8268.5729143896806</v>
      </c>
      <c r="E88" s="33">
        <f t="shared" si="3"/>
        <v>8268.5729143896806</v>
      </c>
      <c r="F88" s="33"/>
      <c r="G88" s="33">
        <v>0</v>
      </c>
      <c r="H88" s="33">
        <v>8043.85842746254</v>
      </c>
      <c r="I88" s="33">
        <f t="shared" si="4"/>
        <v>8043.85842746254</v>
      </c>
      <c r="J88" s="33"/>
      <c r="K88" s="33">
        <v>0</v>
      </c>
      <c r="L88" s="33">
        <v>13598403.9694336</v>
      </c>
      <c r="M88" s="33">
        <f t="shared" si="5"/>
        <v>13598403.9694336</v>
      </c>
    </row>
    <row r="89" spans="1:13" x14ac:dyDescent="0.2">
      <c r="A89" s="1" t="s">
        <v>85</v>
      </c>
      <c r="B89" s="22" t="s">
        <v>204</v>
      </c>
      <c r="C89" s="33">
        <v>1610.9514017976908</v>
      </c>
      <c r="D89" s="33">
        <v>5427.8611515109533</v>
      </c>
      <c r="E89" s="33">
        <f t="shared" si="3"/>
        <v>7038.8125533086441</v>
      </c>
      <c r="F89" s="33"/>
      <c r="G89" s="33">
        <v>1586.6537088684299</v>
      </c>
      <c r="H89" s="33">
        <v>5307.8451012887699</v>
      </c>
      <c r="I89" s="33">
        <f t="shared" si="4"/>
        <v>6894.4988101571998</v>
      </c>
      <c r="J89" s="33"/>
      <c r="K89" s="33">
        <v>3226072.9879073696</v>
      </c>
      <c r="L89" s="33">
        <v>5565991.9340008898</v>
      </c>
      <c r="M89" s="33">
        <f t="shared" si="5"/>
        <v>8792064.9219082594</v>
      </c>
    </row>
    <row r="90" spans="1:13" x14ac:dyDescent="0.2">
      <c r="A90" s="1" t="s">
        <v>86</v>
      </c>
      <c r="B90" s="22" t="s">
        <v>205</v>
      </c>
      <c r="C90" s="33">
        <v>1230.6103596889916</v>
      </c>
      <c r="D90" s="33">
        <v>2047.1022616953878</v>
      </c>
      <c r="E90" s="33">
        <f t="shared" si="3"/>
        <v>3277.7126213843794</v>
      </c>
      <c r="F90" s="33"/>
      <c r="G90" s="33">
        <v>1199.2069121427801</v>
      </c>
      <c r="H90" s="33">
        <v>1976.2861329264099</v>
      </c>
      <c r="I90" s="33">
        <f t="shared" si="4"/>
        <v>3175.49304506919</v>
      </c>
      <c r="J90" s="33"/>
      <c r="K90" s="33">
        <v>2718358.62480406</v>
      </c>
      <c r="L90" s="33">
        <v>3299939.6953645302</v>
      </c>
      <c r="M90" s="33">
        <f t="shared" si="5"/>
        <v>6018298.3201685902</v>
      </c>
    </row>
    <row r="91" spans="1:13" x14ac:dyDescent="0.2">
      <c r="A91" s="1" t="s">
        <v>87</v>
      </c>
      <c r="B91" s="22" t="s">
        <v>206</v>
      </c>
      <c r="C91" s="33">
        <v>329.17153523822844</v>
      </c>
      <c r="D91" s="33">
        <v>917.57016930442478</v>
      </c>
      <c r="E91" s="33">
        <f t="shared" si="3"/>
        <v>1246.7417045426532</v>
      </c>
      <c r="F91" s="33"/>
      <c r="G91" s="33">
        <v>326.22686589408204</v>
      </c>
      <c r="H91" s="33">
        <v>895.55391200695703</v>
      </c>
      <c r="I91" s="33">
        <f t="shared" si="4"/>
        <v>1221.7807779010391</v>
      </c>
      <c r="J91" s="33"/>
      <c r="K91" s="33">
        <v>474686.63540452789</v>
      </c>
      <c r="L91" s="33">
        <v>1125297.73684285</v>
      </c>
      <c r="M91" s="33">
        <f t="shared" si="5"/>
        <v>1599984.3722473779</v>
      </c>
    </row>
    <row r="92" spans="1:13" x14ac:dyDescent="0.2">
      <c r="A92" s="1" t="s">
        <v>88</v>
      </c>
      <c r="B92" s="22" t="s">
        <v>207</v>
      </c>
      <c r="C92" s="33">
        <v>949.78255025895442</v>
      </c>
      <c r="D92" s="33">
        <v>3576.9137035943154</v>
      </c>
      <c r="E92" s="33">
        <f t="shared" si="3"/>
        <v>4526.6962538532698</v>
      </c>
      <c r="F92" s="33"/>
      <c r="G92" s="33">
        <v>942.25123553891899</v>
      </c>
      <c r="H92" s="33">
        <v>3493.9622800331299</v>
      </c>
      <c r="I92" s="33">
        <f t="shared" si="4"/>
        <v>4436.2135155720489</v>
      </c>
      <c r="J92" s="33"/>
      <c r="K92" s="33">
        <v>2372288.7323644198</v>
      </c>
      <c r="L92" s="33">
        <v>4962589.9593911003</v>
      </c>
      <c r="M92" s="33">
        <f t="shared" si="5"/>
        <v>7334878.6917555202</v>
      </c>
    </row>
    <row r="93" spans="1:13" x14ac:dyDescent="0.2">
      <c r="A93" s="1" t="s">
        <v>89</v>
      </c>
      <c r="B93" s="22" t="s">
        <v>208</v>
      </c>
      <c r="C93" s="33">
        <v>118.59976903750794</v>
      </c>
      <c r="D93" s="33">
        <v>8052.7174931917671</v>
      </c>
      <c r="E93" s="33">
        <f t="shared" si="3"/>
        <v>8171.317262229275</v>
      </c>
      <c r="F93" s="33"/>
      <c r="G93" s="33">
        <v>113.58406808278596</v>
      </c>
      <c r="H93" s="33">
        <v>7782.4627280881996</v>
      </c>
      <c r="I93" s="33">
        <f t="shared" si="4"/>
        <v>7896.0467961709855</v>
      </c>
      <c r="J93" s="33"/>
      <c r="K93" s="33">
        <v>187137.63946322538</v>
      </c>
      <c r="L93" s="33">
        <v>9650267.175079599</v>
      </c>
      <c r="M93" s="33">
        <f t="shared" si="5"/>
        <v>9837404.8145428244</v>
      </c>
    </row>
    <row r="94" spans="1:13" x14ac:dyDescent="0.2">
      <c r="A94" s="1" t="s">
        <v>90</v>
      </c>
      <c r="B94" s="22" t="s">
        <v>209</v>
      </c>
      <c r="C94" s="33">
        <v>192.80890150309096</v>
      </c>
      <c r="D94" s="33">
        <v>6834.219354970016</v>
      </c>
      <c r="E94" s="33">
        <f t="shared" si="3"/>
        <v>7027.0282564731069</v>
      </c>
      <c r="F94" s="33"/>
      <c r="G94" s="33">
        <v>190.38572331962678</v>
      </c>
      <c r="H94" s="33">
        <v>6742.5383029570057</v>
      </c>
      <c r="I94" s="33">
        <f t="shared" si="4"/>
        <v>6932.9240262766325</v>
      </c>
      <c r="J94" s="33"/>
      <c r="K94" s="33">
        <v>390040.28962224908</v>
      </c>
      <c r="L94" s="33">
        <v>10379990.343918242</v>
      </c>
      <c r="M94" s="33">
        <f t="shared" si="5"/>
        <v>10770030.633540491</v>
      </c>
    </row>
    <row r="95" spans="1:13" x14ac:dyDescent="0.2">
      <c r="A95" s="1" t="s">
        <v>91</v>
      </c>
      <c r="B95" s="22" t="s">
        <v>210</v>
      </c>
      <c r="C95" s="33">
        <v>108.15426866242285</v>
      </c>
      <c r="D95" s="33">
        <v>662.018218128792</v>
      </c>
      <c r="E95" s="33">
        <f t="shared" si="3"/>
        <v>770.17248679121485</v>
      </c>
      <c r="F95" s="33"/>
      <c r="G95" s="33">
        <v>106.29339190491203</v>
      </c>
      <c r="H95" s="33">
        <v>628.53908617976697</v>
      </c>
      <c r="I95" s="33">
        <f t="shared" si="4"/>
        <v>734.832478084679</v>
      </c>
      <c r="J95" s="33"/>
      <c r="K95" s="33">
        <v>272884.26630503091</v>
      </c>
      <c r="L95" s="33">
        <v>1016771.01024847</v>
      </c>
      <c r="M95" s="33">
        <f t="shared" si="5"/>
        <v>1289655.2765535009</v>
      </c>
    </row>
    <row r="96" spans="1:13" x14ac:dyDescent="0.2">
      <c r="A96" s="1" t="s">
        <v>92</v>
      </c>
      <c r="B96" s="22" t="s">
        <v>211</v>
      </c>
      <c r="C96" s="33">
        <v>3650.3070250465589</v>
      </c>
      <c r="D96" s="33">
        <v>15202.291534105492</v>
      </c>
      <c r="E96" s="33">
        <f t="shared" si="3"/>
        <v>18852.598559152051</v>
      </c>
      <c r="F96" s="33"/>
      <c r="G96" s="33">
        <v>3547.0637510657016</v>
      </c>
      <c r="H96" s="33">
        <v>14625.29329977853</v>
      </c>
      <c r="I96" s="33">
        <f t="shared" si="4"/>
        <v>18172.357050844232</v>
      </c>
      <c r="J96" s="33"/>
      <c r="K96" s="33">
        <v>7401023.5095116608</v>
      </c>
      <c r="L96" s="33">
        <v>18041273.31156693</v>
      </c>
      <c r="M96" s="33">
        <f t="shared" si="5"/>
        <v>25442296.821078591</v>
      </c>
    </row>
    <row r="97" spans="1:13" x14ac:dyDescent="0.2">
      <c r="A97" s="1" t="s">
        <v>93</v>
      </c>
      <c r="B97" s="22" t="s">
        <v>212</v>
      </c>
      <c r="C97" s="33">
        <v>1088.6982969576302</v>
      </c>
      <c r="D97" s="33">
        <v>2219.3626128755582</v>
      </c>
      <c r="E97" s="33">
        <f t="shared" si="3"/>
        <v>3308.0609098331884</v>
      </c>
      <c r="F97" s="33"/>
      <c r="G97" s="33">
        <v>1074.5949859964198</v>
      </c>
      <c r="H97" s="33">
        <v>2121.2053575588302</v>
      </c>
      <c r="I97" s="33">
        <f t="shared" si="4"/>
        <v>3195.80034355525</v>
      </c>
      <c r="J97" s="33"/>
      <c r="K97" s="33">
        <v>2501254.3993631294</v>
      </c>
      <c r="L97" s="33">
        <v>2675650.3066014098</v>
      </c>
      <c r="M97" s="33">
        <f t="shared" si="5"/>
        <v>5176904.7059645392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98763.897995524472</v>
      </c>
      <c r="E98" s="33">
        <f t="shared" si="3"/>
        <v>98763.897995524472</v>
      </c>
      <c r="F98" s="33"/>
      <c r="G98" s="33">
        <v>0</v>
      </c>
      <c r="H98" s="33">
        <v>96403.467274793104</v>
      </c>
      <c r="I98" s="33">
        <f t="shared" si="4"/>
        <v>96403.467274793104</v>
      </c>
      <c r="J98" s="33"/>
      <c r="K98" s="33">
        <v>0</v>
      </c>
      <c r="L98" s="33">
        <v>146533244.705538</v>
      </c>
      <c r="M98" s="33">
        <f t="shared" si="5"/>
        <v>146533244.705538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66553.575715665094</v>
      </c>
      <c r="E99" s="33">
        <f t="shared" si="3"/>
        <v>66553.575715665094</v>
      </c>
      <c r="F99" s="33"/>
      <c r="G99" s="33">
        <v>0</v>
      </c>
      <c r="H99" s="33">
        <v>64741.221422767303</v>
      </c>
      <c r="I99" s="33">
        <f t="shared" si="4"/>
        <v>64741.221422767303</v>
      </c>
      <c r="J99" s="33"/>
      <c r="K99" s="33">
        <v>0</v>
      </c>
      <c r="L99" s="33">
        <v>103200950.52480599</v>
      </c>
      <c r="M99" s="33">
        <f t="shared" si="5"/>
        <v>103200950.52480599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6351.6854602402245</v>
      </c>
      <c r="E100" s="33">
        <f t="shared" si="3"/>
        <v>6370.8134654488085</v>
      </c>
      <c r="F100" s="33"/>
      <c r="G100" s="33">
        <v>19.128005208584</v>
      </c>
      <c r="H100" s="33">
        <v>6097.8538862675296</v>
      </c>
      <c r="I100" s="33">
        <f t="shared" si="4"/>
        <v>6116.9818914761136</v>
      </c>
      <c r="J100" s="33"/>
      <c r="K100" s="33">
        <v>42177.8261456443</v>
      </c>
      <c r="L100" s="33">
        <v>8328284.6269333204</v>
      </c>
      <c r="M100" s="33">
        <f t="shared" si="5"/>
        <v>8370462.4530789647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92709.845427560926</v>
      </c>
      <c r="E101" s="33">
        <f t="shared" si="3"/>
        <v>92709.845427560926</v>
      </c>
      <c r="F101" s="33"/>
      <c r="G101" s="33">
        <v>0</v>
      </c>
      <c r="H101" s="33">
        <v>88609.518057017573</v>
      </c>
      <c r="I101" s="33">
        <f t="shared" si="4"/>
        <v>88609.518057017573</v>
      </c>
      <c r="J101" s="33"/>
      <c r="K101" s="33">
        <v>0</v>
      </c>
      <c r="L101" s="33">
        <v>142659656.04166451</v>
      </c>
      <c r="M101" s="33">
        <f t="shared" si="5"/>
        <v>142659656.04166451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49745.229683856654</v>
      </c>
      <c r="E102" s="33">
        <f t="shared" si="3"/>
        <v>49745.229683856654</v>
      </c>
      <c r="F102" s="33"/>
      <c r="G102" s="33">
        <v>0</v>
      </c>
      <c r="H102" s="33">
        <v>48883.93007683965</v>
      </c>
      <c r="I102" s="33">
        <f t="shared" si="4"/>
        <v>48883.93007683965</v>
      </c>
      <c r="J102" s="33"/>
      <c r="K102" s="33">
        <v>0</v>
      </c>
      <c r="L102" s="33">
        <v>87396643.425158903</v>
      </c>
      <c r="M102" s="33">
        <f t="shared" si="5"/>
        <v>87396643.425158903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26630.772905067111</v>
      </c>
      <c r="E103" s="33">
        <f t="shared" si="3"/>
        <v>26630.772905067111</v>
      </c>
      <c r="F103" s="33"/>
      <c r="G103" s="33">
        <v>0</v>
      </c>
      <c r="H103" s="33">
        <v>25554.178613705</v>
      </c>
      <c r="I103" s="33">
        <f t="shared" si="4"/>
        <v>25554.178613705</v>
      </c>
      <c r="J103" s="33"/>
      <c r="K103" s="33">
        <v>0</v>
      </c>
      <c r="L103" s="33">
        <v>39895489.042692199</v>
      </c>
      <c r="M103" s="33">
        <f t="shared" si="5"/>
        <v>39895489.042692199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12044.546008276233</v>
      </c>
      <c r="E104" s="33">
        <f t="shared" si="3"/>
        <v>12044.546008276233</v>
      </c>
      <c r="F104" s="33"/>
      <c r="G104" s="33">
        <v>0</v>
      </c>
      <c r="H104" s="33">
        <v>11927.393791980139</v>
      </c>
      <c r="I104" s="33">
        <f t="shared" si="4"/>
        <v>11927.393791980139</v>
      </c>
      <c r="J104" s="33"/>
      <c r="K104" s="33">
        <v>0</v>
      </c>
      <c r="L104" s="33">
        <v>16343012.46887916</v>
      </c>
      <c r="M104" s="33">
        <f t="shared" si="5"/>
        <v>16343012.46887916</v>
      </c>
    </row>
    <row r="105" spans="1:13" x14ac:dyDescent="0.2">
      <c r="A105" s="1" t="s">
        <v>100</v>
      </c>
      <c r="B105" s="22" t="s">
        <v>219</v>
      </c>
      <c r="C105" s="33">
        <v>1039.5728232504252</v>
      </c>
      <c r="D105" s="33">
        <v>927.21115697467292</v>
      </c>
      <c r="E105" s="33">
        <f t="shared" si="3"/>
        <v>1966.7839802250983</v>
      </c>
      <c r="F105" s="33"/>
      <c r="G105" s="33">
        <v>1011.21278544826</v>
      </c>
      <c r="H105" s="33">
        <v>900.00636098167195</v>
      </c>
      <c r="I105" s="33">
        <f t="shared" si="4"/>
        <v>1911.2191464299319</v>
      </c>
      <c r="J105" s="33"/>
      <c r="K105" s="33">
        <v>2653438.3294719802</v>
      </c>
      <c r="L105" s="33">
        <v>1158111.64537711</v>
      </c>
      <c r="M105" s="33">
        <f t="shared" si="5"/>
        <v>3811549.97484909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101877.3120338545</v>
      </c>
      <c r="E106" s="33">
        <f t="shared" si="3"/>
        <v>101877.3120338545</v>
      </c>
      <c r="F106" s="33"/>
      <c r="G106" s="33">
        <v>0</v>
      </c>
      <c r="H106" s="33">
        <v>98885.327530186798</v>
      </c>
      <c r="I106" s="33">
        <f t="shared" si="4"/>
        <v>98885.327530186798</v>
      </c>
      <c r="J106" s="33"/>
      <c r="K106" s="33">
        <v>0</v>
      </c>
      <c r="L106" s="33">
        <v>140448821.31450027</v>
      </c>
      <c r="M106" s="33">
        <f t="shared" si="5"/>
        <v>140448821.31450027</v>
      </c>
    </row>
    <row r="107" spans="1:13" x14ac:dyDescent="0.2">
      <c r="A107" s="1" t="s">
        <v>103</v>
      </c>
      <c r="B107" s="22" t="s">
        <v>222</v>
      </c>
      <c r="C107" s="33">
        <v>6566.7264672023884</v>
      </c>
      <c r="D107" s="33">
        <v>33892.656342246191</v>
      </c>
      <c r="E107" s="33">
        <f t="shared" si="3"/>
        <v>40459.38280944858</v>
      </c>
      <c r="F107" s="33"/>
      <c r="G107" s="33">
        <v>6417.9466371558738</v>
      </c>
      <c r="H107" s="33">
        <v>33094.397378849499</v>
      </c>
      <c r="I107" s="33">
        <f t="shared" si="4"/>
        <v>39512.344016005372</v>
      </c>
      <c r="J107" s="33"/>
      <c r="K107" s="33">
        <v>10441549.182270899</v>
      </c>
      <c r="L107" s="33">
        <v>45441267.087730601</v>
      </c>
      <c r="M107" s="33">
        <f t="shared" si="5"/>
        <v>55882816.270001501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43678.490416664346</v>
      </c>
      <c r="E108" s="33">
        <f t="shared" si="3"/>
        <v>43678.490416664346</v>
      </c>
      <c r="F108" s="33"/>
      <c r="G108" s="33">
        <v>0</v>
      </c>
      <c r="H108" s="33">
        <v>42380.558251512499</v>
      </c>
      <c r="I108" s="33">
        <f t="shared" si="4"/>
        <v>42380.558251512499</v>
      </c>
      <c r="J108" s="33"/>
      <c r="K108" s="33">
        <v>0</v>
      </c>
      <c r="L108" s="33">
        <v>59325521.555935003</v>
      </c>
      <c r="M108" s="33">
        <f t="shared" si="5"/>
        <v>59325521.555935003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199938.53435336982</v>
      </c>
      <c r="E109" s="33">
        <f t="shared" si="3"/>
        <v>199938.53435336982</v>
      </c>
      <c r="F109" s="33"/>
      <c r="G109" s="33">
        <v>0</v>
      </c>
      <c r="H109" s="33">
        <v>194480.44701694991</v>
      </c>
      <c r="I109" s="33">
        <f t="shared" si="4"/>
        <v>194480.44701694991</v>
      </c>
      <c r="J109" s="33"/>
      <c r="K109" s="33">
        <v>0</v>
      </c>
      <c r="L109" s="33">
        <v>279009828.29588181</v>
      </c>
      <c r="M109" s="33">
        <f t="shared" si="5"/>
        <v>279009828.29588181</v>
      </c>
    </row>
    <row r="110" spans="1:13" x14ac:dyDescent="0.2">
      <c r="A110" s="1" t="s">
        <v>106</v>
      </c>
      <c r="B110" s="22" t="s">
        <v>225</v>
      </c>
      <c r="C110" s="33">
        <v>757.15288237837376</v>
      </c>
      <c r="D110" s="33">
        <v>4800.2470340093532</v>
      </c>
      <c r="E110" s="33">
        <f t="shared" si="3"/>
        <v>5557.399916387727</v>
      </c>
      <c r="F110" s="33"/>
      <c r="G110" s="33">
        <v>740.3327581735457</v>
      </c>
      <c r="H110" s="33">
        <v>4685.2443764728305</v>
      </c>
      <c r="I110" s="33">
        <f t="shared" si="4"/>
        <v>5425.5771346463762</v>
      </c>
      <c r="J110" s="33"/>
      <c r="K110" s="33">
        <v>1705134.6656067604</v>
      </c>
      <c r="L110" s="33">
        <v>6379409.6658956902</v>
      </c>
      <c r="M110" s="33">
        <f t="shared" si="5"/>
        <v>8084544.3315024506</v>
      </c>
    </row>
    <row r="111" spans="1:13" x14ac:dyDescent="0.2">
      <c r="A111" s="1" t="s">
        <v>107</v>
      </c>
      <c r="B111" s="22" t="s">
        <v>226</v>
      </c>
      <c r="C111" s="33">
        <v>10.389602224751798</v>
      </c>
      <c r="D111" s="33">
        <v>1262.4024436215409</v>
      </c>
      <c r="E111" s="33">
        <f t="shared" si="3"/>
        <v>1272.7920458462927</v>
      </c>
      <c r="F111" s="33"/>
      <c r="G111" s="33">
        <v>10.227039627566455</v>
      </c>
      <c r="H111" s="33">
        <v>1242.5450162525999</v>
      </c>
      <c r="I111" s="33">
        <f t="shared" si="4"/>
        <v>1252.7720558801664</v>
      </c>
      <c r="J111" s="33"/>
      <c r="K111" s="33">
        <v>21685.161399240606</v>
      </c>
      <c r="L111" s="33">
        <v>1356225.8646434401</v>
      </c>
      <c r="M111" s="33">
        <f t="shared" si="5"/>
        <v>1377911.0260426807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12543.687488414729</v>
      </c>
      <c r="E112" s="33">
        <f t="shared" si="3"/>
        <v>12543.687488414729</v>
      </c>
      <c r="F112" s="33"/>
      <c r="G112" s="33">
        <v>0</v>
      </c>
      <c r="H112" s="33">
        <v>12304.51693877925</v>
      </c>
      <c r="I112" s="33">
        <f t="shared" si="4"/>
        <v>12304.51693877925</v>
      </c>
      <c r="J112" s="33"/>
      <c r="K112" s="33">
        <v>0</v>
      </c>
      <c r="L112" s="33">
        <v>16241140.425219081</v>
      </c>
      <c r="M112" s="33">
        <f t="shared" si="5"/>
        <v>16241140.425219081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992.94647787937322</v>
      </c>
      <c r="E113" s="33">
        <f t="shared" si="3"/>
        <v>992.94647787937322</v>
      </c>
      <c r="F113" s="33"/>
      <c r="G113" s="33">
        <v>0</v>
      </c>
      <c r="H113" s="33">
        <v>977.74077627744498</v>
      </c>
      <c r="I113" s="33">
        <f t="shared" si="4"/>
        <v>977.74077627744498</v>
      </c>
      <c r="J113" s="33"/>
      <c r="K113" s="33">
        <v>0</v>
      </c>
      <c r="L113" s="33">
        <v>1333477.55719572</v>
      </c>
      <c r="M113" s="33">
        <f t="shared" si="5"/>
        <v>1333477.55719572</v>
      </c>
    </row>
    <row r="114" spans="1:13" x14ac:dyDescent="0.2">
      <c r="A114" s="1" t="s">
        <v>110</v>
      </c>
      <c r="B114" s="22" t="s">
        <v>229</v>
      </c>
      <c r="C114" s="33">
        <v>241.17986395626485</v>
      </c>
      <c r="D114" s="33">
        <v>5334.4343191331136</v>
      </c>
      <c r="E114" s="33">
        <f t="shared" si="3"/>
        <v>5575.6141830893785</v>
      </c>
      <c r="F114" s="33"/>
      <c r="G114" s="33">
        <v>236.42465346223344</v>
      </c>
      <c r="H114" s="33">
        <v>5257.3089160052295</v>
      </c>
      <c r="I114" s="33">
        <f t="shared" si="4"/>
        <v>5493.733569467463</v>
      </c>
      <c r="J114" s="33"/>
      <c r="K114" s="33">
        <v>404343.56772150658</v>
      </c>
      <c r="L114" s="33">
        <v>5578683.5579810804</v>
      </c>
      <c r="M114" s="33">
        <f t="shared" si="5"/>
        <v>5983027.125702587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5782.1164234065191</v>
      </c>
      <c r="E115" s="33">
        <f t="shared" si="3"/>
        <v>5782.1164234065191</v>
      </c>
      <c r="F115" s="33"/>
      <c r="G115" s="33">
        <v>0</v>
      </c>
      <c r="H115" s="33">
        <v>5687.1890603301299</v>
      </c>
      <c r="I115" s="33">
        <f t="shared" si="4"/>
        <v>5687.1890603301299</v>
      </c>
      <c r="J115" s="33"/>
      <c r="K115" s="33">
        <v>0</v>
      </c>
      <c r="L115" s="33">
        <v>6173888.7820858397</v>
      </c>
      <c r="M115" s="33">
        <f t="shared" si="5"/>
        <v>6173888.7820858397</v>
      </c>
    </row>
    <row r="116" spans="1:13" x14ac:dyDescent="0.2">
      <c r="A116" s="1" t="s">
        <v>112</v>
      </c>
      <c r="B116" s="22" t="s">
        <v>231</v>
      </c>
      <c r="C116" s="33">
        <v>89.641202620387048</v>
      </c>
      <c r="D116" s="33">
        <v>2369.4338423652871</v>
      </c>
      <c r="E116" s="33">
        <f t="shared" si="3"/>
        <v>2459.0750449856741</v>
      </c>
      <c r="F116" s="33"/>
      <c r="G116" s="33">
        <v>87.334448020311356</v>
      </c>
      <c r="H116" s="33">
        <v>2315.7684796851499</v>
      </c>
      <c r="I116" s="33">
        <f t="shared" si="4"/>
        <v>2403.1029277054613</v>
      </c>
      <c r="J116" s="33"/>
      <c r="K116" s="33">
        <v>172913.27360651083</v>
      </c>
      <c r="L116" s="33">
        <v>2646225.9569370979</v>
      </c>
      <c r="M116" s="33">
        <f t="shared" si="5"/>
        <v>2819139.2305436088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21478.825575621704</v>
      </c>
      <c r="E117" s="33">
        <f t="shared" si="3"/>
        <v>21478.825575621704</v>
      </c>
      <c r="F117" s="33"/>
      <c r="G117" s="33">
        <v>0</v>
      </c>
      <c r="H117" s="33">
        <v>21020.696182742529</v>
      </c>
      <c r="I117" s="33">
        <f t="shared" si="4"/>
        <v>21020.696182742529</v>
      </c>
      <c r="J117" s="33"/>
      <c r="K117" s="33">
        <v>0</v>
      </c>
      <c r="L117" s="33">
        <v>30254301.571585752</v>
      </c>
      <c r="M117" s="33">
        <f t="shared" si="5"/>
        <v>30254301.571585752</v>
      </c>
    </row>
    <row r="118" spans="1:13" x14ac:dyDescent="0.2">
      <c r="A118" s="1" t="s">
        <v>114</v>
      </c>
      <c r="B118" s="22" t="s">
        <v>233</v>
      </c>
      <c r="C118" s="33">
        <v>4320.307450665332</v>
      </c>
      <c r="D118" s="33">
        <v>14223.461016704234</v>
      </c>
      <c r="E118" s="33">
        <f t="shared" si="3"/>
        <v>18543.768467369566</v>
      </c>
      <c r="F118" s="33"/>
      <c r="G118" s="33">
        <v>4296.0514115935694</v>
      </c>
      <c r="H118" s="33">
        <v>14159.601340339301</v>
      </c>
      <c r="I118" s="33">
        <f t="shared" si="4"/>
        <v>18455.65275193287</v>
      </c>
      <c r="J118" s="33"/>
      <c r="K118" s="33">
        <v>11987712.946598999</v>
      </c>
      <c r="L118" s="33">
        <v>18625532.569398701</v>
      </c>
      <c r="M118" s="33">
        <f t="shared" si="5"/>
        <v>30613245.5159977</v>
      </c>
    </row>
    <row r="119" spans="1:13" x14ac:dyDescent="0.2">
      <c r="A119" s="1" t="s">
        <v>115</v>
      </c>
      <c r="B119" s="22" t="s">
        <v>234</v>
      </c>
      <c r="C119" s="33">
        <v>11867.066461093031</v>
      </c>
      <c r="D119" s="33">
        <v>8227.3857647951208</v>
      </c>
      <c r="E119" s="33">
        <f t="shared" si="3"/>
        <v>20094.452225888152</v>
      </c>
      <c r="F119" s="33"/>
      <c r="G119" s="33">
        <v>11757.107688871998</v>
      </c>
      <c r="H119" s="33">
        <v>8000.4323421684785</v>
      </c>
      <c r="I119" s="33">
        <f t="shared" si="4"/>
        <v>19757.540031040477</v>
      </c>
      <c r="J119" s="33"/>
      <c r="K119" s="33">
        <v>17314732.9703965</v>
      </c>
      <c r="L119" s="33">
        <v>11816869.026245352</v>
      </c>
      <c r="M119" s="33">
        <f t="shared" si="5"/>
        <v>29131601.996641852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14255.863760486187</v>
      </c>
      <c r="E120" s="33">
        <f t="shared" si="3"/>
        <v>14255.863760486187</v>
      </c>
      <c r="F120" s="34"/>
      <c r="G120" s="34">
        <v>0</v>
      </c>
      <c r="H120" s="34">
        <v>14223.401175015601</v>
      </c>
      <c r="I120" s="33">
        <f t="shared" si="4"/>
        <v>14223.401175015601</v>
      </c>
      <c r="J120" s="34"/>
      <c r="K120" s="34">
        <v>0</v>
      </c>
      <c r="L120" s="34">
        <v>17445949.098698899</v>
      </c>
      <c r="M120" s="33">
        <f t="shared" si="5"/>
        <v>17445949.098698899</v>
      </c>
    </row>
    <row r="121" spans="1:13" ht="13.5" thickBot="1" x14ac:dyDescent="0.25">
      <c r="A121" s="19"/>
      <c r="B121" s="20" t="s">
        <v>118</v>
      </c>
      <c r="C121" s="21">
        <f>+SUM(C4:C120)</f>
        <v>295410.78731580905</v>
      </c>
      <c r="D121" s="21">
        <f t="shared" ref="D121:M121" si="6">+SUM(D4:D120)</f>
        <v>2193288.7649676991</v>
      </c>
      <c r="E121" s="21">
        <f t="shared" si="6"/>
        <v>2488699.5522835078</v>
      </c>
      <c r="F121" s="21"/>
      <c r="G121" s="21">
        <f t="shared" si="6"/>
        <v>292822.70836959267</v>
      </c>
      <c r="H121" s="21">
        <f t="shared" si="6"/>
        <v>2147561.9951298046</v>
      </c>
      <c r="I121" s="21">
        <f t="shared" si="6"/>
        <v>2440384.7034993963</v>
      </c>
      <c r="J121" s="21"/>
      <c r="K121" s="21">
        <f t="shared" si="6"/>
        <v>555767755.81418514</v>
      </c>
      <c r="L121" s="21">
        <f t="shared" si="6"/>
        <v>3291657415.6600876</v>
      </c>
      <c r="M121" s="21">
        <f t="shared" si="6"/>
        <v>3847425171.4742727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2024-07-01T18:29:20Z</dcterms:modified>
</cp:coreProperties>
</file>