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<sst xmlns="http://schemas.openxmlformats.org/spreadsheetml/2006/main" count="5156" uniqueCount="467">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</sst>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7776794.9859106662</v>
      </c>
      <c r="D5" s="33">
        <v>70.019675668250656</v>
      </c>
      <c r="E5" s="33">
        <v>231.77990977291302</v>
      </c>
      <c r="F5" s="33">
        <v>44.210087813178554</v>
      </c>
      <c r="G5" s="33">
        <v>161.65826000470148</v>
      </c>
      <c r="H5" s="33">
        <v>22.052710872169975</v>
      </c>
      <c r="I5" s="33">
        <v>16882072.064444363</v>
      </c>
      <c r="J5" s="33">
        <v>25191.910737524151</v>
      </c>
      <c r="K5" s="33">
        <v>8516901.4511552863</v>
      </c>
      <c r="L5" s="33">
        <v>312172.51015921793</v>
      </c>
      <c r="M5" s="33">
        <v>1802457.6849551501</v>
      </c>
      <c r="N5" s="33">
        <v>230740.11018515175</v>
      </c>
      <c r="O5" s="33">
        <v>202.33715133522989</v>
      </c>
      <c r="P5" s="33">
        <v>396.26266633062039</v>
      </c>
      <c r="Q5" s="33">
        <v>145.74329438352189</v>
      </c>
      <c r="R5" s="33">
        <v>47.753649966397667</v>
      </c>
      <c r="S5" s="33">
        <v>476.58894242924629</v>
      </c>
      <c r="T5" s="33">
        <v>482.06820787797562</v>
      </c>
      <c r="U5" s="33">
        <v>609.43609566778832</v>
      </c>
      <c r="V5" s="33">
        <v>6.7133021563629889</v>
      </c>
      <c r="W5" s="33">
        <v>39892.705062812202</v>
      </c>
      <c r="X5" s="33">
        <v>1823.9116422872657</v>
      </c>
      <c r="Y5" s="33">
        <v>14834.417282232709</v>
      </c>
      <c r="Z5" s="33">
        <v>688.89072204050797</v>
      </c>
      <c r="AA5" s="33">
        <v>214.39607079181499</v>
      </c>
      <c r="AB5" s="33">
        <v>787.1121194947815</v>
      </c>
      <c r="AC5" s="33">
        <v>232.34595698578667</v>
      </c>
      <c r="AD5" s="33">
        <v>1126.7395414886646</v>
      </c>
      <c r="AE5" s="33">
        <v>786.08943700159534</v>
      </c>
      <c r="AF5" s="33">
        <v>425.10340896058761</v>
      </c>
      <c r="AG5" s="33">
        <v>210.23430986571594</v>
      </c>
      <c r="AH5" s="33">
        <v>152.06939035497632</v>
      </c>
      <c r="AI5" s="33">
        <v>275.03529472130236</v>
      </c>
      <c r="AJ5" s="33">
        <v>856.03692746937418</v>
      </c>
      <c r="AK5" s="33">
        <v>1450.4633579907018</v>
      </c>
      <c r="AL5" s="33">
        <v>481.22031636454659</v>
      </c>
      <c r="AM5" s="33">
        <v>950.85616170363926</v>
      </c>
      <c r="AN5" s="33">
        <v>1186.2438647935521</v>
      </c>
      <c r="AO5" s="33">
        <v>242.35344583994586</v>
      </c>
      <c r="AP5" s="33">
        <v>762.27631678420755</v>
      </c>
      <c r="AQ5" s="33">
        <v>315.32276557481265</v>
      </c>
      <c r="AR5" s="33">
        <v>233.50325281805806</v>
      </c>
      <c r="AS5" s="33">
        <v>95.190018153916157</v>
      </c>
      <c r="AT5" s="33">
        <v>441.74433228143897</v>
      </c>
      <c r="AU5" s="33">
        <v>117.02213123700285</v>
      </c>
      <c r="AV5" s="33">
        <v>22.194584088491549</v>
      </c>
      <c r="AW5" s="33">
        <v>212.2632909814906</v>
      </c>
      <c r="AX5" s="33">
        <v>1241.1655617532253</v>
      </c>
      <c r="AY5" s="33">
        <v>4792.3407396501307</v>
      </c>
      <c r="AZ5" s="33">
        <v>1157.8487258602629</v>
      </c>
      <c r="BA5" s="33">
        <v>1416.6491474647182</v>
      </c>
      <c r="BB5" s="33">
        <v>807.27869480157199</v>
      </c>
      <c r="BC5" s="33">
        <v>811.84984211166716</v>
      </c>
      <c r="BD5" s="33">
        <v>28064.491618436263</v>
      </c>
      <c r="BE5" s="33">
        <v>4738.352054127995</v>
      </c>
      <c r="BF5" s="33">
        <v>158.46389734602212</v>
      </c>
      <c r="BG5" s="33">
        <v>177.29109752216175</v>
      </c>
      <c r="BH5" s="33">
        <v>498.77851124677784</v>
      </c>
      <c r="BI5" s="33">
        <v>242.97332499213007</v>
      </c>
      <c r="BJ5" s="33">
        <v>49.112168719276987</v>
      </c>
      <c r="BK5" s="33">
        <v>963.28607314922556</v>
      </c>
      <c r="BL5" s="33">
        <v>43.359845280676957</v>
      </c>
      <c r="BM5" s="33">
        <v>47270.826947714631</v>
      </c>
      <c r="BN5" s="33">
        <v>119240.20432347067</v>
      </c>
      <c r="BO5" s="33">
        <v>1559.5826395581162</v>
      </c>
      <c r="BP5" s="33">
        <v>19.685364379511938</v>
      </c>
      <c r="BQ5" s="33">
        <v>15028.765667387963</v>
      </c>
      <c r="BR5" s="33">
        <v>2264.6895627649119</v>
      </c>
      <c r="BS5" s="33">
        <v>274.2523949927575</v>
      </c>
      <c r="BT5" s="33">
        <v>338.11247470847763</v>
      </c>
      <c r="BU5" s="33">
        <v>258.95697714192028</v>
      </c>
      <c r="BV5" s="33">
        <v>1369.6757512385757</v>
      </c>
      <c r="BW5" s="33">
        <v>198.62504967790269</v>
      </c>
      <c r="BX5" s="33">
        <v>815.89120159917411</v>
      </c>
      <c r="BY5" s="33">
        <v>774.08839201854892</v>
      </c>
      <c r="BZ5" s="33">
        <v>108.32981941734973</v>
      </c>
      <c r="CA5" s="33">
        <v>2483.870113773587</v>
      </c>
      <c r="CB5" s="33">
        <v>207.34161446081288</v>
      </c>
      <c r="CC5" s="33">
        <v>298.21536928948325</v>
      </c>
      <c r="CD5" s="33">
        <v>136.9544199079773</v>
      </c>
      <c r="CE5" s="33">
        <v>559.49094157657521</v>
      </c>
      <c r="CF5" s="33">
        <v>779.60425460286467</v>
      </c>
      <c r="CG5" s="33">
        <v>1760.4226459189306</v>
      </c>
      <c r="CH5" s="33">
        <v>357.59912499091018</v>
      </c>
      <c r="CI5" s="33">
        <v>1797.9305882960314</v>
      </c>
      <c r="CJ5" s="33">
        <v>453.07150624635904</v>
      </c>
      <c r="CK5" s="33">
        <v>507.17980630075897</v>
      </c>
      <c r="CL5" s="33">
        <v>1988.6878456675399</v>
      </c>
      <c r="CM5" s="33">
        <v>787.66735493738111</v>
      </c>
      <c r="CN5" s="33">
        <v>181.16365604815533</v>
      </c>
      <c r="CO5" s="33">
        <v>383.40296940403198</v>
      </c>
      <c r="CP5" s="33">
        <v>82.838057539311762</v>
      </c>
      <c r="CQ5" s="33">
        <v>29711.193398324147</v>
      </c>
      <c r="CR5" s="33">
        <v>502.44331920524053</v>
      </c>
      <c r="CS5" s="33">
        <v>2352.8113431623519</v>
      </c>
      <c r="CT5" s="33">
        <v>16419.375013912075</v>
      </c>
      <c r="CU5" s="33">
        <v>376.19322190199352</v>
      </c>
      <c r="CV5" s="33">
        <v>10034.890515767231</v>
      </c>
      <c r="CW5" s="33">
        <v>12706.905228620959</v>
      </c>
      <c r="CX5" s="33">
        <v>4645.8582566868754</v>
      </c>
      <c r="CY5" s="33">
        <v>11385.031187879169</v>
      </c>
      <c r="CZ5" s="33">
        <v>130.3812218007117</v>
      </c>
      <c r="DA5" s="33">
        <v>9990.9249740850864</v>
      </c>
      <c r="DB5" s="33">
        <v>20927.667714771233</v>
      </c>
      <c r="DC5" s="33">
        <v>21329.592837435255</v>
      </c>
      <c r="DD5" s="33">
        <v>46442.837479200483</v>
      </c>
      <c r="DE5" s="33">
        <v>777.22025977780129</v>
      </c>
      <c r="DF5" s="33">
        <v>6513.1518411379402</v>
      </c>
      <c r="DG5" s="33">
        <v>1490.7512822524591</v>
      </c>
      <c r="DH5" s="33">
        <v>2135.5916515837403</v>
      </c>
      <c r="DI5" s="33">
        <v>1151.4363345018496</v>
      </c>
      <c r="DJ5" s="33">
        <v>690.30413624830544</v>
      </c>
      <c r="DK5" s="33">
        <v>1580.0129551451228</v>
      </c>
      <c r="DL5" s="33">
        <v>8562.305019355379</v>
      </c>
      <c r="DM5" s="33">
        <v>245.32476717205432</v>
      </c>
      <c r="DN5" s="33">
        <v>179.51185160159142</v>
      </c>
      <c r="DO5" s="33">
        <v>0</v>
      </c>
      <c r="DP5" s="76">
        <f>SUM(C5:DO5)</f>
        <v>36075775.166455835</v>
      </c>
      <c r="DQ5" s="33">
        <v>2497135.541963845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109.99031331678229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147.52022380773835</v>
      </c>
      <c r="FV5" s="33">
        <v>0</v>
      </c>
      <c r="FW5" s="33">
        <v>0</v>
      </c>
      <c r="FX5" s="33">
        <v>17497.922486652373</v>
      </c>
      <c r="FY5" s="33">
        <v>-154473.3725296109</v>
      </c>
      <c r="FZ5" s="33">
        <v>798.92952706747019</v>
      </c>
      <c r="GA5" s="33">
        <v>0</v>
      </c>
      <c r="GB5" s="33">
        <v>451.07772993880394</v>
      </c>
      <c r="GC5" s="33">
        <v>0</v>
      </c>
      <c r="GD5" s="33">
        <v>0</v>
      </c>
      <c r="GE5" s="33">
        <v>47290.827140311856</v>
      </c>
      <c r="GF5" s="33">
        <v>4241872.580695861</v>
      </c>
      <c r="GG5" s="47">
        <f t="shared" ref="GG5:GG68" si="0">+SUM(DP5:GF5)</f>
        <v>42726606.184007026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133079.99605426984</v>
      </c>
      <c r="D6" s="33">
        <v>137323.14383555576</v>
      </c>
      <c r="E6" s="33">
        <v>2.3705947478710665</v>
      </c>
      <c r="F6" s="33">
        <v>19.983418626427891</v>
      </c>
      <c r="G6" s="33">
        <v>6.4767353040330962</v>
      </c>
      <c r="H6" s="33">
        <v>2.5580219906704822</v>
      </c>
      <c r="I6" s="33">
        <v>6.9367933471425403</v>
      </c>
      <c r="J6" s="33">
        <v>51.246262336452098</v>
      </c>
      <c r="K6" s="33">
        <v>59.899396218456687</v>
      </c>
      <c r="L6" s="33">
        <v>106.84537455716075</v>
      </c>
      <c r="M6" s="33">
        <v>141.76376087546555</v>
      </c>
      <c r="N6" s="33">
        <v>41.010373630790077</v>
      </c>
      <c r="O6" s="33">
        <v>0</v>
      </c>
      <c r="P6" s="33">
        <v>11.927472337468982</v>
      </c>
      <c r="Q6" s="33">
        <v>44.630889687020684</v>
      </c>
      <c r="R6" s="33">
        <v>12.621412412616435</v>
      </c>
      <c r="S6" s="33">
        <v>451366.8147317057</v>
      </c>
      <c r="T6" s="33">
        <v>0</v>
      </c>
      <c r="U6" s="33">
        <v>21.539512896370713</v>
      </c>
      <c r="V6" s="33">
        <v>7.6258096882201745</v>
      </c>
      <c r="W6" s="33">
        <v>112.35771807268733</v>
      </c>
      <c r="X6" s="33">
        <v>104.3815060049369</v>
      </c>
      <c r="Y6" s="33">
        <v>181.9055365388038</v>
      </c>
      <c r="Z6" s="33">
        <v>52.528593460813333</v>
      </c>
      <c r="AA6" s="33">
        <v>22.678745239684467</v>
      </c>
      <c r="AB6" s="33">
        <v>359.47807789581873</v>
      </c>
      <c r="AC6" s="33">
        <v>5397.0193975717157</v>
      </c>
      <c r="AD6" s="33">
        <v>61791.537651924227</v>
      </c>
      <c r="AE6" s="33">
        <v>426.7792506270473</v>
      </c>
      <c r="AF6" s="33">
        <v>353.20730351486952</v>
      </c>
      <c r="AG6" s="33">
        <v>19.565259548955986</v>
      </c>
      <c r="AH6" s="33">
        <v>13.718612573843219</v>
      </c>
      <c r="AI6" s="33">
        <v>26.569033140842482</v>
      </c>
      <c r="AJ6" s="33">
        <v>138.92054943925163</v>
      </c>
      <c r="AK6" s="33">
        <v>157.29285101577844</v>
      </c>
      <c r="AL6" s="33">
        <v>0</v>
      </c>
      <c r="AM6" s="33">
        <v>0</v>
      </c>
      <c r="AN6" s="33">
        <v>39859.826881051791</v>
      </c>
      <c r="AO6" s="33">
        <v>29.983205869387774</v>
      </c>
      <c r="AP6" s="33">
        <v>40.891015481869815</v>
      </c>
      <c r="AQ6" s="33">
        <v>1712.241678551726</v>
      </c>
      <c r="AR6" s="33">
        <v>19361.320022892953</v>
      </c>
      <c r="AS6" s="33">
        <v>5.7283587158356895</v>
      </c>
      <c r="AT6" s="33">
        <v>47946.426715006906</v>
      </c>
      <c r="AU6" s="33">
        <v>10.51055646102701</v>
      </c>
      <c r="AV6" s="33">
        <v>21.09375747266467</v>
      </c>
      <c r="AW6" s="33">
        <v>81.645775884988993</v>
      </c>
      <c r="AX6" s="33">
        <v>10984.21735090957</v>
      </c>
      <c r="AY6" s="33">
        <v>435.22568922136907</v>
      </c>
      <c r="AZ6" s="33">
        <v>3475.882387000815</v>
      </c>
      <c r="BA6" s="33">
        <v>5193.4987170946742</v>
      </c>
      <c r="BB6" s="33">
        <v>105.30008608799612</v>
      </c>
      <c r="BC6" s="33">
        <v>8.9072776885293319</v>
      </c>
      <c r="BD6" s="33">
        <v>854.29463714505505</v>
      </c>
      <c r="BE6" s="33">
        <v>519.62116675614971</v>
      </c>
      <c r="BF6" s="33">
        <v>23.424184845299227</v>
      </c>
      <c r="BG6" s="33">
        <v>21.349523663325616</v>
      </c>
      <c r="BH6" s="33">
        <v>43.943155940841557</v>
      </c>
      <c r="BI6" s="33">
        <v>23.912927677372416</v>
      </c>
      <c r="BJ6" s="33">
        <v>4.8436184308565471</v>
      </c>
      <c r="BK6" s="33">
        <v>108.4318025515731</v>
      </c>
      <c r="BL6" s="33">
        <v>9.5285216195209852</v>
      </c>
      <c r="BM6" s="33">
        <v>31.326624150874995</v>
      </c>
      <c r="BN6" s="33">
        <v>83.739543284894481</v>
      </c>
      <c r="BO6" s="33">
        <v>46.232068605341979</v>
      </c>
      <c r="BP6" s="33">
        <v>18.834780209744096</v>
      </c>
      <c r="BQ6" s="33">
        <v>21.263939772501079</v>
      </c>
      <c r="BR6" s="33">
        <v>7.9805355868699408</v>
      </c>
      <c r="BS6" s="33">
        <v>82.826404032262843</v>
      </c>
      <c r="BT6" s="33">
        <v>271.71136903352829</v>
      </c>
      <c r="BU6" s="33">
        <v>20.686847645013906</v>
      </c>
      <c r="BV6" s="33">
        <v>31.916357719360821</v>
      </c>
      <c r="BW6" s="33">
        <v>18.661172622085189</v>
      </c>
      <c r="BX6" s="33">
        <v>61.230023228157165</v>
      </c>
      <c r="BY6" s="33">
        <v>27.615902721803966</v>
      </c>
      <c r="BZ6" s="33">
        <v>10.209113950986724</v>
      </c>
      <c r="CA6" s="33">
        <v>50.15982023131312</v>
      </c>
      <c r="CB6" s="33">
        <v>0</v>
      </c>
      <c r="CC6" s="33">
        <v>1.0555169303640486</v>
      </c>
      <c r="CD6" s="33">
        <v>17.950857741699505</v>
      </c>
      <c r="CE6" s="33">
        <v>77.217956378283091</v>
      </c>
      <c r="CF6" s="33">
        <v>27.754442977672568</v>
      </c>
      <c r="CG6" s="33">
        <v>312.7456375520706</v>
      </c>
      <c r="CH6" s="33">
        <v>118.72404649500974</v>
      </c>
      <c r="CI6" s="33">
        <v>0</v>
      </c>
      <c r="CJ6" s="33">
        <v>78.74496776494513</v>
      </c>
      <c r="CK6" s="33">
        <v>23.661138952009342</v>
      </c>
      <c r="CL6" s="33">
        <v>6.544742844095917</v>
      </c>
      <c r="CM6" s="33">
        <v>218.74529403053646</v>
      </c>
      <c r="CN6" s="33">
        <v>13.245510153094004</v>
      </c>
      <c r="CO6" s="33">
        <v>4.738793225360177</v>
      </c>
      <c r="CP6" s="33">
        <v>3.6297273294185395</v>
      </c>
      <c r="CQ6" s="33">
        <v>21.626199455113927</v>
      </c>
      <c r="CR6" s="33">
        <v>26.979430888281144</v>
      </c>
      <c r="CS6" s="33">
        <v>9940.3047795551774</v>
      </c>
      <c r="CT6" s="33">
        <v>831.70156083562244</v>
      </c>
      <c r="CU6" s="33">
        <v>62.475069646810347</v>
      </c>
      <c r="CV6" s="33">
        <v>3822.2441743772097</v>
      </c>
      <c r="CW6" s="33">
        <v>4292.9715630571382</v>
      </c>
      <c r="CX6" s="33">
        <v>31.721880890089881</v>
      </c>
      <c r="CY6" s="33">
        <v>121.02140702370774</v>
      </c>
      <c r="CZ6" s="33">
        <v>15.537836297457934</v>
      </c>
      <c r="DA6" s="33">
        <v>1267.8806967055266</v>
      </c>
      <c r="DB6" s="33">
        <v>70.566190924513194</v>
      </c>
      <c r="DC6" s="33">
        <v>884.3597743297006</v>
      </c>
      <c r="DD6" s="33">
        <v>6104.2331495466251</v>
      </c>
      <c r="DE6" s="33">
        <v>7.8649135049058652</v>
      </c>
      <c r="DF6" s="33">
        <v>0</v>
      </c>
      <c r="DG6" s="33">
        <v>257.74861052602796</v>
      </c>
      <c r="DH6" s="33">
        <v>13.305846877620525</v>
      </c>
      <c r="DI6" s="33">
        <v>3.624608691241785</v>
      </c>
      <c r="DJ6" s="33">
        <v>80.502268358396933</v>
      </c>
      <c r="DK6" s="33">
        <v>58.675403533464724</v>
      </c>
      <c r="DL6" s="33">
        <v>723.7892398321701</v>
      </c>
      <c r="DM6" s="33">
        <v>31.05926802401142</v>
      </c>
      <c r="DN6" s="33">
        <v>72.060891381655253</v>
      </c>
      <c r="DO6" s="33">
        <v>0</v>
      </c>
      <c r="DP6" s="76">
        <f t="shared" ref="DP6:DP69" si="1">SUM(C6:DO6)</f>
        <v>952778.78745021077</v>
      </c>
      <c r="DQ6" s="33">
        <v>260151.95263695659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84812.552044047959</v>
      </c>
      <c r="FL6" s="33">
        <v>124520.73142244348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819.50356988015722</v>
      </c>
      <c r="GA6" s="33">
        <v>0</v>
      </c>
      <c r="GB6" s="33">
        <v>30.874326217529749</v>
      </c>
      <c r="GC6" s="33">
        <v>0</v>
      </c>
      <c r="GD6" s="33">
        <v>0</v>
      </c>
      <c r="GE6" s="33">
        <v>9178.4270787536771</v>
      </c>
      <c r="GF6" s="33">
        <v>72772.444194160969</v>
      </c>
      <c r="GG6" s="47">
        <f t="shared" si="0"/>
        <v>1505065.272722671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45595.43468490438</v>
      </c>
      <c r="D7" s="33">
        <v>0</v>
      </c>
      <c r="E7" s="33">
        <v>28934.071018038616</v>
      </c>
      <c r="F7" s="33">
        <v>0</v>
      </c>
      <c r="G7" s="33">
        <v>0</v>
      </c>
      <c r="H7" s="33">
        <v>0</v>
      </c>
      <c r="I7" s="33">
        <v>142702.41707019752</v>
      </c>
      <c r="J7" s="33">
        <v>1695564.3665559862</v>
      </c>
      <c r="K7" s="33">
        <v>165.08826235295032</v>
      </c>
      <c r="L7" s="33">
        <v>5568.2991343599688</v>
      </c>
      <c r="M7" s="33">
        <v>115789.50159113844</v>
      </c>
      <c r="N7" s="33">
        <v>5.6990685457408103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1206.6530838681708</v>
      </c>
      <c r="Y7" s="33">
        <v>2415.1643224595146</v>
      </c>
      <c r="Z7" s="33">
        <v>6.6869731354199944</v>
      </c>
      <c r="AA7" s="33">
        <v>0</v>
      </c>
      <c r="AB7" s="33">
        <v>0</v>
      </c>
      <c r="AC7" s="33">
        <v>2.2262021116735085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1.6620746083877258</v>
      </c>
      <c r="AV7" s="33">
        <v>0</v>
      </c>
      <c r="AW7" s="33">
        <v>0</v>
      </c>
      <c r="AX7" s="33">
        <v>0</v>
      </c>
      <c r="AY7" s="33">
        <v>16.714959231103492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159.59841602983761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39.806713263798777</v>
      </c>
      <c r="BL7" s="33">
        <v>0</v>
      </c>
      <c r="BM7" s="33">
        <v>11387.369576386467</v>
      </c>
      <c r="BN7" s="33">
        <v>28858.443777418841</v>
      </c>
      <c r="BO7" s="33">
        <v>0</v>
      </c>
      <c r="BP7" s="33">
        <v>0</v>
      </c>
      <c r="BQ7" s="33">
        <v>48.506927094797668</v>
      </c>
      <c r="BR7" s="33">
        <v>0</v>
      </c>
      <c r="BS7" s="33">
        <v>0</v>
      </c>
      <c r="BT7" s="33">
        <v>99.867882952560862</v>
      </c>
      <c r="BU7" s="33">
        <v>0</v>
      </c>
      <c r="BV7" s="33">
        <v>10.380356219551723</v>
      </c>
      <c r="BW7" s="33">
        <v>0</v>
      </c>
      <c r="BX7" s="33">
        <v>21.035341750313556</v>
      </c>
      <c r="BY7" s="33">
        <v>0</v>
      </c>
      <c r="BZ7" s="33">
        <v>0</v>
      </c>
      <c r="CA7" s="33">
        <v>119.70207194935858</v>
      </c>
      <c r="CB7" s="33">
        <v>0</v>
      </c>
      <c r="CC7" s="33">
        <v>0</v>
      </c>
      <c r="CD7" s="33">
        <v>0</v>
      </c>
      <c r="CE7" s="33">
        <v>0</v>
      </c>
      <c r="CF7" s="33">
        <v>139.5920301647221</v>
      </c>
      <c r="CG7" s="33">
        <v>130.44160997729048</v>
      </c>
      <c r="CH7" s="33">
        <v>0</v>
      </c>
      <c r="CI7" s="33">
        <v>70.438126836627475</v>
      </c>
      <c r="CJ7" s="33">
        <v>0</v>
      </c>
      <c r="CK7" s="33">
        <v>0</v>
      </c>
      <c r="CL7" s="33">
        <v>97.686403812739911</v>
      </c>
      <c r="CM7" s="33">
        <v>0</v>
      </c>
      <c r="CN7" s="33">
        <v>18.176499677091787</v>
      </c>
      <c r="CO7" s="33">
        <v>0</v>
      </c>
      <c r="CP7" s="33">
        <v>0</v>
      </c>
      <c r="CQ7" s="33">
        <v>0</v>
      </c>
      <c r="CR7" s="33">
        <v>0</v>
      </c>
      <c r="CS7" s="33">
        <v>1933.0274167484558</v>
      </c>
      <c r="CT7" s="33">
        <v>1311.0802362685431</v>
      </c>
      <c r="CU7" s="33">
        <v>11.904356555274822</v>
      </c>
      <c r="CV7" s="33">
        <v>407.3937297921413</v>
      </c>
      <c r="CW7" s="33">
        <v>351.16342681103822</v>
      </c>
      <c r="CX7" s="33">
        <v>156.20409420497944</v>
      </c>
      <c r="CY7" s="33">
        <v>397.76956797768401</v>
      </c>
      <c r="CZ7" s="33">
        <v>38.79420281403609</v>
      </c>
      <c r="DA7" s="33">
        <v>938.77234596817095</v>
      </c>
      <c r="DB7" s="33">
        <v>1338.0368309558396</v>
      </c>
      <c r="DC7" s="33">
        <v>1418.927896797102</v>
      </c>
      <c r="DD7" s="33">
        <v>2969.7844752681772</v>
      </c>
      <c r="DE7" s="33">
        <v>0</v>
      </c>
      <c r="DF7" s="33">
        <v>0</v>
      </c>
      <c r="DG7" s="33">
        <v>23.548129727913476</v>
      </c>
      <c r="DH7" s="33">
        <v>0</v>
      </c>
      <c r="DI7" s="33">
        <v>0</v>
      </c>
      <c r="DJ7" s="33">
        <v>20.370225915431451</v>
      </c>
      <c r="DK7" s="33">
        <v>2.4235720945305128</v>
      </c>
      <c r="DL7" s="33">
        <v>827.94257012979006</v>
      </c>
      <c r="DM7" s="33">
        <v>8.6268650320168501</v>
      </c>
      <c r="DN7" s="33">
        <v>0</v>
      </c>
      <c r="DO7" s="33">
        <v>0</v>
      </c>
      <c r="DP7" s="76">
        <f t="shared" si="1"/>
        <v>2091330.8006775344</v>
      </c>
      <c r="DQ7" s="33">
        <v>163014.18024281738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421.52854319712452</v>
      </c>
      <c r="FY7" s="33">
        <v>0</v>
      </c>
      <c r="FZ7" s="33">
        <v>61.233423650377553</v>
      </c>
      <c r="GA7" s="33">
        <v>0</v>
      </c>
      <c r="GB7" s="33">
        <v>0</v>
      </c>
      <c r="GC7" s="33">
        <v>0</v>
      </c>
      <c r="GD7" s="33">
        <v>0</v>
      </c>
      <c r="GE7" s="33">
        <v>9418.2935625282553</v>
      </c>
      <c r="GF7" s="33">
        <v>1633533.1118118225</v>
      </c>
      <c r="GG7" s="47">
        <f t="shared" si="0"/>
        <v>3897779.1482615499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905375.44592364097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905375.44592364097</v>
      </c>
      <c r="DQ8" s="33">
        <v>6805.7678336936424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654.40193800566681</v>
      </c>
      <c r="GA8" s="33">
        <v>170911.72568528436</v>
      </c>
      <c r="GB8" s="33">
        <v>876.23993324906166</v>
      </c>
      <c r="GC8" s="33">
        <v>0</v>
      </c>
      <c r="GD8" s="33">
        <v>0</v>
      </c>
      <c r="GE8" s="33">
        <v>-74853.468379767612</v>
      </c>
      <c r="GF8" s="33">
        <v>504166.39836196427</v>
      </c>
      <c r="GG8" s="47">
        <f t="shared" si="0"/>
        <v>1513936.5112960702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36882.591363138381</v>
      </c>
      <c r="D9" s="33">
        <v>20.616894100245425</v>
      </c>
      <c r="E9" s="33">
        <v>37.243522159222742</v>
      </c>
      <c r="F9" s="33">
        <v>14.770956148640572</v>
      </c>
      <c r="G9" s="33">
        <v>46198.000316944177</v>
      </c>
      <c r="H9" s="33">
        <v>55.094295072522414</v>
      </c>
      <c r="I9" s="33">
        <v>8550.4716321924116</v>
      </c>
      <c r="J9" s="33">
        <v>6309.5507079742756</v>
      </c>
      <c r="K9" s="33">
        <v>5714.1646896589937</v>
      </c>
      <c r="L9" s="33">
        <v>3371.3879512001058</v>
      </c>
      <c r="M9" s="33">
        <v>21653.382421849605</v>
      </c>
      <c r="N9" s="33">
        <v>1076.8805402142414</v>
      </c>
      <c r="O9" s="33">
        <v>31.479926393180286</v>
      </c>
      <c r="P9" s="33">
        <v>3376.8127098290593</v>
      </c>
      <c r="Q9" s="33">
        <v>1766.988986518026</v>
      </c>
      <c r="R9" s="33">
        <v>4.7896872742816781</v>
      </c>
      <c r="S9" s="33">
        <v>3260.6145377843472</v>
      </c>
      <c r="T9" s="33">
        <v>13601.682274846355</v>
      </c>
      <c r="U9" s="33">
        <v>20.546370246961668</v>
      </c>
      <c r="V9" s="33">
        <v>229.27745105121815</v>
      </c>
      <c r="W9" s="33">
        <v>24875.651922150391</v>
      </c>
      <c r="X9" s="33">
        <v>15886.345700392627</v>
      </c>
      <c r="Y9" s="33">
        <v>393.56203654476036</v>
      </c>
      <c r="Z9" s="33">
        <v>2047.5786399342567</v>
      </c>
      <c r="AA9" s="33">
        <v>16893.649559216985</v>
      </c>
      <c r="AB9" s="33">
        <v>244320.68028785783</v>
      </c>
      <c r="AC9" s="33">
        <v>11918.045384150451</v>
      </c>
      <c r="AD9" s="33">
        <v>8501.2827492140514</v>
      </c>
      <c r="AE9" s="33">
        <v>38.096842865543167</v>
      </c>
      <c r="AF9" s="33">
        <v>14.410005701136026</v>
      </c>
      <c r="AG9" s="33">
        <v>193.12010694072964</v>
      </c>
      <c r="AH9" s="33">
        <v>118.30059790761388</v>
      </c>
      <c r="AI9" s="33">
        <v>186.97805502166028</v>
      </c>
      <c r="AJ9" s="33">
        <v>457.7917913550292</v>
      </c>
      <c r="AK9" s="33">
        <v>349.90025638895685</v>
      </c>
      <c r="AL9" s="33">
        <v>194.40230455967205</v>
      </c>
      <c r="AM9" s="33">
        <v>360.00234409284883</v>
      </c>
      <c r="AN9" s="33">
        <v>25.930643923771406</v>
      </c>
      <c r="AO9" s="33">
        <v>48.80981976169145</v>
      </c>
      <c r="AP9" s="33">
        <v>114.99132728118316</v>
      </c>
      <c r="AQ9" s="33">
        <v>396.58856410820533</v>
      </c>
      <c r="AR9" s="33">
        <v>420.94885921062678</v>
      </c>
      <c r="AS9" s="33">
        <v>6.2914510584311714</v>
      </c>
      <c r="AT9" s="33">
        <v>688.97217150586778</v>
      </c>
      <c r="AU9" s="33">
        <v>6.2608963600676333</v>
      </c>
      <c r="AV9" s="33">
        <v>2.2552196436197209</v>
      </c>
      <c r="AW9" s="33">
        <v>731.71684932684536</v>
      </c>
      <c r="AX9" s="33">
        <v>85698.562377272669</v>
      </c>
      <c r="AY9" s="33">
        <v>116001.98364172103</v>
      </c>
      <c r="AZ9" s="33">
        <v>35897.176185695782</v>
      </c>
      <c r="BA9" s="33">
        <v>73315.278026170214</v>
      </c>
      <c r="BB9" s="33">
        <v>5.8309835421234659</v>
      </c>
      <c r="BC9" s="33">
        <v>7.8485639367745756</v>
      </c>
      <c r="BD9" s="33">
        <v>424.72605101262252</v>
      </c>
      <c r="BE9" s="33">
        <v>28.969385799824998</v>
      </c>
      <c r="BF9" s="33">
        <v>4.3873151517613334</v>
      </c>
      <c r="BG9" s="33">
        <v>11.456304688955942</v>
      </c>
      <c r="BH9" s="33">
        <v>0</v>
      </c>
      <c r="BI9" s="33">
        <v>7.916948363430742</v>
      </c>
      <c r="BJ9" s="33">
        <v>270.22537133972986</v>
      </c>
      <c r="BK9" s="33">
        <v>417.83912580508229</v>
      </c>
      <c r="BL9" s="33">
        <v>0</v>
      </c>
      <c r="BM9" s="33">
        <v>3273.0194366499763</v>
      </c>
      <c r="BN9" s="33">
        <v>8249.5922645252904</v>
      </c>
      <c r="BO9" s="33">
        <v>37.508074038599489</v>
      </c>
      <c r="BP9" s="33">
        <v>0</v>
      </c>
      <c r="BQ9" s="33">
        <v>23.917872495294631</v>
      </c>
      <c r="BR9" s="33">
        <v>0</v>
      </c>
      <c r="BS9" s="33">
        <v>0</v>
      </c>
      <c r="BT9" s="33">
        <v>11.593107732281565</v>
      </c>
      <c r="BU9" s="33">
        <v>2.7664811806875775</v>
      </c>
      <c r="BV9" s="33">
        <v>62.76467278700391</v>
      </c>
      <c r="BW9" s="33">
        <v>1.7944610723436198</v>
      </c>
      <c r="BX9" s="33">
        <v>37.908653425679937</v>
      </c>
      <c r="BY9" s="33">
        <v>26.082005857686568</v>
      </c>
      <c r="BZ9" s="33">
        <v>4.9831322317591598</v>
      </c>
      <c r="CA9" s="33">
        <v>58.270812434413287</v>
      </c>
      <c r="CB9" s="33">
        <v>574.18833546913243</v>
      </c>
      <c r="CC9" s="33">
        <v>1115.7774557590208</v>
      </c>
      <c r="CD9" s="33">
        <v>2.9510219182454596</v>
      </c>
      <c r="CE9" s="33">
        <v>8.5410830276667919</v>
      </c>
      <c r="CF9" s="33">
        <v>94.971111410697191</v>
      </c>
      <c r="CG9" s="33">
        <v>588.44037252348755</v>
      </c>
      <c r="CH9" s="33">
        <v>1.8236155860834942</v>
      </c>
      <c r="CI9" s="33">
        <v>1058.5323716206231</v>
      </c>
      <c r="CJ9" s="33">
        <v>5.6686533971773549</v>
      </c>
      <c r="CK9" s="33">
        <v>120.83660969997536</v>
      </c>
      <c r="CL9" s="33">
        <v>695.3140171433057</v>
      </c>
      <c r="CM9" s="33">
        <v>3.9031928601349342</v>
      </c>
      <c r="CN9" s="33">
        <v>49.682469977422116</v>
      </c>
      <c r="CO9" s="33">
        <v>15.11630263014227</v>
      </c>
      <c r="CP9" s="33">
        <v>21.086334929329723</v>
      </c>
      <c r="CQ9" s="33">
        <v>3892.1896365615876</v>
      </c>
      <c r="CR9" s="33">
        <v>146.44363438709723</v>
      </c>
      <c r="CS9" s="33">
        <v>12847.561279812095</v>
      </c>
      <c r="CT9" s="33">
        <v>2715.4730696695133</v>
      </c>
      <c r="CU9" s="33">
        <v>634.28494736610662</v>
      </c>
      <c r="CV9" s="33">
        <v>2752.1082782839508</v>
      </c>
      <c r="CW9" s="33">
        <v>1969.5803797513727</v>
      </c>
      <c r="CX9" s="33">
        <v>232.08268852125173</v>
      </c>
      <c r="CY9" s="33">
        <v>4343.1651143561685</v>
      </c>
      <c r="CZ9" s="33">
        <v>1.5373686075223507</v>
      </c>
      <c r="DA9" s="33">
        <v>3189.5034920571006</v>
      </c>
      <c r="DB9" s="33">
        <v>6146.4558716326492</v>
      </c>
      <c r="DC9" s="33">
        <v>6020.8465883218396</v>
      </c>
      <c r="DD9" s="33">
        <v>12069.528011097636</v>
      </c>
      <c r="DE9" s="33">
        <v>10.885679363652937</v>
      </c>
      <c r="DF9" s="33">
        <v>0</v>
      </c>
      <c r="DG9" s="33">
        <v>809.16454297909581</v>
      </c>
      <c r="DH9" s="33">
        <v>0</v>
      </c>
      <c r="DI9" s="33">
        <v>0</v>
      </c>
      <c r="DJ9" s="33">
        <v>606.23343370971429</v>
      </c>
      <c r="DK9" s="33">
        <v>88.688032886276432</v>
      </c>
      <c r="DL9" s="33">
        <v>4601.7264144970741</v>
      </c>
      <c r="DM9" s="33">
        <v>3.1828609804780417</v>
      </c>
      <c r="DN9" s="33">
        <v>3.6832277020139839</v>
      </c>
      <c r="DO9" s="33">
        <v>0</v>
      </c>
      <c r="DP9" s="76">
        <f t="shared" si="1"/>
        <v>872692.47037649853</v>
      </c>
      <c r="DQ9" s="33">
        <v>88815.222257869144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256.24648206600347</v>
      </c>
      <c r="GA9" s="33">
        <v>0</v>
      </c>
      <c r="GB9" s="33">
        <v>50.627640933840105</v>
      </c>
      <c r="GC9" s="33">
        <v>0</v>
      </c>
      <c r="GD9" s="33">
        <v>0</v>
      </c>
      <c r="GE9" s="33">
        <v>-34792.438407894726</v>
      </c>
      <c r="GF9" s="33">
        <v>200374.32872769682</v>
      </c>
      <c r="GG9" s="47">
        <f t="shared" si="0"/>
        <v>1127396.4570771696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44.432312777724938</v>
      </c>
      <c r="D10" s="33">
        <v>0</v>
      </c>
      <c r="E10" s="33">
        <v>0</v>
      </c>
      <c r="F10" s="33">
        <v>950.15385841679347</v>
      </c>
      <c r="G10" s="33">
        <v>1.8637985488352526</v>
      </c>
      <c r="H10" s="33">
        <v>287.8201774779879</v>
      </c>
      <c r="I10" s="33">
        <v>603.95895001717997</v>
      </c>
      <c r="J10" s="33">
        <v>7.5063362315887616</v>
      </c>
      <c r="K10" s="33">
        <v>25.091548731196923</v>
      </c>
      <c r="L10" s="33">
        <v>35.202292436771984</v>
      </c>
      <c r="M10" s="33">
        <v>142.10825515005456</v>
      </c>
      <c r="N10" s="33">
        <v>52.090163568594278</v>
      </c>
      <c r="O10" s="33">
        <v>0</v>
      </c>
      <c r="P10" s="33">
        <v>0</v>
      </c>
      <c r="Q10" s="33">
        <v>0</v>
      </c>
      <c r="R10" s="33">
        <v>6.2043006819700013</v>
      </c>
      <c r="S10" s="33">
        <v>27.933126738733538</v>
      </c>
      <c r="T10" s="33">
        <v>40.848750577486875</v>
      </c>
      <c r="U10" s="33">
        <v>0</v>
      </c>
      <c r="V10" s="33">
        <v>0</v>
      </c>
      <c r="W10" s="33">
        <v>898.35213459150316</v>
      </c>
      <c r="X10" s="33">
        <v>6.7168033048836593</v>
      </c>
      <c r="Y10" s="33">
        <v>75.476646846966673</v>
      </c>
      <c r="Z10" s="33">
        <v>127.83716592949833</v>
      </c>
      <c r="AA10" s="33">
        <v>11.478134983324503</v>
      </c>
      <c r="AB10" s="33">
        <v>400.18751687903119</v>
      </c>
      <c r="AC10" s="33">
        <v>5.3159836447810438</v>
      </c>
      <c r="AD10" s="33">
        <v>23.872808429126959</v>
      </c>
      <c r="AE10" s="33">
        <v>1.6030269924239084</v>
      </c>
      <c r="AF10" s="33">
        <v>10.043323069704767</v>
      </c>
      <c r="AG10" s="33">
        <v>3.2523713545990343</v>
      </c>
      <c r="AH10" s="33">
        <v>1.9299811249689269</v>
      </c>
      <c r="AI10" s="33">
        <v>1.7424036356040835</v>
      </c>
      <c r="AJ10" s="33">
        <v>19.658731736777263</v>
      </c>
      <c r="AK10" s="33">
        <v>28.038993372458528</v>
      </c>
      <c r="AL10" s="33">
        <v>0</v>
      </c>
      <c r="AM10" s="33">
        <v>10.22864355651185</v>
      </c>
      <c r="AN10" s="33">
        <v>36.007459924372519</v>
      </c>
      <c r="AO10" s="33">
        <v>3.695955759978192</v>
      </c>
      <c r="AP10" s="33">
        <v>28.564491969530245</v>
      </c>
      <c r="AQ10" s="33">
        <v>4.8114867078077355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4.517981539035242</v>
      </c>
      <c r="AX10" s="33">
        <v>73.028436561161456</v>
      </c>
      <c r="AY10" s="33">
        <v>68.015305969168097</v>
      </c>
      <c r="AZ10" s="33">
        <v>46.520056785996772</v>
      </c>
      <c r="BA10" s="33">
        <v>43.782949965828728</v>
      </c>
      <c r="BB10" s="33">
        <v>31.023491461722145</v>
      </c>
      <c r="BC10" s="33">
        <v>1.2415104039249281</v>
      </c>
      <c r="BD10" s="33">
        <v>881.54811502618077</v>
      </c>
      <c r="BE10" s="33">
        <v>14.579150220184953</v>
      </c>
      <c r="BF10" s="33">
        <v>0</v>
      </c>
      <c r="BG10" s="33">
        <v>3.6893490607952164</v>
      </c>
      <c r="BH10" s="33">
        <v>129.2327158173336</v>
      </c>
      <c r="BI10" s="33">
        <v>1260.9810436462053</v>
      </c>
      <c r="BJ10" s="33">
        <v>0</v>
      </c>
      <c r="BK10" s="33">
        <v>668.76395444682464</v>
      </c>
      <c r="BL10" s="33">
        <v>2.3532556222215106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7.5074233678616089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1.9091907914756878</v>
      </c>
      <c r="CJ10" s="33">
        <v>0</v>
      </c>
      <c r="CK10" s="33">
        <v>0</v>
      </c>
      <c r="CL10" s="33">
        <v>0</v>
      </c>
      <c r="CM10" s="33">
        <v>2.5797966585781804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51.998981697453345</v>
      </c>
      <c r="CT10" s="33">
        <v>164.33211392650668</v>
      </c>
      <c r="CU10" s="33">
        <v>37.778706644148691</v>
      </c>
      <c r="CV10" s="33">
        <v>3.1233545171390085</v>
      </c>
      <c r="CW10" s="33">
        <v>14.152716944112465</v>
      </c>
      <c r="CX10" s="33">
        <v>3.3105499775045009</v>
      </c>
      <c r="CY10" s="33">
        <v>2.4922246736616445</v>
      </c>
      <c r="CZ10" s="33">
        <v>0</v>
      </c>
      <c r="DA10" s="33">
        <v>0</v>
      </c>
      <c r="DB10" s="33">
        <v>1.9780751581690099</v>
      </c>
      <c r="DC10" s="33">
        <v>5.9869260974707101</v>
      </c>
      <c r="DD10" s="33">
        <v>14.232581848056819</v>
      </c>
      <c r="DE10" s="33">
        <v>0</v>
      </c>
      <c r="DF10" s="33">
        <v>0</v>
      </c>
      <c r="DG10" s="33">
        <v>2.5280177658807248</v>
      </c>
      <c r="DH10" s="33">
        <v>0</v>
      </c>
      <c r="DI10" s="33">
        <v>0</v>
      </c>
      <c r="DJ10" s="33">
        <v>1.4447324529413081</v>
      </c>
      <c r="DK10" s="33">
        <v>0</v>
      </c>
      <c r="DL10" s="33">
        <v>0</v>
      </c>
      <c r="DM10" s="33">
        <v>3.3941873454829063</v>
      </c>
      <c r="DN10" s="33">
        <v>0</v>
      </c>
      <c r="DO10" s="33">
        <v>0</v>
      </c>
      <c r="DP10" s="76">
        <f t="shared" si="1"/>
        <v>7472.0548315617989</v>
      </c>
      <c r="DQ10" s="33">
        <v>47.490545460771358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8.3461893773543725</v>
      </c>
      <c r="GA10" s="33">
        <v>0</v>
      </c>
      <c r="GB10" s="33">
        <v>0</v>
      </c>
      <c r="GC10" s="33">
        <v>0</v>
      </c>
      <c r="GD10" s="33">
        <v>0</v>
      </c>
      <c r="GE10" s="33">
        <v>-3.4431799304708739</v>
      </c>
      <c r="GF10" s="33">
        <v>177792.71358466256</v>
      </c>
      <c r="GG10" s="47">
        <f t="shared" si="0"/>
        <v>185317.16197113201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238084.28461348641</v>
      </c>
      <c r="D11" s="33">
        <v>2.1420541332496175</v>
      </c>
      <c r="E11" s="33">
        <v>33385.965771731724</v>
      </c>
      <c r="F11" s="33">
        <v>70.427091313232765</v>
      </c>
      <c r="G11" s="33">
        <v>18.578577625562723</v>
      </c>
      <c r="H11" s="33">
        <v>8.497666920016858</v>
      </c>
      <c r="I11" s="33">
        <v>7216207.2586806966</v>
      </c>
      <c r="J11" s="33">
        <v>2453.7136575864483</v>
      </c>
      <c r="K11" s="33">
        <v>15974.445330625338</v>
      </c>
      <c r="L11" s="33">
        <v>262874.77894229302</v>
      </c>
      <c r="M11" s="33">
        <v>3980527.5761094345</v>
      </c>
      <c r="N11" s="33">
        <v>2800.9477806666905</v>
      </c>
      <c r="O11" s="33">
        <v>175.36026171404447</v>
      </c>
      <c r="P11" s="33">
        <v>6910.2971218601779</v>
      </c>
      <c r="Q11" s="33">
        <v>17.423643908533993</v>
      </c>
      <c r="R11" s="33">
        <v>667.7220378656117</v>
      </c>
      <c r="S11" s="33">
        <v>218.50644270882833</v>
      </c>
      <c r="T11" s="33">
        <v>216.18184365225429</v>
      </c>
      <c r="U11" s="33">
        <v>210.91501225873611</v>
      </c>
      <c r="V11" s="33">
        <v>57.706119078807433</v>
      </c>
      <c r="W11" s="33">
        <v>36118.306985214258</v>
      </c>
      <c r="X11" s="33">
        <v>5052.0440867451607</v>
      </c>
      <c r="Y11" s="33">
        <v>120907.42368613598</v>
      </c>
      <c r="Z11" s="33">
        <v>0</v>
      </c>
      <c r="AA11" s="33">
        <v>125.25831897094484</v>
      </c>
      <c r="AB11" s="33">
        <v>445.85294194284228</v>
      </c>
      <c r="AC11" s="33">
        <v>0</v>
      </c>
      <c r="AD11" s="33">
        <v>58.040760547231038</v>
      </c>
      <c r="AE11" s="33">
        <v>261.5941892580534</v>
      </c>
      <c r="AF11" s="33">
        <v>0</v>
      </c>
      <c r="AG11" s="33">
        <v>130.40836832225833</v>
      </c>
      <c r="AH11" s="33">
        <v>0</v>
      </c>
      <c r="AI11" s="33">
        <v>214.50053165513864</v>
      </c>
      <c r="AJ11" s="33">
        <v>0</v>
      </c>
      <c r="AK11" s="33">
        <v>3.0815481625527728</v>
      </c>
      <c r="AL11" s="33">
        <v>0</v>
      </c>
      <c r="AM11" s="33">
        <v>0</v>
      </c>
      <c r="AN11" s="33">
        <v>75.310947659017771</v>
      </c>
      <c r="AO11" s="33">
        <v>119.28283175920453</v>
      </c>
      <c r="AP11" s="33">
        <v>488.06471176262801</v>
      </c>
      <c r="AQ11" s="33">
        <v>17.036351365527747</v>
      </c>
      <c r="AR11" s="33">
        <v>124.82449403183971</v>
      </c>
      <c r="AS11" s="33">
        <v>45.632329358519264</v>
      </c>
      <c r="AT11" s="33">
        <v>52.234307959874521</v>
      </c>
      <c r="AU11" s="33">
        <v>41.065577163235211</v>
      </c>
      <c r="AV11" s="33">
        <v>34.669037692996945</v>
      </c>
      <c r="AW11" s="33">
        <v>33.22049925181738</v>
      </c>
      <c r="AX11" s="33">
        <v>35.270328040336963</v>
      </c>
      <c r="AY11" s="33">
        <v>867.21709732308773</v>
      </c>
      <c r="AZ11" s="33">
        <v>19.583183993668605</v>
      </c>
      <c r="BA11" s="33">
        <v>11.522388883403483</v>
      </c>
      <c r="BB11" s="33">
        <v>621.71077000320668</v>
      </c>
      <c r="BC11" s="33">
        <v>16.77349133721906</v>
      </c>
      <c r="BD11" s="33">
        <v>13066.812638297768</v>
      </c>
      <c r="BE11" s="33">
        <v>0</v>
      </c>
      <c r="BF11" s="33">
        <v>0</v>
      </c>
      <c r="BG11" s="33">
        <v>270.93961748011293</v>
      </c>
      <c r="BH11" s="33">
        <v>254.00068644234031</v>
      </c>
      <c r="BI11" s="33">
        <v>518.75506099617758</v>
      </c>
      <c r="BJ11" s="33">
        <v>121.75602081744032</v>
      </c>
      <c r="BK11" s="33">
        <v>90.496490745596873</v>
      </c>
      <c r="BL11" s="33">
        <v>108.71190094653895</v>
      </c>
      <c r="BM11" s="33">
        <v>91575.66515010265</v>
      </c>
      <c r="BN11" s="33">
        <v>336940.57102174143</v>
      </c>
      <c r="BO11" s="33">
        <v>618.45701725496065</v>
      </c>
      <c r="BP11" s="33">
        <v>90.449809590239738</v>
      </c>
      <c r="BQ11" s="33">
        <v>30.333103311050188</v>
      </c>
      <c r="BR11" s="33">
        <v>14.301182527212807</v>
      </c>
      <c r="BS11" s="33">
        <v>532.16697302292471</v>
      </c>
      <c r="BT11" s="33">
        <v>1958.3339465428216</v>
      </c>
      <c r="BU11" s="33">
        <v>3.334495127203712</v>
      </c>
      <c r="BV11" s="33">
        <v>207.60111558552327</v>
      </c>
      <c r="BW11" s="33">
        <v>0</v>
      </c>
      <c r="BX11" s="33">
        <v>416.19895953043039</v>
      </c>
      <c r="BY11" s="33">
        <v>1294.0834364978664</v>
      </c>
      <c r="BZ11" s="33">
        <v>807.96417274948021</v>
      </c>
      <c r="CA11" s="33">
        <v>2670.3554861999369</v>
      </c>
      <c r="CB11" s="33">
        <v>2.198725400520309</v>
      </c>
      <c r="CC11" s="33">
        <v>0</v>
      </c>
      <c r="CD11" s="33">
        <v>228.95093224801329</v>
      </c>
      <c r="CE11" s="33">
        <v>374.08187341765853</v>
      </c>
      <c r="CF11" s="33">
        <v>39.304676324957818</v>
      </c>
      <c r="CG11" s="33">
        <v>147.04850485152153</v>
      </c>
      <c r="CH11" s="33">
        <v>526.60219209258491</v>
      </c>
      <c r="CI11" s="33">
        <v>1247.1468507089921</v>
      </c>
      <c r="CJ11" s="33">
        <v>0</v>
      </c>
      <c r="CK11" s="33">
        <v>18.324962450409249</v>
      </c>
      <c r="CL11" s="33">
        <v>1775.3592600271365</v>
      </c>
      <c r="CM11" s="33">
        <v>3.0694688107825963</v>
      </c>
      <c r="CN11" s="33">
        <v>6.3148968867264292</v>
      </c>
      <c r="CO11" s="33">
        <v>39.016059436953157</v>
      </c>
      <c r="CP11" s="33">
        <v>3.0396959596531716</v>
      </c>
      <c r="CQ11" s="33">
        <v>241.75462075447146</v>
      </c>
      <c r="CR11" s="33">
        <v>17.904759067231762</v>
      </c>
      <c r="CS11" s="33">
        <v>40107.714454606947</v>
      </c>
      <c r="CT11" s="33">
        <v>20706.340802431863</v>
      </c>
      <c r="CU11" s="33">
        <v>278.81898245144015</v>
      </c>
      <c r="CV11" s="33">
        <v>7967.7302329317363</v>
      </c>
      <c r="CW11" s="33">
        <v>8120.679676157858</v>
      </c>
      <c r="CX11" s="33">
        <v>3171.3439807424552</v>
      </c>
      <c r="CY11" s="33">
        <v>4029.2507418429004</v>
      </c>
      <c r="CZ11" s="33">
        <v>1.9371414617384122</v>
      </c>
      <c r="DA11" s="33">
        <v>13848.34813876159</v>
      </c>
      <c r="DB11" s="33">
        <v>21439.694726553142</v>
      </c>
      <c r="DC11" s="33">
        <v>28370.588341548922</v>
      </c>
      <c r="DD11" s="33">
        <v>59416.005298734257</v>
      </c>
      <c r="DE11" s="33">
        <v>67.690120476826593</v>
      </c>
      <c r="DF11" s="33">
        <v>7.0468347367415056</v>
      </c>
      <c r="DG11" s="33">
        <v>2683.6834299974184</v>
      </c>
      <c r="DH11" s="33">
        <v>11.062448558526404</v>
      </c>
      <c r="DI11" s="33">
        <v>9.1289042698712812</v>
      </c>
      <c r="DJ11" s="33">
        <v>2191.3825664372653</v>
      </c>
      <c r="DK11" s="33">
        <v>304.63707834355421</v>
      </c>
      <c r="DL11" s="33">
        <v>13461.827690462465</v>
      </c>
      <c r="DM11" s="33">
        <v>2.0399491179029132</v>
      </c>
      <c r="DN11" s="33">
        <v>378.96392578939259</v>
      </c>
      <c r="DO11" s="33">
        <v>0</v>
      </c>
      <c r="DP11" s="76">
        <f t="shared" si="1"/>
        <v>12609639.979754457</v>
      </c>
      <c r="DQ11" s="33">
        <v>4483320.3776783915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44.793445224728487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42224.354743522825</v>
      </c>
      <c r="GA11" s="33">
        <v>0</v>
      </c>
      <c r="GB11" s="33">
        <v>0</v>
      </c>
      <c r="GC11" s="33">
        <v>0</v>
      </c>
      <c r="GD11" s="33">
        <v>0</v>
      </c>
      <c r="GE11" s="33">
        <v>-152180.33392683888</v>
      </c>
      <c r="GF11" s="33">
        <v>15371369.344975943</v>
      </c>
      <c r="GG11" s="47">
        <f t="shared" si="0"/>
        <v>32354418.516670704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220840.5534511164</v>
      </c>
      <c r="D12" s="33">
        <v>0</v>
      </c>
      <c r="E12" s="33">
        <v>15288.734519328797</v>
      </c>
      <c r="F12" s="33">
        <v>0</v>
      </c>
      <c r="G12" s="33">
        <v>23.480615379292548</v>
      </c>
      <c r="H12" s="33">
        <v>0</v>
      </c>
      <c r="I12" s="33">
        <v>41606.14974089912</v>
      </c>
      <c r="J12" s="33">
        <v>692846.20335393667</v>
      </c>
      <c r="K12" s="33">
        <v>30020.900713223578</v>
      </c>
      <c r="L12" s="33">
        <v>6420.4064171949849</v>
      </c>
      <c r="M12" s="33">
        <v>86750.210847369191</v>
      </c>
      <c r="N12" s="33">
        <v>415.92456815628589</v>
      </c>
      <c r="O12" s="33">
        <v>0</v>
      </c>
      <c r="P12" s="33">
        <v>6.511355113955716</v>
      </c>
      <c r="Q12" s="33">
        <v>3.9960276720902574</v>
      </c>
      <c r="R12" s="33">
        <v>0</v>
      </c>
      <c r="S12" s="33">
        <v>0</v>
      </c>
      <c r="T12" s="33">
        <v>48.071241954421339</v>
      </c>
      <c r="U12" s="33">
        <v>0</v>
      </c>
      <c r="V12" s="33">
        <v>0</v>
      </c>
      <c r="W12" s="33">
        <v>252.14359996519377</v>
      </c>
      <c r="X12" s="33">
        <v>1148.3057618454529</v>
      </c>
      <c r="Y12" s="33">
        <v>3244.5573085029628</v>
      </c>
      <c r="Z12" s="33">
        <v>54.60447970988097</v>
      </c>
      <c r="AA12" s="33">
        <v>0</v>
      </c>
      <c r="AB12" s="33">
        <v>195.92907389147487</v>
      </c>
      <c r="AC12" s="33">
        <v>1.6359141582858256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1.1078573373456164</v>
      </c>
      <c r="AO12" s="33">
        <v>53.541939365666423</v>
      </c>
      <c r="AP12" s="33">
        <v>7.532872146918411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132.7285659767667</v>
      </c>
      <c r="AZ12" s="33">
        <v>0</v>
      </c>
      <c r="BA12" s="33">
        <v>3.0789382546069364</v>
      </c>
      <c r="BB12" s="33">
        <v>0</v>
      </c>
      <c r="BC12" s="33">
        <v>0</v>
      </c>
      <c r="BD12" s="33">
        <v>8.2522989243906526</v>
      </c>
      <c r="BE12" s="33">
        <v>2.3626554896034078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68635.419964136279</v>
      </c>
      <c r="BN12" s="33">
        <v>175963.14034603618</v>
      </c>
      <c r="BO12" s="33">
        <v>1.0917933468654055</v>
      </c>
      <c r="BP12" s="33">
        <v>0</v>
      </c>
      <c r="BQ12" s="33">
        <v>2.6088632140943306</v>
      </c>
      <c r="BR12" s="33">
        <v>1.2127014696236202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1050.0859338654514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1.9364725831568788</v>
      </c>
      <c r="CH12" s="33">
        <v>0</v>
      </c>
      <c r="CI12" s="33">
        <v>321.18611225215329</v>
      </c>
      <c r="CJ12" s="33">
        <v>0</v>
      </c>
      <c r="CK12" s="33">
        <v>0</v>
      </c>
      <c r="CL12" s="33">
        <v>800.59693299898163</v>
      </c>
      <c r="CM12" s="33">
        <v>1.4512274897019437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12949.837441001479</v>
      </c>
      <c r="CT12" s="33">
        <v>7180.0393149978818</v>
      </c>
      <c r="CU12" s="33">
        <v>96.471834634221409</v>
      </c>
      <c r="CV12" s="33">
        <v>2051.7769986588037</v>
      </c>
      <c r="CW12" s="33">
        <v>1934.4613950276769</v>
      </c>
      <c r="CX12" s="33">
        <v>740.94145262058089</v>
      </c>
      <c r="CY12" s="33">
        <v>1016.6617382225033</v>
      </c>
      <c r="CZ12" s="33">
        <v>0</v>
      </c>
      <c r="DA12" s="33">
        <v>4868.2612166594099</v>
      </c>
      <c r="DB12" s="33">
        <v>9385.8028719553458</v>
      </c>
      <c r="DC12" s="33">
        <v>12572.181528959472</v>
      </c>
      <c r="DD12" s="33">
        <v>26459.325692211045</v>
      </c>
      <c r="DE12" s="33">
        <v>5.5591173353659578</v>
      </c>
      <c r="DF12" s="33">
        <v>0</v>
      </c>
      <c r="DG12" s="33">
        <v>227.58591699224726</v>
      </c>
      <c r="DH12" s="33">
        <v>0</v>
      </c>
      <c r="DI12" s="33">
        <v>0</v>
      </c>
      <c r="DJ12" s="33">
        <v>184.7549285426978</v>
      </c>
      <c r="DK12" s="33">
        <v>25.714673944111613</v>
      </c>
      <c r="DL12" s="33">
        <v>3259.3413368680121</v>
      </c>
      <c r="DM12" s="33">
        <v>0</v>
      </c>
      <c r="DN12" s="33">
        <v>0</v>
      </c>
      <c r="DO12" s="33">
        <v>0</v>
      </c>
      <c r="DP12" s="76">
        <f t="shared" si="1"/>
        <v>1429114.3719229368</v>
      </c>
      <c r="DQ12" s="33">
        <v>407991.01061967999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604.93260202722172</v>
      </c>
      <c r="FY12" s="33">
        <v>0</v>
      </c>
      <c r="FZ12" s="33">
        <v>10531.017150223486</v>
      </c>
      <c r="GA12" s="33">
        <v>0</v>
      </c>
      <c r="GB12" s="33">
        <v>0</v>
      </c>
      <c r="GC12" s="33">
        <v>0</v>
      </c>
      <c r="GD12" s="33">
        <v>0</v>
      </c>
      <c r="GE12" s="33">
        <v>-15147.769230983078</v>
      </c>
      <c r="GF12" s="33">
        <v>3999447.0348973162</v>
      </c>
      <c r="GG12" s="47">
        <f t="shared" si="0"/>
        <v>5832540.5979612004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834380.69576927763</v>
      </c>
      <c r="D13" s="33">
        <v>12.207225396312348</v>
      </c>
      <c r="E13" s="33">
        <v>8.7045705016240689</v>
      </c>
      <c r="F13" s="33">
        <v>5.2439492679707618</v>
      </c>
      <c r="G13" s="33">
        <v>13.474515624954821</v>
      </c>
      <c r="H13" s="33">
        <v>0</v>
      </c>
      <c r="I13" s="33">
        <v>24476.510621710138</v>
      </c>
      <c r="J13" s="33">
        <v>13369.934645436679</v>
      </c>
      <c r="K13" s="33">
        <v>2482733.1573430393</v>
      </c>
      <c r="L13" s="33">
        <v>163854.81028826529</v>
      </c>
      <c r="M13" s="33">
        <v>47594.149358056391</v>
      </c>
      <c r="N13" s="33">
        <v>4277.7642245198231</v>
      </c>
      <c r="O13" s="33">
        <v>17374.843462434099</v>
      </c>
      <c r="P13" s="33">
        <v>1268.5233266118282</v>
      </c>
      <c r="Q13" s="33">
        <v>95.752638074791449</v>
      </c>
      <c r="R13" s="33">
        <v>12.543348573436825</v>
      </c>
      <c r="S13" s="33">
        <v>60397.797260004219</v>
      </c>
      <c r="T13" s="33">
        <v>3298.5727364216682</v>
      </c>
      <c r="U13" s="33">
        <v>41.115962886799146</v>
      </c>
      <c r="V13" s="33">
        <v>0</v>
      </c>
      <c r="W13" s="33">
        <v>1606.2322895080092</v>
      </c>
      <c r="X13" s="33">
        <v>11728.070762606874</v>
      </c>
      <c r="Y13" s="33">
        <v>96090.269248900338</v>
      </c>
      <c r="Z13" s="33">
        <v>88.465197182523198</v>
      </c>
      <c r="AA13" s="33">
        <v>166.99378765846126</v>
      </c>
      <c r="AB13" s="33">
        <v>156.71919491614045</v>
      </c>
      <c r="AC13" s="33">
        <v>324.22667507338144</v>
      </c>
      <c r="AD13" s="33">
        <v>1619.5075304388733</v>
      </c>
      <c r="AE13" s="33">
        <v>624.03570436540383</v>
      </c>
      <c r="AF13" s="33">
        <v>109.5932496015478</v>
      </c>
      <c r="AG13" s="33">
        <v>503.73220806837594</v>
      </c>
      <c r="AH13" s="33">
        <v>293.26809509042215</v>
      </c>
      <c r="AI13" s="33">
        <v>596.32597809561139</v>
      </c>
      <c r="AJ13" s="33">
        <v>3343.3803097321256</v>
      </c>
      <c r="AK13" s="33">
        <v>7346.5075708162158</v>
      </c>
      <c r="AL13" s="33">
        <v>344.73423278271633</v>
      </c>
      <c r="AM13" s="33">
        <v>264.44407862819156</v>
      </c>
      <c r="AN13" s="33">
        <v>2616.8741520652893</v>
      </c>
      <c r="AO13" s="33">
        <v>394.62520049539836</v>
      </c>
      <c r="AP13" s="33">
        <v>1278.7112481905963</v>
      </c>
      <c r="AQ13" s="33">
        <v>621.37001090780632</v>
      </c>
      <c r="AR13" s="33">
        <v>33.110034994397658</v>
      </c>
      <c r="AS13" s="33">
        <v>5.6832319331690346</v>
      </c>
      <c r="AT13" s="33">
        <v>28.683602190925015</v>
      </c>
      <c r="AU13" s="33">
        <v>6.7475907762406342</v>
      </c>
      <c r="AV13" s="33">
        <v>2.1076956131097622</v>
      </c>
      <c r="AW13" s="33">
        <v>37.115316080072724</v>
      </c>
      <c r="AX13" s="33">
        <v>67.873546211534233</v>
      </c>
      <c r="AY13" s="33">
        <v>1757.2189343353573</v>
      </c>
      <c r="AZ13" s="33">
        <v>54.396923001489931</v>
      </c>
      <c r="BA13" s="33">
        <v>279.97122323093225</v>
      </c>
      <c r="BB13" s="33">
        <v>50.844832929223116</v>
      </c>
      <c r="BC13" s="33">
        <v>70.254193669086192</v>
      </c>
      <c r="BD13" s="33">
        <v>1873.9077582581087</v>
      </c>
      <c r="BE13" s="33">
        <v>272.06746580597672</v>
      </c>
      <c r="BF13" s="33">
        <v>5.49327435250623</v>
      </c>
      <c r="BG13" s="33">
        <v>12.918155229185231</v>
      </c>
      <c r="BH13" s="33">
        <v>41.243687693075415</v>
      </c>
      <c r="BI13" s="33">
        <v>15.620031217824307</v>
      </c>
      <c r="BJ13" s="33">
        <v>34.094481375742625</v>
      </c>
      <c r="BK13" s="33">
        <v>113.44544675712059</v>
      </c>
      <c r="BL13" s="33">
        <v>3.8842671488299643</v>
      </c>
      <c r="BM13" s="33">
        <v>90109.754155660179</v>
      </c>
      <c r="BN13" s="33">
        <v>225088.62002824416</v>
      </c>
      <c r="BO13" s="33">
        <v>104.19421771078498</v>
      </c>
      <c r="BP13" s="33">
        <v>2.4778257512271868</v>
      </c>
      <c r="BQ13" s="33">
        <v>7.8305504627451539</v>
      </c>
      <c r="BR13" s="33">
        <v>2.6681221700128441</v>
      </c>
      <c r="BS13" s="33">
        <v>16.59036914558213</v>
      </c>
      <c r="BT13" s="33">
        <v>68.539172521467762</v>
      </c>
      <c r="BU13" s="33">
        <v>17.433479606975773</v>
      </c>
      <c r="BV13" s="33">
        <v>133.1949104781591</v>
      </c>
      <c r="BW13" s="33">
        <v>10.198299703612445</v>
      </c>
      <c r="BX13" s="33">
        <v>64.859277690343816</v>
      </c>
      <c r="BY13" s="33">
        <v>44.472694670471199</v>
      </c>
      <c r="BZ13" s="33">
        <v>7.2488097091593247</v>
      </c>
      <c r="CA13" s="33">
        <v>7402.6114270283306</v>
      </c>
      <c r="CB13" s="33">
        <v>12.25997719045837</v>
      </c>
      <c r="CC13" s="33">
        <v>17.295872772097379</v>
      </c>
      <c r="CD13" s="33">
        <v>8.535300011597954</v>
      </c>
      <c r="CE13" s="33">
        <v>32.896885619952315</v>
      </c>
      <c r="CF13" s="33">
        <v>35.637512282323229</v>
      </c>
      <c r="CG13" s="33">
        <v>120.60998046760973</v>
      </c>
      <c r="CH13" s="33">
        <v>12.346727948986452</v>
      </c>
      <c r="CI13" s="33">
        <v>3061.3050442792651</v>
      </c>
      <c r="CJ13" s="33">
        <v>25.930182740105035</v>
      </c>
      <c r="CK13" s="33">
        <v>19.424970550986227</v>
      </c>
      <c r="CL13" s="33">
        <v>4080.8670281587833</v>
      </c>
      <c r="CM13" s="33">
        <v>22.193727044945945</v>
      </c>
      <c r="CN13" s="33">
        <v>6.8523396771335374</v>
      </c>
      <c r="CO13" s="33">
        <v>34.08175993195848</v>
      </c>
      <c r="CP13" s="33">
        <v>3.3347028674546806</v>
      </c>
      <c r="CQ13" s="33">
        <v>23.562930655938743</v>
      </c>
      <c r="CR13" s="33">
        <v>19.537593962530593</v>
      </c>
      <c r="CS13" s="33">
        <v>67613.990136213979</v>
      </c>
      <c r="CT13" s="33">
        <v>24625.826313999074</v>
      </c>
      <c r="CU13" s="33">
        <v>435.39947532909804</v>
      </c>
      <c r="CV13" s="33">
        <v>19287.053522768481</v>
      </c>
      <c r="CW13" s="33">
        <v>19998.755411162056</v>
      </c>
      <c r="CX13" s="33">
        <v>8151.1064307631113</v>
      </c>
      <c r="CY13" s="33">
        <v>10671.819456722891</v>
      </c>
      <c r="CZ13" s="33">
        <v>8.8613080308260237</v>
      </c>
      <c r="DA13" s="33">
        <v>16940.733202856238</v>
      </c>
      <c r="DB13" s="33">
        <v>45723.440743233637</v>
      </c>
      <c r="DC13" s="33">
        <v>63931.222280281778</v>
      </c>
      <c r="DD13" s="33">
        <v>130564.78358820859</v>
      </c>
      <c r="DE13" s="33">
        <v>35.479747802499908</v>
      </c>
      <c r="DF13" s="33">
        <v>1.0602031584501392</v>
      </c>
      <c r="DG13" s="33">
        <v>1750.6874886631438</v>
      </c>
      <c r="DH13" s="33">
        <v>2.0741194214591987</v>
      </c>
      <c r="DI13" s="33">
        <v>1.6983571813192708</v>
      </c>
      <c r="DJ13" s="33">
        <v>1393.7885641249266</v>
      </c>
      <c r="DK13" s="33">
        <v>196.45461301179901</v>
      </c>
      <c r="DL13" s="33">
        <v>19557.070269977245</v>
      </c>
      <c r="DM13" s="33">
        <v>120.15884272339926</v>
      </c>
      <c r="DN13" s="33">
        <v>13.209335046719485</v>
      </c>
      <c r="DO13" s="33">
        <v>0</v>
      </c>
      <c r="DP13" s="76">
        <f t="shared" si="1"/>
        <v>4549742.6089514298</v>
      </c>
      <c r="DQ13" s="33">
        <v>4126277.1241314611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49.870519430179009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64.77766494393083</v>
      </c>
      <c r="FY13" s="33">
        <v>0</v>
      </c>
      <c r="FZ13" s="33">
        <v>10598.816847090946</v>
      </c>
      <c r="GA13" s="33">
        <v>0</v>
      </c>
      <c r="GB13" s="33">
        <v>149.88781814727096</v>
      </c>
      <c r="GC13" s="33">
        <v>0</v>
      </c>
      <c r="GD13" s="33">
        <v>0</v>
      </c>
      <c r="GE13" s="33">
        <v>403183.98359291261</v>
      </c>
      <c r="GF13" s="33">
        <v>7505542.5982081844</v>
      </c>
      <c r="GG13" s="47">
        <f t="shared" si="0"/>
        <v>16595609.667733599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60673.778358723575</v>
      </c>
      <c r="D14" s="33">
        <v>244.3649653177682</v>
      </c>
      <c r="E14" s="33">
        <v>168.56269849741258</v>
      </c>
      <c r="F14" s="33">
        <v>56.457075445321649</v>
      </c>
      <c r="G14" s="33">
        <v>158.00106170834044</v>
      </c>
      <c r="H14" s="33">
        <v>0</v>
      </c>
      <c r="I14" s="33">
        <v>28733.780834725276</v>
      </c>
      <c r="J14" s="33">
        <v>5130.5533479041023</v>
      </c>
      <c r="K14" s="33">
        <v>18317.843159732485</v>
      </c>
      <c r="L14" s="33">
        <v>118091.97013975411</v>
      </c>
      <c r="M14" s="33">
        <v>20210.606010075422</v>
      </c>
      <c r="N14" s="33">
        <v>15468.2521188797</v>
      </c>
      <c r="O14" s="33">
        <v>127.73620914816698</v>
      </c>
      <c r="P14" s="33">
        <v>853.81507270134466</v>
      </c>
      <c r="Q14" s="33">
        <v>696.19097163064953</v>
      </c>
      <c r="R14" s="33">
        <v>156.89480636497282</v>
      </c>
      <c r="S14" s="33">
        <v>1046.2155138058938</v>
      </c>
      <c r="T14" s="33">
        <v>7802.6682318700196</v>
      </c>
      <c r="U14" s="33">
        <v>800.2097183888169</v>
      </c>
      <c r="V14" s="33">
        <v>4.5972640780878784</v>
      </c>
      <c r="W14" s="33">
        <v>21576.369763814619</v>
      </c>
      <c r="X14" s="33">
        <v>1961.1274676412941</v>
      </c>
      <c r="Y14" s="33">
        <v>1598.8102973812922</v>
      </c>
      <c r="Z14" s="33">
        <v>762.98375204364265</v>
      </c>
      <c r="AA14" s="33">
        <v>498.91449118699097</v>
      </c>
      <c r="AB14" s="33">
        <v>1679.8972064688082</v>
      </c>
      <c r="AC14" s="33">
        <v>412.85983070466239</v>
      </c>
      <c r="AD14" s="33">
        <v>890.57165910292406</v>
      </c>
      <c r="AE14" s="33">
        <v>730.92269968204141</v>
      </c>
      <c r="AF14" s="33">
        <v>444.87902818275955</v>
      </c>
      <c r="AG14" s="33">
        <v>180.9327800617055</v>
      </c>
      <c r="AH14" s="33">
        <v>123.10518826087726</v>
      </c>
      <c r="AI14" s="33">
        <v>303.96534740335335</v>
      </c>
      <c r="AJ14" s="33">
        <v>788.34787859028086</v>
      </c>
      <c r="AK14" s="33">
        <v>1549.3680363459505</v>
      </c>
      <c r="AL14" s="33">
        <v>338.53141718588085</v>
      </c>
      <c r="AM14" s="33">
        <v>297.53803918717142</v>
      </c>
      <c r="AN14" s="33">
        <v>1465.2447741106662</v>
      </c>
      <c r="AO14" s="33">
        <v>294.29013989211234</v>
      </c>
      <c r="AP14" s="33">
        <v>256.54603502674166</v>
      </c>
      <c r="AQ14" s="33">
        <v>257.27183369478377</v>
      </c>
      <c r="AR14" s="33">
        <v>273.81255723467916</v>
      </c>
      <c r="AS14" s="33">
        <v>115.455790169876</v>
      </c>
      <c r="AT14" s="33">
        <v>203.32168074796814</v>
      </c>
      <c r="AU14" s="33">
        <v>90.716571427132962</v>
      </c>
      <c r="AV14" s="33">
        <v>46.789053405711009</v>
      </c>
      <c r="AW14" s="33">
        <v>102.3364818231381</v>
      </c>
      <c r="AX14" s="33">
        <v>166.19314645322203</v>
      </c>
      <c r="AY14" s="33">
        <v>638.48333182122497</v>
      </c>
      <c r="AZ14" s="33">
        <v>264.5153889879719</v>
      </c>
      <c r="BA14" s="33">
        <v>4752.9759931613571</v>
      </c>
      <c r="BB14" s="33">
        <v>944.69804800366308</v>
      </c>
      <c r="BC14" s="33">
        <v>1423.5786576703247</v>
      </c>
      <c r="BD14" s="33">
        <v>12344.201710063666</v>
      </c>
      <c r="BE14" s="33">
        <v>5878.0820934520671</v>
      </c>
      <c r="BF14" s="33">
        <v>97.734772047596351</v>
      </c>
      <c r="BG14" s="33">
        <v>230.56979763151759</v>
      </c>
      <c r="BH14" s="33">
        <v>747.02851104298031</v>
      </c>
      <c r="BI14" s="33">
        <v>327.23580376443795</v>
      </c>
      <c r="BJ14" s="33">
        <v>66.500173533108565</v>
      </c>
      <c r="BK14" s="33">
        <v>613.96074858836801</v>
      </c>
      <c r="BL14" s="33">
        <v>93.231762373377634</v>
      </c>
      <c r="BM14" s="33">
        <v>89034.700711282785</v>
      </c>
      <c r="BN14" s="33">
        <v>207217.16247281988</v>
      </c>
      <c r="BO14" s="33">
        <v>2274.1614683342</v>
      </c>
      <c r="BP14" s="33">
        <v>23.88549701354659</v>
      </c>
      <c r="BQ14" s="33">
        <v>178.49970018264602</v>
      </c>
      <c r="BR14" s="33">
        <v>53.94844467675253</v>
      </c>
      <c r="BS14" s="33">
        <v>291.81040157971802</v>
      </c>
      <c r="BT14" s="33">
        <v>482.69187612618219</v>
      </c>
      <c r="BU14" s="33">
        <v>69.56067972511724</v>
      </c>
      <c r="BV14" s="33">
        <v>2332.616969939058</v>
      </c>
      <c r="BW14" s="33">
        <v>841.0169389912902</v>
      </c>
      <c r="BX14" s="33">
        <v>1262.9592199516769</v>
      </c>
      <c r="BY14" s="33">
        <v>1243.1770861174666</v>
      </c>
      <c r="BZ14" s="33">
        <v>178.79648715307366</v>
      </c>
      <c r="CA14" s="33">
        <v>2888.2163205786223</v>
      </c>
      <c r="CB14" s="33">
        <v>176.17902504255306</v>
      </c>
      <c r="CC14" s="33">
        <v>34.568886090097671</v>
      </c>
      <c r="CD14" s="33">
        <v>188.09727245153459</v>
      </c>
      <c r="CE14" s="33">
        <v>653.81992514628769</v>
      </c>
      <c r="CF14" s="33">
        <v>972.63641068388722</v>
      </c>
      <c r="CG14" s="33">
        <v>2930.0818671893298</v>
      </c>
      <c r="CH14" s="33">
        <v>404.8267373376313</v>
      </c>
      <c r="CI14" s="33">
        <v>715.25771165502647</v>
      </c>
      <c r="CJ14" s="33">
        <v>503.39139314355822</v>
      </c>
      <c r="CK14" s="33">
        <v>413.00252801799547</v>
      </c>
      <c r="CL14" s="33">
        <v>1534.9503339144917</v>
      </c>
      <c r="CM14" s="33">
        <v>700.69857100207082</v>
      </c>
      <c r="CN14" s="33">
        <v>144.47156934322723</v>
      </c>
      <c r="CO14" s="33">
        <v>82.805196810752818</v>
      </c>
      <c r="CP14" s="33">
        <v>72.976344346571338</v>
      </c>
      <c r="CQ14" s="33">
        <v>596.85947408470838</v>
      </c>
      <c r="CR14" s="33">
        <v>422.26889604888487</v>
      </c>
      <c r="CS14" s="33">
        <v>32206.300976012957</v>
      </c>
      <c r="CT14" s="33">
        <v>18497.286793298892</v>
      </c>
      <c r="CU14" s="33">
        <v>210.66573322477879</v>
      </c>
      <c r="CV14" s="33">
        <v>4375.7065037538578</v>
      </c>
      <c r="CW14" s="33">
        <v>4410.9599001247761</v>
      </c>
      <c r="CX14" s="33">
        <v>1700.0282009204388</v>
      </c>
      <c r="CY14" s="33">
        <v>1980.5440486111161</v>
      </c>
      <c r="CZ14" s="33">
        <v>115.16339264549879</v>
      </c>
      <c r="DA14" s="33">
        <v>11113.893406927476</v>
      </c>
      <c r="DB14" s="33">
        <v>19831.201821822648</v>
      </c>
      <c r="DC14" s="33">
        <v>29316.654441246388</v>
      </c>
      <c r="DD14" s="33">
        <v>62177.578844123142</v>
      </c>
      <c r="DE14" s="33">
        <v>59.554263799326364</v>
      </c>
      <c r="DF14" s="33">
        <v>43.24469282298903</v>
      </c>
      <c r="DG14" s="33">
        <v>1154.8261013397196</v>
      </c>
      <c r="DH14" s="33">
        <v>41.133312035288427</v>
      </c>
      <c r="DI14" s="33">
        <v>37.121786018686954</v>
      </c>
      <c r="DJ14" s="33">
        <v>947.06323807506465</v>
      </c>
      <c r="DK14" s="33">
        <v>133.72778974340127</v>
      </c>
      <c r="DL14" s="33">
        <v>29948.562587071996</v>
      </c>
      <c r="DM14" s="33">
        <v>338.32616979441252</v>
      </c>
      <c r="DN14" s="33">
        <v>211.22138579561593</v>
      </c>
      <c r="DO14" s="33">
        <v>0</v>
      </c>
      <c r="DP14" s="76">
        <f t="shared" si="1"/>
        <v>882347.25910411286</v>
      </c>
      <c r="DQ14" s="33">
        <v>3190840.8665283374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107.66262465614824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2569.7614359994996</v>
      </c>
      <c r="FY14" s="33">
        <v>0</v>
      </c>
      <c r="FZ14" s="33">
        <v>8295.4373097820535</v>
      </c>
      <c r="GA14" s="33">
        <v>0</v>
      </c>
      <c r="GB14" s="33">
        <v>373.85479206218531</v>
      </c>
      <c r="GC14" s="33">
        <v>0</v>
      </c>
      <c r="GD14" s="33">
        <v>0</v>
      </c>
      <c r="GE14" s="33">
        <v>10020.162000415221</v>
      </c>
      <c r="GF14" s="33">
        <v>1315721.5893494561</v>
      </c>
      <c r="GG14" s="47">
        <f t="shared" si="0"/>
        <v>5410276.593144821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1112133.804202673</v>
      </c>
      <c r="D15" s="33">
        <v>209.46794928101536</v>
      </c>
      <c r="E15" s="33">
        <v>62519.714571246317</v>
      </c>
      <c r="F15" s="33">
        <v>173.13120092004266</v>
      </c>
      <c r="G15" s="33">
        <v>217.99728878836922</v>
      </c>
      <c r="H15" s="33">
        <v>5.879916914377568</v>
      </c>
      <c r="I15" s="33">
        <v>252620.28267786937</v>
      </c>
      <c r="J15" s="33">
        <v>149235.7754375659</v>
      </c>
      <c r="K15" s="33">
        <v>203457.87633498927</v>
      </c>
      <c r="L15" s="33">
        <v>865626.00914748886</v>
      </c>
      <c r="M15" s="33">
        <v>948573.45922575577</v>
      </c>
      <c r="N15" s="33">
        <v>215354.69280998778</v>
      </c>
      <c r="O15" s="33">
        <v>13199.641132370276</v>
      </c>
      <c r="P15" s="33">
        <v>2218.6813510308607</v>
      </c>
      <c r="Q15" s="33">
        <v>1244.2427690283582</v>
      </c>
      <c r="R15" s="33">
        <v>2056.6377730212603</v>
      </c>
      <c r="S15" s="33">
        <v>903.93373130817326</v>
      </c>
      <c r="T15" s="33">
        <v>3375.1257646856952</v>
      </c>
      <c r="U15" s="33">
        <v>1253.2072459306992</v>
      </c>
      <c r="V15" s="33">
        <v>3.1921508416622824</v>
      </c>
      <c r="W15" s="33">
        <v>122124.18160110185</v>
      </c>
      <c r="X15" s="33">
        <v>140894.03315691592</v>
      </c>
      <c r="Y15" s="33">
        <v>41931.835416568407</v>
      </c>
      <c r="Z15" s="33">
        <v>37887.370069069562</v>
      </c>
      <c r="AA15" s="33">
        <v>162.72564983308845</v>
      </c>
      <c r="AB15" s="33">
        <v>952.05683773371197</v>
      </c>
      <c r="AC15" s="33">
        <v>360.93492033163318</v>
      </c>
      <c r="AD15" s="33">
        <v>1589.960442847269</v>
      </c>
      <c r="AE15" s="33">
        <v>1794.8801730760242</v>
      </c>
      <c r="AF15" s="33">
        <v>592.07790519761568</v>
      </c>
      <c r="AG15" s="33">
        <v>270.94558678652083</v>
      </c>
      <c r="AH15" s="33">
        <v>204.09969965167846</v>
      </c>
      <c r="AI15" s="33">
        <v>380.95352597383146</v>
      </c>
      <c r="AJ15" s="33">
        <v>864.55937826236891</v>
      </c>
      <c r="AK15" s="33">
        <v>1404.1516540084074</v>
      </c>
      <c r="AL15" s="33">
        <v>414.98641685589598</v>
      </c>
      <c r="AM15" s="33">
        <v>417.35393899493386</v>
      </c>
      <c r="AN15" s="33">
        <v>1841.2406054779167</v>
      </c>
      <c r="AO15" s="33">
        <v>341.49887996515315</v>
      </c>
      <c r="AP15" s="33">
        <v>12899.296266835685</v>
      </c>
      <c r="AQ15" s="33">
        <v>328.97967192023623</v>
      </c>
      <c r="AR15" s="33">
        <v>444.21953137162018</v>
      </c>
      <c r="AS15" s="33">
        <v>746.11107300836011</v>
      </c>
      <c r="AT15" s="33">
        <v>546.6007040769266</v>
      </c>
      <c r="AU15" s="33">
        <v>160.93794024910613</v>
      </c>
      <c r="AV15" s="33">
        <v>60.399233680339165</v>
      </c>
      <c r="AW15" s="33">
        <v>209.23579467665124</v>
      </c>
      <c r="AX15" s="33">
        <v>18170.848599964604</v>
      </c>
      <c r="AY15" s="33">
        <v>466.36653658924797</v>
      </c>
      <c r="AZ15" s="33">
        <v>628.4329349983567</v>
      </c>
      <c r="BA15" s="33">
        <v>13455.15553572651</v>
      </c>
      <c r="BB15" s="33">
        <v>1276.7587880022254</v>
      </c>
      <c r="BC15" s="33">
        <v>1697.3263156255223</v>
      </c>
      <c r="BD15" s="33">
        <v>21603.547869051014</v>
      </c>
      <c r="BE15" s="33">
        <v>8901.1454645156773</v>
      </c>
      <c r="BF15" s="33">
        <v>235.50068482853709</v>
      </c>
      <c r="BG15" s="33">
        <v>352.5622894261885</v>
      </c>
      <c r="BH15" s="33">
        <v>676.99288453680481</v>
      </c>
      <c r="BI15" s="33">
        <v>135.43806966682493</v>
      </c>
      <c r="BJ15" s="33">
        <v>563.48966191658474</v>
      </c>
      <c r="BK15" s="33">
        <v>783.76514803834823</v>
      </c>
      <c r="BL15" s="33">
        <v>500.08446959770151</v>
      </c>
      <c r="BM15" s="33">
        <v>91124.925601575029</v>
      </c>
      <c r="BN15" s="33">
        <v>256707.96717601884</v>
      </c>
      <c r="BO15" s="33">
        <v>2739.8195052043311</v>
      </c>
      <c r="BP15" s="33">
        <v>70.244652252469052</v>
      </c>
      <c r="BQ15" s="33">
        <v>335.06546744851443</v>
      </c>
      <c r="BR15" s="33">
        <v>87.191485422860211</v>
      </c>
      <c r="BS15" s="33">
        <v>2639.351032706008</v>
      </c>
      <c r="BT15" s="33">
        <v>1102.2527654049206</v>
      </c>
      <c r="BU15" s="33">
        <v>118.68499169644805</v>
      </c>
      <c r="BV15" s="33">
        <v>3203.9624061401955</v>
      </c>
      <c r="BW15" s="33">
        <v>470.97189610209853</v>
      </c>
      <c r="BX15" s="33">
        <v>1753.5411268805151</v>
      </c>
      <c r="BY15" s="33">
        <v>1612.3972877278397</v>
      </c>
      <c r="BZ15" s="33">
        <v>371.17002752461048</v>
      </c>
      <c r="CA15" s="33">
        <v>3194.8432265328865</v>
      </c>
      <c r="CB15" s="33">
        <v>244.87661501979227</v>
      </c>
      <c r="CC15" s="33">
        <v>199.37840290019821</v>
      </c>
      <c r="CD15" s="33">
        <v>328.62392724322871</v>
      </c>
      <c r="CE15" s="33">
        <v>1104.9341204555228</v>
      </c>
      <c r="CF15" s="33">
        <v>1314.3687587454699</v>
      </c>
      <c r="CG15" s="33">
        <v>4206.5481619609354</v>
      </c>
      <c r="CH15" s="33">
        <v>775.51481026335534</v>
      </c>
      <c r="CI15" s="33">
        <v>1356.6772120686601</v>
      </c>
      <c r="CJ15" s="33">
        <v>957.98397791419688</v>
      </c>
      <c r="CK15" s="33">
        <v>632.0858317900155</v>
      </c>
      <c r="CL15" s="33">
        <v>2040.5341646492548</v>
      </c>
      <c r="CM15" s="33">
        <v>693.77906994587795</v>
      </c>
      <c r="CN15" s="33">
        <v>215.90079735703853</v>
      </c>
      <c r="CO15" s="33">
        <v>114.31840000465078</v>
      </c>
      <c r="CP15" s="33">
        <v>105.58064131654582</v>
      </c>
      <c r="CQ15" s="33">
        <v>1933.8634629462692</v>
      </c>
      <c r="CR15" s="33">
        <v>623.24981299186027</v>
      </c>
      <c r="CS15" s="33">
        <v>34131.237339428582</v>
      </c>
      <c r="CT15" s="33">
        <v>24901.059543026993</v>
      </c>
      <c r="CU15" s="33">
        <v>961.18820668030617</v>
      </c>
      <c r="CV15" s="33">
        <v>10279.140338952413</v>
      </c>
      <c r="CW15" s="33">
        <v>8756.9656941575649</v>
      </c>
      <c r="CX15" s="33">
        <v>3603.3895061002095</v>
      </c>
      <c r="CY15" s="33">
        <v>5657.2595794357076</v>
      </c>
      <c r="CZ15" s="33">
        <v>371.89555918271003</v>
      </c>
      <c r="DA15" s="33">
        <v>16288.095424381712</v>
      </c>
      <c r="DB15" s="33">
        <v>22360.281739621587</v>
      </c>
      <c r="DC15" s="33">
        <v>27175.959828910742</v>
      </c>
      <c r="DD15" s="33">
        <v>59916.581474645936</v>
      </c>
      <c r="DE15" s="33">
        <v>103.11103142563437</v>
      </c>
      <c r="DF15" s="33">
        <v>60.765438208664555</v>
      </c>
      <c r="DG15" s="33">
        <v>2326.6305579458012</v>
      </c>
      <c r="DH15" s="33">
        <v>74.775547852326795</v>
      </c>
      <c r="DI15" s="33">
        <v>53.514052924024931</v>
      </c>
      <c r="DJ15" s="33">
        <v>1870.5923753386141</v>
      </c>
      <c r="DK15" s="33">
        <v>315.34388170978281</v>
      </c>
      <c r="DL15" s="33">
        <v>43919.6233610134</v>
      </c>
      <c r="DM15" s="33">
        <v>455.18978302512966</v>
      </c>
      <c r="DN15" s="33">
        <v>460.42461243060797</v>
      </c>
      <c r="DO15" s="33">
        <v>0</v>
      </c>
      <c r="DP15" s="76">
        <f t="shared" si="1"/>
        <v>4920079.4257012606</v>
      </c>
      <c r="DQ15" s="33">
        <v>3886391.1740868934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377.98944899975862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897.92610225246244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7471.4968089446402</v>
      </c>
      <c r="FY15" s="33">
        <v>0</v>
      </c>
      <c r="FZ15" s="33">
        <v>28009.857933110306</v>
      </c>
      <c r="GA15" s="33">
        <v>0</v>
      </c>
      <c r="GB15" s="33">
        <v>468.35673272184772</v>
      </c>
      <c r="GC15" s="33">
        <v>0</v>
      </c>
      <c r="GD15" s="33">
        <v>0</v>
      </c>
      <c r="GE15" s="33">
        <v>-119328.22312073312</v>
      </c>
      <c r="GF15" s="33">
        <v>6271040.4959166497</v>
      </c>
      <c r="GG15" s="47">
        <f t="shared" si="0"/>
        <v>14995408.4996101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41864.472049033851</v>
      </c>
      <c r="D16" s="33">
        <v>489.536814908373</v>
      </c>
      <c r="E16" s="33">
        <v>370.48069609159887</v>
      </c>
      <c r="F16" s="33">
        <v>140.49533341043667</v>
      </c>
      <c r="G16" s="33">
        <v>246.44194284966036</v>
      </c>
      <c r="H16" s="33">
        <v>12.488473043880376</v>
      </c>
      <c r="I16" s="33">
        <v>12736.295794301897</v>
      </c>
      <c r="J16" s="33">
        <v>5759.037527949009</v>
      </c>
      <c r="K16" s="33">
        <v>763.09328197186369</v>
      </c>
      <c r="L16" s="33">
        <v>12174.725820941308</v>
      </c>
      <c r="M16" s="33">
        <v>46798.552022556156</v>
      </c>
      <c r="N16" s="33">
        <v>640822.66655207798</v>
      </c>
      <c r="O16" s="33">
        <v>555.1013897524673</v>
      </c>
      <c r="P16" s="33">
        <v>2570.8834428084374</v>
      </c>
      <c r="Q16" s="33">
        <v>1819.4730465995274</v>
      </c>
      <c r="R16" s="33">
        <v>236.74478042750255</v>
      </c>
      <c r="S16" s="33">
        <v>813.24639703185574</v>
      </c>
      <c r="T16" s="33">
        <v>1323.0871373744953</v>
      </c>
      <c r="U16" s="33">
        <v>1592.5476701644031</v>
      </c>
      <c r="V16" s="33">
        <v>21.04116043808283</v>
      </c>
      <c r="W16" s="33">
        <v>20549.635317282708</v>
      </c>
      <c r="X16" s="33">
        <v>22430.822702248814</v>
      </c>
      <c r="Y16" s="33">
        <v>8027.5918928057872</v>
      </c>
      <c r="Z16" s="33">
        <v>2970.6407718492183</v>
      </c>
      <c r="AA16" s="33">
        <v>1085.1239486074753</v>
      </c>
      <c r="AB16" s="33">
        <v>2101.0495047264153</v>
      </c>
      <c r="AC16" s="33">
        <v>1195.7326233648764</v>
      </c>
      <c r="AD16" s="33">
        <v>2192.452324271565</v>
      </c>
      <c r="AE16" s="33">
        <v>1760.7457248462144</v>
      </c>
      <c r="AF16" s="33">
        <v>1098.8570403179394</v>
      </c>
      <c r="AG16" s="33">
        <v>445.66612700365573</v>
      </c>
      <c r="AH16" s="33">
        <v>273.75111659894441</v>
      </c>
      <c r="AI16" s="33">
        <v>632.34829933331218</v>
      </c>
      <c r="AJ16" s="33">
        <v>3015.214532101797</v>
      </c>
      <c r="AK16" s="33">
        <v>4185.6656748450605</v>
      </c>
      <c r="AL16" s="33">
        <v>929.06942184740763</v>
      </c>
      <c r="AM16" s="33">
        <v>624.04034227496322</v>
      </c>
      <c r="AN16" s="33">
        <v>2943.0550395592068</v>
      </c>
      <c r="AO16" s="33">
        <v>483.19729801499534</v>
      </c>
      <c r="AP16" s="33">
        <v>2542.2193275708851</v>
      </c>
      <c r="AQ16" s="33">
        <v>637.09118601470107</v>
      </c>
      <c r="AR16" s="33">
        <v>455.53093152938328</v>
      </c>
      <c r="AS16" s="33">
        <v>213.02071165131531</v>
      </c>
      <c r="AT16" s="33">
        <v>535.7702794203276</v>
      </c>
      <c r="AU16" s="33">
        <v>203.72658481052389</v>
      </c>
      <c r="AV16" s="33">
        <v>273.19546714770013</v>
      </c>
      <c r="AW16" s="33">
        <v>176.44400400496434</v>
      </c>
      <c r="AX16" s="33">
        <v>843.53043666290262</v>
      </c>
      <c r="AY16" s="33">
        <v>415.47383272947036</v>
      </c>
      <c r="AZ16" s="33">
        <v>267.07949910421183</v>
      </c>
      <c r="BA16" s="33">
        <v>3500.9788614053759</v>
      </c>
      <c r="BB16" s="33">
        <v>1890.7381926620915</v>
      </c>
      <c r="BC16" s="33">
        <v>2236.8481504942042</v>
      </c>
      <c r="BD16" s="33">
        <v>26600.383470577133</v>
      </c>
      <c r="BE16" s="33">
        <v>12875.516518059818</v>
      </c>
      <c r="BF16" s="33">
        <v>205.38463517346318</v>
      </c>
      <c r="BG16" s="33">
        <v>494.26011128745364</v>
      </c>
      <c r="BH16" s="33">
        <v>1688.2529464293357</v>
      </c>
      <c r="BI16" s="33">
        <v>668.203373354674</v>
      </c>
      <c r="BJ16" s="33">
        <v>164.57270253809148</v>
      </c>
      <c r="BK16" s="33">
        <v>1590.2440143108079</v>
      </c>
      <c r="BL16" s="33">
        <v>201.28750828691517</v>
      </c>
      <c r="BM16" s="33">
        <v>229275.50943148762</v>
      </c>
      <c r="BN16" s="33">
        <v>577435.85025614081</v>
      </c>
      <c r="BO16" s="33">
        <v>5016.0731435337721</v>
      </c>
      <c r="BP16" s="33">
        <v>61.060945217942397</v>
      </c>
      <c r="BQ16" s="33">
        <v>7468.3590877568795</v>
      </c>
      <c r="BR16" s="33">
        <v>12347.284054543619</v>
      </c>
      <c r="BS16" s="33">
        <v>666.11910305382219</v>
      </c>
      <c r="BT16" s="33">
        <v>1272.2932231244688</v>
      </c>
      <c r="BU16" s="33">
        <v>997.46157449112263</v>
      </c>
      <c r="BV16" s="33">
        <v>4899.4546530462421</v>
      </c>
      <c r="BW16" s="33">
        <v>2875.2553642089842</v>
      </c>
      <c r="BX16" s="33">
        <v>2786.6734325669522</v>
      </c>
      <c r="BY16" s="33">
        <v>2741.2821060524534</v>
      </c>
      <c r="BZ16" s="33">
        <v>374.2328627118174</v>
      </c>
      <c r="CA16" s="33">
        <v>3256.2632394537113</v>
      </c>
      <c r="CB16" s="33">
        <v>228.67342510096901</v>
      </c>
      <c r="CC16" s="33">
        <v>0</v>
      </c>
      <c r="CD16" s="33">
        <v>390.65555665696183</v>
      </c>
      <c r="CE16" s="33">
        <v>1303.0870612251647</v>
      </c>
      <c r="CF16" s="33">
        <v>2568.3066401870606</v>
      </c>
      <c r="CG16" s="33">
        <v>6541.2726724204431</v>
      </c>
      <c r="CH16" s="33">
        <v>1184.1361906585005</v>
      </c>
      <c r="CI16" s="33">
        <v>755.69898283135774</v>
      </c>
      <c r="CJ16" s="33">
        <v>1859.3055283647818</v>
      </c>
      <c r="CK16" s="33">
        <v>1629.0382861656281</v>
      </c>
      <c r="CL16" s="33">
        <v>1188.7169928679189</v>
      </c>
      <c r="CM16" s="33">
        <v>8241.4117537812217</v>
      </c>
      <c r="CN16" s="33">
        <v>540.03951005528893</v>
      </c>
      <c r="CO16" s="33">
        <v>272.50239544109138</v>
      </c>
      <c r="CP16" s="33">
        <v>255.09589594196223</v>
      </c>
      <c r="CQ16" s="33">
        <v>873.85851015904495</v>
      </c>
      <c r="CR16" s="33">
        <v>1544.6122230372519</v>
      </c>
      <c r="CS16" s="33">
        <v>27229.500314238314</v>
      </c>
      <c r="CT16" s="33">
        <v>26322.396629940096</v>
      </c>
      <c r="CU16" s="33">
        <v>478.24926742476646</v>
      </c>
      <c r="CV16" s="33">
        <v>5162.2415613734211</v>
      </c>
      <c r="CW16" s="33">
        <v>5263.6619117923046</v>
      </c>
      <c r="CX16" s="33">
        <v>2082.0522155493099</v>
      </c>
      <c r="CY16" s="33">
        <v>2890.1647679137027</v>
      </c>
      <c r="CZ16" s="33">
        <v>315.45616340044461</v>
      </c>
      <c r="DA16" s="33">
        <v>11511.257047977051</v>
      </c>
      <c r="DB16" s="33">
        <v>13833.885651459736</v>
      </c>
      <c r="DC16" s="33">
        <v>18055.295917421958</v>
      </c>
      <c r="DD16" s="33">
        <v>37822.95589746091</v>
      </c>
      <c r="DE16" s="33">
        <v>998.95247597055982</v>
      </c>
      <c r="DF16" s="33">
        <v>424.30811848018794</v>
      </c>
      <c r="DG16" s="33">
        <v>412.83665887741773</v>
      </c>
      <c r="DH16" s="33">
        <v>11645.464400135448</v>
      </c>
      <c r="DI16" s="33">
        <v>4032.1291885199512</v>
      </c>
      <c r="DJ16" s="33">
        <v>338.1973637280073</v>
      </c>
      <c r="DK16" s="33">
        <v>1906.6552676882391</v>
      </c>
      <c r="DL16" s="33">
        <v>12152.184777629038</v>
      </c>
      <c r="DM16" s="33">
        <v>394.65240786869538</v>
      </c>
      <c r="DN16" s="33">
        <v>422.79082777375766</v>
      </c>
      <c r="DO16" s="33">
        <v>0</v>
      </c>
      <c r="DP16" s="76">
        <f t="shared" si="1"/>
        <v>1971279.6967157668</v>
      </c>
      <c r="DQ16" s="33">
        <v>1794934.1317382029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10493.828207326407</v>
      </c>
      <c r="GA16" s="33">
        <v>0</v>
      </c>
      <c r="GB16" s="33">
        <v>485.15344247693514</v>
      </c>
      <c r="GC16" s="33">
        <v>0</v>
      </c>
      <c r="GD16" s="33">
        <v>0</v>
      </c>
      <c r="GE16" s="33">
        <v>63179.1991041523</v>
      </c>
      <c r="GF16" s="33">
        <v>1276071.8593725136</v>
      </c>
      <c r="GG16" s="47">
        <f t="shared" si="0"/>
        <v>5116443.8685804391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541.46654283668443</v>
      </c>
      <c r="D17" s="33">
        <v>50.81343416513063</v>
      </c>
      <c r="E17" s="33">
        <v>98.81043085043143</v>
      </c>
      <c r="F17" s="33">
        <v>13.383657797070029</v>
      </c>
      <c r="G17" s="33">
        <v>23.807398787221008</v>
      </c>
      <c r="H17" s="33">
        <v>17.335249561300497</v>
      </c>
      <c r="I17" s="33">
        <v>127.09355944219784</v>
      </c>
      <c r="J17" s="33">
        <v>41.155234281094202</v>
      </c>
      <c r="K17" s="33">
        <v>118.37751735036336</v>
      </c>
      <c r="L17" s="33">
        <v>181.34238473968728</v>
      </c>
      <c r="M17" s="33">
        <v>317.12596986177266</v>
      </c>
      <c r="N17" s="33">
        <v>123.90879171454262</v>
      </c>
      <c r="O17" s="33">
        <v>26.518905605651938</v>
      </c>
      <c r="P17" s="33">
        <v>83.985254020508677</v>
      </c>
      <c r="Q17" s="33">
        <v>118.9412853083568</v>
      </c>
      <c r="R17" s="33">
        <v>34.449168677718184</v>
      </c>
      <c r="S17" s="33">
        <v>61.565778055430393</v>
      </c>
      <c r="T17" s="33">
        <v>132.31552618157551</v>
      </c>
      <c r="U17" s="33">
        <v>174.76215717492047</v>
      </c>
      <c r="V17" s="33">
        <v>2.2608813396092184</v>
      </c>
      <c r="W17" s="33">
        <v>165.83395172546932</v>
      </c>
      <c r="X17" s="33">
        <v>333.50656253896261</v>
      </c>
      <c r="Y17" s="33">
        <v>314.12927111624202</v>
      </c>
      <c r="Z17" s="33">
        <v>256.65548838878641</v>
      </c>
      <c r="AA17" s="33">
        <v>66.67613609619049</v>
      </c>
      <c r="AB17" s="33">
        <v>212.71322165253324</v>
      </c>
      <c r="AC17" s="33">
        <v>110.52559755651494</v>
      </c>
      <c r="AD17" s="33">
        <v>211.74387075165669</v>
      </c>
      <c r="AE17" s="33">
        <v>197.86615827238816</v>
      </c>
      <c r="AF17" s="33">
        <v>124.7465531852997</v>
      </c>
      <c r="AG17" s="33">
        <v>50.28498622831286</v>
      </c>
      <c r="AH17" s="33">
        <v>29.349968020212465</v>
      </c>
      <c r="AI17" s="33">
        <v>76.455857066063132</v>
      </c>
      <c r="AJ17" s="33">
        <v>321.66777512747848</v>
      </c>
      <c r="AK17" s="33">
        <v>444.78669163102404</v>
      </c>
      <c r="AL17" s="33">
        <v>105.66033037497932</v>
      </c>
      <c r="AM17" s="33">
        <v>76.933169013060891</v>
      </c>
      <c r="AN17" s="33">
        <v>277.93394870605391</v>
      </c>
      <c r="AO17" s="33">
        <v>47.832845816072144</v>
      </c>
      <c r="AP17" s="33">
        <v>852.75035342013655</v>
      </c>
      <c r="AQ17" s="33">
        <v>67.759316777420537</v>
      </c>
      <c r="AR17" s="33">
        <v>34.467802562380939</v>
      </c>
      <c r="AS17" s="33">
        <v>22.880076984892494</v>
      </c>
      <c r="AT17" s="33">
        <v>35.882393746748853</v>
      </c>
      <c r="AU17" s="33">
        <v>20.908780908000807</v>
      </c>
      <c r="AV17" s="33">
        <v>6.2552663228195469</v>
      </c>
      <c r="AW17" s="33">
        <v>21.463325220348985</v>
      </c>
      <c r="AX17" s="33">
        <v>29.212393719109691</v>
      </c>
      <c r="AY17" s="33">
        <v>48.061498644364306</v>
      </c>
      <c r="AZ17" s="33">
        <v>13.386053569654857</v>
      </c>
      <c r="BA17" s="33">
        <v>436.68995678444759</v>
      </c>
      <c r="BB17" s="33">
        <v>202.22129170191167</v>
      </c>
      <c r="BC17" s="33">
        <v>234.55037864202183</v>
      </c>
      <c r="BD17" s="33">
        <v>3808.9362149970912</v>
      </c>
      <c r="BE17" s="33">
        <v>1352.5221203053889</v>
      </c>
      <c r="BF17" s="33">
        <v>9.2817419962500534</v>
      </c>
      <c r="BG17" s="33">
        <v>39.775550688039232</v>
      </c>
      <c r="BH17" s="33">
        <v>183.10692251917854</v>
      </c>
      <c r="BI17" s="33">
        <v>63.268267903507741</v>
      </c>
      <c r="BJ17" s="33">
        <v>36.693271336074829</v>
      </c>
      <c r="BK17" s="33">
        <v>121.9267181531563</v>
      </c>
      <c r="BL17" s="33">
        <v>25.668953249827155</v>
      </c>
      <c r="BM17" s="33">
        <v>72.666776853018931</v>
      </c>
      <c r="BN17" s="33">
        <v>67.284916548651083</v>
      </c>
      <c r="BO17" s="33">
        <v>571.88882023054771</v>
      </c>
      <c r="BP17" s="33">
        <v>6.0299070477076526</v>
      </c>
      <c r="BQ17" s="33">
        <v>222.22938104077153</v>
      </c>
      <c r="BR17" s="33">
        <v>715.81145033927896</v>
      </c>
      <c r="BS17" s="33">
        <v>93.543521625747744</v>
      </c>
      <c r="BT17" s="33">
        <v>106.07906265689675</v>
      </c>
      <c r="BU17" s="33">
        <v>48.54127953825364</v>
      </c>
      <c r="BV17" s="33">
        <v>411.44698579971185</v>
      </c>
      <c r="BW17" s="33">
        <v>67.442656052712593</v>
      </c>
      <c r="BX17" s="33">
        <v>248.97592259989415</v>
      </c>
      <c r="BY17" s="33">
        <v>399.61966866836804</v>
      </c>
      <c r="BZ17" s="33">
        <v>48.460346433212273</v>
      </c>
      <c r="CA17" s="33">
        <v>237.66550164165812</v>
      </c>
      <c r="CB17" s="33">
        <v>23.650560898920457</v>
      </c>
      <c r="CC17" s="33">
        <v>49.585551007300545</v>
      </c>
      <c r="CD17" s="33">
        <v>41.170818085044985</v>
      </c>
      <c r="CE17" s="33">
        <v>143.98344240733468</v>
      </c>
      <c r="CF17" s="33">
        <v>382.10776996373573</v>
      </c>
      <c r="CG17" s="33">
        <v>408.46182378666464</v>
      </c>
      <c r="CH17" s="33">
        <v>84.977005252120208</v>
      </c>
      <c r="CI17" s="33">
        <v>28.922553407641139</v>
      </c>
      <c r="CJ17" s="33">
        <v>271.45698097896496</v>
      </c>
      <c r="CK17" s="33">
        <v>432.06823132742477</v>
      </c>
      <c r="CL17" s="33">
        <v>45.73503779731719</v>
      </c>
      <c r="CM17" s="33">
        <v>449.16252552413999</v>
      </c>
      <c r="CN17" s="33">
        <v>136.80514111927337</v>
      </c>
      <c r="CO17" s="33">
        <v>3.3722461274793365</v>
      </c>
      <c r="CP17" s="33">
        <v>85.10934173794756</v>
      </c>
      <c r="CQ17" s="33">
        <v>83.552812769592791</v>
      </c>
      <c r="CR17" s="33">
        <v>498.52635637414915</v>
      </c>
      <c r="CS17" s="33">
        <v>1099.2310520166347</v>
      </c>
      <c r="CT17" s="33">
        <v>345.07100005635846</v>
      </c>
      <c r="CU17" s="33">
        <v>5.4633460498830244</v>
      </c>
      <c r="CV17" s="33">
        <v>141.84495029635951</v>
      </c>
      <c r="CW17" s="33">
        <v>268.2560340430764</v>
      </c>
      <c r="CX17" s="33">
        <v>85.047259531224682</v>
      </c>
      <c r="CY17" s="33">
        <v>132.73315064046648</v>
      </c>
      <c r="CZ17" s="33">
        <v>16.658673871064831</v>
      </c>
      <c r="DA17" s="33">
        <v>734.92816375712493</v>
      </c>
      <c r="DB17" s="33">
        <v>405.01564452966426</v>
      </c>
      <c r="DC17" s="33">
        <v>189.32652383565897</v>
      </c>
      <c r="DD17" s="33">
        <v>384.70224846333406</v>
      </c>
      <c r="DE17" s="33">
        <v>9.3126381872547324</v>
      </c>
      <c r="DF17" s="33">
        <v>0</v>
      </c>
      <c r="DG17" s="33">
        <v>97.945810053483029</v>
      </c>
      <c r="DH17" s="33">
        <v>303.28287314019559</v>
      </c>
      <c r="DI17" s="33">
        <v>175.42841951457734</v>
      </c>
      <c r="DJ17" s="33">
        <v>29.596392422097772</v>
      </c>
      <c r="DK17" s="33">
        <v>36.722068529322698</v>
      </c>
      <c r="DL17" s="33">
        <v>1017.4972150416341</v>
      </c>
      <c r="DM17" s="33">
        <v>18.027417723141212</v>
      </c>
      <c r="DN17" s="33">
        <v>45.261447300638771</v>
      </c>
      <c r="DO17" s="33">
        <v>0</v>
      </c>
      <c r="DP17" s="76">
        <f t="shared" si="1"/>
        <v>25410.076885816023</v>
      </c>
      <c r="DQ17" s="33">
        <v>819689.61441642884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2301.6141396578059</v>
      </c>
      <c r="GA17" s="33">
        <v>0</v>
      </c>
      <c r="GB17" s="33">
        <v>0</v>
      </c>
      <c r="GC17" s="33">
        <v>0</v>
      </c>
      <c r="GD17" s="33">
        <v>0</v>
      </c>
      <c r="GE17" s="33">
        <v>24475.735568831969</v>
      </c>
      <c r="GF17" s="33">
        <v>369918.80960111506</v>
      </c>
      <c r="GG17" s="47">
        <f t="shared" si="0"/>
        <v>1241795.8506118497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2300.7966068782757</v>
      </c>
      <c r="D18" s="33">
        <v>657.58532406964434</v>
      </c>
      <c r="E18" s="33">
        <v>12157.374187596712</v>
      </c>
      <c r="F18" s="33">
        <v>44.189917207704305</v>
      </c>
      <c r="G18" s="33">
        <v>276.27775933217225</v>
      </c>
      <c r="H18" s="33">
        <v>14.013394182363324</v>
      </c>
      <c r="I18" s="33">
        <v>217.73486483621437</v>
      </c>
      <c r="J18" s="33">
        <v>253.5809811742686</v>
      </c>
      <c r="K18" s="33">
        <v>160.02369642809859</v>
      </c>
      <c r="L18" s="33">
        <v>156.74654979357416</v>
      </c>
      <c r="M18" s="33">
        <v>497.68534000210246</v>
      </c>
      <c r="N18" s="33">
        <v>364.11329429997244</v>
      </c>
      <c r="O18" s="33">
        <v>228.24511378165229</v>
      </c>
      <c r="P18" s="33">
        <v>253504.83687801863</v>
      </c>
      <c r="Q18" s="33">
        <v>572908.06179157353</v>
      </c>
      <c r="R18" s="33">
        <v>2817.3383483666885</v>
      </c>
      <c r="S18" s="33">
        <v>238.88954586508677</v>
      </c>
      <c r="T18" s="33">
        <v>2599.0984441492228</v>
      </c>
      <c r="U18" s="33">
        <v>238.68709975381486</v>
      </c>
      <c r="V18" s="33">
        <v>10.42832404214303</v>
      </c>
      <c r="W18" s="33">
        <v>1436.2998748401078</v>
      </c>
      <c r="X18" s="33">
        <v>9994.4890708659459</v>
      </c>
      <c r="Y18" s="33">
        <v>4474.9851849965671</v>
      </c>
      <c r="Z18" s="33">
        <v>12191.322242995931</v>
      </c>
      <c r="AA18" s="33">
        <v>711.15771124241451</v>
      </c>
      <c r="AB18" s="33">
        <v>6243.6612065755035</v>
      </c>
      <c r="AC18" s="33">
        <v>458.11338945357033</v>
      </c>
      <c r="AD18" s="33">
        <v>2485.7810051855063</v>
      </c>
      <c r="AE18" s="33">
        <v>6672.6617494519332</v>
      </c>
      <c r="AF18" s="33">
        <v>373.26611941875666</v>
      </c>
      <c r="AG18" s="33">
        <v>84.041405149892569</v>
      </c>
      <c r="AH18" s="33">
        <v>184.75820817866682</v>
      </c>
      <c r="AI18" s="33">
        <v>702.46859870405558</v>
      </c>
      <c r="AJ18" s="33">
        <v>1585.5945878216162</v>
      </c>
      <c r="AK18" s="33">
        <v>2860.1459407569669</v>
      </c>
      <c r="AL18" s="33">
        <v>2597.5122539356248</v>
      </c>
      <c r="AM18" s="33">
        <v>2351.215239795064</v>
      </c>
      <c r="AN18" s="33">
        <v>47962.597437732606</v>
      </c>
      <c r="AO18" s="33">
        <v>145.83288051083551</v>
      </c>
      <c r="AP18" s="33">
        <v>8670.6854995345311</v>
      </c>
      <c r="AQ18" s="33">
        <v>1721.9065998166079</v>
      </c>
      <c r="AR18" s="33">
        <v>123.69850939079855</v>
      </c>
      <c r="AS18" s="33">
        <v>19.857912007809038</v>
      </c>
      <c r="AT18" s="33">
        <v>77.676984386048915</v>
      </c>
      <c r="AU18" s="33">
        <v>32.159247067993398</v>
      </c>
      <c r="AV18" s="33">
        <v>16.333373274159701</v>
      </c>
      <c r="AW18" s="33">
        <v>87.16283005325451</v>
      </c>
      <c r="AX18" s="33">
        <v>8124.4144160420719</v>
      </c>
      <c r="AY18" s="33">
        <v>5934.6233796175011</v>
      </c>
      <c r="AZ18" s="33">
        <v>8282.0004243102794</v>
      </c>
      <c r="BA18" s="33">
        <v>3519.6481223377182</v>
      </c>
      <c r="BB18" s="33">
        <v>689.80246349744959</v>
      </c>
      <c r="BC18" s="33">
        <v>187.30388335043972</v>
      </c>
      <c r="BD18" s="33">
        <v>31171.514156573092</v>
      </c>
      <c r="BE18" s="33">
        <v>3970.2688234465058</v>
      </c>
      <c r="BF18" s="33">
        <v>956.77675596834672</v>
      </c>
      <c r="BG18" s="33">
        <v>741.62611713126671</v>
      </c>
      <c r="BH18" s="33">
        <v>30.082733260480886</v>
      </c>
      <c r="BI18" s="33">
        <v>1064.1414614024707</v>
      </c>
      <c r="BJ18" s="33">
        <v>205.11198533662289</v>
      </c>
      <c r="BK18" s="33">
        <v>157.50769910263111</v>
      </c>
      <c r="BL18" s="33">
        <v>25.313459286554082</v>
      </c>
      <c r="BM18" s="33">
        <v>152.5327806190582</v>
      </c>
      <c r="BN18" s="33">
        <v>587.06771589969549</v>
      </c>
      <c r="BO18" s="33">
        <v>571.99077687948579</v>
      </c>
      <c r="BP18" s="33">
        <v>8.2042719101366934</v>
      </c>
      <c r="BQ18" s="33">
        <v>139.34964040804988</v>
      </c>
      <c r="BR18" s="33">
        <v>70.67878780468476</v>
      </c>
      <c r="BS18" s="33">
        <v>58.701776498924914</v>
      </c>
      <c r="BT18" s="33">
        <v>213.28305853926906</v>
      </c>
      <c r="BU18" s="33">
        <v>76.462818954525702</v>
      </c>
      <c r="BV18" s="33">
        <v>212.681423968806</v>
      </c>
      <c r="BW18" s="33">
        <v>48.060533737169003</v>
      </c>
      <c r="BX18" s="33">
        <v>107.29785931121921</v>
      </c>
      <c r="BY18" s="33">
        <v>387.41827964326842</v>
      </c>
      <c r="BZ18" s="33">
        <v>49.752679669485694</v>
      </c>
      <c r="CA18" s="33">
        <v>413.84111961330922</v>
      </c>
      <c r="CB18" s="33">
        <v>2294.014607558493</v>
      </c>
      <c r="CC18" s="33">
        <v>3346.0704991798193</v>
      </c>
      <c r="CD18" s="33">
        <v>29.648210295301425</v>
      </c>
      <c r="CE18" s="33">
        <v>145.18828953379668</v>
      </c>
      <c r="CF18" s="33">
        <v>208.67303393227843</v>
      </c>
      <c r="CG18" s="33">
        <v>422.27711942137523</v>
      </c>
      <c r="CH18" s="33">
        <v>262.92600847151567</v>
      </c>
      <c r="CI18" s="33">
        <v>120.28016685842495</v>
      </c>
      <c r="CJ18" s="33">
        <v>141.20992883371997</v>
      </c>
      <c r="CK18" s="33">
        <v>235.65710806146629</v>
      </c>
      <c r="CL18" s="33">
        <v>979.57138738584172</v>
      </c>
      <c r="CM18" s="33">
        <v>405.71784044341109</v>
      </c>
      <c r="CN18" s="33">
        <v>64.898485076124885</v>
      </c>
      <c r="CO18" s="33">
        <v>24.050636348761305</v>
      </c>
      <c r="CP18" s="33">
        <v>45.529524514347564</v>
      </c>
      <c r="CQ18" s="33">
        <v>1792.2108850165009</v>
      </c>
      <c r="CR18" s="33">
        <v>264.10981721106316</v>
      </c>
      <c r="CS18" s="33">
        <v>5204.6429508467172</v>
      </c>
      <c r="CT18" s="33">
        <v>915.48973382031124</v>
      </c>
      <c r="CU18" s="33">
        <v>2681.2042362008292</v>
      </c>
      <c r="CV18" s="33">
        <v>1535.2481479172473</v>
      </c>
      <c r="CW18" s="33">
        <v>3105.334536468084</v>
      </c>
      <c r="CX18" s="33">
        <v>499.78963480569013</v>
      </c>
      <c r="CY18" s="33">
        <v>3983.8205834446871</v>
      </c>
      <c r="CZ18" s="33">
        <v>56.268809298910014</v>
      </c>
      <c r="DA18" s="33">
        <v>9974.2612544071526</v>
      </c>
      <c r="DB18" s="33">
        <v>1199.7740116008172</v>
      </c>
      <c r="DC18" s="33">
        <v>8154.317844049554</v>
      </c>
      <c r="DD18" s="33">
        <v>17320.23240212426</v>
      </c>
      <c r="DE18" s="33">
        <v>126.72436998201499</v>
      </c>
      <c r="DF18" s="33">
        <v>0</v>
      </c>
      <c r="DG18" s="33">
        <v>2484.2885044426762</v>
      </c>
      <c r="DH18" s="33">
        <v>0</v>
      </c>
      <c r="DI18" s="33">
        <v>0</v>
      </c>
      <c r="DJ18" s="33">
        <v>2229.837174198914</v>
      </c>
      <c r="DK18" s="33">
        <v>1015.7821453500734</v>
      </c>
      <c r="DL18" s="33">
        <v>4013.9678142617472</v>
      </c>
      <c r="DM18" s="33">
        <v>549.00063055881742</v>
      </c>
      <c r="DN18" s="33">
        <v>1876.6874743999954</v>
      </c>
      <c r="DO18" s="33">
        <v>0</v>
      </c>
      <c r="DP18" s="76">
        <f t="shared" si="1"/>
        <v>1109777.257734936</v>
      </c>
      <c r="DQ18" s="33">
        <v>1060807.2640216567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114.53278221676396</v>
      </c>
      <c r="EH18" s="33">
        <v>21966.831800379296</v>
      </c>
      <c r="EI18" s="33">
        <v>0</v>
      </c>
      <c r="EJ18" s="33">
        <v>9.6555786481720745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15.283266969926013</v>
      </c>
      <c r="FV18" s="33">
        <v>0</v>
      </c>
      <c r="FW18" s="33">
        <v>0</v>
      </c>
      <c r="FX18" s="33">
        <v>249291.4352338227</v>
      </c>
      <c r="FY18" s="33">
        <v>0</v>
      </c>
      <c r="FZ18" s="33">
        <v>6412.8475120894236</v>
      </c>
      <c r="GA18" s="33">
        <v>0</v>
      </c>
      <c r="GB18" s="33">
        <v>174.42280433515592</v>
      </c>
      <c r="GC18" s="33">
        <v>0</v>
      </c>
      <c r="GD18" s="33">
        <v>42.569264410078858</v>
      </c>
      <c r="GE18" s="33">
        <v>-8051.7072202910776</v>
      </c>
      <c r="GF18" s="33">
        <v>1741574.9821114882</v>
      </c>
      <c r="GG18" s="47">
        <f t="shared" si="0"/>
        <v>4182135.3748906609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2657.5308235816515</v>
      </c>
      <c r="D19" s="33">
        <v>231.2817645486484</v>
      </c>
      <c r="E19" s="33">
        <v>108.44672732577152</v>
      </c>
      <c r="F19" s="33">
        <v>47.885140326305034</v>
      </c>
      <c r="G19" s="33">
        <v>90.979142964990885</v>
      </c>
      <c r="H19" s="33">
        <v>42.234680795226708</v>
      </c>
      <c r="I19" s="33">
        <v>427.03469246459468</v>
      </c>
      <c r="J19" s="33">
        <v>235.15083532580354</v>
      </c>
      <c r="K19" s="33">
        <v>448.62083887775327</v>
      </c>
      <c r="L19" s="33">
        <v>453.40176383713617</v>
      </c>
      <c r="M19" s="33">
        <v>948.83484124585743</v>
      </c>
      <c r="N19" s="33">
        <v>783.30627519087125</v>
      </c>
      <c r="O19" s="33">
        <v>73.879186525551773</v>
      </c>
      <c r="P19" s="33">
        <v>32152.827391073559</v>
      </c>
      <c r="Q19" s="33">
        <v>203970.97320333464</v>
      </c>
      <c r="R19" s="33">
        <v>4709.5470595720517</v>
      </c>
      <c r="S19" s="33">
        <v>799.11090227765339</v>
      </c>
      <c r="T19" s="33">
        <v>620.52251072844035</v>
      </c>
      <c r="U19" s="33">
        <v>940.40781889789059</v>
      </c>
      <c r="V19" s="33">
        <v>11.189780202470702</v>
      </c>
      <c r="W19" s="33">
        <v>508.22573260644504</v>
      </c>
      <c r="X19" s="33">
        <v>2160.1788357630257</v>
      </c>
      <c r="Y19" s="33">
        <v>618.77086508009961</v>
      </c>
      <c r="Z19" s="33">
        <v>4736.0416636383725</v>
      </c>
      <c r="AA19" s="33">
        <v>956.57868166747789</v>
      </c>
      <c r="AB19" s="33">
        <v>1807.8194445618512</v>
      </c>
      <c r="AC19" s="33">
        <v>550.71873588089682</v>
      </c>
      <c r="AD19" s="33">
        <v>1294.233806771264</v>
      </c>
      <c r="AE19" s="33">
        <v>1312.2799250485532</v>
      </c>
      <c r="AF19" s="33">
        <v>436.77748935384272</v>
      </c>
      <c r="AG19" s="33">
        <v>146.95815858602137</v>
      </c>
      <c r="AH19" s="33">
        <v>123.98927399334811</v>
      </c>
      <c r="AI19" s="33">
        <v>399.52516597786644</v>
      </c>
      <c r="AJ19" s="33">
        <v>888.04082904247286</v>
      </c>
      <c r="AK19" s="33">
        <v>1536.9506639050796</v>
      </c>
      <c r="AL19" s="33">
        <v>515.22751698333866</v>
      </c>
      <c r="AM19" s="33">
        <v>199.06378697201154</v>
      </c>
      <c r="AN19" s="33">
        <v>19275.218319203086</v>
      </c>
      <c r="AO19" s="33">
        <v>229.91458234918218</v>
      </c>
      <c r="AP19" s="33">
        <v>2103.9972330448936</v>
      </c>
      <c r="AQ19" s="33">
        <v>531.69825331814445</v>
      </c>
      <c r="AR19" s="33">
        <v>115.39419841960087</v>
      </c>
      <c r="AS19" s="33">
        <v>79.574522776716478</v>
      </c>
      <c r="AT19" s="33">
        <v>133.17640230903751</v>
      </c>
      <c r="AU19" s="33">
        <v>66.888995591667964</v>
      </c>
      <c r="AV19" s="33">
        <v>43.076177014460654</v>
      </c>
      <c r="AW19" s="33">
        <v>166.55678589007894</v>
      </c>
      <c r="AX19" s="33">
        <v>383.61918749690483</v>
      </c>
      <c r="AY19" s="33">
        <v>1778.9049393646899</v>
      </c>
      <c r="AZ19" s="33">
        <v>267.97835629426703</v>
      </c>
      <c r="BA19" s="33">
        <v>3168.1666276698866</v>
      </c>
      <c r="BB19" s="33">
        <v>811.48316654429323</v>
      </c>
      <c r="BC19" s="33">
        <v>555.21872465851163</v>
      </c>
      <c r="BD19" s="33">
        <v>13879.572601078564</v>
      </c>
      <c r="BE19" s="33">
        <v>4036.130855524757</v>
      </c>
      <c r="BF19" s="33">
        <v>103.32162402142495</v>
      </c>
      <c r="BG19" s="33">
        <v>153.209983498962</v>
      </c>
      <c r="BH19" s="33">
        <v>303.63098486046005</v>
      </c>
      <c r="BI19" s="33">
        <v>89.679305909841503</v>
      </c>
      <c r="BJ19" s="33">
        <v>277.26949311768186</v>
      </c>
      <c r="BK19" s="33">
        <v>501.67363272676528</v>
      </c>
      <c r="BL19" s="33">
        <v>49.739799543977277</v>
      </c>
      <c r="BM19" s="33">
        <v>103.2937568143707</v>
      </c>
      <c r="BN19" s="33">
        <v>230.8286080845659</v>
      </c>
      <c r="BO19" s="33">
        <v>1787.2519873671188</v>
      </c>
      <c r="BP19" s="33">
        <v>15.041615827111787</v>
      </c>
      <c r="BQ19" s="33">
        <v>564.53024332982545</v>
      </c>
      <c r="BR19" s="33">
        <v>288.19899040976185</v>
      </c>
      <c r="BS19" s="33">
        <v>360.17297457549148</v>
      </c>
      <c r="BT19" s="33">
        <v>263.61577920594152</v>
      </c>
      <c r="BU19" s="33">
        <v>49.682173629293409</v>
      </c>
      <c r="BV19" s="33">
        <v>1379.2575127417804</v>
      </c>
      <c r="BW19" s="33">
        <v>68.10730684587665</v>
      </c>
      <c r="BX19" s="33">
        <v>739.96710585050687</v>
      </c>
      <c r="BY19" s="33">
        <v>789.22590887151352</v>
      </c>
      <c r="BZ19" s="33">
        <v>139.51179538919004</v>
      </c>
      <c r="CA19" s="33">
        <v>598.22705266171045</v>
      </c>
      <c r="CB19" s="33">
        <v>2683.5895542598983</v>
      </c>
      <c r="CC19" s="33">
        <v>4052.8654880459708</v>
      </c>
      <c r="CD19" s="33">
        <v>131.27193474628299</v>
      </c>
      <c r="CE19" s="33">
        <v>480.27616644500358</v>
      </c>
      <c r="CF19" s="33">
        <v>302.56433733885922</v>
      </c>
      <c r="CG19" s="33">
        <v>1289.2892093677569</v>
      </c>
      <c r="CH19" s="33">
        <v>294.87140802078096</v>
      </c>
      <c r="CI19" s="33">
        <v>293.01392697008174</v>
      </c>
      <c r="CJ19" s="33">
        <v>371.30845090459991</v>
      </c>
      <c r="CK19" s="33">
        <v>367.50312803976493</v>
      </c>
      <c r="CL19" s="33">
        <v>977.95167518172775</v>
      </c>
      <c r="CM19" s="33">
        <v>511.58095113173653</v>
      </c>
      <c r="CN19" s="33">
        <v>214.39351921172224</v>
      </c>
      <c r="CO19" s="33">
        <v>45.691191462892633</v>
      </c>
      <c r="CP19" s="33">
        <v>65.728566062827667</v>
      </c>
      <c r="CQ19" s="33">
        <v>2371.8466520331344</v>
      </c>
      <c r="CR19" s="33">
        <v>381.88939915643789</v>
      </c>
      <c r="CS19" s="33">
        <v>8319.9830884668299</v>
      </c>
      <c r="CT19" s="33">
        <v>4812.786795056385</v>
      </c>
      <c r="CU19" s="33">
        <v>2024.560073647807</v>
      </c>
      <c r="CV19" s="33">
        <v>1922.5787756663724</v>
      </c>
      <c r="CW19" s="33">
        <v>2634.9422314743615</v>
      </c>
      <c r="CX19" s="33">
        <v>346.25091434356233</v>
      </c>
      <c r="CY19" s="33">
        <v>4007.1731633826726</v>
      </c>
      <c r="CZ19" s="33">
        <v>58.98561162900603</v>
      </c>
      <c r="DA19" s="33">
        <v>15759.050927255494</v>
      </c>
      <c r="DB19" s="33">
        <v>6599.2714395475095</v>
      </c>
      <c r="DC19" s="33">
        <v>9428.1227298594458</v>
      </c>
      <c r="DD19" s="33">
        <v>23912.475401130778</v>
      </c>
      <c r="DE19" s="33">
        <v>739.93061505952778</v>
      </c>
      <c r="DF19" s="33">
        <v>5.7411188403911524</v>
      </c>
      <c r="DG19" s="33">
        <v>4664.8188809353342</v>
      </c>
      <c r="DH19" s="33">
        <v>1.9081318799247224</v>
      </c>
      <c r="DI19" s="33">
        <v>0</v>
      </c>
      <c r="DJ19" s="33">
        <v>3077.0518103712534</v>
      </c>
      <c r="DK19" s="33">
        <v>1027.8046233621458</v>
      </c>
      <c r="DL19" s="33">
        <v>18957.677474757158</v>
      </c>
      <c r="DM19" s="33">
        <v>497.50761609230722</v>
      </c>
      <c r="DN19" s="33">
        <v>776.98031515395689</v>
      </c>
      <c r="DO19" s="33">
        <v>0</v>
      </c>
      <c r="DP19" s="76">
        <f t="shared" si="1"/>
        <v>448837.79081505263</v>
      </c>
      <c r="DQ19" s="33">
        <v>1822621.6429225313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1.39000469327459</v>
      </c>
      <c r="FW19" s="33">
        <v>0</v>
      </c>
      <c r="FX19" s="33">
        <v>3192.762280469095</v>
      </c>
      <c r="FY19" s="33">
        <v>0</v>
      </c>
      <c r="FZ19" s="33">
        <v>9519.173604846228</v>
      </c>
      <c r="GA19" s="33">
        <v>0</v>
      </c>
      <c r="GB19" s="33">
        <v>15.847026551852265</v>
      </c>
      <c r="GC19" s="33">
        <v>0</v>
      </c>
      <c r="GD19" s="33">
        <v>3.5691228065303306</v>
      </c>
      <c r="GE19" s="33">
        <v>-29100.190911708862</v>
      </c>
      <c r="GF19" s="33">
        <v>3005816.9624365866</v>
      </c>
      <c r="GG19" s="47">
        <f t="shared" si="0"/>
        <v>5260908.9473018292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905.65266086789973</v>
      </c>
      <c r="D20" s="33">
        <v>0</v>
      </c>
      <c r="E20" s="33">
        <v>14.158234503316907</v>
      </c>
      <c r="F20" s="33">
        <v>16.867280446604006</v>
      </c>
      <c r="G20" s="33">
        <v>0</v>
      </c>
      <c r="H20" s="33">
        <v>10.887307078013048</v>
      </c>
      <c r="I20" s="33">
        <v>30.36538419307729</v>
      </c>
      <c r="J20" s="33">
        <v>6.6925876842574263</v>
      </c>
      <c r="K20" s="33">
        <v>37.188821159878827</v>
      </c>
      <c r="L20" s="33">
        <v>35.267922863681655</v>
      </c>
      <c r="M20" s="33">
        <v>63.285138465245446</v>
      </c>
      <c r="N20" s="33">
        <v>62.213031250951438</v>
      </c>
      <c r="O20" s="33">
        <v>3.391759968882516</v>
      </c>
      <c r="P20" s="33">
        <v>757.74429571298208</v>
      </c>
      <c r="Q20" s="33">
        <v>4638.8504787004877</v>
      </c>
      <c r="R20" s="33">
        <v>105815.91998430365</v>
      </c>
      <c r="S20" s="33">
        <v>1767.7857318940635</v>
      </c>
      <c r="T20" s="33">
        <v>319.96204708982594</v>
      </c>
      <c r="U20" s="33">
        <v>7066.2900992305731</v>
      </c>
      <c r="V20" s="33">
        <v>0</v>
      </c>
      <c r="W20" s="33">
        <v>106.16139398846165</v>
      </c>
      <c r="X20" s="33">
        <v>375.6282665720226</v>
      </c>
      <c r="Y20" s="33">
        <v>90.345398791480193</v>
      </c>
      <c r="Z20" s="33">
        <v>646.03643904378475</v>
      </c>
      <c r="AA20" s="33">
        <v>9.7690980905850129</v>
      </c>
      <c r="AB20" s="33">
        <v>62.357681752708679</v>
      </c>
      <c r="AC20" s="33">
        <v>1.9615225325087426</v>
      </c>
      <c r="AD20" s="33">
        <v>544.60510120503602</v>
      </c>
      <c r="AE20" s="33">
        <v>170.27508166959387</v>
      </c>
      <c r="AF20" s="33">
        <v>24.69052208815171</v>
      </c>
      <c r="AG20" s="33">
        <v>6.5484030980809935</v>
      </c>
      <c r="AH20" s="33">
        <v>3.6258726867574338</v>
      </c>
      <c r="AI20" s="33">
        <v>51.359742634861519</v>
      </c>
      <c r="AJ20" s="33">
        <v>84.115471629067727</v>
      </c>
      <c r="AK20" s="33">
        <v>395.54604146939823</v>
      </c>
      <c r="AL20" s="33">
        <v>45.645548008842049</v>
      </c>
      <c r="AM20" s="33">
        <v>50.677372866330451</v>
      </c>
      <c r="AN20" s="33">
        <v>18876.153729176047</v>
      </c>
      <c r="AO20" s="33">
        <v>10.49144581036858</v>
      </c>
      <c r="AP20" s="33">
        <v>813.00620143177741</v>
      </c>
      <c r="AQ20" s="33">
        <v>68.270620368670379</v>
      </c>
      <c r="AR20" s="33">
        <v>5.4238151919349429</v>
      </c>
      <c r="AS20" s="33">
        <v>1.2041192859749104</v>
      </c>
      <c r="AT20" s="33">
        <v>11.791725731664814</v>
      </c>
      <c r="AU20" s="33">
        <v>1.8832795072979625</v>
      </c>
      <c r="AV20" s="33">
        <v>150.22578670791927</v>
      </c>
      <c r="AW20" s="33">
        <v>279.81423318864034</v>
      </c>
      <c r="AX20" s="33">
        <v>105.55336621104695</v>
      </c>
      <c r="AY20" s="33">
        <v>104.51027847755613</v>
      </c>
      <c r="AZ20" s="33">
        <v>5.5096827748644612</v>
      </c>
      <c r="BA20" s="33">
        <v>1.3446678096596649</v>
      </c>
      <c r="BB20" s="33">
        <v>30.186596663505952</v>
      </c>
      <c r="BC20" s="33">
        <v>10.839665845653595</v>
      </c>
      <c r="BD20" s="33">
        <v>1578.0225035294147</v>
      </c>
      <c r="BE20" s="33">
        <v>269.07402609520983</v>
      </c>
      <c r="BF20" s="33">
        <v>20.095927803802891</v>
      </c>
      <c r="BG20" s="33">
        <v>7.1317457762034682</v>
      </c>
      <c r="BH20" s="33">
        <v>29.67095743158777</v>
      </c>
      <c r="BI20" s="33">
        <v>3.2913356571008814</v>
      </c>
      <c r="BJ20" s="33">
        <v>19.730880639732082</v>
      </c>
      <c r="BK20" s="33">
        <v>8.9011113588568946</v>
      </c>
      <c r="BL20" s="33">
        <v>6.7131886007331776</v>
      </c>
      <c r="BM20" s="33">
        <v>45.892230316175173</v>
      </c>
      <c r="BN20" s="33">
        <v>110.44790528979264</v>
      </c>
      <c r="BO20" s="33">
        <v>279.59695269019858</v>
      </c>
      <c r="BP20" s="33">
        <v>18.168642270780374</v>
      </c>
      <c r="BQ20" s="33">
        <v>157.04436080397051</v>
      </c>
      <c r="BR20" s="33">
        <v>33.571306529637752</v>
      </c>
      <c r="BS20" s="33">
        <v>56.98562700961628</v>
      </c>
      <c r="BT20" s="33">
        <v>42.807313774077635</v>
      </c>
      <c r="BU20" s="33">
        <v>19.889386922672742</v>
      </c>
      <c r="BV20" s="33">
        <v>132.80217710369536</v>
      </c>
      <c r="BW20" s="33">
        <v>17.89233679911537</v>
      </c>
      <c r="BX20" s="33">
        <v>68.528457250387234</v>
      </c>
      <c r="BY20" s="33">
        <v>1118.2743912166454</v>
      </c>
      <c r="BZ20" s="33">
        <v>21.782241950281623</v>
      </c>
      <c r="CA20" s="33">
        <v>37.183687518441104</v>
      </c>
      <c r="CB20" s="33">
        <v>180.32508885037404</v>
      </c>
      <c r="CC20" s="33">
        <v>231.8234657941552</v>
      </c>
      <c r="CD20" s="33">
        <v>11.090025346896004</v>
      </c>
      <c r="CE20" s="33">
        <v>38.849286531641944</v>
      </c>
      <c r="CF20" s="33">
        <v>514.83508756562605</v>
      </c>
      <c r="CG20" s="33">
        <v>142.06200808581289</v>
      </c>
      <c r="CH20" s="33">
        <v>52.9917979922743</v>
      </c>
      <c r="CI20" s="33">
        <v>1024.5120752669079</v>
      </c>
      <c r="CJ20" s="33">
        <v>41.916429330858151</v>
      </c>
      <c r="CK20" s="33">
        <v>505.55745734669716</v>
      </c>
      <c r="CL20" s="33">
        <v>156.26366978665897</v>
      </c>
      <c r="CM20" s="33">
        <v>158.92702660757647</v>
      </c>
      <c r="CN20" s="33">
        <v>207.72022010502246</v>
      </c>
      <c r="CO20" s="33">
        <v>2.802704871946633</v>
      </c>
      <c r="CP20" s="33">
        <v>112.74874144362853</v>
      </c>
      <c r="CQ20" s="33">
        <v>6334.7442200557225</v>
      </c>
      <c r="CR20" s="33">
        <v>667.72726557343685</v>
      </c>
      <c r="CS20" s="33">
        <v>2845.7910787240312</v>
      </c>
      <c r="CT20" s="33">
        <v>958.46024544612101</v>
      </c>
      <c r="CU20" s="33">
        <v>111.3041653225948</v>
      </c>
      <c r="CV20" s="33">
        <v>4147.7861843279416</v>
      </c>
      <c r="CW20" s="33">
        <v>3925.7479786986974</v>
      </c>
      <c r="CX20" s="33">
        <v>1036.0684981413688</v>
      </c>
      <c r="CY20" s="33">
        <v>5236.3851967347955</v>
      </c>
      <c r="CZ20" s="33">
        <v>29.908255937226379</v>
      </c>
      <c r="DA20" s="33">
        <v>741.80945688430165</v>
      </c>
      <c r="DB20" s="33">
        <v>1655.1806846661914</v>
      </c>
      <c r="DC20" s="33">
        <v>572.07656304745649</v>
      </c>
      <c r="DD20" s="33">
        <v>1385.4411185633592</v>
      </c>
      <c r="DE20" s="33">
        <v>38.380048620022073</v>
      </c>
      <c r="DF20" s="33">
        <v>0</v>
      </c>
      <c r="DG20" s="33">
        <v>1206.4405844047401</v>
      </c>
      <c r="DH20" s="33">
        <v>26.560995499014048</v>
      </c>
      <c r="DI20" s="33">
        <v>50.775425467739041</v>
      </c>
      <c r="DJ20" s="33">
        <v>1297.6782515179293</v>
      </c>
      <c r="DK20" s="33">
        <v>349.64280594594209</v>
      </c>
      <c r="DL20" s="33">
        <v>2681.5854061184286</v>
      </c>
      <c r="DM20" s="33">
        <v>1335.4422462799919</v>
      </c>
      <c r="DN20" s="33">
        <v>3866.5791839733147</v>
      </c>
      <c r="DO20" s="33">
        <v>0</v>
      </c>
      <c r="DP20" s="76">
        <f t="shared" si="1"/>
        <v>192685.52057693808</v>
      </c>
      <c r="DQ20" s="33">
        <v>176209.44885714218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15.018951274845982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142.84152250221518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181.1055703668178</v>
      </c>
      <c r="FY20" s="33">
        <v>0</v>
      </c>
      <c r="FZ20" s="33">
        <v>2985.4600157556615</v>
      </c>
      <c r="GA20" s="33">
        <v>0</v>
      </c>
      <c r="GB20" s="33">
        <v>28.642524064816079</v>
      </c>
      <c r="GC20" s="33">
        <v>0</v>
      </c>
      <c r="GD20" s="33">
        <v>0</v>
      </c>
      <c r="GE20" s="33">
        <v>-14490.850703274542</v>
      </c>
      <c r="GF20" s="33">
        <v>1030222.7194440395</v>
      </c>
      <c r="GG20" s="47">
        <f t="shared" si="0"/>
        <v>1387979.9067588097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9122.1373727953032</v>
      </c>
      <c r="D21" s="33">
        <v>238.12092701996647</v>
      </c>
      <c r="E21" s="33">
        <v>266.46548562610997</v>
      </c>
      <c r="F21" s="33">
        <v>36.525928224147165</v>
      </c>
      <c r="G21" s="33">
        <v>1688.8784677810938</v>
      </c>
      <c r="H21" s="33">
        <v>34.393052661888021</v>
      </c>
      <c r="I21" s="33">
        <v>3659.5735161732591</v>
      </c>
      <c r="J21" s="33">
        <v>1477.0296119390719</v>
      </c>
      <c r="K21" s="33">
        <v>16198.519994349652</v>
      </c>
      <c r="L21" s="33">
        <v>2420.9189855179202</v>
      </c>
      <c r="M21" s="33">
        <v>4947.460684181854</v>
      </c>
      <c r="N21" s="33">
        <v>2828.307028151517</v>
      </c>
      <c r="O21" s="33">
        <v>1071.7315172610001</v>
      </c>
      <c r="P21" s="33">
        <v>6724.3013278225217</v>
      </c>
      <c r="Q21" s="33">
        <v>4273.9852230152546</v>
      </c>
      <c r="R21" s="33">
        <v>12641.15822157101</v>
      </c>
      <c r="S21" s="33">
        <v>413578.66658665007</v>
      </c>
      <c r="T21" s="33">
        <v>24151.049728057485</v>
      </c>
      <c r="U21" s="33">
        <v>1863.8858575179702</v>
      </c>
      <c r="V21" s="33">
        <v>26.013848692668429</v>
      </c>
      <c r="W21" s="33">
        <v>4435.8662460153164</v>
      </c>
      <c r="X21" s="33">
        <v>4545.4586870328503</v>
      </c>
      <c r="Y21" s="33">
        <v>973.35754639203049</v>
      </c>
      <c r="Z21" s="33">
        <v>15580.149583179635</v>
      </c>
      <c r="AA21" s="33">
        <v>2748.7571845399848</v>
      </c>
      <c r="AB21" s="33">
        <v>23551.109783693344</v>
      </c>
      <c r="AC21" s="33">
        <v>9282.1187954345878</v>
      </c>
      <c r="AD21" s="33">
        <v>44445.424503637194</v>
      </c>
      <c r="AE21" s="33">
        <v>22657.880281248286</v>
      </c>
      <c r="AF21" s="33">
        <v>3477.2238033522149</v>
      </c>
      <c r="AG21" s="33">
        <v>1983.1994799685062</v>
      </c>
      <c r="AH21" s="33">
        <v>1326.3786852845792</v>
      </c>
      <c r="AI21" s="33">
        <v>14139.414732663916</v>
      </c>
      <c r="AJ21" s="33">
        <v>15798.134907679394</v>
      </c>
      <c r="AK21" s="33">
        <v>32866.009920425138</v>
      </c>
      <c r="AL21" s="33">
        <v>6870.6800243772204</v>
      </c>
      <c r="AM21" s="33">
        <v>12985.1652845846</v>
      </c>
      <c r="AN21" s="33">
        <v>576525.71932696365</v>
      </c>
      <c r="AO21" s="33">
        <v>1270.9468468119776</v>
      </c>
      <c r="AP21" s="33">
        <v>11788.159677286038</v>
      </c>
      <c r="AQ21" s="33">
        <v>6874.0981764078442</v>
      </c>
      <c r="AR21" s="33">
        <v>112.41059234429615</v>
      </c>
      <c r="AS21" s="33">
        <v>47.682016261659818</v>
      </c>
      <c r="AT21" s="33">
        <v>29.889261810373249</v>
      </c>
      <c r="AU21" s="33">
        <v>56.375868258056485</v>
      </c>
      <c r="AV21" s="33">
        <v>203.61200225393242</v>
      </c>
      <c r="AW21" s="33">
        <v>648.97241201200131</v>
      </c>
      <c r="AX21" s="33">
        <v>720938.71058283467</v>
      </c>
      <c r="AY21" s="33">
        <v>35345.203416290482</v>
      </c>
      <c r="AZ21" s="33">
        <v>380437.33414470172</v>
      </c>
      <c r="BA21" s="33">
        <v>366533.18126694724</v>
      </c>
      <c r="BB21" s="33">
        <v>5051.8164203463848</v>
      </c>
      <c r="BC21" s="33">
        <v>611.12039419680173</v>
      </c>
      <c r="BD21" s="33">
        <v>107013.17383751308</v>
      </c>
      <c r="BE21" s="33">
        <v>10453.858001168113</v>
      </c>
      <c r="BF21" s="33">
        <v>82.373119858857265</v>
      </c>
      <c r="BG21" s="33">
        <v>882.76827576781625</v>
      </c>
      <c r="BH21" s="33">
        <v>3271.8352302990479</v>
      </c>
      <c r="BI21" s="33">
        <v>112.47804853758518</v>
      </c>
      <c r="BJ21" s="33">
        <v>92.551684657554077</v>
      </c>
      <c r="BK21" s="33">
        <v>1291.9469127606471</v>
      </c>
      <c r="BL21" s="33">
        <v>34.127012145868008</v>
      </c>
      <c r="BM21" s="33">
        <v>4657.8718716706235</v>
      </c>
      <c r="BN21" s="33">
        <v>11662.90796681519</v>
      </c>
      <c r="BO21" s="33">
        <v>6290.7429000658958</v>
      </c>
      <c r="BP21" s="33">
        <v>17.540090684373904</v>
      </c>
      <c r="BQ21" s="33">
        <v>1392.4303088478914</v>
      </c>
      <c r="BR21" s="33">
        <v>24.340995358387033</v>
      </c>
      <c r="BS21" s="33">
        <v>218.13131920020896</v>
      </c>
      <c r="BT21" s="33">
        <v>239.58688311285411</v>
      </c>
      <c r="BU21" s="33">
        <v>88.947594804459968</v>
      </c>
      <c r="BV21" s="33">
        <v>674.34346937559178</v>
      </c>
      <c r="BW21" s="33">
        <v>48.464656401982623</v>
      </c>
      <c r="BX21" s="33">
        <v>405.03921740105909</v>
      </c>
      <c r="BY21" s="33">
        <v>453.17873892533504</v>
      </c>
      <c r="BZ21" s="33">
        <v>68.096241486915289</v>
      </c>
      <c r="CA21" s="33">
        <v>867.92313926767906</v>
      </c>
      <c r="CB21" s="33">
        <v>1120.2890767833437</v>
      </c>
      <c r="CC21" s="33">
        <v>2396.4378241684212</v>
      </c>
      <c r="CD21" s="33">
        <v>72.726886056184881</v>
      </c>
      <c r="CE21" s="33">
        <v>252.70728211317959</v>
      </c>
      <c r="CF21" s="33">
        <v>264.42949445460374</v>
      </c>
      <c r="CG21" s="33">
        <v>647.39174130362028</v>
      </c>
      <c r="CH21" s="33">
        <v>233.53310542204488</v>
      </c>
      <c r="CI21" s="33">
        <v>135.66138397963698</v>
      </c>
      <c r="CJ21" s="33">
        <v>201.45877366570494</v>
      </c>
      <c r="CK21" s="33">
        <v>154.12593659324563</v>
      </c>
      <c r="CL21" s="33">
        <v>81.871726702222986</v>
      </c>
      <c r="CM21" s="33">
        <v>959.05976691345234</v>
      </c>
      <c r="CN21" s="33">
        <v>124.78668783058031</v>
      </c>
      <c r="CO21" s="33">
        <v>33.952683507987729</v>
      </c>
      <c r="CP21" s="33">
        <v>48.749469726368325</v>
      </c>
      <c r="CQ21" s="33">
        <v>3677.3710448546913</v>
      </c>
      <c r="CR21" s="33">
        <v>330.61355787084113</v>
      </c>
      <c r="CS21" s="33">
        <v>7138.6245777113882</v>
      </c>
      <c r="CT21" s="33">
        <v>2887.388167471835</v>
      </c>
      <c r="CU21" s="33">
        <v>980.54899270409658</v>
      </c>
      <c r="CV21" s="33">
        <v>1382.7592211685203</v>
      </c>
      <c r="CW21" s="33">
        <v>1004.2006135883494</v>
      </c>
      <c r="CX21" s="33">
        <v>195.11477965414392</v>
      </c>
      <c r="CY21" s="33">
        <v>920.31318446776697</v>
      </c>
      <c r="CZ21" s="33">
        <v>51.362616260113171</v>
      </c>
      <c r="DA21" s="33">
        <v>4420.5922222635863</v>
      </c>
      <c r="DB21" s="33">
        <v>695.71987882090343</v>
      </c>
      <c r="DC21" s="33">
        <v>692.46508691083864</v>
      </c>
      <c r="DD21" s="33">
        <v>2451.6610513173337</v>
      </c>
      <c r="DE21" s="33">
        <v>290.19506272507209</v>
      </c>
      <c r="DF21" s="33">
        <v>0</v>
      </c>
      <c r="DG21" s="33">
        <v>774.97476848299959</v>
      </c>
      <c r="DH21" s="33">
        <v>1507.4722119168064</v>
      </c>
      <c r="DI21" s="33">
        <v>16.285335826668291</v>
      </c>
      <c r="DJ21" s="33">
        <v>211.91551532563238</v>
      </c>
      <c r="DK21" s="33">
        <v>472.72972675038039</v>
      </c>
      <c r="DL21" s="33">
        <v>5030.7960316129556</v>
      </c>
      <c r="DM21" s="33">
        <v>16941.356735282385</v>
      </c>
      <c r="DN21" s="33">
        <v>1540.7390938285821</v>
      </c>
      <c r="DO21" s="33">
        <v>0</v>
      </c>
      <c r="DP21" s="76">
        <f t="shared" si="1"/>
        <v>3042077.7240524087</v>
      </c>
      <c r="DQ21" s="33">
        <v>372048.00534183701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101.79834364308221</v>
      </c>
      <c r="EH21" s="33">
        <v>0</v>
      </c>
      <c r="EI21" s="33">
        <v>0</v>
      </c>
      <c r="EJ21" s="33">
        <v>3.2753100140195119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751.12057275558732</v>
      </c>
      <c r="FV21" s="33">
        <v>0</v>
      </c>
      <c r="FW21" s="33">
        <v>0</v>
      </c>
      <c r="FX21" s="33">
        <v>175158.31540593939</v>
      </c>
      <c r="FY21" s="33">
        <v>0</v>
      </c>
      <c r="FZ21" s="33">
        <v>5394.1876162704357</v>
      </c>
      <c r="GA21" s="33">
        <v>0</v>
      </c>
      <c r="GB21" s="33">
        <v>248.18713375020613</v>
      </c>
      <c r="GC21" s="33">
        <v>0</v>
      </c>
      <c r="GD21" s="33">
        <v>0</v>
      </c>
      <c r="GE21" s="33">
        <v>-88891.330007864177</v>
      </c>
      <c r="GF21" s="33">
        <v>2071152.3917775112</v>
      </c>
      <c r="GG21" s="47">
        <f t="shared" si="0"/>
        <v>5578043.6755462661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56404.757070392036</v>
      </c>
      <c r="D22" s="33">
        <v>3618.1868524646425</v>
      </c>
      <c r="E22" s="33">
        <v>607.44605527179476</v>
      </c>
      <c r="F22" s="33">
        <v>340.00649391825374</v>
      </c>
      <c r="G22" s="33">
        <v>7141.2225173368424</v>
      </c>
      <c r="H22" s="33">
        <v>407.69797045343807</v>
      </c>
      <c r="I22" s="33">
        <v>42993.666137615241</v>
      </c>
      <c r="J22" s="33">
        <v>40170.577618063187</v>
      </c>
      <c r="K22" s="33">
        <v>295665.74428391154</v>
      </c>
      <c r="L22" s="33">
        <v>108771.49620577495</v>
      </c>
      <c r="M22" s="33">
        <v>91287.911003303278</v>
      </c>
      <c r="N22" s="33">
        <v>22193.33190287554</v>
      </c>
      <c r="O22" s="33">
        <v>61029.823087698154</v>
      </c>
      <c r="P22" s="33">
        <v>17002.922738387653</v>
      </c>
      <c r="Q22" s="33">
        <v>10830.712706309272</v>
      </c>
      <c r="R22" s="33">
        <v>49742.215478638871</v>
      </c>
      <c r="S22" s="33">
        <v>52486.192198297991</v>
      </c>
      <c r="T22" s="33">
        <v>422102.59231143817</v>
      </c>
      <c r="U22" s="33">
        <v>228050.56664246379</v>
      </c>
      <c r="V22" s="33">
        <v>72.696733393923523</v>
      </c>
      <c r="W22" s="33">
        <v>20788.079073576821</v>
      </c>
      <c r="X22" s="33">
        <v>26974.196261158584</v>
      </c>
      <c r="Y22" s="33">
        <v>14170.496198529092</v>
      </c>
      <c r="Z22" s="33">
        <v>55877.869161198258</v>
      </c>
      <c r="AA22" s="33">
        <v>4169.7641051315131</v>
      </c>
      <c r="AB22" s="33">
        <v>29273.771736840077</v>
      </c>
      <c r="AC22" s="33">
        <v>13634.271783488775</v>
      </c>
      <c r="AD22" s="33">
        <v>31006.204305754756</v>
      </c>
      <c r="AE22" s="33">
        <v>16495.589415771279</v>
      </c>
      <c r="AF22" s="33">
        <v>14055.188392730597</v>
      </c>
      <c r="AG22" s="33">
        <v>4417.4140915904391</v>
      </c>
      <c r="AH22" s="33">
        <v>3559.660410627645</v>
      </c>
      <c r="AI22" s="33">
        <v>10304.18103677834</v>
      </c>
      <c r="AJ22" s="33">
        <v>13344.887822612312</v>
      </c>
      <c r="AK22" s="33">
        <v>24088.718435729385</v>
      </c>
      <c r="AL22" s="33">
        <v>7880.151712950953</v>
      </c>
      <c r="AM22" s="33">
        <v>3440.4379494042</v>
      </c>
      <c r="AN22" s="33">
        <v>86856.2929356799</v>
      </c>
      <c r="AO22" s="33">
        <v>5690.3505106318862</v>
      </c>
      <c r="AP22" s="33">
        <v>13130.092229010408</v>
      </c>
      <c r="AQ22" s="33">
        <v>8085.4408691982553</v>
      </c>
      <c r="AR22" s="33">
        <v>1399.505020647807</v>
      </c>
      <c r="AS22" s="33">
        <v>642.8333110507881</v>
      </c>
      <c r="AT22" s="33">
        <v>952.98244784485439</v>
      </c>
      <c r="AU22" s="33">
        <v>565.13919823883134</v>
      </c>
      <c r="AV22" s="33">
        <v>2055.0076126706176</v>
      </c>
      <c r="AW22" s="33">
        <v>6574.1436641428782</v>
      </c>
      <c r="AX22" s="33">
        <v>1239.3016695618608</v>
      </c>
      <c r="AY22" s="33">
        <v>3900.9126595721755</v>
      </c>
      <c r="AZ22" s="33">
        <v>7057.5354597011656</v>
      </c>
      <c r="BA22" s="33">
        <v>19780.503637687849</v>
      </c>
      <c r="BB22" s="33">
        <v>51236.86353637321</v>
      </c>
      <c r="BC22" s="33">
        <v>6217.2206291029152</v>
      </c>
      <c r="BD22" s="33">
        <v>849731.9367129266</v>
      </c>
      <c r="BE22" s="33">
        <v>107525.73915001172</v>
      </c>
      <c r="BF22" s="33">
        <v>529.40519796104024</v>
      </c>
      <c r="BG22" s="33">
        <v>2437.3745198343404</v>
      </c>
      <c r="BH22" s="33">
        <v>24482.760422761174</v>
      </c>
      <c r="BI22" s="33">
        <v>1725.8876345855331</v>
      </c>
      <c r="BJ22" s="33">
        <v>2948.1664685599167</v>
      </c>
      <c r="BK22" s="33">
        <v>3483.5231002606602</v>
      </c>
      <c r="BL22" s="33">
        <v>2880.7228246111317</v>
      </c>
      <c r="BM22" s="33">
        <v>1206.1350928841332</v>
      </c>
      <c r="BN22" s="33">
        <v>2994.574242399839</v>
      </c>
      <c r="BO22" s="33">
        <v>160043.32417175703</v>
      </c>
      <c r="BP22" s="33">
        <v>331.71274160305387</v>
      </c>
      <c r="BQ22" s="33">
        <v>1236.318491586384</v>
      </c>
      <c r="BR22" s="33">
        <v>317.68299894790317</v>
      </c>
      <c r="BS22" s="33">
        <v>20139.169724126925</v>
      </c>
      <c r="BT22" s="33">
        <v>2392.8263101488724</v>
      </c>
      <c r="BU22" s="33">
        <v>479.22640648046985</v>
      </c>
      <c r="BV22" s="33">
        <v>17156.892005344471</v>
      </c>
      <c r="BW22" s="33">
        <v>1623.8203267693468</v>
      </c>
      <c r="BX22" s="33">
        <v>6105.6252018548239</v>
      </c>
      <c r="BY22" s="33">
        <v>5428.8665540633729</v>
      </c>
      <c r="BZ22" s="33">
        <v>795.91952441646367</v>
      </c>
      <c r="CA22" s="33">
        <v>5505.0576739065891</v>
      </c>
      <c r="CB22" s="33">
        <v>4955.4862783574217</v>
      </c>
      <c r="CC22" s="33">
        <v>6310.187970595578</v>
      </c>
      <c r="CD22" s="33">
        <v>1498.6493789018741</v>
      </c>
      <c r="CE22" s="33">
        <v>4479.475982509337</v>
      </c>
      <c r="CF22" s="33">
        <v>3038.3148176539366</v>
      </c>
      <c r="CG22" s="33">
        <v>11528.366053248625</v>
      </c>
      <c r="CH22" s="33">
        <v>2047.3015748351675</v>
      </c>
      <c r="CI22" s="33">
        <v>3517.8104948411137</v>
      </c>
      <c r="CJ22" s="33">
        <v>24750.103834120117</v>
      </c>
      <c r="CK22" s="33">
        <v>3780.225061567166</v>
      </c>
      <c r="CL22" s="33">
        <v>611.19415762572794</v>
      </c>
      <c r="CM22" s="33">
        <v>10154.031344974945</v>
      </c>
      <c r="CN22" s="33">
        <v>1498.570880169636</v>
      </c>
      <c r="CO22" s="33">
        <v>810.2875622154146</v>
      </c>
      <c r="CP22" s="33">
        <v>633.32616355715629</v>
      </c>
      <c r="CQ22" s="33">
        <v>26908.922624835406</v>
      </c>
      <c r="CR22" s="33">
        <v>3988.428342455376</v>
      </c>
      <c r="CS22" s="33">
        <v>35165.188513275476</v>
      </c>
      <c r="CT22" s="33">
        <v>6837.8307287768939</v>
      </c>
      <c r="CU22" s="33">
        <v>2228.6731572474214</v>
      </c>
      <c r="CV22" s="33">
        <v>17832.782325614429</v>
      </c>
      <c r="CW22" s="33">
        <v>29708.281804544691</v>
      </c>
      <c r="CX22" s="33">
        <v>5828.3527256714524</v>
      </c>
      <c r="CY22" s="33">
        <v>18043.575560195874</v>
      </c>
      <c r="CZ22" s="33">
        <v>676.26673635021473</v>
      </c>
      <c r="DA22" s="33">
        <v>14765.379470125741</v>
      </c>
      <c r="DB22" s="33">
        <v>6961.9195144213099</v>
      </c>
      <c r="DC22" s="33">
        <v>8032.9048723417563</v>
      </c>
      <c r="DD22" s="33">
        <v>16901.19065291444</v>
      </c>
      <c r="DE22" s="33">
        <v>231.40173590255171</v>
      </c>
      <c r="DF22" s="33">
        <v>1.056245831569018</v>
      </c>
      <c r="DG22" s="33">
        <v>6728.6466714178532</v>
      </c>
      <c r="DH22" s="33">
        <v>531.90198333458466</v>
      </c>
      <c r="DI22" s="33">
        <v>229.98180908548494</v>
      </c>
      <c r="DJ22" s="33">
        <v>2270.2159673984215</v>
      </c>
      <c r="DK22" s="33">
        <v>1148.1647127650162</v>
      </c>
      <c r="DL22" s="33">
        <v>11189.988814531993</v>
      </c>
      <c r="DM22" s="33">
        <v>10980.430100392983</v>
      </c>
      <c r="DN22" s="33">
        <v>20575.158587511858</v>
      </c>
      <c r="DO22" s="33">
        <v>0</v>
      </c>
      <c r="DP22" s="76">
        <f t="shared" si="1"/>
        <v>3568667.4160029138</v>
      </c>
      <c r="DQ22" s="33">
        <v>195191.21665487636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5905.0590689385936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1.1318169787197783</v>
      </c>
      <c r="FW22" s="33">
        <v>0</v>
      </c>
      <c r="FX22" s="33">
        <v>1981.3535437046571</v>
      </c>
      <c r="FY22" s="33">
        <v>0</v>
      </c>
      <c r="FZ22" s="33">
        <v>5355.9091355119526</v>
      </c>
      <c r="GA22" s="33">
        <v>0</v>
      </c>
      <c r="GB22" s="33">
        <v>1244.0783650583212</v>
      </c>
      <c r="GC22" s="33">
        <v>0</v>
      </c>
      <c r="GD22" s="33">
        <v>0</v>
      </c>
      <c r="GE22" s="33">
        <v>-13526.032717561253</v>
      </c>
      <c r="GF22" s="33">
        <v>1270543.2164014867</v>
      </c>
      <c r="GG22" s="47">
        <f t="shared" si="0"/>
        <v>5035363.3482719082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48373.400614139638</v>
      </c>
      <c r="D23" s="33">
        <v>6469.5447665395932</v>
      </c>
      <c r="E23" s="33">
        <v>2521.1378611862756</v>
      </c>
      <c r="F23" s="33">
        <v>1387.0753059307831</v>
      </c>
      <c r="G23" s="33">
        <v>2543.7655177564789</v>
      </c>
      <c r="H23" s="33">
        <v>1831.5349264614672</v>
      </c>
      <c r="I23" s="33">
        <v>18536.457014334777</v>
      </c>
      <c r="J23" s="33">
        <v>5040.7350003692854</v>
      </c>
      <c r="K23" s="33">
        <v>12961.492858184329</v>
      </c>
      <c r="L23" s="33">
        <v>15843.19729350031</v>
      </c>
      <c r="M23" s="33">
        <v>35647.597103593289</v>
      </c>
      <c r="N23" s="33">
        <v>14427.833126033884</v>
      </c>
      <c r="O23" s="33">
        <v>2624.8886015100366</v>
      </c>
      <c r="P23" s="33">
        <v>9497.127302570907</v>
      </c>
      <c r="Q23" s="33">
        <v>15172.951955757928</v>
      </c>
      <c r="R23" s="33">
        <v>3596.3121949593897</v>
      </c>
      <c r="S23" s="33">
        <v>22510.893834423805</v>
      </c>
      <c r="T23" s="33">
        <v>43773.166995677158</v>
      </c>
      <c r="U23" s="33">
        <v>494881.06075510592</v>
      </c>
      <c r="V23" s="33">
        <v>266.52392494657084</v>
      </c>
      <c r="W23" s="33">
        <v>18918.848491478748</v>
      </c>
      <c r="X23" s="33">
        <v>15259.088659417765</v>
      </c>
      <c r="Y23" s="33">
        <v>14389.34711544313</v>
      </c>
      <c r="Z23" s="33">
        <v>33704.207572336512</v>
      </c>
      <c r="AA23" s="33">
        <v>7585.8388656413726</v>
      </c>
      <c r="AB23" s="33">
        <v>23044.406380216977</v>
      </c>
      <c r="AC23" s="33">
        <v>9896.4313763948048</v>
      </c>
      <c r="AD23" s="33">
        <v>29535.016976356001</v>
      </c>
      <c r="AE23" s="33">
        <v>23453.563937747829</v>
      </c>
      <c r="AF23" s="33">
        <v>11579.173359749873</v>
      </c>
      <c r="AG23" s="33">
        <v>4720.9180331619118</v>
      </c>
      <c r="AH23" s="33">
        <v>4021.5768192143787</v>
      </c>
      <c r="AI23" s="33">
        <v>11876.967546765993</v>
      </c>
      <c r="AJ23" s="33">
        <v>22168.896747090068</v>
      </c>
      <c r="AK23" s="33">
        <v>53814.365232330965</v>
      </c>
      <c r="AL23" s="33">
        <v>9071.8712135026035</v>
      </c>
      <c r="AM23" s="33">
        <v>8730.17595759297</v>
      </c>
      <c r="AN23" s="33">
        <v>32578.963390292509</v>
      </c>
      <c r="AO23" s="33">
        <v>5052.1513350170917</v>
      </c>
      <c r="AP23" s="33">
        <v>13553.783360970274</v>
      </c>
      <c r="AQ23" s="33">
        <v>7078.2298152102667</v>
      </c>
      <c r="AR23" s="33">
        <v>4615.3334668009229</v>
      </c>
      <c r="AS23" s="33">
        <v>2701.4754065158954</v>
      </c>
      <c r="AT23" s="33">
        <v>3980.5033985439995</v>
      </c>
      <c r="AU23" s="33">
        <v>2487.5768583706422</v>
      </c>
      <c r="AV23" s="33">
        <v>713.95994019503473</v>
      </c>
      <c r="AW23" s="33">
        <v>2612.8599171735809</v>
      </c>
      <c r="AX23" s="33">
        <v>3640.7837127579505</v>
      </c>
      <c r="AY23" s="33">
        <v>11047.373175477667</v>
      </c>
      <c r="AZ23" s="33">
        <v>1924.6533025086051</v>
      </c>
      <c r="BA23" s="33">
        <v>52543.809549484351</v>
      </c>
      <c r="BB23" s="33">
        <v>25637.266232730781</v>
      </c>
      <c r="BC23" s="33">
        <v>28139.585790088338</v>
      </c>
      <c r="BD23" s="33">
        <v>249741.07573032405</v>
      </c>
      <c r="BE23" s="33">
        <v>82771.009150213577</v>
      </c>
      <c r="BF23" s="33">
        <v>3351.0538101201528</v>
      </c>
      <c r="BG23" s="33">
        <v>5877.2456997570343</v>
      </c>
      <c r="BH23" s="33">
        <v>28000.230961558587</v>
      </c>
      <c r="BI23" s="33">
        <v>7976.330622970936</v>
      </c>
      <c r="BJ23" s="33">
        <v>10181.717984471617</v>
      </c>
      <c r="BK23" s="33">
        <v>16601.126071532628</v>
      </c>
      <c r="BL23" s="33">
        <v>2706.7039239819787</v>
      </c>
      <c r="BM23" s="33">
        <v>2642.7831544352916</v>
      </c>
      <c r="BN23" s="33">
        <v>6509.5000166563595</v>
      </c>
      <c r="BO23" s="33">
        <v>1014691.8252028603</v>
      </c>
      <c r="BP23" s="33">
        <v>1314.2244234110442</v>
      </c>
      <c r="BQ23" s="33">
        <v>11927.671188821911</v>
      </c>
      <c r="BR23" s="33">
        <v>1718.0406779025132</v>
      </c>
      <c r="BS23" s="33">
        <v>19211.162023543129</v>
      </c>
      <c r="BT23" s="33">
        <v>17141.211958671698</v>
      </c>
      <c r="BU23" s="33">
        <v>2925.6596277242902</v>
      </c>
      <c r="BV23" s="33">
        <v>57408.907582952401</v>
      </c>
      <c r="BW23" s="33">
        <v>17908.920029917001</v>
      </c>
      <c r="BX23" s="33">
        <v>27739.188551725965</v>
      </c>
      <c r="BY23" s="33">
        <v>25851.490992161944</v>
      </c>
      <c r="BZ23" s="33">
        <v>9719.9229159351289</v>
      </c>
      <c r="CA23" s="33">
        <v>19622.850069584078</v>
      </c>
      <c r="CB23" s="33">
        <v>28904.747560718901</v>
      </c>
      <c r="CC23" s="33">
        <v>8784.154151583587</v>
      </c>
      <c r="CD23" s="33">
        <v>16772.559931502445</v>
      </c>
      <c r="CE23" s="33">
        <v>39348.611219067694</v>
      </c>
      <c r="CF23" s="33">
        <v>15645.463817050872</v>
      </c>
      <c r="CG23" s="33">
        <v>90255.202940768344</v>
      </c>
      <c r="CH23" s="33">
        <v>11883.805348111702</v>
      </c>
      <c r="CI23" s="33">
        <v>9959.7919062438323</v>
      </c>
      <c r="CJ23" s="33">
        <v>438740.69940684387</v>
      </c>
      <c r="CK23" s="33">
        <v>20362.754214129545</v>
      </c>
      <c r="CL23" s="33">
        <v>2750.6731444415691</v>
      </c>
      <c r="CM23" s="33">
        <v>49719.220240451279</v>
      </c>
      <c r="CN23" s="33">
        <v>6947.7794850697464</v>
      </c>
      <c r="CO23" s="33">
        <v>3372.2711971200365</v>
      </c>
      <c r="CP23" s="33">
        <v>3121.2882472741317</v>
      </c>
      <c r="CQ23" s="33">
        <v>9119.2978881396521</v>
      </c>
      <c r="CR23" s="33">
        <v>20661.35891633834</v>
      </c>
      <c r="CS23" s="33">
        <v>130821.29473897675</v>
      </c>
      <c r="CT23" s="33">
        <v>26392.171561107672</v>
      </c>
      <c r="CU23" s="33">
        <v>8179.5169183940079</v>
      </c>
      <c r="CV23" s="33">
        <v>38949.874125486524</v>
      </c>
      <c r="CW23" s="33">
        <v>68557.134417832363</v>
      </c>
      <c r="CX23" s="33">
        <v>14975.751091758371</v>
      </c>
      <c r="CY23" s="33">
        <v>40954.856723381366</v>
      </c>
      <c r="CZ23" s="33">
        <v>2630.7788945756929</v>
      </c>
      <c r="DA23" s="33">
        <v>30039.03370191684</v>
      </c>
      <c r="DB23" s="33">
        <v>19922.73837713962</v>
      </c>
      <c r="DC23" s="33">
        <v>11354.082694798362</v>
      </c>
      <c r="DD23" s="33">
        <v>26179.732873146073</v>
      </c>
      <c r="DE23" s="33">
        <v>1016.3093659921738</v>
      </c>
      <c r="DF23" s="33">
        <v>0</v>
      </c>
      <c r="DG23" s="33">
        <v>30545.622241965881</v>
      </c>
      <c r="DH23" s="33">
        <v>2188.0125157093566</v>
      </c>
      <c r="DI23" s="33">
        <v>491.00156129724871</v>
      </c>
      <c r="DJ23" s="33">
        <v>12330.559597904647</v>
      </c>
      <c r="DK23" s="33">
        <v>3651.2240169416064</v>
      </c>
      <c r="DL23" s="33">
        <v>159209.56511744965</v>
      </c>
      <c r="DM23" s="33">
        <v>37028.540719910219</v>
      </c>
      <c r="DN23" s="33">
        <v>5558.602592860304</v>
      </c>
      <c r="DO23" s="33">
        <v>0</v>
      </c>
      <c r="DP23" s="76">
        <f t="shared" si="1"/>
        <v>4348851.6357241943</v>
      </c>
      <c r="DQ23" s="33">
        <v>327200.29315452295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731.74432489188052</v>
      </c>
      <c r="FW23" s="33">
        <v>0</v>
      </c>
      <c r="FX23" s="33">
        <v>7652.7247707656998</v>
      </c>
      <c r="FY23" s="33">
        <v>0</v>
      </c>
      <c r="FZ23" s="33">
        <v>4856.6892073874442</v>
      </c>
      <c r="GA23" s="33">
        <v>0</v>
      </c>
      <c r="GB23" s="33">
        <v>4996.8139109112935</v>
      </c>
      <c r="GC23" s="33">
        <v>0</v>
      </c>
      <c r="GD23" s="33">
        <v>0</v>
      </c>
      <c r="GE23" s="33">
        <v>-4319.1190530079539</v>
      </c>
      <c r="GF23" s="33">
        <v>512097.53502642369</v>
      </c>
      <c r="GG23" s="47">
        <f t="shared" si="0"/>
        <v>5202068.3170660883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256864.71174044491</v>
      </c>
      <c r="D24" s="33">
        <v>1472.4087796489328</v>
      </c>
      <c r="E24" s="33">
        <v>128183.63685782492</v>
      </c>
      <c r="F24" s="33">
        <v>17440.126433173693</v>
      </c>
      <c r="G24" s="33">
        <v>60221.11415952909</v>
      </c>
      <c r="H24" s="33">
        <v>1882.863128604454</v>
      </c>
      <c r="I24" s="33">
        <v>61281.035309289779</v>
      </c>
      <c r="J24" s="33">
        <v>48149.628318452757</v>
      </c>
      <c r="K24" s="33">
        <v>63648.58334311247</v>
      </c>
      <c r="L24" s="33">
        <v>48144.615422525298</v>
      </c>
      <c r="M24" s="33">
        <v>94370.112964552711</v>
      </c>
      <c r="N24" s="33">
        <v>35051.328879313565</v>
      </c>
      <c r="O24" s="33">
        <v>2423.9905032513298</v>
      </c>
      <c r="P24" s="33">
        <v>22375.159505349129</v>
      </c>
      <c r="Q24" s="33">
        <v>16477.432640349904</v>
      </c>
      <c r="R24" s="33">
        <v>9570.819651564836</v>
      </c>
      <c r="S24" s="33">
        <v>36120.975194585764</v>
      </c>
      <c r="T24" s="33">
        <v>40931.249783357889</v>
      </c>
      <c r="U24" s="33">
        <v>12733.564466192514</v>
      </c>
      <c r="V24" s="33">
        <v>6320.6013624625266</v>
      </c>
      <c r="W24" s="33">
        <v>68089.520677084278</v>
      </c>
      <c r="X24" s="33">
        <v>53872.637877043438</v>
      </c>
      <c r="Y24" s="33">
        <v>16287.760659232197</v>
      </c>
      <c r="Z24" s="33">
        <v>111101.36226305945</v>
      </c>
      <c r="AA24" s="33">
        <v>48009.20124204582</v>
      </c>
      <c r="AB24" s="33">
        <v>243101.06689876149</v>
      </c>
      <c r="AC24" s="33">
        <v>95777.919523648641</v>
      </c>
      <c r="AD24" s="33">
        <v>67555.755974876651</v>
      </c>
      <c r="AE24" s="33">
        <v>21094.304701717043</v>
      </c>
      <c r="AF24" s="33">
        <v>7055.9510808439509</v>
      </c>
      <c r="AG24" s="33">
        <v>14675.049675028094</v>
      </c>
      <c r="AH24" s="33">
        <v>9674.4458345861694</v>
      </c>
      <c r="AI24" s="33">
        <v>16407.409129547119</v>
      </c>
      <c r="AJ24" s="33">
        <v>57953.522393152256</v>
      </c>
      <c r="AK24" s="33">
        <v>64644.723556734039</v>
      </c>
      <c r="AL24" s="33">
        <v>24541.38976336272</v>
      </c>
      <c r="AM24" s="33">
        <v>33950.449773414926</v>
      </c>
      <c r="AN24" s="33">
        <v>31142.811524096731</v>
      </c>
      <c r="AO24" s="33">
        <v>3852.0731950821687</v>
      </c>
      <c r="AP24" s="33">
        <v>10625.554469206643</v>
      </c>
      <c r="AQ24" s="33">
        <v>36953.956061048964</v>
      </c>
      <c r="AR24" s="33">
        <v>560390.33613721409</v>
      </c>
      <c r="AS24" s="33">
        <v>82529.010103895402</v>
      </c>
      <c r="AT24" s="33">
        <v>709880.44237732934</v>
      </c>
      <c r="AU24" s="33">
        <v>9584.7147384037689</v>
      </c>
      <c r="AV24" s="33">
        <v>1412.0466062445976</v>
      </c>
      <c r="AW24" s="33">
        <v>10918.031948973181</v>
      </c>
      <c r="AX24" s="33">
        <v>116322.00679026356</v>
      </c>
      <c r="AY24" s="33">
        <v>24252.24578283789</v>
      </c>
      <c r="AZ24" s="33">
        <v>54499.918414824431</v>
      </c>
      <c r="BA24" s="33">
        <v>765.12871594922115</v>
      </c>
      <c r="BB24" s="33">
        <v>24829.759927067091</v>
      </c>
      <c r="BC24" s="33">
        <v>19026.402358797797</v>
      </c>
      <c r="BD24" s="33">
        <v>234399.51855303004</v>
      </c>
      <c r="BE24" s="33">
        <v>128372.06256053259</v>
      </c>
      <c r="BF24" s="33">
        <v>93374.083484605842</v>
      </c>
      <c r="BG24" s="33">
        <v>356046.1199392642</v>
      </c>
      <c r="BH24" s="33">
        <v>295534.08871919621</v>
      </c>
      <c r="BI24" s="33">
        <v>55079.224502072509</v>
      </c>
      <c r="BJ24" s="33">
        <v>176440.42467556137</v>
      </c>
      <c r="BK24" s="33">
        <v>17278.180069337795</v>
      </c>
      <c r="BL24" s="33">
        <v>68091.953581428214</v>
      </c>
      <c r="BM24" s="33">
        <v>14158.991518193325</v>
      </c>
      <c r="BN24" s="33">
        <v>33678.295390483836</v>
      </c>
      <c r="BO24" s="33">
        <v>15635.8166782798</v>
      </c>
      <c r="BP24" s="33">
        <v>695.55031017925114</v>
      </c>
      <c r="BQ24" s="33">
        <v>2631.8480384283457</v>
      </c>
      <c r="BR24" s="33">
        <v>1433.4808962766087</v>
      </c>
      <c r="BS24" s="33">
        <v>16028.898851383725</v>
      </c>
      <c r="BT24" s="33">
        <v>21069.957740835322</v>
      </c>
      <c r="BU24" s="33">
        <v>1899.5291109920397</v>
      </c>
      <c r="BV24" s="33">
        <v>12874.133041570105</v>
      </c>
      <c r="BW24" s="33">
        <v>12779.445913315067</v>
      </c>
      <c r="BX24" s="33">
        <v>12481.078743258491</v>
      </c>
      <c r="BY24" s="33">
        <v>10098.587563772955</v>
      </c>
      <c r="BZ24" s="33">
        <v>11942.432043562891</v>
      </c>
      <c r="CA24" s="33">
        <v>4417.5647860792187</v>
      </c>
      <c r="CB24" s="33">
        <v>28220.432306326758</v>
      </c>
      <c r="CC24" s="33">
        <v>32444.382908439889</v>
      </c>
      <c r="CD24" s="33">
        <v>2209.2107561136095</v>
      </c>
      <c r="CE24" s="33">
        <v>9502.7347834570028</v>
      </c>
      <c r="CF24" s="33">
        <v>7764.1535905873943</v>
      </c>
      <c r="CG24" s="33">
        <v>30099.864067337687</v>
      </c>
      <c r="CH24" s="33">
        <v>2447.7482252159848</v>
      </c>
      <c r="CI24" s="33">
        <v>9250.5037013984238</v>
      </c>
      <c r="CJ24" s="33">
        <v>7374.2571382922488</v>
      </c>
      <c r="CK24" s="33">
        <v>6533.7727383265319</v>
      </c>
      <c r="CL24" s="33">
        <v>16611.931546481883</v>
      </c>
      <c r="CM24" s="33">
        <v>12101.384088697238</v>
      </c>
      <c r="CN24" s="33">
        <v>1601.5272569825772</v>
      </c>
      <c r="CO24" s="33">
        <v>4206.1299272893002</v>
      </c>
      <c r="CP24" s="33">
        <v>4799.42596242126</v>
      </c>
      <c r="CQ24" s="33">
        <v>29054.557537781799</v>
      </c>
      <c r="CR24" s="33">
        <v>16294.508703224263</v>
      </c>
      <c r="CS24" s="33">
        <v>134278.26807479459</v>
      </c>
      <c r="CT24" s="33">
        <v>46338.57885871928</v>
      </c>
      <c r="CU24" s="33">
        <v>1437.8057660243192</v>
      </c>
      <c r="CV24" s="33">
        <v>31250.041655879671</v>
      </c>
      <c r="CW24" s="33">
        <v>26879.168136511536</v>
      </c>
      <c r="CX24" s="33">
        <v>10865.466382611843</v>
      </c>
      <c r="CY24" s="33">
        <v>10294.576126120084</v>
      </c>
      <c r="CZ24" s="33">
        <v>5276.1216263879242</v>
      </c>
      <c r="DA24" s="33">
        <v>13766.720293849732</v>
      </c>
      <c r="DB24" s="33">
        <v>69558.955092037853</v>
      </c>
      <c r="DC24" s="33">
        <v>11116.690807908701</v>
      </c>
      <c r="DD24" s="33">
        <v>55025.892810855061</v>
      </c>
      <c r="DE24" s="33">
        <v>2714.3520880895971</v>
      </c>
      <c r="DF24" s="33">
        <v>223.61213921153919</v>
      </c>
      <c r="DG24" s="33">
        <v>2558.1302232091175</v>
      </c>
      <c r="DH24" s="33">
        <v>4771.0363748064028</v>
      </c>
      <c r="DI24" s="33">
        <v>1032.3061633705101</v>
      </c>
      <c r="DJ24" s="33">
        <v>3365.7578123712879</v>
      </c>
      <c r="DK24" s="33">
        <v>3343.8592347505287</v>
      </c>
      <c r="DL24" s="33">
        <v>11515.202293544617</v>
      </c>
      <c r="DM24" s="33">
        <v>28002.163312970137</v>
      </c>
      <c r="DN24" s="33">
        <v>16504.638496298852</v>
      </c>
      <c r="DO24" s="33">
        <v>0</v>
      </c>
      <c r="DP24" s="76">
        <f t="shared" si="1"/>
        <v>5921518.0043392973</v>
      </c>
      <c r="DQ24" s="33">
        <v>4290857.8195588002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17.416605182960982</v>
      </c>
      <c r="FY24" s="33">
        <v>0</v>
      </c>
      <c r="FZ24" s="33">
        <v>0</v>
      </c>
      <c r="GA24" s="33">
        <v>0</v>
      </c>
      <c r="GB24" s="33">
        <v>412.24297889224118</v>
      </c>
      <c r="GC24" s="33">
        <v>0</v>
      </c>
      <c r="GD24" s="33">
        <v>0</v>
      </c>
      <c r="GE24" s="33">
        <v>-852569.68908424105</v>
      </c>
      <c r="GF24" s="33">
        <v>3477423.9597004722</v>
      </c>
      <c r="GG24" s="47">
        <f t="shared" si="0"/>
        <v>12837659.754098404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924140.04316424287</v>
      </c>
      <c r="D25" s="33">
        <v>151.56468735322176</v>
      </c>
      <c r="E25" s="33">
        <v>159.39640132650925</v>
      </c>
      <c r="F25" s="33">
        <v>36.956905965076359</v>
      </c>
      <c r="G25" s="33">
        <v>10299.602507878382</v>
      </c>
      <c r="H25" s="33">
        <v>29.861949397488747</v>
      </c>
      <c r="I25" s="33">
        <v>6832.02754907501</v>
      </c>
      <c r="J25" s="33">
        <v>572.58926423275784</v>
      </c>
      <c r="K25" s="33">
        <v>19773.653429465478</v>
      </c>
      <c r="L25" s="33">
        <v>3729.5563224505736</v>
      </c>
      <c r="M25" s="33">
        <v>19920.983441057102</v>
      </c>
      <c r="N25" s="33">
        <v>13062.657062504559</v>
      </c>
      <c r="O25" s="33">
        <v>426.51733140754857</v>
      </c>
      <c r="P25" s="33">
        <v>7792.3465362741099</v>
      </c>
      <c r="Q25" s="33">
        <v>14014.458118331577</v>
      </c>
      <c r="R25" s="33">
        <v>13158.859269599974</v>
      </c>
      <c r="S25" s="33">
        <v>2450.2322465712455</v>
      </c>
      <c r="T25" s="33">
        <v>4875.7613161133568</v>
      </c>
      <c r="U25" s="33">
        <v>1022.4366283568512</v>
      </c>
      <c r="V25" s="33">
        <v>64.213847762471147</v>
      </c>
      <c r="W25" s="33">
        <v>61528.762072646867</v>
      </c>
      <c r="X25" s="33">
        <v>124696.81868791698</v>
      </c>
      <c r="Y25" s="33">
        <v>25425.272450011267</v>
      </c>
      <c r="Z25" s="33">
        <v>118121.78916429223</v>
      </c>
      <c r="AA25" s="33">
        <v>1350.1156177319065</v>
      </c>
      <c r="AB25" s="33">
        <v>10464.962032761907</v>
      </c>
      <c r="AC25" s="33">
        <v>7586.4793800278139</v>
      </c>
      <c r="AD25" s="33">
        <v>6813.390162855073</v>
      </c>
      <c r="AE25" s="33">
        <v>1729.944270854367</v>
      </c>
      <c r="AF25" s="33">
        <v>10210.101105203166</v>
      </c>
      <c r="AG25" s="33">
        <v>2340.5133898049071</v>
      </c>
      <c r="AH25" s="33">
        <v>1784.3780156826188</v>
      </c>
      <c r="AI25" s="33">
        <v>4536.8073222584626</v>
      </c>
      <c r="AJ25" s="33">
        <v>2366.845160612615</v>
      </c>
      <c r="AK25" s="33">
        <v>4634.088368567679</v>
      </c>
      <c r="AL25" s="33">
        <v>1881.7601083435268</v>
      </c>
      <c r="AM25" s="33">
        <v>817.46938517666422</v>
      </c>
      <c r="AN25" s="33">
        <v>5568.6454681161185</v>
      </c>
      <c r="AO25" s="33">
        <v>4164.6978843254001</v>
      </c>
      <c r="AP25" s="33">
        <v>3029.8120687606047</v>
      </c>
      <c r="AQ25" s="33">
        <v>1617.4960047839029</v>
      </c>
      <c r="AR25" s="33">
        <v>743.40059341314668</v>
      </c>
      <c r="AS25" s="33">
        <v>189.37726003178349</v>
      </c>
      <c r="AT25" s="33">
        <v>572.90817310721877</v>
      </c>
      <c r="AU25" s="33">
        <v>25.506638885506828</v>
      </c>
      <c r="AV25" s="33">
        <v>33.675305809930869</v>
      </c>
      <c r="AW25" s="33">
        <v>1447.4339019619053</v>
      </c>
      <c r="AX25" s="33">
        <v>6189.8331126054227</v>
      </c>
      <c r="AY25" s="33">
        <v>34552.980230809997</v>
      </c>
      <c r="AZ25" s="33">
        <v>6410.207947914344</v>
      </c>
      <c r="BA25" s="33">
        <v>6603.2828493630786</v>
      </c>
      <c r="BB25" s="33">
        <v>2143.1692321089949</v>
      </c>
      <c r="BC25" s="33">
        <v>3535.2199134038137</v>
      </c>
      <c r="BD25" s="33">
        <v>73567.711864642435</v>
      </c>
      <c r="BE25" s="33">
        <v>11250.599291441493</v>
      </c>
      <c r="BF25" s="33">
        <v>611.19027399656704</v>
      </c>
      <c r="BG25" s="33">
        <v>757.14407018629879</v>
      </c>
      <c r="BH25" s="33">
        <v>78.372147014963133</v>
      </c>
      <c r="BI25" s="33">
        <v>76.041859900694902</v>
      </c>
      <c r="BJ25" s="33">
        <v>349.15694046871369</v>
      </c>
      <c r="BK25" s="33">
        <v>1906.4968623454952</v>
      </c>
      <c r="BL25" s="33">
        <v>18.397223147579627</v>
      </c>
      <c r="BM25" s="33">
        <v>108.40884007458843</v>
      </c>
      <c r="BN25" s="33">
        <v>315.98532690782065</v>
      </c>
      <c r="BO25" s="33">
        <v>500.90414835302653</v>
      </c>
      <c r="BP25" s="33">
        <v>8.5006518531446282</v>
      </c>
      <c r="BQ25" s="33">
        <v>61.047318744522997</v>
      </c>
      <c r="BR25" s="33">
        <v>11.026739992011542</v>
      </c>
      <c r="BS25" s="33">
        <v>148.35965659147277</v>
      </c>
      <c r="BT25" s="33">
        <v>1262.8930470667963</v>
      </c>
      <c r="BU25" s="33">
        <v>717.27993195626732</v>
      </c>
      <c r="BV25" s="33">
        <v>299.8359593596237</v>
      </c>
      <c r="BW25" s="33">
        <v>23.063388950799826</v>
      </c>
      <c r="BX25" s="33">
        <v>190.61901579874845</v>
      </c>
      <c r="BY25" s="33">
        <v>193.34117431622039</v>
      </c>
      <c r="BZ25" s="33">
        <v>29.455606871969572</v>
      </c>
      <c r="CA25" s="33">
        <v>807.82522844085622</v>
      </c>
      <c r="CB25" s="33">
        <v>12296.45156950588</v>
      </c>
      <c r="CC25" s="33">
        <v>352.09598268117963</v>
      </c>
      <c r="CD25" s="33">
        <v>31.477656166842763</v>
      </c>
      <c r="CE25" s="33">
        <v>110.54212064413058</v>
      </c>
      <c r="CF25" s="33">
        <v>359.40902798246151</v>
      </c>
      <c r="CG25" s="33">
        <v>1511.9295435983424</v>
      </c>
      <c r="CH25" s="33">
        <v>1841.4133727783553</v>
      </c>
      <c r="CI25" s="33">
        <v>2116.1460158476725</v>
      </c>
      <c r="CJ25" s="33">
        <v>109.13703450339382</v>
      </c>
      <c r="CK25" s="33">
        <v>431.28710035534772</v>
      </c>
      <c r="CL25" s="33">
        <v>628.88119355846368</v>
      </c>
      <c r="CM25" s="33">
        <v>283.08862820371195</v>
      </c>
      <c r="CN25" s="33">
        <v>146.13338894195959</v>
      </c>
      <c r="CO25" s="33">
        <v>239.39511531257827</v>
      </c>
      <c r="CP25" s="33">
        <v>80.069799449743698</v>
      </c>
      <c r="CQ25" s="33">
        <v>23032.679589679567</v>
      </c>
      <c r="CR25" s="33">
        <v>463.88103574002878</v>
      </c>
      <c r="CS25" s="33">
        <v>28714.769706017501</v>
      </c>
      <c r="CT25" s="33">
        <v>15867.60730463807</v>
      </c>
      <c r="CU25" s="33">
        <v>650.87274118105881</v>
      </c>
      <c r="CV25" s="33">
        <v>7673.8703396259989</v>
      </c>
      <c r="CW25" s="33">
        <v>10740.778976630681</v>
      </c>
      <c r="CX25" s="33">
        <v>3082.3606401154257</v>
      </c>
      <c r="CY25" s="33">
        <v>16077.638900873957</v>
      </c>
      <c r="CZ25" s="33">
        <v>21.885483403939372</v>
      </c>
      <c r="DA25" s="33">
        <v>8786.7639027794612</v>
      </c>
      <c r="DB25" s="33">
        <v>5106.3346735820287</v>
      </c>
      <c r="DC25" s="33">
        <v>4093.2313792903419</v>
      </c>
      <c r="DD25" s="33">
        <v>8964.8486149026812</v>
      </c>
      <c r="DE25" s="33">
        <v>6.7180233037307593</v>
      </c>
      <c r="DF25" s="33">
        <v>0</v>
      </c>
      <c r="DG25" s="33">
        <v>207.67880754708398</v>
      </c>
      <c r="DH25" s="33">
        <v>14.276632134742837</v>
      </c>
      <c r="DI25" s="33">
        <v>7.7306541494120369</v>
      </c>
      <c r="DJ25" s="33">
        <v>109.03201241896804</v>
      </c>
      <c r="DK25" s="33">
        <v>33.968089277307186</v>
      </c>
      <c r="DL25" s="33">
        <v>1813.0607644237505</v>
      </c>
      <c r="DM25" s="33">
        <v>707.55809226697795</v>
      </c>
      <c r="DN25" s="33">
        <v>361.07103696073352</v>
      </c>
      <c r="DO25" s="33">
        <v>0</v>
      </c>
      <c r="DP25" s="76">
        <f t="shared" si="1"/>
        <v>1756000.5927784103</v>
      </c>
      <c r="DQ25" s="33">
        <v>173572.06572214601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1571.1042939084105</v>
      </c>
      <c r="EI25" s="33">
        <v>0</v>
      </c>
      <c r="EJ25" s="33">
        <v>166.76295366174503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20518.987184227495</v>
      </c>
      <c r="FY25" s="33">
        <v>0</v>
      </c>
      <c r="FZ25" s="33">
        <v>155062.01575169066</v>
      </c>
      <c r="GA25" s="33">
        <v>0</v>
      </c>
      <c r="GB25" s="33">
        <v>910.41014097896061</v>
      </c>
      <c r="GC25" s="33">
        <v>0</v>
      </c>
      <c r="GD25" s="33">
        <v>0</v>
      </c>
      <c r="GE25" s="33">
        <v>125992.83214929758</v>
      </c>
      <c r="GF25" s="33">
        <v>2367735.1127627287</v>
      </c>
      <c r="GG25" s="47">
        <f t="shared" si="0"/>
        <v>4601529.88373705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37202.747055545493</v>
      </c>
      <c r="D26" s="33">
        <v>3892.0229528485597</v>
      </c>
      <c r="E26" s="33">
        <v>13089.221159896337</v>
      </c>
      <c r="F26" s="33">
        <v>446.83418821931815</v>
      </c>
      <c r="G26" s="33">
        <v>3293.6938909614951</v>
      </c>
      <c r="H26" s="33">
        <v>155.66132217511415</v>
      </c>
      <c r="I26" s="33">
        <v>14851.066228943686</v>
      </c>
      <c r="J26" s="33">
        <v>5849.016009888358</v>
      </c>
      <c r="K26" s="33">
        <v>12420.005646679017</v>
      </c>
      <c r="L26" s="33">
        <v>44106.351449730792</v>
      </c>
      <c r="M26" s="33">
        <v>27409.890966685416</v>
      </c>
      <c r="N26" s="33">
        <v>14178.722244113951</v>
      </c>
      <c r="O26" s="33">
        <v>2147.0351252647297</v>
      </c>
      <c r="P26" s="33">
        <v>107372.14232918726</v>
      </c>
      <c r="Q26" s="33">
        <v>26524.132716117696</v>
      </c>
      <c r="R26" s="33">
        <v>21318.424226879088</v>
      </c>
      <c r="S26" s="33">
        <v>35479.135704183063</v>
      </c>
      <c r="T26" s="33">
        <v>46607.285312833927</v>
      </c>
      <c r="U26" s="33">
        <v>66145.328595059662</v>
      </c>
      <c r="V26" s="33">
        <v>97.783298024657142</v>
      </c>
      <c r="W26" s="33">
        <v>44548.385619040942</v>
      </c>
      <c r="X26" s="33">
        <v>135203.13564931255</v>
      </c>
      <c r="Y26" s="33">
        <v>12495.679373984187</v>
      </c>
      <c r="Z26" s="33">
        <v>143519.40917194108</v>
      </c>
      <c r="AA26" s="33">
        <v>12886.541395932793</v>
      </c>
      <c r="AB26" s="33">
        <v>32308.626232769533</v>
      </c>
      <c r="AC26" s="33">
        <v>18752.350261422856</v>
      </c>
      <c r="AD26" s="33">
        <v>94601.511843723085</v>
      </c>
      <c r="AE26" s="33">
        <v>7751.116760554085</v>
      </c>
      <c r="AF26" s="33">
        <v>3900.4942788504995</v>
      </c>
      <c r="AG26" s="33">
        <v>3533.9733852568202</v>
      </c>
      <c r="AH26" s="33">
        <v>2574.7654952559769</v>
      </c>
      <c r="AI26" s="33">
        <v>14446.66975844061</v>
      </c>
      <c r="AJ26" s="33">
        <v>18985.149729154356</v>
      </c>
      <c r="AK26" s="33">
        <v>34522.684648364411</v>
      </c>
      <c r="AL26" s="33">
        <v>21384.190919955679</v>
      </c>
      <c r="AM26" s="33">
        <v>42685.556602418335</v>
      </c>
      <c r="AN26" s="33">
        <v>58770.989543751828</v>
      </c>
      <c r="AO26" s="33">
        <v>1160.3596990430444</v>
      </c>
      <c r="AP26" s="33">
        <v>11351.861673073845</v>
      </c>
      <c r="AQ26" s="33">
        <v>16217.556532252858</v>
      </c>
      <c r="AR26" s="33">
        <v>2912.0229280584435</v>
      </c>
      <c r="AS26" s="33">
        <v>637.55785963770654</v>
      </c>
      <c r="AT26" s="33">
        <v>1326.5749094432308</v>
      </c>
      <c r="AU26" s="33">
        <v>576.99686046745592</v>
      </c>
      <c r="AV26" s="33">
        <v>5746.738581669355</v>
      </c>
      <c r="AW26" s="33">
        <v>9373.0645024021469</v>
      </c>
      <c r="AX26" s="33">
        <v>72039.058511929979</v>
      </c>
      <c r="AY26" s="33">
        <v>52937.938775177136</v>
      </c>
      <c r="AZ26" s="33">
        <v>76132.36090572986</v>
      </c>
      <c r="BA26" s="33">
        <v>126986.23096504965</v>
      </c>
      <c r="BB26" s="33">
        <v>3999.6540651737305</v>
      </c>
      <c r="BC26" s="33">
        <v>48386.309659526676</v>
      </c>
      <c r="BD26" s="33">
        <v>45201.833124756537</v>
      </c>
      <c r="BE26" s="33">
        <v>42124.587849849304</v>
      </c>
      <c r="BF26" s="33">
        <v>5310.8050618067755</v>
      </c>
      <c r="BG26" s="33">
        <v>5136.6613618027814</v>
      </c>
      <c r="BH26" s="33">
        <v>1212.5119764467761</v>
      </c>
      <c r="BI26" s="33">
        <v>4565.7148798759927</v>
      </c>
      <c r="BJ26" s="33">
        <v>3350.0598713519489</v>
      </c>
      <c r="BK26" s="33">
        <v>1697.7141808337237</v>
      </c>
      <c r="BL26" s="33">
        <v>102.78975196477091</v>
      </c>
      <c r="BM26" s="33">
        <v>4476.1573998610975</v>
      </c>
      <c r="BN26" s="33">
        <v>11116.413424977392</v>
      </c>
      <c r="BO26" s="33">
        <v>55150.33758190638</v>
      </c>
      <c r="BP26" s="33">
        <v>138.34912054943908</v>
      </c>
      <c r="BQ26" s="33">
        <v>4534.9475548140326</v>
      </c>
      <c r="BR26" s="33">
        <v>743.44112531970893</v>
      </c>
      <c r="BS26" s="33">
        <v>658.42490476586408</v>
      </c>
      <c r="BT26" s="33">
        <v>1465.4638660134744</v>
      </c>
      <c r="BU26" s="33">
        <v>193.1593901570499</v>
      </c>
      <c r="BV26" s="33">
        <v>5278.9377759619538</v>
      </c>
      <c r="BW26" s="33">
        <v>642.91246219613629</v>
      </c>
      <c r="BX26" s="33">
        <v>2324.7147327667308</v>
      </c>
      <c r="BY26" s="33">
        <v>2463.8237946698191</v>
      </c>
      <c r="BZ26" s="33">
        <v>412.03966303668966</v>
      </c>
      <c r="CA26" s="33">
        <v>3549.1510560202751</v>
      </c>
      <c r="CB26" s="33">
        <v>5220.1790119769512</v>
      </c>
      <c r="CC26" s="33">
        <v>1825.6280357458163</v>
      </c>
      <c r="CD26" s="33">
        <v>340.71243439101772</v>
      </c>
      <c r="CE26" s="33">
        <v>1112.8029833446114</v>
      </c>
      <c r="CF26" s="33">
        <v>2248.1599359634888</v>
      </c>
      <c r="CG26" s="33">
        <v>2849.1888952316267</v>
      </c>
      <c r="CH26" s="33">
        <v>684.64679212493729</v>
      </c>
      <c r="CI26" s="33">
        <v>3224.6797496518329</v>
      </c>
      <c r="CJ26" s="33">
        <v>1982.850336335425</v>
      </c>
      <c r="CK26" s="33">
        <v>5339.4491666384683</v>
      </c>
      <c r="CL26" s="33">
        <v>3446.8316537416226</v>
      </c>
      <c r="CM26" s="33">
        <v>2754.6836800127685</v>
      </c>
      <c r="CN26" s="33">
        <v>1296.8868475919762</v>
      </c>
      <c r="CO26" s="33">
        <v>199.9626892322888</v>
      </c>
      <c r="CP26" s="33">
        <v>998.27529492373219</v>
      </c>
      <c r="CQ26" s="33">
        <v>53846.733300093641</v>
      </c>
      <c r="CR26" s="33">
        <v>5806.0136401245809</v>
      </c>
      <c r="CS26" s="33">
        <v>23720.638908783334</v>
      </c>
      <c r="CT26" s="33">
        <v>10293.996420872872</v>
      </c>
      <c r="CU26" s="33">
        <v>2360.9009800129902</v>
      </c>
      <c r="CV26" s="33">
        <v>16473.127397648132</v>
      </c>
      <c r="CW26" s="33">
        <v>26742.60337320737</v>
      </c>
      <c r="CX26" s="33">
        <v>5333.3846924006775</v>
      </c>
      <c r="CY26" s="33">
        <v>21053.024563727104</v>
      </c>
      <c r="CZ26" s="33">
        <v>569.84747955341061</v>
      </c>
      <c r="DA26" s="33">
        <v>32060.171604282732</v>
      </c>
      <c r="DB26" s="33">
        <v>31189.436018749904</v>
      </c>
      <c r="DC26" s="33">
        <v>8301.0565209824108</v>
      </c>
      <c r="DD26" s="33">
        <v>20122.452113274452</v>
      </c>
      <c r="DE26" s="33">
        <v>736.10263351961862</v>
      </c>
      <c r="DF26" s="33">
        <v>199.0740016167569</v>
      </c>
      <c r="DG26" s="33">
        <v>3048.2245445699778</v>
      </c>
      <c r="DH26" s="33">
        <v>1175.3895374103581</v>
      </c>
      <c r="DI26" s="33">
        <v>1507.516695594727</v>
      </c>
      <c r="DJ26" s="33">
        <v>1278.5336952061616</v>
      </c>
      <c r="DK26" s="33">
        <v>1883.9146040198095</v>
      </c>
      <c r="DL26" s="33">
        <v>12255.053500924063</v>
      </c>
      <c r="DM26" s="33">
        <v>6512.5018192169628</v>
      </c>
      <c r="DN26" s="33">
        <v>94432.120181899663</v>
      </c>
      <c r="DO26" s="33">
        <v>0</v>
      </c>
      <c r="DP26" s="76">
        <f t="shared" si="1"/>
        <v>2231519.7251683054</v>
      </c>
      <c r="DQ26" s="33">
        <v>566560.14002103335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87.67172931325652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913.12448538876072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8285.7492968355382</v>
      </c>
      <c r="FY26" s="33">
        <v>0</v>
      </c>
      <c r="FZ26" s="33">
        <v>184039.8617568734</v>
      </c>
      <c r="GA26" s="33">
        <v>0</v>
      </c>
      <c r="GB26" s="33">
        <v>2142.8155955800316</v>
      </c>
      <c r="GC26" s="33">
        <v>0</v>
      </c>
      <c r="GD26" s="33">
        <v>0</v>
      </c>
      <c r="GE26" s="33">
        <v>-4717.0227608039313</v>
      </c>
      <c r="GF26" s="33">
        <v>2702603.4330684757</v>
      </c>
      <c r="GG26" s="47">
        <f t="shared" si="0"/>
        <v>5691435.4983610017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33724.307461365082</v>
      </c>
      <c r="D27" s="33">
        <v>5.614330062022681</v>
      </c>
      <c r="E27" s="33">
        <v>6193.3579830330154</v>
      </c>
      <c r="F27" s="33">
        <v>3.5125826842924672</v>
      </c>
      <c r="G27" s="33">
        <v>2.5689410539633615</v>
      </c>
      <c r="H27" s="33">
        <v>3.6131030554648054</v>
      </c>
      <c r="I27" s="33">
        <v>2551.088226382813</v>
      </c>
      <c r="J27" s="33">
        <v>891.51613192121329</v>
      </c>
      <c r="K27" s="33">
        <v>1319.0549132568335</v>
      </c>
      <c r="L27" s="33">
        <v>801.91900374457066</v>
      </c>
      <c r="M27" s="33">
        <v>2041.3101016951894</v>
      </c>
      <c r="N27" s="33">
        <v>76.500040563947834</v>
      </c>
      <c r="O27" s="33">
        <v>16.85536587238991</v>
      </c>
      <c r="P27" s="33">
        <v>44.492979732509987</v>
      </c>
      <c r="Q27" s="33">
        <v>9.0741642220684895</v>
      </c>
      <c r="R27" s="33">
        <v>7.6409047921342914</v>
      </c>
      <c r="S27" s="33">
        <v>60.699899278814733</v>
      </c>
      <c r="T27" s="33">
        <v>56.622993483822476</v>
      </c>
      <c r="U27" s="33">
        <v>35.690939755755814</v>
      </c>
      <c r="V27" s="33">
        <v>0</v>
      </c>
      <c r="W27" s="33">
        <v>708.52156909737971</v>
      </c>
      <c r="X27" s="33">
        <v>787.93415332437542</v>
      </c>
      <c r="Y27" s="33">
        <v>22443.309180803921</v>
      </c>
      <c r="Z27" s="33">
        <v>266.44713987551648</v>
      </c>
      <c r="AA27" s="33">
        <v>17.866700107783178</v>
      </c>
      <c r="AB27" s="33">
        <v>78.83497613084964</v>
      </c>
      <c r="AC27" s="33">
        <v>35.766227098138806</v>
      </c>
      <c r="AD27" s="33">
        <v>159.66524604274321</v>
      </c>
      <c r="AE27" s="33">
        <v>97.247195347858863</v>
      </c>
      <c r="AF27" s="33">
        <v>54.016352150504716</v>
      </c>
      <c r="AG27" s="33">
        <v>58.816044198030333</v>
      </c>
      <c r="AH27" s="33">
        <v>35.790307906748616</v>
      </c>
      <c r="AI27" s="33">
        <v>60.948732210386616</v>
      </c>
      <c r="AJ27" s="33">
        <v>274.45093445920975</v>
      </c>
      <c r="AK27" s="33">
        <v>54.701257541531774</v>
      </c>
      <c r="AL27" s="33">
        <v>37.30745744848879</v>
      </c>
      <c r="AM27" s="33">
        <v>21.308505475834615</v>
      </c>
      <c r="AN27" s="33">
        <v>180.8869934968624</v>
      </c>
      <c r="AO27" s="33">
        <v>692.82127861310573</v>
      </c>
      <c r="AP27" s="33">
        <v>2806.3930735873323</v>
      </c>
      <c r="AQ27" s="33">
        <v>44.252332515255986</v>
      </c>
      <c r="AR27" s="33">
        <v>8.4604277003173252</v>
      </c>
      <c r="AS27" s="33">
        <v>5.7603367795892382</v>
      </c>
      <c r="AT27" s="33">
        <v>7.2831241234932662</v>
      </c>
      <c r="AU27" s="33">
        <v>4.6168398395056123</v>
      </c>
      <c r="AV27" s="33">
        <v>73.809926236732721</v>
      </c>
      <c r="AW27" s="33">
        <v>133.81560226805254</v>
      </c>
      <c r="AX27" s="33">
        <v>78.177617650595934</v>
      </c>
      <c r="AY27" s="33">
        <v>518.12303634557145</v>
      </c>
      <c r="AZ27" s="33">
        <v>21.714657743961091</v>
      </c>
      <c r="BA27" s="33">
        <v>308.75019745795612</v>
      </c>
      <c r="BB27" s="33">
        <v>24.306362711450738</v>
      </c>
      <c r="BC27" s="33">
        <v>21.541090723171749</v>
      </c>
      <c r="BD27" s="33">
        <v>4422.4191376332819</v>
      </c>
      <c r="BE27" s="33">
        <v>706.62002326942832</v>
      </c>
      <c r="BF27" s="33">
        <v>2.1037242819679856</v>
      </c>
      <c r="BG27" s="33">
        <v>4.5932883853442164</v>
      </c>
      <c r="BH27" s="33">
        <v>43.100931830744962</v>
      </c>
      <c r="BI27" s="33">
        <v>7.8998950076693149</v>
      </c>
      <c r="BJ27" s="33">
        <v>46.78312427122647</v>
      </c>
      <c r="BK27" s="33">
        <v>61.197808542639422</v>
      </c>
      <c r="BL27" s="33">
        <v>10.105691943107024</v>
      </c>
      <c r="BM27" s="33">
        <v>359.00204862977193</v>
      </c>
      <c r="BN27" s="33">
        <v>371.92954676209251</v>
      </c>
      <c r="BO27" s="33">
        <v>228.9121163647832</v>
      </c>
      <c r="BP27" s="33">
        <v>6.6742388692431422</v>
      </c>
      <c r="BQ27" s="33">
        <v>220.88006325202804</v>
      </c>
      <c r="BR27" s="33">
        <v>616.90772164257987</v>
      </c>
      <c r="BS27" s="33">
        <v>25.112933677179498</v>
      </c>
      <c r="BT27" s="33">
        <v>51.13718083712434</v>
      </c>
      <c r="BU27" s="33">
        <v>84.095498831356807</v>
      </c>
      <c r="BV27" s="33">
        <v>58.307508098883837</v>
      </c>
      <c r="BW27" s="33">
        <v>62.354230005481973</v>
      </c>
      <c r="BX27" s="33">
        <v>56.21817673808426</v>
      </c>
      <c r="BY27" s="33">
        <v>215.55581728721614</v>
      </c>
      <c r="BZ27" s="33">
        <v>12.830239281317404</v>
      </c>
      <c r="CA27" s="33">
        <v>18.861530080709844</v>
      </c>
      <c r="CB27" s="33">
        <v>0</v>
      </c>
      <c r="CC27" s="33">
        <v>3.982289513971355</v>
      </c>
      <c r="CD27" s="33">
        <v>6.5842122571480139</v>
      </c>
      <c r="CE27" s="33">
        <v>14.990268087350797</v>
      </c>
      <c r="CF27" s="33">
        <v>2533.6124781096755</v>
      </c>
      <c r="CG27" s="33">
        <v>303.95347182530935</v>
      </c>
      <c r="CH27" s="33">
        <v>1630.5178244181857</v>
      </c>
      <c r="CI27" s="33">
        <v>497.77363735863935</v>
      </c>
      <c r="CJ27" s="33">
        <v>320.82454828485652</v>
      </c>
      <c r="CK27" s="33">
        <v>2728.0417250575902</v>
      </c>
      <c r="CL27" s="33">
        <v>9895.0335607384131</v>
      </c>
      <c r="CM27" s="33">
        <v>1693.2580825171347</v>
      </c>
      <c r="CN27" s="33">
        <v>383.93793553369721</v>
      </c>
      <c r="CO27" s="33">
        <v>5.6771499101771594</v>
      </c>
      <c r="CP27" s="33">
        <v>575.06997337869723</v>
      </c>
      <c r="CQ27" s="33">
        <v>806.14556012220748</v>
      </c>
      <c r="CR27" s="33">
        <v>1605.9075891310556</v>
      </c>
      <c r="CS27" s="33">
        <v>6918.7264473431296</v>
      </c>
      <c r="CT27" s="33">
        <v>2376.6257034331079</v>
      </c>
      <c r="CU27" s="33">
        <v>117.15672668117439</v>
      </c>
      <c r="CV27" s="33">
        <v>2721.5536145053438</v>
      </c>
      <c r="CW27" s="33">
        <v>4476.3450781541032</v>
      </c>
      <c r="CX27" s="33">
        <v>946.22901229778188</v>
      </c>
      <c r="CY27" s="33">
        <v>4023.1002905861737</v>
      </c>
      <c r="CZ27" s="33">
        <v>2.7349690421337352</v>
      </c>
      <c r="DA27" s="33">
        <v>97765.920549237824</v>
      </c>
      <c r="DB27" s="33">
        <v>81709.490572435825</v>
      </c>
      <c r="DC27" s="33">
        <v>7968.1932508108202</v>
      </c>
      <c r="DD27" s="33">
        <v>2680.3052616578893</v>
      </c>
      <c r="DE27" s="33">
        <v>381.138968503326</v>
      </c>
      <c r="DF27" s="33">
        <v>0</v>
      </c>
      <c r="DG27" s="33">
        <v>510.37884067297176</v>
      </c>
      <c r="DH27" s="33">
        <v>1121.0420894328863</v>
      </c>
      <c r="DI27" s="33">
        <v>868.67197451422294</v>
      </c>
      <c r="DJ27" s="33">
        <v>382.34670267183776</v>
      </c>
      <c r="DK27" s="33">
        <v>2844.497487560604</v>
      </c>
      <c r="DL27" s="33">
        <v>1809.9417873179343</v>
      </c>
      <c r="DM27" s="33">
        <v>3.1685735728431861</v>
      </c>
      <c r="DN27" s="33">
        <v>557.81331808039943</v>
      </c>
      <c r="DO27" s="33">
        <v>0</v>
      </c>
      <c r="DP27" s="76">
        <f t="shared" si="1"/>
        <v>328853.37894324778</v>
      </c>
      <c r="DQ27" s="33">
        <v>152467.69160879086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19.172338404662909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148045.79661959966</v>
      </c>
      <c r="EK27" s="33">
        <v>136.46089373205263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18134.412867521143</v>
      </c>
      <c r="FY27" s="33">
        <v>0</v>
      </c>
      <c r="FZ27" s="33">
        <v>93467.509617231844</v>
      </c>
      <c r="GA27" s="33">
        <v>0</v>
      </c>
      <c r="GB27" s="33">
        <v>2048.6280418829388</v>
      </c>
      <c r="GC27" s="33">
        <v>0</v>
      </c>
      <c r="GD27" s="33">
        <v>0</v>
      </c>
      <c r="GE27" s="33">
        <v>83157.690803531863</v>
      </c>
      <c r="GF27" s="33">
        <v>2468308.3093160572</v>
      </c>
      <c r="GG27" s="47">
        <f t="shared" si="0"/>
        <v>3294639.0510499999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39711.330726863816</v>
      </c>
      <c r="D28" s="33">
        <v>8709.558156545394</v>
      </c>
      <c r="E28" s="33">
        <v>30094.817371356825</v>
      </c>
      <c r="F28" s="33">
        <v>342.89054985322474</v>
      </c>
      <c r="G28" s="33">
        <v>8884.3357794163821</v>
      </c>
      <c r="H28" s="33">
        <v>204.57660276704098</v>
      </c>
      <c r="I28" s="33">
        <v>61976.828093893499</v>
      </c>
      <c r="J28" s="33">
        <v>13888.85818347774</v>
      </c>
      <c r="K28" s="33">
        <v>41303.49629258085</v>
      </c>
      <c r="L28" s="33">
        <v>64133.641579637777</v>
      </c>
      <c r="M28" s="33">
        <v>47362.624918393121</v>
      </c>
      <c r="N28" s="33">
        <v>43175.403114169392</v>
      </c>
      <c r="O28" s="33">
        <v>13074.50498785811</v>
      </c>
      <c r="P28" s="33">
        <v>27977.524007913591</v>
      </c>
      <c r="Q28" s="33">
        <v>21974.163628224396</v>
      </c>
      <c r="R28" s="33">
        <v>25358.231538836968</v>
      </c>
      <c r="S28" s="33">
        <v>12452.332267766236</v>
      </c>
      <c r="T28" s="33">
        <v>84293.031273270492</v>
      </c>
      <c r="U28" s="33">
        <v>14924.362286300106</v>
      </c>
      <c r="V28" s="33">
        <v>80.548251056185649</v>
      </c>
      <c r="W28" s="33">
        <v>27517.195487620094</v>
      </c>
      <c r="X28" s="33">
        <v>94538.206517805302</v>
      </c>
      <c r="Y28" s="33">
        <v>17154.704783653124</v>
      </c>
      <c r="Z28" s="33">
        <v>191808.43801197186</v>
      </c>
      <c r="AA28" s="33">
        <v>23174.686683472366</v>
      </c>
      <c r="AB28" s="33">
        <v>34957.354095148155</v>
      </c>
      <c r="AC28" s="33">
        <v>16758.255537385994</v>
      </c>
      <c r="AD28" s="33">
        <v>81397.29686504144</v>
      </c>
      <c r="AE28" s="33">
        <v>35401.629830232589</v>
      </c>
      <c r="AF28" s="33">
        <v>29823.557242634688</v>
      </c>
      <c r="AG28" s="33">
        <v>7787.8597285644973</v>
      </c>
      <c r="AH28" s="33">
        <v>5761.1033569083402</v>
      </c>
      <c r="AI28" s="33">
        <v>50533.86535632208</v>
      </c>
      <c r="AJ28" s="33">
        <v>44890.574882354791</v>
      </c>
      <c r="AK28" s="33">
        <v>76114.204497243423</v>
      </c>
      <c r="AL28" s="33">
        <v>17215.561773028905</v>
      </c>
      <c r="AM28" s="33">
        <v>10101.939941254852</v>
      </c>
      <c r="AN28" s="33">
        <v>19709.530713729757</v>
      </c>
      <c r="AO28" s="33">
        <v>10780.84854485615</v>
      </c>
      <c r="AP28" s="33">
        <v>198398.08310066245</v>
      </c>
      <c r="AQ28" s="33">
        <v>16039.943629089092</v>
      </c>
      <c r="AR28" s="33">
        <v>2708.014620661459</v>
      </c>
      <c r="AS28" s="33">
        <v>169.52772245445311</v>
      </c>
      <c r="AT28" s="33">
        <v>510.70951986510914</v>
      </c>
      <c r="AU28" s="33">
        <v>435.15718468516144</v>
      </c>
      <c r="AV28" s="33">
        <v>307.13734450782295</v>
      </c>
      <c r="AW28" s="33">
        <v>2768.1540190976248</v>
      </c>
      <c r="AX28" s="33">
        <v>140601.25318842981</v>
      </c>
      <c r="AY28" s="33">
        <v>68571.871989316613</v>
      </c>
      <c r="AZ28" s="33">
        <v>106195.70966258047</v>
      </c>
      <c r="BA28" s="33">
        <v>73479.064922809033</v>
      </c>
      <c r="BB28" s="33">
        <v>36632.873194099251</v>
      </c>
      <c r="BC28" s="33">
        <v>255025.25445954021</v>
      </c>
      <c r="BD28" s="33">
        <v>538296.63739426131</v>
      </c>
      <c r="BE28" s="33">
        <v>122801.31451960235</v>
      </c>
      <c r="BF28" s="33">
        <v>4105.8168799612413</v>
      </c>
      <c r="BG28" s="33">
        <v>16033.527887719423</v>
      </c>
      <c r="BH28" s="33">
        <v>44602.645962032198</v>
      </c>
      <c r="BI28" s="33">
        <v>825.98561022307888</v>
      </c>
      <c r="BJ28" s="33">
        <v>3803.4286143779013</v>
      </c>
      <c r="BK28" s="33">
        <v>2605.0356000158617</v>
      </c>
      <c r="BL28" s="33">
        <v>257.75300182315272</v>
      </c>
      <c r="BM28" s="33">
        <v>2248.2425509156424</v>
      </c>
      <c r="BN28" s="33">
        <v>5256.9658304726181</v>
      </c>
      <c r="BO28" s="33">
        <v>9626.9171438063313</v>
      </c>
      <c r="BP28" s="33">
        <v>75.674440147868268</v>
      </c>
      <c r="BQ28" s="33">
        <v>1703.9039697348726</v>
      </c>
      <c r="BR28" s="33">
        <v>207.60051280586728</v>
      </c>
      <c r="BS28" s="33">
        <v>1404.180363065017</v>
      </c>
      <c r="BT28" s="33">
        <v>2250.3394271348661</v>
      </c>
      <c r="BU28" s="33">
        <v>1108.7433130002644</v>
      </c>
      <c r="BV28" s="33">
        <v>2150.0329498710112</v>
      </c>
      <c r="BW28" s="33">
        <v>376.22315408758635</v>
      </c>
      <c r="BX28" s="33">
        <v>1281.4970343901336</v>
      </c>
      <c r="BY28" s="33">
        <v>5844.3484913159837</v>
      </c>
      <c r="BZ28" s="33">
        <v>233.18080163688759</v>
      </c>
      <c r="CA28" s="33">
        <v>2337.1990377732604</v>
      </c>
      <c r="CB28" s="33">
        <v>1513.7406543514337</v>
      </c>
      <c r="CC28" s="33">
        <v>2478.010712963378</v>
      </c>
      <c r="CD28" s="33">
        <v>231.19862120268354</v>
      </c>
      <c r="CE28" s="33">
        <v>827.65519420239673</v>
      </c>
      <c r="CF28" s="33">
        <v>780.40198952048843</v>
      </c>
      <c r="CG28" s="33">
        <v>2565.0837341432075</v>
      </c>
      <c r="CH28" s="33">
        <v>805.85136473679347</v>
      </c>
      <c r="CI28" s="33">
        <v>2796.6440052488651</v>
      </c>
      <c r="CJ28" s="33">
        <v>1178.5112541875005</v>
      </c>
      <c r="CK28" s="33">
        <v>922.35877799070624</v>
      </c>
      <c r="CL28" s="33">
        <v>1173.1723929316613</v>
      </c>
      <c r="CM28" s="33">
        <v>3954.4805924312495</v>
      </c>
      <c r="CN28" s="33">
        <v>351.35142307325873</v>
      </c>
      <c r="CO28" s="33">
        <v>162.70564608672444</v>
      </c>
      <c r="CP28" s="33">
        <v>176.83968157301521</v>
      </c>
      <c r="CQ28" s="33">
        <v>8509.909512567885</v>
      </c>
      <c r="CR28" s="33">
        <v>988.55077815037316</v>
      </c>
      <c r="CS28" s="33">
        <v>47050.23112176315</v>
      </c>
      <c r="CT28" s="33">
        <v>9844.1323542125647</v>
      </c>
      <c r="CU28" s="33">
        <v>4457.056322879168</v>
      </c>
      <c r="CV28" s="33">
        <v>21597.173965853388</v>
      </c>
      <c r="CW28" s="33">
        <v>25893.664269914527</v>
      </c>
      <c r="CX28" s="33">
        <v>4782.2391408427293</v>
      </c>
      <c r="CY28" s="33">
        <v>16512.839303257733</v>
      </c>
      <c r="CZ28" s="33">
        <v>252.44646626402988</v>
      </c>
      <c r="DA28" s="33">
        <v>13642.706075673763</v>
      </c>
      <c r="DB28" s="33">
        <v>6477.6108695282664</v>
      </c>
      <c r="DC28" s="33">
        <v>10927.743195411991</v>
      </c>
      <c r="DD28" s="33">
        <v>22971.791586564064</v>
      </c>
      <c r="DE28" s="33">
        <v>245.64959905969346</v>
      </c>
      <c r="DF28" s="33">
        <v>8.9419746935338456</v>
      </c>
      <c r="DG28" s="33">
        <v>5548.4661009006659</v>
      </c>
      <c r="DH28" s="33">
        <v>448.17598301631841</v>
      </c>
      <c r="DI28" s="33">
        <v>158.42168508140202</v>
      </c>
      <c r="DJ28" s="33">
        <v>2128.9457785537384</v>
      </c>
      <c r="DK28" s="33">
        <v>1477.929096563274</v>
      </c>
      <c r="DL28" s="33">
        <v>7266.2135666985823</v>
      </c>
      <c r="DM28" s="33">
        <v>13340.403625866038</v>
      </c>
      <c r="DN28" s="33">
        <v>2897.0748058338709</v>
      </c>
      <c r="DO28" s="33">
        <v>0</v>
      </c>
      <c r="DP28" s="76">
        <f t="shared" si="1"/>
        <v>3273976.1457311767</v>
      </c>
      <c r="DQ28" s="33">
        <v>193470.39164986942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741.75325864129422</v>
      </c>
      <c r="EI28" s="33">
        <v>0</v>
      </c>
      <c r="EJ28" s="33">
        <v>847.56220051396247</v>
      </c>
      <c r="EK28" s="33">
        <v>1407.662309492986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73.605026705427321</v>
      </c>
      <c r="FW28" s="33">
        <v>66.382429953322955</v>
      </c>
      <c r="FX28" s="33">
        <v>63405.986281480829</v>
      </c>
      <c r="FY28" s="33">
        <v>0</v>
      </c>
      <c r="FZ28" s="33">
        <v>39910.179293581954</v>
      </c>
      <c r="GA28" s="33">
        <v>0</v>
      </c>
      <c r="GB28" s="33">
        <v>1352.3967572303995</v>
      </c>
      <c r="GC28" s="33">
        <v>0</v>
      </c>
      <c r="GD28" s="33">
        <v>0</v>
      </c>
      <c r="GE28" s="33">
        <v>-50035.6191723421</v>
      </c>
      <c r="GF28" s="33">
        <v>2722910.7257620245</v>
      </c>
      <c r="GG28" s="47">
        <f t="shared" si="0"/>
        <v>6248127.1715283282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1990.6803190195644</v>
      </c>
      <c r="D29" s="33">
        <v>98.600163875360906</v>
      </c>
      <c r="E29" s="33">
        <v>358.38346427960619</v>
      </c>
      <c r="F29" s="33">
        <v>48.608935009174644</v>
      </c>
      <c r="G29" s="33">
        <v>299.73078373927427</v>
      </c>
      <c r="H29" s="33">
        <v>15.21424000915944</v>
      </c>
      <c r="I29" s="33">
        <v>4714.391083787481</v>
      </c>
      <c r="J29" s="33">
        <v>7070.2773848128727</v>
      </c>
      <c r="K29" s="33">
        <v>76.35919546899953</v>
      </c>
      <c r="L29" s="33">
        <v>4187.6400854722569</v>
      </c>
      <c r="M29" s="33">
        <v>59937.846188574869</v>
      </c>
      <c r="N29" s="33">
        <v>85137.045404143981</v>
      </c>
      <c r="O29" s="33">
        <v>80.32684911802771</v>
      </c>
      <c r="P29" s="33">
        <v>626.01183467375824</v>
      </c>
      <c r="Q29" s="33">
        <v>53.857954145414574</v>
      </c>
      <c r="R29" s="33">
        <v>27.587191118430724</v>
      </c>
      <c r="S29" s="33">
        <v>44221.269279944492</v>
      </c>
      <c r="T29" s="33">
        <v>1133.4004349708514</v>
      </c>
      <c r="U29" s="33">
        <v>110.08834722824248</v>
      </c>
      <c r="V29" s="33">
        <v>10.543057281036312</v>
      </c>
      <c r="W29" s="33">
        <v>998.29939348825417</v>
      </c>
      <c r="X29" s="33">
        <v>13220.650821713092</v>
      </c>
      <c r="Y29" s="33">
        <v>33593.326530646824</v>
      </c>
      <c r="Z29" s="33">
        <v>6691.055164065051</v>
      </c>
      <c r="AA29" s="33">
        <v>16183.965329020468</v>
      </c>
      <c r="AB29" s="33">
        <v>7189.798125477434</v>
      </c>
      <c r="AC29" s="33">
        <v>4987.6756444369903</v>
      </c>
      <c r="AD29" s="33">
        <v>11516.526205302662</v>
      </c>
      <c r="AE29" s="33">
        <v>7799.8904442407766</v>
      </c>
      <c r="AF29" s="33">
        <v>855.0424790241359</v>
      </c>
      <c r="AG29" s="33">
        <v>162.98340870752315</v>
      </c>
      <c r="AH29" s="33">
        <v>33.408935162440308</v>
      </c>
      <c r="AI29" s="33">
        <v>1944.8036526353985</v>
      </c>
      <c r="AJ29" s="33">
        <v>9098.1212348844383</v>
      </c>
      <c r="AK29" s="33">
        <v>2510.7220052680304</v>
      </c>
      <c r="AL29" s="33">
        <v>4805.0418565574355</v>
      </c>
      <c r="AM29" s="33">
        <v>9361.7862891044224</v>
      </c>
      <c r="AN29" s="33">
        <v>9907.9414102866394</v>
      </c>
      <c r="AO29" s="33">
        <v>334.41526326449468</v>
      </c>
      <c r="AP29" s="33">
        <v>3992.9729962009146</v>
      </c>
      <c r="AQ29" s="33">
        <v>7786.2721141207194</v>
      </c>
      <c r="AR29" s="33">
        <v>247.64755119491386</v>
      </c>
      <c r="AS29" s="33">
        <v>7.0494533386728886</v>
      </c>
      <c r="AT29" s="33">
        <v>118.76210843135547</v>
      </c>
      <c r="AU29" s="33">
        <v>43.456888374725068</v>
      </c>
      <c r="AV29" s="33">
        <v>25.026567474860077</v>
      </c>
      <c r="AW29" s="33">
        <v>279.31045592431951</v>
      </c>
      <c r="AX29" s="33">
        <v>180761.53476903876</v>
      </c>
      <c r="AY29" s="33">
        <v>39842.280942946163</v>
      </c>
      <c r="AZ29" s="33">
        <v>129486.28505416944</v>
      </c>
      <c r="BA29" s="33">
        <v>84445.333445288517</v>
      </c>
      <c r="BB29" s="33">
        <v>2284.9815890451036</v>
      </c>
      <c r="BC29" s="33">
        <v>8863.2768533782655</v>
      </c>
      <c r="BD29" s="33">
        <v>53662.341516331682</v>
      </c>
      <c r="BE29" s="33">
        <v>3771.8988333339876</v>
      </c>
      <c r="BF29" s="33">
        <v>758.9710964753981</v>
      </c>
      <c r="BG29" s="33">
        <v>606.40481895913467</v>
      </c>
      <c r="BH29" s="33">
        <v>0</v>
      </c>
      <c r="BI29" s="33">
        <v>64.4654687276293</v>
      </c>
      <c r="BJ29" s="33">
        <v>1991.6584755292572</v>
      </c>
      <c r="BK29" s="33">
        <v>178.24291311579333</v>
      </c>
      <c r="BL29" s="33">
        <v>3.9777862338395993</v>
      </c>
      <c r="BM29" s="33">
        <v>16.276337241135913</v>
      </c>
      <c r="BN29" s="33">
        <v>59.020445064325898</v>
      </c>
      <c r="BO29" s="33">
        <v>155.10907051264982</v>
      </c>
      <c r="BP29" s="33">
        <v>6.3123438048945681</v>
      </c>
      <c r="BQ29" s="33">
        <v>278.56398651318875</v>
      </c>
      <c r="BR29" s="33">
        <v>700.79073804894733</v>
      </c>
      <c r="BS29" s="33">
        <v>17.084066041076248</v>
      </c>
      <c r="BT29" s="33">
        <v>15.151035277701586</v>
      </c>
      <c r="BU29" s="33">
        <v>7.3095369799287528</v>
      </c>
      <c r="BV29" s="33">
        <v>95.419126315779621</v>
      </c>
      <c r="BW29" s="33">
        <v>43.136948493292948</v>
      </c>
      <c r="BX29" s="33">
        <v>61.483794551749774</v>
      </c>
      <c r="BY29" s="33">
        <v>69.587206537842818</v>
      </c>
      <c r="BZ29" s="33">
        <v>2.4626324599730736</v>
      </c>
      <c r="CA29" s="33">
        <v>103.90348265420924</v>
      </c>
      <c r="CB29" s="33">
        <v>105.27133159753392</v>
      </c>
      <c r="CC29" s="33">
        <v>197.79708378219789</v>
      </c>
      <c r="CD29" s="33">
        <v>1.3861639442627922</v>
      </c>
      <c r="CE29" s="33">
        <v>4.7508119941900278</v>
      </c>
      <c r="CF29" s="33">
        <v>265.15633771607008</v>
      </c>
      <c r="CG29" s="33">
        <v>24.785088915340356</v>
      </c>
      <c r="CH29" s="33">
        <v>151.40655771991649</v>
      </c>
      <c r="CI29" s="33">
        <v>50.736848571150929</v>
      </c>
      <c r="CJ29" s="33">
        <v>10.941136764118285</v>
      </c>
      <c r="CK29" s="33">
        <v>184.3184116132114</v>
      </c>
      <c r="CL29" s="33">
        <v>86.298407541475115</v>
      </c>
      <c r="CM29" s="33">
        <v>95.940559821346724</v>
      </c>
      <c r="CN29" s="33">
        <v>64.426069788591505</v>
      </c>
      <c r="CO29" s="33">
        <v>17.996179687032477</v>
      </c>
      <c r="CP29" s="33">
        <v>59.72541110693863</v>
      </c>
      <c r="CQ29" s="33">
        <v>467.84372483419247</v>
      </c>
      <c r="CR29" s="33">
        <v>350.3026011473367</v>
      </c>
      <c r="CS29" s="33">
        <v>401.15033186050067</v>
      </c>
      <c r="CT29" s="33">
        <v>356.41350158984523</v>
      </c>
      <c r="CU29" s="33">
        <v>134.43107756130527</v>
      </c>
      <c r="CV29" s="33">
        <v>177.83573096128887</v>
      </c>
      <c r="CW29" s="33">
        <v>400.17107797156712</v>
      </c>
      <c r="CX29" s="33">
        <v>89.132193742906367</v>
      </c>
      <c r="CY29" s="33">
        <v>155.56993576890045</v>
      </c>
      <c r="CZ29" s="33">
        <v>19.42166902678041</v>
      </c>
      <c r="DA29" s="33">
        <v>329.39093545066919</v>
      </c>
      <c r="DB29" s="33">
        <v>752.05822964762831</v>
      </c>
      <c r="DC29" s="33">
        <v>327.07465485653506</v>
      </c>
      <c r="DD29" s="33">
        <v>831.30578058815331</v>
      </c>
      <c r="DE29" s="33">
        <v>98.346148609037968</v>
      </c>
      <c r="DF29" s="33">
        <v>19.87265562565387</v>
      </c>
      <c r="DG29" s="33">
        <v>41.860092976098365</v>
      </c>
      <c r="DH29" s="33">
        <v>161.25850772024452</v>
      </c>
      <c r="DI29" s="33">
        <v>146.04510405711744</v>
      </c>
      <c r="DJ29" s="33">
        <v>19.683448155815203</v>
      </c>
      <c r="DK29" s="33">
        <v>73.231794920475906</v>
      </c>
      <c r="DL29" s="33">
        <v>143.07857191987523</v>
      </c>
      <c r="DM29" s="33">
        <v>682.46157648076326</v>
      </c>
      <c r="DN29" s="33">
        <v>260.98689956719375</v>
      </c>
      <c r="DO29" s="33">
        <v>0</v>
      </c>
      <c r="DP29" s="76">
        <f t="shared" si="1"/>
        <v>880006.94148369273</v>
      </c>
      <c r="DQ29" s="33">
        <v>347448.56966783584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23750.813671434742</v>
      </c>
      <c r="FY29" s="33">
        <v>0</v>
      </c>
      <c r="FZ29" s="33">
        <v>16056.17055730788</v>
      </c>
      <c r="GA29" s="33">
        <v>0</v>
      </c>
      <c r="GB29" s="33">
        <v>650.50190984755852</v>
      </c>
      <c r="GC29" s="33">
        <v>0</v>
      </c>
      <c r="GD29" s="33">
        <v>0</v>
      </c>
      <c r="GE29" s="33">
        <v>-13282.176153441522</v>
      </c>
      <c r="GF29" s="33">
        <v>797401.11746182316</v>
      </c>
      <c r="GG29" s="47">
        <f t="shared" si="0"/>
        <v>2052031.9385985003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5924.566599442991</v>
      </c>
      <c r="D30" s="33">
        <v>364.68939529457077</v>
      </c>
      <c r="E30" s="33">
        <v>428.9502839196636</v>
      </c>
      <c r="F30" s="33">
        <v>313.37957499873869</v>
      </c>
      <c r="G30" s="33">
        <v>15977.664918535667</v>
      </c>
      <c r="H30" s="33">
        <v>67.182618652055282</v>
      </c>
      <c r="I30" s="33">
        <v>2212.679265185343</v>
      </c>
      <c r="J30" s="33">
        <v>1539.2949850338634</v>
      </c>
      <c r="K30" s="33">
        <v>1156.6149125168151</v>
      </c>
      <c r="L30" s="33">
        <v>1603.8178281145672</v>
      </c>
      <c r="M30" s="33">
        <v>4176.8860602449804</v>
      </c>
      <c r="N30" s="33">
        <v>1817.460128608788</v>
      </c>
      <c r="O30" s="33">
        <v>582.70108196768933</v>
      </c>
      <c r="P30" s="33">
        <v>1390.2643422601088</v>
      </c>
      <c r="Q30" s="33">
        <v>524.22844238190214</v>
      </c>
      <c r="R30" s="33">
        <v>117.46547437886738</v>
      </c>
      <c r="S30" s="33">
        <v>16048.486472228147</v>
      </c>
      <c r="T30" s="33">
        <v>4794.3233666917849</v>
      </c>
      <c r="U30" s="33">
        <v>1887.8143920376008</v>
      </c>
      <c r="V30" s="33">
        <v>263.51963287518822</v>
      </c>
      <c r="W30" s="33">
        <v>11730.134984038817</v>
      </c>
      <c r="X30" s="33">
        <v>30346.69034482932</v>
      </c>
      <c r="Y30" s="33">
        <v>783.51930232219115</v>
      </c>
      <c r="Z30" s="33">
        <v>5853.1576241366865</v>
      </c>
      <c r="AA30" s="33">
        <v>10272.824127717793</v>
      </c>
      <c r="AB30" s="33">
        <v>493236.47555856395</v>
      </c>
      <c r="AC30" s="33">
        <v>5543.3904305358747</v>
      </c>
      <c r="AD30" s="33">
        <v>7309.1008067569492</v>
      </c>
      <c r="AE30" s="33">
        <v>553.78331698625777</v>
      </c>
      <c r="AF30" s="33">
        <v>276.26192323461629</v>
      </c>
      <c r="AG30" s="33">
        <v>616.06305715925032</v>
      </c>
      <c r="AH30" s="33">
        <v>314.45731521210899</v>
      </c>
      <c r="AI30" s="33">
        <v>1401.6173292967019</v>
      </c>
      <c r="AJ30" s="33">
        <v>1493.2476167325851</v>
      </c>
      <c r="AK30" s="33">
        <v>3490.7063814369799</v>
      </c>
      <c r="AL30" s="33">
        <v>3599.8509912244767</v>
      </c>
      <c r="AM30" s="33">
        <v>6733.5849536365358</v>
      </c>
      <c r="AN30" s="33">
        <v>2154.9001158420815</v>
      </c>
      <c r="AO30" s="33">
        <v>128.49018855572191</v>
      </c>
      <c r="AP30" s="33">
        <v>4813.6652578344219</v>
      </c>
      <c r="AQ30" s="33">
        <v>1568.5818550304998</v>
      </c>
      <c r="AR30" s="33">
        <v>6511.3993478137099</v>
      </c>
      <c r="AS30" s="33">
        <v>1928.9474181411836</v>
      </c>
      <c r="AT30" s="33">
        <v>10682.828777746388</v>
      </c>
      <c r="AU30" s="33">
        <v>86.367506949634944</v>
      </c>
      <c r="AV30" s="33">
        <v>17.625680066386252</v>
      </c>
      <c r="AW30" s="33">
        <v>237.34362057346249</v>
      </c>
      <c r="AX30" s="33">
        <v>1491478.3408876481</v>
      </c>
      <c r="AY30" s="33">
        <v>1763780.8990919997</v>
      </c>
      <c r="AZ30" s="33">
        <v>802376.95873775624</v>
      </c>
      <c r="BA30" s="33">
        <v>566525.48177786113</v>
      </c>
      <c r="BB30" s="33">
        <v>616.51641806202076</v>
      </c>
      <c r="BC30" s="33">
        <v>387.11394351435706</v>
      </c>
      <c r="BD30" s="33">
        <v>16553.583738867266</v>
      </c>
      <c r="BE30" s="33">
        <v>3230.1885554535834</v>
      </c>
      <c r="BF30" s="33">
        <v>192.08543838832057</v>
      </c>
      <c r="BG30" s="33">
        <v>876.18640497698823</v>
      </c>
      <c r="BH30" s="33">
        <v>2640.791585217416</v>
      </c>
      <c r="BI30" s="33">
        <v>145.87186134269109</v>
      </c>
      <c r="BJ30" s="33">
        <v>5520.2948884354792</v>
      </c>
      <c r="BK30" s="33">
        <v>602.913795438129</v>
      </c>
      <c r="BL30" s="33">
        <v>73.83656648726145</v>
      </c>
      <c r="BM30" s="33">
        <v>377.96067204055402</v>
      </c>
      <c r="BN30" s="33">
        <v>848.16300432027424</v>
      </c>
      <c r="BO30" s="33">
        <v>1144.1186565460757</v>
      </c>
      <c r="BP30" s="33">
        <v>29.348182496800952</v>
      </c>
      <c r="BQ30" s="33">
        <v>357.34616228050777</v>
      </c>
      <c r="BR30" s="33">
        <v>869.02750394741702</v>
      </c>
      <c r="BS30" s="33">
        <v>372.0762383787287</v>
      </c>
      <c r="BT30" s="33">
        <v>379.12129832671582</v>
      </c>
      <c r="BU30" s="33">
        <v>34.18724605078144</v>
      </c>
      <c r="BV30" s="33">
        <v>821.94070154812505</v>
      </c>
      <c r="BW30" s="33">
        <v>129.33989352482507</v>
      </c>
      <c r="BX30" s="33">
        <v>463.97712595876476</v>
      </c>
      <c r="BY30" s="33">
        <v>582.72344276337174</v>
      </c>
      <c r="BZ30" s="33">
        <v>99.285717343691331</v>
      </c>
      <c r="CA30" s="33">
        <v>972.02419150453841</v>
      </c>
      <c r="CB30" s="33">
        <v>99.981218889929153</v>
      </c>
      <c r="CC30" s="33">
        <v>202.23891656593472</v>
      </c>
      <c r="CD30" s="33">
        <v>75.13177856189202</v>
      </c>
      <c r="CE30" s="33">
        <v>246.61393309772063</v>
      </c>
      <c r="CF30" s="33">
        <v>439.14223406685892</v>
      </c>
      <c r="CG30" s="33">
        <v>914.80187739567953</v>
      </c>
      <c r="CH30" s="33">
        <v>83.634607996447372</v>
      </c>
      <c r="CI30" s="33">
        <v>408.37523588421442</v>
      </c>
      <c r="CJ30" s="33">
        <v>331.63337221814999</v>
      </c>
      <c r="CK30" s="33">
        <v>448.57665916772106</v>
      </c>
      <c r="CL30" s="33">
        <v>192.0260910009097</v>
      </c>
      <c r="CM30" s="33">
        <v>232.8902284050487</v>
      </c>
      <c r="CN30" s="33">
        <v>116.10991803963057</v>
      </c>
      <c r="CO30" s="33">
        <v>41.874268777818429</v>
      </c>
      <c r="CP30" s="33">
        <v>93.886747716382885</v>
      </c>
      <c r="CQ30" s="33">
        <v>950.25570577050667</v>
      </c>
      <c r="CR30" s="33">
        <v>547.39202616890975</v>
      </c>
      <c r="CS30" s="33">
        <v>3781.4777050877551</v>
      </c>
      <c r="CT30" s="33">
        <v>1287.7584055294506</v>
      </c>
      <c r="CU30" s="33">
        <v>249.23402938128572</v>
      </c>
      <c r="CV30" s="33">
        <v>1629.6052198749042</v>
      </c>
      <c r="CW30" s="33">
        <v>2400.3949110928675</v>
      </c>
      <c r="CX30" s="33">
        <v>651.9619160052323</v>
      </c>
      <c r="CY30" s="33">
        <v>941.3960648855001</v>
      </c>
      <c r="CZ30" s="33">
        <v>137.16048682325945</v>
      </c>
      <c r="DA30" s="33">
        <v>699.61968019405651</v>
      </c>
      <c r="DB30" s="33">
        <v>1622.3266913532043</v>
      </c>
      <c r="DC30" s="33">
        <v>1039.7954901630462</v>
      </c>
      <c r="DD30" s="33">
        <v>1859.5290789547291</v>
      </c>
      <c r="DE30" s="33">
        <v>72.701103778012481</v>
      </c>
      <c r="DF30" s="33">
        <v>4.1419637202262534</v>
      </c>
      <c r="DG30" s="33">
        <v>573.55632415199432</v>
      </c>
      <c r="DH30" s="33">
        <v>385.45319509835804</v>
      </c>
      <c r="DI30" s="33">
        <v>234.8118392967836</v>
      </c>
      <c r="DJ30" s="33">
        <v>326.40468205933195</v>
      </c>
      <c r="DK30" s="33">
        <v>169.68609602461768</v>
      </c>
      <c r="DL30" s="33">
        <v>2881.0831696230052</v>
      </c>
      <c r="DM30" s="33">
        <v>323.23553987663081</v>
      </c>
      <c r="DN30" s="33">
        <v>156.52735212782579</v>
      </c>
      <c r="DO30" s="33">
        <v>0</v>
      </c>
      <c r="DP30" s="76">
        <f t="shared" si="1"/>
        <v>5362211.1351010483</v>
      </c>
      <c r="DQ30" s="33">
        <v>43279.43652248264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65.044062919883828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6597.9982455277768</v>
      </c>
      <c r="FY30" s="33">
        <v>0</v>
      </c>
      <c r="FZ30" s="33">
        <v>48728.711037331668</v>
      </c>
      <c r="GA30" s="33">
        <v>0</v>
      </c>
      <c r="GB30" s="33">
        <v>445.77343685678159</v>
      </c>
      <c r="GC30" s="33">
        <v>0</v>
      </c>
      <c r="GD30" s="33">
        <v>0</v>
      </c>
      <c r="GE30" s="33">
        <v>-270598.1787125413</v>
      </c>
      <c r="GF30" s="33">
        <v>1288782.9398871008</v>
      </c>
      <c r="GG30" s="47">
        <f t="shared" si="0"/>
        <v>6479512.8595807264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13611.608119531358</v>
      </c>
      <c r="D31" s="33">
        <v>33.9801448374918</v>
      </c>
      <c r="E31" s="33">
        <v>2107.4747328765216</v>
      </c>
      <c r="F31" s="33">
        <v>95.439290586031277</v>
      </c>
      <c r="G31" s="33">
        <v>643.97375355887425</v>
      </c>
      <c r="H31" s="33">
        <v>108.18688672083613</v>
      </c>
      <c r="I31" s="33">
        <v>2805.9455286663569</v>
      </c>
      <c r="J31" s="33">
        <v>1523.7615489905129</v>
      </c>
      <c r="K31" s="33">
        <v>10476.961283351506</v>
      </c>
      <c r="L31" s="33">
        <v>6683.3795957540015</v>
      </c>
      <c r="M31" s="33">
        <v>8811.9323308151597</v>
      </c>
      <c r="N31" s="33">
        <v>2235.1933033933233</v>
      </c>
      <c r="O31" s="33">
        <v>3607.9474331369861</v>
      </c>
      <c r="P31" s="33">
        <v>4699.5904403731702</v>
      </c>
      <c r="Q31" s="33">
        <v>321.9758842966836</v>
      </c>
      <c r="R31" s="33">
        <v>436.70711612658414</v>
      </c>
      <c r="S31" s="33">
        <v>27823.166727130891</v>
      </c>
      <c r="T31" s="33">
        <v>11216.002664039335</v>
      </c>
      <c r="U31" s="33">
        <v>2307.4232703004132</v>
      </c>
      <c r="V31" s="33">
        <v>10.656244360722624</v>
      </c>
      <c r="W31" s="33">
        <v>2421.050617129687</v>
      </c>
      <c r="X31" s="33">
        <v>2655.9674605704708</v>
      </c>
      <c r="Y31" s="33">
        <v>914.26858044894198</v>
      </c>
      <c r="Z31" s="33">
        <v>18307.887054844141</v>
      </c>
      <c r="AA31" s="33">
        <v>6597.9703148231765</v>
      </c>
      <c r="AB31" s="33">
        <v>21706.703758122731</v>
      </c>
      <c r="AC31" s="33">
        <v>317157.84334187332</v>
      </c>
      <c r="AD31" s="33">
        <v>463362.28758178646</v>
      </c>
      <c r="AE31" s="33">
        <v>64205.111133530459</v>
      </c>
      <c r="AF31" s="33">
        <v>9928.428990915505</v>
      </c>
      <c r="AG31" s="33">
        <v>31825.545057427411</v>
      </c>
      <c r="AH31" s="33">
        <v>16382.517072646344</v>
      </c>
      <c r="AI31" s="33">
        <v>63489.612466363549</v>
      </c>
      <c r="AJ31" s="33">
        <v>103641.91603118595</v>
      </c>
      <c r="AK31" s="33">
        <v>241780.22628914317</v>
      </c>
      <c r="AL31" s="33">
        <v>110946.7703565213</v>
      </c>
      <c r="AM31" s="33">
        <v>325407.44012425788</v>
      </c>
      <c r="AN31" s="33">
        <v>35454.379221629562</v>
      </c>
      <c r="AO31" s="33">
        <v>3470.4882025595462</v>
      </c>
      <c r="AP31" s="33">
        <v>6833.1675416602056</v>
      </c>
      <c r="AQ31" s="33">
        <v>69205.765128759362</v>
      </c>
      <c r="AR31" s="33">
        <v>496.72617394427249</v>
      </c>
      <c r="AS31" s="33">
        <v>19.695800197728307</v>
      </c>
      <c r="AT31" s="33">
        <v>237.72468192885171</v>
      </c>
      <c r="AU31" s="33">
        <v>98.2633745743031</v>
      </c>
      <c r="AV31" s="33">
        <v>19.920820047163581</v>
      </c>
      <c r="AW31" s="33">
        <v>255.4616381235779</v>
      </c>
      <c r="AX31" s="33">
        <v>86113.716163411184</v>
      </c>
      <c r="AY31" s="33">
        <v>82758.143790071699</v>
      </c>
      <c r="AZ31" s="33">
        <v>43314.287147065625</v>
      </c>
      <c r="BA31" s="33">
        <v>30712.515085054594</v>
      </c>
      <c r="BB31" s="33">
        <v>1103.2859900392614</v>
      </c>
      <c r="BC31" s="33">
        <v>7240.5778604080242</v>
      </c>
      <c r="BD31" s="33">
        <v>16338.803065973043</v>
      </c>
      <c r="BE31" s="33">
        <v>2332.4923781565449</v>
      </c>
      <c r="BF31" s="33">
        <v>2224.7924864421802</v>
      </c>
      <c r="BG31" s="33">
        <v>633.22877527774892</v>
      </c>
      <c r="BH31" s="33">
        <v>34.537433122653141</v>
      </c>
      <c r="BI31" s="33">
        <v>5398.8352651652285</v>
      </c>
      <c r="BJ31" s="33">
        <v>1234.6679463441692</v>
      </c>
      <c r="BK31" s="33">
        <v>491.19752482373735</v>
      </c>
      <c r="BL31" s="33">
        <v>11.41661304220621</v>
      </c>
      <c r="BM31" s="33">
        <v>41.15730405538762</v>
      </c>
      <c r="BN31" s="33">
        <v>343.77726676480989</v>
      </c>
      <c r="BO31" s="33">
        <v>1649.7018552908744</v>
      </c>
      <c r="BP31" s="33">
        <v>21.610436766885321</v>
      </c>
      <c r="BQ31" s="33">
        <v>142.53162244527991</v>
      </c>
      <c r="BR31" s="33">
        <v>44.32096875109648</v>
      </c>
      <c r="BS31" s="33">
        <v>58.2268946040721</v>
      </c>
      <c r="BT31" s="33">
        <v>4560.1214185653362</v>
      </c>
      <c r="BU31" s="33">
        <v>2642.707281589654</v>
      </c>
      <c r="BV31" s="33">
        <v>907.72466740965569</v>
      </c>
      <c r="BW31" s="33">
        <v>122.60192814261407</v>
      </c>
      <c r="BX31" s="33">
        <v>215.90056311027888</v>
      </c>
      <c r="BY31" s="33">
        <v>647.52741992726874</v>
      </c>
      <c r="BZ31" s="33">
        <v>28.361821569663665</v>
      </c>
      <c r="CA31" s="33">
        <v>915.70532744483648</v>
      </c>
      <c r="CB31" s="33">
        <v>96.032298951795553</v>
      </c>
      <c r="CC31" s="33">
        <v>136.20867903752497</v>
      </c>
      <c r="CD31" s="33">
        <v>20.169236259228565</v>
      </c>
      <c r="CE31" s="33">
        <v>70.232606021162766</v>
      </c>
      <c r="CF31" s="33">
        <v>69.969422827002361</v>
      </c>
      <c r="CG31" s="33">
        <v>262.12372808941899</v>
      </c>
      <c r="CH31" s="33">
        <v>12.115615984328581</v>
      </c>
      <c r="CI31" s="33">
        <v>234.61297570888897</v>
      </c>
      <c r="CJ31" s="33">
        <v>983.92643450282947</v>
      </c>
      <c r="CK31" s="33">
        <v>109.68770148936073</v>
      </c>
      <c r="CL31" s="33">
        <v>25.773250900817654</v>
      </c>
      <c r="CM31" s="33">
        <v>448.81001557546068</v>
      </c>
      <c r="CN31" s="33">
        <v>22.122777092375674</v>
      </c>
      <c r="CO31" s="33">
        <v>22.165967146402494</v>
      </c>
      <c r="CP31" s="33">
        <v>22.991760697007905</v>
      </c>
      <c r="CQ31" s="33">
        <v>400.08202319206293</v>
      </c>
      <c r="CR31" s="33">
        <v>134.38468626507199</v>
      </c>
      <c r="CS31" s="33">
        <v>2810.2290145889565</v>
      </c>
      <c r="CT31" s="33">
        <v>250.27929673863051</v>
      </c>
      <c r="CU31" s="33">
        <v>304.98649629676424</v>
      </c>
      <c r="CV31" s="33">
        <v>1754.7880676103748</v>
      </c>
      <c r="CW31" s="33">
        <v>2761.8754467119002</v>
      </c>
      <c r="CX31" s="33">
        <v>472.13495169112588</v>
      </c>
      <c r="CY31" s="33">
        <v>1756.7708259545193</v>
      </c>
      <c r="CZ31" s="33">
        <v>126.49492305540899</v>
      </c>
      <c r="DA31" s="33">
        <v>547.10660533904536</v>
      </c>
      <c r="DB31" s="33">
        <v>224.17714134291921</v>
      </c>
      <c r="DC31" s="33">
        <v>295.29895577260999</v>
      </c>
      <c r="DD31" s="33">
        <v>472.5907954925101</v>
      </c>
      <c r="DE31" s="33">
        <v>38.944555161779185</v>
      </c>
      <c r="DF31" s="33">
        <v>5.2371322812648478</v>
      </c>
      <c r="DG31" s="33">
        <v>328.01573910330586</v>
      </c>
      <c r="DH31" s="33">
        <v>85.679010456110547</v>
      </c>
      <c r="DI31" s="33">
        <v>34.545440353685152</v>
      </c>
      <c r="DJ31" s="33">
        <v>159.21735043991197</v>
      </c>
      <c r="DK31" s="33">
        <v>112.16719118603083</v>
      </c>
      <c r="DL31" s="33">
        <v>909.72592069790642</v>
      </c>
      <c r="DM31" s="33">
        <v>5724.4003184664161</v>
      </c>
      <c r="DN31" s="33">
        <v>213.95662970324349</v>
      </c>
      <c r="DO31" s="33">
        <v>0</v>
      </c>
      <c r="DP31" s="76">
        <f t="shared" si="1"/>
        <v>2331128.950402882</v>
      </c>
      <c r="DQ31" s="33">
        <v>-9571.5920371257271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15.764306047586413</v>
      </c>
      <c r="EI31" s="33">
        <v>0</v>
      </c>
      <c r="EJ31" s="33">
        <v>1.7614229325451829</v>
      </c>
      <c r="EK31" s="33">
        <v>3.9155435451173002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281.32441640342307</v>
      </c>
      <c r="FV31" s="33">
        <v>8.3893732607547609</v>
      </c>
      <c r="FW31" s="33">
        <v>0</v>
      </c>
      <c r="FX31" s="33">
        <v>18786.477702576351</v>
      </c>
      <c r="FY31" s="33">
        <v>0</v>
      </c>
      <c r="FZ31" s="33">
        <v>11409.734038385184</v>
      </c>
      <c r="GA31" s="33">
        <v>0</v>
      </c>
      <c r="GB31" s="33">
        <v>664.18671683166269</v>
      </c>
      <c r="GC31" s="33">
        <v>0</v>
      </c>
      <c r="GD31" s="33">
        <v>0</v>
      </c>
      <c r="GE31" s="33">
        <v>-49493.037267982938</v>
      </c>
      <c r="GF31" s="33">
        <v>1891693.5163130951</v>
      </c>
      <c r="GG31" s="47">
        <f t="shared" si="0"/>
        <v>4194929.3909308501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426538.82802006084</v>
      </c>
      <c r="D32" s="33">
        <v>16968.823434588488</v>
      </c>
      <c r="E32" s="33">
        <v>11410.043736758953</v>
      </c>
      <c r="F32" s="33">
        <v>1197.6709178411331</v>
      </c>
      <c r="G32" s="33">
        <v>3724.4941814861568</v>
      </c>
      <c r="H32" s="33">
        <v>712.67908681558106</v>
      </c>
      <c r="I32" s="33">
        <v>103564.0088989919</v>
      </c>
      <c r="J32" s="33">
        <v>47593.895002871817</v>
      </c>
      <c r="K32" s="33">
        <v>178516.49337840435</v>
      </c>
      <c r="L32" s="33">
        <v>23337.623644098152</v>
      </c>
      <c r="M32" s="33">
        <v>93727.640995994559</v>
      </c>
      <c r="N32" s="33">
        <v>118628.62055313191</v>
      </c>
      <c r="O32" s="33">
        <v>21668.929969114884</v>
      </c>
      <c r="P32" s="33">
        <v>27461.935785372607</v>
      </c>
      <c r="Q32" s="33">
        <v>3803.720584494652</v>
      </c>
      <c r="R32" s="33">
        <v>4458.3591922551659</v>
      </c>
      <c r="S32" s="33">
        <v>71377.1620508911</v>
      </c>
      <c r="T32" s="33">
        <v>8872.1812912902406</v>
      </c>
      <c r="U32" s="33">
        <v>6226.2719739459326</v>
      </c>
      <c r="V32" s="33">
        <v>177.4123021988068</v>
      </c>
      <c r="W32" s="33">
        <v>13176.463875698813</v>
      </c>
      <c r="X32" s="33">
        <v>108995.5399424536</v>
      </c>
      <c r="Y32" s="33">
        <v>7753.4693374457001</v>
      </c>
      <c r="Z32" s="33">
        <v>31355.505308561653</v>
      </c>
      <c r="AA32" s="33">
        <v>6427.1836751032224</v>
      </c>
      <c r="AB32" s="33">
        <v>58076.27645106367</v>
      </c>
      <c r="AC32" s="33">
        <v>73381.816366160594</v>
      </c>
      <c r="AD32" s="33">
        <v>318749.11461849726</v>
      </c>
      <c r="AE32" s="33">
        <v>81698.335924686791</v>
      </c>
      <c r="AF32" s="33">
        <v>13437.544741183043</v>
      </c>
      <c r="AG32" s="33">
        <v>24177.695875074049</v>
      </c>
      <c r="AH32" s="33">
        <v>13334.754846267984</v>
      </c>
      <c r="AI32" s="33">
        <v>58486.269035440528</v>
      </c>
      <c r="AJ32" s="33">
        <v>183933.27482551662</v>
      </c>
      <c r="AK32" s="33">
        <v>360676.17364336614</v>
      </c>
      <c r="AL32" s="33">
        <v>99016.816701615506</v>
      </c>
      <c r="AM32" s="33">
        <v>259824.85412402835</v>
      </c>
      <c r="AN32" s="33">
        <v>48045.417930172669</v>
      </c>
      <c r="AO32" s="33">
        <v>2838.3823101190196</v>
      </c>
      <c r="AP32" s="33">
        <v>23772.422495926192</v>
      </c>
      <c r="AQ32" s="33">
        <v>80470.646208231672</v>
      </c>
      <c r="AR32" s="33">
        <v>4661.241954105305</v>
      </c>
      <c r="AS32" s="33">
        <v>312.89133010957767</v>
      </c>
      <c r="AT32" s="33">
        <v>3102.306648283618</v>
      </c>
      <c r="AU32" s="33">
        <v>10004.04745447709</v>
      </c>
      <c r="AV32" s="33">
        <v>191.3030670381853</v>
      </c>
      <c r="AW32" s="33">
        <v>3315.3701664636919</v>
      </c>
      <c r="AX32" s="33">
        <v>424742.77316606173</v>
      </c>
      <c r="AY32" s="33">
        <v>530897.23478121799</v>
      </c>
      <c r="AZ32" s="33">
        <v>229030.52994936713</v>
      </c>
      <c r="BA32" s="33">
        <v>77589.674554302459</v>
      </c>
      <c r="BB32" s="33">
        <v>18240.478146986097</v>
      </c>
      <c r="BC32" s="33">
        <v>33712.760280919494</v>
      </c>
      <c r="BD32" s="33">
        <v>440174.38810147176</v>
      </c>
      <c r="BE32" s="33">
        <v>26607.585249674066</v>
      </c>
      <c r="BF32" s="33">
        <v>11143.977509664737</v>
      </c>
      <c r="BG32" s="33">
        <v>4397.6728482192802</v>
      </c>
      <c r="BH32" s="33">
        <v>1569.9049446311758</v>
      </c>
      <c r="BI32" s="33">
        <v>7651.6344091142701</v>
      </c>
      <c r="BJ32" s="33">
        <v>6111.0583672830244</v>
      </c>
      <c r="BK32" s="33">
        <v>3236.7870767273266</v>
      </c>
      <c r="BL32" s="33">
        <v>133.23844083592266</v>
      </c>
      <c r="BM32" s="33">
        <v>637.3607106944861</v>
      </c>
      <c r="BN32" s="33">
        <v>3912.1077941952312</v>
      </c>
      <c r="BO32" s="33">
        <v>8050.9577371102969</v>
      </c>
      <c r="BP32" s="33">
        <v>252.09588437098859</v>
      </c>
      <c r="BQ32" s="33">
        <v>1116.9247755544545</v>
      </c>
      <c r="BR32" s="33">
        <v>641.48809156879929</v>
      </c>
      <c r="BS32" s="33">
        <v>649.96432813168178</v>
      </c>
      <c r="BT32" s="33">
        <v>9869.0030066844374</v>
      </c>
      <c r="BU32" s="33">
        <v>4721.6004354228735</v>
      </c>
      <c r="BV32" s="33">
        <v>7739.0532436675985</v>
      </c>
      <c r="BW32" s="33">
        <v>2724.3086317824946</v>
      </c>
      <c r="BX32" s="33">
        <v>2643.4575114361187</v>
      </c>
      <c r="BY32" s="33">
        <v>5802.6115514704425</v>
      </c>
      <c r="BZ32" s="33">
        <v>801.66446139620666</v>
      </c>
      <c r="CA32" s="33">
        <v>15205.706405861147</v>
      </c>
      <c r="CB32" s="33">
        <v>14616.094031217581</v>
      </c>
      <c r="CC32" s="33">
        <v>18378.772536810848</v>
      </c>
      <c r="CD32" s="33">
        <v>519.60732854744651</v>
      </c>
      <c r="CE32" s="33">
        <v>1818.156543832248</v>
      </c>
      <c r="CF32" s="33">
        <v>1772.2729519900536</v>
      </c>
      <c r="CG32" s="33">
        <v>5584.1174461538603</v>
      </c>
      <c r="CH32" s="33">
        <v>454.54003460656003</v>
      </c>
      <c r="CI32" s="33">
        <v>1892.1881939656669</v>
      </c>
      <c r="CJ32" s="33">
        <v>2513.3528118947461</v>
      </c>
      <c r="CK32" s="33">
        <v>1634.2681007435456</v>
      </c>
      <c r="CL32" s="33">
        <v>319.81256937092485</v>
      </c>
      <c r="CM32" s="33">
        <v>2735.2460043223996</v>
      </c>
      <c r="CN32" s="33">
        <v>583.98993643608151</v>
      </c>
      <c r="CO32" s="33">
        <v>378.46228005321393</v>
      </c>
      <c r="CP32" s="33">
        <v>362.09096732151198</v>
      </c>
      <c r="CQ32" s="33">
        <v>42607.925742992004</v>
      </c>
      <c r="CR32" s="33">
        <v>2098.7389640810115</v>
      </c>
      <c r="CS32" s="33">
        <v>17445.56179943839</v>
      </c>
      <c r="CT32" s="33">
        <v>30298.190054499857</v>
      </c>
      <c r="CU32" s="33">
        <v>1437.6133290819712</v>
      </c>
      <c r="CV32" s="33">
        <v>10104.89761337343</v>
      </c>
      <c r="CW32" s="33">
        <v>17127.23138564112</v>
      </c>
      <c r="CX32" s="33">
        <v>3094.6656707747688</v>
      </c>
      <c r="CY32" s="33">
        <v>7319.73176135628</v>
      </c>
      <c r="CZ32" s="33">
        <v>1584.281414201992</v>
      </c>
      <c r="DA32" s="33">
        <v>6844.5698565152761</v>
      </c>
      <c r="DB32" s="33">
        <v>2706.2292302917167</v>
      </c>
      <c r="DC32" s="33">
        <v>7452.5713956064837</v>
      </c>
      <c r="DD32" s="33">
        <v>9429.4658695759517</v>
      </c>
      <c r="DE32" s="33">
        <v>573.11555050822642</v>
      </c>
      <c r="DF32" s="33">
        <v>151.53582494644499</v>
      </c>
      <c r="DG32" s="33">
        <v>2525.3417248625751</v>
      </c>
      <c r="DH32" s="33">
        <v>838.72629196389505</v>
      </c>
      <c r="DI32" s="33">
        <v>498.05670827086658</v>
      </c>
      <c r="DJ32" s="33">
        <v>1330.7850964988816</v>
      </c>
      <c r="DK32" s="33">
        <v>937.9509477682617</v>
      </c>
      <c r="DL32" s="33">
        <v>9195.2427853847857</v>
      </c>
      <c r="DM32" s="33">
        <v>6216.3989387525698</v>
      </c>
      <c r="DN32" s="33">
        <v>1592.5374603380294</v>
      </c>
      <c r="DO32" s="33">
        <v>0</v>
      </c>
      <c r="DP32" s="76">
        <f t="shared" si="1"/>
        <v>5176164.2534075128</v>
      </c>
      <c r="DQ32" s="33">
        <v>154496.21721375207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9.2692044013385697</v>
      </c>
      <c r="EH32" s="33">
        <v>2782.3970702837819</v>
      </c>
      <c r="EI32" s="33">
        <v>0</v>
      </c>
      <c r="EJ32" s="33">
        <v>209.42651484959893</v>
      </c>
      <c r="EK32" s="33">
        <v>955.50784252032372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14709.700725279677</v>
      </c>
      <c r="FV32" s="33">
        <v>2169.9662103672858</v>
      </c>
      <c r="FW32" s="33">
        <v>18.250314654830937</v>
      </c>
      <c r="FX32" s="33">
        <v>424204.84070352878</v>
      </c>
      <c r="FY32" s="33">
        <v>0</v>
      </c>
      <c r="FZ32" s="33">
        <v>33487.389998059865</v>
      </c>
      <c r="GA32" s="33">
        <v>0</v>
      </c>
      <c r="GB32" s="33">
        <v>2345.9921404775296</v>
      </c>
      <c r="GC32" s="33">
        <v>0</v>
      </c>
      <c r="GD32" s="33">
        <v>0</v>
      </c>
      <c r="GE32" s="33">
        <v>-87422.454913892783</v>
      </c>
      <c r="GF32" s="33">
        <v>3796864.4927881714</v>
      </c>
      <c r="GG32" s="47">
        <f t="shared" si="0"/>
        <v>9520995.2492199652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4414.8163398863044</v>
      </c>
      <c r="D33" s="33">
        <v>2267.9758381562751</v>
      </c>
      <c r="E33" s="33">
        <v>2387.7879501004904</v>
      </c>
      <c r="F33" s="33">
        <v>708.93745740440852</v>
      </c>
      <c r="G33" s="33">
        <v>1732.8396125602601</v>
      </c>
      <c r="H33" s="33">
        <v>174.80336761281876</v>
      </c>
      <c r="I33" s="33">
        <v>4747.4252863042748</v>
      </c>
      <c r="J33" s="33">
        <v>5007.1569293713319</v>
      </c>
      <c r="K33" s="33">
        <v>3516.8157395313506</v>
      </c>
      <c r="L33" s="33">
        <v>1599.5362134123982</v>
      </c>
      <c r="M33" s="33">
        <v>5807.2157490247364</v>
      </c>
      <c r="N33" s="33">
        <v>4583.6303382945025</v>
      </c>
      <c r="O33" s="33">
        <v>1021.8385471704395</v>
      </c>
      <c r="P33" s="33">
        <v>2194.9496026710603</v>
      </c>
      <c r="Q33" s="33">
        <v>1468.7988810129468</v>
      </c>
      <c r="R33" s="33">
        <v>965.3889718450107</v>
      </c>
      <c r="S33" s="33">
        <v>3150.6474279645026</v>
      </c>
      <c r="T33" s="33">
        <v>7660.7462289872428</v>
      </c>
      <c r="U33" s="33">
        <v>3551.3025355895193</v>
      </c>
      <c r="V33" s="33">
        <v>33.783224595171426</v>
      </c>
      <c r="W33" s="33">
        <v>3082.7207960172846</v>
      </c>
      <c r="X33" s="33">
        <v>3448.7247492129118</v>
      </c>
      <c r="Y33" s="33">
        <v>1652.3843337419132</v>
      </c>
      <c r="Z33" s="33">
        <v>5094.3802609465711</v>
      </c>
      <c r="AA33" s="33">
        <v>587.33169973131464</v>
      </c>
      <c r="AB33" s="33">
        <v>7901.4953158556646</v>
      </c>
      <c r="AC33" s="33">
        <v>6960.5998856595752</v>
      </c>
      <c r="AD33" s="33">
        <v>22633.965697574338</v>
      </c>
      <c r="AE33" s="33">
        <v>188323.97663643953</v>
      </c>
      <c r="AF33" s="33">
        <v>74649.964867686343</v>
      </c>
      <c r="AG33" s="33">
        <v>13294.131424492003</v>
      </c>
      <c r="AH33" s="33">
        <v>8972.8041182253201</v>
      </c>
      <c r="AI33" s="33">
        <v>20458.522618242168</v>
      </c>
      <c r="AJ33" s="33">
        <v>35070.324088972229</v>
      </c>
      <c r="AK33" s="33">
        <v>54799.633651606404</v>
      </c>
      <c r="AL33" s="33">
        <v>11651.038511370874</v>
      </c>
      <c r="AM33" s="33">
        <v>29814.698518927926</v>
      </c>
      <c r="AN33" s="33">
        <v>2899.3724686936462</v>
      </c>
      <c r="AO33" s="33">
        <v>25039.888206222833</v>
      </c>
      <c r="AP33" s="33">
        <v>2598.2902557582324</v>
      </c>
      <c r="AQ33" s="33">
        <v>19038.692165982095</v>
      </c>
      <c r="AR33" s="33">
        <v>2349.5058274655521</v>
      </c>
      <c r="AS33" s="33">
        <v>128.38570808456348</v>
      </c>
      <c r="AT33" s="33">
        <v>1485.7154036603285</v>
      </c>
      <c r="AU33" s="33">
        <v>484.98624439347651</v>
      </c>
      <c r="AV33" s="33">
        <v>2985.9096511235848</v>
      </c>
      <c r="AW33" s="33">
        <v>4916.4405275379131</v>
      </c>
      <c r="AX33" s="33">
        <v>15636.114991381508</v>
      </c>
      <c r="AY33" s="33">
        <v>230953.54287309022</v>
      </c>
      <c r="AZ33" s="33">
        <v>33173.379763637684</v>
      </c>
      <c r="BA33" s="33">
        <v>10590.129063919236</v>
      </c>
      <c r="BB33" s="33">
        <v>1655.2631800551021</v>
      </c>
      <c r="BC33" s="33">
        <v>11111.696665540092</v>
      </c>
      <c r="BD33" s="33">
        <v>27084.024483606157</v>
      </c>
      <c r="BE33" s="33">
        <v>5921.7778922695334</v>
      </c>
      <c r="BF33" s="33">
        <v>2750.9241311829333</v>
      </c>
      <c r="BG33" s="33">
        <v>2322.9237059296197</v>
      </c>
      <c r="BH33" s="33">
        <v>259.32271417688389</v>
      </c>
      <c r="BI33" s="33">
        <v>965.41635673631777</v>
      </c>
      <c r="BJ33" s="33">
        <v>32896.292369012743</v>
      </c>
      <c r="BK33" s="33">
        <v>1992.8164577115485</v>
      </c>
      <c r="BL33" s="33">
        <v>572.87391697411363</v>
      </c>
      <c r="BM33" s="33">
        <v>263.95015929952564</v>
      </c>
      <c r="BN33" s="33">
        <v>1255.0147616291324</v>
      </c>
      <c r="BO33" s="33">
        <v>3157.6431722586276</v>
      </c>
      <c r="BP33" s="33">
        <v>412.35514449413529</v>
      </c>
      <c r="BQ33" s="33">
        <v>1123.2800543912681</v>
      </c>
      <c r="BR33" s="33">
        <v>1245.795581817436</v>
      </c>
      <c r="BS33" s="33">
        <v>2965.3381762075387</v>
      </c>
      <c r="BT33" s="33">
        <v>2901.8221781246598</v>
      </c>
      <c r="BU33" s="33">
        <v>944.49150242295036</v>
      </c>
      <c r="BV33" s="33">
        <v>1959.8991402576107</v>
      </c>
      <c r="BW33" s="33">
        <v>886.21091365301561</v>
      </c>
      <c r="BX33" s="33">
        <v>909.82404269510175</v>
      </c>
      <c r="BY33" s="33">
        <v>4852.1975382947367</v>
      </c>
      <c r="BZ33" s="33">
        <v>206.73056926065402</v>
      </c>
      <c r="CA33" s="33">
        <v>2860.876562514803</v>
      </c>
      <c r="CB33" s="33">
        <v>106.08288804753492</v>
      </c>
      <c r="CC33" s="33">
        <v>152.57240995392149</v>
      </c>
      <c r="CD33" s="33">
        <v>107.87998208728027</v>
      </c>
      <c r="CE33" s="33">
        <v>367.81937337259086</v>
      </c>
      <c r="CF33" s="33">
        <v>1708.626860965044</v>
      </c>
      <c r="CG33" s="33">
        <v>1300.1170649766048</v>
      </c>
      <c r="CH33" s="33">
        <v>101.41838131340519</v>
      </c>
      <c r="CI33" s="33">
        <v>751.80651503491845</v>
      </c>
      <c r="CJ33" s="33">
        <v>592.65232894105463</v>
      </c>
      <c r="CK33" s="33">
        <v>1891.0854891937583</v>
      </c>
      <c r="CL33" s="33">
        <v>104.73324672927595</v>
      </c>
      <c r="CM33" s="33">
        <v>1700.7730096756711</v>
      </c>
      <c r="CN33" s="33">
        <v>1400.3009869056509</v>
      </c>
      <c r="CO33" s="33">
        <v>528.89760648022536</v>
      </c>
      <c r="CP33" s="33">
        <v>418.85589343346368</v>
      </c>
      <c r="CQ33" s="33">
        <v>23736.168335691444</v>
      </c>
      <c r="CR33" s="33">
        <v>1989.4228628689657</v>
      </c>
      <c r="CS33" s="33">
        <v>8724.4057537184308</v>
      </c>
      <c r="CT33" s="33">
        <v>11617.642390173123</v>
      </c>
      <c r="CU33" s="33">
        <v>1379.4451769674397</v>
      </c>
      <c r="CV33" s="33">
        <v>2404.8789808136753</v>
      </c>
      <c r="CW33" s="33">
        <v>4552.8187675882182</v>
      </c>
      <c r="CX33" s="33">
        <v>934.20876729198494</v>
      </c>
      <c r="CY33" s="33">
        <v>1410.0185167396469</v>
      </c>
      <c r="CZ33" s="33">
        <v>690.85623230450551</v>
      </c>
      <c r="DA33" s="33">
        <v>1044.8550257424743</v>
      </c>
      <c r="DB33" s="33">
        <v>892.89311918029239</v>
      </c>
      <c r="DC33" s="33">
        <v>508.80216834603823</v>
      </c>
      <c r="DD33" s="33">
        <v>597.49834262317518</v>
      </c>
      <c r="DE33" s="33">
        <v>603.8512361830376</v>
      </c>
      <c r="DF33" s="33">
        <v>78.329000504685382</v>
      </c>
      <c r="DG33" s="33">
        <v>974.53852878679209</v>
      </c>
      <c r="DH33" s="33">
        <v>780.75200475681459</v>
      </c>
      <c r="DI33" s="33">
        <v>1142.7496234734404</v>
      </c>
      <c r="DJ33" s="33">
        <v>470.49593047392591</v>
      </c>
      <c r="DK33" s="33">
        <v>821.14593667013162</v>
      </c>
      <c r="DL33" s="33">
        <v>3269.1502808809346</v>
      </c>
      <c r="DM33" s="33">
        <v>21975.899425207819</v>
      </c>
      <c r="DN33" s="33">
        <v>19222.444295346082</v>
      </c>
      <c r="DO33" s="33">
        <v>0</v>
      </c>
      <c r="DP33" s="76">
        <f t="shared" si="1"/>
        <v>1132209.1006771082</v>
      </c>
      <c r="DQ33" s="33">
        <v>55645.747621330353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36.019930614790468</v>
      </c>
      <c r="EH33" s="33">
        <v>0</v>
      </c>
      <c r="EI33" s="33">
        <v>0</v>
      </c>
      <c r="EJ33" s="33">
        <v>5.5847713605534652</v>
      </c>
      <c r="EK33" s="33">
        <v>25.748208151689159</v>
      </c>
      <c r="EL33" s="33">
        <v>0</v>
      </c>
      <c r="EM33" s="33">
        <v>0</v>
      </c>
      <c r="EN33" s="33">
        <v>0</v>
      </c>
      <c r="EO33" s="33">
        <v>4.380249953270539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70409.1931837296</v>
      </c>
      <c r="FW33" s="33">
        <v>15934.850328172752</v>
      </c>
      <c r="FX33" s="33">
        <v>183704.0972213987</v>
      </c>
      <c r="FY33" s="33">
        <v>0</v>
      </c>
      <c r="FZ33" s="33">
        <v>141386.35847200252</v>
      </c>
      <c r="GA33" s="33">
        <v>0</v>
      </c>
      <c r="GB33" s="33">
        <v>2883.619463968846</v>
      </c>
      <c r="GC33" s="33">
        <v>0</v>
      </c>
      <c r="GD33" s="33">
        <v>0</v>
      </c>
      <c r="GE33" s="33">
        <v>-47077.259092806562</v>
      </c>
      <c r="GF33" s="33">
        <v>2857137.3044376457</v>
      </c>
      <c r="GG33" s="47">
        <f t="shared" si="0"/>
        <v>4412304.7454726305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3160.5498479128892</v>
      </c>
      <c r="D34" s="33">
        <v>311.83372957876935</v>
      </c>
      <c r="E34" s="33">
        <v>1204.6436683937873</v>
      </c>
      <c r="F34" s="33">
        <v>133.43494399791203</v>
      </c>
      <c r="G34" s="33">
        <v>442.91726103976816</v>
      </c>
      <c r="H34" s="33">
        <v>44.350711913716317</v>
      </c>
      <c r="I34" s="33">
        <v>1282.1480304812346</v>
      </c>
      <c r="J34" s="33">
        <v>1021.9693507416116</v>
      </c>
      <c r="K34" s="33">
        <v>784.74181269151256</v>
      </c>
      <c r="L34" s="33">
        <v>554.61744287766214</v>
      </c>
      <c r="M34" s="33">
        <v>1354.5450451305135</v>
      </c>
      <c r="N34" s="33">
        <v>1130.7595134062615</v>
      </c>
      <c r="O34" s="33">
        <v>191.14490850823464</v>
      </c>
      <c r="P34" s="33">
        <v>330.97699280403856</v>
      </c>
      <c r="Q34" s="33">
        <v>268.68658655230496</v>
      </c>
      <c r="R34" s="33">
        <v>709.93865246755979</v>
      </c>
      <c r="S34" s="33">
        <v>715.42916086094601</v>
      </c>
      <c r="T34" s="33">
        <v>1326.3988986053021</v>
      </c>
      <c r="U34" s="33">
        <v>2141.8087231344916</v>
      </c>
      <c r="V34" s="33">
        <v>9.9278235683633689</v>
      </c>
      <c r="W34" s="33">
        <v>944.39421375719837</v>
      </c>
      <c r="X34" s="33">
        <v>869.45208648406958</v>
      </c>
      <c r="Y34" s="33">
        <v>5469.687324164297</v>
      </c>
      <c r="Z34" s="33">
        <v>2036.489901887252</v>
      </c>
      <c r="AA34" s="33">
        <v>1177.3724300402278</v>
      </c>
      <c r="AB34" s="33">
        <v>1916.3446691912338</v>
      </c>
      <c r="AC34" s="33">
        <v>1957.7266469859183</v>
      </c>
      <c r="AD34" s="33">
        <v>5573.417909517827</v>
      </c>
      <c r="AE34" s="33">
        <v>16276.997635294119</v>
      </c>
      <c r="AF34" s="33">
        <v>17353.622092886904</v>
      </c>
      <c r="AG34" s="33">
        <v>2343.5737810752935</v>
      </c>
      <c r="AH34" s="33">
        <v>1655.7363682791347</v>
      </c>
      <c r="AI34" s="33">
        <v>6929.3821600379588</v>
      </c>
      <c r="AJ34" s="33">
        <v>8555.54781202294</v>
      </c>
      <c r="AK34" s="33">
        <v>14841.626483022745</v>
      </c>
      <c r="AL34" s="33">
        <v>2176.750539167896</v>
      </c>
      <c r="AM34" s="33">
        <v>7254.6154631061381</v>
      </c>
      <c r="AN34" s="33">
        <v>473.94170326596389</v>
      </c>
      <c r="AO34" s="33">
        <v>6105.9660324961033</v>
      </c>
      <c r="AP34" s="33">
        <v>3195.2548166282468</v>
      </c>
      <c r="AQ34" s="33">
        <v>2955.5829913083812</v>
      </c>
      <c r="AR34" s="33">
        <v>593.5852923367238</v>
      </c>
      <c r="AS34" s="33">
        <v>29.436716696960026</v>
      </c>
      <c r="AT34" s="33">
        <v>325.22910746550639</v>
      </c>
      <c r="AU34" s="33">
        <v>110.85237827482551</v>
      </c>
      <c r="AV34" s="33">
        <v>429.2996280289496</v>
      </c>
      <c r="AW34" s="33">
        <v>916.41081879657838</v>
      </c>
      <c r="AX34" s="33">
        <v>17842.892976083516</v>
      </c>
      <c r="AY34" s="33">
        <v>44352.145956939865</v>
      </c>
      <c r="AZ34" s="33">
        <v>18009.064899732861</v>
      </c>
      <c r="BA34" s="33">
        <v>5620.4011973825382</v>
      </c>
      <c r="BB34" s="33">
        <v>441.15339965308368</v>
      </c>
      <c r="BC34" s="33">
        <v>13841.206140475435</v>
      </c>
      <c r="BD34" s="33">
        <v>9065.749905010196</v>
      </c>
      <c r="BE34" s="33">
        <v>5025.2878877585972</v>
      </c>
      <c r="BF34" s="33">
        <v>995.04145698513105</v>
      </c>
      <c r="BG34" s="33">
        <v>737.39886595322821</v>
      </c>
      <c r="BH34" s="33">
        <v>746.08162246665495</v>
      </c>
      <c r="BI34" s="33">
        <v>1671.1576630268655</v>
      </c>
      <c r="BJ34" s="33">
        <v>2694.7604560142504</v>
      </c>
      <c r="BK34" s="33">
        <v>718.75731186912128</v>
      </c>
      <c r="BL34" s="33">
        <v>171.39061872808867</v>
      </c>
      <c r="BM34" s="33">
        <v>53.653237258324936</v>
      </c>
      <c r="BN34" s="33">
        <v>330.65179143721741</v>
      </c>
      <c r="BO34" s="33">
        <v>1649.3855990198404</v>
      </c>
      <c r="BP34" s="33">
        <v>43.224114239918691</v>
      </c>
      <c r="BQ34" s="33">
        <v>1381.783281020583</v>
      </c>
      <c r="BR34" s="33">
        <v>775.96920470345799</v>
      </c>
      <c r="BS34" s="33">
        <v>899.39180837252763</v>
      </c>
      <c r="BT34" s="33">
        <v>340.01899285636557</v>
      </c>
      <c r="BU34" s="33">
        <v>85.616453150177605</v>
      </c>
      <c r="BV34" s="33">
        <v>603.77798827568517</v>
      </c>
      <c r="BW34" s="33">
        <v>105.10247457515989</v>
      </c>
      <c r="BX34" s="33">
        <v>306.5117706579228</v>
      </c>
      <c r="BY34" s="33">
        <v>446.24828652700756</v>
      </c>
      <c r="BZ34" s="33">
        <v>50.684309546160499</v>
      </c>
      <c r="CA34" s="33">
        <v>515.12325204066531</v>
      </c>
      <c r="CB34" s="33">
        <v>77.104418369326424</v>
      </c>
      <c r="CC34" s="33">
        <v>120.73863419720284</v>
      </c>
      <c r="CD34" s="33">
        <v>34.66408596881621</v>
      </c>
      <c r="CE34" s="33">
        <v>113.31211874833176</v>
      </c>
      <c r="CF34" s="33">
        <v>397.22251543119404</v>
      </c>
      <c r="CG34" s="33">
        <v>1006.6325791511516</v>
      </c>
      <c r="CH34" s="33">
        <v>466.90775415631867</v>
      </c>
      <c r="CI34" s="33">
        <v>331.84876907466315</v>
      </c>
      <c r="CJ34" s="33">
        <v>182.42494971516024</v>
      </c>
      <c r="CK34" s="33">
        <v>321.94970241815923</v>
      </c>
      <c r="CL34" s="33">
        <v>1630.7659570400647</v>
      </c>
      <c r="CM34" s="33">
        <v>332.92337244283493</v>
      </c>
      <c r="CN34" s="33">
        <v>115.41729497124896</v>
      </c>
      <c r="CO34" s="33">
        <v>34.457891573921039</v>
      </c>
      <c r="CP34" s="33">
        <v>61.672834714640508</v>
      </c>
      <c r="CQ34" s="33">
        <v>2114.8705017367452</v>
      </c>
      <c r="CR34" s="33">
        <v>359.28350560531425</v>
      </c>
      <c r="CS34" s="33">
        <v>3275.0628836191627</v>
      </c>
      <c r="CT34" s="33">
        <v>1873.9604305988996</v>
      </c>
      <c r="CU34" s="33">
        <v>371.57162988093694</v>
      </c>
      <c r="CV34" s="33">
        <v>1336.8272922826122</v>
      </c>
      <c r="CW34" s="33">
        <v>3069.4287442963819</v>
      </c>
      <c r="CX34" s="33">
        <v>622.31611362608305</v>
      </c>
      <c r="CY34" s="33">
        <v>1266.6210245708342</v>
      </c>
      <c r="CZ34" s="33">
        <v>152.74890228444048</v>
      </c>
      <c r="DA34" s="33">
        <v>13080.409818115329</v>
      </c>
      <c r="DB34" s="33">
        <v>15064.477263095669</v>
      </c>
      <c r="DC34" s="33">
        <v>1351.801906450039</v>
      </c>
      <c r="DD34" s="33">
        <v>2874.6014594934254</v>
      </c>
      <c r="DE34" s="33">
        <v>81.69422616661484</v>
      </c>
      <c r="DF34" s="33">
        <v>6.2814332129384205</v>
      </c>
      <c r="DG34" s="33">
        <v>305.88060112777663</v>
      </c>
      <c r="DH34" s="33">
        <v>88.689324798536987</v>
      </c>
      <c r="DI34" s="33">
        <v>87.055847541019205</v>
      </c>
      <c r="DJ34" s="33">
        <v>112.02660163846295</v>
      </c>
      <c r="DK34" s="33">
        <v>277.77209295810189</v>
      </c>
      <c r="DL34" s="33">
        <v>1187.2161828358321</v>
      </c>
      <c r="DM34" s="33">
        <v>1238.9159126315758</v>
      </c>
      <c r="DN34" s="33">
        <v>1317.2384588365667</v>
      </c>
      <c r="DO34" s="33">
        <v>0</v>
      </c>
      <c r="DP34" s="76">
        <f t="shared" si="1"/>
        <v>315853.54806402291</v>
      </c>
      <c r="DQ34" s="33">
        <v>29812.659696392249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28.363982700874281</v>
      </c>
      <c r="EK34" s="33">
        <v>38103.504496278976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4.494144835970479</v>
      </c>
      <c r="FV34" s="33">
        <v>4492.0687017215905</v>
      </c>
      <c r="FW34" s="33">
        <v>238.20279961776944</v>
      </c>
      <c r="FX34" s="33">
        <v>484133.2237397664</v>
      </c>
      <c r="FY34" s="33">
        <v>0</v>
      </c>
      <c r="FZ34" s="33">
        <v>199165.34548049033</v>
      </c>
      <c r="GA34" s="33">
        <v>0</v>
      </c>
      <c r="GB34" s="33">
        <v>1521.0483113881851</v>
      </c>
      <c r="GC34" s="33">
        <v>0</v>
      </c>
      <c r="GD34" s="33">
        <v>0</v>
      </c>
      <c r="GE34" s="33">
        <v>-8508.2218662848263</v>
      </c>
      <c r="GF34" s="33">
        <v>1506591.0573785489</v>
      </c>
      <c r="GG34" s="47">
        <f t="shared" si="0"/>
        <v>2571435.2949294792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5120.3618297913008</v>
      </c>
      <c r="D35" s="33">
        <v>1115.8425856422937</v>
      </c>
      <c r="E35" s="33">
        <v>2540.7956440528728</v>
      </c>
      <c r="F35" s="33">
        <v>557.65609882248646</v>
      </c>
      <c r="G35" s="33">
        <v>1942.0989406878134</v>
      </c>
      <c r="H35" s="33">
        <v>187.6718059692862</v>
      </c>
      <c r="I35" s="33">
        <v>5389.2292780208591</v>
      </c>
      <c r="J35" s="33">
        <v>5365.0813846429883</v>
      </c>
      <c r="K35" s="33">
        <v>2575.5383836487126</v>
      </c>
      <c r="L35" s="33">
        <v>1421.5984194739372</v>
      </c>
      <c r="M35" s="33">
        <v>5436.7664663987316</v>
      </c>
      <c r="N35" s="33">
        <v>4510.0209354562185</v>
      </c>
      <c r="O35" s="33">
        <v>676.95552703110286</v>
      </c>
      <c r="P35" s="33">
        <v>1848.8378414470544</v>
      </c>
      <c r="Q35" s="33">
        <v>1199.1616483972089</v>
      </c>
      <c r="R35" s="33">
        <v>751.33306251336148</v>
      </c>
      <c r="S35" s="33">
        <v>2069.6048895318531</v>
      </c>
      <c r="T35" s="33">
        <v>3432.687241637298</v>
      </c>
      <c r="U35" s="33">
        <v>1297.5796159140803</v>
      </c>
      <c r="V35" s="33">
        <v>38.788426377983043</v>
      </c>
      <c r="W35" s="33">
        <v>3132.3199701931808</v>
      </c>
      <c r="X35" s="33">
        <v>2304.98699979909</v>
      </c>
      <c r="Y35" s="33">
        <v>1172.5599559656446</v>
      </c>
      <c r="Z35" s="33">
        <v>2346.7650059642369</v>
      </c>
      <c r="AA35" s="33">
        <v>474.76185673089844</v>
      </c>
      <c r="AB35" s="33">
        <v>7479.9663479444353</v>
      </c>
      <c r="AC35" s="33">
        <v>6927.416898806654</v>
      </c>
      <c r="AD35" s="33">
        <v>21435.47762702189</v>
      </c>
      <c r="AE35" s="33">
        <v>26954.91443460805</v>
      </c>
      <c r="AF35" s="33">
        <v>8568.7076153082344</v>
      </c>
      <c r="AG35" s="33">
        <v>10056.749892326907</v>
      </c>
      <c r="AH35" s="33">
        <v>4750.9776131362514</v>
      </c>
      <c r="AI35" s="33">
        <v>13380.432533255238</v>
      </c>
      <c r="AJ35" s="33">
        <v>24890.587710628413</v>
      </c>
      <c r="AK35" s="33">
        <v>49019.309877491003</v>
      </c>
      <c r="AL35" s="33">
        <v>8392.7596007621178</v>
      </c>
      <c r="AM35" s="33">
        <v>15185.720961933392</v>
      </c>
      <c r="AN35" s="33">
        <v>1403.755626360871</v>
      </c>
      <c r="AO35" s="33">
        <v>2998.8190915618875</v>
      </c>
      <c r="AP35" s="33">
        <v>2512.0709514946379</v>
      </c>
      <c r="AQ35" s="33">
        <v>6904.2874660037496</v>
      </c>
      <c r="AR35" s="33">
        <v>2701.0361448104791</v>
      </c>
      <c r="AS35" s="33">
        <v>83.452806591091999</v>
      </c>
      <c r="AT35" s="33">
        <v>1513.6158701056988</v>
      </c>
      <c r="AU35" s="33">
        <v>468.43994129825427</v>
      </c>
      <c r="AV35" s="33">
        <v>829.89894298819354</v>
      </c>
      <c r="AW35" s="33">
        <v>2413.56686061041</v>
      </c>
      <c r="AX35" s="33">
        <v>15418.395475628675</v>
      </c>
      <c r="AY35" s="33">
        <v>66971.949396821059</v>
      </c>
      <c r="AZ35" s="33">
        <v>24508.526896847536</v>
      </c>
      <c r="BA35" s="33">
        <v>19431.193842809236</v>
      </c>
      <c r="BB35" s="33">
        <v>1160.0575924620832</v>
      </c>
      <c r="BC35" s="33">
        <v>20615.529173679621</v>
      </c>
      <c r="BD35" s="33">
        <v>20294.59640818174</v>
      </c>
      <c r="BE35" s="33">
        <v>7196.828832846023</v>
      </c>
      <c r="BF35" s="33">
        <v>7090.6640396619705</v>
      </c>
      <c r="BG35" s="33">
        <v>2617.1589981332168</v>
      </c>
      <c r="BH35" s="33">
        <v>344.30092713624629</v>
      </c>
      <c r="BI35" s="33">
        <v>1114.1883683776612</v>
      </c>
      <c r="BJ35" s="33">
        <v>3355.1358466037923</v>
      </c>
      <c r="BK35" s="33">
        <v>1945.3722930422157</v>
      </c>
      <c r="BL35" s="33">
        <v>180.06255039247105</v>
      </c>
      <c r="BM35" s="33">
        <v>215.93901849914502</v>
      </c>
      <c r="BN35" s="33">
        <v>1677.1277230964956</v>
      </c>
      <c r="BO35" s="33">
        <v>2270.6981041159511</v>
      </c>
      <c r="BP35" s="33">
        <v>58.517071504516935</v>
      </c>
      <c r="BQ35" s="33">
        <v>1236.971447871121</v>
      </c>
      <c r="BR35" s="33">
        <v>1106.6559002259951</v>
      </c>
      <c r="BS35" s="33">
        <v>894.89483436718285</v>
      </c>
      <c r="BT35" s="33">
        <v>732.22750221918488</v>
      </c>
      <c r="BU35" s="33">
        <v>266.2856021737864</v>
      </c>
      <c r="BV35" s="33">
        <v>1852.1761966843005</v>
      </c>
      <c r="BW35" s="33">
        <v>402.50133871128094</v>
      </c>
      <c r="BX35" s="33">
        <v>1020.1704975799773</v>
      </c>
      <c r="BY35" s="33">
        <v>1018.9271229166227</v>
      </c>
      <c r="BZ35" s="33">
        <v>152.6306553682256</v>
      </c>
      <c r="CA35" s="33">
        <v>2172.963548132127</v>
      </c>
      <c r="CB35" s="33">
        <v>111.69604847569515</v>
      </c>
      <c r="CC35" s="33">
        <v>146.04076101410675</v>
      </c>
      <c r="CD35" s="33">
        <v>95.514058991103965</v>
      </c>
      <c r="CE35" s="33">
        <v>274.29838802329471</v>
      </c>
      <c r="CF35" s="33">
        <v>475.51025842613336</v>
      </c>
      <c r="CG35" s="33">
        <v>986.81838429147069</v>
      </c>
      <c r="CH35" s="33">
        <v>49.548335065142091</v>
      </c>
      <c r="CI35" s="33">
        <v>1069.4449111041663</v>
      </c>
      <c r="CJ35" s="33">
        <v>305.06589378154115</v>
      </c>
      <c r="CK35" s="33">
        <v>450.01841626985566</v>
      </c>
      <c r="CL35" s="33">
        <v>76.870629248703551</v>
      </c>
      <c r="CM35" s="33">
        <v>778.13970507338729</v>
      </c>
      <c r="CN35" s="33">
        <v>169.42594899166124</v>
      </c>
      <c r="CO35" s="33">
        <v>148.01402688152709</v>
      </c>
      <c r="CP35" s="33">
        <v>97.616714935147385</v>
      </c>
      <c r="CQ35" s="33">
        <v>2992.0511750463852</v>
      </c>
      <c r="CR35" s="33">
        <v>560.06469832028313</v>
      </c>
      <c r="CS35" s="33">
        <v>9578.0946629308855</v>
      </c>
      <c r="CT35" s="33">
        <v>5524.7572194423801</v>
      </c>
      <c r="CU35" s="33">
        <v>562.41033196800015</v>
      </c>
      <c r="CV35" s="33">
        <v>2668.8136134524093</v>
      </c>
      <c r="CW35" s="33">
        <v>5154.3014497747135</v>
      </c>
      <c r="CX35" s="33">
        <v>1429.7669726788843</v>
      </c>
      <c r="CY35" s="33">
        <v>1276.6097407551558</v>
      </c>
      <c r="CZ35" s="33">
        <v>646.60728437028615</v>
      </c>
      <c r="DA35" s="33">
        <v>932.67025919723164</v>
      </c>
      <c r="DB35" s="33">
        <v>662.63022406794357</v>
      </c>
      <c r="DC35" s="33">
        <v>357.89659814780072</v>
      </c>
      <c r="DD35" s="33">
        <v>554.2941826562643</v>
      </c>
      <c r="DE35" s="33">
        <v>729.04416742957289</v>
      </c>
      <c r="DF35" s="33">
        <v>60.537153117135709</v>
      </c>
      <c r="DG35" s="33">
        <v>784.86197189083327</v>
      </c>
      <c r="DH35" s="33">
        <v>261.26020362378347</v>
      </c>
      <c r="DI35" s="33">
        <v>202.07290435877712</v>
      </c>
      <c r="DJ35" s="33">
        <v>441.71653991333795</v>
      </c>
      <c r="DK35" s="33">
        <v>577.1003492220126</v>
      </c>
      <c r="DL35" s="33">
        <v>3449.4167719322745</v>
      </c>
      <c r="DM35" s="33">
        <v>2479.4846418426059</v>
      </c>
      <c r="DN35" s="33">
        <v>2209.0686514171944</v>
      </c>
      <c r="DO35" s="33">
        <v>0</v>
      </c>
      <c r="DP35" s="76">
        <f t="shared" si="1"/>
        <v>532433.17008337704</v>
      </c>
      <c r="DQ35" s="33">
        <v>7112.9436706003344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7.2749530146794115</v>
      </c>
      <c r="EK35" s="33">
        <v>7.9594565590457735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125.44168973042878</v>
      </c>
      <c r="FW35" s="33">
        <v>3.105857057022908</v>
      </c>
      <c r="FX35" s="33">
        <v>55299.689005614622</v>
      </c>
      <c r="FY35" s="33">
        <v>0</v>
      </c>
      <c r="FZ35" s="33">
        <v>49337.221511572883</v>
      </c>
      <c r="GA35" s="33">
        <v>0</v>
      </c>
      <c r="GB35" s="33">
        <v>552.64371837147075</v>
      </c>
      <c r="GC35" s="33">
        <v>0</v>
      </c>
      <c r="GD35" s="33">
        <v>0</v>
      </c>
      <c r="GE35" s="33">
        <v>-9488.7617935169474</v>
      </c>
      <c r="GF35" s="33">
        <v>652613.24354173918</v>
      </c>
      <c r="GG35" s="47">
        <f t="shared" si="0"/>
        <v>1288003.9316941197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2347.6192143038302</v>
      </c>
      <c r="D36" s="33">
        <v>1822.6582185423699</v>
      </c>
      <c r="E36" s="33">
        <v>1315.4200524382504</v>
      </c>
      <c r="F36" s="33">
        <v>393.21734269677324</v>
      </c>
      <c r="G36" s="33">
        <v>804.620573772596</v>
      </c>
      <c r="H36" s="33">
        <v>74.489092382966589</v>
      </c>
      <c r="I36" s="33">
        <v>2306.6014887931283</v>
      </c>
      <c r="J36" s="33">
        <v>2535.3306919759584</v>
      </c>
      <c r="K36" s="33">
        <v>1845.77040624042</v>
      </c>
      <c r="L36" s="33">
        <v>948.7716555148296</v>
      </c>
      <c r="M36" s="33">
        <v>3166.5443457538067</v>
      </c>
      <c r="N36" s="33">
        <v>2157.3480216411099</v>
      </c>
      <c r="O36" s="33">
        <v>672.20612028811252</v>
      </c>
      <c r="P36" s="33">
        <v>696.21950190487837</v>
      </c>
      <c r="Q36" s="33">
        <v>562.08419198667048</v>
      </c>
      <c r="R36" s="33">
        <v>522.11356855427584</v>
      </c>
      <c r="S36" s="33">
        <v>1427.5883344959552</v>
      </c>
      <c r="T36" s="33">
        <v>2192.4555975390258</v>
      </c>
      <c r="U36" s="33">
        <v>704.27842195835251</v>
      </c>
      <c r="V36" s="33">
        <v>18.659589742438225</v>
      </c>
      <c r="W36" s="33">
        <v>1555.1595780407083</v>
      </c>
      <c r="X36" s="33">
        <v>2383.075620229281</v>
      </c>
      <c r="Y36" s="33">
        <v>951.78673413313334</v>
      </c>
      <c r="Z36" s="33">
        <v>1009.7955466263061</v>
      </c>
      <c r="AA36" s="33">
        <v>298.83396234989499</v>
      </c>
      <c r="AB36" s="33">
        <v>3921.5885903087574</v>
      </c>
      <c r="AC36" s="33">
        <v>3196.9702212018924</v>
      </c>
      <c r="AD36" s="33">
        <v>9629.4976156321809</v>
      </c>
      <c r="AE36" s="33">
        <v>27536.739291501948</v>
      </c>
      <c r="AF36" s="33">
        <v>13703.70707561513</v>
      </c>
      <c r="AG36" s="33">
        <v>6915.3137216704781</v>
      </c>
      <c r="AH36" s="33">
        <v>6532.6139471423958</v>
      </c>
      <c r="AI36" s="33">
        <v>8934.6778079567066</v>
      </c>
      <c r="AJ36" s="33">
        <v>12716.183788657134</v>
      </c>
      <c r="AK36" s="33">
        <v>19704.990427409037</v>
      </c>
      <c r="AL36" s="33">
        <v>3047.1996059674261</v>
      </c>
      <c r="AM36" s="33">
        <v>8825.9157311469444</v>
      </c>
      <c r="AN36" s="33">
        <v>1280.8944659523556</v>
      </c>
      <c r="AO36" s="33">
        <v>2470.4313482467892</v>
      </c>
      <c r="AP36" s="33">
        <v>1437.4940166465835</v>
      </c>
      <c r="AQ36" s="33">
        <v>3415.0328278170668</v>
      </c>
      <c r="AR36" s="33">
        <v>1144.329769258426</v>
      </c>
      <c r="AS36" s="33">
        <v>79.408154224153478</v>
      </c>
      <c r="AT36" s="33">
        <v>767.21426866542822</v>
      </c>
      <c r="AU36" s="33">
        <v>262.95288982224741</v>
      </c>
      <c r="AV36" s="33">
        <v>516.56710136145637</v>
      </c>
      <c r="AW36" s="33">
        <v>1365.4242963850238</v>
      </c>
      <c r="AX36" s="33">
        <v>21884.871071519465</v>
      </c>
      <c r="AY36" s="33">
        <v>195624.84702792886</v>
      </c>
      <c r="AZ36" s="33">
        <v>15992.048322730509</v>
      </c>
      <c r="BA36" s="33">
        <v>31081.415870408164</v>
      </c>
      <c r="BB36" s="33">
        <v>2287.0557210535981</v>
      </c>
      <c r="BC36" s="33">
        <v>7630.8979430196159</v>
      </c>
      <c r="BD36" s="33">
        <v>45655.055302957982</v>
      </c>
      <c r="BE36" s="33">
        <v>7402.5352972498977</v>
      </c>
      <c r="BF36" s="33">
        <v>4788.6682581120976</v>
      </c>
      <c r="BG36" s="33">
        <v>1404.8442108818119</v>
      </c>
      <c r="BH36" s="33">
        <v>252.34819606786454</v>
      </c>
      <c r="BI36" s="33">
        <v>769.70320252079978</v>
      </c>
      <c r="BJ36" s="33">
        <v>1719.0249145279872</v>
      </c>
      <c r="BK36" s="33">
        <v>1889.1431400805379</v>
      </c>
      <c r="BL36" s="33">
        <v>164.16140350281086</v>
      </c>
      <c r="BM36" s="33">
        <v>131.58970634248391</v>
      </c>
      <c r="BN36" s="33">
        <v>861.04930271737658</v>
      </c>
      <c r="BO36" s="33">
        <v>1500.0340872699596</v>
      </c>
      <c r="BP36" s="33">
        <v>82.686922500629308</v>
      </c>
      <c r="BQ36" s="33">
        <v>269.8357244247992</v>
      </c>
      <c r="BR36" s="33">
        <v>158.4497233231173</v>
      </c>
      <c r="BS36" s="33">
        <v>813.58008798384924</v>
      </c>
      <c r="BT36" s="33">
        <v>888.74150950223316</v>
      </c>
      <c r="BU36" s="33">
        <v>270.07492700198293</v>
      </c>
      <c r="BV36" s="33">
        <v>1100.0467686980608</v>
      </c>
      <c r="BW36" s="33">
        <v>322.43568215451143</v>
      </c>
      <c r="BX36" s="33">
        <v>575.84893772133125</v>
      </c>
      <c r="BY36" s="33">
        <v>1547.7650264835938</v>
      </c>
      <c r="BZ36" s="33">
        <v>164.57859312063988</v>
      </c>
      <c r="CA36" s="33">
        <v>2633.5012785461136</v>
      </c>
      <c r="CB36" s="33">
        <v>170.9179724118089</v>
      </c>
      <c r="CC36" s="33">
        <v>345.23673068341913</v>
      </c>
      <c r="CD36" s="33">
        <v>78.521051648975956</v>
      </c>
      <c r="CE36" s="33">
        <v>348.52614944982975</v>
      </c>
      <c r="CF36" s="33">
        <v>964.03423612209679</v>
      </c>
      <c r="CG36" s="33">
        <v>1261.9179608077375</v>
      </c>
      <c r="CH36" s="33">
        <v>79.285165116308377</v>
      </c>
      <c r="CI36" s="33">
        <v>428.62544784586748</v>
      </c>
      <c r="CJ36" s="33">
        <v>441.9158958417425</v>
      </c>
      <c r="CK36" s="33">
        <v>952.09668610153949</v>
      </c>
      <c r="CL36" s="33">
        <v>90.740434003738542</v>
      </c>
      <c r="CM36" s="33">
        <v>1106.5944319596913</v>
      </c>
      <c r="CN36" s="33">
        <v>388.37458859198665</v>
      </c>
      <c r="CO36" s="33">
        <v>117.9422086928124</v>
      </c>
      <c r="CP36" s="33">
        <v>203.92546283082092</v>
      </c>
      <c r="CQ36" s="33">
        <v>3888.8521267405549</v>
      </c>
      <c r="CR36" s="33">
        <v>1177.6634070981461</v>
      </c>
      <c r="CS36" s="33">
        <v>18920.401925133236</v>
      </c>
      <c r="CT36" s="33">
        <v>5995.1355329212065</v>
      </c>
      <c r="CU36" s="33">
        <v>462.17335204270745</v>
      </c>
      <c r="CV36" s="33">
        <v>3759.0314477469847</v>
      </c>
      <c r="CW36" s="33">
        <v>6676.9204177488427</v>
      </c>
      <c r="CX36" s="33">
        <v>691.2992771414489</v>
      </c>
      <c r="CY36" s="33">
        <v>1688.9323614592806</v>
      </c>
      <c r="CZ36" s="33">
        <v>499.15202225871138</v>
      </c>
      <c r="DA36" s="33">
        <v>2375.1736664066034</v>
      </c>
      <c r="DB36" s="33">
        <v>793.55510647623714</v>
      </c>
      <c r="DC36" s="33">
        <v>434.64182511263317</v>
      </c>
      <c r="DD36" s="33">
        <v>722.55213321732037</v>
      </c>
      <c r="DE36" s="33">
        <v>114.63422478434553</v>
      </c>
      <c r="DF36" s="33">
        <v>36.460875150738126</v>
      </c>
      <c r="DG36" s="33">
        <v>847.33640006350072</v>
      </c>
      <c r="DH36" s="33">
        <v>224.11278363933567</v>
      </c>
      <c r="DI36" s="33">
        <v>164.00514181254104</v>
      </c>
      <c r="DJ36" s="33">
        <v>447.69655009645538</v>
      </c>
      <c r="DK36" s="33">
        <v>481.09664364734101</v>
      </c>
      <c r="DL36" s="33">
        <v>3767.9249767387482</v>
      </c>
      <c r="DM36" s="33">
        <v>1758.1642701324486</v>
      </c>
      <c r="DN36" s="33">
        <v>3544.9749714067739</v>
      </c>
      <c r="DO36" s="33">
        <v>0</v>
      </c>
      <c r="DP36" s="76">
        <f t="shared" si="1"/>
        <v>586435.17885593162</v>
      </c>
      <c r="DQ36" s="33">
        <v>104413.62900539496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1682.0619658325279</v>
      </c>
      <c r="EH36" s="33">
        <v>0</v>
      </c>
      <c r="EI36" s="33">
        <v>0</v>
      </c>
      <c r="EJ36" s="33">
        <v>0</v>
      </c>
      <c r="EK36" s="33">
        <v>4.9460850551971731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355.23299339678454</v>
      </c>
      <c r="FW36" s="33">
        <v>44.346800468173427</v>
      </c>
      <c r="FX36" s="33">
        <v>30188.003147805943</v>
      </c>
      <c r="FY36" s="33">
        <v>0</v>
      </c>
      <c r="FZ36" s="33">
        <v>31315.317995602385</v>
      </c>
      <c r="GA36" s="33">
        <v>0</v>
      </c>
      <c r="GB36" s="33">
        <v>984.90707822999866</v>
      </c>
      <c r="GC36" s="33">
        <v>0</v>
      </c>
      <c r="GD36" s="33">
        <v>0</v>
      </c>
      <c r="GE36" s="33">
        <v>-27104.102346653981</v>
      </c>
      <c r="GF36" s="33">
        <v>294814.39541511593</v>
      </c>
      <c r="GG36" s="47">
        <f t="shared" si="0"/>
        <v>1023133.9169961796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4053.8247599195356</v>
      </c>
      <c r="D37" s="33">
        <v>388.14919179424061</v>
      </c>
      <c r="E37" s="33">
        <v>1142.8744799821418</v>
      </c>
      <c r="F37" s="33">
        <v>876.93966212991222</v>
      </c>
      <c r="G37" s="33">
        <v>2193.7449632437001</v>
      </c>
      <c r="H37" s="33">
        <v>205.02797161585116</v>
      </c>
      <c r="I37" s="33">
        <v>7187.6875125732577</v>
      </c>
      <c r="J37" s="33">
        <v>6723.6249945843301</v>
      </c>
      <c r="K37" s="33">
        <v>5763.3302894828612</v>
      </c>
      <c r="L37" s="33">
        <v>2391.7797122808961</v>
      </c>
      <c r="M37" s="33">
        <v>7573.2798688330822</v>
      </c>
      <c r="N37" s="33">
        <v>5546.2985527065384</v>
      </c>
      <c r="O37" s="33">
        <v>1305.244061201799</v>
      </c>
      <c r="P37" s="33">
        <v>1166.5158709090417</v>
      </c>
      <c r="Q37" s="33">
        <v>1279.1884735931164</v>
      </c>
      <c r="R37" s="33">
        <v>1149.4583866473145</v>
      </c>
      <c r="S37" s="33">
        <v>2289.4802255277386</v>
      </c>
      <c r="T37" s="33">
        <v>5441.4935993117588</v>
      </c>
      <c r="U37" s="33">
        <v>3878.205086405143</v>
      </c>
      <c r="V37" s="33">
        <v>54.886406696394474</v>
      </c>
      <c r="W37" s="33">
        <v>4533.7328968325892</v>
      </c>
      <c r="X37" s="33">
        <v>4395.2809612176734</v>
      </c>
      <c r="Y37" s="33">
        <v>2028.6974889574692</v>
      </c>
      <c r="Z37" s="33">
        <v>3095.925195138042</v>
      </c>
      <c r="AA37" s="33">
        <v>677.93063402267819</v>
      </c>
      <c r="AB37" s="33">
        <v>8492.9351913671526</v>
      </c>
      <c r="AC37" s="33">
        <v>6572.8738056324555</v>
      </c>
      <c r="AD37" s="33">
        <v>10034.761587767685</v>
      </c>
      <c r="AE37" s="33">
        <v>30626.648504478977</v>
      </c>
      <c r="AF37" s="33">
        <v>11552.751769921419</v>
      </c>
      <c r="AG37" s="33">
        <v>8252.1928282953504</v>
      </c>
      <c r="AH37" s="33">
        <v>2931.9843489070463</v>
      </c>
      <c r="AI37" s="33">
        <v>104382.75922463172</v>
      </c>
      <c r="AJ37" s="33">
        <v>27932.079989928192</v>
      </c>
      <c r="AK37" s="33">
        <v>59469.117219581029</v>
      </c>
      <c r="AL37" s="33">
        <v>16184.900121800265</v>
      </c>
      <c r="AM37" s="33">
        <v>12881.991144872656</v>
      </c>
      <c r="AN37" s="33">
        <v>1781.8888421127103</v>
      </c>
      <c r="AO37" s="33">
        <v>2516.4362165860025</v>
      </c>
      <c r="AP37" s="33">
        <v>2792.4545642216017</v>
      </c>
      <c r="AQ37" s="33">
        <v>6209.9374767146064</v>
      </c>
      <c r="AR37" s="33">
        <v>3047.0003203961255</v>
      </c>
      <c r="AS37" s="33">
        <v>154.75082910991821</v>
      </c>
      <c r="AT37" s="33">
        <v>1904.706118104579</v>
      </c>
      <c r="AU37" s="33">
        <v>334.03193698910468</v>
      </c>
      <c r="AV37" s="33">
        <v>1893.3300669085959</v>
      </c>
      <c r="AW37" s="33">
        <v>4476.1090001433467</v>
      </c>
      <c r="AX37" s="33">
        <v>60512.791148274904</v>
      </c>
      <c r="AY37" s="33">
        <v>63885.925941720219</v>
      </c>
      <c r="AZ37" s="33">
        <v>49471.262215755938</v>
      </c>
      <c r="BA37" s="33">
        <v>32413.209542957306</v>
      </c>
      <c r="BB37" s="33">
        <v>3318.6295690910265</v>
      </c>
      <c r="BC37" s="33">
        <v>22338.998879084076</v>
      </c>
      <c r="BD37" s="33">
        <v>50765.381854698535</v>
      </c>
      <c r="BE37" s="33">
        <v>10611.010213216376</v>
      </c>
      <c r="BF37" s="33">
        <v>922.57954489322958</v>
      </c>
      <c r="BG37" s="33">
        <v>3174.4821842618771</v>
      </c>
      <c r="BH37" s="33">
        <v>437.42692389583709</v>
      </c>
      <c r="BI37" s="33">
        <v>1457.0791457224611</v>
      </c>
      <c r="BJ37" s="33">
        <v>3894.8846995916679</v>
      </c>
      <c r="BK37" s="33">
        <v>2235.1466879830773</v>
      </c>
      <c r="BL37" s="33">
        <v>417.2937474852539</v>
      </c>
      <c r="BM37" s="33">
        <v>211.53682830958653</v>
      </c>
      <c r="BN37" s="33">
        <v>1950.4839292859835</v>
      </c>
      <c r="BO37" s="33">
        <v>3825.8901468644863</v>
      </c>
      <c r="BP37" s="33">
        <v>432.09869624985481</v>
      </c>
      <c r="BQ37" s="33">
        <v>750.71699988467583</v>
      </c>
      <c r="BR37" s="33">
        <v>509.48775388268007</v>
      </c>
      <c r="BS37" s="33">
        <v>2150.5807389104152</v>
      </c>
      <c r="BT37" s="33">
        <v>2759.2302535750946</v>
      </c>
      <c r="BU37" s="33">
        <v>893.35480561415091</v>
      </c>
      <c r="BV37" s="33">
        <v>2563.168238545707</v>
      </c>
      <c r="BW37" s="33">
        <v>605.82524124019403</v>
      </c>
      <c r="BX37" s="33">
        <v>1303.7095950498724</v>
      </c>
      <c r="BY37" s="33">
        <v>3378.6559793390907</v>
      </c>
      <c r="BZ37" s="33">
        <v>298.10986137858873</v>
      </c>
      <c r="CA37" s="33">
        <v>4198.012871914555</v>
      </c>
      <c r="CB37" s="33">
        <v>767.02484574194011</v>
      </c>
      <c r="CC37" s="33">
        <v>1637.1694695986032</v>
      </c>
      <c r="CD37" s="33">
        <v>142.73759448178569</v>
      </c>
      <c r="CE37" s="33">
        <v>557.53047872963646</v>
      </c>
      <c r="CF37" s="33">
        <v>2439.2358022307567</v>
      </c>
      <c r="CG37" s="33">
        <v>2465.8572533352417</v>
      </c>
      <c r="CH37" s="33">
        <v>134.38932376519028</v>
      </c>
      <c r="CI37" s="33">
        <v>1211.2445930708097</v>
      </c>
      <c r="CJ37" s="33">
        <v>719.58812813987208</v>
      </c>
      <c r="CK37" s="33">
        <v>2236.2000780820349</v>
      </c>
      <c r="CL37" s="33">
        <v>164.79145614194039</v>
      </c>
      <c r="CM37" s="33">
        <v>2142.650384487134</v>
      </c>
      <c r="CN37" s="33">
        <v>642.70257646306425</v>
      </c>
      <c r="CO37" s="33">
        <v>221.57342798976998</v>
      </c>
      <c r="CP37" s="33">
        <v>455.57392627714449</v>
      </c>
      <c r="CQ37" s="33">
        <v>11446.626563396387</v>
      </c>
      <c r="CR37" s="33">
        <v>2567.1319732341785</v>
      </c>
      <c r="CS37" s="33">
        <v>20094.535397017225</v>
      </c>
      <c r="CT37" s="33">
        <v>5593.2388325808506</v>
      </c>
      <c r="CU37" s="33">
        <v>1006.3256295472272</v>
      </c>
      <c r="CV37" s="33">
        <v>3548.5028572778633</v>
      </c>
      <c r="CW37" s="33">
        <v>5436.1763646165928</v>
      </c>
      <c r="CX37" s="33">
        <v>1303.7413197992214</v>
      </c>
      <c r="CY37" s="33">
        <v>2363.9653082666282</v>
      </c>
      <c r="CZ37" s="33">
        <v>1019.706269215117</v>
      </c>
      <c r="DA37" s="33">
        <v>3585.9477158162617</v>
      </c>
      <c r="DB37" s="33">
        <v>1586.0720616804863</v>
      </c>
      <c r="DC37" s="33">
        <v>1187.1715531219461</v>
      </c>
      <c r="DD37" s="33">
        <v>1643.1167393632343</v>
      </c>
      <c r="DE37" s="33">
        <v>370.7937071650515</v>
      </c>
      <c r="DF37" s="33">
        <v>99.431487806636042</v>
      </c>
      <c r="DG37" s="33">
        <v>1692.3824571205498</v>
      </c>
      <c r="DH37" s="33">
        <v>656.5081880826765</v>
      </c>
      <c r="DI37" s="33">
        <v>578.09215339024979</v>
      </c>
      <c r="DJ37" s="33">
        <v>903.42842848389341</v>
      </c>
      <c r="DK37" s="33">
        <v>678.46483826087706</v>
      </c>
      <c r="DL37" s="33">
        <v>6030.2510074570991</v>
      </c>
      <c r="DM37" s="33">
        <v>8493.8035044988246</v>
      </c>
      <c r="DN37" s="33">
        <v>9793.1745201336198</v>
      </c>
      <c r="DO37" s="33">
        <v>0</v>
      </c>
      <c r="DP37" s="76">
        <f t="shared" si="1"/>
        <v>839072.06480862177</v>
      </c>
      <c r="DQ37" s="33">
        <v>482422.79367818194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15.784097387297248</v>
      </c>
      <c r="EK37" s="33">
        <v>6.2910210931897472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77.926597047738397</v>
      </c>
      <c r="FV37" s="33">
        <v>3347.8008060033758</v>
      </c>
      <c r="FW37" s="33">
        <v>140.12347267568697</v>
      </c>
      <c r="FX37" s="33">
        <v>270458.94951362436</v>
      </c>
      <c r="FY37" s="33">
        <v>0</v>
      </c>
      <c r="FZ37" s="33">
        <v>61769.128093487641</v>
      </c>
      <c r="GA37" s="33">
        <v>0</v>
      </c>
      <c r="GB37" s="33">
        <v>1545.0202580034895</v>
      </c>
      <c r="GC37" s="33">
        <v>0</v>
      </c>
      <c r="GD37" s="33">
        <v>0</v>
      </c>
      <c r="GE37" s="33">
        <v>-80494.880251902825</v>
      </c>
      <c r="GF37" s="33">
        <v>1412469.0416949061</v>
      </c>
      <c r="GG37" s="47">
        <f t="shared" si="0"/>
        <v>2990830.0437891297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14584.415945804902</v>
      </c>
      <c r="D38" s="33">
        <v>3108.8202657123943</v>
      </c>
      <c r="E38" s="33">
        <v>197.9366269344674</v>
      </c>
      <c r="F38" s="33">
        <v>1553.6076119318407</v>
      </c>
      <c r="G38" s="33">
        <v>4835.0859868677053</v>
      </c>
      <c r="H38" s="33">
        <v>106.90230072851095</v>
      </c>
      <c r="I38" s="33">
        <v>13976.1811299908</v>
      </c>
      <c r="J38" s="33">
        <v>13794.478862083757</v>
      </c>
      <c r="K38" s="33">
        <v>5661.95422602285</v>
      </c>
      <c r="L38" s="33">
        <v>3827.0654373630869</v>
      </c>
      <c r="M38" s="33">
        <v>15182.309871195144</v>
      </c>
      <c r="N38" s="33">
        <v>10672.4050443787</v>
      </c>
      <c r="O38" s="33">
        <v>1580.1365128268706</v>
      </c>
      <c r="P38" s="33">
        <v>3358.6855070057377</v>
      </c>
      <c r="Q38" s="33">
        <v>2818.2984321588483</v>
      </c>
      <c r="R38" s="33">
        <v>1454.6409326334017</v>
      </c>
      <c r="S38" s="33">
        <v>6054.606370346427</v>
      </c>
      <c r="T38" s="33">
        <v>8120.1630958787437</v>
      </c>
      <c r="U38" s="33">
        <v>3879.6253738529012</v>
      </c>
      <c r="V38" s="33">
        <v>82.2124270232583</v>
      </c>
      <c r="W38" s="33">
        <v>10185.10810269043</v>
      </c>
      <c r="X38" s="33">
        <v>16900.857735231966</v>
      </c>
      <c r="Y38" s="33">
        <v>4281.6442833459196</v>
      </c>
      <c r="Z38" s="33">
        <v>5655.0642412852339</v>
      </c>
      <c r="AA38" s="33">
        <v>855.6749529981879</v>
      </c>
      <c r="AB38" s="33">
        <v>14054.356234073082</v>
      </c>
      <c r="AC38" s="33">
        <v>42967.83675179517</v>
      </c>
      <c r="AD38" s="33">
        <v>112600.82509807147</v>
      </c>
      <c r="AE38" s="33">
        <v>44439.526749947901</v>
      </c>
      <c r="AF38" s="33">
        <v>10842.768659948446</v>
      </c>
      <c r="AG38" s="33">
        <v>25631.69337195954</v>
      </c>
      <c r="AH38" s="33">
        <v>10287.748164866001</v>
      </c>
      <c r="AI38" s="33">
        <v>51886.213515296164</v>
      </c>
      <c r="AJ38" s="33">
        <v>176894.57794293665</v>
      </c>
      <c r="AK38" s="33">
        <v>307353.16902608779</v>
      </c>
      <c r="AL38" s="33">
        <v>50856.749366404962</v>
      </c>
      <c r="AM38" s="33">
        <v>117342.48631858158</v>
      </c>
      <c r="AN38" s="33">
        <v>4790.0008686966421</v>
      </c>
      <c r="AO38" s="33">
        <v>5210.7859850780678</v>
      </c>
      <c r="AP38" s="33">
        <v>6398.4205509515668</v>
      </c>
      <c r="AQ38" s="33">
        <v>45199.542431449037</v>
      </c>
      <c r="AR38" s="33">
        <v>6564.5823706903129</v>
      </c>
      <c r="AS38" s="33">
        <v>255.65995541694781</v>
      </c>
      <c r="AT38" s="33">
        <v>3937.5433532363804</v>
      </c>
      <c r="AU38" s="33">
        <v>986.08174059572968</v>
      </c>
      <c r="AV38" s="33">
        <v>1445.7870930151862</v>
      </c>
      <c r="AW38" s="33">
        <v>2985.6917892318156</v>
      </c>
      <c r="AX38" s="33">
        <v>216582.31837936287</v>
      </c>
      <c r="AY38" s="33">
        <v>320880.39976715384</v>
      </c>
      <c r="AZ38" s="33">
        <v>117648.40085662369</v>
      </c>
      <c r="BA38" s="33">
        <v>53193.45701541665</v>
      </c>
      <c r="BB38" s="33">
        <v>4625.5035483206957</v>
      </c>
      <c r="BC38" s="33">
        <v>117637.79542553741</v>
      </c>
      <c r="BD38" s="33">
        <v>93935.910093435363</v>
      </c>
      <c r="BE38" s="33">
        <v>16560.221293836701</v>
      </c>
      <c r="BF38" s="33">
        <v>3336.2224792567822</v>
      </c>
      <c r="BG38" s="33">
        <v>3691.4966902685615</v>
      </c>
      <c r="BH38" s="33">
        <v>1145.4318531080471</v>
      </c>
      <c r="BI38" s="33">
        <v>5793.8492543239954</v>
      </c>
      <c r="BJ38" s="33">
        <v>9685.8322757181268</v>
      </c>
      <c r="BK38" s="33">
        <v>1537.0604065538505</v>
      </c>
      <c r="BL38" s="33">
        <v>369.44617008739891</v>
      </c>
      <c r="BM38" s="33">
        <v>673.44677167095983</v>
      </c>
      <c r="BN38" s="33">
        <v>4310.4541101566119</v>
      </c>
      <c r="BO38" s="33">
        <v>7086.4262144766781</v>
      </c>
      <c r="BP38" s="33">
        <v>369.72849685246285</v>
      </c>
      <c r="BQ38" s="33">
        <v>10556.326435274716</v>
      </c>
      <c r="BR38" s="33">
        <v>22828.031321275703</v>
      </c>
      <c r="BS38" s="33">
        <v>1574.2923856162129</v>
      </c>
      <c r="BT38" s="33">
        <v>11863.311853893409</v>
      </c>
      <c r="BU38" s="33">
        <v>7296.3646932012362</v>
      </c>
      <c r="BV38" s="33">
        <v>4753.4556281316572</v>
      </c>
      <c r="BW38" s="33">
        <v>1164.8549417381432</v>
      </c>
      <c r="BX38" s="33">
        <v>2766.2746032000287</v>
      </c>
      <c r="BY38" s="33">
        <v>2920.7304220356223</v>
      </c>
      <c r="BZ38" s="33">
        <v>559.83218466766937</v>
      </c>
      <c r="CA38" s="33">
        <v>8128.9296510180093</v>
      </c>
      <c r="CB38" s="33">
        <v>6480.6768821808464</v>
      </c>
      <c r="CC38" s="33">
        <v>7834.2638917419154</v>
      </c>
      <c r="CD38" s="33">
        <v>307.81555741057633</v>
      </c>
      <c r="CE38" s="33">
        <v>925.94555060401433</v>
      </c>
      <c r="CF38" s="33">
        <v>7172.7044976198104</v>
      </c>
      <c r="CG38" s="33">
        <v>4005.8635915509549</v>
      </c>
      <c r="CH38" s="33">
        <v>152.58250563036742</v>
      </c>
      <c r="CI38" s="33">
        <v>2500.2459877876718</v>
      </c>
      <c r="CJ38" s="33">
        <v>1748.4543357816215</v>
      </c>
      <c r="CK38" s="33">
        <v>5731.0066068063452</v>
      </c>
      <c r="CL38" s="33">
        <v>236.10700323159497</v>
      </c>
      <c r="CM38" s="33">
        <v>2371.1529251070037</v>
      </c>
      <c r="CN38" s="33">
        <v>2133.8949415615461</v>
      </c>
      <c r="CO38" s="33">
        <v>140.85319759003133</v>
      </c>
      <c r="CP38" s="33">
        <v>1480.3408593020024</v>
      </c>
      <c r="CQ38" s="33">
        <v>10776.599388886216</v>
      </c>
      <c r="CR38" s="33">
        <v>9148.2929371361624</v>
      </c>
      <c r="CS38" s="33">
        <v>18811.151143808322</v>
      </c>
      <c r="CT38" s="33">
        <v>8325.0323663087456</v>
      </c>
      <c r="CU38" s="33">
        <v>480.56384835059771</v>
      </c>
      <c r="CV38" s="33">
        <v>6786.0131313580669</v>
      </c>
      <c r="CW38" s="33">
        <v>12771.871163741838</v>
      </c>
      <c r="CX38" s="33">
        <v>3270.1670684940095</v>
      </c>
      <c r="CY38" s="33">
        <v>3227.3487444620932</v>
      </c>
      <c r="CZ38" s="33">
        <v>1793.4869087494867</v>
      </c>
      <c r="DA38" s="33">
        <v>2472.0629185169491</v>
      </c>
      <c r="DB38" s="33">
        <v>2031.8935500843304</v>
      </c>
      <c r="DC38" s="33">
        <v>890.0011242672058</v>
      </c>
      <c r="DD38" s="33">
        <v>1387.8171087275596</v>
      </c>
      <c r="DE38" s="33">
        <v>3171.9941971814596</v>
      </c>
      <c r="DF38" s="33">
        <v>111.9540885229528</v>
      </c>
      <c r="DG38" s="33">
        <v>2261.1165325760858</v>
      </c>
      <c r="DH38" s="33">
        <v>12249.377931623705</v>
      </c>
      <c r="DI38" s="33">
        <v>8998.859688802122</v>
      </c>
      <c r="DJ38" s="33">
        <v>1307.3345029089999</v>
      </c>
      <c r="DK38" s="33">
        <v>2863.679263623183</v>
      </c>
      <c r="DL38" s="33">
        <v>10474.058574034367</v>
      </c>
      <c r="DM38" s="33">
        <v>7641.2319902019672</v>
      </c>
      <c r="DN38" s="33">
        <v>7747.7252081952347</v>
      </c>
      <c r="DO38" s="33">
        <v>0</v>
      </c>
      <c r="DP38" s="76">
        <f t="shared" si="1"/>
        <v>2431357.2755513052</v>
      </c>
      <c r="DQ38" s="33">
        <v>18127.527215567301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12.23665941164024</v>
      </c>
      <c r="EK38" s="33">
        <v>6.8066281101429498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15.112072886597142</v>
      </c>
      <c r="FV38" s="33">
        <v>767.96817650845003</v>
      </c>
      <c r="FW38" s="33">
        <v>34.647606348888026</v>
      </c>
      <c r="FX38" s="33">
        <v>299613.25891350897</v>
      </c>
      <c r="FY38" s="33">
        <v>0</v>
      </c>
      <c r="FZ38" s="33">
        <v>212909.6933520145</v>
      </c>
      <c r="GA38" s="33">
        <v>0</v>
      </c>
      <c r="GB38" s="33">
        <v>7593.9490638640345</v>
      </c>
      <c r="GC38" s="33">
        <v>0</v>
      </c>
      <c r="GD38" s="33">
        <v>0</v>
      </c>
      <c r="GE38" s="33">
        <v>-49575.234548589717</v>
      </c>
      <c r="GF38" s="33">
        <v>3347427.9372487995</v>
      </c>
      <c r="GG38" s="47">
        <f t="shared" si="0"/>
        <v>6268291.1779397354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94631.628604769605</v>
      </c>
      <c r="D39" s="33">
        <v>7485.9282266041037</v>
      </c>
      <c r="E39" s="33">
        <v>4801.1530436951616</v>
      </c>
      <c r="F39" s="33">
        <v>1027.0101979489768</v>
      </c>
      <c r="G39" s="33">
        <v>3594.5427396316386</v>
      </c>
      <c r="H39" s="33">
        <v>292.28099318650891</v>
      </c>
      <c r="I39" s="33">
        <v>9152.8727154238186</v>
      </c>
      <c r="J39" s="33">
        <v>9933.9217620248164</v>
      </c>
      <c r="K39" s="33">
        <v>5094.7424215841647</v>
      </c>
      <c r="L39" s="33">
        <v>2815.5681815210296</v>
      </c>
      <c r="M39" s="33">
        <v>11038.771293966154</v>
      </c>
      <c r="N39" s="33">
        <v>9221.8248417220057</v>
      </c>
      <c r="O39" s="33">
        <v>1842.8848083240707</v>
      </c>
      <c r="P39" s="33">
        <v>3999.5777219557208</v>
      </c>
      <c r="Q39" s="33">
        <v>2439.1696306951376</v>
      </c>
      <c r="R39" s="33">
        <v>1538.3576096572581</v>
      </c>
      <c r="S39" s="33">
        <v>5566.6072178586555</v>
      </c>
      <c r="T39" s="33">
        <v>11102.264281438869</v>
      </c>
      <c r="U39" s="33">
        <v>3700.36685562195</v>
      </c>
      <c r="V39" s="33">
        <v>67.532243263784807</v>
      </c>
      <c r="W39" s="33">
        <v>7709.5120183731378</v>
      </c>
      <c r="X39" s="33">
        <v>11924.114649205054</v>
      </c>
      <c r="Y39" s="33">
        <v>2978.9161216612106</v>
      </c>
      <c r="Z39" s="33">
        <v>10166.007022090529</v>
      </c>
      <c r="AA39" s="33">
        <v>1428.2405503546706</v>
      </c>
      <c r="AB39" s="33">
        <v>16303.511927642347</v>
      </c>
      <c r="AC39" s="33">
        <v>27246.542024331135</v>
      </c>
      <c r="AD39" s="33">
        <v>82402.141130593154</v>
      </c>
      <c r="AE39" s="33">
        <v>19974.900749982658</v>
      </c>
      <c r="AF39" s="33">
        <v>7952.1988294530593</v>
      </c>
      <c r="AG39" s="33">
        <v>8200.0911885202931</v>
      </c>
      <c r="AH39" s="33">
        <v>5485.8063326994989</v>
      </c>
      <c r="AI39" s="33">
        <v>27476.548509136526</v>
      </c>
      <c r="AJ39" s="33">
        <v>81883.916758217136</v>
      </c>
      <c r="AK39" s="33">
        <v>404849.23181347392</v>
      </c>
      <c r="AL39" s="33">
        <v>65092.937435338004</v>
      </c>
      <c r="AM39" s="33">
        <v>162450.90333536101</v>
      </c>
      <c r="AN39" s="33">
        <v>6903.0402093111879</v>
      </c>
      <c r="AO39" s="33">
        <v>2003.5242964417935</v>
      </c>
      <c r="AP39" s="33">
        <v>10209.38283481193</v>
      </c>
      <c r="AQ39" s="33">
        <v>60763.161902901942</v>
      </c>
      <c r="AR39" s="33">
        <v>4204.1255581792439</v>
      </c>
      <c r="AS39" s="33">
        <v>183.63104003287475</v>
      </c>
      <c r="AT39" s="33">
        <v>2444.1188857316929</v>
      </c>
      <c r="AU39" s="33">
        <v>1798.1606528437956</v>
      </c>
      <c r="AV39" s="33">
        <v>375.62492881760966</v>
      </c>
      <c r="AW39" s="33">
        <v>2629.1790332502665</v>
      </c>
      <c r="AX39" s="33">
        <v>134716.20733697279</v>
      </c>
      <c r="AY39" s="33">
        <v>245988.56132410947</v>
      </c>
      <c r="AZ39" s="33">
        <v>121651.81734296452</v>
      </c>
      <c r="BA39" s="33">
        <v>7573.2161662648205</v>
      </c>
      <c r="BB39" s="33">
        <v>8363.1797783897218</v>
      </c>
      <c r="BC39" s="33">
        <v>28849.943763734271</v>
      </c>
      <c r="BD39" s="33">
        <v>101056.16099848536</v>
      </c>
      <c r="BE39" s="33">
        <v>12750.928808597064</v>
      </c>
      <c r="BF39" s="33">
        <v>3069.2370003039537</v>
      </c>
      <c r="BG39" s="33">
        <v>3726.0902442243032</v>
      </c>
      <c r="BH39" s="33">
        <v>365.60551736856763</v>
      </c>
      <c r="BI39" s="33">
        <v>6502.6282099235559</v>
      </c>
      <c r="BJ39" s="33">
        <v>3762.6342898732305</v>
      </c>
      <c r="BK39" s="33">
        <v>3669.6241127492422</v>
      </c>
      <c r="BL39" s="33">
        <v>147.89023493561982</v>
      </c>
      <c r="BM39" s="33">
        <v>459.94672458907957</v>
      </c>
      <c r="BN39" s="33">
        <v>3090.1565148493437</v>
      </c>
      <c r="BO39" s="33">
        <v>5473.3007476658686</v>
      </c>
      <c r="BP39" s="33">
        <v>300.12712216657968</v>
      </c>
      <c r="BQ39" s="33">
        <v>1546.7425111484781</v>
      </c>
      <c r="BR39" s="33">
        <v>1070.4223131792035</v>
      </c>
      <c r="BS39" s="33">
        <v>693.92438773171523</v>
      </c>
      <c r="BT39" s="33">
        <v>16473.424275111563</v>
      </c>
      <c r="BU39" s="33">
        <v>8726.8714795640717</v>
      </c>
      <c r="BV39" s="33">
        <v>3187.5582390643267</v>
      </c>
      <c r="BW39" s="33">
        <v>954.5268586531073</v>
      </c>
      <c r="BX39" s="33">
        <v>1803.93652596386</v>
      </c>
      <c r="BY39" s="33">
        <v>1663.7212055381658</v>
      </c>
      <c r="BZ39" s="33">
        <v>534.49139638756594</v>
      </c>
      <c r="CA39" s="33">
        <v>5621.3404424309247</v>
      </c>
      <c r="CB39" s="33">
        <v>491.09069222331289</v>
      </c>
      <c r="CC39" s="33">
        <v>762.54838241800041</v>
      </c>
      <c r="CD39" s="33">
        <v>305.27542724557873</v>
      </c>
      <c r="CE39" s="33">
        <v>1107.8091394553167</v>
      </c>
      <c r="CF39" s="33">
        <v>2233.0171945642078</v>
      </c>
      <c r="CG39" s="33">
        <v>4334.4139259364292</v>
      </c>
      <c r="CH39" s="33">
        <v>326.98465154269644</v>
      </c>
      <c r="CI39" s="33">
        <v>1663.5190054987322</v>
      </c>
      <c r="CJ39" s="33">
        <v>28769.834255871396</v>
      </c>
      <c r="CK39" s="33">
        <v>1735.9388953601526</v>
      </c>
      <c r="CL39" s="33">
        <v>210.55283629486226</v>
      </c>
      <c r="CM39" s="33">
        <v>2782.4691728670505</v>
      </c>
      <c r="CN39" s="33">
        <v>650.90564402477798</v>
      </c>
      <c r="CO39" s="33">
        <v>301.95446705225584</v>
      </c>
      <c r="CP39" s="33">
        <v>473.13361083988451</v>
      </c>
      <c r="CQ39" s="33">
        <v>43672.131515160363</v>
      </c>
      <c r="CR39" s="33">
        <v>2724.6251253958585</v>
      </c>
      <c r="CS39" s="33">
        <v>13665.829350987586</v>
      </c>
      <c r="CT39" s="33">
        <v>28426.122472728566</v>
      </c>
      <c r="CU39" s="33">
        <v>2484.430387414337</v>
      </c>
      <c r="CV39" s="33">
        <v>6189.890855588038</v>
      </c>
      <c r="CW39" s="33">
        <v>12416.1402728633</v>
      </c>
      <c r="CX39" s="33">
        <v>2469.6718586787365</v>
      </c>
      <c r="CY39" s="33">
        <v>4624.2676809450277</v>
      </c>
      <c r="CZ39" s="33">
        <v>1476.4872545850865</v>
      </c>
      <c r="DA39" s="33">
        <v>3149.3314688243408</v>
      </c>
      <c r="DB39" s="33">
        <v>1862.9786364840284</v>
      </c>
      <c r="DC39" s="33">
        <v>1388.9836341800947</v>
      </c>
      <c r="DD39" s="33">
        <v>2019.3966571292542</v>
      </c>
      <c r="DE39" s="33">
        <v>392.56956519901286</v>
      </c>
      <c r="DF39" s="33">
        <v>97.582192080335986</v>
      </c>
      <c r="DG39" s="33">
        <v>2219.2695347829704</v>
      </c>
      <c r="DH39" s="33">
        <v>574.76164010474179</v>
      </c>
      <c r="DI39" s="33">
        <v>366.86431536631369</v>
      </c>
      <c r="DJ39" s="33">
        <v>1230.5938543558871</v>
      </c>
      <c r="DK39" s="33">
        <v>768.64538532960398</v>
      </c>
      <c r="DL39" s="33">
        <v>9222.5676417126451</v>
      </c>
      <c r="DM39" s="33">
        <v>7479.729056408919</v>
      </c>
      <c r="DN39" s="33">
        <v>4793.0604078931456</v>
      </c>
      <c r="DO39" s="33">
        <v>0</v>
      </c>
      <c r="DP39" s="76">
        <f t="shared" si="1"/>
        <v>2158046.0690679834</v>
      </c>
      <c r="DQ39" s="33">
        <v>124179.32325491967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26.355659957722523</v>
      </c>
      <c r="EK39" s="33">
        <v>23.628827902576038</v>
      </c>
      <c r="EL39" s="33">
        <v>0</v>
      </c>
      <c r="EM39" s="33">
        <v>0</v>
      </c>
      <c r="EN39" s="33">
        <v>0</v>
      </c>
      <c r="EO39" s="33">
        <v>1.029908353333032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69058.533340445909</v>
      </c>
      <c r="FV39" s="33">
        <v>23317.177198676472</v>
      </c>
      <c r="FW39" s="33">
        <v>26.597734595607854</v>
      </c>
      <c r="FX39" s="33">
        <v>3220617.7075631889</v>
      </c>
      <c r="FY39" s="33">
        <v>0</v>
      </c>
      <c r="FZ39" s="33">
        <v>214755.8424699821</v>
      </c>
      <c r="GA39" s="33">
        <v>0</v>
      </c>
      <c r="GB39" s="33">
        <v>4601.2664306410343</v>
      </c>
      <c r="GC39" s="33">
        <v>0</v>
      </c>
      <c r="GD39" s="33">
        <v>0</v>
      </c>
      <c r="GE39" s="33">
        <v>-224854.26848521756</v>
      </c>
      <c r="GF39" s="33">
        <v>6608866.1227066712</v>
      </c>
      <c r="GG39" s="47">
        <f t="shared" si="0"/>
        <v>12198665.385678099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5452.2393562384605</v>
      </c>
      <c r="D40" s="33">
        <v>3027.5629808626909</v>
      </c>
      <c r="E40" s="33">
        <v>13773.661158534602</v>
      </c>
      <c r="F40" s="33">
        <v>774.03768030818412</v>
      </c>
      <c r="G40" s="33">
        <v>1907.2009571606804</v>
      </c>
      <c r="H40" s="33">
        <v>834.91346384535927</v>
      </c>
      <c r="I40" s="33">
        <v>5182.3054430232396</v>
      </c>
      <c r="J40" s="33">
        <v>5948.0444877065529</v>
      </c>
      <c r="K40" s="33">
        <v>3866.3708538221022</v>
      </c>
      <c r="L40" s="33">
        <v>1631.3919412418877</v>
      </c>
      <c r="M40" s="33">
        <v>6666.460387073661</v>
      </c>
      <c r="N40" s="33">
        <v>5245.9918330425244</v>
      </c>
      <c r="O40" s="33">
        <v>1119.4040016927606</v>
      </c>
      <c r="P40" s="33">
        <v>1617.4183098630554</v>
      </c>
      <c r="Q40" s="33">
        <v>1074.2365683833991</v>
      </c>
      <c r="R40" s="33">
        <v>1079.8449728333308</v>
      </c>
      <c r="S40" s="33">
        <v>2804.3984188571076</v>
      </c>
      <c r="T40" s="33">
        <v>4775.9802550341765</v>
      </c>
      <c r="U40" s="33">
        <v>1248.305623727322</v>
      </c>
      <c r="V40" s="33">
        <v>42.993142741812463</v>
      </c>
      <c r="W40" s="33">
        <v>3475.974161038273</v>
      </c>
      <c r="X40" s="33">
        <v>3629.1904132155819</v>
      </c>
      <c r="Y40" s="33">
        <v>1882.0703858363006</v>
      </c>
      <c r="Z40" s="33">
        <v>9495.2858362550469</v>
      </c>
      <c r="AA40" s="33">
        <v>633.4503663912642</v>
      </c>
      <c r="AB40" s="33">
        <v>8499.0462539132859</v>
      </c>
      <c r="AC40" s="33">
        <v>8538.5302831269873</v>
      </c>
      <c r="AD40" s="33">
        <v>25146.877861636538</v>
      </c>
      <c r="AE40" s="33">
        <v>5755.2456605159232</v>
      </c>
      <c r="AF40" s="33">
        <v>3211.8280970701057</v>
      </c>
      <c r="AG40" s="33">
        <v>3075.8860749095793</v>
      </c>
      <c r="AH40" s="33">
        <v>1324.2478732779509</v>
      </c>
      <c r="AI40" s="33">
        <v>4723.4040018760161</v>
      </c>
      <c r="AJ40" s="33">
        <v>14963.27038207091</v>
      </c>
      <c r="AK40" s="33">
        <v>45499.129037397943</v>
      </c>
      <c r="AL40" s="33">
        <v>154262.89496511471</v>
      </c>
      <c r="AM40" s="33">
        <v>248556.87880323286</v>
      </c>
      <c r="AN40" s="33">
        <v>11432.647727440304</v>
      </c>
      <c r="AO40" s="33">
        <v>754.68919617408551</v>
      </c>
      <c r="AP40" s="33">
        <v>1946.864721949903</v>
      </c>
      <c r="AQ40" s="33">
        <v>12308.305694867357</v>
      </c>
      <c r="AR40" s="33">
        <v>2620.4145787265652</v>
      </c>
      <c r="AS40" s="33">
        <v>131.04602420769908</v>
      </c>
      <c r="AT40" s="33">
        <v>1741.8029884556026</v>
      </c>
      <c r="AU40" s="33">
        <v>546.21705125289452</v>
      </c>
      <c r="AV40" s="33">
        <v>269.17992268239868</v>
      </c>
      <c r="AW40" s="33">
        <v>1066.8876414441115</v>
      </c>
      <c r="AX40" s="33">
        <v>3252.8946492622622</v>
      </c>
      <c r="AY40" s="33">
        <v>13267.881124120151</v>
      </c>
      <c r="AZ40" s="33">
        <v>5504.4205100422441</v>
      </c>
      <c r="BA40" s="33">
        <v>1372.8178951654097</v>
      </c>
      <c r="BB40" s="33">
        <v>3665.8049237428868</v>
      </c>
      <c r="BC40" s="33">
        <v>305239.6545977426</v>
      </c>
      <c r="BD40" s="33">
        <v>59153.579106237747</v>
      </c>
      <c r="BE40" s="33">
        <v>11961.87879189154</v>
      </c>
      <c r="BF40" s="33">
        <v>23290.216620014995</v>
      </c>
      <c r="BG40" s="33">
        <v>12813.867073319367</v>
      </c>
      <c r="BH40" s="33">
        <v>26551.675285909514</v>
      </c>
      <c r="BI40" s="33">
        <v>18027.196868913845</v>
      </c>
      <c r="BJ40" s="33">
        <v>1692.1974744132669</v>
      </c>
      <c r="BK40" s="33">
        <v>4239.4346523196527</v>
      </c>
      <c r="BL40" s="33">
        <v>108.16461849987544</v>
      </c>
      <c r="BM40" s="33">
        <v>286.58656053143557</v>
      </c>
      <c r="BN40" s="33">
        <v>1953.1360750551951</v>
      </c>
      <c r="BO40" s="33">
        <v>2702.7547062522667</v>
      </c>
      <c r="BP40" s="33">
        <v>115.25035556539267</v>
      </c>
      <c r="BQ40" s="33">
        <v>531.37695570680262</v>
      </c>
      <c r="BR40" s="33">
        <v>463.81288846072692</v>
      </c>
      <c r="BS40" s="33">
        <v>593.32563922269378</v>
      </c>
      <c r="BT40" s="33">
        <v>3109.2650265668749</v>
      </c>
      <c r="BU40" s="33">
        <v>1531.826967248935</v>
      </c>
      <c r="BV40" s="33">
        <v>2073.9430037765233</v>
      </c>
      <c r="BW40" s="33">
        <v>594.50168137218816</v>
      </c>
      <c r="BX40" s="33">
        <v>1086.9762847637933</v>
      </c>
      <c r="BY40" s="33">
        <v>2038.804002477307</v>
      </c>
      <c r="BZ40" s="33">
        <v>204.73130163386864</v>
      </c>
      <c r="CA40" s="33">
        <v>4029.4571178497536</v>
      </c>
      <c r="CB40" s="33">
        <v>492.95785082187263</v>
      </c>
      <c r="CC40" s="33">
        <v>937.08117698093429</v>
      </c>
      <c r="CD40" s="33">
        <v>104.20483454846664</v>
      </c>
      <c r="CE40" s="33">
        <v>389.7296556995035</v>
      </c>
      <c r="CF40" s="33">
        <v>1434.6875927895251</v>
      </c>
      <c r="CG40" s="33">
        <v>1612.8818796899284</v>
      </c>
      <c r="CH40" s="33">
        <v>90.692525191211104</v>
      </c>
      <c r="CI40" s="33">
        <v>863.52181557517338</v>
      </c>
      <c r="CJ40" s="33">
        <v>528.65990522574054</v>
      </c>
      <c r="CK40" s="33">
        <v>1207.1958448381274</v>
      </c>
      <c r="CL40" s="33">
        <v>127.64855654598804</v>
      </c>
      <c r="CM40" s="33">
        <v>3748.2519601331419</v>
      </c>
      <c r="CN40" s="33">
        <v>473.64209757845998</v>
      </c>
      <c r="CO40" s="33">
        <v>255.63016754495857</v>
      </c>
      <c r="CP40" s="33">
        <v>294.39572404070418</v>
      </c>
      <c r="CQ40" s="33">
        <v>8592.0704958023598</v>
      </c>
      <c r="CR40" s="33">
        <v>1697.7231422712155</v>
      </c>
      <c r="CS40" s="33">
        <v>6314.4166611744331</v>
      </c>
      <c r="CT40" s="33">
        <v>27914.053839438508</v>
      </c>
      <c r="CU40" s="33">
        <v>729.12652914781665</v>
      </c>
      <c r="CV40" s="33">
        <v>2854.6890129517005</v>
      </c>
      <c r="CW40" s="33">
        <v>4791.4675325455801</v>
      </c>
      <c r="CX40" s="33">
        <v>1153.1439156823399</v>
      </c>
      <c r="CY40" s="33">
        <v>1523.9532600421899</v>
      </c>
      <c r="CZ40" s="33">
        <v>1038.5129555213293</v>
      </c>
      <c r="DA40" s="33">
        <v>1360.4401048334794</v>
      </c>
      <c r="DB40" s="33">
        <v>1102.2146896354971</v>
      </c>
      <c r="DC40" s="33">
        <v>476.15809380730337</v>
      </c>
      <c r="DD40" s="33">
        <v>729.24772738210345</v>
      </c>
      <c r="DE40" s="33">
        <v>340.29717087061437</v>
      </c>
      <c r="DF40" s="33">
        <v>95.717876042102205</v>
      </c>
      <c r="DG40" s="33">
        <v>1298.968417309346</v>
      </c>
      <c r="DH40" s="33">
        <v>533.16497536324073</v>
      </c>
      <c r="DI40" s="33">
        <v>400.90316475205503</v>
      </c>
      <c r="DJ40" s="33">
        <v>762.67118611943738</v>
      </c>
      <c r="DK40" s="33">
        <v>412.64015178555672</v>
      </c>
      <c r="DL40" s="33">
        <v>4680.5268605044921</v>
      </c>
      <c r="DM40" s="33">
        <v>1766.8677003782027</v>
      </c>
      <c r="DN40" s="33">
        <v>3705.4332208616006</v>
      </c>
      <c r="DO40" s="33">
        <v>0</v>
      </c>
      <c r="DP40" s="76">
        <f t="shared" si="1"/>
        <v>1241857.0508695792</v>
      </c>
      <c r="DQ40" s="33">
        <v>179066.00338421096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17.745012493503548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655754.27317009366</v>
      </c>
      <c r="FV40" s="33">
        <v>0</v>
      </c>
      <c r="FW40" s="33">
        <v>0</v>
      </c>
      <c r="FX40" s="33">
        <v>39440.798932748927</v>
      </c>
      <c r="FY40" s="33">
        <v>0</v>
      </c>
      <c r="FZ40" s="33">
        <v>8471.7644703835595</v>
      </c>
      <c r="GA40" s="33">
        <v>0</v>
      </c>
      <c r="GB40" s="33">
        <v>215.05129113103195</v>
      </c>
      <c r="GC40" s="33">
        <v>0</v>
      </c>
      <c r="GD40" s="33">
        <v>0</v>
      </c>
      <c r="GE40" s="33">
        <v>39022.548322793991</v>
      </c>
      <c r="GF40" s="33">
        <v>1236758.780352666</v>
      </c>
      <c r="GG40" s="47">
        <f t="shared" si="0"/>
        <v>3400604.0158061008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850.04329760893404</v>
      </c>
      <c r="D41" s="33">
        <v>363.78843390641555</v>
      </c>
      <c r="E41" s="33">
        <v>23859.995606898516</v>
      </c>
      <c r="F41" s="33">
        <v>78.826791644476359</v>
      </c>
      <c r="G41" s="33">
        <v>204.2068451983238</v>
      </c>
      <c r="H41" s="33">
        <v>32.801495863228133</v>
      </c>
      <c r="I41" s="33">
        <v>537.73663832038005</v>
      </c>
      <c r="J41" s="33">
        <v>594.84426236775687</v>
      </c>
      <c r="K41" s="33">
        <v>426.34659339525649</v>
      </c>
      <c r="L41" s="33">
        <v>340.03966363606884</v>
      </c>
      <c r="M41" s="33">
        <v>746.13429549267914</v>
      </c>
      <c r="N41" s="33">
        <v>548.33309414382757</v>
      </c>
      <c r="O41" s="33">
        <v>105.03260601196048</v>
      </c>
      <c r="P41" s="33">
        <v>437.04849898468535</v>
      </c>
      <c r="Q41" s="33">
        <v>115.41623405052533</v>
      </c>
      <c r="R41" s="33">
        <v>88.448355863345213</v>
      </c>
      <c r="S41" s="33">
        <v>385.1776286115134</v>
      </c>
      <c r="T41" s="33">
        <v>3468.2906294663453</v>
      </c>
      <c r="U41" s="33">
        <v>662.17332346667274</v>
      </c>
      <c r="V41" s="33">
        <v>5.3778349973684474</v>
      </c>
      <c r="W41" s="33">
        <v>508.15658763400211</v>
      </c>
      <c r="X41" s="33">
        <v>1433.7212018373505</v>
      </c>
      <c r="Y41" s="33">
        <v>236.40764946483236</v>
      </c>
      <c r="Z41" s="33">
        <v>277.09804333955037</v>
      </c>
      <c r="AA41" s="33">
        <v>197.10651054989259</v>
      </c>
      <c r="AB41" s="33">
        <v>1380.0995959547884</v>
      </c>
      <c r="AC41" s="33">
        <v>3933.5318374239496</v>
      </c>
      <c r="AD41" s="33">
        <v>8880.7156151223244</v>
      </c>
      <c r="AE41" s="33">
        <v>357.56717907502923</v>
      </c>
      <c r="AF41" s="33">
        <v>235.77205427923153</v>
      </c>
      <c r="AG41" s="33">
        <v>396.26390729848453</v>
      </c>
      <c r="AH41" s="33">
        <v>259.96394415691867</v>
      </c>
      <c r="AI41" s="33">
        <v>1169.3748432040923</v>
      </c>
      <c r="AJ41" s="33">
        <v>5405.2025974403923</v>
      </c>
      <c r="AK41" s="33">
        <v>7147.4600975079593</v>
      </c>
      <c r="AL41" s="33">
        <v>42539.782581157859</v>
      </c>
      <c r="AM41" s="33">
        <v>125865.40894370145</v>
      </c>
      <c r="AN41" s="33">
        <v>249.77803835380973</v>
      </c>
      <c r="AO41" s="33">
        <v>96.921312599358899</v>
      </c>
      <c r="AP41" s="33">
        <v>503.62624661132037</v>
      </c>
      <c r="AQ41" s="33">
        <v>6675.9299398375515</v>
      </c>
      <c r="AR41" s="33">
        <v>251.36102377244922</v>
      </c>
      <c r="AS41" s="33">
        <v>29.792958406707147</v>
      </c>
      <c r="AT41" s="33">
        <v>174.96483955960514</v>
      </c>
      <c r="AU41" s="33">
        <v>64.786200062141148</v>
      </c>
      <c r="AV41" s="33">
        <v>130.11418235883423</v>
      </c>
      <c r="AW41" s="33">
        <v>348.3711490233074</v>
      </c>
      <c r="AX41" s="33">
        <v>4457.1117893579294</v>
      </c>
      <c r="AY41" s="33">
        <v>4222.1754024280608</v>
      </c>
      <c r="AZ41" s="33">
        <v>1575.4407251310188</v>
      </c>
      <c r="BA41" s="33">
        <v>1793.3669410496366</v>
      </c>
      <c r="BB41" s="33">
        <v>755.23698157211663</v>
      </c>
      <c r="BC41" s="33">
        <v>595.71677166857592</v>
      </c>
      <c r="BD41" s="33">
        <v>13866.066543969955</v>
      </c>
      <c r="BE41" s="33">
        <v>3701.3864176388129</v>
      </c>
      <c r="BF41" s="33">
        <v>43397.179006441016</v>
      </c>
      <c r="BG41" s="33">
        <v>473.47817346341651</v>
      </c>
      <c r="BH41" s="33">
        <v>45.509268209525423</v>
      </c>
      <c r="BI41" s="33">
        <v>105391.65620434741</v>
      </c>
      <c r="BJ41" s="33">
        <v>2999.9848389205272</v>
      </c>
      <c r="BK41" s="33">
        <v>4393.1759865430868</v>
      </c>
      <c r="BL41" s="33">
        <v>14.560217263116064</v>
      </c>
      <c r="BM41" s="33">
        <v>42.155848390227767</v>
      </c>
      <c r="BN41" s="33">
        <v>222.69254378326264</v>
      </c>
      <c r="BO41" s="33">
        <v>766.07356871341153</v>
      </c>
      <c r="BP41" s="33">
        <v>22.656743120990168</v>
      </c>
      <c r="BQ41" s="33">
        <v>81.02830199620297</v>
      </c>
      <c r="BR41" s="33">
        <v>55.094368305209436</v>
      </c>
      <c r="BS41" s="33">
        <v>101.68902504232244</v>
      </c>
      <c r="BT41" s="33">
        <v>186.39751536824181</v>
      </c>
      <c r="BU41" s="33">
        <v>76.275338870329577</v>
      </c>
      <c r="BV41" s="33">
        <v>427.61140878358026</v>
      </c>
      <c r="BW41" s="33">
        <v>84.945189199591937</v>
      </c>
      <c r="BX41" s="33">
        <v>220.70588432831374</v>
      </c>
      <c r="BY41" s="33">
        <v>452.93142191858652</v>
      </c>
      <c r="BZ41" s="33">
        <v>30.463802141679608</v>
      </c>
      <c r="CA41" s="33">
        <v>382.13254744676868</v>
      </c>
      <c r="CB41" s="33">
        <v>8.4048847182033288</v>
      </c>
      <c r="CC41" s="33">
        <v>15.757815177904435</v>
      </c>
      <c r="CD41" s="33">
        <v>22.299086015500404</v>
      </c>
      <c r="CE41" s="33">
        <v>85.795736662908666</v>
      </c>
      <c r="CF41" s="33">
        <v>307.95028465883502</v>
      </c>
      <c r="CG41" s="33">
        <v>258.66283314101599</v>
      </c>
      <c r="CH41" s="33">
        <v>97.100632186854369</v>
      </c>
      <c r="CI41" s="33">
        <v>58.955798166694372</v>
      </c>
      <c r="CJ41" s="33">
        <v>94.770948218146046</v>
      </c>
      <c r="CK41" s="33">
        <v>309.66929635013543</v>
      </c>
      <c r="CL41" s="33">
        <v>22.623619306788182</v>
      </c>
      <c r="CM41" s="33">
        <v>146.46781890920377</v>
      </c>
      <c r="CN41" s="33">
        <v>89.422205359515189</v>
      </c>
      <c r="CO41" s="33">
        <v>87.298091904215099</v>
      </c>
      <c r="CP41" s="33">
        <v>56.7132465359851</v>
      </c>
      <c r="CQ41" s="33">
        <v>1885.3794479411495</v>
      </c>
      <c r="CR41" s="33">
        <v>392.37317117618045</v>
      </c>
      <c r="CS41" s="33">
        <v>571.47165873237134</v>
      </c>
      <c r="CT41" s="33">
        <v>9207.7940325987183</v>
      </c>
      <c r="CU41" s="33">
        <v>39.048264536187027</v>
      </c>
      <c r="CV41" s="33">
        <v>232.82090656467255</v>
      </c>
      <c r="CW41" s="33">
        <v>354.04168990755954</v>
      </c>
      <c r="CX41" s="33">
        <v>81.835837306411591</v>
      </c>
      <c r="CY41" s="33">
        <v>77.79072791006611</v>
      </c>
      <c r="CZ41" s="33">
        <v>108.95129206349927</v>
      </c>
      <c r="DA41" s="33">
        <v>88.79669078617917</v>
      </c>
      <c r="DB41" s="33">
        <v>192.25719334651319</v>
      </c>
      <c r="DC41" s="33">
        <v>295.33797988677946</v>
      </c>
      <c r="DD41" s="33">
        <v>611.51003829519448</v>
      </c>
      <c r="DE41" s="33">
        <v>34.381444564814352</v>
      </c>
      <c r="DF41" s="33">
        <v>10.196252136346233</v>
      </c>
      <c r="DG41" s="33">
        <v>141.94427114570061</v>
      </c>
      <c r="DH41" s="33">
        <v>68.403317879866037</v>
      </c>
      <c r="DI41" s="33">
        <v>55.341137206360393</v>
      </c>
      <c r="DJ41" s="33">
        <v>82.267551453288661</v>
      </c>
      <c r="DK41" s="33">
        <v>46.223028386788656</v>
      </c>
      <c r="DL41" s="33">
        <v>706.27618755556693</v>
      </c>
      <c r="DM41" s="33">
        <v>1435.1466977468992</v>
      </c>
      <c r="DN41" s="33">
        <v>862.19006150019652</v>
      </c>
      <c r="DO41" s="33">
        <v>0</v>
      </c>
      <c r="DP41" s="76">
        <f t="shared" si="1"/>
        <v>452677.91116301343</v>
      </c>
      <c r="DQ41" s="33">
        <v>283700.20551266032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3250.1335982483401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1316500.9417242922</v>
      </c>
      <c r="FV41" s="33">
        <v>808.67308539952762</v>
      </c>
      <c r="FW41" s="33">
        <v>191.68814752791906</v>
      </c>
      <c r="FX41" s="33">
        <v>442595.13277523714</v>
      </c>
      <c r="FY41" s="33">
        <v>0</v>
      </c>
      <c r="FZ41" s="33">
        <v>5758.1482247684144</v>
      </c>
      <c r="GA41" s="33">
        <v>0</v>
      </c>
      <c r="GB41" s="33">
        <v>789.35626513636078</v>
      </c>
      <c r="GC41" s="33">
        <v>0</v>
      </c>
      <c r="GD41" s="33">
        <v>0</v>
      </c>
      <c r="GE41" s="33">
        <v>523631.4726197882</v>
      </c>
      <c r="GF41" s="33">
        <v>2410151.4858083692</v>
      </c>
      <c r="GG41" s="47">
        <f t="shared" si="0"/>
        <v>5440055.1489244411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995.06536450209637</v>
      </c>
      <c r="D42" s="33">
        <v>78.350286107085466</v>
      </c>
      <c r="E42" s="33">
        <v>1168.970775619815</v>
      </c>
      <c r="F42" s="33">
        <v>67.723270990478582</v>
      </c>
      <c r="G42" s="33">
        <v>171.15190955216084</v>
      </c>
      <c r="H42" s="33">
        <v>27.932712038713035</v>
      </c>
      <c r="I42" s="33">
        <v>490.59567068059562</v>
      </c>
      <c r="J42" s="33">
        <v>371.9440097388877</v>
      </c>
      <c r="K42" s="33">
        <v>293.75243688579394</v>
      </c>
      <c r="L42" s="33">
        <v>644.14605645716085</v>
      </c>
      <c r="M42" s="33">
        <v>761.0652570963365</v>
      </c>
      <c r="N42" s="33">
        <v>551.05222545437255</v>
      </c>
      <c r="O42" s="33">
        <v>243.31142957380939</v>
      </c>
      <c r="P42" s="33">
        <v>1958.7500099562149</v>
      </c>
      <c r="Q42" s="33">
        <v>4216.4120464487532</v>
      </c>
      <c r="R42" s="33">
        <v>3098.7688121091578</v>
      </c>
      <c r="S42" s="33">
        <v>7199.3477654188546</v>
      </c>
      <c r="T42" s="33">
        <v>792.60492682010988</v>
      </c>
      <c r="U42" s="33">
        <v>268.38275626234503</v>
      </c>
      <c r="V42" s="33">
        <v>58.439148546125246</v>
      </c>
      <c r="W42" s="33">
        <v>658.87861887121096</v>
      </c>
      <c r="X42" s="33">
        <v>1511.8680833834105</v>
      </c>
      <c r="Y42" s="33">
        <v>342.37908070988516</v>
      </c>
      <c r="Z42" s="33">
        <v>5214.9334892148281</v>
      </c>
      <c r="AA42" s="33">
        <v>265.15196970514199</v>
      </c>
      <c r="AB42" s="33">
        <v>1061.3361711029133</v>
      </c>
      <c r="AC42" s="33">
        <v>2958.6162367073016</v>
      </c>
      <c r="AD42" s="33">
        <v>3325.0709253397758</v>
      </c>
      <c r="AE42" s="33">
        <v>2435.5805395707239</v>
      </c>
      <c r="AF42" s="33">
        <v>948.9382668492517</v>
      </c>
      <c r="AG42" s="33">
        <v>978.09635352449925</v>
      </c>
      <c r="AH42" s="33">
        <v>644.53598863408217</v>
      </c>
      <c r="AI42" s="33">
        <v>1366.1545386157625</v>
      </c>
      <c r="AJ42" s="33">
        <v>2017.8959788875165</v>
      </c>
      <c r="AK42" s="33">
        <v>6894.234477010973</v>
      </c>
      <c r="AL42" s="33">
        <v>10892.592363946149</v>
      </c>
      <c r="AM42" s="33">
        <v>11829.277893701212</v>
      </c>
      <c r="AN42" s="33">
        <v>144969.89964278959</v>
      </c>
      <c r="AO42" s="33">
        <v>248.47477312735677</v>
      </c>
      <c r="AP42" s="33">
        <v>2819.5995761419549</v>
      </c>
      <c r="AQ42" s="33">
        <v>1866.0935091029633</v>
      </c>
      <c r="AR42" s="33">
        <v>256.70002616874098</v>
      </c>
      <c r="AS42" s="33">
        <v>14.455619389295716</v>
      </c>
      <c r="AT42" s="33">
        <v>119.55216166993267</v>
      </c>
      <c r="AU42" s="33">
        <v>67.100180012683936</v>
      </c>
      <c r="AV42" s="33">
        <v>96.840529380513118</v>
      </c>
      <c r="AW42" s="33">
        <v>213.16299330475422</v>
      </c>
      <c r="AX42" s="33">
        <v>733464.81895018043</v>
      </c>
      <c r="AY42" s="33">
        <v>2325.99626291291</v>
      </c>
      <c r="AZ42" s="33">
        <v>275059.24836270214</v>
      </c>
      <c r="BA42" s="33">
        <v>210678.12744936682</v>
      </c>
      <c r="BB42" s="33">
        <v>1023.8676793624456</v>
      </c>
      <c r="BC42" s="33">
        <v>830.07052436645472</v>
      </c>
      <c r="BD42" s="33">
        <v>40741.994914801675</v>
      </c>
      <c r="BE42" s="33">
        <v>2914.4569780725997</v>
      </c>
      <c r="BF42" s="33">
        <v>291.40566583184676</v>
      </c>
      <c r="BG42" s="33">
        <v>482.48991932774794</v>
      </c>
      <c r="BH42" s="33">
        <v>1246.4999587719308</v>
      </c>
      <c r="BI42" s="33">
        <v>515.88043636315092</v>
      </c>
      <c r="BJ42" s="33">
        <v>5579.042462859361</v>
      </c>
      <c r="BK42" s="33">
        <v>278.0032323056584</v>
      </c>
      <c r="BL42" s="33">
        <v>8.1847821785586685</v>
      </c>
      <c r="BM42" s="33">
        <v>106.12936308101611</v>
      </c>
      <c r="BN42" s="33">
        <v>263.86247306368011</v>
      </c>
      <c r="BO42" s="33">
        <v>497.09703239396686</v>
      </c>
      <c r="BP42" s="33">
        <v>23.752394430376917</v>
      </c>
      <c r="BQ42" s="33">
        <v>217.91913689135026</v>
      </c>
      <c r="BR42" s="33">
        <v>514.70438178365669</v>
      </c>
      <c r="BS42" s="33">
        <v>45.22243908495534</v>
      </c>
      <c r="BT42" s="33">
        <v>877.5153938451042</v>
      </c>
      <c r="BU42" s="33">
        <v>1004.56512730996</v>
      </c>
      <c r="BV42" s="33">
        <v>272.37202455872978</v>
      </c>
      <c r="BW42" s="33">
        <v>200.30528055611197</v>
      </c>
      <c r="BX42" s="33">
        <v>173.7887484292994</v>
      </c>
      <c r="BY42" s="33">
        <v>268.71706545170616</v>
      </c>
      <c r="BZ42" s="33">
        <v>36.0193580228106</v>
      </c>
      <c r="CA42" s="33">
        <v>272.53103565442501</v>
      </c>
      <c r="CB42" s="33">
        <v>19.216284840678551</v>
      </c>
      <c r="CC42" s="33">
        <v>39.310176284539978</v>
      </c>
      <c r="CD42" s="33">
        <v>19.346144911589022</v>
      </c>
      <c r="CE42" s="33">
        <v>61.541646300050601</v>
      </c>
      <c r="CF42" s="33">
        <v>1220.1149980392772</v>
      </c>
      <c r="CG42" s="33">
        <v>153.20807177509289</v>
      </c>
      <c r="CH42" s="33">
        <v>31.564878495803619</v>
      </c>
      <c r="CI42" s="33">
        <v>34.717401634145034</v>
      </c>
      <c r="CJ42" s="33">
        <v>295.87558599452041</v>
      </c>
      <c r="CK42" s="33">
        <v>1413.5531709612758</v>
      </c>
      <c r="CL42" s="33">
        <v>31.998153942458021</v>
      </c>
      <c r="CM42" s="33">
        <v>1907.7149792737835</v>
      </c>
      <c r="CN42" s="33">
        <v>370.12589144187012</v>
      </c>
      <c r="CO42" s="33">
        <v>11.477287655057921</v>
      </c>
      <c r="CP42" s="33">
        <v>292.41483819272514</v>
      </c>
      <c r="CQ42" s="33">
        <v>535.96541361653851</v>
      </c>
      <c r="CR42" s="33">
        <v>1519.5613635618806</v>
      </c>
      <c r="CS42" s="33">
        <v>647.94341385495147</v>
      </c>
      <c r="CT42" s="33">
        <v>323.06576236268006</v>
      </c>
      <c r="CU42" s="33">
        <v>106.51389120945487</v>
      </c>
      <c r="CV42" s="33">
        <v>566.37445977274626</v>
      </c>
      <c r="CW42" s="33">
        <v>770.27777432338542</v>
      </c>
      <c r="CX42" s="33">
        <v>97.385612954950815</v>
      </c>
      <c r="CY42" s="33">
        <v>494.99267031606075</v>
      </c>
      <c r="CZ42" s="33">
        <v>71.858721085499823</v>
      </c>
      <c r="DA42" s="33">
        <v>357.46631578116558</v>
      </c>
      <c r="DB42" s="33">
        <v>258.50395012592054</v>
      </c>
      <c r="DC42" s="33">
        <v>1067.5931574872618</v>
      </c>
      <c r="DD42" s="33">
        <v>716.59017178628926</v>
      </c>
      <c r="DE42" s="33">
        <v>47.898291964118464</v>
      </c>
      <c r="DF42" s="33">
        <v>0</v>
      </c>
      <c r="DG42" s="33">
        <v>93.360512918674416</v>
      </c>
      <c r="DH42" s="33">
        <v>224.88806587696749</v>
      </c>
      <c r="DI42" s="33">
        <v>426.99770127548771</v>
      </c>
      <c r="DJ42" s="33">
        <v>36.23413931671282</v>
      </c>
      <c r="DK42" s="33">
        <v>69.766118748211326</v>
      </c>
      <c r="DL42" s="33">
        <v>450.93490603333004</v>
      </c>
      <c r="DM42" s="33">
        <v>4006.7530533524855</v>
      </c>
      <c r="DN42" s="33">
        <v>456.86172433038587</v>
      </c>
      <c r="DO42" s="33">
        <v>0</v>
      </c>
      <c r="DP42" s="76">
        <f t="shared" si="1"/>
        <v>1526939.7423928794</v>
      </c>
      <c r="DQ42" s="33">
        <v>958121.39240776806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18232.648548697409</v>
      </c>
      <c r="EH42" s="33">
        <v>2529.7110294829654</v>
      </c>
      <c r="EI42" s="33">
        <v>0</v>
      </c>
      <c r="EJ42" s="33">
        <v>3.6087569854165862</v>
      </c>
      <c r="EK42" s="33">
        <v>634.98879720503589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73.634135764455664</v>
      </c>
      <c r="FV42" s="33">
        <v>24.645722981565552</v>
      </c>
      <c r="FW42" s="33">
        <v>0</v>
      </c>
      <c r="FX42" s="33">
        <v>919212.31282467546</v>
      </c>
      <c r="FY42" s="33">
        <v>0</v>
      </c>
      <c r="FZ42" s="33">
        <v>11243.62783200959</v>
      </c>
      <c r="GA42" s="33">
        <v>0</v>
      </c>
      <c r="GB42" s="33">
        <v>1715.6435359303191</v>
      </c>
      <c r="GC42" s="33">
        <v>0</v>
      </c>
      <c r="GD42" s="33">
        <v>0</v>
      </c>
      <c r="GE42" s="33">
        <v>10868.95773117731</v>
      </c>
      <c r="GF42" s="33">
        <v>2406780.1879933733</v>
      </c>
      <c r="GG42" s="47">
        <f t="shared" si="0"/>
        <v>5856381.10170893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1351.6493705543946</v>
      </c>
      <c r="D43" s="33">
        <v>56.928002549053701</v>
      </c>
      <c r="E43" s="33">
        <v>408.2934359651918</v>
      </c>
      <c r="F43" s="33">
        <v>40.053589211190008</v>
      </c>
      <c r="G43" s="33">
        <v>125.50835011079465</v>
      </c>
      <c r="H43" s="33">
        <v>14.462969998632428</v>
      </c>
      <c r="I43" s="33">
        <v>367.37040483953058</v>
      </c>
      <c r="J43" s="33">
        <v>253.59879657129619</v>
      </c>
      <c r="K43" s="33">
        <v>194.90510087273964</v>
      </c>
      <c r="L43" s="33">
        <v>205.64298730664765</v>
      </c>
      <c r="M43" s="33">
        <v>410.65337472247245</v>
      </c>
      <c r="N43" s="33">
        <v>357.27173295052921</v>
      </c>
      <c r="O43" s="33">
        <v>58.117939718848127</v>
      </c>
      <c r="P43" s="33">
        <v>168.06280945065052</v>
      </c>
      <c r="Q43" s="33">
        <v>198.90466170701916</v>
      </c>
      <c r="R43" s="33">
        <v>1640.9927485223343</v>
      </c>
      <c r="S43" s="33">
        <v>238.02851048291893</v>
      </c>
      <c r="T43" s="33">
        <v>518.47765560415962</v>
      </c>
      <c r="U43" s="33">
        <v>103.51649472014296</v>
      </c>
      <c r="V43" s="33">
        <v>2.546905809669032</v>
      </c>
      <c r="W43" s="33">
        <v>300.9347355717328</v>
      </c>
      <c r="X43" s="33">
        <v>306.61801095362375</v>
      </c>
      <c r="Y43" s="33">
        <v>3050.7120263525703</v>
      </c>
      <c r="Z43" s="33">
        <v>844.75459176809341</v>
      </c>
      <c r="AA43" s="33">
        <v>469.36550024325754</v>
      </c>
      <c r="AB43" s="33">
        <v>588.15742693604898</v>
      </c>
      <c r="AC43" s="33">
        <v>349.64771137020591</v>
      </c>
      <c r="AD43" s="33">
        <v>907.46028474427101</v>
      </c>
      <c r="AE43" s="33">
        <v>1803.8598872356067</v>
      </c>
      <c r="AF43" s="33">
        <v>6103.6026268236374</v>
      </c>
      <c r="AG43" s="33">
        <v>533.27119831528137</v>
      </c>
      <c r="AH43" s="33">
        <v>403.93691753809998</v>
      </c>
      <c r="AI43" s="33">
        <v>1582.9433371925402</v>
      </c>
      <c r="AJ43" s="33">
        <v>1703.0620325576206</v>
      </c>
      <c r="AK43" s="33">
        <v>3481.7291512309585</v>
      </c>
      <c r="AL43" s="33">
        <v>605.13786141660887</v>
      </c>
      <c r="AM43" s="33">
        <v>3190.4332952846526</v>
      </c>
      <c r="AN43" s="33">
        <v>161.72930093313434</v>
      </c>
      <c r="AO43" s="33">
        <v>2932.1114059284218</v>
      </c>
      <c r="AP43" s="33">
        <v>984.17162299298559</v>
      </c>
      <c r="AQ43" s="33">
        <v>980.59422232290592</v>
      </c>
      <c r="AR43" s="33">
        <v>161.87673046254852</v>
      </c>
      <c r="AS43" s="33">
        <v>10.99522881402897</v>
      </c>
      <c r="AT43" s="33">
        <v>95.623001767843903</v>
      </c>
      <c r="AU43" s="33">
        <v>32.904642556321882</v>
      </c>
      <c r="AV43" s="33">
        <v>163.6776476502049</v>
      </c>
      <c r="AW43" s="33">
        <v>271.75611446197388</v>
      </c>
      <c r="AX43" s="33">
        <v>3181.0161605444123</v>
      </c>
      <c r="AY43" s="33">
        <v>6780.5707121532396</v>
      </c>
      <c r="AZ43" s="33">
        <v>2828.7993720125728</v>
      </c>
      <c r="BA43" s="33">
        <v>2051.4444341402314</v>
      </c>
      <c r="BB43" s="33">
        <v>135.53271658500014</v>
      </c>
      <c r="BC43" s="33">
        <v>2369.3679694578891</v>
      </c>
      <c r="BD43" s="33">
        <v>1867.4101484547998</v>
      </c>
      <c r="BE43" s="33">
        <v>2083.9371558124622</v>
      </c>
      <c r="BF43" s="33">
        <v>476.03281205317182</v>
      </c>
      <c r="BG43" s="33">
        <v>81.886428359456161</v>
      </c>
      <c r="BH43" s="33">
        <v>16.029758201960803</v>
      </c>
      <c r="BI43" s="33">
        <v>151.64565344747723</v>
      </c>
      <c r="BJ43" s="33">
        <v>972.9262021806951</v>
      </c>
      <c r="BK43" s="33">
        <v>337.41778096900708</v>
      </c>
      <c r="BL43" s="33">
        <v>11.403090957974211</v>
      </c>
      <c r="BM43" s="33">
        <v>14.839711826389046</v>
      </c>
      <c r="BN43" s="33">
        <v>75.125499242443553</v>
      </c>
      <c r="BO43" s="33">
        <v>152.08310504592092</v>
      </c>
      <c r="BP43" s="33">
        <v>13.71340585533056</v>
      </c>
      <c r="BQ43" s="33">
        <v>257.72211853596116</v>
      </c>
      <c r="BR43" s="33">
        <v>175.27126541889814</v>
      </c>
      <c r="BS43" s="33">
        <v>57.808293407214613</v>
      </c>
      <c r="BT43" s="33">
        <v>102.9170063325368</v>
      </c>
      <c r="BU43" s="33">
        <v>21.885143495229023</v>
      </c>
      <c r="BV43" s="33">
        <v>235.21737343691919</v>
      </c>
      <c r="BW43" s="33">
        <v>13.519485728168409</v>
      </c>
      <c r="BX43" s="33">
        <v>121.52502685125053</v>
      </c>
      <c r="BY43" s="33">
        <v>125.01790753638242</v>
      </c>
      <c r="BZ43" s="33">
        <v>19.753544395687772</v>
      </c>
      <c r="CA43" s="33">
        <v>115.64826853112937</v>
      </c>
      <c r="CB43" s="33">
        <v>10.863129900835069</v>
      </c>
      <c r="CC43" s="33">
        <v>21.706007136430937</v>
      </c>
      <c r="CD43" s="33">
        <v>14.067836356528964</v>
      </c>
      <c r="CE43" s="33">
        <v>48.385777039372414</v>
      </c>
      <c r="CF43" s="33">
        <v>83.356688236189967</v>
      </c>
      <c r="CG43" s="33">
        <v>15.844741412432498</v>
      </c>
      <c r="CH43" s="33">
        <v>131.79774450182836</v>
      </c>
      <c r="CI43" s="33">
        <v>187.10165910162951</v>
      </c>
      <c r="CJ43" s="33">
        <v>59.071653854593571</v>
      </c>
      <c r="CK43" s="33">
        <v>90.825465348595415</v>
      </c>
      <c r="CL43" s="33">
        <v>819.15097976102732</v>
      </c>
      <c r="CM43" s="33">
        <v>67.918162456384323</v>
      </c>
      <c r="CN43" s="33">
        <v>37.601834327090636</v>
      </c>
      <c r="CO43" s="33">
        <v>4.4302330915475681</v>
      </c>
      <c r="CP43" s="33">
        <v>19.641928848277225</v>
      </c>
      <c r="CQ43" s="33">
        <v>869.43671989582958</v>
      </c>
      <c r="CR43" s="33">
        <v>103.51014448432379</v>
      </c>
      <c r="CS43" s="33">
        <v>3782.2778931561784</v>
      </c>
      <c r="CT43" s="33">
        <v>962.61513940286648</v>
      </c>
      <c r="CU43" s="33">
        <v>108.86940419239129</v>
      </c>
      <c r="CV43" s="33">
        <v>415.04164126279591</v>
      </c>
      <c r="CW43" s="33">
        <v>1195.1559741481944</v>
      </c>
      <c r="CX43" s="33">
        <v>230.33187521462307</v>
      </c>
      <c r="CY43" s="33">
        <v>749.88141720163571</v>
      </c>
      <c r="CZ43" s="33">
        <v>43.916002569981501</v>
      </c>
      <c r="DA43" s="33">
        <v>12810.682038408833</v>
      </c>
      <c r="DB43" s="33">
        <v>10512.261498799344</v>
      </c>
      <c r="DC43" s="33">
        <v>313.80033877921176</v>
      </c>
      <c r="DD43" s="33">
        <v>808.08243235403211</v>
      </c>
      <c r="DE43" s="33">
        <v>8.9679500042969398</v>
      </c>
      <c r="DF43" s="33">
        <v>0</v>
      </c>
      <c r="DG43" s="33">
        <v>142.18864135916695</v>
      </c>
      <c r="DH43" s="33">
        <v>2.4440923602852509</v>
      </c>
      <c r="DI43" s="33">
        <v>8.2943677505632003</v>
      </c>
      <c r="DJ43" s="33">
        <v>41.595441138618</v>
      </c>
      <c r="DK43" s="33">
        <v>59.631212123280051</v>
      </c>
      <c r="DL43" s="33">
        <v>573.07307935216465</v>
      </c>
      <c r="DM43" s="33">
        <v>310.45889812526258</v>
      </c>
      <c r="DN43" s="33">
        <v>550.09527976409731</v>
      </c>
      <c r="DO43" s="33">
        <v>0</v>
      </c>
      <c r="DP43" s="76">
        <f t="shared" si="1"/>
        <v>99797.895229283982</v>
      </c>
      <c r="DQ43" s="33">
        <v>74890.276910436951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12.741300123763486</v>
      </c>
      <c r="EK43" s="33">
        <v>37991.234028526742</v>
      </c>
      <c r="EL43" s="33">
        <v>3899.4192154373218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2125.3879212847314</v>
      </c>
      <c r="FV43" s="33">
        <v>168.09933447982925</v>
      </c>
      <c r="FW43" s="33">
        <v>50.125944806307508</v>
      </c>
      <c r="FX43" s="33">
        <v>89806.17772864482</v>
      </c>
      <c r="FY43" s="33">
        <v>0</v>
      </c>
      <c r="FZ43" s="33">
        <v>48244.736123634437</v>
      </c>
      <c r="GA43" s="33">
        <v>0</v>
      </c>
      <c r="GB43" s="33">
        <v>629.70892237904877</v>
      </c>
      <c r="GC43" s="33">
        <v>0</v>
      </c>
      <c r="GD43" s="33">
        <v>0</v>
      </c>
      <c r="GE43" s="33">
        <v>-2364.3850197101242</v>
      </c>
      <c r="GF43" s="33">
        <v>630221.25498933764</v>
      </c>
      <c r="GG43" s="47">
        <f t="shared" si="0"/>
        <v>985472.67262866558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1109.4859885908104</v>
      </c>
      <c r="D44" s="33">
        <v>595.90758264956582</v>
      </c>
      <c r="E44" s="33">
        <v>424.70936549184205</v>
      </c>
      <c r="F44" s="33">
        <v>81.048048881260826</v>
      </c>
      <c r="G44" s="33">
        <v>75.390114331924096</v>
      </c>
      <c r="H44" s="33">
        <v>36.654380697233471</v>
      </c>
      <c r="I44" s="33">
        <v>495.44637178233211</v>
      </c>
      <c r="J44" s="33">
        <v>306.24970776043926</v>
      </c>
      <c r="K44" s="33">
        <v>524.45862174093918</v>
      </c>
      <c r="L44" s="33">
        <v>1026.5066157093763</v>
      </c>
      <c r="M44" s="33">
        <v>1464.5748932452866</v>
      </c>
      <c r="N44" s="33">
        <v>725.00199760745625</v>
      </c>
      <c r="O44" s="33">
        <v>234.5601352852417</v>
      </c>
      <c r="P44" s="33">
        <v>181956.3400161739</v>
      </c>
      <c r="Q44" s="33">
        <v>6685.0091763807532</v>
      </c>
      <c r="R44" s="33">
        <v>1313.9656364542598</v>
      </c>
      <c r="S44" s="33">
        <v>2737.936303131884</v>
      </c>
      <c r="T44" s="33">
        <v>663.44030815866279</v>
      </c>
      <c r="U44" s="33">
        <v>352.51830319245585</v>
      </c>
      <c r="V44" s="33">
        <v>0</v>
      </c>
      <c r="W44" s="33">
        <v>612.98368793566249</v>
      </c>
      <c r="X44" s="33">
        <v>53915.15684743919</v>
      </c>
      <c r="Y44" s="33">
        <v>1883.8562515159135</v>
      </c>
      <c r="Z44" s="33">
        <v>2198.3246496809743</v>
      </c>
      <c r="AA44" s="33">
        <v>1619.6095623168708</v>
      </c>
      <c r="AB44" s="33">
        <v>2008.1490793743817</v>
      </c>
      <c r="AC44" s="33">
        <v>1129.5975874295564</v>
      </c>
      <c r="AD44" s="33">
        <v>2826.5643049994292</v>
      </c>
      <c r="AE44" s="33">
        <v>1362.762557313192</v>
      </c>
      <c r="AF44" s="33">
        <v>692.91451648232601</v>
      </c>
      <c r="AG44" s="33">
        <v>368.14297835527987</v>
      </c>
      <c r="AH44" s="33">
        <v>222.68053545204791</v>
      </c>
      <c r="AI44" s="33">
        <v>821.17993033122787</v>
      </c>
      <c r="AJ44" s="33">
        <v>2644.1943041300624</v>
      </c>
      <c r="AK44" s="33">
        <v>6778.7980476173816</v>
      </c>
      <c r="AL44" s="33">
        <v>1609.7593685462145</v>
      </c>
      <c r="AM44" s="33">
        <v>2851.6774976379579</v>
      </c>
      <c r="AN44" s="33">
        <v>5003.012355340612</v>
      </c>
      <c r="AO44" s="33">
        <v>272.26976495934042</v>
      </c>
      <c r="AP44" s="33">
        <v>25495.247748023801</v>
      </c>
      <c r="AQ44" s="33">
        <v>2466.1144551203088</v>
      </c>
      <c r="AR44" s="33">
        <v>109.37201758639284</v>
      </c>
      <c r="AS44" s="33">
        <v>110.8773316691545</v>
      </c>
      <c r="AT44" s="33">
        <v>157.01943708245477</v>
      </c>
      <c r="AU44" s="33">
        <v>83.857677333212209</v>
      </c>
      <c r="AV44" s="33">
        <v>768.61444835231941</v>
      </c>
      <c r="AW44" s="33">
        <v>1556.1664846738897</v>
      </c>
      <c r="AX44" s="33">
        <v>2686.1035468309278</v>
      </c>
      <c r="AY44" s="33">
        <v>4516.8328223642029</v>
      </c>
      <c r="AZ44" s="33">
        <v>1562.4902955062992</v>
      </c>
      <c r="BA44" s="33">
        <v>4341.9965396678172</v>
      </c>
      <c r="BB44" s="33">
        <v>1517.762691888626</v>
      </c>
      <c r="BC44" s="33">
        <v>601.88278374753077</v>
      </c>
      <c r="BD44" s="33">
        <v>23680.373117146184</v>
      </c>
      <c r="BE44" s="33">
        <v>6248.9365829806929</v>
      </c>
      <c r="BF44" s="33">
        <v>93.971427275259813</v>
      </c>
      <c r="BG44" s="33">
        <v>230.89073033767878</v>
      </c>
      <c r="BH44" s="33">
        <v>781.56179969693744</v>
      </c>
      <c r="BI44" s="33">
        <v>143.17716881549367</v>
      </c>
      <c r="BJ44" s="33">
        <v>293.21125875963952</v>
      </c>
      <c r="BK44" s="33">
        <v>904.51873222107542</v>
      </c>
      <c r="BL44" s="33">
        <v>42.039591721787879</v>
      </c>
      <c r="BM44" s="33">
        <v>2447.7590937194373</v>
      </c>
      <c r="BN44" s="33">
        <v>5638.1930818173305</v>
      </c>
      <c r="BO44" s="33">
        <v>1908.8777149822522</v>
      </c>
      <c r="BP44" s="33">
        <v>46.644597368771052</v>
      </c>
      <c r="BQ44" s="33">
        <v>3093.6030576306125</v>
      </c>
      <c r="BR44" s="33">
        <v>423.2384733646374</v>
      </c>
      <c r="BS44" s="33">
        <v>260.74259611921616</v>
      </c>
      <c r="BT44" s="33">
        <v>653.01050342581891</v>
      </c>
      <c r="BU44" s="33">
        <v>271.38579027553669</v>
      </c>
      <c r="BV44" s="33">
        <v>1433.4193005469556</v>
      </c>
      <c r="BW44" s="33">
        <v>427.83228565171567</v>
      </c>
      <c r="BX44" s="33">
        <v>600.72622970777275</v>
      </c>
      <c r="BY44" s="33">
        <v>2147.7731691109734</v>
      </c>
      <c r="BZ44" s="33">
        <v>318.20336247980345</v>
      </c>
      <c r="CA44" s="33">
        <v>1198.9828858843734</v>
      </c>
      <c r="CB44" s="33">
        <v>1079.897415407557</v>
      </c>
      <c r="CC44" s="33">
        <v>2204.2976182582602</v>
      </c>
      <c r="CD44" s="33">
        <v>230.03115539921498</v>
      </c>
      <c r="CE44" s="33">
        <v>952.23143576168013</v>
      </c>
      <c r="CF44" s="33">
        <v>3937.0602997592673</v>
      </c>
      <c r="CG44" s="33">
        <v>2889.4948434242165</v>
      </c>
      <c r="CH44" s="33">
        <v>420.71641515496111</v>
      </c>
      <c r="CI44" s="33">
        <v>101.99111777444347</v>
      </c>
      <c r="CJ44" s="33">
        <v>1459.6552546961195</v>
      </c>
      <c r="CK44" s="33">
        <v>4967.9723841076284</v>
      </c>
      <c r="CL44" s="33">
        <v>310.47224637377093</v>
      </c>
      <c r="CM44" s="33">
        <v>1792.4946601213428</v>
      </c>
      <c r="CN44" s="33">
        <v>1530.5010277398367</v>
      </c>
      <c r="CO44" s="33">
        <v>59.617144809355437</v>
      </c>
      <c r="CP44" s="33">
        <v>889.01507057182107</v>
      </c>
      <c r="CQ44" s="33">
        <v>7823.5200170254629</v>
      </c>
      <c r="CR44" s="33">
        <v>5160.4966489189555</v>
      </c>
      <c r="CS44" s="33">
        <v>14399.000607777074</v>
      </c>
      <c r="CT44" s="33">
        <v>4325.4542480105829</v>
      </c>
      <c r="CU44" s="33">
        <v>189.48705786465933</v>
      </c>
      <c r="CV44" s="33">
        <v>10372.896957737055</v>
      </c>
      <c r="CW44" s="33">
        <v>13927.385735657703</v>
      </c>
      <c r="CX44" s="33">
        <v>2473.3427071888614</v>
      </c>
      <c r="CY44" s="33">
        <v>9637.021226900637</v>
      </c>
      <c r="CZ44" s="33">
        <v>106.99293377575967</v>
      </c>
      <c r="DA44" s="33">
        <v>1577.4218691640494</v>
      </c>
      <c r="DB44" s="33">
        <v>2838.1705362697894</v>
      </c>
      <c r="DC44" s="33">
        <v>23366.263558364542</v>
      </c>
      <c r="DD44" s="33">
        <v>45844.044854780499</v>
      </c>
      <c r="DE44" s="33">
        <v>526.89304350784539</v>
      </c>
      <c r="DF44" s="33">
        <v>1.0819082459581228</v>
      </c>
      <c r="DG44" s="33">
        <v>2204.0460684136274</v>
      </c>
      <c r="DH44" s="33">
        <v>1657.5955638917358</v>
      </c>
      <c r="DI44" s="33">
        <v>838.94455810597822</v>
      </c>
      <c r="DJ44" s="33">
        <v>1370.1866461257391</v>
      </c>
      <c r="DK44" s="33">
        <v>878.1104478059284</v>
      </c>
      <c r="DL44" s="33">
        <v>5090.0484155164777</v>
      </c>
      <c r="DM44" s="33">
        <v>813.45217689959679</v>
      </c>
      <c r="DN44" s="33">
        <v>6485.8447996077612</v>
      </c>
      <c r="DO44" s="33">
        <v>0</v>
      </c>
      <c r="DP44" s="76">
        <f t="shared" si="1"/>
        <v>573627.39890192612</v>
      </c>
      <c r="DQ44" s="33">
        <v>500869.67791349109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7.0199341687597459</v>
      </c>
      <c r="EI44" s="33">
        <v>0</v>
      </c>
      <c r="EJ44" s="33">
        <v>10.429844439630584</v>
      </c>
      <c r="EK44" s="33">
        <v>1.7214562112667486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7475.7936810325546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5.0381687599299809</v>
      </c>
      <c r="FV44" s="33">
        <v>7.24870650303159</v>
      </c>
      <c r="FW44" s="33">
        <v>0</v>
      </c>
      <c r="FX44" s="33">
        <v>60838.927446026275</v>
      </c>
      <c r="FY44" s="33">
        <v>0</v>
      </c>
      <c r="FZ44" s="33">
        <v>22303.595731005542</v>
      </c>
      <c r="GA44" s="33">
        <v>0</v>
      </c>
      <c r="GB44" s="33">
        <v>5413.2710002796157</v>
      </c>
      <c r="GC44" s="33">
        <v>0</v>
      </c>
      <c r="GD44" s="33">
        <v>109901.67274238351</v>
      </c>
      <c r="GE44" s="33">
        <v>-9173.294022084383</v>
      </c>
      <c r="GF44" s="33">
        <v>1413373.3592110481</v>
      </c>
      <c r="GG44" s="47">
        <f t="shared" si="0"/>
        <v>2684661.8607151913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1131291.98437939</v>
      </c>
      <c r="D45" s="33">
        <v>9662.3096207506223</v>
      </c>
      <c r="E45" s="33">
        <v>138420.13154775676</v>
      </c>
      <c r="F45" s="33">
        <v>3127.066245949602</v>
      </c>
      <c r="G45" s="33">
        <v>12159.450782284192</v>
      </c>
      <c r="H45" s="33">
        <v>1676.0548405568959</v>
      </c>
      <c r="I45" s="33">
        <v>36850.54367408176</v>
      </c>
      <c r="J45" s="33">
        <v>34160.547271331161</v>
      </c>
      <c r="K45" s="33">
        <v>27741.24534330449</v>
      </c>
      <c r="L45" s="33">
        <v>8656.9972421435541</v>
      </c>
      <c r="M45" s="33">
        <v>34813.985285689116</v>
      </c>
      <c r="N45" s="33">
        <v>29961.166942238964</v>
      </c>
      <c r="O45" s="33">
        <v>4042.1495309821589</v>
      </c>
      <c r="P45" s="33">
        <v>7932.8316630961945</v>
      </c>
      <c r="Q45" s="33">
        <v>9585.7232772268999</v>
      </c>
      <c r="R45" s="33">
        <v>2699.5158876819705</v>
      </c>
      <c r="S45" s="33">
        <v>15211.710671637518</v>
      </c>
      <c r="T45" s="33">
        <v>19082.653620596764</v>
      </c>
      <c r="U45" s="33">
        <v>9323.3726881404054</v>
      </c>
      <c r="V45" s="33">
        <v>385.69099045292205</v>
      </c>
      <c r="W45" s="33">
        <v>21437.458001174597</v>
      </c>
      <c r="X45" s="33">
        <v>8994.7496350491438</v>
      </c>
      <c r="Y45" s="33">
        <v>8074.9693732375381</v>
      </c>
      <c r="Z45" s="33">
        <v>14057.621040298136</v>
      </c>
      <c r="AA45" s="33">
        <v>2401.1106561240458</v>
      </c>
      <c r="AB45" s="33">
        <v>42545.140314187229</v>
      </c>
      <c r="AC45" s="33">
        <v>27654.870283775897</v>
      </c>
      <c r="AD45" s="33">
        <v>30717.605315385939</v>
      </c>
      <c r="AE45" s="33">
        <v>7011.7869637918375</v>
      </c>
      <c r="AF45" s="33">
        <v>10289.66354229945</v>
      </c>
      <c r="AG45" s="33">
        <v>2338.6438285818672</v>
      </c>
      <c r="AH45" s="33">
        <v>1372.0132154373218</v>
      </c>
      <c r="AI45" s="33">
        <v>5200.0298618817196</v>
      </c>
      <c r="AJ45" s="33">
        <v>14830.139397620871</v>
      </c>
      <c r="AK45" s="33">
        <v>21192.341570823133</v>
      </c>
      <c r="AL45" s="33">
        <v>11204.643387446233</v>
      </c>
      <c r="AM45" s="33">
        <v>14811.561568325378</v>
      </c>
      <c r="AN45" s="33">
        <v>10277.327952799553</v>
      </c>
      <c r="AO45" s="33">
        <v>1215.2233381855278</v>
      </c>
      <c r="AP45" s="33">
        <v>6731.4014900895772</v>
      </c>
      <c r="AQ45" s="33">
        <v>5525.4865625015318</v>
      </c>
      <c r="AR45" s="33">
        <v>17230.03471006027</v>
      </c>
      <c r="AS45" s="33">
        <v>515.48006198778921</v>
      </c>
      <c r="AT45" s="33">
        <v>9549.8885567331199</v>
      </c>
      <c r="AU45" s="33">
        <v>7128.3500632663126</v>
      </c>
      <c r="AV45" s="33">
        <v>834.29617724704462</v>
      </c>
      <c r="AW45" s="33">
        <v>7167.010239081611</v>
      </c>
      <c r="AX45" s="33">
        <v>12460.728656268455</v>
      </c>
      <c r="AY45" s="33">
        <v>58612.324021681678</v>
      </c>
      <c r="AZ45" s="33">
        <v>7437.6353797329612</v>
      </c>
      <c r="BA45" s="33">
        <v>788.24842465036693</v>
      </c>
      <c r="BB45" s="33">
        <v>3462.7758577208606</v>
      </c>
      <c r="BC45" s="33">
        <v>539.46857481304369</v>
      </c>
      <c r="BD45" s="33">
        <v>36036.68276519658</v>
      </c>
      <c r="BE45" s="33">
        <v>27029.132678144684</v>
      </c>
      <c r="BF45" s="33">
        <v>13303.508435569458</v>
      </c>
      <c r="BG45" s="33">
        <v>6233.5604381855046</v>
      </c>
      <c r="BH45" s="33">
        <v>1624.823772950014</v>
      </c>
      <c r="BI45" s="33">
        <v>151575.30927211131</v>
      </c>
      <c r="BJ45" s="33">
        <v>11767.393388946335</v>
      </c>
      <c r="BK45" s="33">
        <v>19637.884531126998</v>
      </c>
      <c r="BL45" s="33">
        <v>332.55088577546729</v>
      </c>
      <c r="BM45" s="33">
        <v>1463.097779211203</v>
      </c>
      <c r="BN45" s="33">
        <v>10669.717443513415</v>
      </c>
      <c r="BO45" s="33">
        <v>14857.428740195646</v>
      </c>
      <c r="BP45" s="33">
        <v>606.93125188106308</v>
      </c>
      <c r="BQ45" s="33">
        <v>1916.082871577931</v>
      </c>
      <c r="BR45" s="33">
        <v>1606.7664304821233</v>
      </c>
      <c r="BS45" s="33">
        <v>1317.4880816990376</v>
      </c>
      <c r="BT45" s="33">
        <v>19062.260892537499</v>
      </c>
      <c r="BU45" s="33">
        <v>9359.1984043918401</v>
      </c>
      <c r="BV45" s="33">
        <v>13529.078438424636</v>
      </c>
      <c r="BW45" s="33">
        <v>1645.2842676236276</v>
      </c>
      <c r="BX45" s="33">
        <v>6842.1953864848138</v>
      </c>
      <c r="BY45" s="33">
        <v>1155.9200647491284</v>
      </c>
      <c r="BZ45" s="33">
        <v>544.36635167147654</v>
      </c>
      <c r="CA45" s="33">
        <v>13205.905912007456</v>
      </c>
      <c r="CB45" s="33">
        <v>296.51215349471636</v>
      </c>
      <c r="CC45" s="33">
        <v>437.36067337673302</v>
      </c>
      <c r="CD45" s="33">
        <v>594.16619023216936</v>
      </c>
      <c r="CE45" s="33">
        <v>1152.6739480168628</v>
      </c>
      <c r="CF45" s="33">
        <v>811.48033954965138</v>
      </c>
      <c r="CG45" s="33">
        <v>3744.2055534304286</v>
      </c>
      <c r="CH45" s="33">
        <v>527.44198359656798</v>
      </c>
      <c r="CI45" s="33">
        <v>8950.8972438653291</v>
      </c>
      <c r="CJ45" s="33">
        <v>662.00596245598263</v>
      </c>
      <c r="CK45" s="33">
        <v>829.78476875858951</v>
      </c>
      <c r="CL45" s="33">
        <v>587.52773629336798</v>
      </c>
      <c r="CM45" s="33">
        <v>2090.5332633843395</v>
      </c>
      <c r="CN45" s="33">
        <v>242.12696921648188</v>
      </c>
      <c r="CO45" s="33">
        <v>1162.8172428724522</v>
      </c>
      <c r="CP45" s="33">
        <v>134.28589566010632</v>
      </c>
      <c r="CQ45" s="33">
        <v>26915.623716561033</v>
      </c>
      <c r="CR45" s="33">
        <v>776.88682014252652</v>
      </c>
      <c r="CS45" s="33">
        <v>34384.577444849354</v>
      </c>
      <c r="CT45" s="33">
        <v>42738.753143256326</v>
      </c>
      <c r="CU45" s="33">
        <v>1519.9351199709463</v>
      </c>
      <c r="CV45" s="33">
        <v>14311.739108561818</v>
      </c>
      <c r="CW45" s="33">
        <v>25253.680806610788</v>
      </c>
      <c r="CX45" s="33">
        <v>9347.1900835605156</v>
      </c>
      <c r="CY45" s="33">
        <v>5709.5400811963173</v>
      </c>
      <c r="CZ45" s="33">
        <v>3556.562402636504</v>
      </c>
      <c r="DA45" s="33">
        <v>7172.4421243118904</v>
      </c>
      <c r="DB45" s="33">
        <v>5087.6109427118654</v>
      </c>
      <c r="DC45" s="33">
        <v>3964.3457416089909</v>
      </c>
      <c r="DD45" s="33">
        <v>5901.4520998034759</v>
      </c>
      <c r="DE45" s="33">
        <v>1993.0386414109082</v>
      </c>
      <c r="DF45" s="33">
        <v>672.92389059328764</v>
      </c>
      <c r="DG45" s="33">
        <v>3612.5458586231539</v>
      </c>
      <c r="DH45" s="33">
        <v>2577.0113757786357</v>
      </c>
      <c r="DI45" s="33">
        <v>1944.7918245484418</v>
      </c>
      <c r="DJ45" s="33">
        <v>1923.2302289103206</v>
      </c>
      <c r="DK45" s="33">
        <v>1970.5922154798343</v>
      </c>
      <c r="DL45" s="33">
        <v>17180.626174515419</v>
      </c>
      <c r="DM45" s="33">
        <v>1830.1473927644238</v>
      </c>
      <c r="DN45" s="33">
        <v>11993.221947558261</v>
      </c>
      <c r="DO45" s="33">
        <v>0</v>
      </c>
      <c r="DP45" s="76">
        <f t="shared" si="1"/>
        <v>2550280.0171221783</v>
      </c>
      <c r="DQ45" s="33">
        <v>10941.438205006423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12.70483904769709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243461.40981615736</v>
      </c>
      <c r="FV45" s="33">
        <v>216.60590192096456</v>
      </c>
      <c r="FW45" s="33">
        <v>0</v>
      </c>
      <c r="FX45" s="33">
        <v>31040.348594671963</v>
      </c>
      <c r="FY45" s="33">
        <v>0</v>
      </c>
      <c r="FZ45" s="33">
        <v>13712.439627190983</v>
      </c>
      <c r="GA45" s="33">
        <v>0</v>
      </c>
      <c r="GB45" s="33">
        <v>833.8706765223568</v>
      </c>
      <c r="GC45" s="33">
        <v>0</v>
      </c>
      <c r="GD45" s="33">
        <v>0</v>
      </c>
      <c r="GE45" s="33">
        <v>-3902.6481273045842</v>
      </c>
      <c r="GF45" s="33">
        <v>263816.07080104115</v>
      </c>
      <c r="GG45" s="47">
        <f t="shared" si="0"/>
        <v>3110412.257456433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430519.69092156069</v>
      </c>
      <c r="D46" s="33">
        <v>2856.6589557075658</v>
      </c>
      <c r="E46" s="33">
        <v>12914.346695809905</v>
      </c>
      <c r="F46" s="33">
        <v>0</v>
      </c>
      <c r="G46" s="33">
        <v>17674.107853330428</v>
      </c>
      <c r="H46" s="33">
        <v>79.58879509615619</v>
      </c>
      <c r="I46" s="33">
        <v>86735.400394988959</v>
      </c>
      <c r="J46" s="33">
        <v>32693.091883571175</v>
      </c>
      <c r="K46" s="33">
        <v>62175.341159253709</v>
      </c>
      <c r="L46" s="33">
        <v>57345.055928122914</v>
      </c>
      <c r="M46" s="33">
        <v>88088.762598998335</v>
      </c>
      <c r="N46" s="33">
        <v>25958.293508771509</v>
      </c>
      <c r="O46" s="33">
        <v>3789.8175336547488</v>
      </c>
      <c r="P46" s="33">
        <v>41544.452742455869</v>
      </c>
      <c r="Q46" s="33">
        <v>15636.677450619149</v>
      </c>
      <c r="R46" s="33">
        <v>8271.1646506742509</v>
      </c>
      <c r="S46" s="33">
        <v>70607.272423640155</v>
      </c>
      <c r="T46" s="33">
        <v>48881.377706812484</v>
      </c>
      <c r="U46" s="33">
        <v>22975.163860696433</v>
      </c>
      <c r="V46" s="33">
        <v>588.73798821184164</v>
      </c>
      <c r="W46" s="33">
        <v>82121.87425759295</v>
      </c>
      <c r="X46" s="33">
        <v>45631.609329171311</v>
      </c>
      <c r="Y46" s="33">
        <v>16679.193188540874</v>
      </c>
      <c r="Z46" s="33">
        <v>89603.096571346483</v>
      </c>
      <c r="AA46" s="33">
        <v>23320.740120658789</v>
      </c>
      <c r="AB46" s="33">
        <v>101671.04232474785</v>
      </c>
      <c r="AC46" s="33">
        <v>122850.19635562868</v>
      </c>
      <c r="AD46" s="33">
        <v>100406.06552234158</v>
      </c>
      <c r="AE46" s="33">
        <v>19959.499467891546</v>
      </c>
      <c r="AF46" s="33">
        <v>7205.7772213991557</v>
      </c>
      <c r="AG46" s="33">
        <v>6651.9968172866465</v>
      </c>
      <c r="AH46" s="33">
        <v>9880.576972712337</v>
      </c>
      <c r="AI46" s="33">
        <v>6805.4253760852926</v>
      </c>
      <c r="AJ46" s="33">
        <v>50608.74391975328</v>
      </c>
      <c r="AK46" s="33">
        <v>56386.232697550673</v>
      </c>
      <c r="AL46" s="33">
        <v>11267.29893752938</v>
      </c>
      <c r="AM46" s="33">
        <v>30309.894470777384</v>
      </c>
      <c r="AN46" s="33">
        <v>46821.883489664629</v>
      </c>
      <c r="AO46" s="33">
        <v>5577.5447172723216</v>
      </c>
      <c r="AP46" s="33">
        <v>15982.019220661672</v>
      </c>
      <c r="AQ46" s="33">
        <v>10399.159277480618</v>
      </c>
      <c r="AR46" s="33">
        <v>0</v>
      </c>
      <c r="AS46" s="33">
        <v>3361.2096017463632</v>
      </c>
      <c r="AT46" s="33">
        <v>36166.755665224679</v>
      </c>
      <c r="AU46" s="33">
        <v>56286.763344144165</v>
      </c>
      <c r="AV46" s="33">
        <v>3091.6378932713906</v>
      </c>
      <c r="AW46" s="33">
        <v>18206.745802824462</v>
      </c>
      <c r="AX46" s="33">
        <v>41191.220364177658</v>
      </c>
      <c r="AY46" s="33">
        <v>54463.783034321204</v>
      </c>
      <c r="AZ46" s="33">
        <v>12253.135991869065</v>
      </c>
      <c r="BA46" s="33">
        <v>0</v>
      </c>
      <c r="BB46" s="33">
        <v>54415.091660244689</v>
      </c>
      <c r="BC46" s="33">
        <v>47839.007848174988</v>
      </c>
      <c r="BD46" s="33">
        <v>389597.37897018943</v>
      </c>
      <c r="BE46" s="33">
        <v>280940.19983096037</v>
      </c>
      <c r="BF46" s="33">
        <v>66015.14466195197</v>
      </c>
      <c r="BG46" s="33">
        <v>3933.0957181452904</v>
      </c>
      <c r="BH46" s="33">
        <v>3093.4601395657555</v>
      </c>
      <c r="BI46" s="33">
        <v>329.51531161628742</v>
      </c>
      <c r="BJ46" s="33">
        <v>7044.27055481348</v>
      </c>
      <c r="BK46" s="33">
        <v>15090.388383944948</v>
      </c>
      <c r="BL46" s="33">
        <v>5494.8029040047677</v>
      </c>
      <c r="BM46" s="33">
        <v>25361.054546023639</v>
      </c>
      <c r="BN46" s="33">
        <v>64183.192743052787</v>
      </c>
      <c r="BO46" s="33">
        <v>24761.090106283697</v>
      </c>
      <c r="BP46" s="33">
        <v>4150.8098953191866</v>
      </c>
      <c r="BQ46" s="33">
        <v>7274.8535888792449</v>
      </c>
      <c r="BR46" s="33">
        <v>6132.1012593827518</v>
      </c>
      <c r="BS46" s="33">
        <v>61023.442195547097</v>
      </c>
      <c r="BT46" s="33">
        <v>39447.273712885457</v>
      </c>
      <c r="BU46" s="33">
        <v>2198.3625265174614</v>
      </c>
      <c r="BV46" s="33">
        <v>50302.189475057472</v>
      </c>
      <c r="BW46" s="33">
        <v>18130.037515521853</v>
      </c>
      <c r="BX46" s="33">
        <v>59563.709522286852</v>
      </c>
      <c r="BY46" s="33">
        <v>56513.109499653299</v>
      </c>
      <c r="BZ46" s="33">
        <v>36449.131264345233</v>
      </c>
      <c r="CA46" s="33">
        <v>20733.220710564405</v>
      </c>
      <c r="CB46" s="33">
        <v>258309.42772129751</v>
      </c>
      <c r="CC46" s="33">
        <v>98462.640206559678</v>
      </c>
      <c r="CD46" s="33">
        <v>5544.1239161265221</v>
      </c>
      <c r="CE46" s="33">
        <v>15028.914674173475</v>
      </c>
      <c r="CF46" s="33">
        <v>9296.4161577541345</v>
      </c>
      <c r="CG46" s="33">
        <v>60521.46396435894</v>
      </c>
      <c r="CH46" s="33">
        <v>17094.408074086547</v>
      </c>
      <c r="CI46" s="33">
        <v>23701.118952192173</v>
      </c>
      <c r="CJ46" s="33">
        <v>15067.395799284726</v>
      </c>
      <c r="CK46" s="33">
        <v>8302.0291468059004</v>
      </c>
      <c r="CL46" s="33">
        <v>2211.7114858459868</v>
      </c>
      <c r="CM46" s="33">
        <v>159368.55045749521</v>
      </c>
      <c r="CN46" s="33">
        <v>9130.7475599060635</v>
      </c>
      <c r="CO46" s="33">
        <v>308.12480888434249</v>
      </c>
      <c r="CP46" s="33">
        <v>1620.8083306645242</v>
      </c>
      <c r="CQ46" s="33">
        <v>15877.228947733342</v>
      </c>
      <c r="CR46" s="33">
        <v>7163.3656913381301</v>
      </c>
      <c r="CS46" s="33">
        <v>154681.77954177503</v>
      </c>
      <c r="CT46" s="33">
        <v>40489.388414173911</v>
      </c>
      <c r="CU46" s="33">
        <v>5417.1906853513028</v>
      </c>
      <c r="CV46" s="33">
        <v>110380.8271227567</v>
      </c>
      <c r="CW46" s="33">
        <v>118524.48925251118</v>
      </c>
      <c r="CX46" s="33">
        <v>33645.763202699171</v>
      </c>
      <c r="CY46" s="33">
        <v>1523.4159780577199</v>
      </c>
      <c r="CZ46" s="33">
        <v>406.06466590951504</v>
      </c>
      <c r="DA46" s="33">
        <v>16828.064548027491</v>
      </c>
      <c r="DB46" s="33">
        <v>144636.3605085208</v>
      </c>
      <c r="DC46" s="33">
        <v>42524.545834955046</v>
      </c>
      <c r="DD46" s="33">
        <v>251698.50560146946</v>
      </c>
      <c r="DE46" s="33">
        <v>8291.4981755961689</v>
      </c>
      <c r="DF46" s="33">
        <v>643.28920819508176</v>
      </c>
      <c r="DG46" s="33">
        <v>21402.409782109251</v>
      </c>
      <c r="DH46" s="33">
        <v>652.73548344447681</v>
      </c>
      <c r="DI46" s="33">
        <v>12011.24279463462</v>
      </c>
      <c r="DJ46" s="33">
        <v>13050.012811860868</v>
      </c>
      <c r="DK46" s="33">
        <v>4306.8626126135669</v>
      </c>
      <c r="DL46" s="33">
        <v>27939.300230744342</v>
      </c>
      <c r="DM46" s="33">
        <v>7687.5767238914905</v>
      </c>
      <c r="DN46" s="33">
        <v>10931.745771544158</v>
      </c>
      <c r="DO46" s="33">
        <v>0</v>
      </c>
      <c r="DP46" s="76">
        <f t="shared" si="1"/>
        <v>5199193.6043959297</v>
      </c>
      <c r="DQ46" s="33">
        <v>2971824.6399280014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3021.3238690734574</v>
      </c>
      <c r="GA46" s="33">
        <v>0</v>
      </c>
      <c r="GB46" s="33">
        <v>541.51653913833184</v>
      </c>
      <c r="GC46" s="33">
        <v>0</v>
      </c>
      <c r="GD46" s="33">
        <v>0</v>
      </c>
      <c r="GE46" s="33">
        <v>0</v>
      </c>
      <c r="GF46" s="33">
        <v>442754.57251760585</v>
      </c>
      <c r="GG46" s="47">
        <f t="shared" si="0"/>
        <v>8617335.6572497506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36.095842079501459</v>
      </c>
      <c r="D47" s="33">
        <v>0</v>
      </c>
      <c r="E47" s="33">
        <v>0</v>
      </c>
      <c r="F47" s="33">
        <v>0</v>
      </c>
      <c r="G47" s="33">
        <v>97.828880517999224</v>
      </c>
      <c r="H47" s="33">
        <v>65.337616417644426</v>
      </c>
      <c r="I47" s="33">
        <v>37.261243610665247</v>
      </c>
      <c r="J47" s="33">
        <v>0</v>
      </c>
      <c r="K47" s="33">
        <v>1.0997584977059873</v>
      </c>
      <c r="L47" s="33">
        <v>104.71343332847806</v>
      </c>
      <c r="M47" s="33">
        <v>197.38287858944253</v>
      </c>
      <c r="N47" s="33">
        <v>0</v>
      </c>
      <c r="O47" s="33">
        <v>2.4662214592783993</v>
      </c>
      <c r="P47" s="33">
        <v>20.830573100957398</v>
      </c>
      <c r="Q47" s="33">
        <v>6.96153811548868</v>
      </c>
      <c r="R47" s="33">
        <v>48.068850736205938</v>
      </c>
      <c r="S47" s="33">
        <v>1.2943105322240298</v>
      </c>
      <c r="T47" s="33">
        <v>12.336722978355349</v>
      </c>
      <c r="U47" s="33">
        <v>18.988931679928175</v>
      </c>
      <c r="V47" s="33">
        <v>0</v>
      </c>
      <c r="W47" s="33">
        <v>54.254484252635891</v>
      </c>
      <c r="X47" s="33">
        <v>24.237585688567805</v>
      </c>
      <c r="Y47" s="33">
        <v>1.3789130746160434</v>
      </c>
      <c r="Z47" s="33">
        <v>1.2287729577802533</v>
      </c>
      <c r="AA47" s="33">
        <v>5187.1345976966022</v>
      </c>
      <c r="AB47" s="33">
        <v>795.78557978738866</v>
      </c>
      <c r="AC47" s="33">
        <v>900.44614385001091</v>
      </c>
      <c r="AD47" s="33">
        <v>348.47207679585091</v>
      </c>
      <c r="AE47" s="33">
        <v>37.733069728179025</v>
      </c>
      <c r="AF47" s="33">
        <v>29.144529184068723</v>
      </c>
      <c r="AG47" s="33">
        <v>24.061275985891896</v>
      </c>
      <c r="AH47" s="33">
        <v>22.044942551707852</v>
      </c>
      <c r="AI47" s="33">
        <v>20.855107262107907</v>
      </c>
      <c r="AJ47" s="33">
        <v>41.101239680646458</v>
      </c>
      <c r="AK47" s="33">
        <v>28.525562719741846</v>
      </c>
      <c r="AL47" s="33">
        <v>4.3070134286768509</v>
      </c>
      <c r="AM47" s="33">
        <v>14.967973095987734</v>
      </c>
      <c r="AN47" s="33">
        <v>1.7575041272372625</v>
      </c>
      <c r="AO47" s="33">
        <v>35.57758408606859</v>
      </c>
      <c r="AP47" s="33">
        <v>13.40888098401466</v>
      </c>
      <c r="AQ47" s="33">
        <v>6.6314912279536493</v>
      </c>
      <c r="AR47" s="33">
        <v>7901.3385565591225</v>
      </c>
      <c r="AS47" s="33">
        <v>1653.1354416239203</v>
      </c>
      <c r="AT47" s="33">
        <v>0</v>
      </c>
      <c r="AU47" s="33">
        <v>0</v>
      </c>
      <c r="AV47" s="33">
        <v>1352.3004164440306</v>
      </c>
      <c r="AW47" s="33">
        <v>234.06451535658283</v>
      </c>
      <c r="AX47" s="33">
        <v>22321.948285124614</v>
      </c>
      <c r="AY47" s="33">
        <v>19447.703471120392</v>
      </c>
      <c r="AZ47" s="33">
        <v>12019.360135086043</v>
      </c>
      <c r="BA47" s="33">
        <v>0</v>
      </c>
      <c r="BB47" s="33">
        <v>990.51068139885899</v>
      </c>
      <c r="BC47" s="33">
        <v>0</v>
      </c>
      <c r="BD47" s="33">
        <v>13808.502590495444</v>
      </c>
      <c r="BE47" s="33">
        <v>0</v>
      </c>
      <c r="BF47" s="33">
        <v>0</v>
      </c>
      <c r="BG47" s="33">
        <v>216.18982164627704</v>
      </c>
      <c r="BH47" s="33">
        <v>0</v>
      </c>
      <c r="BI47" s="33">
        <v>0</v>
      </c>
      <c r="BJ47" s="33">
        <v>0</v>
      </c>
      <c r="BK47" s="33">
        <v>23.789795976112202</v>
      </c>
      <c r="BL47" s="33">
        <v>0</v>
      </c>
      <c r="BM47" s="33">
        <v>1096.8695637946842</v>
      </c>
      <c r="BN47" s="33">
        <v>2665.900300632049</v>
      </c>
      <c r="BO47" s="33">
        <v>2.1357642287877199</v>
      </c>
      <c r="BP47" s="33">
        <v>0</v>
      </c>
      <c r="BQ47" s="33">
        <v>449.77421979254643</v>
      </c>
      <c r="BR47" s="33">
        <v>313.75657738008448</v>
      </c>
      <c r="BS47" s="33">
        <v>0</v>
      </c>
      <c r="BT47" s="33">
        <v>0</v>
      </c>
      <c r="BU47" s="33">
        <v>0</v>
      </c>
      <c r="BV47" s="33">
        <v>0</v>
      </c>
      <c r="BW47" s="33">
        <v>1.596169196854178</v>
      </c>
      <c r="BX47" s="33">
        <v>261.00265904609932</v>
      </c>
      <c r="BY47" s="33">
        <v>204.02164724932683</v>
      </c>
      <c r="BZ47" s="33">
        <v>143.36833309034222</v>
      </c>
      <c r="CA47" s="33">
        <v>201.59904865745312</v>
      </c>
      <c r="CB47" s="33">
        <v>0</v>
      </c>
      <c r="CC47" s="33">
        <v>0</v>
      </c>
      <c r="CD47" s="33">
        <v>0</v>
      </c>
      <c r="CE47" s="33">
        <v>0</v>
      </c>
      <c r="CF47" s="33">
        <v>3.6496244756276797</v>
      </c>
      <c r="CG47" s="33">
        <v>14.531902440504611</v>
      </c>
      <c r="CH47" s="33">
        <v>148.06898978132054</v>
      </c>
      <c r="CI47" s="33">
        <v>223.30808472181113</v>
      </c>
      <c r="CJ47" s="33">
        <v>1.7941071587269919</v>
      </c>
      <c r="CK47" s="33">
        <v>2.9816860870751594</v>
      </c>
      <c r="CL47" s="33">
        <v>15.09543396295955</v>
      </c>
      <c r="CM47" s="33">
        <v>1769.3104121488202</v>
      </c>
      <c r="CN47" s="33">
        <v>9.4847569391589079</v>
      </c>
      <c r="CO47" s="33">
        <v>6.9398222392860198</v>
      </c>
      <c r="CP47" s="33">
        <v>0</v>
      </c>
      <c r="CQ47" s="33">
        <v>10.063774220231195</v>
      </c>
      <c r="CR47" s="33">
        <v>2.8100630908641957</v>
      </c>
      <c r="CS47" s="33">
        <v>829.72769170128015</v>
      </c>
      <c r="CT47" s="33">
        <v>227.18458223591455</v>
      </c>
      <c r="CU47" s="33">
        <v>33.455944168406567</v>
      </c>
      <c r="CV47" s="33">
        <v>1074.2819411565824</v>
      </c>
      <c r="CW47" s="33">
        <v>1178.9213014331333</v>
      </c>
      <c r="CX47" s="33">
        <v>334.64632046522604</v>
      </c>
      <c r="CY47" s="33">
        <v>109.72274477807078</v>
      </c>
      <c r="CZ47" s="33">
        <v>17.90867733300222</v>
      </c>
      <c r="DA47" s="33">
        <v>275.1469574953623</v>
      </c>
      <c r="DB47" s="33">
        <v>986.63298968968058</v>
      </c>
      <c r="DC47" s="33">
        <v>107.10562097325072</v>
      </c>
      <c r="DD47" s="33">
        <v>640.15202944827831</v>
      </c>
      <c r="DE47" s="33">
        <v>434.53758960131779</v>
      </c>
      <c r="DF47" s="33">
        <v>46.636336752014621</v>
      </c>
      <c r="DG47" s="33">
        <v>46.778359436611154</v>
      </c>
      <c r="DH47" s="33">
        <v>21.553746451698611</v>
      </c>
      <c r="DI47" s="33">
        <v>0</v>
      </c>
      <c r="DJ47" s="33">
        <v>29.347210543692498</v>
      </c>
      <c r="DK47" s="33">
        <v>0</v>
      </c>
      <c r="DL47" s="33">
        <v>42.82827189464129</v>
      </c>
      <c r="DM47" s="33">
        <v>0</v>
      </c>
      <c r="DN47" s="33">
        <v>642.95194729871548</v>
      </c>
      <c r="DO47" s="33">
        <v>0</v>
      </c>
      <c r="DP47" s="76">
        <f t="shared" si="1"/>
        <v>102840.14804383248</v>
      </c>
      <c r="DQ47" s="33">
        <v>400551.72863418522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108.37025527740978</v>
      </c>
      <c r="GA47" s="33">
        <v>0</v>
      </c>
      <c r="GB47" s="33">
        <v>0</v>
      </c>
      <c r="GC47" s="33">
        <v>0</v>
      </c>
      <c r="GD47" s="33">
        <v>0</v>
      </c>
      <c r="GE47" s="33">
        <v>-7259.8965205854865</v>
      </c>
      <c r="GF47" s="33">
        <v>27427.809596829364</v>
      </c>
      <c r="GG47" s="47">
        <f t="shared" si="0"/>
        <v>523668.16000953899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8686.324218653499</v>
      </c>
      <c r="D48" s="33">
        <v>180.83699561439118</v>
      </c>
      <c r="E48" s="33">
        <v>0</v>
      </c>
      <c r="F48" s="33">
        <v>0</v>
      </c>
      <c r="G48" s="33">
        <v>74.222472636002536</v>
      </c>
      <c r="H48" s="33">
        <v>523.31115474915021</v>
      </c>
      <c r="I48" s="33">
        <v>2504.4588306564547</v>
      </c>
      <c r="J48" s="33">
        <v>811.21500562932192</v>
      </c>
      <c r="K48" s="33">
        <v>1355.5787549070737</v>
      </c>
      <c r="L48" s="33">
        <v>12005.054784939131</v>
      </c>
      <c r="M48" s="33">
        <v>2350.1621360032318</v>
      </c>
      <c r="N48" s="33">
        <v>847.58455657841432</v>
      </c>
      <c r="O48" s="33">
        <v>49.07059460242742</v>
      </c>
      <c r="P48" s="33">
        <v>9922.9067209594068</v>
      </c>
      <c r="Q48" s="33">
        <v>6469.9850942474986</v>
      </c>
      <c r="R48" s="33">
        <v>582.7160657417736</v>
      </c>
      <c r="S48" s="33">
        <v>285.92341944148666</v>
      </c>
      <c r="T48" s="33">
        <v>2601.8333799467241</v>
      </c>
      <c r="U48" s="33">
        <v>19215.321292793156</v>
      </c>
      <c r="V48" s="33">
        <v>0</v>
      </c>
      <c r="W48" s="33">
        <v>534.38679185386934</v>
      </c>
      <c r="X48" s="33">
        <v>2495.4844614773378</v>
      </c>
      <c r="Y48" s="33">
        <v>1752.1808851622959</v>
      </c>
      <c r="Z48" s="33">
        <v>2426.8105127437202</v>
      </c>
      <c r="AA48" s="33">
        <v>486.43622814403159</v>
      </c>
      <c r="AB48" s="33">
        <v>1401.5278717331064</v>
      </c>
      <c r="AC48" s="33">
        <v>1057.9183372529872</v>
      </c>
      <c r="AD48" s="33">
        <v>6158.8174583689724</v>
      </c>
      <c r="AE48" s="33">
        <v>1124.3902188555096</v>
      </c>
      <c r="AF48" s="33">
        <v>502.5481355459184</v>
      </c>
      <c r="AG48" s="33">
        <v>577.58888429864373</v>
      </c>
      <c r="AH48" s="33">
        <v>921.32457383630538</v>
      </c>
      <c r="AI48" s="33">
        <v>702.84254749903982</v>
      </c>
      <c r="AJ48" s="33">
        <v>4419.229909423123</v>
      </c>
      <c r="AK48" s="33">
        <v>4779.6027956071548</v>
      </c>
      <c r="AL48" s="33">
        <v>438.76856066679653</v>
      </c>
      <c r="AM48" s="33">
        <v>1269.3967946145356</v>
      </c>
      <c r="AN48" s="33">
        <v>2805.7464818865037</v>
      </c>
      <c r="AO48" s="33">
        <v>637.40369593186722</v>
      </c>
      <c r="AP48" s="33">
        <v>2198.0841577033148</v>
      </c>
      <c r="AQ48" s="33">
        <v>3462.8180798470771</v>
      </c>
      <c r="AR48" s="33">
        <v>0</v>
      </c>
      <c r="AS48" s="33">
        <v>0</v>
      </c>
      <c r="AT48" s="33">
        <v>0</v>
      </c>
      <c r="AU48" s="33">
        <v>482.86627237208455</v>
      </c>
      <c r="AV48" s="33">
        <v>3297.5559628362075</v>
      </c>
      <c r="AW48" s="33">
        <v>35824.009725689684</v>
      </c>
      <c r="AX48" s="33">
        <v>18250.260268183898</v>
      </c>
      <c r="AY48" s="33">
        <v>29170.754754614871</v>
      </c>
      <c r="AZ48" s="33">
        <v>49164.528562953361</v>
      </c>
      <c r="BA48" s="33">
        <v>0</v>
      </c>
      <c r="BB48" s="33">
        <v>21512.659110472356</v>
      </c>
      <c r="BC48" s="33">
        <v>8811.9714480819111</v>
      </c>
      <c r="BD48" s="33">
        <v>151542.13321146177</v>
      </c>
      <c r="BE48" s="33">
        <v>120441.58669528879</v>
      </c>
      <c r="BF48" s="33">
        <v>7098.449575263925</v>
      </c>
      <c r="BG48" s="33">
        <v>9904.5761777930747</v>
      </c>
      <c r="BH48" s="33">
        <v>11047.586518351605</v>
      </c>
      <c r="BI48" s="33">
        <v>1205.9612592165572</v>
      </c>
      <c r="BJ48" s="33">
        <v>5436.1164534653817</v>
      </c>
      <c r="BK48" s="33">
        <v>5407.4815533215933</v>
      </c>
      <c r="BL48" s="33">
        <v>14650.397372793637</v>
      </c>
      <c r="BM48" s="33">
        <v>7710.7293697919667</v>
      </c>
      <c r="BN48" s="33">
        <v>18848.424024511824</v>
      </c>
      <c r="BO48" s="33">
        <v>7078.3420087220111</v>
      </c>
      <c r="BP48" s="33">
        <v>1189.2312612793341</v>
      </c>
      <c r="BQ48" s="33">
        <v>4080.4897620240845</v>
      </c>
      <c r="BR48" s="33">
        <v>3439.3168279881361</v>
      </c>
      <c r="BS48" s="33">
        <v>12788.708032673523</v>
      </c>
      <c r="BT48" s="33">
        <v>9549.0485487647875</v>
      </c>
      <c r="BU48" s="33">
        <v>733.6673239088534</v>
      </c>
      <c r="BV48" s="33">
        <v>23786.453548095778</v>
      </c>
      <c r="BW48" s="33">
        <v>8363.888792592832</v>
      </c>
      <c r="BX48" s="33">
        <v>14770.146697048156</v>
      </c>
      <c r="BY48" s="33">
        <v>26340.046129827108</v>
      </c>
      <c r="BZ48" s="33">
        <v>5552.6471410886361</v>
      </c>
      <c r="CA48" s="33">
        <v>8617.8051723478366</v>
      </c>
      <c r="CB48" s="33">
        <v>7625.121194937552</v>
      </c>
      <c r="CC48" s="33">
        <v>2905.4687123628232</v>
      </c>
      <c r="CD48" s="33">
        <v>1855.3971143804902</v>
      </c>
      <c r="CE48" s="33">
        <v>5030.1452388717307</v>
      </c>
      <c r="CF48" s="33">
        <v>3917.9293962369597</v>
      </c>
      <c r="CG48" s="33">
        <v>15830.207099409638</v>
      </c>
      <c r="CH48" s="33">
        <v>5883.7355441101136</v>
      </c>
      <c r="CI48" s="33">
        <v>10187.357968797949</v>
      </c>
      <c r="CJ48" s="33">
        <v>5440.2391355306145</v>
      </c>
      <c r="CK48" s="33">
        <v>3226.2331427463541</v>
      </c>
      <c r="CL48" s="33">
        <v>787.45491994758765</v>
      </c>
      <c r="CM48" s="33">
        <v>13730.913369848842</v>
      </c>
      <c r="CN48" s="33">
        <v>24324.540558828103</v>
      </c>
      <c r="CO48" s="33">
        <v>839.33959199599815</v>
      </c>
      <c r="CP48" s="33">
        <v>683.42726067320689</v>
      </c>
      <c r="CQ48" s="33">
        <v>22491.700985332664</v>
      </c>
      <c r="CR48" s="33">
        <v>3018.8786516968894</v>
      </c>
      <c r="CS48" s="33">
        <v>74618.316446531579</v>
      </c>
      <c r="CT48" s="33">
        <v>17277.608734011268</v>
      </c>
      <c r="CU48" s="33">
        <v>2402.3445426214071</v>
      </c>
      <c r="CV48" s="33">
        <v>51013.449331195421</v>
      </c>
      <c r="CW48" s="33">
        <v>55090.22488415648</v>
      </c>
      <c r="CX48" s="33">
        <v>15638.383288183266</v>
      </c>
      <c r="CY48" s="33">
        <v>774.11952368320692</v>
      </c>
      <c r="CZ48" s="33">
        <v>3005.4585155942445</v>
      </c>
      <c r="DA48" s="33">
        <v>5273.8504991762829</v>
      </c>
      <c r="DB48" s="33">
        <v>51494.97462769322</v>
      </c>
      <c r="DC48" s="33">
        <v>16737.839344172044</v>
      </c>
      <c r="DD48" s="33">
        <v>99027.107022070122</v>
      </c>
      <c r="DE48" s="33">
        <v>4650.4175865829702</v>
      </c>
      <c r="DF48" s="33">
        <v>360.8333413222569</v>
      </c>
      <c r="DG48" s="33">
        <v>2400.983375384656</v>
      </c>
      <c r="DH48" s="33">
        <v>261.57526457912547</v>
      </c>
      <c r="DI48" s="33">
        <v>9116.0069830341599</v>
      </c>
      <c r="DJ48" s="33">
        <v>1474.6575855386254</v>
      </c>
      <c r="DK48" s="33">
        <v>2415.4761487146629</v>
      </c>
      <c r="DL48" s="33">
        <v>5779.2564124947121</v>
      </c>
      <c r="DM48" s="33">
        <v>3148.857267844226</v>
      </c>
      <c r="DN48" s="33">
        <v>22858.807330936073</v>
      </c>
      <c r="DO48" s="33">
        <v>0</v>
      </c>
      <c r="DP48" s="76">
        <f t="shared" si="1"/>
        <v>1327316.2903646042</v>
      </c>
      <c r="DQ48" s="33">
        <v>2798884.8787661102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1054.7105454480634</v>
      </c>
      <c r="GA48" s="33">
        <v>0</v>
      </c>
      <c r="GB48" s="33">
        <v>169.69506529738715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4127425.5747414599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127856.11358742726</v>
      </c>
      <c r="D49" s="33">
        <v>1111.845145855312</v>
      </c>
      <c r="E49" s="33">
        <v>330.07765854602644</v>
      </c>
      <c r="F49" s="33">
        <v>8.3587986851025473</v>
      </c>
      <c r="G49" s="33">
        <v>178.25754788301001</v>
      </c>
      <c r="H49" s="33">
        <v>0</v>
      </c>
      <c r="I49" s="33">
        <v>18449.64161048095</v>
      </c>
      <c r="J49" s="33">
        <v>22503.935271669692</v>
      </c>
      <c r="K49" s="33">
        <v>6108.1311215850401</v>
      </c>
      <c r="L49" s="33">
        <v>5042.9672354482045</v>
      </c>
      <c r="M49" s="33">
        <v>12989.018423268111</v>
      </c>
      <c r="N49" s="33">
        <v>20939.094301828947</v>
      </c>
      <c r="O49" s="33">
        <v>1729.8294506177458</v>
      </c>
      <c r="P49" s="33">
        <v>7266.7772948696029</v>
      </c>
      <c r="Q49" s="33">
        <v>5955.7797208229204</v>
      </c>
      <c r="R49" s="33">
        <v>3072.1714574412931</v>
      </c>
      <c r="S49" s="33">
        <v>2490.6324047622143</v>
      </c>
      <c r="T49" s="33">
        <v>2692.9642503622504</v>
      </c>
      <c r="U49" s="33">
        <v>1466.2976604782839</v>
      </c>
      <c r="V49" s="33">
        <v>11.87280217588529</v>
      </c>
      <c r="W49" s="33">
        <v>3666.3482806829443</v>
      </c>
      <c r="X49" s="33">
        <v>2828.9096519124919</v>
      </c>
      <c r="Y49" s="33">
        <v>8154.9440313416781</v>
      </c>
      <c r="Z49" s="33">
        <v>3105.3140138563972</v>
      </c>
      <c r="AA49" s="33">
        <v>2251.8764458190972</v>
      </c>
      <c r="AB49" s="33">
        <v>1648.7100073061756</v>
      </c>
      <c r="AC49" s="33">
        <v>3100.7050219465764</v>
      </c>
      <c r="AD49" s="33">
        <v>10971.172927892614</v>
      </c>
      <c r="AE49" s="33">
        <v>2088.8846089768244</v>
      </c>
      <c r="AF49" s="33">
        <v>1021.2013406126238</v>
      </c>
      <c r="AG49" s="33">
        <v>1393.6710355700197</v>
      </c>
      <c r="AH49" s="33">
        <v>1038.7322857996473</v>
      </c>
      <c r="AI49" s="33">
        <v>2003.3330640126208</v>
      </c>
      <c r="AJ49" s="33">
        <v>4154.4895191110054</v>
      </c>
      <c r="AK49" s="33">
        <v>4693.8647091115026</v>
      </c>
      <c r="AL49" s="33">
        <v>2897.6866636712143</v>
      </c>
      <c r="AM49" s="33">
        <v>5097.8951099731448</v>
      </c>
      <c r="AN49" s="33">
        <v>1391.4672233186056</v>
      </c>
      <c r="AO49" s="33">
        <v>459.35334207304959</v>
      </c>
      <c r="AP49" s="33">
        <v>834.17580809503909</v>
      </c>
      <c r="AQ49" s="33">
        <v>1768.7823297368116</v>
      </c>
      <c r="AR49" s="33">
        <v>39.226191222898095</v>
      </c>
      <c r="AS49" s="33">
        <v>161.85101875845584</v>
      </c>
      <c r="AT49" s="33">
        <v>48426.780385568221</v>
      </c>
      <c r="AU49" s="33">
        <v>29821.14394108576</v>
      </c>
      <c r="AV49" s="33">
        <v>681.47671853032489</v>
      </c>
      <c r="AW49" s="33">
        <v>1407.6942252847286</v>
      </c>
      <c r="AX49" s="33">
        <v>325.94914838744978</v>
      </c>
      <c r="AY49" s="33">
        <v>1118.066447019783</v>
      </c>
      <c r="AZ49" s="33">
        <v>4705.7952973539332</v>
      </c>
      <c r="BA49" s="33">
        <v>0</v>
      </c>
      <c r="BB49" s="33">
        <v>1145.7782840903112</v>
      </c>
      <c r="BC49" s="33">
        <v>1592.5717331551796</v>
      </c>
      <c r="BD49" s="33">
        <v>7573.5777739609875</v>
      </c>
      <c r="BE49" s="33">
        <v>9460.8870116786493</v>
      </c>
      <c r="BF49" s="33">
        <v>1240.5090714178725</v>
      </c>
      <c r="BG49" s="33">
        <v>617.65902858321579</v>
      </c>
      <c r="BH49" s="33">
        <v>463.19121305221188</v>
      </c>
      <c r="BI49" s="33">
        <v>12358.962439577139</v>
      </c>
      <c r="BJ49" s="33">
        <v>767.54132696148156</v>
      </c>
      <c r="BK49" s="33">
        <v>1393.3365174911285</v>
      </c>
      <c r="BL49" s="33">
        <v>252.11913341906484</v>
      </c>
      <c r="BM49" s="33">
        <v>3824.6107894482025</v>
      </c>
      <c r="BN49" s="33">
        <v>10406.099250325602</v>
      </c>
      <c r="BO49" s="33">
        <v>2151.2833994523721</v>
      </c>
      <c r="BP49" s="33">
        <v>106.35791738475628</v>
      </c>
      <c r="BQ49" s="33">
        <v>719.98400353115585</v>
      </c>
      <c r="BR49" s="33">
        <v>666.69497218918559</v>
      </c>
      <c r="BS49" s="33">
        <v>1928.9346836235634</v>
      </c>
      <c r="BT49" s="33">
        <v>263.56889119900302</v>
      </c>
      <c r="BU49" s="33">
        <v>127.13904821986701</v>
      </c>
      <c r="BV49" s="33">
        <v>1879.2972113213846</v>
      </c>
      <c r="BW49" s="33">
        <v>698.57599567530269</v>
      </c>
      <c r="BX49" s="33">
        <v>2193.9068996088654</v>
      </c>
      <c r="BY49" s="33">
        <v>926.10007859621578</v>
      </c>
      <c r="BZ49" s="33">
        <v>174.93708090559343</v>
      </c>
      <c r="CA49" s="33">
        <v>2166.9956597332625</v>
      </c>
      <c r="CB49" s="33">
        <v>16506.344181061788</v>
      </c>
      <c r="CC49" s="33">
        <v>32305.186385177814</v>
      </c>
      <c r="CD49" s="33">
        <v>173.4864154159367</v>
      </c>
      <c r="CE49" s="33">
        <v>485.48261768196443</v>
      </c>
      <c r="CF49" s="33">
        <v>712.23630016012919</v>
      </c>
      <c r="CG49" s="33">
        <v>1546.5399384754119</v>
      </c>
      <c r="CH49" s="33">
        <v>774.53249020503154</v>
      </c>
      <c r="CI49" s="33">
        <v>2191.6708606280031</v>
      </c>
      <c r="CJ49" s="33">
        <v>495.76007750380325</v>
      </c>
      <c r="CK49" s="33">
        <v>867.75010374891576</v>
      </c>
      <c r="CL49" s="33">
        <v>848.13856428812653</v>
      </c>
      <c r="CM49" s="33">
        <v>840.31883993278404</v>
      </c>
      <c r="CN49" s="33">
        <v>288.12525334181095</v>
      </c>
      <c r="CO49" s="33">
        <v>269.46994181979903</v>
      </c>
      <c r="CP49" s="33">
        <v>156.83640840005458</v>
      </c>
      <c r="CQ49" s="33">
        <v>13145.846074088809</v>
      </c>
      <c r="CR49" s="33">
        <v>916.77956948499366</v>
      </c>
      <c r="CS49" s="33">
        <v>16570.955085190253</v>
      </c>
      <c r="CT49" s="33">
        <v>1258.1108759231213</v>
      </c>
      <c r="CU49" s="33">
        <v>190.27845515705766</v>
      </c>
      <c r="CV49" s="33">
        <v>11742.001435547265</v>
      </c>
      <c r="CW49" s="33">
        <v>19630.850927436564</v>
      </c>
      <c r="CX49" s="33">
        <v>4364.6718019133832</v>
      </c>
      <c r="CY49" s="33">
        <v>3229.2950206127625</v>
      </c>
      <c r="CZ49" s="33">
        <v>31.082883692130139</v>
      </c>
      <c r="DA49" s="33">
        <v>5205.0027093793487</v>
      </c>
      <c r="DB49" s="33">
        <v>7196.314356814486</v>
      </c>
      <c r="DC49" s="33">
        <v>39.857363493486446</v>
      </c>
      <c r="DD49" s="33">
        <v>94.65673890942881</v>
      </c>
      <c r="DE49" s="33">
        <v>596.88095500056966</v>
      </c>
      <c r="DF49" s="33">
        <v>250.78931052088652</v>
      </c>
      <c r="DG49" s="33">
        <v>1217.4519085618431</v>
      </c>
      <c r="DH49" s="33">
        <v>648.99785807418414</v>
      </c>
      <c r="DI49" s="33">
        <v>226.52065949538462</v>
      </c>
      <c r="DJ49" s="33">
        <v>912.74781682258367</v>
      </c>
      <c r="DK49" s="33">
        <v>402.20343759195589</v>
      </c>
      <c r="DL49" s="33">
        <v>1144.8690389988244</v>
      </c>
      <c r="DM49" s="33">
        <v>749.48225292716427</v>
      </c>
      <c r="DN49" s="33">
        <v>5938.9033984872303</v>
      </c>
      <c r="DO49" s="33">
        <v>0</v>
      </c>
      <c r="DP49" s="76">
        <f t="shared" si="1"/>
        <v>610730.3142648061</v>
      </c>
      <c r="DQ49" s="33">
        <v>488752.55966751388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382.16356427011738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1099865.0374965901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10117.695416748236</v>
      </c>
      <c r="D50" s="33">
        <v>380.5405806334374</v>
      </c>
      <c r="E50" s="33">
        <v>74.245627709424383</v>
      </c>
      <c r="F50" s="33">
        <v>3.7508414927244398</v>
      </c>
      <c r="G50" s="33">
        <v>133.3443942790544</v>
      </c>
      <c r="H50" s="33">
        <v>0</v>
      </c>
      <c r="I50" s="33">
        <v>6379.8097189829905</v>
      </c>
      <c r="J50" s="33">
        <v>4878.517032142584</v>
      </c>
      <c r="K50" s="33">
        <v>2524.9642692866914</v>
      </c>
      <c r="L50" s="33">
        <v>1911.7281088959983</v>
      </c>
      <c r="M50" s="33">
        <v>5446.1406314599271</v>
      </c>
      <c r="N50" s="33">
        <v>7548.2290758438839</v>
      </c>
      <c r="O50" s="33">
        <v>139.31625163447811</v>
      </c>
      <c r="P50" s="33">
        <v>1761.3821162639069</v>
      </c>
      <c r="Q50" s="33">
        <v>1981.1581783743179</v>
      </c>
      <c r="R50" s="33">
        <v>233.07692105162334</v>
      </c>
      <c r="S50" s="33">
        <v>773.96141730135082</v>
      </c>
      <c r="T50" s="33">
        <v>1016.8907793493562</v>
      </c>
      <c r="U50" s="33">
        <v>381.53541747483285</v>
      </c>
      <c r="V50" s="33">
        <v>2.224993502984701</v>
      </c>
      <c r="W50" s="33">
        <v>2298.5681469451001</v>
      </c>
      <c r="X50" s="33">
        <v>1425.3967199669671</v>
      </c>
      <c r="Y50" s="33">
        <v>3013.5641048825337</v>
      </c>
      <c r="Z50" s="33">
        <v>1108.189761121125</v>
      </c>
      <c r="AA50" s="33">
        <v>1982.4251873870999</v>
      </c>
      <c r="AB50" s="33">
        <v>1030.4596258265271</v>
      </c>
      <c r="AC50" s="33">
        <v>1155.8767020960427</v>
      </c>
      <c r="AD50" s="33">
        <v>3201.1090912598838</v>
      </c>
      <c r="AE50" s="33">
        <v>784.28811172122766</v>
      </c>
      <c r="AF50" s="33">
        <v>300.13028836327192</v>
      </c>
      <c r="AG50" s="33">
        <v>203.30085166456777</v>
      </c>
      <c r="AH50" s="33">
        <v>167.3372246547427</v>
      </c>
      <c r="AI50" s="33">
        <v>487.84682459512055</v>
      </c>
      <c r="AJ50" s="33">
        <v>1021.6671342529992</v>
      </c>
      <c r="AK50" s="33">
        <v>1397.0035430400189</v>
      </c>
      <c r="AL50" s="33">
        <v>622.80176833550729</v>
      </c>
      <c r="AM50" s="33">
        <v>1061.9710660050105</v>
      </c>
      <c r="AN50" s="33">
        <v>562.4367204159538</v>
      </c>
      <c r="AO50" s="33">
        <v>145.42202704766311</v>
      </c>
      <c r="AP50" s="33">
        <v>208.30309745569326</v>
      </c>
      <c r="AQ50" s="33">
        <v>477.13772950279059</v>
      </c>
      <c r="AR50" s="33">
        <v>90.786375402413427</v>
      </c>
      <c r="AS50" s="33">
        <v>42.227071299346399</v>
      </c>
      <c r="AT50" s="33">
        <v>780.00972564359665</v>
      </c>
      <c r="AU50" s="33">
        <v>0</v>
      </c>
      <c r="AV50" s="33">
        <v>210.90992193992423</v>
      </c>
      <c r="AW50" s="33">
        <v>584.18729143759276</v>
      </c>
      <c r="AX50" s="33">
        <v>39.444136898931461</v>
      </c>
      <c r="AY50" s="33">
        <v>667.71486141365676</v>
      </c>
      <c r="AZ50" s="33">
        <v>1063.2968446063055</v>
      </c>
      <c r="BA50" s="33">
        <v>0</v>
      </c>
      <c r="BB50" s="33">
        <v>1110.0966227182828</v>
      </c>
      <c r="BC50" s="33">
        <v>76.653711339198793</v>
      </c>
      <c r="BD50" s="33">
        <v>9478.7387842025637</v>
      </c>
      <c r="BE50" s="33">
        <v>6911.4095386279705</v>
      </c>
      <c r="BF50" s="33">
        <v>327.13659042091012</v>
      </c>
      <c r="BG50" s="33">
        <v>544.49036814271096</v>
      </c>
      <c r="BH50" s="33">
        <v>58.052352566487613</v>
      </c>
      <c r="BI50" s="33">
        <v>8961.0260440892071</v>
      </c>
      <c r="BJ50" s="33">
        <v>238.13964251800385</v>
      </c>
      <c r="BK50" s="33">
        <v>735.42915090447025</v>
      </c>
      <c r="BL50" s="33">
        <v>35.254818990050495</v>
      </c>
      <c r="BM50" s="33">
        <v>2997.5541515546697</v>
      </c>
      <c r="BN50" s="33">
        <v>7453.6592398392631</v>
      </c>
      <c r="BO50" s="33">
        <v>658.28098479626783</v>
      </c>
      <c r="BP50" s="33">
        <v>24.577133588804873</v>
      </c>
      <c r="BQ50" s="33">
        <v>235.58660557892071</v>
      </c>
      <c r="BR50" s="33">
        <v>236.47185679440483</v>
      </c>
      <c r="BS50" s="33">
        <v>173.4698412790766</v>
      </c>
      <c r="BT50" s="33">
        <v>39.318034779685938</v>
      </c>
      <c r="BU50" s="33">
        <v>33.003411444955411</v>
      </c>
      <c r="BV50" s="33">
        <v>749.41999242276086</v>
      </c>
      <c r="BW50" s="33">
        <v>145.03856016955046</v>
      </c>
      <c r="BX50" s="33">
        <v>979.86998516245751</v>
      </c>
      <c r="BY50" s="33">
        <v>187.65135127180773</v>
      </c>
      <c r="BZ50" s="33">
        <v>58.15379038560669</v>
      </c>
      <c r="CA50" s="33">
        <v>758.56848789002004</v>
      </c>
      <c r="CB50" s="33">
        <v>0</v>
      </c>
      <c r="CC50" s="33">
        <v>0</v>
      </c>
      <c r="CD50" s="33">
        <v>63.356637318229879</v>
      </c>
      <c r="CE50" s="33">
        <v>160.7708484380166</v>
      </c>
      <c r="CF50" s="33">
        <v>191.48450227563734</v>
      </c>
      <c r="CG50" s="33">
        <v>326.54869061138857</v>
      </c>
      <c r="CH50" s="33">
        <v>117.65435338786273</v>
      </c>
      <c r="CI50" s="33">
        <v>1174.7425682087703</v>
      </c>
      <c r="CJ50" s="33">
        <v>268.2907454942299</v>
      </c>
      <c r="CK50" s="33">
        <v>231.86251432828067</v>
      </c>
      <c r="CL50" s="33">
        <v>339.09041434982595</v>
      </c>
      <c r="CM50" s="33">
        <v>1287.1735249671333</v>
      </c>
      <c r="CN50" s="33">
        <v>80.131022286073758</v>
      </c>
      <c r="CO50" s="33">
        <v>141.18357030313194</v>
      </c>
      <c r="CP50" s="33">
        <v>41.440327825026841</v>
      </c>
      <c r="CQ50" s="33">
        <v>2847.7547209151107</v>
      </c>
      <c r="CR50" s="33">
        <v>243.81023482524881</v>
      </c>
      <c r="CS50" s="33">
        <v>2579.6574889228091</v>
      </c>
      <c r="CT50" s="33">
        <v>3334.5109282379854</v>
      </c>
      <c r="CU50" s="33">
        <v>88.977830807357762</v>
      </c>
      <c r="CV50" s="33">
        <v>5361.6438264970839</v>
      </c>
      <c r="CW50" s="33">
        <v>7730.7434775663751</v>
      </c>
      <c r="CX50" s="33">
        <v>1572.6545539062511</v>
      </c>
      <c r="CY50" s="33">
        <v>666.25338511096356</v>
      </c>
      <c r="CZ50" s="33">
        <v>14.774545462961076</v>
      </c>
      <c r="DA50" s="33">
        <v>1625.1700040195497</v>
      </c>
      <c r="DB50" s="33">
        <v>2941.0762447700849</v>
      </c>
      <c r="DC50" s="33">
        <v>26.255006891919212</v>
      </c>
      <c r="DD50" s="33">
        <v>55.576629430627726</v>
      </c>
      <c r="DE50" s="33">
        <v>246.46530162134371</v>
      </c>
      <c r="DF50" s="33">
        <v>90.102614667997329</v>
      </c>
      <c r="DG50" s="33">
        <v>271.90926630122863</v>
      </c>
      <c r="DH50" s="33">
        <v>242.04891401174424</v>
      </c>
      <c r="DI50" s="33">
        <v>82.311219500137994</v>
      </c>
      <c r="DJ50" s="33">
        <v>182.83467515253577</v>
      </c>
      <c r="DK50" s="33">
        <v>134.05297902627623</v>
      </c>
      <c r="DL50" s="33">
        <v>258.98408052170032</v>
      </c>
      <c r="DM50" s="33">
        <v>230.32444503280172</v>
      </c>
      <c r="DN50" s="33">
        <v>1474.5776153567597</v>
      </c>
      <c r="DO50" s="33">
        <v>0</v>
      </c>
      <c r="DP50" s="76">
        <f t="shared" si="1"/>
        <v>151755.57448743796</v>
      </c>
      <c r="DQ50" s="33">
        <v>168479.70741644775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69.109592974004642</v>
      </c>
      <c r="GA50" s="33">
        <v>0</v>
      </c>
      <c r="GB50" s="33">
        <v>0</v>
      </c>
      <c r="GC50" s="33">
        <v>0</v>
      </c>
      <c r="GD50" s="33">
        <v>0</v>
      </c>
      <c r="GE50" s="33">
        <v>-77.994673572615412</v>
      </c>
      <c r="GF50" s="33">
        <v>0</v>
      </c>
      <c r="GG50" s="47">
        <f t="shared" si="0"/>
        <v>320226.39682328713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36278.619006503912</v>
      </c>
      <c r="D51" s="33">
        <v>4434.2950201840995</v>
      </c>
      <c r="E51" s="33">
        <v>3107.8846413175861</v>
      </c>
      <c r="F51" s="33">
        <v>23.232881607375948</v>
      </c>
      <c r="G51" s="33">
        <v>48.618513937153999</v>
      </c>
      <c r="H51" s="33">
        <v>0</v>
      </c>
      <c r="I51" s="33">
        <v>5716.6666786261358</v>
      </c>
      <c r="J51" s="33">
        <v>2083.2738377822488</v>
      </c>
      <c r="K51" s="33">
        <v>9915.9948810612004</v>
      </c>
      <c r="L51" s="33">
        <v>6908.2793818239525</v>
      </c>
      <c r="M51" s="33">
        <v>15606.94812560798</v>
      </c>
      <c r="N51" s="33">
        <v>7417.888922452863</v>
      </c>
      <c r="O51" s="33">
        <v>0</v>
      </c>
      <c r="P51" s="33">
        <v>1918.3193540775301</v>
      </c>
      <c r="Q51" s="33">
        <v>6060.9119915930605</v>
      </c>
      <c r="R51" s="33">
        <v>1288.2850441359728</v>
      </c>
      <c r="S51" s="33">
        <v>5486.9303841758201</v>
      </c>
      <c r="T51" s="33">
        <v>63447.558568016582</v>
      </c>
      <c r="U51" s="33">
        <v>2614.8034475135228</v>
      </c>
      <c r="V51" s="33">
        <v>450.63667874657216</v>
      </c>
      <c r="W51" s="33">
        <v>12986.519452203036</v>
      </c>
      <c r="X51" s="33">
        <v>3365.8172307045438</v>
      </c>
      <c r="Y51" s="33">
        <v>1011.6293911009393</v>
      </c>
      <c r="Z51" s="33">
        <v>7404.1388583731841</v>
      </c>
      <c r="AA51" s="33">
        <v>38342.070390173845</v>
      </c>
      <c r="AB51" s="33">
        <v>6634.9275162509421</v>
      </c>
      <c r="AC51" s="33">
        <v>19383.159850623135</v>
      </c>
      <c r="AD51" s="33">
        <v>5837.777655466115</v>
      </c>
      <c r="AE51" s="33">
        <v>590.99767447879867</v>
      </c>
      <c r="AF51" s="33">
        <v>2725.1023767457968</v>
      </c>
      <c r="AG51" s="33">
        <v>544.04217124486104</v>
      </c>
      <c r="AH51" s="33">
        <v>520.39287617864363</v>
      </c>
      <c r="AI51" s="33">
        <v>2194.4937999432909</v>
      </c>
      <c r="AJ51" s="33">
        <v>3217.5402644442079</v>
      </c>
      <c r="AK51" s="33">
        <v>6125.9923289073131</v>
      </c>
      <c r="AL51" s="33">
        <v>1568.7756732961875</v>
      </c>
      <c r="AM51" s="33">
        <v>1900.0002103371748</v>
      </c>
      <c r="AN51" s="33">
        <v>4452.5576801865282</v>
      </c>
      <c r="AO51" s="33">
        <v>1453.7175971265447</v>
      </c>
      <c r="AP51" s="33">
        <v>1812.8630387452226</v>
      </c>
      <c r="AQ51" s="33">
        <v>1508.9058983520674</v>
      </c>
      <c r="AR51" s="33">
        <v>2248.3503184365181</v>
      </c>
      <c r="AS51" s="33">
        <v>34.121689760803214</v>
      </c>
      <c r="AT51" s="33">
        <v>20480.828661808075</v>
      </c>
      <c r="AU51" s="33">
        <v>6060.915477764036</v>
      </c>
      <c r="AV51" s="33">
        <v>851.43092200913838</v>
      </c>
      <c r="AW51" s="33">
        <v>54485.368410772935</v>
      </c>
      <c r="AX51" s="33">
        <v>2592.1784321389287</v>
      </c>
      <c r="AY51" s="33">
        <v>984.44096091598078</v>
      </c>
      <c r="AZ51" s="33">
        <v>2206.2136135845512</v>
      </c>
      <c r="BA51" s="33">
        <v>0</v>
      </c>
      <c r="BB51" s="33">
        <v>5486.9815409076336</v>
      </c>
      <c r="BC51" s="33">
        <v>6400.2573943994166</v>
      </c>
      <c r="BD51" s="33">
        <v>83065.630930904081</v>
      </c>
      <c r="BE51" s="33">
        <v>30143.078215429232</v>
      </c>
      <c r="BF51" s="33">
        <v>983.30940000611497</v>
      </c>
      <c r="BG51" s="33">
        <v>4099.3948749874808</v>
      </c>
      <c r="BH51" s="33">
        <v>11810.385418153232</v>
      </c>
      <c r="BI51" s="33">
        <v>9611.496120618498</v>
      </c>
      <c r="BJ51" s="33">
        <v>3304.1756724514516</v>
      </c>
      <c r="BK51" s="33">
        <v>14490.383992621031</v>
      </c>
      <c r="BL51" s="33">
        <v>1403.5408985777926</v>
      </c>
      <c r="BM51" s="33">
        <v>5756.5753093367148</v>
      </c>
      <c r="BN51" s="33">
        <v>8290.373416123155</v>
      </c>
      <c r="BO51" s="33">
        <v>4902.8421888025005</v>
      </c>
      <c r="BP51" s="33">
        <v>205.0051693870837</v>
      </c>
      <c r="BQ51" s="33">
        <v>4105.981379975321</v>
      </c>
      <c r="BR51" s="33">
        <v>2069.9157386629377</v>
      </c>
      <c r="BS51" s="33">
        <v>9116.643581332879</v>
      </c>
      <c r="BT51" s="33">
        <v>2854.3970355344536</v>
      </c>
      <c r="BU51" s="33">
        <v>1042.4501891636364</v>
      </c>
      <c r="BV51" s="33">
        <v>11274.879354298138</v>
      </c>
      <c r="BW51" s="33">
        <v>2186.0495026483159</v>
      </c>
      <c r="BX51" s="33">
        <v>11748.380597363337</v>
      </c>
      <c r="BY51" s="33">
        <v>1901.3684162692321</v>
      </c>
      <c r="BZ51" s="33">
        <v>933.45852998561645</v>
      </c>
      <c r="CA51" s="33">
        <v>0</v>
      </c>
      <c r="CB51" s="33">
        <v>3.7736189977511603</v>
      </c>
      <c r="CC51" s="33">
        <v>0</v>
      </c>
      <c r="CD51" s="33">
        <v>2612.6040291330805</v>
      </c>
      <c r="CE51" s="33">
        <v>3505.3158557641709</v>
      </c>
      <c r="CF51" s="33">
        <v>1894.222958483273</v>
      </c>
      <c r="CG51" s="33">
        <v>9500.9503919650579</v>
      </c>
      <c r="CH51" s="33">
        <v>1530.044853457249</v>
      </c>
      <c r="CI51" s="33">
        <v>7486.9474693060793</v>
      </c>
      <c r="CJ51" s="33">
        <v>3978.2948332520245</v>
      </c>
      <c r="CK51" s="33">
        <v>2512.9910082025358</v>
      </c>
      <c r="CL51" s="33">
        <v>1830.5104132789661</v>
      </c>
      <c r="CM51" s="33">
        <v>12042.120919214194</v>
      </c>
      <c r="CN51" s="33">
        <v>1216.1687429086571</v>
      </c>
      <c r="CO51" s="33">
        <v>1850.5706671192518</v>
      </c>
      <c r="CP51" s="33">
        <v>384.655690156079</v>
      </c>
      <c r="CQ51" s="33">
        <v>2779.0815089167463</v>
      </c>
      <c r="CR51" s="33">
        <v>2460.660996364722</v>
      </c>
      <c r="CS51" s="33">
        <v>107840.43168863388</v>
      </c>
      <c r="CT51" s="33">
        <v>10765.309482518775</v>
      </c>
      <c r="CU51" s="33">
        <v>2592.9748789455216</v>
      </c>
      <c r="CV51" s="33">
        <v>25401.112202180466</v>
      </c>
      <c r="CW51" s="33">
        <v>40363.932461355391</v>
      </c>
      <c r="CX51" s="33">
        <v>11053.864441114638</v>
      </c>
      <c r="CY51" s="33">
        <v>11430.491415151804</v>
      </c>
      <c r="CZ51" s="33">
        <v>1171.9681354806091</v>
      </c>
      <c r="DA51" s="33">
        <v>37158.193824819617</v>
      </c>
      <c r="DB51" s="33">
        <v>22957.119398911243</v>
      </c>
      <c r="DC51" s="33">
        <v>39483.561942507527</v>
      </c>
      <c r="DD51" s="33">
        <v>92895.942189239038</v>
      </c>
      <c r="DE51" s="33">
        <v>1165.3685097874227</v>
      </c>
      <c r="DF51" s="33">
        <v>61.25776621647239</v>
      </c>
      <c r="DG51" s="33">
        <v>6448.6970090888117</v>
      </c>
      <c r="DH51" s="33">
        <v>2514.630428963254</v>
      </c>
      <c r="DI51" s="33">
        <v>1277.129376214473</v>
      </c>
      <c r="DJ51" s="33">
        <v>4587.6545292341625</v>
      </c>
      <c r="DK51" s="33">
        <v>1983.1805931643091</v>
      </c>
      <c r="DL51" s="33">
        <v>3521.1087031986553</v>
      </c>
      <c r="DM51" s="33">
        <v>2023.7642970971453</v>
      </c>
      <c r="DN51" s="33">
        <v>2432.4181319220552</v>
      </c>
      <c r="DO51" s="33">
        <v>0</v>
      </c>
      <c r="DP51" s="76">
        <f t="shared" si="1"/>
        <v>1108240.3980114418</v>
      </c>
      <c r="DQ51" s="33">
        <v>689209.16668542428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8.953971169787625</v>
      </c>
      <c r="FY51" s="33">
        <v>0</v>
      </c>
      <c r="FZ51" s="33">
        <v>989.74396027175362</v>
      </c>
      <c r="GA51" s="33">
        <v>0</v>
      </c>
      <c r="GB51" s="33">
        <v>338.46120065272771</v>
      </c>
      <c r="GC51" s="33">
        <v>0</v>
      </c>
      <c r="GD51" s="33">
        <v>0</v>
      </c>
      <c r="GE51" s="33">
        <v>-464.22901606974551</v>
      </c>
      <c r="GF51" s="33">
        <v>84387.49063039053</v>
      </c>
      <c r="GG51" s="47">
        <f t="shared" si="0"/>
        <v>1882709.9854432812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10656.251162248602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7578517.2302461984</v>
      </c>
      <c r="FS52" s="33">
        <v>10501720.093249554</v>
      </c>
      <c r="FT52" s="33">
        <v>0</v>
      </c>
      <c r="FU52" s="33">
        <v>0</v>
      </c>
      <c r="FV52" s="33">
        <v>0</v>
      </c>
      <c r="FW52" s="33">
        <v>0</v>
      </c>
      <c r="FX52" s="33">
        <v>141471.46347465392</v>
      </c>
      <c r="FY52" s="33">
        <v>0</v>
      </c>
      <c r="FZ52" s="33">
        <v>1870.9498269697399</v>
      </c>
      <c r="GA52" s="33">
        <v>0</v>
      </c>
      <c r="GB52" s="33">
        <v>963.33569451056303</v>
      </c>
      <c r="GC52" s="33">
        <v>0</v>
      </c>
      <c r="GD52" s="33">
        <v>0</v>
      </c>
      <c r="GE52" s="33">
        <v>0</v>
      </c>
      <c r="GF52" s="33">
        <v>41046.676345864842</v>
      </c>
      <c r="GG52" s="47">
        <f t="shared" si="0"/>
        <v>18276246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181999.70412062906</v>
      </c>
      <c r="D53" s="33">
        <v>6542.0499267491614</v>
      </c>
      <c r="E53" s="33">
        <v>0</v>
      </c>
      <c r="F53" s="33">
        <v>13.836387894239124</v>
      </c>
      <c r="G53" s="33">
        <v>950.71011641096152</v>
      </c>
      <c r="H53" s="33">
        <v>12998.986940537898</v>
      </c>
      <c r="I53" s="33">
        <v>1185.7927581446654</v>
      </c>
      <c r="J53" s="33">
        <v>707.54183491201309</v>
      </c>
      <c r="K53" s="33">
        <v>9589.869825171505</v>
      </c>
      <c r="L53" s="33">
        <v>3302.6146175105296</v>
      </c>
      <c r="M53" s="33">
        <v>5742.4884100812715</v>
      </c>
      <c r="N53" s="33">
        <v>6685.4652163203764</v>
      </c>
      <c r="O53" s="33">
        <v>997.79949965171977</v>
      </c>
      <c r="P53" s="33">
        <v>621.3546506762583</v>
      </c>
      <c r="Q53" s="33">
        <v>564.98023622147059</v>
      </c>
      <c r="R53" s="33">
        <v>1770.9733416652116</v>
      </c>
      <c r="S53" s="33">
        <v>5816.8228102361027</v>
      </c>
      <c r="T53" s="33">
        <v>2578.2378308999305</v>
      </c>
      <c r="U53" s="33">
        <v>2267.3397983901273</v>
      </c>
      <c r="V53" s="33">
        <v>18.626314971014711</v>
      </c>
      <c r="W53" s="33">
        <v>6407.8945729773541</v>
      </c>
      <c r="X53" s="33">
        <v>1669.8965248244722</v>
      </c>
      <c r="Y53" s="33">
        <v>9885.3944050636019</v>
      </c>
      <c r="Z53" s="33">
        <v>7082.5196250348017</v>
      </c>
      <c r="AA53" s="33">
        <v>547.26221783537642</v>
      </c>
      <c r="AB53" s="33">
        <v>15601.023598909462</v>
      </c>
      <c r="AC53" s="33">
        <v>1328.0392975386292</v>
      </c>
      <c r="AD53" s="33">
        <v>3197.2743902272578</v>
      </c>
      <c r="AE53" s="33">
        <v>677.69816914276112</v>
      </c>
      <c r="AF53" s="33">
        <v>459.41157394935914</v>
      </c>
      <c r="AG53" s="33">
        <v>264.88584450798271</v>
      </c>
      <c r="AH53" s="33">
        <v>157.37497882913812</v>
      </c>
      <c r="AI53" s="33">
        <v>799.26753425867128</v>
      </c>
      <c r="AJ53" s="33">
        <v>2268.7826758567026</v>
      </c>
      <c r="AK53" s="33">
        <v>3993.4218010693221</v>
      </c>
      <c r="AL53" s="33">
        <v>2679.2501541310348</v>
      </c>
      <c r="AM53" s="33">
        <v>7683.3210233304617</v>
      </c>
      <c r="AN53" s="33">
        <v>903.03205812617057</v>
      </c>
      <c r="AO53" s="33">
        <v>268.83521240950517</v>
      </c>
      <c r="AP53" s="33">
        <v>332.63112867153791</v>
      </c>
      <c r="AQ53" s="33">
        <v>1586.8975870105105</v>
      </c>
      <c r="AR53" s="33">
        <v>839795.65229144529</v>
      </c>
      <c r="AS53" s="33">
        <v>19145.95761123655</v>
      </c>
      <c r="AT53" s="33">
        <v>378326.92679907894</v>
      </c>
      <c r="AU53" s="33">
        <v>60165.5286434058</v>
      </c>
      <c r="AV53" s="33">
        <v>2982.737218729078</v>
      </c>
      <c r="AW53" s="33">
        <v>100183.29657702889</v>
      </c>
      <c r="AX53" s="33">
        <v>0</v>
      </c>
      <c r="AY53" s="33">
        <v>429049.25566213176</v>
      </c>
      <c r="AZ53" s="33">
        <v>0</v>
      </c>
      <c r="BA53" s="33">
        <v>0</v>
      </c>
      <c r="BB53" s="33">
        <v>0</v>
      </c>
      <c r="BC53" s="33">
        <v>2381.2492120939696</v>
      </c>
      <c r="BD53" s="33">
        <v>0</v>
      </c>
      <c r="BE53" s="33">
        <v>16086.838700493219</v>
      </c>
      <c r="BF53" s="33">
        <v>500140.48630766157</v>
      </c>
      <c r="BG53" s="33">
        <v>12875.541145864845</v>
      </c>
      <c r="BH53" s="33">
        <v>75010.141305696467</v>
      </c>
      <c r="BI53" s="33">
        <v>2768.7949932599554</v>
      </c>
      <c r="BJ53" s="33">
        <v>5408.933139436871</v>
      </c>
      <c r="BK53" s="33">
        <v>477002.70810797106</v>
      </c>
      <c r="BL53" s="33">
        <v>144781.15062447457</v>
      </c>
      <c r="BM53" s="33">
        <v>0</v>
      </c>
      <c r="BN53" s="33">
        <v>0</v>
      </c>
      <c r="BO53" s="33">
        <v>2143.686315335679</v>
      </c>
      <c r="BP53" s="33">
        <v>381.01414883915908</v>
      </c>
      <c r="BQ53" s="33">
        <v>1442.9550632386395</v>
      </c>
      <c r="BR53" s="33">
        <v>1117.1976424133281</v>
      </c>
      <c r="BS53" s="33">
        <v>568269.15421065059</v>
      </c>
      <c r="BT53" s="33">
        <v>464.25458794402977</v>
      </c>
      <c r="BU53" s="33">
        <v>303.8599990520583</v>
      </c>
      <c r="BV53" s="33">
        <v>0</v>
      </c>
      <c r="BW53" s="33">
        <v>12.416246300951499</v>
      </c>
      <c r="BX53" s="33">
        <v>0</v>
      </c>
      <c r="BY53" s="33">
        <v>0</v>
      </c>
      <c r="BZ53" s="33">
        <v>0</v>
      </c>
      <c r="CA53" s="33">
        <v>3.3226953977994329</v>
      </c>
      <c r="CB53" s="33">
        <v>1.0714562235501748</v>
      </c>
      <c r="CC53" s="33">
        <v>0</v>
      </c>
      <c r="CD53" s="33">
        <v>0</v>
      </c>
      <c r="CE53" s="33">
        <v>0</v>
      </c>
      <c r="CF53" s="33">
        <v>9697.4125713886588</v>
      </c>
      <c r="CG53" s="33">
        <v>36086.130983776457</v>
      </c>
      <c r="CH53" s="33">
        <v>0</v>
      </c>
      <c r="CI53" s="33">
        <v>41816.418029374436</v>
      </c>
      <c r="CJ53" s="33">
        <v>13.301449650131222</v>
      </c>
      <c r="CK53" s="33">
        <v>11862.205985480943</v>
      </c>
      <c r="CL53" s="33">
        <v>878.45132510959854</v>
      </c>
      <c r="CM53" s="33">
        <v>4617.6337167062429</v>
      </c>
      <c r="CN53" s="33">
        <v>3669.7044508861964</v>
      </c>
      <c r="CO53" s="33">
        <v>59.59341775907059</v>
      </c>
      <c r="CP53" s="33">
        <v>0</v>
      </c>
      <c r="CQ53" s="33">
        <v>58583.390952714166</v>
      </c>
      <c r="CR53" s="33">
        <v>12383.058767906057</v>
      </c>
      <c r="CS53" s="33">
        <v>533284.2083699042</v>
      </c>
      <c r="CT53" s="33">
        <v>437.9079057647084</v>
      </c>
      <c r="CU53" s="33">
        <v>5.0088187549403456</v>
      </c>
      <c r="CV53" s="33">
        <v>18248.951756105758</v>
      </c>
      <c r="CW53" s="33">
        <v>101291.34040327529</v>
      </c>
      <c r="CX53" s="33">
        <v>5184.0578036281113</v>
      </c>
      <c r="CY53" s="33">
        <v>11900.390869703149</v>
      </c>
      <c r="CZ53" s="33">
        <v>4.6066246846398737</v>
      </c>
      <c r="DA53" s="33">
        <v>0</v>
      </c>
      <c r="DB53" s="33">
        <v>9534.8622810114757</v>
      </c>
      <c r="DC53" s="33">
        <v>13260.699947258227</v>
      </c>
      <c r="DD53" s="33">
        <v>164308.18360980952</v>
      </c>
      <c r="DE53" s="33">
        <v>3727.7686042264131</v>
      </c>
      <c r="DF53" s="33">
        <v>488.28021014828118</v>
      </c>
      <c r="DG53" s="33">
        <v>32647.599113937064</v>
      </c>
      <c r="DH53" s="33">
        <v>1773.7635337128402</v>
      </c>
      <c r="DI53" s="33">
        <v>1813.5570552413324</v>
      </c>
      <c r="DJ53" s="33">
        <v>19526.915664582062</v>
      </c>
      <c r="DK53" s="33">
        <v>10092.832971069329</v>
      </c>
      <c r="DL53" s="33">
        <v>192614.18102201584</v>
      </c>
      <c r="DM53" s="33">
        <v>313.77774230789794</v>
      </c>
      <c r="DN53" s="33">
        <v>25419.951160804179</v>
      </c>
      <c r="DO53" s="33">
        <v>0</v>
      </c>
      <c r="DP53" s="76">
        <f t="shared" si="1"/>
        <v>5277939.5868348815</v>
      </c>
      <c r="DQ53" s="33">
        <v>7198.8131052622975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651.93727049059646</v>
      </c>
      <c r="FI53" s="33">
        <v>0</v>
      </c>
      <c r="FJ53" s="33">
        <v>0</v>
      </c>
      <c r="FK53" s="33">
        <v>1035809.0959575649</v>
      </c>
      <c r="FL53" s="33">
        <v>0</v>
      </c>
      <c r="FM53" s="33">
        <v>9220.6110317812945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8499079.2012245487</v>
      </c>
      <c r="FU53" s="33">
        <v>0</v>
      </c>
      <c r="FV53" s="33">
        <v>0</v>
      </c>
      <c r="FW53" s="33">
        <v>0</v>
      </c>
      <c r="FX53" s="33">
        <v>48041.613528057111</v>
      </c>
      <c r="FY53" s="33">
        <v>0</v>
      </c>
      <c r="FZ53" s="33">
        <v>0</v>
      </c>
      <c r="GA53" s="33">
        <v>0</v>
      </c>
      <c r="GB53" s="33">
        <v>891.08731498081806</v>
      </c>
      <c r="GC53" s="33">
        <v>0</v>
      </c>
      <c r="GD53" s="33">
        <v>0</v>
      </c>
      <c r="GE53" s="33">
        <v>0</v>
      </c>
      <c r="GF53" s="33">
        <v>853538.05373243301</v>
      </c>
      <c r="GG53" s="47">
        <f t="shared" si="0"/>
        <v>15732369.999999998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125950.45687442159</v>
      </c>
      <c r="D54" s="33">
        <v>3009.5359324802125</v>
      </c>
      <c r="E54" s="33">
        <v>1116.5996112785408</v>
      </c>
      <c r="F54" s="33">
        <v>0</v>
      </c>
      <c r="G54" s="33">
        <v>1593.0061826960518</v>
      </c>
      <c r="H54" s="33">
        <v>0</v>
      </c>
      <c r="I54" s="33">
        <v>12651.107751464087</v>
      </c>
      <c r="J54" s="33">
        <v>2499.0706679162022</v>
      </c>
      <c r="K54" s="33">
        <v>5862.7914353064289</v>
      </c>
      <c r="L54" s="33">
        <v>10436.58929814431</v>
      </c>
      <c r="M54" s="33">
        <v>16729.594299656324</v>
      </c>
      <c r="N54" s="33">
        <v>48235.752131345231</v>
      </c>
      <c r="O54" s="33">
        <v>772.19852951554276</v>
      </c>
      <c r="P54" s="33">
        <v>3542.6089483217206</v>
      </c>
      <c r="Q54" s="33">
        <v>5592.6497835626988</v>
      </c>
      <c r="R54" s="33">
        <v>5245.8481300117019</v>
      </c>
      <c r="S54" s="33">
        <v>12341.878862811212</v>
      </c>
      <c r="T54" s="33">
        <v>4109.9761147680883</v>
      </c>
      <c r="U54" s="33">
        <v>8571.8919835575052</v>
      </c>
      <c r="V54" s="33">
        <v>12.17072486401065</v>
      </c>
      <c r="W54" s="33">
        <v>18619.223210431934</v>
      </c>
      <c r="X54" s="33">
        <v>6240.4734082335963</v>
      </c>
      <c r="Y54" s="33">
        <v>5322.9839260323834</v>
      </c>
      <c r="Z54" s="33">
        <v>5873.2869892111048</v>
      </c>
      <c r="AA54" s="33">
        <v>22989.627892273511</v>
      </c>
      <c r="AB54" s="33">
        <v>12575.888985782067</v>
      </c>
      <c r="AC54" s="33">
        <v>11471.965914743847</v>
      </c>
      <c r="AD54" s="33">
        <v>14862.747831609238</v>
      </c>
      <c r="AE54" s="33">
        <v>3943.2277620619675</v>
      </c>
      <c r="AF54" s="33">
        <v>6129.1649660881012</v>
      </c>
      <c r="AG54" s="33">
        <v>2733.6384188923839</v>
      </c>
      <c r="AH54" s="33">
        <v>2029.1233300376805</v>
      </c>
      <c r="AI54" s="33">
        <v>7653.4861772422028</v>
      </c>
      <c r="AJ54" s="33">
        <v>8564.7855849576626</v>
      </c>
      <c r="AK54" s="33">
        <v>16457.459065147701</v>
      </c>
      <c r="AL54" s="33">
        <v>4261.9476516143368</v>
      </c>
      <c r="AM54" s="33">
        <v>9040.4580711725102</v>
      </c>
      <c r="AN54" s="33">
        <v>4827.938728766836</v>
      </c>
      <c r="AO54" s="33">
        <v>2781.8923786034184</v>
      </c>
      <c r="AP54" s="33">
        <v>1323.6957437611113</v>
      </c>
      <c r="AQ54" s="33">
        <v>3779.7353259510637</v>
      </c>
      <c r="AR54" s="33">
        <v>44393.830723124156</v>
      </c>
      <c r="AS54" s="33">
        <v>754.65787748854927</v>
      </c>
      <c r="AT54" s="33">
        <v>33652.393383269824</v>
      </c>
      <c r="AU54" s="33">
        <v>9527.6005344967089</v>
      </c>
      <c r="AV54" s="33">
        <v>1521.7234795046661</v>
      </c>
      <c r="AW54" s="33">
        <v>5958.2346096149495</v>
      </c>
      <c r="AX54" s="33">
        <v>1958.4007941487807</v>
      </c>
      <c r="AY54" s="33">
        <v>4679.6076543104455</v>
      </c>
      <c r="AZ54" s="33">
        <v>7200.0712220572877</v>
      </c>
      <c r="BA54" s="33">
        <v>0</v>
      </c>
      <c r="BB54" s="33">
        <v>7109.0539550661761</v>
      </c>
      <c r="BC54" s="33">
        <v>3284.0539548369729</v>
      </c>
      <c r="BD54" s="33">
        <v>39417.589439597199</v>
      </c>
      <c r="BE54" s="33">
        <v>35201.873279223168</v>
      </c>
      <c r="BF54" s="33">
        <v>40118.240055004957</v>
      </c>
      <c r="BG54" s="33">
        <v>2945.2227237067495</v>
      </c>
      <c r="BH54" s="33">
        <v>3033.3652005929116</v>
      </c>
      <c r="BI54" s="33">
        <v>45681.366920538057</v>
      </c>
      <c r="BJ54" s="33">
        <v>1523.8716002518645</v>
      </c>
      <c r="BK54" s="33">
        <v>21107.57154946118</v>
      </c>
      <c r="BL54" s="33">
        <v>10809.386217214233</v>
      </c>
      <c r="BM54" s="33">
        <v>9548.5682977353281</v>
      </c>
      <c r="BN54" s="33">
        <v>6723.069887311688</v>
      </c>
      <c r="BO54" s="33">
        <v>12962.340593532894</v>
      </c>
      <c r="BP54" s="33">
        <v>341.75606361528372</v>
      </c>
      <c r="BQ54" s="33">
        <v>4618.6294366063257</v>
      </c>
      <c r="BR54" s="33">
        <v>4211.991881973041</v>
      </c>
      <c r="BS54" s="33">
        <v>42339.510283490359</v>
      </c>
      <c r="BT54" s="33">
        <v>1806.4787175644778</v>
      </c>
      <c r="BU54" s="33">
        <v>678.98989442420668</v>
      </c>
      <c r="BV54" s="33">
        <v>78301.880191948876</v>
      </c>
      <c r="BW54" s="33">
        <v>25940.778083456498</v>
      </c>
      <c r="BX54" s="33">
        <v>28537.872164830689</v>
      </c>
      <c r="BY54" s="33">
        <v>2533.4965439086586</v>
      </c>
      <c r="BZ54" s="33">
        <v>1975.4052181574946</v>
      </c>
      <c r="CA54" s="33">
        <v>529655.22469428263</v>
      </c>
      <c r="CB54" s="33">
        <v>554316.00540375838</v>
      </c>
      <c r="CC54" s="33">
        <v>787335.37935494771</v>
      </c>
      <c r="CD54" s="33">
        <v>4449.96762616461</v>
      </c>
      <c r="CE54" s="33">
        <v>2321.4162702972944</v>
      </c>
      <c r="CF54" s="33">
        <v>841.41303216716733</v>
      </c>
      <c r="CG54" s="33">
        <v>3543.1042828702925</v>
      </c>
      <c r="CH54" s="33">
        <v>215.43371976436538</v>
      </c>
      <c r="CI54" s="33">
        <v>2646.4602701646932</v>
      </c>
      <c r="CJ54" s="33">
        <v>3177.4827798721394</v>
      </c>
      <c r="CK54" s="33">
        <v>1039.6299039077185</v>
      </c>
      <c r="CL54" s="33">
        <v>2722.499240121721</v>
      </c>
      <c r="CM54" s="33">
        <v>11638.90393967966</v>
      </c>
      <c r="CN54" s="33">
        <v>358.69297697858366</v>
      </c>
      <c r="CO54" s="33">
        <v>1106.7746153967939</v>
      </c>
      <c r="CP54" s="33">
        <v>157.63979716101474</v>
      </c>
      <c r="CQ54" s="33">
        <v>3930.7532867330988</v>
      </c>
      <c r="CR54" s="33">
        <v>956.0059665417615</v>
      </c>
      <c r="CS54" s="33">
        <v>49109.101987631548</v>
      </c>
      <c r="CT54" s="33">
        <v>510.47122996791097</v>
      </c>
      <c r="CU54" s="33">
        <v>14.643879944046004</v>
      </c>
      <c r="CV54" s="33">
        <v>21365.777137047673</v>
      </c>
      <c r="CW54" s="33">
        <v>35598.963016225942</v>
      </c>
      <c r="CX54" s="33">
        <v>9076.0847412573894</v>
      </c>
      <c r="CY54" s="33">
        <v>6994.7228146184461</v>
      </c>
      <c r="CZ54" s="33">
        <v>2043.5824207320745</v>
      </c>
      <c r="DA54" s="33">
        <v>18272.952640256961</v>
      </c>
      <c r="DB54" s="33">
        <v>23604.412354271652</v>
      </c>
      <c r="DC54" s="33">
        <v>22081.983916985308</v>
      </c>
      <c r="DD54" s="33">
        <v>52011.262256209477</v>
      </c>
      <c r="DE54" s="33">
        <v>5141.4983035105615</v>
      </c>
      <c r="DF54" s="33">
        <v>1824.4586894573908</v>
      </c>
      <c r="DG54" s="33">
        <v>8564.5048345562882</v>
      </c>
      <c r="DH54" s="33">
        <v>6729.7993822843</v>
      </c>
      <c r="DI54" s="33">
        <v>4551.8518759227109</v>
      </c>
      <c r="DJ54" s="33">
        <v>4457.1099935551019</v>
      </c>
      <c r="DK54" s="33">
        <v>3390.7180431979282</v>
      </c>
      <c r="DL54" s="33">
        <v>28108.034589687828</v>
      </c>
      <c r="DM54" s="33">
        <v>1301.6043620148107</v>
      </c>
      <c r="DN54" s="33">
        <v>13911.550619148276</v>
      </c>
      <c r="DO54" s="33">
        <v>0</v>
      </c>
      <c r="DP54" s="76">
        <f t="shared" si="1"/>
        <v>3209233.2373060947</v>
      </c>
      <c r="DQ54" s="33">
        <v>2255951.3384184558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40405.74363176943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5662373.0299610849</v>
      </c>
      <c r="FS54" s="33">
        <v>1446572.0524601745</v>
      </c>
      <c r="FT54" s="33">
        <v>0</v>
      </c>
      <c r="FU54" s="33">
        <v>0</v>
      </c>
      <c r="FV54" s="33">
        <v>0</v>
      </c>
      <c r="FW54" s="33">
        <v>0</v>
      </c>
      <c r="FX54" s="33">
        <v>198309.59822242416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12812845.000000004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69435.053376627096</v>
      </c>
      <c r="D55" s="33">
        <v>1648.726353635813</v>
      </c>
      <c r="E55" s="33">
        <v>610.26639554316614</v>
      </c>
      <c r="F55" s="33">
        <v>0</v>
      </c>
      <c r="G55" s="33">
        <v>870.6418873977666</v>
      </c>
      <c r="H55" s="33">
        <v>0</v>
      </c>
      <c r="I55" s="33">
        <v>6914.3369993702072</v>
      </c>
      <c r="J55" s="33">
        <v>1365.8423155254973</v>
      </c>
      <c r="K55" s="33">
        <v>3204.2502113508494</v>
      </c>
      <c r="L55" s="33">
        <v>5704.01385999586</v>
      </c>
      <c r="M55" s="33">
        <v>9143.3928066420995</v>
      </c>
      <c r="N55" s="33">
        <v>26853.096677626425</v>
      </c>
      <c r="O55" s="33">
        <v>422.03752034161135</v>
      </c>
      <c r="P55" s="33">
        <v>1936.1771892291993</v>
      </c>
      <c r="Q55" s="33">
        <v>3056.6069533931436</v>
      </c>
      <c r="R55" s="33">
        <v>3461.9967492714195</v>
      </c>
      <c r="S55" s="33">
        <v>6745.3305875265287</v>
      </c>
      <c r="T55" s="33">
        <v>2246.2662516512096</v>
      </c>
      <c r="U55" s="33">
        <v>4684.8822579567895</v>
      </c>
      <c r="V55" s="33">
        <v>6.6517959093213452</v>
      </c>
      <c r="W55" s="33">
        <v>11110.104358742008</v>
      </c>
      <c r="X55" s="33">
        <v>3410.667919043924</v>
      </c>
      <c r="Y55" s="33">
        <v>2909.2240046716365</v>
      </c>
      <c r="Z55" s="33">
        <v>3209.9871725031599</v>
      </c>
      <c r="AA55" s="33">
        <v>14952.080467881065</v>
      </c>
      <c r="AB55" s="33">
        <v>6873.2264816902307</v>
      </c>
      <c r="AC55" s="33">
        <v>6269.8877368430949</v>
      </c>
      <c r="AD55" s="33">
        <v>8123.0873682164174</v>
      </c>
      <c r="AE55" s="33">
        <v>2155.1322272076595</v>
      </c>
      <c r="AF55" s="33">
        <v>3349.834212208345</v>
      </c>
      <c r="AG55" s="33">
        <v>1494.0429902178496</v>
      </c>
      <c r="AH55" s="33">
        <v>1108.9971722510345</v>
      </c>
      <c r="AI55" s="33">
        <v>4182.9366803103158</v>
      </c>
      <c r="AJ55" s="33">
        <v>4680.9986710260882</v>
      </c>
      <c r="AK55" s="33">
        <v>8994.6607685021336</v>
      </c>
      <c r="AL55" s="33">
        <v>2329.3251934846471</v>
      </c>
      <c r="AM55" s="33">
        <v>4940.9720785032105</v>
      </c>
      <c r="AN55" s="33">
        <v>2638.6614623690011</v>
      </c>
      <c r="AO55" s="33">
        <v>1551.3979041279074</v>
      </c>
      <c r="AP55" s="33">
        <v>723.45228769868754</v>
      </c>
      <c r="AQ55" s="33">
        <v>2065.7765708884358</v>
      </c>
      <c r="AR55" s="33">
        <v>25709.017683445891</v>
      </c>
      <c r="AS55" s="33">
        <v>412.45053281180185</v>
      </c>
      <c r="AT55" s="33">
        <v>18392.380606327482</v>
      </c>
      <c r="AU55" s="33">
        <v>5207.2148992624207</v>
      </c>
      <c r="AV55" s="33">
        <v>831.68259449340223</v>
      </c>
      <c r="AW55" s="33">
        <v>3751.1062640702985</v>
      </c>
      <c r="AX55" s="33">
        <v>1070.344459059429</v>
      </c>
      <c r="AY55" s="33">
        <v>3489.8804385619883</v>
      </c>
      <c r="AZ55" s="33">
        <v>3935.126698208755</v>
      </c>
      <c r="BA55" s="33">
        <v>0</v>
      </c>
      <c r="BB55" s="33">
        <v>3885.3825760583259</v>
      </c>
      <c r="BC55" s="33">
        <v>1794.8670085373492</v>
      </c>
      <c r="BD55" s="33">
        <v>21543.290574884122</v>
      </c>
      <c r="BE55" s="33">
        <v>19238.932304540751</v>
      </c>
      <c r="BF55" s="33">
        <v>21926.224123182044</v>
      </c>
      <c r="BG55" s="33">
        <v>1609.6822991117826</v>
      </c>
      <c r="BH55" s="33">
        <v>1657.8554047654877</v>
      </c>
      <c r="BI55" s="33">
        <v>24966.696126864405</v>
      </c>
      <c r="BJ55" s="33">
        <v>832.85685034503774</v>
      </c>
      <c r="BK55" s="33">
        <v>12416.364147013701</v>
      </c>
      <c r="BL55" s="33">
        <v>5907.7623401018454</v>
      </c>
      <c r="BM55" s="33">
        <v>5218.6749208166575</v>
      </c>
      <c r="BN55" s="33">
        <v>3674.4268699167001</v>
      </c>
      <c r="BO55" s="33">
        <v>7084.4378157276014</v>
      </c>
      <c r="BP55" s="33">
        <v>186.78336416541831</v>
      </c>
      <c r="BQ55" s="33">
        <v>2524.9153898659179</v>
      </c>
      <c r="BR55" s="33">
        <v>2302.0222063701126</v>
      </c>
      <c r="BS55" s="33">
        <v>23140.237505143217</v>
      </c>
      <c r="BT55" s="33">
        <v>987.31292938852368</v>
      </c>
      <c r="BU55" s="33">
        <v>371.58599580794129</v>
      </c>
      <c r="BV55" s="33">
        <v>42795.111822947241</v>
      </c>
      <c r="BW55" s="33">
        <v>14179.290655525283</v>
      </c>
      <c r="BX55" s="33">
        <v>15597.089717742527</v>
      </c>
      <c r="BY55" s="33">
        <v>1384.657282878406</v>
      </c>
      <c r="BZ55" s="33">
        <v>1079.6380022355377</v>
      </c>
      <c r="CA55" s="33">
        <v>418841.0978751232</v>
      </c>
      <c r="CB55" s="33">
        <v>663650.84894007212</v>
      </c>
      <c r="CC55" s="33">
        <v>894624.29844171542</v>
      </c>
      <c r="CD55" s="33">
        <v>2432.08545443003</v>
      </c>
      <c r="CE55" s="33">
        <v>1268.746912297692</v>
      </c>
      <c r="CF55" s="33">
        <v>487.30375648483999</v>
      </c>
      <c r="CG55" s="33">
        <v>2038.4599827109096</v>
      </c>
      <c r="CH55" s="33">
        <v>117.74317801933991</v>
      </c>
      <c r="CI55" s="33">
        <v>2092.7696083772366</v>
      </c>
      <c r="CJ55" s="33">
        <v>1737.5237371434284</v>
      </c>
      <c r="CK55" s="33">
        <v>601.62708459708585</v>
      </c>
      <c r="CL55" s="33">
        <v>1969.7390628099747</v>
      </c>
      <c r="CM55" s="33">
        <v>7845.7581118777389</v>
      </c>
      <c r="CN55" s="33">
        <v>206.13152499876557</v>
      </c>
      <c r="CO55" s="33">
        <v>623.6255090455885</v>
      </c>
      <c r="CP55" s="33">
        <v>92.184793777137813</v>
      </c>
      <c r="CQ55" s="33">
        <v>2205.2401627758991</v>
      </c>
      <c r="CR55" s="33">
        <v>557.50702823531515</v>
      </c>
      <c r="CS55" s="33">
        <v>38834.527110348565</v>
      </c>
      <c r="CT55" s="33">
        <v>18804.615457237076</v>
      </c>
      <c r="CU55" s="33">
        <v>695.94598806869908</v>
      </c>
      <c r="CV55" s="33">
        <v>16895.642772719057</v>
      </c>
      <c r="CW55" s="33">
        <v>28150.970230898889</v>
      </c>
      <c r="CX55" s="33">
        <v>7177.1921101473281</v>
      </c>
      <c r="CY55" s="33">
        <v>5531.2914528311976</v>
      </c>
      <c r="CZ55" s="33">
        <v>1117.2539168942785</v>
      </c>
      <c r="DA55" s="33">
        <v>14442.636350718305</v>
      </c>
      <c r="DB55" s="33">
        <v>17077.886518273008</v>
      </c>
      <c r="DC55" s="33">
        <v>17409.71779782818</v>
      </c>
      <c r="DD55" s="33">
        <v>40960.49602189014</v>
      </c>
      <c r="DE55" s="33">
        <v>2992.5095404457275</v>
      </c>
      <c r="DF55" s="33">
        <v>997.13972282596842</v>
      </c>
      <c r="DG55" s="33">
        <v>6722.5529536111062</v>
      </c>
      <c r="DH55" s="33">
        <v>3678.1048151444384</v>
      </c>
      <c r="DI55" s="33">
        <v>2487.7692862176232</v>
      </c>
      <c r="DJ55" s="33">
        <v>3498.5277643661639</v>
      </c>
      <c r="DK55" s="33">
        <v>2244.5821068443279</v>
      </c>
      <c r="DL55" s="33">
        <v>17476.779835847268</v>
      </c>
      <c r="DM55" s="33">
        <v>711.37892092758659</v>
      </c>
      <c r="DN55" s="33">
        <v>7603.2189155556016</v>
      </c>
      <c r="DO55" s="33">
        <v>0</v>
      </c>
      <c r="DP55" s="76">
        <f t="shared" si="1"/>
        <v>2801392.7570816898</v>
      </c>
      <c r="DQ55" s="33">
        <v>774838.79858135502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20248.073949413585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1068215.6083360291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4664695.2379484866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571.09816103479545</v>
      </c>
      <c r="D56" s="33">
        <v>35.703385008975744</v>
      </c>
      <c r="E56" s="33">
        <v>31.264867034660682</v>
      </c>
      <c r="F56" s="33">
        <v>21.966930475179208</v>
      </c>
      <c r="G56" s="33">
        <v>66.775251954374866</v>
      </c>
      <c r="H56" s="33">
        <v>10.700203769649702</v>
      </c>
      <c r="I56" s="33">
        <v>281.40757346642988</v>
      </c>
      <c r="J56" s="33">
        <v>59.050023059368577</v>
      </c>
      <c r="K56" s="33">
        <v>161.81303742260943</v>
      </c>
      <c r="L56" s="33">
        <v>197.53275376070232</v>
      </c>
      <c r="M56" s="33">
        <v>454.35248807303992</v>
      </c>
      <c r="N56" s="33">
        <v>520.69396185723315</v>
      </c>
      <c r="O56" s="33">
        <v>23.406546173121324</v>
      </c>
      <c r="P56" s="33">
        <v>274.13368872362446</v>
      </c>
      <c r="Q56" s="33">
        <v>351.04891649593628</v>
      </c>
      <c r="R56" s="33">
        <v>147.56324928060565</v>
      </c>
      <c r="S56" s="33">
        <v>411.58462548196184</v>
      </c>
      <c r="T56" s="33">
        <v>271.99555312187539</v>
      </c>
      <c r="U56" s="33">
        <v>488.25145751035279</v>
      </c>
      <c r="V56" s="33">
        <v>9.2973223342129376</v>
      </c>
      <c r="W56" s="33">
        <v>143.26011972928262</v>
      </c>
      <c r="X56" s="33">
        <v>805.83664470458723</v>
      </c>
      <c r="Y56" s="33">
        <v>88.859457779776704</v>
      </c>
      <c r="Z56" s="33">
        <v>1497.5081576668256</v>
      </c>
      <c r="AA56" s="33">
        <v>101.56244792960347</v>
      </c>
      <c r="AB56" s="33">
        <v>307.03178053398892</v>
      </c>
      <c r="AC56" s="33">
        <v>1076.174102954282</v>
      </c>
      <c r="AD56" s="33">
        <v>7998.6987315791694</v>
      </c>
      <c r="AE56" s="33">
        <v>254.81403671200414</v>
      </c>
      <c r="AF56" s="33">
        <v>201.13894781848546</v>
      </c>
      <c r="AG56" s="33">
        <v>389.32343797041108</v>
      </c>
      <c r="AH56" s="33">
        <v>271.4584585936754</v>
      </c>
      <c r="AI56" s="33">
        <v>665.23816674603154</v>
      </c>
      <c r="AJ56" s="33">
        <v>1692.6546870202396</v>
      </c>
      <c r="AK56" s="33">
        <v>16389.580608299693</v>
      </c>
      <c r="AL56" s="33">
        <v>14185.380746867537</v>
      </c>
      <c r="AM56" s="33">
        <v>3377.5044980030566</v>
      </c>
      <c r="AN56" s="33">
        <v>662.72600749676337</v>
      </c>
      <c r="AO56" s="33">
        <v>66.56351301856985</v>
      </c>
      <c r="AP56" s="33">
        <v>160.65218215074222</v>
      </c>
      <c r="AQ56" s="33">
        <v>3409.4510762918912</v>
      </c>
      <c r="AR56" s="33">
        <v>85.231766566900006</v>
      </c>
      <c r="AS56" s="33">
        <v>37.414955119126823</v>
      </c>
      <c r="AT56" s="33">
        <v>26.275693507545515</v>
      </c>
      <c r="AU56" s="33">
        <v>9.3150177397180478</v>
      </c>
      <c r="AV56" s="33">
        <v>126.85134088709759</v>
      </c>
      <c r="AW56" s="33">
        <v>96.418640339849588</v>
      </c>
      <c r="AX56" s="33">
        <v>1414.2565756983895</v>
      </c>
      <c r="AY56" s="33">
        <v>1348.2532631014092</v>
      </c>
      <c r="AZ56" s="33">
        <v>1127.4550661685139</v>
      </c>
      <c r="BA56" s="33">
        <v>26214.560147708449</v>
      </c>
      <c r="BB56" s="33">
        <v>212.19678085325933</v>
      </c>
      <c r="BC56" s="33">
        <v>409013.80431828095</v>
      </c>
      <c r="BD56" s="33">
        <v>2371.5039723254836</v>
      </c>
      <c r="BE56" s="33">
        <v>1216.1600711696133</v>
      </c>
      <c r="BF56" s="33">
        <v>1675.6432805210541</v>
      </c>
      <c r="BG56" s="33">
        <v>2239.2844585382177</v>
      </c>
      <c r="BH56" s="33">
        <v>2996.7518973166339</v>
      </c>
      <c r="BI56" s="33">
        <v>39.515630379518363</v>
      </c>
      <c r="BJ56" s="33">
        <v>76.283274186739874</v>
      </c>
      <c r="BK56" s="33">
        <v>234.85125993568732</v>
      </c>
      <c r="BL56" s="33">
        <v>256.52299129919652</v>
      </c>
      <c r="BM56" s="33">
        <v>123.85140801127372</v>
      </c>
      <c r="BN56" s="33">
        <v>306.24195471499434</v>
      </c>
      <c r="BO56" s="33">
        <v>529.76244474805674</v>
      </c>
      <c r="BP56" s="33">
        <v>6.573429840698779</v>
      </c>
      <c r="BQ56" s="33">
        <v>42.194292991452983</v>
      </c>
      <c r="BR56" s="33">
        <v>20.574704582574569</v>
      </c>
      <c r="BS56" s="33">
        <v>351.27161927806571</v>
      </c>
      <c r="BT56" s="33">
        <v>1936.1138818982572</v>
      </c>
      <c r="BU56" s="33">
        <v>1042.6733550833183</v>
      </c>
      <c r="BV56" s="33">
        <v>140.93270834370091</v>
      </c>
      <c r="BW56" s="33">
        <v>89.861932826344585</v>
      </c>
      <c r="BX56" s="33">
        <v>67.490242428164223</v>
      </c>
      <c r="BY56" s="33">
        <v>79.568773031952603</v>
      </c>
      <c r="BZ56" s="33">
        <v>44.05567873391427</v>
      </c>
      <c r="CA56" s="33">
        <v>50.374405988482842</v>
      </c>
      <c r="CB56" s="33">
        <v>110.30655370573668</v>
      </c>
      <c r="CC56" s="33">
        <v>156.81569679989343</v>
      </c>
      <c r="CD56" s="33">
        <v>25.93561383749687</v>
      </c>
      <c r="CE56" s="33">
        <v>96.170998394600289</v>
      </c>
      <c r="CF56" s="33">
        <v>133.07469251505552</v>
      </c>
      <c r="CG56" s="33">
        <v>323.8136580149295</v>
      </c>
      <c r="CH56" s="33">
        <v>41.208202546641992</v>
      </c>
      <c r="CI56" s="33">
        <v>73.12121452277087</v>
      </c>
      <c r="CJ56" s="33">
        <v>63.038261112869414</v>
      </c>
      <c r="CK56" s="33">
        <v>145.6502941112218</v>
      </c>
      <c r="CL56" s="33">
        <v>55.761704392121267</v>
      </c>
      <c r="CM56" s="33">
        <v>828.57461463626771</v>
      </c>
      <c r="CN56" s="33">
        <v>31.812726842964643</v>
      </c>
      <c r="CO56" s="33">
        <v>22.513359350184899</v>
      </c>
      <c r="CP56" s="33">
        <v>74.137548156784163</v>
      </c>
      <c r="CQ56" s="33">
        <v>296.50683868680284</v>
      </c>
      <c r="CR56" s="33">
        <v>288.66927756462758</v>
      </c>
      <c r="CS56" s="33">
        <v>786.52306157114378</v>
      </c>
      <c r="CT56" s="33">
        <v>1654.0800316621819</v>
      </c>
      <c r="CU56" s="33">
        <v>184.07892288930651</v>
      </c>
      <c r="CV56" s="33">
        <v>342.0872647666971</v>
      </c>
      <c r="CW56" s="33">
        <v>474.07356422676634</v>
      </c>
      <c r="CX56" s="33">
        <v>101.88393497740314</v>
      </c>
      <c r="CY56" s="33">
        <v>146.78835139777601</v>
      </c>
      <c r="CZ56" s="33">
        <v>91.784842109317182</v>
      </c>
      <c r="DA56" s="33">
        <v>468.37638488757716</v>
      </c>
      <c r="DB56" s="33">
        <v>327.42956793797094</v>
      </c>
      <c r="DC56" s="33">
        <v>428.51128625156281</v>
      </c>
      <c r="DD56" s="33">
        <v>1306.2406973629493</v>
      </c>
      <c r="DE56" s="33">
        <v>42.547799130381946</v>
      </c>
      <c r="DF56" s="33">
        <v>2.4307627046479334</v>
      </c>
      <c r="DG56" s="33">
        <v>176.50159890913619</v>
      </c>
      <c r="DH56" s="33">
        <v>5.5687270410589553</v>
      </c>
      <c r="DI56" s="33">
        <v>5.0795051700931655</v>
      </c>
      <c r="DJ56" s="33">
        <v>54.192762582120594</v>
      </c>
      <c r="DK56" s="33">
        <v>48.04753256066526</v>
      </c>
      <c r="DL56" s="33">
        <v>326.69301148581815</v>
      </c>
      <c r="DM56" s="33">
        <v>434.33615398275572</v>
      </c>
      <c r="DN56" s="33">
        <v>254.02115859260874</v>
      </c>
      <c r="DO56" s="33">
        <v>0</v>
      </c>
      <c r="DP56" s="76">
        <f t="shared" si="1"/>
        <v>524213.53721744067</v>
      </c>
      <c r="DQ56" s="33">
        <v>2337522.1218210757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802.51067411936333</v>
      </c>
      <c r="EK56" s="33">
        <v>0</v>
      </c>
      <c r="EL56" s="33">
        <v>0</v>
      </c>
      <c r="EM56" s="33">
        <v>17486.165419137949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1007.0761198812494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1222647.7159091863</v>
      </c>
      <c r="FV56" s="33">
        <v>57.967283996679832</v>
      </c>
      <c r="FW56" s="33">
        <v>0</v>
      </c>
      <c r="FX56" s="33">
        <v>20876.26661130926</v>
      </c>
      <c r="FY56" s="33">
        <v>0</v>
      </c>
      <c r="FZ56" s="33">
        <v>0</v>
      </c>
      <c r="GA56" s="33">
        <v>0</v>
      </c>
      <c r="GB56" s="33">
        <v>1329.471524563779</v>
      </c>
      <c r="GC56" s="33">
        <v>0</v>
      </c>
      <c r="GD56" s="33">
        <v>448.83870908709918</v>
      </c>
      <c r="GE56" s="33">
        <v>-3279.6152296457999</v>
      </c>
      <c r="GF56" s="33">
        <v>373902.40291847609</v>
      </c>
      <c r="GG56" s="47">
        <f t="shared" si="0"/>
        <v>4497014.4589786278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136836.34713016078</v>
      </c>
      <c r="D57" s="33">
        <v>4064.8130786361271</v>
      </c>
      <c r="E57" s="33">
        <v>6387.4807188055711</v>
      </c>
      <c r="F57" s="33">
        <v>2.2283114670110189</v>
      </c>
      <c r="G57" s="33">
        <v>5453.7000963829678</v>
      </c>
      <c r="H57" s="33">
        <v>3373.0163853435074</v>
      </c>
      <c r="I57" s="33">
        <v>25969.348324531573</v>
      </c>
      <c r="J57" s="33">
        <v>6437.0108706310975</v>
      </c>
      <c r="K57" s="33">
        <v>69749.124398545799</v>
      </c>
      <c r="L57" s="33">
        <v>27973.036754859746</v>
      </c>
      <c r="M57" s="33">
        <v>34760.887703728135</v>
      </c>
      <c r="N57" s="33">
        <v>12163.747728378177</v>
      </c>
      <c r="O57" s="33">
        <v>646.70343968330917</v>
      </c>
      <c r="P57" s="33">
        <v>2908.8521824036225</v>
      </c>
      <c r="Q57" s="33">
        <v>7464.5990058438801</v>
      </c>
      <c r="R57" s="33">
        <v>1459.8714431708597</v>
      </c>
      <c r="S57" s="33">
        <v>3778.0829619763645</v>
      </c>
      <c r="T57" s="33">
        <v>2651.9744093899371</v>
      </c>
      <c r="U57" s="33">
        <v>4395.6943013442733</v>
      </c>
      <c r="V57" s="33">
        <v>28.13935227644869</v>
      </c>
      <c r="W57" s="33">
        <v>2486.1124388498588</v>
      </c>
      <c r="X57" s="33">
        <v>4193.5625120646546</v>
      </c>
      <c r="Y57" s="33">
        <v>698.41391234344962</v>
      </c>
      <c r="Z57" s="33">
        <v>9153.0838347482422</v>
      </c>
      <c r="AA57" s="33">
        <v>2108.35903367022</v>
      </c>
      <c r="AB57" s="33">
        <v>26636.52316798038</v>
      </c>
      <c r="AC57" s="33">
        <v>6168.8579883676193</v>
      </c>
      <c r="AD57" s="33">
        <v>28141.567071850295</v>
      </c>
      <c r="AE57" s="33">
        <v>2047.0350871576302</v>
      </c>
      <c r="AF57" s="33">
        <v>1503.1762054358458</v>
      </c>
      <c r="AG57" s="33">
        <v>1978.2161850437724</v>
      </c>
      <c r="AH57" s="33">
        <v>623.9676418460881</v>
      </c>
      <c r="AI57" s="33">
        <v>2870.1595016146703</v>
      </c>
      <c r="AJ57" s="33">
        <v>1920.8220666074144</v>
      </c>
      <c r="AK57" s="33">
        <v>12350.950701635891</v>
      </c>
      <c r="AL57" s="33">
        <v>1303.9608930066843</v>
      </c>
      <c r="AM57" s="33">
        <v>1715.1401640881254</v>
      </c>
      <c r="AN57" s="33">
        <v>11433.979804292565</v>
      </c>
      <c r="AO57" s="33">
        <v>800.08993264571029</v>
      </c>
      <c r="AP57" s="33">
        <v>2484.6625668505017</v>
      </c>
      <c r="AQ57" s="33">
        <v>11990.440291012043</v>
      </c>
      <c r="AR57" s="33">
        <v>4981.0843880149432</v>
      </c>
      <c r="AS57" s="33">
        <v>1374.39199015083</v>
      </c>
      <c r="AT57" s="33">
        <v>1806.1822571069083</v>
      </c>
      <c r="AU57" s="33">
        <v>857.25125287171102</v>
      </c>
      <c r="AV57" s="33">
        <v>3808.4364865404223</v>
      </c>
      <c r="AW57" s="33">
        <v>32015.772478674495</v>
      </c>
      <c r="AX57" s="33">
        <v>238059.80507302069</v>
      </c>
      <c r="AY57" s="33">
        <v>55696.81415226814</v>
      </c>
      <c r="AZ57" s="33">
        <v>119580.93957588574</v>
      </c>
      <c r="BA57" s="33">
        <v>0</v>
      </c>
      <c r="BB57" s="33">
        <v>71980.25458158167</v>
      </c>
      <c r="BC57" s="33">
        <v>27613.879317194682</v>
      </c>
      <c r="BD57" s="33">
        <v>629244.02918335889</v>
      </c>
      <c r="BE57" s="33">
        <v>401292.73860600934</v>
      </c>
      <c r="BF57" s="33">
        <v>26922.361237907826</v>
      </c>
      <c r="BG57" s="33">
        <v>303493.6915828549</v>
      </c>
      <c r="BH57" s="33">
        <v>944947.10541114327</v>
      </c>
      <c r="BI57" s="33">
        <v>1282.7425038602773</v>
      </c>
      <c r="BJ57" s="33">
        <v>1225.1906279634284</v>
      </c>
      <c r="BK57" s="33">
        <v>21280.649538228463</v>
      </c>
      <c r="BL57" s="33">
        <v>76097.307869180906</v>
      </c>
      <c r="BM57" s="33">
        <v>3083.271827484989</v>
      </c>
      <c r="BN57" s="33">
        <v>7735.7429720075252</v>
      </c>
      <c r="BO57" s="33">
        <v>9808.9135449224286</v>
      </c>
      <c r="BP57" s="33">
        <v>410.87607739478057</v>
      </c>
      <c r="BQ57" s="33">
        <v>2581.4958478045869</v>
      </c>
      <c r="BR57" s="33">
        <v>944.92308082971272</v>
      </c>
      <c r="BS57" s="33">
        <v>23128.234767560618</v>
      </c>
      <c r="BT57" s="33">
        <v>7025.4697778467098</v>
      </c>
      <c r="BU57" s="33">
        <v>2073.8975914836515</v>
      </c>
      <c r="BV57" s="33">
        <v>56749.605825305465</v>
      </c>
      <c r="BW57" s="33">
        <v>1013.9193918302115</v>
      </c>
      <c r="BX57" s="33">
        <v>7688.939798760146</v>
      </c>
      <c r="BY57" s="33">
        <v>2043.6499224879385</v>
      </c>
      <c r="BZ57" s="33">
        <v>1440.1469150766218</v>
      </c>
      <c r="CA57" s="33">
        <v>1018.8024320623116</v>
      </c>
      <c r="CB57" s="33">
        <v>18452.212652413931</v>
      </c>
      <c r="CC57" s="33">
        <v>24857.11218215249</v>
      </c>
      <c r="CD57" s="33">
        <v>904.02695046634392</v>
      </c>
      <c r="CE57" s="33">
        <v>2265.4029341794785</v>
      </c>
      <c r="CF57" s="33">
        <v>5687.8953802884071</v>
      </c>
      <c r="CG57" s="33">
        <v>7660.7128062498414</v>
      </c>
      <c r="CH57" s="33">
        <v>1009.9222475380055</v>
      </c>
      <c r="CI57" s="33">
        <v>635.84749533972763</v>
      </c>
      <c r="CJ57" s="33">
        <v>2222.6430047689314</v>
      </c>
      <c r="CK57" s="33">
        <v>4787.9909052738685</v>
      </c>
      <c r="CL57" s="33">
        <v>3780.9624416040874</v>
      </c>
      <c r="CM57" s="33">
        <v>9552.5371866485657</v>
      </c>
      <c r="CN57" s="33">
        <v>1518.2662784603208</v>
      </c>
      <c r="CO57" s="33">
        <v>2107.7377084948753</v>
      </c>
      <c r="CP57" s="33">
        <v>3316.6304703134665</v>
      </c>
      <c r="CQ57" s="33">
        <v>59374.375124301259</v>
      </c>
      <c r="CR57" s="33">
        <v>3014.3798098056359</v>
      </c>
      <c r="CS57" s="33">
        <v>23831.055061131141</v>
      </c>
      <c r="CT57" s="33">
        <v>102108.31315408973</v>
      </c>
      <c r="CU57" s="33">
        <v>3778.9573806149547</v>
      </c>
      <c r="CV57" s="33">
        <v>696.42959805005603</v>
      </c>
      <c r="CW57" s="33">
        <v>1275.688433832064</v>
      </c>
      <c r="CX57" s="33">
        <v>573.92250737631161</v>
      </c>
      <c r="CY57" s="33">
        <v>662.52568441520077</v>
      </c>
      <c r="CZ57" s="33">
        <v>30085.683225930938</v>
      </c>
      <c r="DA57" s="33">
        <v>603.44533385772854</v>
      </c>
      <c r="DB57" s="33">
        <v>9161.196112100879</v>
      </c>
      <c r="DC57" s="33">
        <v>4759.6675574734891</v>
      </c>
      <c r="DD57" s="33">
        <v>4046.9061779269641</v>
      </c>
      <c r="DE57" s="33">
        <v>1715.8667544453913</v>
      </c>
      <c r="DF57" s="33">
        <v>141.66899045072117</v>
      </c>
      <c r="DG57" s="33">
        <v>501.96199946130571</v>
      </c>
      <c r="DH57" s="33">
        <v>513.03397021190369</v>
      </c>
      <c r="DI57" s="33">
        <v>425.75898754965601</v>
      </c>
      <c r="DJ57" s="33">
        <v>945.64890111213015</v>
      </c>
      <c r="DK57" s="33">
        <v>2776.4137771544015</v>
      </c>
      <c r="DL57" s="33">
        <v>4379.4991113604055</v>
      </c>
      <c r="DM57" s="33">
        <v>26694.599214752583</v>
      </c>
      <c r="DN57" s="33">
        <v>64920.909267291863</v>
      </c>
      <c r="DO57" s="33">
        <v>0</v>
      </c>
      <c r="DP57" s="76">
        <f t="shared" si="1"/>
        <v>4015170.0642642374</v>
      </c>
      <c r="DQ57" s="33">
        <v>4793033.054923729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619.38405389578179</v>
      </c>
      <c r="FY57" s="33">
        <v>0</v>
      </c>
      <c r="FZ57" s="33">
        <v>0</v>
      </c>
      <c r="GA57" s="33">
        <v>0</v>
      </c>
      <c r="GB57" s="33">
        <v>161.9447308459406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8808984.4479727075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2933840.3134801588</v>
      </c>
      <c r="D58" s="33">
        <v>22608.534534437469</v>
      </c>
      <c r="E58" s="33">
        <v>82664.017130973778</v>
      </c>
      <c r="F58" s="33">
        <v>5406.3665198472199</v>
      </c>
      <c r="G58" s="33">
        <v>35501.839834816099</v>
      </c>
      <c r="H58" s="33">
        <v>1470.5042698710988</v>
      </c>
      <c r="I58" s="33">
        <v>186348.64641905829</v>
      </c>
      <c r="J58" s="33">
        <v>205427.41701764491</v>
      </c>
      <c r="K58" s="33">
        <v>352664.43336494721</v>
      </c>
      <c r="L58" s="33">
        <v>290128.71722376393</v>
      </c>
      <c r="M58" s="33">
        <v>390859.84113223228</v>
      </c>
      <c r="N58" s="33">
        <v>141784.91513415767</v>
      </c>
      <c r="O58" s="33">
        <v>51455.709189057263</v>
      </c>
      <c r="P58" s="33">
        <v>182917.40882773401</v>
      </c>
      <c r="Q58" s="33">
        <v>248003.03764341411</v>
      </c>
      <c r="R58" s="33">
        <v>59867.065184712614</v>
      </c>
      <c r="S58" s="33">
        <v>556725.77614710666</v>
      </c>
      <c r="T58" s="33">
        <v>301767.95734095253</v>
      </c>
      <c r="U58" s="33">
        <v>260495.7424183118</v>
      </c>
      <c r="V58" s="33">
        <v>1331.587458810413</v>
      </c>
      <c r="W58" s="33">
        <v>92070.55703286019</v>
      </c>
      <c r="X58" s="33">
        <v>184487.31732036223</v>
      </c>
      <c r="Y58" s="33">
        <v>41899.460584840272</v>
      </c>
      <c r="Z58" s="33">
        <v>228574.74183572989</v>
      </c>
      <c r="AA58" s="33">
        <v>37861.222573688581</v>
      </c>
      <c r="AB58" s="33">
        <v>514829.08272630768</v>
      </c>
      <c r="AC58" s="33">
        <v>637880.5440287994</v>
      </c>
      <c r="AD58" s="33">
        <v>695014.65952402574</v>
      </c>
      <c r="AE58" s="33">
        <v>392055.08249161061</v>
      </c>
      <c r="AF58" s="33">
        <v>144367.42291539483</v>
      </c>
      <c r="AG58" s="33">
        <v>86794.85618269071</v>
      </c>
      <c r="AH58" s="33">
        <v>57211.770436561099</v>
      </c>
      <c r="AI58" s="33">
        <v>236894.17671391339</v>
      </c>
      <c r="AJ58" s="33">
        <v>432300.33829120221</v>
      </c>
      <c r="AK58" s="33">
        <v>897550.26193923946</v>
      </c>
      <c r="AL58" s="33">
        <v>207567.75517662248</v>
      </c>
      <c r="AM58" s="33">
        <v>213893.56580057953</v>
      </c>
      <c r="AN58" s="33">
        <v>565836.32631177816</v>
      </c>
      <c r="AO58" s="33">
        <v>56834.763784669609</v>
      </c>
      <c r="AP58" s="33">
        <v>103687.39863539139</v>
      </c>
      <c r="AQ58" s="33">
        <v>180464.70462455036</v>
      </c>
      <c r="AR58" s="33">
        <v>9607.2372672395359</v>
      </c>
      <c r="AS58" s="33">
        <v>3660.7839389479454</v>
      </c>
      <c r="AT58" s="33">
        <v>60148.558697634995</v>
      </c>
      <c r="AU58" s="33">
        <v>4449.430845197171</v>
      </c>
      <c r="AV58" s="33">
        <v>17779.716411017052</v>
      </c>
      <c r="AW58" s="33">
        <v>40548.5039166391</v>
      </c>
      <c r="AX58" s="33">
        <v>1564626.9499749942</v>
      </c>
      <c r="AY58" s="33">
        <v>1018863.3145365245</v>
      </c>
      <c r="AZ58" s="33">
        <v>996612.21647069498</v>
      </c>
      <c r="BA58" s="33">
        <v>1539264.8788048734</v>
      </c>
      <c r="BB58" s="33">
        <v>60160.427914410546</v>
      </c>
      <c r="BC58" s="33">
        <v>1313480.9556221992</v>
      </c>
      <c r="BD58" s="33">
        <v>759384.17829714925</v>
      </c>
      <c r="BE58" s="33">
        <v>201061.44798867998</v>
      </c>
      <c r="BF58" s="33">
        <v>33294.860880591179</v>
      </c>
      <c r="BG58" s="33">
        <v>92284.921688885457</v>
      </c>
      <c r="BH58" s="33">
        <v>114576.03177817778</v>
      </c>
      <c r="BI58" s="33">
        <v>49477.210781759444</v>
      </c>
      <c r="BJ58" s="33">
        <v>261214.36080720089</v>
      </c>
      <c r="BK58" s="33">
        <v>28335.193999906714</v>
      </c>
      <c r="BL58" s="33">
        <v>15752.100931026234</v>
      </c>
      <c r="BM58" s="33">
        <v>86183.03453436878</v>
      </c>
      <c r="BN58" s="33">
        <v>225751.32708314981</v>
      </c>
      <c r="BO58" s="33">
        <v>219989.46862651009</v>
      </c>
      <c r="BP58" s="33">
        <v>1001.417574621886</v>
      </c>
      <c r="BQ58" s="33">
        <v>50590.295359296077</v>
      </c>
      <c r="BR58" s="33">
        <v>16679.997187969548</v>
      </c>
      <c r="BS58" s="33">
        <v>81592.87865056828</v>
      </c>
      <c r="BT58" s="33">
        <v>49254.906212023008</v>
      </c>
      <c r="BU58" s="33">
        <v>22977.208096405309</v>
      </c>
      <c r="BV58" s="33">
        <v>30385.055229408066</v>
      </c>
      <c r="BW58" s="33">
        <v>8756.9306388163823</v>
      </c>
      <c r="BX58" s="33">
        <v>16125.603665650897</v>
      </c>
      <c r="BY58" s="33">
        <v>20049.02481388086</v>
      </c>
      <c r="BZ58" s="33">
        <v>3286.2721566354689</v>
      </c>
      <c r="CA58" s="33">
        <v>23976.700425958465</v>
      </c>
      <c r="CB58" s="33">
        <v>13979.957468393204</v>
      </c>
      <c r="CC58" s="33">
        <v>29379.171350691013</v>
      </c>
      <c r="CD58" s="33">
        <v>2446.3313175294943</v>
      </c>
      <c r="CE58" s="33">
        <v>8818.0934935063233</v>
      </c>
      <c r="CF58" s="33">
        <v>24548.514008236962</v>
      </c>
      <c r="CG58" s="33">
        <v>24676.686905450966</v>
      </c>
      <c r="CH58" s="33">
        <v>19783.831501151377</v>
      </c>
      <c r="CI58" s="33">
        <v>13655.759322337044</v>
      </c>
      <c r="CJ58" s="33">
        <v>16689.233092938055</v>
      </c>
      <c r="CK58" s="33">
        <v>21769.531854727498</v>
      </c>
      <c r="CL58" s="33">
        <v>13702.201097215293</v>
      </c>
      <c r="CM58" s="33">
        <v>23447.535071064136</v>
      </c>
      <c r="CN58" s="33">
        <v>5085.3410329336493</v>
      </c>
      <c r="CO58" s="33">
        <v>6031.5050565942493</v>
      </c>
      <c r="CP58" s="33">
        <v>6153.7514277070413</v>
      </c>
      <c r="CQ58" s="33">
        <v>197167.59127296705</v>
      </c>
      <c r="CR58" s="33">
        <v>25331.389849014209</v>
      </c>
      <c r="CS58" s="33">
        <v>176329.05719529049</v>
      </c>
      <c r="CT58" s="33">
        <v>78386.805508507241</v>
      </c>
      <c r="CU58" s="33">
        <v>7791.6967797922516</v>
      </c>
      <c r="CV58" s="33">
        <v>58638.735586306415</v>
      </c>
      <c r="CW58" s="33">
        <v>87329.267020863466</v>
      </c>
      <c r="CX58" s="33">
        <v>16991.569585389396</v>
      </c>
      <c r="CY58" s="33">
        <v>60569.32512098302</v>
      </c>
      <c r="CZ58" s="33">
        <v>11736.402462681031</v>
      </c>
      <c r="DA58" s="33">
        <v>115501.41492599866</v>
      </c>
      <c r="DB58" s="33">
        <v>125581.4057047984</v>
      </c>
      <c r="DC58" s="33">
        <v>59076.354389430737</v>
      </c>
      <c r="DD58" s="33">
        <v>101765.2981267362</v>
      </c>
      <c r="DE58" s="33">
        <v>8208.4643371331495</v>
      </c>
      <c r="DF58" s="33">
        <v>2425.5320979694525</v>
      </c>
      <c r="DG58" s="33">
        <v>15160.192832215311</v>
      </c>
      <c r="DH58" s="33">
        <v>8989.253474413099</v>
      </c>
      <c r="DI58" s="33">
        <v>1286.3517757733782</v>
      </c>
      <c r="DJ58" s="33">
        <v>5920.2138876048057</v>
      </c>
      <c r="DK58" s="33">
        <v>13018.677096516545</v>
      </c>
      <c r="DL58" s="33">
        <v>64602.730357415763</v>
      </c>
      <c r="DM58" s="33">
        <v>153079.86904777586</v>
      </c>
      <c r="DN58" s="33">
        <v>127936.86621218808</v>
      </c>
      <c r="DO58" s="33">
        <v>0</v>
      </c>
      <c r="DP58" s="76">
        <f t="shared" si="1"/>
        <v>23113521.149660077</v>
      </c>
      <c r="DQ58" s="33">
        <v>11235102.526462402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308.0217815337262</v>
      </c>
      <c r="ED58" s="33">
        <v>0</v>
      </c>
      <c r="EE58" s="33">
        <v>177.48227082819852</v>
      </c>
      <c r="EF58" s="33">
        <v>0</v>
      </c>
      <c r="EG58" s="33">
        <v>2208.9354816464902</v>
      </c>
      <c r="EH58" s="33">
        <v>9626.7960433173866</v>
      </c>
      <c r="EI58" s="33">
        <v>0</v>
      </c>
      <c r="EJ58" s="33">
        <v>117228.00600990558</v>
      </c>
      <c r="EK58" s="33">
        <v>34530.862215077221</v>
      </c>
      <c r="EL58" s="33">
        <v>0</v>
      </c>
      <c r="EM58" s="33">
        <v>0</v>
      </c>
      <c r="EN58" s="33">
        <v>0</v>
      </c>
      <c r="EO58" s="33">
        <v>163.49206684320046</v>
      </c>
      <c r="EP58" s="33">
        <v>303.98587994367807</v>
      </c>
      <c r="EQ58" s="33">
        <v>0</v>
      </c>
      <c r="ER58" s="33">
        <v>0</v>
      </c>
      <c r="ES58" s="33">
        <v>0</v>
      </c>
      <c r="ET58" s="33">
        <v>8385.5266895818786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14831.97746273526</v>
      </c>
      <c r="FV58" s="33">
        <v>1294863.2510768087</v>
      </c>
      <c r="FW58" s="33">
        <v>27297.952811434574</v>
      </c>
      <c r="FX58" s="33">
        <v>1638862.3805228947</v>
      </c>
      <c r="FY58" s="33">
        <v>0</v>
      </c>
      <c r="FZ58" s="33">
        <v>48594.361701752387</v>
      </c>
      <c r="GA58" s="33">
        <v>0</v>
      </c>
      <c r="GB58" s="33">
        <v>104220.66194041059</v>
      </c>
      <c r="GC58" s="33">
        <v>0</v>
      </c>
      <c r="GD58" s="33">
        <v>38238.547741300135</v>
      </c>
      <c r="GE58" s="33">
        <v>-84554.683767927374</v>
      </c>
      <c r="GF58" s="33">
        <v>12734324.387171207</v>
      </c>
      <c r="GG58" s="47">
        <f t="shared" si="0"/>
        <v>50338235.621221773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67942.000003814072</v>
      </c>
      <c r="D59" s="33">
        <v>5903.5211460893979</v>
      </c>
      <c r="E59" s="33">
        <v>26789.531024145857</v>
      </c>
      <c r="F59" s="33">
        <v>1260.1580765181145</v>
      </c>
      <c r="G59" s="33">
        <v>5837.9921415543049</v>
      </c>
      <c r="H59" s="33">
        <v>3096.0465096551293</v>
      </c>
      <c r="I59" s="33">
        <v>11494.845315507833</v>
      </c>
      <c r="J59" s="33">
        <v>6847.2176203790914</v>
      </c>
      <c r="K59" s="33">
        <v>12722.20182772077</v>
      </c>
      <c r="L59" s="33">
        <v>19447.245398617604</v>
      </c>
      <c r="M59" s="33">
        <v>25257.978077934913</v>
      </c>
      <c r="N59" s="33">
        <v>7640.3973230055344</v>
      </c>
      <c r="O59" s="33">
        <v>2355.6104195685934</v>
      </c>
      <c r="P59" s="33">
        <v>3759.8962266422341</v>
      </c>
      <c r="Q59" s="33">
        <v>4743.4753096384375</v>
      </c>
      <c r="R59" s="33">
        <v>2453.4426048967066</v>
      </c>
      <c r="S59" s="33">
        <v>9635.1515582252523</v>
      </c>
      <c r="T59" s="33">
        <v>7579.0013266491196</v>
      </c>
      <c r="U59" s="33">
        <v>7975.795976922519</v>
      </c>
      <c r="V59" s="33">
        <v>200.85712045544668</v>
      </c>
      <c r="W59" s="33">
        <v>7704.8617453942643</v>
      </c>
      <c r="X59" s="33">
        <v>11288.694889833136</v>
      </c>
      <c r="Y59" s="33">
        <v>6784.2462670068053</v>
      </c>
      <c r="Z59" s="33">
        <v>13565.896079334163</v>
      </c>
      <c r="AA59" s="33">
        <v>2680.326005940371</v>
      </c>
      <c r="AB59" s="33">
        <v>15817.259548178183</v>
      </c>
      <c r="AC59" s="33">
        <v>8715.6180929491729</v>
      </c>
      <c r="AD59" s="33">
        <v>21124.396357485857</v>
      </c>
      <c r="AE59" s="33">
        <v>5608.272333254461</v>
      </c>
      <c r="AF59" s="33">
        <v>4110.5856832320578</v>
      </c>
      <c r="AG59" s="33">
        <v>2716.9967597599261</v>
      </c>
      <c r="AH59" s="33">
        <v>1991.2814094619732</v>
      </c>
      <c r="AI59" s="33">
        <v>4590.789804412213</v>
      </c>
      <c r="AJ59" s="33">
        <v>11762.308792141364</v>
      </c>
      <c r="AK59" s="33">
        <v>19068.420989145248</v>
      </c>
      <c r="AL59" s="33">
        <v>6033.3304386674745</v>
      </c>
      <c r="AM59" s="33">
        <v>9258.096916287177</v>
      </c>
      <c r="AN59" s="33">
        <v>11565.799132554637</v>
      </c>
      <c r="AO59" s="33">
        <v>2944.7538156559085</v>
      </c>
      <c r="AP59" s="33">
        <v>3491.2434636149001</v>
      </c>
      <c r="AQ59" s="33">
        <v>5692.7520917006259</v>
      </c>
      <c r="AR59" s="33">
        <v>10752.889126087177</v>
      </c>
      <c r="AS59" s="33">
        <v>1575.4825718495988</v>
      </c>
      <c r="AT59" s="33">
        <v>5839.1039862860698</v>
      </c>
      <c r="AU59" s="33">
        <v>3025.7997263155498</v>
      </c>
      <c r="AV59" s="33">
        <v>1262.469094723486</v>
      </c>
      <c r="AW59" s="33">
        <v>3388.9845092364526</v>
      </c>
      <c r="AX59" s="33">
        <v>22371.926531125671</v>
      </c>
      <c r="AY59" s="33">
        <v>16026.996718717686</v>
      </c>
      <c r="AZ59" s="33">
        <v>13716.943801571941</v>
      </c>
      <c r="BA59" s="33">
        <v>426666.62693605246</v>
      </c>
      <c r="BB59" s="33">
        <v>10246.66443291376</v>
      </c>
      <c r="BC59" s="33">
        <v>28498.790892078643</v>
      </c>
      <c r="BD59" s="33">
        <v>98126.749838430012</v>
      </c>
      <c r="BE59" s="33">
        <v>64891.637915725303</v>
      </c>
      <c r="BF59" s="33">
        <v>10578.417679427946</v>
      </c>
      <c r="BG59" s="33">
        <v>46533.781095016377</v>
      </c>
      <c r="BH59" s="33">
        <v>85067.923049855439</v>
      </c>
      <c r="BI59" s="33">
        <v>8185.8381406519457</v>
      </c>
      <c r="BJ59" s="33">
        <v>5950.7036581793145</v>
      </c>
      <c r="BK59" s="33">
        <v>13087.856697235546</v>
      </c>
      <c r="BL59" s="33">
        <v>769.95961116821911</v>
      </c>
      <c r="BM59" s="33">
        <v>98706.493397984552</v>
      </c>
      <c r="BN59" s="33">
        <v>302767.32529916137</v>
      </c>
      <c r="BO59" s="33">
        <v>14519.43009955822</v>
      </c>
      <c r="BP59" s="33">
        <v>289.11952932046125</v>
      </c>
      <c r="BQ59" s="33">
        <v>4844.835816856481</v>
      </c>
      <c r="BR59" s="33">
        <v>2346.5331197087799</v>
      </c>
      <c r="BS59" s="33">
        <v>22600.331122542804</v>
      </c>
      <c r="BT59" s="33">
        <v>6611.3923314970834</v>
      </c>
      <c r="BU59" s="33">
        <v>1442.5951530572879</v>
      </c>
      <c r="BV59" s="33">
        <v>11853.344731295752</v>
      </c>
      <c r="BW59" s="33">
        <v>2489.7536437650319</v>
      </c>
      <c r="BX59" s="33">
        <v>9034.8858891870732</v>
      </c>
      <c r="BY59" s="33">
        <v>6856.7740047096904</v>
      </c>
      <c r="BZ59" s="33">
        <v>3160.4217514722254</v>
      </c>
      <c r="CA59" s="33">
        <v>10259.307213392043</v>
      </c>
      <c r="CB59" s="33">
        <v>1938.026090569505</v>
      </c>
      <c r="CC59" s="33">
        <v>2690.9395449697113</v>
      </c>
      <c r="CD59" s="33">
        <v>2918.0569209979221</v>
      </c>
      <c r="CE59" s="33">
        <v>9284.3540881858498</v>
      </c>
      <c r="CF59" s="33">
        <v>9990.3712728579048</v>
      </c>
      <c r="CG59" s="33">
        <v>27061.489583406576</v>
      </c>
      <c r="CH59" s="33">
        <v>22532.496638067598</v>
      </c>
      <c r="CI59" s="33">
        <v>7894.0258392958958</v>
      </c>
      <c r="CJ59" s="33">
        <v>8853.3298345166386</v>
      </c>
      <c r="CK59" s="33">
        <v>5739.2989133957608</v>
      </c>
      <c r="CL59" s="33">
        <v>21369.04841353677</v>
      </c>
      <c r="CM59" s="33">
        <v>16783.863164013357</v>
      </c>
      <c r="CN59" s="33">
        <v>1581.2691344553787</v>
      </c>
      <c r="CO59" s="33">
        <v>1230.1393216109952</v>
      </c>
      <c r="CP59" s="33">
        <v>2070.398401687607</v>
      </c>
      <c r="CQ59" s="33">
        <v>12104.885882557188</v>
      </c>
      <c r="CR59" s="33">
        <v>10846.515581323287</v>
      </c>
      <c r="CS59" s="33">
        <v>110577.95377255877</v>
      </c>
      <c r="CT59" s="33">
        <v>59023.434955833574</v>
      </c>
      <c r="CU59" s="33">
        <v>2056.2759258530004</v>
      </c>
      <c r="CV59" s="33">
        <v>43766.711256759729</v>
      </c>
      <c r="CW59" s="33">
        <v>54856.079518106162</v>
      </c>
      <c r="CX59" s="33">
        <v>13017.627592318477</v>
      </c>
      <c r="CY59" s="33">
        <v>27587.11573700955</v>
      </c>
      <c r="CZ59" s="33">
        <v>4003.2162513592048</v>
      </c>
      <c r="DA59" s="33">
        <v>153711.05588968881</v>
      </c>
      <c r="DB59" s="33">
        <v>153928.70672514726</v>
      </c>
      <c r="DC59" s="33">
        <v>57163.066526614748</v>
      </c>
      <c r="DD59" s="33">
        <v>107114.09637297093</v>
      </c>
      <c r="DE59" s="33">
        <v>2770.4134226751708</v>
      </c>
      <c r="DF59" s="33">
        <v>209.28630042944621</v>
      </c>
      <c r="DG59" s="33">
        <v>11366.861279448152</v>
      </c>
      <c r="DH59" s="33">
        <v>1245.5214060015423</v>
      </c>
      <c r="DI59" s="33">
        <v>596.06464918442634</v>
      </c>
      <c r="DJ59" s="33">
        <v>4513.7553781253173</v>
      </c>
      <c r="DK59" s="33">
        <v>3315.5401894495853</v>
      </c>
      <c r="DL59" s="33">
        <v>81436.345065721573</v>
      </c>
      <c r="DM59" s="33">
        <v>5061.8135353461457</v>
      </c>
      <c r="DN59" s="33">
        <v>6278.8168585383028</v>
      </c>
      <c r="DO59" s="33">
        <v>0</v>
      </c>
      <c r="DP59" s="76">
        <f t="shared" si="1"/>
        <v>2852294.6519746962</v>
      </c>
      <c r="DQ59" s="33">
        <v>20720240.103131443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704.24333025567194</v>
      </c>
      <c r="ED59" s="33">
        <v>0</v>
      </c>
      <c r="EE59" s="33">
        <v>829.13172140981931</v>
      </c>
      <c r="EF59" s="33">
        <v>0</v>
      </c>
      <c r="EG59" s="33">
        <v>34180.972788110004</v>
      </c>
      <c r="EH59" s="33">
        <v>30728.54565844452</v>
      </c>
      <c r="EI59" s="33">
        <v>0</v>
      </c>
      <c r="EJ59" s="33">
        <v>235853.68000327342</v>
      </c>
      <c r="EK59" s="33">
        <v>59358.671481752615</v>
      </c>
      <c r="EL59" s="33">
        <v>0</v>
      </c>
      <c r="EM59" s="33">
        <v>0</v>
      </c>
      <c r="EN59" s="33">
        <v>0</v>
      </c>
      <c r="EO59" s="33">
        <v>209.2868677586001</v>
      </c>
      <c r="EP59" s="33">
        <v>75.87050595474426</v>
      </c>
      <c r="EQ59" s="33">
        <v>0</v>
      </c>
      <c r="ER59" s="33">
        <v>0</v>
      </c>
      <c r="ES59" s="33">
        <v>0</v>
      </c>
      <c r="ET59" s="33">
        <v>3706.059314581757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311.04515221168526</v>
      </c>
      <c r="FV59" s="33">
        <v>321588.00208696321</v>
      </c>
      <c r="FW59" s="33">
        <v>-36653.35057800018</v>
      </c>
      <c r="FX59" s="33">
        <v>433162.60112011887</v>
      </c>
      <c r="FY59" s="33">
        <v>0</v>
      </c>
      <c r="FZ59" s="33">
        <v>11492.996665597429</v>
      </c>
      <c r="GA59" s="33">
        <v>0</v>
      </c>
      <c r="GB59" s="33">
        <v>6770.9476301459244</v>
      </c>
      <c r="GC59" s="33">
        <v>0</v>
      </c>
      <c r="GD59" s="33">
        <v>160978.26045799983</v>
      </c>
      <c r="GE59" s="33">
        <v>-2221.1055435748312</v>
      </c>
      <c r="GF59" s="33">
        <v>11342.093853672966</v>
      </c>
      <c r="GG59" s="47">
        <f t="shared" si="0"/>
        <v>24844952.707622819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3347.7031803763139</v>
      </c>
      <c r="D60" s="33">
        <v>797.15274418081924</v>
      </c>
      <c r="E60" s="33">
        <v>22.092801147676283</v>
      </c>
      <c r="F60" s="33">
        <v>10.361338413064741</v>
      </c>
      <c r="G60" s="33">
        <v>513.41472337145103</v>
      </c>
      <c r="H60" s="33">
        <v>16.436043128845228</v>
      </c>
      <c r="I60" s="33">
        <v>2962.8114452974974</v>
      </c>
      <c r="J60" s="33">
        <v>742.00787275675259</v>
      </c>
      <c r="K60" s="33">
        <v>3588.010074943475</v>
      </c>
      <c r="L60" s="33">
        <v>3502.3810968748226</v>
      </c>
      <c r="M60" s="33">
        <v>20341.499046797984</v>
      </c>
      <c r="N60" s="33">
        <v>8159.2859055751551</v>
      </c>
      <c r="O60" s="33">
        <v>463.08388177429282</v>
      </c>
      <c r="P60" s="33">
        <v>8011.270968335507</v>
      </c>
      <c r="Q60" s="33">
        <v>10748.101766045866</v>
      </c>
      <c r="R60" s="33">
        <v>360.35900089335496</v>
      </c>
      <c r="S60" s="33">
        <v>8085.0962226025458</v>
      </c>
      <c r="T60" s="33">
        <v>8932.2414115099837</v>
      </c>
      <c r="U60" s="33">
        <v>5846.1210229750568</v>
      </c>
      <c r="V60" s="33">
        <v>30.507328535069455</v>
      </c>
      <c r="W60" s="33">
        <v>37029.197126188461</v>
      </c>
      <c r="X60" s="33">
        <v>1685.1202463735212</v>
      </c>
      <c r="Y60" s="33">
        <v>1249.2527077519603</v>
      </c>
      <c r="Z60" s="33">
        <v>1403.4331119914864</v>
      </c>
      <c r="AA60" s="33">
        <v>1205.106440026362</v>
      </c>
      <c r="AB60" s="33">
        <v>13629.756807295729</v>
      </c>
      <c r="AC60" s="33">
        <v>14574.743146848296</v>
      </c>
      <c r="AD60" s="33">
        <v>2762.2691968016657</v>
      </c>
      <c r="AE60" s="33">
        <v>1351.1818991262874</v>
      </c>
      <c r="AF60" s="33">
        <v>985.12255345186168</v>
      </c>
      <c r="AG60" s="33">
        <v>390.77488347472399</v>
      </c>
      <c r="AH60" s="33">
        <v>239.26091918425976</v>
      </c>
      <c r="AI60" s="33">
        <v>818.77568665218689</v>
      </c>
      <c r="AJ60" s="33">
        <v>2490.2125188722848</v>
      </c>
      <c r="AK60" s="33">
        <v>6118.2030554966568</v>
      </c>
      <c r="AL60" s="33">
        <v>608.09912275437614</v>
      </c>
      <c r="AM60" s="33">
        <v>648.95049104562725</v>
      </c>
      <c r="AN60" s="33">
        <v>5296.5479073404686</v>
      </c>
      <c r="AO60" s="33">
        <v>507.51645030981655</v>
      </c>
      <c r="AP60" s="33">
        <v>556.65229101581315</v>
      </c>
      <c r="AQ60" s="33">
        <v>843.26143911115309</v>
      </c>
      <c r="AR60" s="33">
        <v>2.0701127394091938</v>
      </c>
      <c r="AS60" s="33">
        <v>23.136878332743176</v>
      </c>
      <c r="AT60" s="33">
        <v>2.0401603356102638</v>
      </c>
      <c r="AU60" s="33">
        <v>414.24072732907536</v>
      </c>
      <c r="AV60" s="33">
        <v>75.389423121501565</v>
      </c>
      <c r="AW60" s="33">
        <v>1141.9931234046098</v>
      </c>
      <c r="AX60" s="33">
        <v>5971.4603847995368</v>
      </c>
      <c r="AY60" s="33">
        <v>26245.752453421894</v>
      </c>
      <c r="AZ60" s="33">
        <v>2743.302380354452</v>
      </c>
      <c r="BA60" s="33">
        <v>0</v>
      </c>
      <c r="BB60" s="33">
        <v>8410.5062136719043</v>
      </c>
      <c r="BC60" s="33">
        <v>1846.9277561259426</v>
      </c>
      <c r="BD60" s="33">
        <v>149510.45558097353</v>
      </c>
      <c r="BE60" s="33">
        <v>33767.005348841914</v>
      </c>
      <c r="BF60" s="33">
        <v>1295.9531056996088</v>
      </c>
      <c r="BG60" s="33">
        <v>133247.10454740733</v>
      </c>
      <c r="BH60" s="33">
        <v>20508.981860103966</v>
      </c>
      <c r="BI60" s="33">
        <v>118.80822536100895</v>
      </c>
      <c r="BJ60" s="33">
        <v>1161.0654208213421</v>
      </c>
      <c r="BK60" s="33">
        <v>68906.517970767803</v>
      </c>
      <c r="BL60" s="33">
        <v>8427.6715337396781</v>
      </c>
      <c r="BM60" s="33">
        <v>178.04418634406017</v>
      </c>
      <c r="BN60" s="33">
        <v>442.38687068901191</v>
      </c>
      <c r="BO60" s="33">
        <v>4717.1203673590226</v>
      </c>
      <c r="BP60" s="33">
        <v>196.52811666737247</v>
      </c>
      <c r="BQ60" s="33">
        <v>763.40416080049863</v>
      </c>
      <c r="BR60" s="33">
        <v>272.42019774732091</v>
      </c>
      <c r="BS60" s="33">
        <v>65581.873780378228</v>
      </c>
      <c r="BT60" s="33">
        <v>3233.7888180478399</v>
      </c>
      <c r="BU60" s="33">
        <v>601.28406707333147</v>
      </c>
      <c r="BV60" s="33">
        <v>761.24506936116506</v>
      </c>
      <c r="BW60" s="33">
        <v>27.877921467005848</v>
      </c>
      <c r="BX60" s="33">
        <v>672.42643654340043</v>
      </c>
      <c r="BY60" s="33">
        <v>257.63543922240569</v>
      </c>
      <c r="BZ60" s="33">
        <v>1797.391503621622</v>
      </c>
      <c r="CA60" s="33">
        <v>1087.1917299095769</v>
      </c>
      <c r="CB60" s="33">
        <v>104.37957804528614</v>
      </c>
      <c r="CC60" s="33">
        <v>183.67577183292167</v>
      </c>
      <c r="CD60" s="33">
        <v>1628.4281329838575</v>
      </c>
      <c r="CE60" s="33">
        <v>4886.0052860854221</v>
      </c>
      <c r="CF60" s="33">
        <v>2903.2295691482141</v>
      </c>
      <c r="CG60" s="33">
        <v>17529.864260259706</v>
      </c>
      <c r="CH60" s="33">
        <v>52.588687873440058</v>
      </c>
      <c r="CI60" s="33">
        <v>6462.9325853594019</v>
      </c>
      <c r="CJ60" s="33">
        <v>4845.2620903380548</v>
      </c>
      <c r="CK60" s="33">
        <v>3730.7198518885443</v>
      </c>
      <c r="CL60" s="33">
        <v>1818.4220349796944</v>
      </c>
      <c r="CM60" s="33">
        <v>13446.722847520939</v>
      </c>
      <c r="CN60" s="33">
        <v>1318.0750560692304</v>
      </c>
      <c r="CO60" s="33">
        <v>26124.770305452766</v>
      </c>
      <c r="CP60" s="33">
        <v>637.13972758306784</v>
      </c>
      <c r="CQ60" s="33">
        <v>1967.7898007630538</v>
      </c>
      <c r="CR60" s="33">
        <v>3768.3051176878635</v>
      </c>
      <c r="CS60" s="33">
        <v>43588.809657972815</v>
      </c>
      <c r="CT60" s="33">
        <v>22867.585006400041</v>
      </c>
      <c r="CU60" s="33">
        <v>3107.2864427869031</v>
      </c>
      <c r="CV60" s="33">
        <v>32204.844278243385</v>
      </c>
      <c r="CW60" s="33">
        <v>53656.971106381396</v>
      </c>
      <c r="CX60" s="33">
        <v>11722.791326819912</v>
      </c>
      <c r="CY60" s="33">
        <v>8975.9905733726573</v>
      </c>
      <c r="CZ60" s="33">
        <v>169.9523833224296</v>
      </c>
      <c r="DA60" s="33">
        <v>12511.524924292849</v>
      </c>
      <c r="DB60" s="33">
        <v>16059.320319030548</v>
      </c>
      <c r="DC60" s="33">
        <v>15087.168005804009</v>
      </c>
      <c r="DD60" s="33">
        <v>32026.100903895647</v>
      </c>
      <c r="DE60" s="33">
        <v>580.39061578725295</v>
      </c>
      <c r="DF60" s="33">
        <v>251.05246886137169</v>
      </c>
      <c r="DG60" s="33">
        <v>4790.6869209022125</v>
      </c>
      <c r="DH60" s="33">
        <v>367.18330756617985</v>
      </c>
      <c r="DI60" s="33">
        <v>110.9558556490577</v>
      </c>
      <c r="DJ60" s="33">
        <v>2806.7394709098066</v>
      </c>
      <c r="DK60" s="33">
        <v>944.37016637240754</v>
      </c>
      <c r="DL60" s="33">
        <v>10393.953963084105</v>
      </c>
      <c r="DM60" s="33">
        <v>926.74736242969868</v>
      </c>
      <c r="DN60" s="33">
        <v>572.05490212432085</v>
      </c>
      <c r="DO60" s="33">
        <v>0</v>
      </c>
      <c r="DP60" s="76">
        <f t="shared" si="1"/>
        <v>1090415.1684151141</v>
      </c>
      <c r="DQ60" s="33">
        <v>2356807.8008400402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23748.534915015647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379.06638401169226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66865.205268770078</v>
      </c>
      <c r="GG60" s="47">
        <f t="shared" si="0"/>
        <v>3538215.7758229515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19782.445313313539</v>
      </c>
      <c r="D61" s="33">
        <v>3687.375215042347</v>
      </c>
      <c r="E61" s="33">
        <v>264.82145023761149</v>
      </c>
      <c r="F61" s="33">
        <v>98.279676649581518</v>
      </c>
      <c r="G61" s="33">
        <v>1055.6134101988469</v>
      </c>
      <c r="H61" s="33">
        <v>26.82877519871677</v>
      </c>
      <c r="I61" s="33">
        <v>5648.3840708879088</v>
      </c>
      <c r="J61" s="33">
        <v>1252.9773918833625</v>
      </c>
      <c r="K61" s="33">
        <v>8605.1172868277408</v>
      </c>
      <c r="L61" s="33">
        <v>2287.7040164974878</v>
      </c>
      <c r="M61" s="33">
        <v>7720.1586009607108</v>
      </c>
      <c r="N61" s="33">
        <v>1806.0648277726739</v>
      </c>
      <c r="O61" s="33">
        <v>320.14880526032721</v>
      </c>
      <c r="P61" s="33">
        <v>7099.0281082621414</v>
      </c>
      <c r="Q61" s="33">
        <v>6150.1396356630803</v>
      </c>
      <c r="R61" s="33">
        <v>1463.5830895943432</v>
      </c>
      <c r="S61" s="33">
        <v>4613.3490572827295</v>
      </c>
      <c r="T61" s="33">
        <v>2381.3328134822564</v>
      </c>
      <c r="U61" s="33">
        <v>3505.8748650895118</v>
      </c>
      <c r="V61" s="33">
        <v>19.147178248607077</v>
      </c>
      <c r="W61" s="33">
        <v>3857.9976629508483</v>
      </c>
      <c r="X61" s="33">
        <v>5054.9977630719777</v>
      </c>
      <c r="Y61" s="33">
        <v>4512.2870374952181</v>
      </c>
      <c r="Z61" s="33">
        <v>5397.0704956914651</v>
      </c>
      <c r="AA61" s="33">
        <v>1446.9075829557175</v>
      </c>
      <c r="AB61" s="33">
        <v>6001.6191642660669</v>
      </c>
      <c r="AC61" s="33">
        <v>2095.635994675858</v>
      </c>
      <c r="AD61" s="33">
        <v>6381.3410305732241</v>
      </c>
      <c r="AE61" s="33">
        <v>4465.2587263954711</v>
      </c>
      <c r="AF61" s="33">
        <v>2943.7187945406367</v>
      </c>
      <c r="AG61" s="33">
        <v>1249.4929278248565</v>
      </c>
      <c r="AH61" s="33">
        <v>822.64000016624664</v>
      </c>
      <c r="AI61" s="33">
        <v>2390.2571135654971</v>
      </c>
      <c r="AJ61" s="33">
        <v>7091.021484533574</v>
      </c>
      <c r="AK61" s="33">
        <v>15536.606634870021</v>
      </c>
      <c r="AL61" s="33">
        <v>2051.8803101461117</v>
      </c>
      <c r="AM61" s="33">
        <v>2054.1032446029044</v>
      </c>
      <c r="AN61" s="33">
        <v>6047.1829674993378</v>
      </c>
      <c r="AO61" s="33">
        <v>2014.9781958531696</v>
      </c>
      <c r="AP61" s="33">
        <v>1463.7669439625365</v>
      </c>
      <c r="AQ61" s="33">
        <v>1980.1176774926935</v>
      </c>
      <c r="AR61" s="33">
        <v>138.0964253935299</v>
      </c>
      <c r="AS61" s="33">
        <v>294.20853080849503</v>
      </c>
      <c r="AT61" s="33">
        <v>128.61515424630468</v>
      </c>
      <c r="AU61" s="33">
        <v>2574.0704772474014</v>
      </c>
      <c r="AV61" s="33">
        <v>190.79224572636193</v>
      </c>
      <c r="AW61" s="33">
        <v>2470.5476620517811</v>
      </c>
      <c r="AX61" s="33">
        <v>1607.0596196759816</v>
      </c>
      <c r="AY61" s="33">
        <v>24184.111519246806</v>
      </c>
      <c r="AZ61" s="33">
        <v>909.33609292553865</v>
      </c>
      <c r="BA61" s="33">
        <v>0</v>
      </c>
      <c r="BB61" s="33">
        <v>9528.4574358081427</v>
      </c>
      <c r="BC61" s="33">
        <v>2200.8935694107481</v>
      </c>
      <c r="BD61" s="33">
        <v>127439.13712788094</v>
      </c>
      <c r="BE61" s="33">
        <v>37898.877932737225</v>
      </c>
      <c r="BF61" s="33">
        <v>39068.838615595239</v>
      </c>
      <c r="BG61" s="33">
        <v>1301961.1873727059</v>
      </c>
      <c r="BH61" s="33">
        <v>9013.5622554376205</v>
      </c>
      <c r="BI61" s="33">
        <v>1378.6780071914529</v>
      </c>
      <c r="BJ61" s="33">
        <v>6251.6826127027034</v>
      </c>
      <c r="BK61" s="33">
        <v>143741.76331851567</v>
      </c>
      <c r="BL61" s="33">
        <v>11063.140503342962</v>
      </c>
      <c r="BM61" s="33">
        <v>504.23364735221509</v>
      </c>
      <c r="BN61" s="33">
        <v>1269.0155159414037</v>
      </c>
      <c r="BO61" s="33">
        <v>8586.3373076307726</v>
      </c>
      <c r="BP61" s="33">
        <v>221.79064720001986</v>
      </c>
      <c r="BQ61" s="33">
        <v>1293.1198772293449</v>
      </c>
      <c r="BR61" s="33">
        <v>571.84177950816627</v>
      </c>
      <c r="BS61" s="33">
        <v>32418.476128525694</v>
      </c>
      <c r="BT61" s="33">
        <v>2793.4658080353693</v>
      </c>
      <c r="BU61" s="33">
        <v>491.89555404975215</v>
      </c>
      <c r="BV61" s="33">
        <v>23088.768820554997</v>
      </c>
      <c r="BW61" s="33">
        <v>4385.5750855794486</v>
      </c>
      <c r="BX61" s="33">
        <v>4086.7195365600228</v>
      </c>
      <c r="BY61" s="33">
        <v>7494.1456190125982</v>
      </c>
      <c r="BZ61" s="33">
        <v>1863.1338771041183</v>
      </c>
      <c r="CA61" s="33">
        <v>13241.705249704437</v>
      </c>
      <c r="CB61" s="33">
        <v>738.42039229046861</v>
      </c>
      <c r="CC61" s="33">
        <v>1488.6350931142035</v>
      </c>
      <c r="CD61" s="33">
        <v>1849.5259052573065</v>
      </c>
      <c r="CE61" s="33">
        <v>5175.5558054768844</v>
      </c>
      <c r="CF61" s="33">
        <v>3542.228617098926</v>
      </c>
      <c r="CG61" s="33">
        <v>17663.660282758367</v>
      </c>
      <c r="CH61" s="33">
        <v>620.52587701912205</v>
      </c>
      <c r="CI61" s="33">
        <v>20860.299133919816</v>
      </c>
      <c r="CJ61" s="33">
        <v>4997.2698577053616</v>
      </c>
      <c r="CK61" s="33">
        <v>4636.6807457556079</v>
      </c>
      <c r="CL61" s="33">
        <v>11805.16912545161</v>
      </c>
      <c r="CM61" s="33">
        <v>20626.390099322325</v>
      </c>
      <c r="CN61" s="33">
        <v>1597.3984810631562</v>
      </c>
      <c r="CO61" s="33">
        <v>2046.6377210587918</v>
      </c>
      <c r="CP61" s="33">
        <v>718.95078139544353</v>
      </c>
      <c r="CQ61" s="33">
        <v>13562.248778125842</v>
      </c>
      <c r="CR61" s="33">
        <v>4769.1204633487978</v>
      </c>
      <c r="CS61" s="33">
        <v>288205.31172859436</v>
      </c>
      <c r="CT61" s="33">
        <v>81538.798032557024</v>
      </c>
      <c r="CU61" s="33">
        <v>12258.819521335576</v>
      </c>
      <c r="CV61" s="33">
        <v>123471.48705795767</v>
      </c>
      <c r="CW61" s="33">
        <v>204261.50526938314</v>
      </c>
      <c r="CX61" s="33">
        <v>50043.307103069979</v>
      </c>
      <c r="CY61" s="33">
        <v>47886.279782668644</v>
      </c>
      <c r="CZ61" s="33">
        <v>473.19165680413596</v>
      </c>
      <c r="DA61" s="33">
        <v>120902.53681828632</v>
      </c>
      <c r="DB61" s="33">
        <v>154426.62270506684</v>
      </c>
      <c r="DC61" s="33">
        <v>55460.050492727889</v>
      </c>
      <c r="DD61" s="33">
        <v>115175.37195457202</v>
      </c>
      <c r="DE61" s="33">
        <v>1047.9292773964055</v>
      </c>
      <c r="DF61" s="33">
        <v>36.514542381650216</v>
      </c>
      <c r="DG61" s="33">
        <v>18205.171574524316</v>
      </c>
      <c r="DH61" s="33">
        <v>558.31591630742639</v>
      </c>
      <c r="DI61" s="33">
        <v>538.38748197835844</v>
      </c>
      <c r="DJ61" s="33">
        <v>17678.641396345771</v>
      </c>
      <c r="DK61" s="33">
        <v>4270.261769154984</v>
      </c>
      <c r="DL61" s="33">
        <v>31049.551247457468</v>
      </c>
      <c r="DM61" s="33">
        <v>2423.9625423330317</v>
      </c>
      <c r="DN61" s="33">
        <v>1400.1816533359809</v>
      </c>
      <c r="DO61" s="33">
        <v>0</v>
      </c>
      <c r="DP61" s="76">
        <f t="shared" si="1"/>
        <v>3435011.4529585275</v>
      </c>
      <c r="DQ61" s="33">
        <v>2982383.4978015642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7066.8558240925313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447.94285204078733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13958.494544364592</v>
      </c>
      <c r="GG61" s="47">
        <f t="shared" si="0"/>
        <v>6438868.2439805893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83767.01621052876</v>
      </c>
      <c r="D62" s="33">
        <v>95726.419198349322</v>
      </c>
      <c r="E62" s="33">
        <v>6930.5747537281131</v>
      </c>
      <c r="F62" s="33">
        <v>269713.00984753011</v>
      </c>
      <c r="G62" s="33">
        <v>26506.529018772886</v>
      </c>
      <c r="H62" s="33">
        <v>1.8929639074618565</v>
      </c>
      <c r="I62" s="33">
        <v>86413.931868256012</v>
      </c>
      <c r="J62" s="33">
        <v>124666.93633740518</v>
      </c>
      <c r="K62" s="33">
        <v>135934.8857281449</v>
      </c>
      <c r="L62" s="33">
        <v>59124.724208830296</v>
      </c>
      <c r="M62" s="33">
        <v>215044.37546207619</v>
      </c>
      <c r="N62" s="33">
        <v>81257.142802224334</v>
      </c>
      <c r="O62" s="33">
        <v>3106.5240692012412</v>
      </c>
      <c r="P62" s="33">
        <v>31988.556605186979</v>
      </c>
      <c r="Q62" s="33">
        <v>18627.493481105928</v>
      </c>
      <c r="R62" s="33">
        <v>21995.512945417755</v>
      </c>
      <c r="S62" s="33">
        <v>64662.394826202573</v>
      </c>
      <c r="T62" s="33">
        <v>27435.284524186867</v>
      </c>
      <c r="U62" s="33">
        <v>24827.992036113785</v>
      </c>
      <c r="V62" s="33">
        <v>231.71347392463679</v>
      </c>
      <c r="W62" s="33">
        <v>93477.167291479986</v>
      </c>
      <c r="X62" s="33">
        <v>59304.487857026194</v>
      </c>
      <c r="Y62" s="33">
        <v>4447.0105832334466</v>
      </c>
      <c r="Z62" s="33">
        <v>77231.587937342294</v>
      </c>
      <c r="AA62" s="33">
        <v>36455.811906328134</v>
      </c>
      <c r="AB62" s="33">
        <v>221489.53712913458</v>
      </c>
      <c r="AC62" s="33">
        <v>19314.589001251101</v>
      </c>
      <c r="AD62" s="33">
        <v>60537.944054815162</v>
      </c>
      <c r="AE62" s="33">
        <v>13240.323264224678</v>
      </c>
      <c r="AF62" s="33">
        <v>1517.7562390718745</v>
      </c>
      <c r="AG62" s="33">
        <v>5077.2693145244857</v>
      </c>
      <c r="AH62" s="33">
        <v>3477.0060067639797</v>
      </c>
      <c r="AI62" s="33">
        <v>24194.098744870604</v>
      </c>
      <c r="AJ62" s="33">
        <v>12799.074494959572</v>
      </c>
      <c r="AK62" s="33">
        <v>28186.973396036734</v>
      </c>
      <c r="AL62" s="33">
        <v>14863.51573099995</v>
      </c>
      <c r="AM62" s="33">
        <v>6989.3410037206813</v>
      </c>
      <c r="AN62" s="33">
        <v>58857.105111012293</v>
      </c>
      <c r="AO62" s="33">
        <v>488.28345954237045</v>
      </c>
      <c r="AP62" s="33">
        <v>9627.2699020732962</v>
      </c>
      <c r="AQ62" s="33">
        <v>6558.1607046581421</v>
      </c>
      <c r="AR62" s="33">
        <v>7.1045811574201716</v>
      </c>
      <c r="AS62" s="33">
        <v>1688.8787908763964</v>
      </c>
      <c r="AT62" s="33">
        <v>13.589899481673102</v>
      </c>
      <c r="AU62" s="33">
        <v>3285.2960610405485</v>
      </c>
      <c r="AV62" s="33">
        <v>1920.6429920293153</v>
      </c>
      <c r="AW62" s="33">
        <v>15763.963971048734</v>
      </c>
      <c r="AX62" s="33">
        <v>44377.412461353335</v>
      </c>
      <c r="AY62" s="33">
        <v>75064.659579883912</v>
      </c>
      <c r="AZ62" s="33">
        <v>22050.479546618761</v>
      </c>
      <c r="BA62" s="33">
        <v>0</v>
      </c>
      <c r="BB62" s="33">
        <v>98534.188415304263</v>
      </c>
      <c r="BC62" s="33">
        <v>8376.40135534818</v>
      </c>
      <c r="BD62" s="33">
        <v>3010013.507657825</v>
      </c>
      <c r="BE62" s="33">
        <v>172156.1651662011</v>
      </c>
      <c r="BF62" s="33">
        <v>194.30077159662676</v>
      </c>
      <c r="BG62" s="33">
        <v>101786.15250578382</v>
      </c>
      <c r="BH62" s="33">
        <v>765046.27199426363</v>
      </c>
      <c r="BI62" s="33">
        <v>4588.2993276368943</v>
      </c>
      <c r="BJ62" s="33">
        <v>20151.747906693559</v>
      </c>
      <c r="BK62" s="33">
        <v>102553.62697774071</v>
      </c>
      <c r="BL62" s="33">
        <v>2296.065865426971</v>
      </c>
      <c r="BM62" s="33">
        <v>359.23668347445101</v>
      </c>
      <c r="BN62" s="33">
        <v>530.66565316855144</v>
      </c>
      <c r="BO62" s="33">
        <v>286485.36288729066</v>
      </c>
      <c r="BP62" s="33">
        <v>207.95197363199659</v>
      </c>
      <c r="BQ62" s="33">
        <v>4172.8475654657395</v>
      </c>
      <c r="BR62" s="33">
        <v>1278.4765203080092</v>
      </c>
      <c r="BS62" s="33">
        <v>11917.018031853084</v>
      </c>
      <c r="BT62" s="33">
        <v>679.59194169768045</v>
      </c>
      <c r="BU62" s="33">
        <v>543.08751884970502</v>
      </c>
      <c r="BV62" s="33">
        <v>4694.285268416912</v>
      </c>
      <c r="BW62" s="33">
        <v>1281.5165169061258</v>
      </c>
      <c r="BX62" s="33">
        <v>2144.1382463833238</v>
      </c>
      <c r="BY62" s="33">
        <v>1151.031195863975</v>
      </c>
      <c r="BZ62" s="33">
        <v>482.91379753167257</v>
      </c>
      <c r="CA62" s="33">
        <v>21725.374067765635</v>
      </c>
      <c r="CB62" s="33">
        <v>645.15775464014791</v>
      </c>
      <c r="CC62" s="33">
        <v>577.97873362787891</v>
      </c>
      <c r="CD62" s="33">
        <v>540.36026862758774</v>
      </c>
      <c r="CE62" s="33">
        <v>751.81889688402885</v>
      </c>
      <c r="CF62" s="33">
        <v>5737.4576799679071</v>
      </c>
      <c r="CG62" s="33">
        <v>10515.36169494653</v>
      </c>
      <c r="CH62" s="33">
        <v>152.79565235025345</v>
      </c>
      <c r="CI62" s="33">
        <v>3576.8432483874226</v>
      </c>
      <c r="CJ62" s="33">
        <v>1281.447339181414</v>
      </c>
      <c r="CK62" s="33">
        <v>6965.1158739404473</v>
      </c>
      <c r="CL62" s="33">
        <v>589.35403490856334</v>
      </c>
      <c r="CM62" s="33">
        <v>2394.5041373559848</v>
      </c>
      <c r="CN62" s="33">
        <v>2644.1834882189751</v>
      </c>
      <c r="CO62" s="33">
        <v>242.23608935139623</v>
      </c>
      <c r="CP62" s="33">
        <v>1127.8158724390057</v>
      </c>
      <c r="CQ62" s="33">
        <v>8141.564221945091</v>
      </c>
      <c r="CR62" s="33">
        <v>7549.9864223650884</v>
      </c>
      <c r="CS62" s="33">
        <v>40407.382915503942</v>
      </c>
      <c r="CT62" s="33">
        <v>14708.649175024777</v>
      </c>
      <c r="CU62" s="33">
        <v>1718.5720174635649</v>
      </c>
      <c r="CV62" s="33">
        <v>18915.148264518088</v>
      </c>
      <c r="CW62" s="33">
        <v>29712.903485857871</v>
      </c>
      <c r="CX62" s="33">
        <v>6386.0611891926765</v>
      </c>
      <c r="CY62" s="33">
        <v>7773.6253704063029</v>
      </c>
      <c r="CZ62" s="33">
        <v>480.15166898832297</v>
      </c>
      <c r="DA62" s="33">
        <v>12855.199213368636</v>
      </c>
      <c r="DB62" s="33">
        <v>6579.6401175950059</v>
      </c>
      <c r="DC62" s="33">
        <v>12833.883599187766</v>
      </c>
      <c r="DD62" s="33">
        <v>24559.481790970622</v>
      </c>
      <c r="DE62" s="33">
        <v>330.89273138888882</v>
      </c>
      <c r="DF62" s="33">
        <v>761.82878156223376</v>
      </c>
      <c r="DG62" s="33">
        <v>3156.3721493983285</v>
      </c>
      <c r="DH62" s="33">
        <v>407.40874430562462</v>
      </c>
      <c r="DI62" s="33">
        <v>1058.304581178927</v>
      </c>
      <c r="DJ62" s="33">
        <v>2881.5030885404062</v>
      </c>
      <c r="DK62" s="33">
        <v>902.79209869348551</v>
      </c>
      <c r="DL62" s="33">
        <v>2540.3252117259717</v>
      </c>
      <c r="DM62" s="33">
        <v>10134.095638546085</v>
      </c>
      <c r="DN62" s="33">
        <v>11125.249540074634</v>
      </c>
      <c r="DO62" s="33">
        <v>0</v>
      </c>
      <c r="DP62" s="76">
        <f t="shared" si="1"/>
        <v>7187282.9299727129</v>
      </c>
      <c r="DQ62" s="33">
        <v>151750.16039761063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12.363472009659901</v>
      </c>
      <c r="FY62" s="33">
        <v>0</v>
      </c>
      <c r="FZ62" s="33">
        <v>728.26040045910941</v>
      </c>
      <c r="GA62" s="33">
        <v>0</v>
      </c>
      <c r="GB62" s="33">
        <v>52.628630346639099</v>
      </c>
      <c r="GC62" s="33">
        <v>0</v>
      </c>
      <c r="GD62" s="33">
        <v>0</v>
      </c>
      <c r="GE62" s="33">
        <v>0</v>
      </c>
      <c r="GF62" s="33">
        <v>2192313.4385779831</v>
      </c>
      <c r="GG62" s="47">
        <f t="shared" si="0"/>
        <v>9532139.7814511228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1004.2821177890884</v>
      </c>
      <c r="D63" s="33">
        <v>676.58373823243801</v>
      </c>
      <c r="E63" s="33">
        <v>50.574933313036226</v>
      </c>
      <c r="F63" s="33">
        <v>3703.4815874162082</v>
      </c>
      <c r="G63" s="33">
        <v>3999.4631557612574</v>
      </c>
      <c r="H63" s="33">
        <v>901.15482066858715</v>
      </c>
      <c r="I63" s="33">
        <v>89463.495751544717</v>
      </c>
      <c r="J63" s="33">
        <v>43621.900547964782</v>
      </c>
      <c r="K63" s="33">
        <v>82513.797236747414</v>
      </c>
      <c r="L63" s="33">
        <v>44908.988929713072</v>
      </c>
      <c r="M63" s="33">
        <v>21138.618429743208</v>
      </c>
      <c r="N63" s="33">
        <v>2765.8502466553286</v>
      </c>
      <c r="O63" s="33">
        <v>352.74850398832371</v>
      </c>
      <c r="P63" s="33">
        <v>15434.518379284014</v>
      </c>
      <c r="Q63" s="33">
        <v>7023.3691088813284</v>
      </c>
      <c r="R63" s="33">
        <v>41003.201603578585</v>
      </c>
      <c r="S63" s="33">
        <v>9041.0707828976683</v>
      </c>
      <c r="T63" s="33">
        <v>20667.397436160867</v>
      </c>
      <c r="U63" s="33">
        <v>444.29314845551806</v>
      </c>
      <c r="V63" s="33">
        <v>56.226610426190057</v>
      </c>
      <c r="W63" s="33">
        <v>14325.017979663662</v>
      </c>
      <c r="X63" s="33">
        <v>69023.615315427203</v>
      </c>
      <c r="Y63" s="33">
        <v>14549.146998128737</v>
      </c>
      <c r="Z63" s="33">
        <v>145135.26337355305</v>
      </c>
      <c r="AA63" s="33">
        <v>1193.7436984364329</v>
      </c>
      <c r="AB63" s="33">
        <v>8039.0192723290847</v>
      </c>
      <c r="AC63" s="33">
        <v>12302.983962460137</v>
      </c>
      <c r="AD63" s="33">
        <v>23078.400718775581</v>
      </c>
      <c r="AE63" s="33">
        <v>10029.83167928092</v>
      </c>
      <c r="AF63" s="33">
        <v>7119.685378180543</v>
      </c>
      <c r="AG63" s="33">
        <v>2299.8809154737937</v>
      </c>
      <c r="AH63" s="33">
        <v>1686.8450399213878</v>
      </c>
      <c r="AI63" s="33">
        <v>3424.9968871447641</v>
      </c>
      <c r="AJ63" s="33">
        <v>33113.26264638549</v>
      </c>
      <c r="AK63" s="33">
        <v>53499.01673579817</v>
      </c>
      <c r="AL63" s="33">
        <v>4116.0615472165091</v>
      </c>
      <c r="AM63" s="33">
        <v>3968.1488043846675</v>
      </c>
      <c r="AN63" s="33">
        <v>28531.712815162631</v>
      </c>
      <c r="AO63" s="33">
        <v>3288.2258317971891</v>
      </c>
      <c r="AP63" s="33">
        <v>13605.074983739107</v>
      </c>
      <c r="AQ63" s="33">
        <v>4292.9115288097901</v>
      </c>
      <c r="AR63" s="33">
        <v>11.938422047142295</v>
      </c>
      <c r="AS63" s="33">
        <v>46.403832848677908</v>
      </c>
      <c r="AT63" s="33">
        <v>7.8597058693339079</v>
      </c>
      <c r="AU63" s="33">
        <v>934.48767069348241</v>
      </c>
      <c r="AV63" s="33">
        <v>109.84540450347485</v>
      </c>
      <c r="AW63" s="33">
        <v>3848.2456739424815</v>
      </c>
      <c r="AX63" s="33">
        <v>397.41823330082241</v>
      </c>
      <c r="AY63" s="33">
        <v>7340.9730744036551</v>
      </c>
      <c r="AZ63" s="33">
        <v>226.46841087894057</v>
      </c>
      <c r="BA63" s="33">
        <v>0</v>
      </c>
      <c r="BB63" s="33">
        <v>36426.565959549946</v>
      </c>
      <c r="BC63" s="33">
        <v>1157.4872196130477</v>
      </c>
      <c r="BD63" s="33">
        <v>116229.24374843205</v>
      </c>
      <c r="BE63" s="33">
        <v>5508.6520836317359</v>
      </c>
      <c r="BF63" s="33">
        <v>22.159408826284956</v>
      </c>
      <c r="BG63" s="33">
        <v>17825.247903422794</v>
      </c>
      <c r="BH63" s="33">
        <v>89212.495674411926</v>
      </c>
      <c r="BI63" s="33">
        <v>12442.755860614438</v>
      </c>
      <c r="BJ63" s="33">
        <v>2165.72889653733</v>
      </c>
      <c r="BK63" s="33">
        <v>47001.136279547442</v>
      </c>
      <c r="BL63" s="33">
        <v>1125.2292479249807</v>
      </c>
      <c r="BM63" s="33">
        <v>207.680137634213</v>
      </c>
      <c r="BN63" s="33">
        <v>508.97467352995437</v>
      </c>
      <c r="BO63" s="33">
        <v>3177.0876659835412</v>
      </c>
      <c r="BP63" s="33">
        <v>62.690499597595476</v>
      </c>
      <c r="BQ63" s="33">
        <v>773.24147864844394</v>
      </c>
      <c r="BR63" s="33">
        <v>313.50859535710515</v>
      </c>
      <c r="BS63" s="33">
        <v>3586.426795510798</v>
      </c>
      <c r="BT63" s="33">
        <v>824.92362640510464</v>
      </c>
      <c r="BU63" s="33">
        <v>270.98718742062829</v>
      </c>
      <c r="BV63" s="33">
        <v>1500.4722162057465</v>
      </c>
      <c r="BW63" s="33">
        <v>356.2700997696918</v>
      </c>
      <c r="BX63" s="33">
        <v>1326.7345163474331</v>
      </c>
      <c r="BY63" s="33">
        <v>495.68139303718164</v>
      </c>
      <c r="BZ63" s="33">
        <v>467.28129080198198</v>
      </c>
      <c r="CA63" s="33">
        <v>1201.6631112942625</v>
      </c>
      <c r="CB63" s="33">
        <v>126.90413917649084</v>
      </c>
      <c r="CC63" s="33">
        <v>239.53843296275861</v>
      </c>
      <c r="CD63" s="33">
        <v>481.7297990952876</v>
      </c>
      <c r="CE63" s="33">
        <v>1318.3909064659924</v>
      </c>
      <c r="CF63" s="33">
        <v>707.1651193787776</v>
      </c>
      <c r="CG63" s="33">
        <v>3795.0946849707507</v>
      </c>
      <c r="CH63" s="33">
        <v>62.742687526187041</v>
      </c>
      <c r="CI63" s="33">
        <v>1879.5695709695251</v>
      </c>
      <c r="CJ63" s="33">
        <v>1249.049182711487</v>
      </c>
      <c r="CK63" s="33">
        <v>920.23900654211161</v>
      </c>
      <c r="CL63" s="33">
        <v>183.04896988287496</v>
      </c>
      <c r="CM63" s="33">
        <v>8311.8148776004091</v>
      </c>
      <c r="CN63" s="33">
        <v>322.53917527580893</v>
      </c>
      <c r="CO63" s="33">
        <v>25307.682254103504</v>
      </c>
      <c r="CP63" s="33">
        <v>136.97835550403414</v>
      </c>
      <c r="CQ63" s="33">
        <v>1258.046451830638</v>
      </c>
      <c r="CR63" s="33">
        <v>920.46411109887674</v>
      </c>
      <c r="CS63" s="33">
        <v>28473.383512987155</v>
      </c>
      <c r="CT63" s="33">
        <v>386.67763320990997</v>
      </c>
      <c r="CU63" s="33">
        <v>23990.136749997739</v>
      </c>
      <c r="CV63" s="33">
        <v>7861.4646243773914</v>
      </c>
      <c r="CW63" s="33">
        <v>13516.611797732879</v>
      </c>
      <c r="CX63" s="33">
        <v>4000.8898759572662</v>
      </c>
      <c r="CY63" s="33">
        <v>4563.007952301813</v>
      </c>
      <c r="CZ63" s="33">
        <v>282.75334835356085</v>
      </c>
      <c r="DA63" s="33">
        <v>511.22179121468156</v>
      </c>
      <c r="DB63" s="33">
        <v>1925.2067981183284</v>
      </c>
      <c r="DC63" s="33">
        <v>4459.5216443825657</v>
      </c>
      <c r="DD63" s="33">
        <v>10591.287925712095</v>
      </c>
      <c r="DE63" s="33">
        <v>254.7509712679084</v>
      </c>
      <c r="DF63" s="33">
        <v>250.85150527151379</v>
      </c>
      <c r="DG63" s="33">
        <v>2429.3571683456494</v>
      </c>
      <c r="DH63" s="33">
        <v>692.11058801142133</v>
      </c>
      <c r="DI63" s="33">
        <v>156.22061397768596</v>
      </c>
      <c r="DJ63" s="33">
        <v>18911.917519387574</v>
      </c>
      <c r="DK63" s="33">
        <v>440.05579481049102</v>
      </c>
      <c r="DL63" s="33">
        <v>2705.5745741226247</v>
      </c>
      <c r="DM63" s="33">
        <v>879.9658200483816</v>
      </c>
      <c r="DN63" s="33">
        <v>793.5321836742761</v>
      </c>
      <c r="DO63" s="33">
        <v>0</v>
      </c>
      <c r="DP63" s="76">
        <f t="shared" si="1"/>
        <v>1377805.3272981916</v>
      </c>
      <c r="DQ63" s="33">
        <v>203144.5049176983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27422.136293274772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1134.3770426158628</v>
      </c>
      <c r="FY63" s="33">
        <v>0</v>
      </c>
      <c r="FZ63" s="33">
        <v>304.43164187832184</v>
      </c>
      <c r="GA63" s="33">
        <v>0</v>
      </c>
      <c r="GB63" s="33">
        <v>255.12945279480255</v>
      </c>
      <c r="GC63" s="33">
        <v>0</v>
      </c>
      <c r="GD63" s="33">
        <v>0</v>
      </c>
      <c r="GE63" s="33">
        <v>0</v>
      </c>
      <c r="GF63" s="33">
        <v>17442866.951176442</v>
      </c>
      <c r="GG63" s="47">
        <f t="shared" si="0"/>
        <v>19052932.857822895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23267.313175004932</v>
      </c>
      <c r="D64" s="33">
        <v>20045.455359540938</v>
      </c>
      <c r="E64" s="33">
        <v>1493.4645437118163</v>
      </c>
      <c r="F64" s="33">
        <v>1449.1149507648843</v>
      </c>
      <c r="G64" s="33">
        <v>5142.1969570153287</v>
      </c>
      <c r="H64" s="33">
        <v>5240.5493577913694</v>
      </c>
      <c r="I64" s="33">
        <v>6635.873374847738</v>
      </c>
      <c r="J64" s="33">
        <v>5082.0725516031125</v>
      </c>
      <c r="K64" s="33">
        <v>22058.768557726158</v>
      </c>
      <c r="L64" s="33">
        <v>8503.4408365805684</v>
      </c>
      <c r="M64" s="33">
        <v>19407.170267779798</v>
      </c>
      <c r="N64" s="33">
        <v>10110.887979077082</v>
      </c>
      <c r="O64" s="33">
        <v>2626.9787738774939</v>
      </c>
      <c r="P64" s="33">
        <v>7026.4769187903203</v>
      </c>
      <c r="Q64" s="33">
        <v>14986.055032428147</v>
      </c>
      <c r="R64" s="33">
        <v>5949.2907496661583</v>
      </c>
      <c r="S64" s="33">
        <v>4374.7094612151113</v>
      </c>
      <c r="T64" s="33">
        <v>6026.6682623138149</v>
      </c>
      <c r="U64" s="33">
        <v>8184.8118054895031</v>
      </c>
      <c r="V64" s="33">
        <v>121.17999434345151</v>
      </c>
      <c r="W64" s="33">
        <v>10635.19050888064</v>
      </c>
      <c r="X64" s="33">
        <v>16061.813956204001</v>
      </c>
      <c r="Y64" s="33">
        <v>27107.724245205314</v>
      </c>
      <c r="Z64" s="33">
        <v>10236.592365830593</v>
      </c>
      <c r="AA64" s="33">
        <v>6685.8313124820161</v>
      </c>
      <c r="AB64" s="33">
        <v>17206.273944611941</v>
      </c>
      <c r="AC64" s="33">
        <v>5268.188827336704</v>
      </c>
      <c r="AD64" s="33">
        <v>16468.90073916658</v>
      </c>
      <c r="AE64" s="33">
        <v>11953.42410502625</v>
      </c>
      <c r="AF64" s="33">
        <v>7403.7916386483967</v>
      </c>
      <c r="AG64" s="33">
        <v>2000.7308610940081</v>
      </c>
      <c r="AH64" s="33">
        <v>1512.0005199098314</v>
      </c>
      <c r="AI64" s="33">
        <v>4236.1225379490561</v>
      </c>
      <c r="AJ64" s="33">
        <v>11951.82985885326</v>
      </c>
      <c r="AK64" s="33">
        <v>23127.374643517269</v>
      </c>
      <c r="AL64" s="33">
        <v>4677.0198840230814</v>
      </c>
      <c r="AM64" s="33">
        <v>8748.4863261610917</v>
      </c>
      <c r="AN64" s="33">
        <v>14194.54554239059</v>
      </c>
      <c r="AO64" s="33">
        <v>3145.7211866123894</v>
      </c>
      <c r="AP64" s="33">
        <v>2897.6492557924935</v>
      </c>
      <c r="AQ64" s="33">
        <v>5211.9108606244217</v>
      </c>
      <c r="AR64" s="33">
        <v>2599.7460968926621</v>
      </c>
      <c r="AS64" s="33">
        <v>3034.5055394364649</v>
      </c>
      <c r="AT64" s="33">
        <v>3591.6844743673487</v>
      </c>
      <c r="AU64" s="33">
        <v>7058.8284352021101</v>
      </c>
      <c r="AV64" s="33">
        <v>2025.8989144176744</v>
      </c>
      <c r="AW64" s="33">
        <v>6915.315726903048</v>
      </c>
      <c r="AX64" s="33">
        <v>1887.7469787532477</v>
      </c>
      <c r="AY64" s="33">
        <v>26234.665239144226</v>
      </c>
      <c r="AZ64" s="33">
        <v>2120.4417416477918</v>
      </c>
      <c r="BA64" s="33">
        <v>83.693313525930961</v>
      </c>
      <c r="BB64" s="33">
        <v>27595.899979472182</v>
      </c>
      <c r="BC64" s="33">
        <v>16061.499648794013</v>
      </c>
      <c r="BD64" s="33">
        <v>872842.47367480828</v>
      </c>
      <c r="BE64" s="33">
        <v>116614.6838930525</v>
      </c>
      <c r="BF64" s="33">
        <v>1033.4558483164335</v>
      </c>
      <c r="BG64" s="33">
        <v>4011.5354892996452</v>
      </c>
      <c r="BH64" s="33">
        <v>16922.611429689015</v>
      </c>
      <c r="BI64" s="33">
        <v>37437.659445879261</v>
      </c>
      <c r="BJ64" s="33">
        <v>17712.733581525263</v>
      </c>
      <c r="BK64" s="33">
        <v>105371.51007478949</v>
      </c>
      <c r="BL64" s="33">
        <v>9687.7829607190652</v>
      </c>
      <c r="BM64" s="33">
        <v>2557.9350925095432</v>
      </c>
      <c r="BN64" s="33">
        <v>6460.6788551482668</v>
      </c>
      <c r="BO64" s="33">
        <v>17831.37864538583</v>
      </c>
      <c r="BP64" s="33">
        <v>233.05999255956863</v>
      </c>
      <c r="BQ64" s="33">
        <v>6918.4805168147377</v>
      </c>
      <c r="BR64" s="33">
        <v>4211.7375628190766</v>
      </c>
      <c r="BS64" s="33">
        <v>16427.763032847502</v>
      </c>
      <c r="BT64" s="33">
        <v>3794.0188998393551</v>
      </c>
      <c r="BU64" s="33">
        <v>1746.8557951992725</v>
      </c>
      <c r="BV64" s="33">
        <v>15466.155638135966</v>
      </c>
      <c r="BW64" s="33">
        <v>5110.890245521995</v>
      </c>
      <c r="BX64" s="33">
        <v>17623.682223416468</v>
      </c>
      <c r="BY64" s="33">
        <v>8893.6273153936982</v>
      </c>
      <c r="BZ64" s="33">
        <v>2437.539277086395</v>
      </c>
      <c r="CA64" s="33">
        <v>23172.995242402118</v>
      </c>
      <c r="CB64" s="33">
        <v>5049.3688178997927</v>
      </c>
      <c r="CC64" s="33">
        <v>7690.8802070711426</v>
      </c>
      <c r="CD64" s="33">
        <v>8952.5210550092761</v>
      </c>
      <c r="CE64" s="33">
        <v>17654.935129375259</v>
      </c>
      <c r="CF64" s="33">
        <v>12686.519725964783</v>
      </c>
      <c r="CG64" s="33">
        <v>53948.690139550752</v>
      </c>
      <c r="CH64" s="33">
        <v>8589.8199550296158</v>
      </c>
      <c r="CI64" s="33">
        <v>2783.4209003778733</v>
      </c>
      <c r="CJ64" s="33">
        <v>22883.084004176264</v>
      </c>
      <c r="CK64" s="33">
        <v>13509.166628838557</v>
      </c>
      <c r="CL64" s="33">
        <v>5841.1423696308484</v>
      </c>
      <c r="CM64" s="33">
        <v>28710.324328088649</v>
      </c>
      <c r="CN64" s="33">
        <v>9430.7358612021617</v>
      </c>
      <c r="CO64" s="33">
        <v>330278.0296015534</v>
      </c>
      <c r="CP64" s="33">
        <v>2306.5290852882272</v>
      </c>
      <c r="CQ64" s="33">
        <v>7526.3435120204631</v>
      </c>
      <c r="CR64" s="33">
        <v>12000.992259039953</v>
      </c>
      <c r="CS64" s="33">
        <v>299202.7756314312</v>
      </c>
      <c r="CT64" s="33">
        <v>187454.27022396898</v>
      </c>
      <c r="CU64" s="33">
        <v>2376.2511138022601</v>
      </c>
      <c r="CV64" s="33">
        <v>18108.997472677936</v>
      </c>
      <c r="CW64" s="33">
        <v>37575.958026117631</v>
      </c>
      <c r="CX64" s="33">
        <v>20448.951811976462</v>
      </c>
      <c r="CY64" s="33">
        <v>10573.046211070883</v>
      </c>
      <c r="CZ64" s="33">
        <v>6700.3113691022099</v>
      </c>
      <c r="DA64" s="33">
        <v>19165.646524534201</v>
      </c>
      <c r="DB64" s="33">
        <v>41492.318621449645</v>
      </c>
      <c r="DC64" s="33">
        <v>5588.1604532512265</v>
      </c>
      <c r="DD64" s="33">
        <v>10419.304610783485</v>
      </c>
      <c r="DE64" s="33">
        <v>2167.5583778792411</v>
      </c>
      <c r="DF64" s="33">
        <v>2196.6512983099833</v>
      </c>
      <c r="DG64" s="33">
        <v>19172.369745560783</v>
      </c>
      <c r="DH64" s="33">
        <v>7455.8687504468744</v>
      </c>
      <c r="DI64" s="33">
        <v>1938.455950455294</v>
      </c>
      <c r="DJ64" s="33">
        <v>15763.855722918333</v>
      </c>
      <c r="DK64" s="33">
        <v>4642.8592095008344</v>
      </c>
      <c r="DL64" s="33">
        <v>25220.873897849444</v>
      </c>
      <c r="DM64" s="33">
        <v>2473.6451251102135</v>
      </c>
      <c r="DN64" s="33">
        <v>11200.468542985804</v>
      </c>
      <c r="DO64" s="33">
        <v>0</v>
      </c>
      <c r="DP64" s="76">
        <f t="shared" si="1"/>
        <v>3103375.875122902</v>
      </c>
      <c r="DQ64" s="33">
        <v>336687.39951854077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427.86705866288338</v>
      </c>
      <c r="GA64" s="33">
        <v>0</v>
      </c>
      <c r="GB64" s="33">
        <v>3354.5866488439201</v>
      </c>
      <c r="GC64" s="33">
        <v>0</v>
      </c>
      <c r="GD64" s="33">
        <v>0</v>
      </c>
      <c r="GE64" s="33">
        <v>0</v>
      </c>
      <c r="GF64" s="33">
        <v>2133078.1270869779</v>
      </c>
      <c r="GG64" s="47">
        <f t="shared" si="0"/>
        <v>5576923.8554359265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590.97786814584333</v>
      </c>
      <c r="D65" s="33">
        <v>884.30135624871082</v>
      </c>
      <c r="E65" s="33">
        <v>97754.052054798914</v>
      </c>
      <c r="F65" s="33">
        <v>569.07008440249228</v>
      </c>
      <c r="G65" s="33">
        <v>4861.381637037548</v>
      </c>
      <c r="H65" s="33">
        <v>111.36828110661671</v>
      </c>
      <c r="I65" s="33">
        <v>38061.686579855399</v>
      </c>
      <c r="J65" s="33">
        <v>6168.419314126937</v>
      </c>
      <c r="K65" s="33">
        <v>47237.738068974046</v>
      </c>
      <c r="L65" s="33">
        <v>9402.3432905179561</v>
      </c>
      <c r="M65" s="33">
        <v>21731.120835679088</v>
      </c>
      <c r="N65" s="33">
        <v>6476.6721177450991</v>
      </c>
      <c r="O65" s="33">
        <v>714.09624974385611</v>
      </c>
      <c r="P65" s="33">
        <v>26752.756681456918</v>
      </c>
      <c r="Q65" s="33">
        <v>21081.836585831876</v>
      </c>
      <c r="R65" s="33">
        <v>7776.1091810509306</v>
      </c>
      <c r="S65" s="33">
        <v>9337.9687909174736</v>
      </c>
      <c r="T65" s="33">
        <v>41061.751200255749</v>
      </c>
      <c r="U65" s="33">
        <v>8172.4462851987364</v>
      </c>
      <c r="V65" s="33">
        <v>9.7200088608698145</v>
      </c>
      <c r="W65" s="33">
        <v>39145.02687238386</v>
      </c>
      <c r="X65" s="33">
        <v>32713.740070060332</v>
      </c>
      <c r="Y65" s="33">
        <v>5333.2764547497936</v>
      </c>
      <c r="Z65" s="33">
        <v>61956.490874183051</v>
      </c>
      <c r="AA65" s="33">
        <v>10699.352504744891</v>
      </c>
      <c r="AB65" s="33">
        <v>28178.119326947715</v>
      </c>
      <c r="AC65" s="33">
        <v>8242.9235101791201</v>
      </c>
      <c r="AD65" s="33">
        <v>40232.288018873463</v>
      </c>
      <c r="AE65" s="33">
        <v>6692.0397673725047</v>
      </c>
      <c r="AF65" s="33">
        <v>8136.1782520129354</v>
      </c>
      <c r="AG65" s="33">
        <v>6752.9423397525015</v>
      </c>
      <c r="AH65" s="33">
        <v>5500.5972093230648</v>
      </c>
      <c r="AI65" s="33">
        <v>6428.010093626558</v>
      </c>
      <c r="AJ65" s="33">
        <v>13877.747456937646</v>
      </c>
      <c r="AK65" s="33">
        <v>34339.447941422251</v>
      </c>
      <c r="AL65" s="33">
        <v>4663.3295423748914</v>
      </c>
      <c r="AM65" s="33">
        <v>1815.1648245010908</v>
      </c>
      <c r="AN65" s="33">
        <v>12002.392786544211</v>
      </c>
      <c r="AO65" s="33">
        <v>3241.2170946409674</v>
      </c>
      <c r="AP65" s="33">
        <v>1442.6260831845182</v>
      </c>
      <c r="AQ65" s="33">
        <v>6658.1263852822431</v>
      </c>
      <c r="AR65" s="33">
        <v>2.1975481362598068</v>
      </c>
      <c r="AS65" s="33">
        <v>29.470620676764266</v>
      </c>
      <c r="AT65" s="33">
        <v>0</v>
      </c>
      <c r="AU65" s="33">
        <v>354.6707401647426</v>
      </c>
      <c r="AV65" s="33">
        <v>66.799301496663915</v>
      </c>
      <c r="AW65" s="33">
        <v>4176.5787982267248</v>
      </c>
      <c r="AX65" s="33">
        <v>1175.9775334586275</v>
      </c>
      <c r="AY65" s="33">
        <v>18930.556182939345</v>
      </c>
      <c r="AZ65" s="33">
        <v>1186.5897464495579</v>
      </c>
      <c r="BA65" s="33">
        <v>7.5122164597514347</v>
      </c>
      <c r="BB65" s="33">
        <v>44056.432304397073</v>
      </c>
      <c r="BC65" s="33">
        <v>10489.292079875559</v>
      </c>
      <c r="BD65" s="33">
        <v>1264250.8790500236</v>
      </c>
      <c r="BE65" s="33">
        <v>24217.563506549723</v>
      </c>
      <c r="BF65" s="33">
        <v>1140.6425227046927</v>
      </c>
      <c r="BG65" s="33">
        <v>9959.5996731617415</v>
      </c>
      <c r="BH65" s="33">
        <v>46953.540227740363</v>
      </c>
      <c r="BI65" s="33">
        <v>1088767.9892970601</v>
      </c>
      <c r="BJ65" s="33">
        <v>159276.95215057908</v>
      </c>
      <c r="BK65" s="33">
        <v>163681.25116975882</v>
      </c>
      <c r="BL65" s="33">
        <v>273.17522897647564</v>
      </c>
      <c r="BM65" s="33">
        <v>179.70313484426651</v>
      </c>
      <c r="BN65" s="33">
        <v>140.08377062878111</v>
      </c>
      <c r="BO65" s="33">
        <v>62857.681895371272</v>
      </c>
      <c r="BP65" s="33">
        <v>8.0173133579936451</v>
      </c>
      <c r="BQ65" s="33">
        <v>75.290435934189389</v>
      </c>
      <c r="BR65" s="33">
        <v>27.457259678850846</v>
      </c>
      <c r="BS65" s="33">
        <v>1882.2794468304462</v>
      </c>
      <c r="BT65" s="33">
        <v>83.994845443626005</v>
      </c>
      <c r="BU65" s="33">
        <v>279.37068376127655</v>
      </c>
      <c r="BV65" s="33">
        <v>402.34696919702139</v>
      </c>
      <c r="BW65" s="33">
        <v>105.54650694999586</v>
      </c>
      <c r="BX65" s="33">
        <v>351.373737411192</v>
      </c>
      <c r="BY65" s="33">
        <v>75.5769635801487</v>
      </c>
      <c r="BZ65" s="33">
        <v>45.72774647515287</v>
      </c>
      <c r="CA65" s="33">
        <v>839.31276423586394</v>
      </c>
      <c r="CB65" s="33">
        <v>158.95301404568127</v>
      </c>
      <c r="CC65" s="33">
        <v>239.71533391057889</v>
      </c>
      <c r="CD65" s="33">
        <v>117.68811886157741</v>
      </c>
      <c r="CE65" s="33">
        <v>140.03002528395155</v>
      </c>
      <c r="CF65" s="33">
        <v>150.55192233080899</v>
      </c>
      <c r="CG65" s="33">
        <v>833.26799970692173</v>
      </c>
      <c r="CH65" s="33">
        <v>10.833274649889621</v>
      </c>
      <c r="CI65" s="33">
        <v>68.560155428082155</v>
      </c>
      <c r="CJ65" s="33">
        <v>147.23697877536108</v>
      </c>
      <c r="CK65" s="33">
        <v>177.36450297723547</v>
      </c>
      <c r="CL65" s="33">
        <v>18.210767383859018</v>
      </c>
      <c r="CM65" s="33">
        <v>2702.5980673506624</v>
      </c>
      <c r="CN65" s="33">
        <v>61.664058774375277</v>
      </c>
      <c r="CO65" s="33">
        <v>127.39067373793634</v>
      </c>
      <c r="CP65" s="33">
        <v>28.806646028466194</v>
      </c>
      <c r="CQ65" s="33">
        <v>545.45084429375083</v>
      </c>
      <c r="CR65" s="33">
        <v>238.75031795735725</v>
      </c>
      <c r="CS65" s="33">
        <v>13906.744623501487</v>
      </c>
      <c r="CT65" s="33">
        <v>2394.5124369286591</v>
      </c>
      <c r="CU65" s="33">
        <v>4736.4843829171468</v>
      </c>
      <c r="CV65" s="33">
        <v>493.4739818083973</v>
      </c>
      <c r="CW65" s="33">
        <v>917.38036311948929</v>
      </c>
      <c r="CX65" s="33">
        <v>877.99460724611117</v>
      </c>
      <c r="CY65" s="33">
        <v>371.11377485509587</v>
      </c>
      <c r="CZ65" s="33">
        <v>61.874915621637939</v>
      </c>
      <c r="DA65" s="33">
        <v>312.82631954830993</v>
      </c>
      <c r="DB65" s="33">
        <v>644.16546269366916</v>
      </c>
      <c r="DC65" s="33">
        <v>320.7655588541495</v>
      </c>
      <c r="DD65" s="33">
        <v>769.4200503878194</v>
      </c>
      <c r="DE65" s="33">
        <v>40.952407746662182</v>
      </c>
      <c r="DF65" s="33">
        <v>17.414930598553756</v>
      </c>
      <c r="DG65" s="33">
        <v>800.80258824383486</v>
      </c>
      <c r="DH65" s="33">
        <v>51.856290243255039</v>
      </c>
      <c r="DI65" s="33">
        <v>7.127025851917514</v>
      </c>
      <c r="DJ65" s="33">
        <v>375.09741804104334</v>
      </c>
      <c r="DK65" s="33">
        <v>147.96724318030931</v>
      </c>
      <c r="DL65" s="33">
        <v>1028.6716438695116</v>
      </c>
      <c r="DM65" s="33">
        <v>2566.2346715669405</v>
      </c>
      <c r="DN65" s="33">
        <v>246.51648293779238</v>
      </c>
      <c r="DO65" s="33">
        <v>0</v>
      </c>
      <c r="DP65" s="76">
        <f t="shared" si="1"/>
        <v>3630014.7571348445</v>
      </c>
      <c r="DQ65" s="33">
        <v>60758.144718671174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54.343749251872204</v>
      </c>
      <c r="FI65" s="33">
        <v>0</v>
      </c>
      <c r="FJ65" s="33">
        <v>0</v>
      </c>
      <c r="FK65" s="33">
        <v>488306.26755678025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7.7794136298231891</v>
      </c>
      <c r="FY65" s="33">
        <v>0</v>
      </c>
      <c r="FZ65" s="33">
        <v>260.33398636639043</v>
      </c>
      <c r="GA65" s="33">
        <v>0</v>
      </c>
      <c r="GB65" s="33">
        <v>717.91296283950851</v>
      </c>
      <c r="GC65" s="33">
        <v>0</v>
      </c>
      <c r="GD65" s="33">
        <v>0</v>
      </c>
      <c r="GE65" s="33">
        <v>0</v>
      </c>
      <c r="GF65" s="33">
        <v>1161725.3298431328</v>
      </c>
      <c r="GG65" s="47">
        <f t="shared" si="0"/>
        <v>5341844.8693655161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30391.242572190829</v>
      </c>
      <c r="D66" s="33">
        <v>31494.69079530859</v>
      </c>
      <c r="E66" s="33">
        <v>4054.8812467334014</v>
      </c>
      <c r="F66" s="33">
        <v>495.3153603123888</v>
      </c>
      <c r="G66" s="33">
        <v>1583.2249874176753</v>
      </c>
      <c r="H66" s="33">
        <v>22.98022628871794</v>
      </c>
      <c r="I66" s="33">
        <v>11331.555758186782</v>
      </c>
      <c r="J66" s="33">
        <v>2632.2846175417744</v>
      </c>
      <c r="K66" s="33">
        <v>13765.739926065002</v>
      </c>
      <c r="L66" s="33">
        <v>7156.0747905116668</v>
      </c>
      <c r="M66" s="33">
        <v>13011.423372542975</v>
      </c>
      <c r="N66" s="33">
        <v>6756.0324816672828</v>
      </c>
      <c r="O66" s="33">
        <v>399.44747143254659</v>
      </c>
      <c r="P66" s="33">
        <v>5298.9675314510096</v>
      </c>
      <c r="Q66" s="33">
        <v>9606.6577972027699</v>
      </c>
      <c r="R66" s="33">
        <v>723.78688114119677</v>
      </c>
      <c r="S66" s="33">
        <v>5148.4021086220109</v>
      </c>
      <c r="T66" s="33">
        <v>5776.0855235429199</v>
      </c>
      <c r="U66" s="33">
        <v>28603.631918502047</v>
      </c>
      <c r="V66" s="33">
        <v>70.369200566621217</v>
      </c>
      <c r="W66" s="33">
        <v>5135.8449872478959</v>
      </c>
      <c r="X66" s="33">
        <v>5627.2555196390804</v>
      </c>
      <c r="Y66" s="33">
        <v>2870.0488826105097</v>
      </c>
      <c r="Z66" s="33">
        <v>4504.6613333369687</v>
      </c>
      <c r="AA66" s="33">
        <v>4281.1527260507455</v>
      </c>
      <c r="AB66" s="33">
        <v>13201.94074694068</v>
      </c>
      <c r="AC66" s="33">
        <v>2071.4332614101841</v>
      </c>
      <c r="AD66" s="33">
        <v>9590.5766500987211</v>
      </c>
      <c r="AE66" s="33">
        <v>2815.1430512464785</v>
      </c>
      <c r="AF66" s="33">
        <v>3640.0853929434975</v>
      </c>
      <c r="AG66" s="33">
        <v>1258.4362589470793</v>
      </c>
      <c r="AH66" s="33">
        <v>922.91269327513601</v>
      </c>
      <c r="AI66" s="33">
        <v>4392.9254029773256</v>
      </c>
      <c r="AJ66" s="33">
        <v>7751.4001365897702</v>
      </c>
      <c r="AK66" s="33">
        <v>16205.528853412876</v>
      </c>
      <c r="AL66" s="33">
        <v>1957.3492808171954</v>
      </c>
      <c r="AM66" s="33">
        <v>1522.4510191424633</v>
      </c>
      <c r="AN66" s="33">
        <v>12721.050098295284</v>
      </c>
      <c r="AO66" s="33">
        <v>2088.4737565473447</v>
      </c>
      <c r="AP66" s="33">
        <v>1512.8923433608879</v>
      </c>
      <c r="AQ66" s="33">
        <v>2286.065508158837</v>
      </c>
      <c r="AR66" s="33">
        <v>99.625424690031409</v>
      </c>
      <c r="AS66" s="33">
        <v>1939.9439079248507</v>
      </c>
      <c r="AT66" s="33">
        <v>2319.289565707124</v>
      </c>
      <c r="AU66" s="33">
        <v>20053.133886621854</v>
      </c>
      <c r="AV66" s="33">
        <v>2044.74091268238</v>
      </c>
      <c r="AW66" s="33">
        <v>4353.8408887447886</v>
      </c>
      <c r="AX66" s="33">
        <v>10783.377868436812</v>
      </c>
      <c r="AY66" s="33">
        <v>12179.345365742003</v>
      </c>
      <c r="AZ66" s="33">
        <v>6923.307588039067</v>
      </c>
      <c r="BA66" s="33">
        <v>0</v>
      </c>
      <c r="BB66" s="33">
        <v>19246.327088833823</v>
      </c>
      <c r="BC66" s="33">
        <v>27573.588879014169</v>
      </c>
      <c r="BD66" s="33">
        <v>362038.85246930434</v>
      </c>
      <c r="BE66" s="33">
        <v>68731.872544987651</v>
      </c>
      <c r="BF66" s="33">
        <v>1981.2067150359271</v>
      </c>
      <c r="BG66" s="33">
        <v>19166.303964454586</v>
      </c>
      <c r="BH66" s="33">
        <v>102466.30321907088</v>
      </c>
      <c r="BI66" s="33">
        <v>37549.119181780246</v>
      </c>
      <c r="BJ66" s="33">
        <v>61482.371854064382</v>
      </c>
      <c r="BK66" s="33">
        <v>161146.41814195897</v>
      </c>
      <c r="BL66" s="33">
        <v>55783.41638167038</v>
      </c>
      <c r="BM66" s="33">
        <v>4345.3240976454445</v>
      </c>
      <c r="BN66" s="33">
        <v>10808.389976788572</v>
      </c>
      <c r="BO66" s="33">
        <v>115626.69330693682</v>
      </c>
      <c r="BP66" s="33">
        <v>1417.6450167262262</v>
      </c>
      <c r="BQ66" s="33">
        <v>10225.962436328717</v>
      </c>
      <c r="BR66" s="33">
        <v>3027.8178301720804</v>
      </c>
      <c r="BS66" s="33">
        <v>10913.459239179383</v>
      </c>
      <c r="BT66" s="33">
        <v>16371.512653724289</v>
      </c>
      <c r="BU66" s="33">
        <v>2219.6881804025829</v>
      </c>
      <c r="BV66" s="33">
        <v>179040.9439532875</v>
      </c>
      <c r="BW66" s="33">
        <v>23832.652165998516</v>
      </c>
      <c r="BX66" s="33">
        <v>53785.338411414465</v>
      </c>
      <c r="BY66" s="33">
        <v>40764.710019762257</v>
      </c>
      <c r="BZ66" s="33">
        <v>8535.0861873250396</v>
      </c>
      <c r="CA66" s="33">
        <v>90738.520392621256</v>
      </c>
      <c r="CB66" s="33">
        <v>15331.138445060111</v>
      </c>
      <c r="CC66" s="33">
        <v>17529.010982836713</v>
      </c>
      <c r="CD66" s="33">
        <v>7342.7439389904775</v>
      </c>
      <c r="CE66" s="33">
        <v>23341.435724100971</v>
      </c>
      <c r="CF66" s="33">
        <v>15246.035723058389</v>
      </c>
      <c r="CG66" s="33">
        <v>97051.260951878678</v>
      </c>
      <c r="CH66" s="33">
        <v>4458.1747285285646</v>
      </c>
      <c r="CI66" s="33">
        <v>7822.7524609567345</v>
      </c>
      <c r="CJ66" s="33">
        <v>45048.685161592832</v>
      </c>
      <c r="CK66" s="33">
        <v>23780.714375862321</v>
      </c>
      <c r="CL66" s="33">
        <v>4119.9598934365504</v>
      </c>
      <c r="CM66" s="33">
        <v>59673.402322327609</v>
      </c>
      <c r="CN66" s="33">
        <v>6847.0798444473285</v>
      </c>
      <c r="CO66" s="33">
        <v>42078.176120081524</v>
      </c>
      <c r="CP66" s="33">
        <v>3016.905472703455</v>
      </c>
      <c r="CQ66" s="33">
        <v>23777.847593996677</v>
      </c>
      <c r="CR66" s="33">
        <v>20200.832586378154</v>
      </c>
      <c r="CS66" s="33">
        <v>184679.11423283949</v>
      </c>
      <c r="CT66" s="33">
        <v>95237.880467343522</v>
      </c>
      <c r="CU66" s="33">
        <v>15567.791968538681</v>
      </c>
      <c r="CV66" s="33">
        <v>51273.284781935712</v>
      </c>
      <c r="CW66" s="33">
        <v>53583.935082668606</v>
      </c>
      <c r="CX66" s="33">
        <v>13625.886249580348</v>
      </c>
      <c r="CY66" s="33">
        <v>15328.784084509405</v>
      </c>
      <c r="CZ66" s="33">
        <v>3740.0658648900253</v>
      </c>
      <c r="DA66" s="33">
        <v>15066.767312273292</v>
      </c>
      <c r="DB66" s="33">
        <v>47882.083101659555</v>
      </c>
      <c r="DC66" s="33">
        <v>17692.8837075991</v>
      </c>
      <c r="DD66" s="33">
        <v>41075.054520219273</v>
      </c>
      <c r="DE66" s="33">
        <v>2315.2971628830037</v>
      </c>
      <c r="DF66" s="33">
        <v>0</v>
      </c>
      <c r="DG66" s="33">
        <v>23002.032691674493</v>
      </c>
      <c r="DH66" s="33">
        <v>5824.5707778942169</v>
      </c>
      <c r="DI66" s="33">
        <v>834.50579777055646</v>
      </c>
      <c r="DJ66" s="33">
        <v>15422.697684485975</v>
      </c>
      <c r="DK66" s="33">
        <v>5632.7516393780434</v>
      </c>
      <c r="DL66" s="33">
        <v>35595.354600653038</v>
      </c>
      <c r="DM66" s="33">
        <v>5489.3711918276394</v>
      </c>
      <c r="DN66" s="33">
        <v>15317.913498737882</v>
      </c>
      <c r="DO66" s="33">
        <v>0</v>
      </c>
      <c r="DP66" s="76">
        <f t="shared" si="1"/>
        <v>2915050.734932953</v>
      </c>
      <c r="DQ66" s="33">
        <v>145535.20710666568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709.46822490254408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8274.3373997484123</v>
      </c>
      <c r="GG66" s="47">
        <f t="shared" si="0"/>
        <v>3069569.74766427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3134.7738761289538</v>
      </c>
      <c r="D67" s="33">
        <v>4179.8547023803458</v>
      </c>
      <c r="E67" s="33">
        <v>96.228401412363255</v>
      </c>
      <c r="F67" s="33">
        <v>106.06680137069075</v>
      </c>
      <c r="G67" s="33">
        <v>1381.3992039772709</v>
      </c>
      <c r="H67" s="33">
        <v>1.8441962206476694</v>
      </c>
      <c r="I67" s="33">
        <v>7440.0380421406217</v>
      </c>
      <c r="J67" s="33">
        <v>1030.1393154748523</v>
      </c>
      <c r="K67" s="33">
        <v>10198.170729188549</v>
      </c>
      <c r="L67" s="33">
        <v>2268.6698922575692</v>
      </c>
      <c r="M67" s="33">
        <v>6610.0557238179154</v>
      </c>
      <c r="N67" s="33">
        <v>2130.7336176468466</v>
      </c>
      <c r="O67" s="33">
        <v>275.49667006720347</v>
      </c>
      <c r="P67" s="33">
        <v>7240.3579898079388</v>
      </c>
      <c r="Q67" s="33">
        <v>5612.5974366181536</v>
      </c>
      <c r="R67" s="33">
        <v>1330.6587987724886</v>
      </c>
      <c r="S67" s="33">
        <v>3122.760077192796</v>
      </c>
      <c r="T67" s="33">
        <v>2344.8997928322256</v>
      </c>
      <c r="U67" s="33">
        <v>3181.8173456025634</v>
      </c>
      <c r="V67" s="33">
        <v>28.299964005023007</v>
      </c>
      <c r="W67" s="33">
        <v>3259.4141707933495</v>
      </c>
      <c r="X67" s="33">
        <v>5705.8670195835766</v>
      </c>
      <c r="Y67" s="33">
        <v>8358.0237437388623</v>
      </c>
      <c r="Z67" s="33">
        <v>5832.1316417765311</v>
      </c>
      <c r="AA67" s="33">
        <v>2870.0948441028659</v>
      </c>
      <c r="AB67" s="33">
        <v>8314.1393862727127</v>
      </c>
      <c r="AC67" s="33">
        <v>2571.491187342066</v>
      </c>
      <c r="AD67" s="33">
        <v>7812.6686332391337</v>
      </c>
      <c r="AE67" s="33">
        <v>4756.3774104865834</v>
      </c>
      <c r="AF67" s="33">
        <v>3933.8516049056529</v>
      </c>
      <c r="AG67" s="33">
        <v>1728.4075498241357</v>
      </c>
      <c r="AH67" s="33">
        <v>1179.5741033835582</v>
      </c>
      <c r="AI67" s="33">
        <v>3105.0698336596956</v>
      </c>
      <c r="AJ67" s="33">
        <v>8924.2168277601741</v>
      </c>
      <c r="AK67" s="33">
        <v>19774.094887416191</v>
      </c>
      <c r="AL67" s="33">
        <v>1983.5545809376267</v>
      </c>
      <c r="AM67" s="33">
        <v>2418.3751578394795</v>
      </c>
      <c r="AN67" s="33">
        <v>9218.6581762066908</v>
      </c>
      <c r="AO67" s="33">
        <v>1711.2662710114648</v>
      </c>
      <c r="AP67" s="33">
        <v>1589.3569996283284</v>
      </c>
      <c r="AQ67" s="33">
        <v>2679.1093456309368</v>
      </c>
      <c r="AR67" s="33">
        <v>5.137988741363297</v>
      </c>
      <c r="AS67" s="33">
        <v>129.14451724351878</v>
      </c>
      <c r="AT67" s="33">
        <v>4.4995845723782821</v>
      </c>
      <c r="AU67" s="33">
        <v>2455.9452384275855</v>
      </c>
      <c r="AV67" s="33">
        <v>295.88994895884304</v>
      </c>
      <c r="AW67" s="33">
        <v>2221.2975058981806</v>
      </c>
      <c r="AX67" s="33">
        <v>5785.638614532927</v>
      </c>
      <c r="AY67" s="33">
        <v>10662.687459755552</v>
      </c>
      <c r="AZ67" s="33">
        <v>3455.7557473744014</v>
      </c>
      <c r="BA67" s="33">
        <v>0</v>
      </c>
      <c r="BB67" s="33">
        <v>18961.49408885925</v>
      </c>
      <c r="BC67" s="33">
        <v>2070.957823577106</v>
      </c>
      <c r="BD67" s="33">
        <v>500590.13333139056</v>
      </c>
      <c r="BE67" s="33">
        <v>41489.459252090681</v>
      </c>
      <c r="BF67" s="33">
        <v>286.11471306265082</v>
      </c>
      <c r="BG67" s="33">
        <v>5923.2445415379143</v>
      </c>
      <c r="BH67" s="33">
        <v>23862.209566407648</v>
      </c>
      <c r="BI67" s="33">
        <v>1192.4439660408707</v>
      </c>
      <c r="BJ67" s="33">
        <v>17088.335766528246</v>
      </c>
      <c r="BK67" s="33">
        <v>9866.4517657284305</v>
      </c>
      <c r="BL67" s="33">
        <v>954.03960454785658</v>
      </c>
      <c r="BM67" s="33">
        <v>841.56262381185684</v>
      </c>
      <c r="BN67" s="33">
        <v>6752.2921777524816</v>
      </c>
      <c r="BO67" s="33">
        <v>13989.656617484186</v>
      </c>
      <c r="BP67" s="33">
        <v>641.06412302977185</v>
      </c>
      <c r="BQ67" s="33">
        <v>3817.6354374784278</v>
      </c>
      <c r="BR67" s="33">
        <v>3037.4619104569406</v>
      </c>
      <c r="BS67" s="33">
        <v>2943.4609962819382</v>
      </c>
      <c r="BT67" s="33">
        <v>8882.2615260107923</v>
      </c>
      <c r="BU67" s="33">
        <v>1810.3067941273114</v>
      </c>
      <c r="BV67" s="33">
        <v>30464.984761664826</v>
      </c>
      <c r="BW67" s="33">
        <v>6426.363953353929</v>
      </c>
      <c r="BX67" s="33">
        <v>31331.776232073047</v>
      </c>
      <c r="BY67" s="33">
        <v>10044.404518032832</v>
      </c>
      <c r="BZ67" s="33">
        <v>8149.7488613310443</v>
      </c>
      <c r="CA67" s="33">
        <v>3757.2897948236177</v>
      </c>
      <c r="CB67" s="33">
        <v>705.1548352048635</v>
      </c>
      <c r="CC67" s="33">
        <v>1251.2436436422497</v>
      </c>
      <c r="CD67" s="33">
        <v>5116.2048704802346</v>
      </c>
      <c r="CE67" s="33">
        <v>15153.763540894321</v>
      </c>
      <c r="CF67" s="33">
        <v>11009.932365627392</v>
      </c>
      <c r="CG67" s="33">
        <v>48937.787149233161</v>
      </c>
      <c r="CH67" s="33">
        <v>126.38506599466902</v>
      </c>
      <c r="CI67" s="33">
        <v>2562.1732773643639</v>
      </c>
      <c r="CJ67" s="33">
        <v>25112.418739619414</v>
      </c>
      <c r="CK67" s="33">
        <v>14293.036523803672</v>
      </c>
      <c r="CL67" s="33">
        <v>543.23444386404276</v>
      </c>
      <c r="CM67" s="33">
        <v>29389.640028646718</v>
      </c>
      <c r="CN67" s="33">
        <v>4418.0198013169165</v>
      </c>
      <c r="CO67" s="33">
        <v>24188.141944433402</v>
      </c>
      <c r="CP67" s="33">
        <v>2513.9084711447599</v>
      </c>
      <c r="CQ67" s="33">
        <v>3601.8700953914981</v>
      </c>
      <c r="CR67" s="33">
        <v>14640.29072503685</v>
      </c>
      <c r="CS67" s="33">
        <v>42440.654767972519</v>
      </c>
      <c r="CT67" s="33">
        <v>22545.470949835697</v>
      </c>
      <c r="CU67" s="33">
        <v>4204.2360680765341</v>
      </c>
      <c r="CV67" s="33">
        <v>20924.09718429132</v>
      </c>
      <c r="CW67" s="33">
        <v>38649.394966946187</v>
      </c>
      <c r="CX67" s="33">
        <v>10865.010971670223</v>
      </c>
      <c r="CY67" s="33">
        <v>8373.491555784527</v>
      </c>
      <c r="CZ67" s="33">
        <v>1009.9313734103424</v>
      </c>
      <c r="DA67" s="33">
        <v>2510.9410783594235</v>
      </c>
      <c r="DB67" s="33">
        <v>6250.5670213031526</v>
      </c>
      <c r="DC67" s="33">
        <v>18927.175956473417</v>
      </c>
      <c r="DD67" s="33">
        <v>40694.612402937681</v>
      </c>
      <c r="DE67" s="33">
        <v>2828.5609217081342</v>
      </c>
      <c r="DF67" s="33">
        <v>998.62823183463695</v>
      </c>
      <c r="DG67" s="33">
        <v>5176.3015923962894</v>
      </c>
      <c r="DH67" s="33">
        <v>3916.7064660451097</v>
      </c>
      <c r="DI67" s="33">
        <v>2007.4673784303427</v>
      </c>
      <c r="DJ67" s="33">
        <v>6853.3351985575737</v>
      </c>
      <c r="DK67" s="33">
        <v>2069.0912971915595</v>
      </c>
      <c r="DL67" s="33">
        <v>26809.943917021614</v>
      </c>
      <c r="DM67" s="33">
        <v>2834.7053899257157</v>
      </c>
      <c r="DN67" s="33">
        <v>2228.6085896870054</v>
      </c>
      <c r="DO67" s="33">
        <v>0</v>
      </c>
      <c r="DP67" s="76">
        <f t="shared" si="1"/>
        <v>1426313.8961070008</v>
      </c>
      <c r="DQ67" s="33">
        <v>1924223.6205966373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61.913029286374169</v>
      </c>
      <c r="GC67" s="33">
        <v>0</v>
      </c>
      <c r="GD67" s="33">
        <v>0</v>
      </c>
      <c r="GE67" s="33">
        <v>0</v>
      </c>
      <c r="GF67" s="33">
        <v>1888.8656322550896</v>
      </c>
      <c r="GG67" s="47">
        <f t="shared" si="0"/>
        <v>3352488.2953651799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3192.0154415602565</v>
      </c>
      <c r="D68" s="33">
        <v>1180.3352248569302</v>
      </c>
      <c r="E68" s="33">
        <v>19.585515820890148</v>
      </c>
      <c r="F68" s="33">
        <v>17.183263062494959</v>
      </c>
      <c r="G68" s="33">
        <v>3356.3190815291432</v>
      </c>
      <c r="H68" s="33">
        <v>14.705737717151782</v>
      </c>
      <c r="I68" s="33">
        <v>8617.8989160801029</v>
      </c>
      <c r="J68" s="33">
        <v>1851.3994426447073</v>
      </c>
      <c r="K68" s="33">
        <v>16949.966001388912</v>
      </c>
      <c r="L68" s="33">
        <v>4547.0432634014433</v>
      </c>
      <c r="M68" s="33">
        <v>12342.613628151219</v>
      </c>
      <c r="N68" s="33">
        <v>4485.2809259506357</v>
      </c>
      <c r="O68" s="33">
        <v>553.79019137045816</v>
      </c>
      <c r="P68" s="33">
        <v>13003.64813248135</v>
      </c>
      <c r="Q68" s="33">
        <v>11442.927015692778</v>
      </c>
      <c r="R68" s="33">
        <v>2406.1943773441371</v>
      </c>
      <c r="S68" s="33">
        <v>6788.7777036042808</v>
      </c>
      <c r="T68" s="33">
        <v>5164.3855795436675</v>
      </c>
      <c r="U68" s="33">
        <v>6515.7304952334116</v>
      </c>
      <c r="V68" s="33">
        <v>56.520161032717766</v>
      </c>
      <c r="W68" s="33">
        <v>7452.2777270015231</v>
      </c>
      <c r="X68" s="33">
        <v>11422.99263292867</v>
      </c>
      <c r="Y68" s="33">
        <v>12423.735932242771</v>
      </c>
      <c r="Z68" s="33">
        <v>11919.85051445596</v>
      </c>
      <c r="AA68" s="33">
        <v>6461.5960815922444</v>
      </c>
      <c r="AB68" s="33">
        <v>18179.274021479843</v>
      </c>
      <c r="AC68" s="33">
        <v>5677.6723728974566</v>
      </c>
      <c r="AD68" s="33">
        <v>13627.408619702959</v>
      </c>
      <c r="AE68" s="33">
        <v>12246.254185623347</v>
      </c>
      <c r="AF68" s="33">
        <v>8895.1739523649576</v>
      </c>
      <c r="AG68" s="33">
        <v>3980.6316003045413</v>
      </c>
      <c r="AH68" s="33">
        <v>2666.7079777567519</v>
      </c>
      <c r="AI68" s="33">
        <v>7083.653598175928</v>
      </c>
      <c r="AJ68" s="33">
        <v>23577.510487776803</v>
      </c>
      <c r="AK68" s="33">
        <v>49918.171612218626</v>
      </c>
      <c r="AL68" s="33">
        <v>5907.1363261560837</v>
      </c>
      <c r="AM68" s="33">
        <v>7541.5561529900679</v>
      </c>
      <c r="AN68" s="33">
        <v>15742.992262970651</v>
      </c>
      <c r="AO68" s="33">
        <v>3752.7316921407983</v>
      </c>
      <c r="AP68" s="33">
        <v>4195.9846947058122</v>
      </c>
      <c r="AQ68" s="33">
        <v>5976.2066313746845</v>
      </c>
      <c r="AR68" s="33">
        <v>4.6350132179161756</v>
      </c>
      <c r="AS68" s="33">
        <v>255.73469519546487</v>
      </c>
      <c r="AT68" s="33">
        <v>4.16875435163315</v>
      </c>
      <c r="AU68" s="33">
        <v>2108.1283002130676</v>
      </c>
      <c r="AV68" s="33">
        <v>383.31560535629484</v>
      </c>
      <c r="AW68" s="33">
        <v>2115.9877119409557</v>
      </c>
      <c r="AX68" s="33">
        <v>1168.1057666478489</v>
      </c>
      <c r="AY68" s="33">
        <v>2658.7948374659445</v>
      </c>
      <c r="AZ68" s="33">
        <v>667.6146661897609</v>
      </c>
      <c r="BA68" s="33">
        <v>0</v>
      </c>
      <c r="BB68" s="33">
        <v>14891.92822412944</v>
      </c>
      <c r="BC68" s="33">
        <v>3166.150293293058</v>
      </c>
      <c r="BD68" s="33">
        <v>301206.42268328473</v>
      </c>
      <c r="BE68" s="33">
        <v>44054.440805162783</v>
      </c>
      <c r="BF68" s="33">
        <v>334.8115414408955</v>
      </c>
      <c r="BG68" s="33">
        <v>8934.041569701154</v>
      </c>
      <c r="BH68" s="33">
        <v>35337.396992468603</v>
      </c>
      <c r="BI68" s="33">
        <v>1157.1706527481883</v>
      </c>
      <c r="BJ68" s="33">
        <v>136142.10457841787</v>
      </c>
      <c r="BK68" s="33">
        <v>40272.325750664262</v>
      </c>
      <c r="BL68" s="33">
        <v>1974.3164952080213</v>
      </c>
      <c r="BM68" s="33">
        <v>1129.63285210244</v>
      </c>
      <c r="BN68" s="33">
        <v>57919.317078812346</v>
      </c>
      <c r="BO68" s="33">
        <v>23320.031456544737</v>
      </c>
      <c r="BP68" s="33">
        <v>460.40027377366499</v>
      </c>
      <c r="BQ68" s="33">
        <v>6299.47764916305</v>
      </c>
      <c r="BR68" s="33">
        <v>2663.3012278392325</v>
      </c>
      <c r="BS68" s="33">
        <v>5729.8015907649014</v>
      </c>
      <c r="BT68" s="33">
        <v>5965.7856820011984</v>
      </c>
      <c r="BU68" s="33">
        <v>1516.1526609063842</v>
      </c>
      <c r="BV68" s="33">
        <v>13044.948770197625</v>
      </c>
      <c r="BW68" s="33">
        <v>3113.944993811253</v>
      </c>
      <c r="BX68" s="33">
        <v>4090.4011943218443</v>
      </c>
      <c r="BY68" s="33">
        <v>4204.3408172113723</v>
      </c>
      <c r="BZ68" s="33">
        <v>3850.4924767201737</v>
      </c>
      <c r="CA68" s="33">
        <v>1548.5658422870367</v>
      </c>
      <c r="CB68" s="33">
        <v>464.81222052877649</v>
      </c>
      <c r="CC68" s="33">
        <v>843.34327790336818</v>
      </c>
      <c r="CD68" s="33">
        <v>3926.1883034445627</v>
      </c>
      <c r="CE68" s="33">
        <v>10767.745147560156</v>
      </c>
      <c r="CF68" s="33">
        <v>5254.3683267625165</v>
      </c>
      <c r="CG68" s="33">
        <v>54247.736133416918</v>
      </c>
      <c r="CH68" s="33">
        <v>128.42383502108018</v>
      </c>
      <c r="CI68" s="33">
        <v>489.42686939832987</v>
      </c>
      <c r="CJ68" s="33">
        <v>10401.230365451607</v>
      </c>
      <c r="CK68" s="33">
        <v>6464.6658465410428</v>
      </c>
      <c r="CL68" s="33">
        <v>360.20014483230813</v>
      </c>
      <c r="CM68" s="33">
        <v>14788.008229809948</v>
      </c>
      <c r="CN68" s="33">
        <v>10704.318093321506</v>
      </c>
      <c r="CO68" s="33">
        <v>19560.58352479319</v>
      </c>
      <c r="CP68" s="33">
        <v>958.60565110315451</v>
      </c>
      <c r="CQ68" s="33">
        <v>4720.8918241508218</v>
      </c>
      <c r="CR68" s="33">
        <v>6425.5584361599031</v>
      </c>
      <c r="CS68" s="33">
        <v>29818.656262318214</v>
      </c>
      <c r="CT68" s="33">
        <v>9610.0345611948269</v>
      </c>
      <c r="CU68" s="33">
        <v>660.20621968799298</v>
      </c>
      <c r="CV68" s="33">
        <v>1870.2753531791445</v>
      </c>
      <c r="CW68" s="33">
        <v>2713.7258533659465</v>
      </c>
      <c r="CX68" s="33">
        <v>663.77843362732915</v>
      </c>
      <c r="CY68" s="33">
        <v>1510.2617282180925</v>
      </c>
      <c r="CZ68" s="33">
        <v>1177.8946049760928</v>
      </c>
      <c r="DA68" s="33">
        <v>1465.7282174524107</v>
      </c>
      <c r="DB68" s="33">
        <v>4714.2184709169278</v>
      </c>
      <c r="DC68" s="33">
        <v>6769.2933136812971</v>
      </c>
      <c r="DD68" s="33">
        <v>15405.062754898792</v>
      </c>
      <c r="DE68" s="33">
        <v>613.29278115713805</v>
      </c>
      <c r="DF68" s="33">
        <v>38.637761098964866</v>
      </c>
      <c r="DG68" s="33">
        <v>2303.11810328927</v>
      </c>
      <c r="DH68" s="33">
        <v>5251.6787168728042</v>
      </c>
      <c r="DI68" s="33">
        <v>1395.6744813116493</v>
      </c>
      <c r="DJ68" s="33">
        <v>2205.2813554344038</v>
      </c>
      <c r="DK68" s="33">
        <v>2005.7863268799194</v>
      </c>
      <c r="DL68" s="33">
        <v>17958.82263906745</v>
      </c>
      <c r="DM68" s="33">
        <v>2818.6981936089528</v>
      </c>
      <c r="DN68" s="33">
        <v>2785.8614257229224</v>
      </c>
      <c r="DO68" s="33">
        <v>0</v>
      </c>
      <c r="DP68" s="76">
        <f t="shared" si="1"/>
        <v>1337112.1224670415</v>
      </c>
      <c r="DQ68" s="33">
        <v>7385177.988063084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65.227338964627336</v>
      </c>
      <c r="GC68" s="33">
        <v>0</v>
      </c>
      <c r="GD68" s="33">
        <v>0</v>
      </c>
      <c r="GE68" s="33">
        <v>0</v>
      </c>
      <c r="GF68" s="33">
        <v>233304.94929324911</v>
      </c>
      <c r="GG68" s="47">
        <f t="shared" si="0"/>
        <v>8955660.2871623375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31078.178110125657</v>
      </c>
      <c r="D69" s="33">
        <v>10358.00090283648</v>
      </c>
      <c r="E69" s="33">
        <v>1477.5331251498505</v>
      </c>
      <c r="F69" s="33">
        <v>641.84189870983153</v>
      </c>
      <c r="G69" s="33">
        <v>1319.5311657684647</v>
      </c>
      <c r="H69" s="33">
        <v>1489.2585832748694</v>
      </c>
      <c r="I69" s="33">
        <v>17376.443382764235</v>
      </c>
      <c r="J69" s="33">
        <v>3457.4577861405314</v>
      </c>
      <c r="K69" s="33">
        <v>21130.492897871707</v>
      </c>
      <c r="L69" s="33">
        <v>12731.604955449689</v>
      </c>
      <c r="M69" s="33">
        <v>27690.287990303579</v>
      </c>
      <c r="N69" s="33">
        <v>18161.757597892531</v>
      </c>
      <c r="O69" s="33">
        <v>2383.5161844397549</v>
      </c>
      <c r="P69" s="33">
        <v>6659.5897728210157</v>
      </c>
      <c r="Q69" s="33">
        <v>10947.174776538539</v>
      </c>
      <c r="R69" s="33">
        <v>3533.5990524114327</v>
      </c>
      <c r="S69" s="33">
        <v>12132.044516005002</v>
      </c>
      <c r="T69" s="33">
        <v>34967.785042323252</v>
      </c>
      <c r="U69" s="33">
        <v>46243.192019932547</v>
      </c>
      <c r="V69" s="33">
        <v>185.65454666331078</v>
      </c>
      <c r="W69" s="33">
        <v>10627.366906084168</v>
      </c>
      <c r="X69" s="33">
        <v>21801.008808169903</v>
      </c>
      <c r="Y69" s="33">
        <v>14864.804528539766</v>
      </c>
      <c r="Z69" s="33">
        <v>24407.34461174181</v>
      </c>
      <c r="AA69" s="33">
        <v>6334.4128830630261</v>
      </c>
      <c r="AB69" s="33">
        <v>20336.909047290039</v>
      </c>
      <c r="AC69" s="33">
        <v>6838.4745442212297</v>
      </c>
      <c r="AD69" s="33">
        <v>24798.69781517491</v>
      </c>
      <c r="AE69" s="33">
        <v>13558.424240709905</v>
      </c>
      <c r="AF69" s="33">
        <v>10194.960741387536</v>
      </c>
      <c r="AG69" s="33">
        <v>4203.0889634471132</v>
      </c>
      <c r="AH69" s="33">
        <v>2980.9706568076826</v>
      </c>
      <c r="AI69" s="33">
        <v>7546.998593250486</v>
      </c>
      <c r="AJ69" s="33">
        <v>22132.116032546823</v>
      </c>
      <c r="AK69" s="33">
        <v>45821.790577900036</v>
      </c>
      <c r="AL69" s="33">
        <v>5696.5029581892304</v>
      </c>
      <c r="AM69" s="33">
        <v>5990.1251644091562</v>
      </c>
      <c r="AN69" s="33">
        <v>28680.242171214242</v>
      </c>
      <c r="AO69" s="33">
        <v>4543.7384998564048</v>
      </c>
      <c r="AP69" s="33">
        <v>8485.318601992456</v>
      </c>
      <c r="AQ69" s="33">
        <v>6373.5587224232795</v>
      </c>
      <c r="AR69" s="33">
        <v>1602.4015320393114</v>
      </c>
      <c r="AS69" s="33">
        <v>1576.8664405764982</v>
      </c>
      <c r="AT69" s="33">
        <v>1910.9290084270119</v>
      </c>
      <c r="AU69" s="33">
        <v>7205.0713875309084</v>
      </c>
      <c r="AV69" s="33">
        <v>1228.538876086461</v>
      </c>
      <c r="AW69" s="33">
        <v>4469.620404694133</v>
      </c>
      <c r="AX69" s="33">
        <v>5313.3259856026425</v>
      </c>
      <c r="AY69" s="33">
        <v>15586.707510250431</v>
      </c>
      <c r="AZ69" s="33">
        <v>3306.1310124634256</v>
      </c>
      <c r="BA69" s="33">
        <v>13923.856183155453</v>
      </c>
      <c r="BB69" s="33">
        <v>32780.665171568238</v>
      </c>
      <c r="BC69" s="33">
        <v>19440.695277726991</v>
      </c>
      <c r="BD69" s="33">
        <v>576539.93863460247</v>
      </c>
      <c r="BE69" s="33">
        <v>227437.00882372641</v>
      </c>
      <c r="BF69" s="33">
        <v>1272.9230929086309</v>
      </c>
      <c r="BG69" s="33">
        <v>9439.0173591097719</v>
      </c>
      <c r="BH69" s="33">
        <v>48548.150563731921</v>
      </c>
      <c r="BI69" s="33">
        <v>14943.419348134743</v>
      </c>
      <c r="BJ69" s="33">
        <v>9066.224029100058</v>
      </c>
      <c r="BK69" s="33">
        <v>51294.251205633358</v>
      </c>
      <c r="BL69" s="33">
        <v>3844.0591266424581</v>
      </c>
      <c r="BM69" s="33">
        <v>4941.39958152495</v>
      </c>
      <c r="BN69" s="33">
        <v>10838.284232022172</v>
      </c>
      <c r="BO69" s="33">
        <v>709006.98194118496</v>
      </c>
      <c r="BP69" s="33">
        <v>1560.7449544018041</v>
      </c>
      <c r="BQ69" s="33">
        <v>12311.202937853688</v>
      </c>
      <c r="BR69" s="33">
        <v>2422.7693956184835</v>
      </c>
      <c r="BS69" s="33">
        <v>19237.473309759745</v>
      </c>
      <c r="BT69" s="33">
        <v>22983.556899679232</v>
      </c>
      <c r="BU69" s="33">
        <v>4028.2270726824504</v>
      </c>
      <c r="BV69" s="33">
        <v>38300.706535908335</v>
      </c>
      <c r="BW69" s="33">
        <v>4594.6344852006914</v>
      </c>
      <c r="BX69" s="33">
        <v>23995.078944781024</v>
      </c>
      <c r="BY69" s="33">
        <v>31091.46175342668</v>
      </c>
      <c r="BZ69" s="33">
        <v>16886.390077847329</v>
      </c>
      <c r="CA69" s="33">
        <v>7858.3591971407268</v>
      </c>
      <c r="CB69" s="33">
        <v>1339.3147751715796</v>
      </c>
      <c r="CC69" s="33">
        <v>12331.11415793782</v>
      </c>
      <c r="CD69" s="33">
        <v>31172.443876220594</v>
      </c>
      <c r="CE69" s="33">
        <v>62469.475925658742</v>
      </c>
      <c r="CF69" s="33">
        <v>21219.531175888416</v>
      </c>
      <c r="CG69" s="33">
        <v>144587.27040372448</v>
      </c>
      <c r="CH69" s="33">
        <v>5849.7138337333063</v>
      </c>
      <c r="CI69" s="33">
        <v>8493.6299083421873</v>
      </c>
      <c r="CJ69" s="33">
        <v>1001089.3504319851</v>
      </c>
      <c r="CK69" s="33">
        <v>27453.926201209451</v>
      </c>
      <c r="CL69" s="33">
        <v>5046.5843521207071</v>
      </c>
      <c r="CM69" s="33">
        <v>84712.121920706937</v>
      </c>
      <c r="CN69" s="33">
        <v>9360.2784260786957</v>
      </c>
      <c r="CO69" s="33">
        <v>10919.431935701019</v>
      </c>
      <c r="CP69" s="33">
        <v>4299.6039652801392</v>
      </c>
      <c r="CQ69" s="33">
        <v>12017.186228146817</v>
      </c>
      <c r="CR69" s="33">
        <v>27511.444958958233</v>
      </c>
      <c r="CS69" s="33">
        <v>214301.33476115006</v>
      </c>
      <c r="CT69" s="33">
        <v>51457.005957762398</v>
      </c>
      <c r="CU69" s="33">
        <v>17356.477000428855</v>
      </c>
      <c r="CV69" s="33">
        <v>55307.016184773922</v>
      </c>
      <c r="CW69" s="33">
        <v>62178.03695029104</v>
      </c>
      <c r="CX69" s="33">
        <v>16230.98960937994</v>
      </c>
      <c r="CY69" s="33">
        <v>40069.929150805845</v>
      </c>
      <c r="CZ69" s="33">
        <v>2540.0678872658204</v>
      </c>
      <c r="DA69" s="33">
        <v>39705.824875561259</v>
      </c>
      <c r="DB69" s="33">
        <v>29371.541927237533</v>
      </c>
      <c r="DC69" s="33">
        <v>32139.844689640882</v>
      </c>
      <c r="DD69" s="33">
        <v>74464.766213098992</v>
      </c>
      <c r="DE69" s="33">
        <v>1592.4678763928091</v>
      </c>
      <c r="DF69" s="33">
        <v>0</v>
      </c>
      <c r="DG69" s="33">
        <v>19399.341038034217</v>
      </c>
      <c r="DH69" s="33">
        <v>1637.1977739132224</v>
      </c>
      <c r="DI69" s="33">
        <v>3071.8343454347764</v>
      </c>
      <c r="DJ69" s="33">
        <v>13384.288556668493</v>
      </c>
      <c r="DK69" s="33">
        <v>3139.9301743027172</v>
      </c>
      <c r="DL69" s="33">
        <v>180905.68241726761</v>
      </c>
      <c r="DM69" s="33">
        <v>7540.6798568126123</v>
      </c>
      <c r="DN69" s="33">
        <v>9576.6314344353978</v>
      </c>
      <c r="DO69" s="33">
        <v>0</v>
      </c>
      <c r="DP69" s="76">
        <f t="shared" si="1"/>
        <v>4866212.1828261102</v>
      </c>
      <c r="DQ69" s="33">
        <v>2260550.2838510955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31.778440691515005</v>
      </c>
      <c r="EK69" s="33">
        <v>0</v>
      </c>
      <c r="EL69" s="33">
        <v>0</v>
      </c>
      <c r="EM69" s="33">
        <v>0</v>
      </c>
      <c r="EN69" s="33">
        <v>0</v>
      </c>
      <c r="EO69" s="33">
        <v>9.3156647410066729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83.79975332817736</v>
      </c>
      <c r="FW69" s="33">
        <v>0</v>
      </c>
      <c r="FX69" s="33">
        <v>52067.376527127279</v>
      </c>
      <c r="FY69" s="33">
        <v>0</v>
      </c>
      <c r="FZ69" s="33">
        <v>7506.8300620964419</v>
      </c>
      <c r="GA69" s="33">
        <v>0</v>
      </c>
      <c r="GB69" s="33">
        <v>11946.72470281781</v>
      </c>
      <c r="GC69" s="33">
        <v>0</v>
      </c>
      <c r="GD69" s="33">
        <v>0</v>
      </c>
      <c r="GE69" s="33">
        <v>-16094.597279396776</v>
      </c>
      <c r="GF69" s="33">
        <v>218971.0693215105</v>
      </c>
      <c r="GG69" s="47">
        <f t="shared" ref="GG69:GG120" si="2">+SUM(DP69:GF69)</f>
        <v>7401284.76387012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1337.6154477509308</v>
      </c>
      <c r="D70" s="33">
        <v>336.22450974735096</v>
      </c>
      <c r="E70" s="33">
        <v>24.050790113485778</v>
      </c>
      <c r="F70" s="33">
        <v>12.198981250862168</v>
      </c>
      <c r="G70" s="33">
        <v>525.62417728041862</v>
      </c>
      <c r="H70" s="33">
        <v>15.742169125428765</v>
      </c>
      <c r="I70" s="33">
        <v>421.01080302402897</v>
      </c>
      <c r="J70" s="33">
        <v>124.49835521287049</v>
      </c>
      <c r="K70" s="33">
        <v>842.70451393768622</v>
      </c>
      <c r="L70" s="33">
        <v>354.87920687207554</v>
      </c>
      <c r="M70" s="33">
        <v>703.34915308281052</v>
      </c>
      <c r="N70" s="33">
        <v>150.78127190691259</v>
      </c>
      <c r="O70" s="33">
        <v>120.82576520891413</v>
      </c>
      <c r="P70" s="33">
        <v>119.4939409607469</v>
      </c>
      <c r="Q70" s="33">
        <v>158.20573162540887</v>
      </c>
      <c r="R70" s="33">
        <v>110.55607017215812</v>
      </c>
      <c r="S70" s="33">
        <v>163.8660474616641</v>
      </c>
      <c r="T70" s="33">
        <v>153.49362008908642</v>
      </c>
      <c r="U70" s="33">
        <v>331.63194686117345</v>
      </c>
      <c r="V70" s="33">
        <v>15.03930900427471</v>
      </c>
      <c r="W70" s="33">
        <v>525.05797673569521</v>
      </c>
      <c r="X70" s="33">
        <v>432.82778668287835</v>
      </c>
      <c r="Y70" s="33">
        <v>358.96089019957526</v>
      </c>
      <c r="Z70" s="33">
        <v>177.71616264220825</v>
      </c>
      <c r="AA70" s="33">
        <v>191.04623459448825</v>
      </c>
      <c r="AB70" s="33">
        <v>762.93870142738581</v>
      </c>
      <c r="AC70" s="33">
        <v>703.54506556869569</v>
      </c>
      <c r="AD70" s="33">
        <v>410.97409996749684</v>
      </c>
      <c r="AE70" s="33">
        <v>316.25260817110041</v>
      </c>
      <c r="AF70" s="33">
        <v>136.91518126948296</v>
      </c>
      <c r="AG70" s="33">
        <v>130.19206989017417</v>
      </c>
      <c r="AH70" s="33">
        <v>67.828483203221566</v>
      </c>
      <c r="AI70" s="33">
        <v>208.37682396311723</v>
      </c>
      <c r="AJ70" s="33">
        <v>328.09008051810576</v>
      </c>
      <c r="AK70" s="33">
        <v>719.29508938949539</v>
      </c>
      <c r="AL70" s="33">
        <v>138.48720032533603</v>
      </c>
      <c r="AM70" s="33">
        <v>112.61472526313339</v>
      </c>
      <c r="AN70" s="33">
        <v>365.97493202482298</v>
      </c>
      <c r="AO70" s="33">
        <v>63.75882025074916</v>
      </c>
      <c r="AP70" s="33">
        <v>39.589594004085441</v>
      </c>
      <c r="AQ70" s="33">
        <v>104.85963915996311</v>
      </c>
      <c r="AR70" s="33">
        <v>153.87066333409271</v>
      </c>
      <c r="AS70" s="33">
        <v>0</v>
      </c>
      <c r="AT70" s="33">
        <v>744.71418841053253</v>
      </c>
      <c r="AU70" s="33">
        <v>338.3919198688655</v>
      </c>
      <c r="AV70" s="33">
        <v>44.846680990929222</v>
      </c>
      <c r="AW70" s="33">
        <v>116.47235776820226</v>
      </c>
      <c r="AX70" s="33">
        <v>230.1194226287549</v>
      </c>
      <c r="AY70" s="33">
        <v>611.24315634316463</v>
      </c>
      <c r="AZ70" s="33">
        <v>278.1490586735294</v>
      </c>
      <c r="BA70" s="33">
        <v>10.681202069468126</v>
      </c>
      <c r="BB70" s="33">
        <v>227.1137496320539</v>
      </c>
      <c r="BC70" s="33">
        <v>109.87089836076932</v>
      </c>
      <c r="BD70" s="33">
        <v>2417.1364402570021</v>
      </c>
      <c r="BE70" s="33">
        <v>1384.5902822082382</v>
      </c>
      <c r="BF70" s="33">
        <v>37.255523824198924</v>
      </c>
      <c r="BG70" s="33">
        <v>1310.3493400838988</v>
      </c>
      <c r="BH70" s="33">
        <v>3411.0242341603907</v>
      </c>
      <c r="BI70" s="33">
        <v>1706.0926632416333</v>
      </c>
      <c r="BJ70" s="33">
        <v>532.93289043695017</v>
      </c>
      <c r="BK70" s="33">
        <v>1394.5774364148738</v>
      </c>
      <c r="BL70" s="33">
        <v>474.76898895114681</v>
      </c>
      <c r="BM70" s="33">
        <v>458.19081261888175</v>
      </c>
      <c r="BN70" s="33">
        <v>738.28383884080733</v>
      </c>
      <c r="BO70" s="33">
        <v>398.45751768514174</v>
      </c>
      <c r="BP70" s="33">
        <v>21.94605537050705</v>
      </c>
      <c r="BQ70" s="33">
        <v>169.74169719405901</v>
      </c>
      <c r="BR70" s="33">
        <v>73.274366710146992</v>
      </c>
      <c r="BS70" s="33">
        <v>3341.5450500365537</v>
      </c>
      <c r="BT70" s="33">
        <v>271.67554848421298</v>
      </c>
      <c r="BU70" s="33">
        <v>55.836255941355375</v>
      </c>
      <c r="BV70" s="33">
        <v>1069.4691757665519</v>
      </c>
      <c r="BW70" s="33">
        <v>12075.202012442089</v>
      </c>
      <c r="BX70" s="33">
        <v>954.61825413116412</v>
      </c>
      <c r="BY70" s="33">
        <v>1799.6009258864494</v>
      </c>
      <c r="BZ70" s="33">
        <v>235.74596738041933</v>
      </c>
      <c r="CA70" s="33">
        <v>486.8240166127232</v>
      </c>
      <c r="CB70" s="33">
        <v>1.9447872446376746</v>
      </c>
      <c r="CC70" s="33">
        <v>1.8285387427208064</v>
      </c>
      <c r="CD70" s="33">
        <v>317.61899491781065</v>
      </c>
      <c r="CE70" s="33">
        <v>716.52665979782603</v>
      </c>
      <c r="CF70" s="33">
        <v>484.71896527115047</v>
      </c>
      <c r="CG70" s="33">
        <v>4850.3121119896059</v>
      </c>
      <c r="CH70" s="33">
        <v>190.96174629461387</v>
      </c>
      <c r="CI70" s="33">
        <v>508.09382045055077</v>
      </c>
      <c r="CJ70" s="33">
        <v>482.08573763113912</v>
      </c>
      <c r="CK70" s="33">
        <v>255.10635183512917</v>
      </c>
      <c r="CL70" s="33">
        <v>49.980273894458612</v>
      </c>
      <c r="CM70" s="33">
        <v>6411.8684820358867</v>
      </c>
      <c r="CN70" s="33">
        <v>208.67470685987507</v>
      </c>
      <c r="CO70" s="33">
        <v>321.67697355298088</v>
      </c>
      <c r="CP70" s="33">
        <v>20.047484411200287</v>
      </c>
      <c r="CQ70" s="33">
        <v>164.37074954595511</v>
      </c>
      <c r="CR70" s="33">
        <v>329.0288742448094</v>
      </c>
      <c r="CS70" s="33">
        <v>2843.9192826130547</v>
      </c>
      <c r="CT70" s="33">
        <v>336.29555080637073</v>
      </c>
      <c r="CU70" s="33">
        <v>121.84710307915253</v>
      </c>
      <c r="CV70" s="33">
        <v>366.45315524209991</v>
      </c>
      <c r="CW70" s="33">
        <v>926.88085832303591</v>
      </c>
      <c r="CX70" s="33">
        <v>306.58325741654761</v>
      </c>
      <c r="CY70" s="33">
        <v>358.04671915088625</v>
      </c>
      <c r="CZ70" s="33">
        <v>110.9113153366692</v>
      </c>
      <c r="DA70" s="33">
        <v>392.41857089831962</v>
      </c>
      <c r="DB70" s="33">
        <v>287.22690149235359</v>
      </c>
      <c r="DC70" s="33">
        <v>115.76407643479558</v>
      </c>
      <c r="DD70" s="33">
        <v>108.80482723812409</v>
      </c>
      <c r="DE70" s="33">
        <v>61.403365326812242</v>
      </c>
      <c r="DF70" s="33">
        <v>7.7511802896585404</v>
      </c>
      <c r="DG70" s="33">
        <v>50.679418603723398</v>
      </c>
      <c r="DH70" s="33">
        <v>155.94512850881443</v>
      </c>
      <c r="DI70" s="33">
        <v>41.97825892894614</v>
      </c>
      <c r="DJ70" s="33">
        <v>36.55006695181315</v>
      </c>
      <c r="DK70" s="33">
        <v>84.963366390643756</v>
      </c>
      <c r="DL70" s="33">
        <v>1241.6871616066162</v>
      </c>
      <c r="DM70" s="33">
        <v>101.45707892669488</v>
      </c>
      <c r="DN70" s="33">
        <v>511.04662599850241</v>
      </c>
      <c r="DO70" s="33">
        <v>0</v>
      </c>
      <c r="DP70" s="76">
        <f t="shared" ref="DP70:DP133" si="3">SUM(C70:DO70)</f>
        <v>73885.165096983255</v>
      </c>
      <c r="DQ70" s="33">
        <v>69919.878496356745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25.953672725147175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1.042828189099672</v>
      </c>
      <c r="FV70" s="33">
        <v>0</v>
      </c>
      <c r="FW70" s="33">
        <v>0</v>
      </c>
      <c r="FX70" s="33">
        <v>2740.8092221799279</v>
      </c>
      <c r="FY70" s="33">
        <v>0</v>
      </c>
      <c r="FZ70" s="33">
        <v>2794.0308356327178</v>
      </c>
      <c r="GA70" s="33">
        <v>0</v>
      </c>
      <c r="GB70" s="33">
        <v>43091.750814298051</v>
      </c>
      <c r="GC70" s="33">
        <v>0</v>
      </c>
      <c r="GD70" s="33">
        <v>0</v>
      </c>
      <c r="GE70" s="33">
        <v>0</v>
      </c>
      <c r="GF70" s="33">
        <v>6035.8747387400808</v>
      </c>
      <c r="GG70" s="47">
        <f t="shared" si="2"/>
        <v>198494.50570510505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2265.1766635201775</v>
      </c>
      <c r="D71" s="33">
        <v>639.37183478867996</v>
      </c>
      <c r="E71" s="33">
        <v>481.79806680118361</v>
      </c>
      <c r="F71" s="33">
        <v>100.98136588753654</v>
      </c>
      <c r="G71" s="33">
        <v>213.48583671470769</v>
      </c>
      <c r="H71" s="33">
        <v>38.914330255488295</v>
      </c>
      <c r="I71" s="33">
        <v>3022.823660289836</v>
      </c>
      <c r="J71" s="33">
        <v>337.70407691930421</v>
      </c>
      <c r="K71" s="33">
        <v>1143.1094789351635</v>
      </c>
      <c r="L71" s="33">
        <v>805.36337195738611</v>
      </c>
      <c r="M71" s="33">
        <v>1900.0848639867902</v>
      </c>
      <c r="N71" s="33">
        <v>3449.1033200671845</v>
      </c>
      <c r="O71" s="33">
        <v>1085.1802062543493</v>
      </c>
      <c r="P71" s="33">
        <v>1357.7557858555331</v>
      </c>
      <c r="Q71" s="33">
        <v>4782.0992576709114</v>
      </c>
      <c r="R71" s="33">
        <v>557.08307120581264</v>
      </c>
      <c r="S71" s="33">
        <v>179.16453349938666</v>
      </c>
      <c r="T71" s="33">
        <v>1232.2490941411925</v>
      </c>
      <c r="U71" s="33">
        <v>16068.120056081045</v>
      </c>
      <c r="V71" s="33">
        <v>5.8205273830989279</v>
      </c>
      <c r="W71" s="33">
        <v>1102.0338440716732</v>
      </c>
      <c r="X71" s="33">
        <v>1600.6224559984116</v>
      </c>
      <c r="Y71" s="33">
        <v>1008.1513640205699</v>
      </c>
      <c r="Z71" s="33">
        <v>1334.1341740507999</v>
      </c>
      <c r="AA71" s="33">
        <v>530.6251440385123</v>
      </c>
      <c r="AB71" s="33">
        <v>1422.0272514393803</v>
      </c>
      <c r="AC71" s="33">
        <v>605.0025557520072</v>
      </c>
      <c r="AD71" s="33">
        <v>1128.880775256129</v>
      </c>
      <c r="AE71" s="33">
        <v>1192.0442454245624</v>
      </c>
      <c r="AF71" s="33">
        <v>794.5955409573088</v>
      </c>
      <c r="AG71" s="33">
        <v>306.38456300458097</v>
      </c>
      <c r="AH71" s="33">
        <v>210.74676534013682</v>
      </c>
      <c r="AI71" s="33">
        <v>404.52872766666218</v>
      </c>
      <c r="AJ71" s="33">
        <v>1139.3780194127467</v>
      </c>
      <c r="AK71" s="33">
        <v>2396.548809083476</v>
      </c>
      <c r="AL71" s="33">
        <v>358.00517181745596</v>
      </c>
      <c r="AM71" s="33">
        <v>571.43959201093162</v>
      </c>
      <c r="AN71" s="33">
        <v>5403.7244396086307</v>
      </c>
      <c r="AO71" s="33">
        <v>344.25648170921318</v>
      </c>
      <c r="AP71" s="33">
        <v>1233.3345015675795</v>
      </c>
      <c r="AQ71" s="33">
        <v>393.7325260070877</v>
      </c>
      <c r="AR71" s="33">
        <v>120.02305218329536</v>
      </c>
      <c r="AS71" s="33">
        <v>204.8951279126569</v>
      </c>
      <c r="AT71" s="33">
        <v>72.644052868248096</v>
      </c>
      <c r="AU71" s="33">
        <v>234.15248079868161</v>
      </c>
      <c r="AV71" s="33">
        <v>141.59791387492692</v>
      </c>
      <c r="AW71" s="33">
        <v>280.40604657731183</v>
      </c>
      <c r="AX71" s="33">
        <v>442.33015444023198</v>
      </c>
      <c r="AY71" s="33">
        <v>382.36809690944182</v>
      </c>
      <c r="AZ71" s="33">
        <v>353.45905815621506</v>
      </c>
      <c r="BA71" s="33">
        <v>127.45691457603803</v>
      </c>
      <c r="BB71" s="33">
        <v>780.88947609674142</v>
      </c>
      <c r="BC71" s="33">
        <v>1572.4887497717034</v>
      </c>
      <c r="BD71" s="33">
        <v>14249.855005882298</v>
      </c>
      <c r="BE71" s="33">
        <v>7030.0639885719165</v>
      </c>
      <c r="BF71" s="33">
        <v>760.15411441507024</v>
      </c>
      <c r="BG71" s="33">
        <v>544.40108914386917</v>
      </c>
      <c r="BH71" s="33">
        <v>2004.5176418703372</v>
      </c>
      <c r="BI71" s="33">
        <v>718.4851144507162</v>
      </c>
      <c r="BJ71" s="33">
        <v>2298.0122696742533</v>
      </c>
      <c r="BK71" s="33">
        <v>2204.6769804337778</v>
      </c>
      <c r="BL71" s="33">
        <v>0</v>
      </c>
      <c r="BM71" s="33">
        <v>245.1619191155859</v>
      </c>
      <c r="BN71" s="33">
        <v>1103.2488342762076</v>
      </c>
      <c r="BO71" s="33">
        <v>24548.454662655033</v>
      </c>
      <c r="BP71" s="33">
        <v>57.081238428222925</v>
      </c>
      <c r="BQ71" s="33">
        <v>88790.356638999714</v>
      </c>
      <c r="BR71" s="33">
        <v>56893.67122858348</v>
      </c>
      <c r="BS71" s="33">
        <v>300.66903619187457</v>
      </c>
      <c r="BT71" s="33">
        <v>733.87553968613815</v>
      </c>
      <c r="BU71" s="33">
        <v>117.58218056487956</v>
      </c>
      <c r="BV71" s="33">
        <v>6959.2969454150161</v>
      </c>
      <c r="BW71" s="33">
        <v>88.525345424053114</v>
      </c>
      <c r="BX71" s="33">
        <v>9718.2806863329351</v>
      </c>
      <c r="BY71" s="33">
        <v>1798.2303962648805</v>
      </c>
      <c r="BZ71" s="33">
        <v>413.23587600440794</v>
      </c>
      <c r="CA71" s="33">
        <v>436.95361264251653</v>
      </c>
      <c r="CB71" s="33">
        <v>79.314935440678525</v>
      </c>
      <c r="CC71" s="33">
        <v>162.9419638691044</v>
      </c>
      <c r="CD71" s="33">
        <v>432.82427978060616</v>
      </c>
      <c r="CE71" s="33">
        <v>1461.0540353872714</v>
      </c>
      <c r="CF71" s="33">
        <v>9322.5428622353247</v>
      </c>
      <c r="CG71" s="33">
        <v>2791.9553326282971</v>
      </c>
      <c r="CH71" s="33">
        <v>491.13120743998292</v>
      </c>
      <c r="CI71" s="33">
        <v>7.5276233768341898</v>
      </c>
      <c r="CJ71" s="33">
        <v>9813.504889107393</v>
      </c>
      <c r="CK71" s="33">
        <v>1972.5480752453523</v>
      </c>
      <c r="CL71" s="33">
        <v>292.63603292290094</v>
      </c>
      <c r="CM71" s="33">
        <v>8311.799679269343</v>
      </c>
      <c r="CN71" s="33">
        <v>181.85525194553057</v>
      </c>
      <c r="CO71" s="33">
        <v>11386.344785372852</v>
      </c>
      <c r="CP71" s="33">
        <v>1871.6057464356586</v>
      </c>
      <c r="CQ71" s="33">
        <v>5707.2634677592414</v>
      </c>
      <c r="CR71" s="33">
        <v>580.43842826239518</v>
      </c>
      <c r="CS71" s="33">
        <v>68629.461148416216</v>
      </c>
      <c r="CT71" s="33">
        <v>3041.1911778325298</v>
      </c>
      <c r="CU71" s="33">
        <v>13031.018651255838</v>
      </c>
      <c r="CV71" s="33">
        <v>5190.9330302547933</v>
      </c>
      <c r="CW71" s="33">
        <v>8469.5154109592477</v>
      </c>
      <c r="CX71" s="33">
        <v>10073.847886125217</v>
      </c>
      <c r="CY71" s="33">
        <v>4985.9473408399626</v>
      </c>
      <c r="CZ71" s="33">
        <v>525.56729525920946</v>
      </c>
      <c r="DA71" s="33">
        <v>14382.838874010671</v>
      </c>
      <c r="DB71" s="33">
        <v>2593.790554074073</v>
      </c>
      <c r="DC71" s="33">
        <v>972.15448088897915</v>
      </c>
      <c r="DD71" s="33">
        <v>2770.9578878187444</v>
      </c>
      <c r="DE71" s="33">
        <v>2655.7168541789883</v>
      </c>
      <c r="DF71" s="33">
        <v>341.81379758015203</v>
      </c>
      <c r="DG71" s="33">
        <v>13102.103943767821</v>
      </c>
      <c r="DH71" s="33">
        <v>14661.82293593008</v>
      </c>
      <c r="DI71" s="33">
        <v>3299.3139428175359</v>
      </c>
      <c r="DJ71" s="33">
        <v>33446.802565319864</v>
      </c>
      <c r="DK71" s="33">
        <v>6604.1149491857659</v>
      </c>
      <c r="DL71" s="33">
        <v>17440.906234844966</v>
      </c>
      <c r="DM71" s="33">
        <v>185.08381438027931</v>
      </c>
      <c r="DN71" s="33">
        <v>850.56790309658152</v>
      </c>
      <c r="DO71" s="33">
        <v>0</v>
      </c>
      <c r="DP71" s="76">
        <f t="shared" si="3"/>
        <v>571995.84709496144</v>
      </c>
      <c r="DQ71" s="33">
        <v>163984.45310165745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4114.0491866457096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8.4711492995300208</v>
      </c>
      <c r="FW71" s="33">
        <v>0</v>
      </c>
      <c r="FX71" s="33">
        <v>3742.8834942106319</v>
      </c>
      <c r="FY71" s="33">
        <v>0</v>
      </c>
      <c r="FZ71" s="33">
        <v>444.40054668943128</v>
      </c>
      <c r="GA71" s="33">
        <v>0</v>
      </c>
      <c r="GB71" s="33">
        <v>217.17575145122956</v>
      </c>
      <c r="GC71" s="33">
        <v>366243.63817982946</v>
      </c>
      <c r="GD71" s="33">
        <v>0</v>
      </c>
      <c r="GE71" s="33">
        <v>-2125.5057680024311</v>
      </c>
      <c r="GF71" s="33">
        <v>168097.75294595762</v>
      </c>
      <c r="GG71" s="47">
        <f t="shared" si="2"/>
        <v>1276723.1656827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2020.4046980004025</v>
      </c>
      <c r="D72" s="33">
        <v>646.47575192488591</v>
      </c>
      <c r="E72" s="33">
        <v>318.73648393479624</v>
      </c>
      <c r="F72" s="33">
        <v>89.086728759049834</v>
      </c>
      <c r="G72" s="33">
        <v>120.61175810253152</v>
      </c>
      <c r="H72" s="33">
        <v>14.435987720582279</v>
      </c>
      <c r="I72" s="33">
        <v>1062.2656172107204</v>
      </c>
      <c r="J72" s="33">
        <v>666.21922738660282</v>
      </c>
      <c r="K72" s="33">
        <v>3536.1213914318337</v>
      </c>
      <c r="L72" s="33">
        <v>1691.0739931818143</v>
      </c>
      <c r="M72" s="33">
        <v>2715.0975412900111</v>
      </c>
      <c r="N72" s="33">
        <v>875.87402861506757</v>
      </c>
      <c r="O72" s="33">
        <v>102.30578969834842</v>
      </c>
      <c r="P72" s="33">
        <v>291.63349140164803</v>
      </c>
      <c r="Q72" s="33">
        <v>482.88993525892914</v>
      </c>
      <c r="R72" s="33">
        <v>1240.8332257514812</v>
      </c>
      <c r="S72" s="33">
        <v>97.775297704730747</v>
      </c>
      <c r="T72" s="33">
        <v>614.4021344845969</v>
      </c>
      <c r="U72" s="33">
        <v>3086.1511875300021</v>
      </c>
      <c r="V72" s="33">
        <v>3.6720570499900482</v>
      </c>
      <c r="W72" s="33">
        <v>557.61620657071251</v>
      </c>
      <c r="X72" s="33">
        <v>1386.543184147469</v>
      </c>
      <c r="Y72" s="33">
        <v>599.64946745051452</v>
      </c>
      <c r="Z72" s="33">
        <v>536.62963590332504</v>
      </c>
      <c r="AA72" s="33">
        <v>321.5338902866427</v>
      </c>
      <c r="AB72" s="33">
        <v>921.64314509951748</v>
      </c>
      <c r="AC72" s="33">
        <v>465.2342780624067</v>
      </c>
      <c r="AD72" s="33">
        <v>529.94470309421729</v>
      </c>
      <c r="AE72" s="33">
        <v>772.90685749888758</v>
      </c>
      <c r="AF72" s="33">
        <v>454.37453131299145</v>
      </c>
      <c r="AG72" s="33">
        <v>157.19732794447495</v>
      </c>
      <c r="AH72" s="33">
        <v>112.9212674293604</v>
      </c>
      <c r="AI72" s="33">
        <v>250.21757530539409</v>
      </c>
      <c r="AJ72" s="33">
        <v>595.32595744461435</v>
      </c>
      <c r="AK72" s="33">
        <v>1440.2769994618438</v>
      </c>
      <c r="AL72" s="33">
        <v>248.37944557832046</v>
      </c>
      <c r="AM72" s="33">
        <v>460.14127230299266</v>
      </c>
      <c r="AN72" s="33">
        <v>725.85329133811331</v>
      </c>
      <c r="AO72" s="33">
        <v>212.70269577270557</v>
      </c>
      <c r="AP72" s="33">
        <v>63.660824582044107</v>
      </c>
      <c r="AQ72" s="33">
        <v>223.09401385675184</v>
      </c>
      <c r="AR72" s="33">
        <v>101.30278298204865</v>
      </c>
      <c r="AS72" s="33">
        <v>70.90732511162706</v>
      </c>
      <c r="AT72" s="33">
        <v>94.662601501393596</v>
      </c>
      <c r="AU72" s="33">
        <v>307.71198768768807</v>
      </c>
      <c r="AV72" s="33">
        <v>107.46511096097191</v>
      </c>
      <c r="AW72" s="33">
        <v>221.44987097269271</v>
      </c>
      <c r="AX72" s="33">
        <v>514.96971583598156</v>
      </c>
      <c r="AY72" s="33">
        <v>185.4149663160602</v>
      </c>
      <c r="AZ72" s="33">
        <v>321.79469095103701</v>
      </c>
      <c r="BA72" s="33">
        <v>0</v>
      </c>
      <c r="BB72" s="33">
        <v>3038.3633260883994</v>
      </c>
      <c r="BC72" s="33">
        <v>1704.9597556926831</v>
      </c>
      <c r="BD72" s="33">
        <v>98065.542260495407</v>
      </c>
      <c r="BE72" s="33">
        <v>10286.76996413155</v>
      </c>
      <c r="BF72" s="33">
        <v>375.34073861402987</v>
      </c>
      <c r="BG72" s="33">
        <v>1205.8902690310708</v>
      </c>
      <c r="BH72" s="33">
        <v>2496.3187543402514</v>
      </c>
      <c r="BI72" s="33">
        <v>175.09999892550198</v>
      </c>
      <c r="BJ72" s="33">
        <v>628.89526115261651</v>
      </c>
      <c r="BK72" s="33">
        <v>1825.8282201460604</v>
      </c>
      <c r="BL72" s="33">
        <v>59.198608311419498</v>
      </c>
      <c r="BM72" s="33">
        <v>2481.4727366521543</v>
      </c>
      <c r="BN72" s="33">
        <v>1002.875110706988</v>
      </c>
      <c r="BO72" s="33">
        <v>2888.1642765855836</v>
      </c>
      <c r="BP72" s="33">
        <v>46.042088635428179</v>
      </c>
      <c r="BQ72" s="33">
        <v>2375.8208884373234</v>
      </c>
      <c r="BR72" s="33">
        <v>2167.821054379529</v>
      </c>
      <c r="BS72" s="33">
        <v>898.74444321439796</v>
      </c>
      <c r="BT72" s="33">
        <v>574.97161651423403</v>
      </c>
      <c r="BU72" s="33">
        <v>125.87808009753182</v>
      </c>
      <c r="BV72" s="33">
        <v>4424.8329752778591</v>
      </c>
      <c r="BW72" s="33">
        <v>2161.3219625432453</v>
      </c>
      <c r="BX72" s="33">
        <v>1438.215915111914</v>
      </c>
      <c r="BY72" s="33">
        <v>1755.153974686079</v>
      </c>
      <c r="BZ72" s="33">
        <v>2540.0594609220552</v>
      </c>
      <c r="CA72" s="33">
        <v>294.12492794276051</v>
      </c>
      <c r="CB72" s="33">
        <v>56.22542811943341</v>
      </c>
      <c r="CC72" s="33">
        <v>115.38930752390726</v>
      </c>
      <c r="CD72" s="33">
        <v>255.78210473816492</v>
      </c>
      <c r="CE72" s="33">
        <v>1183.6617512026608</v>
      </c>
      <c r="CF72" s="33">
        <v>238.80211044793833</v>
      </c>
      <c r="CG72" s="33">
        <v>2860.5508000032605</v>
      </c>
      <c r="CH72" s="33">
        <v>452.39961120266452</v>
      </c>
      <c r="CI72" s="33">
        <v>699.3860109128608</v>
      </c>
      <c r="CJ72" s="33">
        <v>31482.473793864734</v>
      </c>
      <c r="CK72" s="33">
        <v>302.13158061174636</v>
      </c>
      <c r="CL72" s="33">
        <v>342.08030235639757</v>
      </c>
      <c r="CM72" s="33">
        <v>5655.414429326217</v>
      </c>
      <c r="CN72" s="33">
        <v>108.83735363429865</v>
      </c>
      <c r="CO72" s="33">
        <v>384.65120151982785</v>
      </c>
      <c r="CP72" s="33">
        <v>51.875045063366919</v>
      </c>
      <c r="CQ72" s="33">
        <v>382.05453262405223</v>
      </c>
      <c r="CR72" s="33">
        <v>301.1773713232601</v>
      </c>
      <c r="CS72" s="33">
        <v>20074.576994366555</v>
      </c>
      <c r="CT72" s="33">
        <v>2405.6372135853417</v>
      </c>
      <c r="CU72" s="33">
        <v>5546.2267319248967</v>
      </c>
      <c r="CV72" s="33">
        <v>1055.300539034331</v>
      </c>
      <c r="CW72" s="33">
        <v>1886.3684216546558</v>
      </c>
      <c r="CX72" s="33">
        <v>1041.8770343637786</v>
      </c>
      <c r="CY72" s="33">
        <v>3551.1984562752345</v>
      </c>
      <c r="CZ72" s="33">
        <v>38.295973721476699</v>
      </c>
      <c r="DA72" s="33">
        <v>2076.6010777275928</v>
      </c>
      <c r="DB72" s="33">
        <v>3028.2728601549229</v>
      </c>
      <c r="DC72" s="33">
        <v>1326.0174736049248</v>
      </c>
      <c r="DD72" s="33">
        <v>2629.4937224008668</v>
      </c>
      <c r="DE72" s="33">
        <v>84.996955165904112</v>
      </c>
      <c r="DF72" s="33">
        <v>40.491029913899965</v>
      </c>
      <c r="DG72" s="33">
        <v>3385.5713718137936</v>
      </c>
      <c r="DH72" s="33">
        <v>1298.7901981859916</v>
      </c>
      <c r="DI72" s="33">
        <v>141.76027604281271</v>
      </c>
      <c r="DJ72" s="33">
        <v>1353.7864507528072</v>
      </c>
      <c r="DK72" s="33">
        <v>532.7045511037378</v>
      </c>
      <c r="DL72" s="33">
        <v>3884.2107456841759</v>
      </c>
      <c r="DM72" s="33">
        <v>123.90773207961109</v>
      </c>
      <c r="DN72" s="33">
        <v>778.16870891297003</v>
      </c>
      <c r="DO72" s="33">
        <v>0</v>
      </c>
      <c r="DP72" s="76">
        <f t="shared" si="3"/>
        <v>278832.44587078202</v>
      </c>
      <c r="DQ72" s="33">
        <v>965031.33565335348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587.89351574141654</v>
      </c>
      <c r="FY72" s="33">
        <v>0</v>
      </c>
      <c r="FZ72" s="33">
        <v>334.67084558919572</v>
      </c>
      <c r="GA72" s="33">
        <v>0</v>
      </c>
      <c r="GB72" s="33">
        <v>9.5352507077715281</v>
      </c>
      <c r="GC72" s="33">
        <v>0</v>
      </c>
      <c r="GD72" s="33">
        <v>0</v>
      </c>
      <c r="GE72" s="33">
        <v>0</v>
      </c>
      <c r="GF72" s="33">
        <v>3674.4319445466758</v>
      </c>
      <c r="GG72" s="47">
        <f t="shared" si="2"/>
        <v>1248470.3130807206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25807.343694744337</v>
      </c>
      <c r="D73" s="33">
        <v>14127.705540368639</v>
      </c>
      <c r="E73" s="33">
        <v>1907.221574640296</v>
      </c>
      <c r="F73" s="33">
        <v>9.7124979153899247</v>
      </c>
      <c r="G73" s="33">
        <v>3979.0655161385907</v>
      </c>
      <c r="H73" s="33">
        <v>0</v>
      </c>
      <c r="I73" s="33">
        <v>7305.0686691622695</v>
      </c>
      <c r="J73" s="33">
        <v>795.82900624688648</v>
      </c>
      <c r="K73" s="33">
        <v>8671.6524664806439</v>
      </c>
      <c r="L73" s="33">
        <v>3896.6851034333595</v>
      </c>
      <c r="M73" s="33">
        <v>9361.1318408201951</v>
      </c>
      <c r="N73" s="33">
        <v>2059.1311562827887</v>
      </c>
      <c r="O73" s="33">
        <v>70.286623704230138</v>
      </c>
      <c r="P73" s="33">
        <v>4225.9876180098399</v>
      </c>
      <c r="Q73" s="33">
        <v>5567.2092521681425</v>
      </c>
      <c r="R73" s="33">
        <v>3230.6766200076081</v>
      </c>
      <c r="S73" s="33">
        <v>4734.7338736544471</v>
      </c>
      <c r="T73" s="33">
        <v>3411.5988678383778</v>
      </c>
      <c r="U73" s="33">
        <v>8051.5343379556953</v>
      </c>
      <c r="V73" s="33">
        <v>79.140879243701107</v>
      </c>
      <c r="W73" s="33">
        <v>4299.9023861456062</v>
      </c>
      <c r="X73" s="33">
        <v>8556.4241806056471</v>
      </c>
      <c r="Y73" s="33">
        <v>5734.332528734486</v>
      </c>
      <c r="Z73" s="33">
        <v>7632.706762460537</v>
      </c>
      <c r="AA73" s="33">
        <v>5233.0927814929619</v>
      </c>
      <c r="AB73" s="33">
        <v>19184.683435248848</v>
      </c>
      <c r="AC73" s="33">
        <v>6121.5951057677821</v>
      </c>
      <c r="AD73" s="33">
        <v>15934.430043122304</v>
      </c>
      <c r="AE73" s="33">
        <v>7200.6949124593048</v>
      </c>
      <c r="AF73" s="33">
        <v>14263.500864471722</v>
      </c>
      <c r="AG73" s="33">
        <v>4964.1796736801616</v>
      </c>
      <c r="AH73" s="33">
        <v>2115.2677232969168</v>
      </c>
      <c r="AI73" s="33">
        <v>5622.8775699494281</v>
      </c>
      <c r="AJ73" s="33">
        <v>17682.122289239032</v>
      </c>
      <c r="AK73" s="33">
        <v>38238.004133980889</v>
      </c>
      <c r="AL73" s="33">
        <v>2319.8448409843804</v>
      </c>
      <c r="AM73" s="33">
        <v>2478.1117937615168</v>
      </c>
      <c r="AN73" s="33">
        <v>9129.6263773750161</v>
      </c>
      <c r="AO73" s="33">
        <v>492.04896329653252</v>
      </c>
      <c r="AP73" s="33">
        <v>2308.2118227967212</v>
      </c>
      <c r="AQ73" s="33">
        <v>1602.7389221509632</v>
      </c>
      <c r="AR73" s="33">
        <v>22.421058818558514</v>
      </c>
      <c r="AS73" s="33">
        <v>854.48958441824573</v>
      </c>
      <c r="AT73" s="33">
        <v>601.89806479599088</v>
      </c>
      <c r="AU73" s="33">
        <v>5306.3696567829393</v>
      </c>
      <c r="AV73" s="33">
        <v>1313.9060604040894</v>
      </c>
      <c r="AW73" s="33">
        <v>5380.0807702024613</v>
      </c>
      <c r="AX73" s="33">
        <v>9641.9204873083763</v>
      </c>
      <c r="AY73" s="33">
        <v>14053.703267122235</v>
      </c>
      <c r="AZ73" s="33">
        <v>5883.5359915778881</v>
      </c>
      <c r="BA73" s="33">
        <v>0</v>
      </c>
      <c r="BB73" s="33">
        <v>11760.505486316015</v>
      </c>
      <c r="BC73" s="33">
        <v>10738.519577635227</v>
      </c>
      <c r="BD73" s="33">
        <v>251453.5939169109</v>
      </c>
      <c r="BE73" s="33">
        <v>38499.988110408754</v>
      </c>
      <c r="BF73" s="33">
        <v>846.70299409742324</v>
      </c>
      <c r="BG73" s="33">
        <v>12005.236269383242</v>
      </c>
      <c r="BH73" s="33">
        <v>88529.265640111247</v>
      </c>
      <c r="BI73" s="33">
        <v>24539.716976397911</v>
      </c>
      <c r="BJ73" s="33">
        <v>41173.409342082879</v>
      </c>
      <c r="BK73" s="33">
        <v>48515.257018570788</v>
      </c>
      <c r="BL73" s="33">
        <v>28347.096234936234</v>
      </c>
      <c r="BM73" s="33">
        <v>2890.958353673303</v>
      </c>
      <c r="BN73" s="33">
        <v>7345.0934811414945</v>
      </c>
      <c r="BO73" s="33">
        <v>4948.7631447407766</v>
      </c>
      <c r="BP73" s="33">
        <v>2658.9764142176027</v>
      </c>
      <c r="BQ73" s="33">
        <v>4754.3651205917895</v>
      </c>
      <c r="BR73" s="33">
        <v>2650.5278802972293</v>
      </c>
      <c r="BS73" s="33">
        <v>118732.30625090544</v>
      </c>
      <c r="BT73" s="33">
        <v>33965.746491439721</v>
      </c>
      <c r="BU73" s="33">
        <v>5923.5660022374286</v>
      </c>
      <c r="BV73" s="33">
        <v>84195.468205036421</v>
      </c>
      <c r="BW73" s="33">
        <v>32176.36425886886</v>
      </c>
      <c r="BX73" s="33">
        <v>59262.696669572513</v>
      </c>
      <c r="BY73" s="33">
        <v>40590.613035501978</v>
      </c>
      <c r="BZ73" s="33">
        <v>22051.483905753168</v>
      </c>
      <c r="CA73" s="33">
        <v>26215.012649481021</v>
      </c>
      <c r="CB73" s="33">
        <v>13936.243898578115</v>
      </c>
      <c r="CC73" s="33">
        <v>12755.911935539469</v>
      </c>
      <c r="CD73" s="33">
        <v>21589.008584714535</v>
      </c>
      <c r="CE73" s="33">
        <v>55931.713392608159</v>
      </c>
      <c r="CF73" s="33">
        <v>26138.255660002967</v>
      </c>
      <c r="CG73" s="33">
        <v>146150.64541802608</v>
      </c>
      <c r="CH73" s="33">
        <v>3428.9331107634089</v>
      </c>
      <c r="CI73" s="33">
        <v>8835.548269475079</v>
      </c>
      <c r="CJ73" s="33">
        <v>43535.121427839891</v>
      </c>
      <c r="CK73" s="33">
        <v>34873.941436622132</v>
      </c>
      <c r="CL73" s="33">
        <v>3490.5175687588367</v>
      </c>
      <c r="CM73" s="33">
        <v>194911.28733287813</v>
      </c>
      <c r="CN73" s="33">
        <v>12096.773643067738</v>
      </c>
      <c r="CO73" s="33">
        <v>8005.3996015716266</v>
      </c>
      <c r="CP73" s="33">
        <v>6032.8011868545436</v>
      </c>
      <c r="CQ73" s="33">
        <v>15747.843531675298</v>
      </c>
      <c r="CR73" s="33">
        <v>36421.112588874246</v>
      </c>
      <c r="CS73" s="33">
        <v>163796.8283637109</v>
      </c>
      <c r="CT73" s="33">
        <v>71863.655758786976</v>
      </c>
      <c r="CU73" s="33">
        <v>5401.3815880208767</v>
      </c>
      <c r="CV73" s="33">
        <v>33890.230689800235</v>
      </c>
      <c r="CW73" s="33">
        <v>89107.663856854953</v>
      </c>
      <c r="CX73" s="33">
        <v>24274.102603234453</v>
      </c>
      <c r="CY73" s="33">
        <v>19302.843409832785</v>
      </c>
      <c r="CZ73" s="33">
        <v>2373.8660289283721</v>
      </c>
      <c r="DA73" s="33">
        <v>17621.096763928948</v>
      </c>
      <c r="DB73" s="33">
        <v>32647.595103785843</v>
      </c>
      <c r="DC73" s="33">
        <v>7442.2253083221449</v>
      </c>
      <c r="DD73" s="33">
        <v>17151.468690158541</v>
      </c>
      <c r="DE73" s="33">
        <v>1893.7374788348388</v>
      </c>
      <c r="DF73" s="33">
        <v>15.877854134580463</v>
      </c>
      <c r="DG73" s="33">
        <v>24799.918640174852</v>
      </c>
      <c r="DH73" s="33">
        <v>4432.1876927467065</v>
      </c>
      <c r="DI73" s="33">
        <v>1781.7120136953172</v>
      </c>
      <c r="DJ73" s="33">
        <v>20802.761031137106</v>
      </c>
      <c r="DK73" s="33">
        <v>4909.857803483158</v>
      </c>
      <c r="DL73" s="33">
        <v>56395.701062261302</v>
      </c>
      <c r="DM73" s="33">
        <v>3271.982613565161</v>
      </c>
      <c r="DN73" s="33">
        <v>9360.4417818614238</v>
      </c>
      <c r="DO73" s="33">
        <v>0</v>
      </c>
      <c r="DP73" s="76">
        <f t="shared" si="3"/>
        <v>2592653.8653466851</v>
      </c>
      <c r="DQ73" s="33">
        <v>2303881.2695449409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19.513919110588915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938.54894210443899</v>
      </c>
      <c r="FY73" s="33">
        <v>0</v>
      </c>
      <c r="FZ73" s="33">
        <v>3034.9022210772359</v>
      </c>
      <c r="GA73" s="33">
        <v>0</v>
      </c>
      <c r="GB73" s="33">
        <v>14390.31351407038</v>
      </c>
      <c r="GC73" s="33">
        <v>0</v>
      </c>
      <c r="GD73" s="33">
        <v>0</v>
      </c>
      <c r="GE73" s="33">
        <v>0</v>
      </c>
      <c r="GF73" s="33">
        <v>34431.772082931435</v>
      </c>
      <c r="GG73" s="47">
        <f t="shared" si="2"/>
        <v>4949350.185570919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23956.870139769966</v>
      </c>
      <c r="D74" s="33">
        <v>14162.649251818697</v>
      </c>
      <c r="E74" s="33">
        <v>642.89294241946686</v>
      </c>
      <c r="F74" s="33">
        <v>259.09293255726379</v>
      </c>
      <c r="G74" s="33">
        <v>8672.2316120546402</v>
      </c>
      <c r="H74" s="33">
        <v>231.85988732081387</v>
      </c>
      <c r="I74" s="33">
        <v>12327.245364167029</v>
      </c>
      <c r="J74" s="33">
        <v>3261.8903394551271</v>
      </c>
      <c r="K74" s="33">
        <v>25333.936177764324</v>
      </c>
      <c r="L74" s="33">
        <v>7012.9284504794114</v>
      </c>
      <c r="M74" s="33">
        <v>17990.314756350621</v>
      </c>
      <c r="N74" s="33">
        <v>7130.2205781731582</v>
      </c>
      <c r="O74" s="33">
        <v>2897.4124553271272</v>
      </c>
      <c r="P74" s="33">
        <v>2929.3050868640244</v>
      </c>
      <c r="Q74" s="33">
        <v>3160.1809416514616</v>
      </c>
      <c r="R74" s="33">
        <v>3125.0692802001313</v>
      </c>
      <c r="S74" s="33">
        <v>4143.0680668337027</v>
      </c>
      <c r="T74" s="33">
        <v>4904.492225531234</v>
      </c>
      <c r="U74" s="33">
        <v>9018.2527450500165</v>
      </c>
      <c r="V74" s="33">
        <v>196.13214922019043</v>
      </c>
      <c r="W74" s="33">
        <v>10490.428348095755</v>
      </c>
      <c r="X74" s="33">
        <v>9938.3078418243822</v>
      </c>
      <c r="Y74" s="33">
        <v>10690.050537924662</v>
      </c>
      <c r="Z74" s="33">
        <v>3545.6989962621592</v>
      </c>
      <c r="AA74" s="33">
        <v>3302.0906035791809</v>
      </c>
      <c r="AB74" s="33">
        <v>13499.437553615993</v>
      </c>
      <c r="AC74" s="33">
        <v>12187.785136074219</v>
      </c>
      <c r="AD74" s="33">
        <v>10190.828261547762</v>
      </c>
      <c r="AE74" s="33">
        <v>14846.666296179577</v>
      </c>
      <c r="AF74" s="33">
        <v>6291.5097202009647</v>
      </c>
      <c r="AG74" s="33">
        <v>5331.5633556668527</v>
      </c>
      <c r="AH74" s="33">
        <v>3001.5848628858362</v>
      </c>
      <c r="AI74" s="33">
        <v>8709.6852047793491</v>
      </c>
      <c r="AJ74" s="33">
        <v>14872.90299958471</v>
      </c>
      <c r="AK74" s="33">
        <v>25412.277348636875</v>
      </c>
      <c r="AL74" s="33">
        <v>4135.1923267604479</v>
      </c>
      <c r="AM74" s="33">
        <v>4165.4458089370983</v>
      </c>
      <c r="AN74" s="33">
        <v>8869.9644506173263</v>
      </c>
      <c r="AO74" s="33">
        <v>2903.6296610662557</v>
      </c>
      <c r="AP74" s="33">
        <v>2283.9125644042169</v>
      </c>
      <c r="AQ74" s="33">
        <v>3943.2336918695937</v>
      </c>
      <c r="AR74" s="33">
        <v>2178.3721165679344</v>
      </c>
      <c r="AS74" s="33">
        <v>24.208155240954408</v>
      </c>
      <c r="AT74" s="33">
        <v>37080.645773164506</v>
      </c>
      <c r="AU74" s="33">
        <v>12827.810133392664</v>
      </c>
      <c r="AV74" s="33">
        <v>1183.4489661983175</v>
      </c>
      <c r="AW74" s="33">
        <v>4989.0480705650652</v>
      </c>
      <c r="AX74" s="33">
        <v>7033.9812638232943</v>
      </c>
      <c r="AY74" s="33">
        <v>21240.067918586701</v>
      </c>
      <c r="AZ74" s="33">
        <v>10176.629848750985</v>
      </c>
      <c r="BA74" s="33">
        <v>0</v>
      </c>
      <c r="BB74" s="33">
        <v>7650.4247067765391</v>
      </c>
      <c r="BC74" s="33">
        <v>2551.2936748289812</v>
      </c>
      <c r="BD74" s="33">
        <v>121978.29169557417</v>
      </c>
      <c r="BE74" s="33">
        <v>50158.094583535014</v>
      </c>
      <c r="BF74" s="33">
        <v>5001.8115757454807</v>
      </c>
      <c r="BG74" s="33">
        <v>20495.579109818129</v>
      </c>
      <c r="BH74" s="33">
        <v>76857.836485165317</v>
      </c>
      <c r="BI74" s="33">
        <v>30021.252220403177</v>
      </c>
      <c r="BJ74" s="33">
        <v>19464.665982000795</v>
      </c>
      <c r="BK74" s="33">
        <v>55171.60465845259</v>
      </c>
      <c r="BL74" s="33">
        <v>7935.3337460182456</v>
      </c>
      <c r="BM74" s="33">
        <v>15300.732978462012</v>
      </c>
      <c r="BN74" s="33">
        <v>16744.033247408115</v>
      </c>
      <c r="BO74" s="33">
        <v>26476.458891920218</v>
      </c>
      <c r="BP74" s="33">
        <v>925.60794085457633</v>
      </c>
      <c r="BQ74" s="33">
        <v>7113.0252984681565</v>
      </c>
      <c r="BR74" s="33">
        <v>3077.7634031835128</v>
      </c>
      <c r="BS74" s="33">
        <v>55964.444395532235</v>
      </c>
      <c r="BT74" s="33">
        <v>11265.352544842388</v>
      </c>
      <c r="BU74" s="33">
        <v>3018.5761361849009</v>
      </c>
      <c r="BV74" s="33">
        <v>67172.678107374159</v>
      </c>
      <c r="BW74" s="33">
        <v>124085.27315372262</v>
      </c>
      <c r="BX74" s="33">
        <v>34732.646548551777</v>
      </c>
      <c r="BY74" s="33">
        <v>58954.242517147162</v>
      </c>
      <c r="BZ74" s="33">
        <v>6163.9140674902819</v>
      </c>
      <c r="CA74" s="33">
        <v>14358.172963056757</v>
      </c>
      <c r="CB74" s="33">
        <v>62.675552196894728</v>
      </c>
      <c r="CC74" s="33">
        <v>62.950638371806953</v>
      </c>
      <c r="CD74" s="33">
        <v>8126.8224288813408</v>
      </c>
      <c r="CE74" s="33">
        <v>14629.751722316623</v>
      </c>
      <c r="CF74" s="33">
        <v>9674.2653208770225</v>
      </c>
      <c r="CG74" s="33">
        <v>83585.153288459784</v>
      </c>
      <c r="CH74" s="33">
        <v>3007.144095261528</v>
      </c>
      <c r="CI74" s="33">
        <v>8815.0138281182171</v>
      </c>
      <c r="CJ74" s="33">
        <v>11945.73797453105</v>
      </c>
      <c r="CK74" s="33">
        <v>8140.9860496361007</v>
      </c>
      <c r="CL74" s="33">
        <v>2427.1809905927566</v>
      </c>
      <c r="CM74" s="33">
        <v>133557.61418746435</v>
      </c>
      <c r="CN74" s="33">
        <v>4242.4974910569936</v>
      </c>
      <c r="CO74" s="33">
        <v>15650.636074577913</v>
      </c>
      <c r="CP74" s="33">
        <v>1130.912713747296</v>
      </c>
      <c r="CQ74" s="33">
        <v>9970.8700464683425</v>
      </c>
      <c r="CR74" s="33">
        <v>10206.795744273662</v>
      </c>
      <c r="CS74" s="33">
        <v>115539.09523287439</v>
      </c>
      <c r="CT74" s="33">
        <v>24960.491489249933</v>
      </c>
      <c r="CU74" s="33">
        <v>5833.9955379030853</v>
      </c>
      <c r="CV74" s="33">
        <v>17540.18336762231</v>
      </c>
      <c r="CW74" s="33">
        <v>40453.152866108474</v>
      </c>
      <c r="CX74" s="33">
        <v>12652.96347092336</v>
      </c>
      <c r="CY74" s="33">
        <v>19389.894476082136</v>
      </c>
      <c r="CZ74" s="33">
        <v>5047.564698883768</v>
      </c>
      <c r="DA74" s="33">
        <v>25294.349532386022</v>
      </c>
      <c r="DB74" s="33">
        <v>17711.535044775177</v>
      </c>
      <c r="DC74" s="33">
        <v>6925.5795610687401</v>
      </c>
      <c r="DD74" s="33">
        <v>14381.818875086652</v>
      </c>
      <c r="DE74" s="33">
        <v>1391.2630850851576</v>
      </c>
      <c r="DF74" s="33">
        <v>117.58018428548543</v>
      </c>
      <c r="DG74" s="33">
        <v>3185.7556700770269</v>
      </c>
      <c r="DH74" s="33">
        <v>5307.1939267517982</v>
      </c>
      <c r="DI74" s="33">
        <v>1377.1696743257628</v>
      </c>
      <c r="DJ74" s="33">
        <v>2338.9413932913585</v>
      </c>
      <c r="DK74" s="33">
        <v>2820.9657416012155</v>
      </c>
      <c r="DL74" s="33">
        <v>26197.356626843717</v>
      </c>
      <c r="DM74" s="33">
        <v>3399.9717422968379</v>
      </c>
      <c r="DN74" s="33">
        <v>14016.458958796502</v>
      </c>
      <c r="DO74" s="33">
        <v>0</v>
      </c>
      <c r="DP74" s="76">
        <f t="shared" si="3"/>
        <v>1960461.8531354803</v>
      </c>
      <c r="DQ74" s="33">
        <v>4502.0527555835351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18.336233941578993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12.715202683198564</v>
      </c>
      <c r="FV74" s="33">
        <v>0</v>
      </c>
      <c r="FW74" s="33">
        <v>0</v>
      </c>
      <c r="FX74" s="33">
        <v>27606.627790243034</v>
      </c>
      <c r="FY74" s="33">
        <v>0</v>
      </c>
      <c r="FZ74" s="33">
        <v>10191.048876631725</v>
      </c>
      <c r="GA74" s="33">
        <v>0</v>
      </c>
      <c r="GB74" s="33">
        <v>238576.56338467766</v>
      </c>
      <c r="GC74" s="33">
        <v>0</v>
      </c>
      <c r="GD74" s="33">
        <v>0</v>
      </c>
      <c r="GE74" s="33">
        <v>0</v>
      </c>
      <c r="GF74" s="33">
        <v>190558.02216114855</v>
      </c>
      <c r="GG74" s="47">
        <f t="shared" si="2"/>
        <v>2431927.2195403897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3466.319039705576</v>
      </c>
      <c r="D75" s="33">
        <v>3674.3806125464862</v>
      </c>
      <c r="E75" s="33">
        <v>136.25275327503104</v>
      </c>
      <c r="F75" s="33">
        <v>86.362144469138997</v>
      </c>
      <c r="G75" s="33">
        <v>423.05120231998376</v>
      </c>
      <c r="H75" s="33">
        <v>3.6441558147179269</v>
      </c>
      <c r="I75" s="33">
        <v>1631.0670837931043</v>
      </c>
      <c r="J75" s="33">
        <v>404.88271050667981</v>
      </c>
      <c r="K75" s="33">
        <v>1733.7630767033852</v>
      </c>
      <c r="L75" s="33">
        <v>1020.7593173760082</v>
      </c>
      <c r="M75" s="33">
        <v>3475.4927125354197</v>
      </c>
      <c r="N75" s="33">
        <v>2061.1357739040291</v>
      </c>
      <c r="O75" s="33">
        <v>445.46152781790175</v>
      </c>
      <c r="P75" s="33">
        <v>554.4275776036045</v>
      </c>
      <c r="Q75" s="33">
        <v>447.39778934631738</v>
      </c>
      <c r="R75" s="33">
        <v>638.81904942053791</v>
      </c>
      <c r="S75" s="33">
        <v>628.78666007949312</v>
      </c>
      <c r="T75" s="33">
        <v>1328.611023928097</v>
      </c>
      <c r="U75" s="33">
        <v>1431.1771610782314</v>
      </c>
      <c r="V75" s="33">
        <v>9.5018364379675848</v>
      </c>
      <c r="W75" s="33">
        <v>1628.1484646678211</v>
      </c>
      <c r="X75" s="33">
        <v>1756.2071448306951</v>
      </c>
      <c r="Y75" s="33">
        <v>1206.79976609193</v>
      </c>
      <c r="Z75" s="33">
        <v>539.87943273425367</v>
      </c>
      <c r="AA75" s="33">
        <v>382.32740921914586</v>
      </c>
      <c r="AB75" s="33">
        <v>2262.8289964165979</v>
      </c>
      <c r="AC75" s="33">
        <v>1141.00845843194</v>
      </c>
      <c r="AD75" s="33">
        <v>1775.1629188096324</v>
      </c>
      <c r="AE75" s="33">
        <v>2076.3209237080569</v>
      </c>
      <c r="AF75" s="33">
        <v>806.65471754801445</v>
      </c>
      <c r="AG75" s="33">
        <v>505.36539750775836</v>
      </c>
      <c r="AH75" s="33">
        <v>256.35067785123027</v>
      </c>
      <c r="AI75" s="33">
        <v>772.97035621104749</v>
      </c>
      <c r="AJ75" s="33">
        <v>1706.5187473387537</v>
      </c>
      <c r="AK75" s="33">
        <v>3339.2528619907221</v>
      </c>
      <c r="AL75" s="33">
        <v>668.28982473085273</v>
      </c>
      <c r="AM75" s="33">
        <v>1049.2894352010858</v>
      </c>
      <c r="AN75" s="33">
        <v>946.01489166338513</v>
      </c>
      <c r="AO75" s="33">
        <v>370.53265000609201</v>
      </c>
      <c r="AP75" s="33">
        <v>648.92842672001552</v>
      </c>
      <c r="AQ75" s="33">
        <v>580.02321148661269</v>
      </c>
      <c r="AR75" s="33">
        <v>138.82308715708825</v>
      </c>
      <c r="AS75" s="33">
        <v>9.5397552362378093</v>
      </c>
      <c r="AT75" s="33">
        <v>10514.3528069614</v>
      </c>
      <c r="AU75" s="33">
        <v>1833.363632329691</v>
      </c>
      <c r="AV75" s="33">
        <v>261.86266007425007</v>
      </c>
      <c r="AW75" s="33">
        <v>911.28772150896407</v>
      </c>
      <c r="AX75" s="33">
        <v>1495.6882683761623</v>
      </c>
      <c r="AY75" s="33">
        <v>5597.5297646500885</v>
      </c>
      <c r="AZ75" s="33">
        <v>1568.3731729210897</v>
      </c>
      <c r="BA75" s="33">
        <v>17.563447707212415</v>
      </c>
      <c r="BB75" s="33">
        <v>1605.122091489892</v>
      </c>
      <c r="BC75" s="33">
        <v>803.00300023446323</v>
      </c>
      <c r="BD75" s="33">
        <v>23369.897058801918</v>
      </c>
      <c r="BE75" s="33">
        <v>9481.4357609122599</v>
      </c>
      <c r="BF75" s="33">
        <v>2867.140261912175</v>
      </c>
      <c r="BG75" s="33">
        <v>2696.5913425077815</v>
      </c>
      <c r="BH75" s="33">
        <v>4780.8277022057991</v>
      </c>
      <c r="BI75" s="33">
        <v>2257.3529631123711</v>
      </c>
      <c r="BJ75" s="33">
        <v>2741.8921959382551</v>
      </c>
      <c r="BK75" s="33">
        <v>9177.6169602214286</v>
      </c>
      <c r="BL75" s="33">
        <v>651.51708808304818</v>
      </c>
      <c r="BM75" s="33">
        <v>2003.3644920459617</v>
      </c>
      <c r="BN75" s="33">
        <v>1920.1051453701284</v>
      </c>
      <c r="BO75" s="33">
        <v>49682.292950248564</v>
      </c>
      <c r="BP75" s="33">
        <v>188.67292401994189</v>
      </c>
      <c r="BQ75" s="33">
        <v>2869.4140817269345</v>
      </c>
      <c r="BR75" s="33">
        <v>21141.076001994094</v>
      </c>
      <c r="BS75" s="33">
        <v>4631.2048643612989</v>
      </c>
      <c r="BT75" s="33">
        <v>1967.5144435192508</v>
      </c>
      <c r="BU75" s="33">
        <v>2786.7576290284292</v>
      </c>
      <c r="BV75" s="33">
        <v>10114.850814353855</v>
      </c>
      <c r="BW75" s="33">
        <v>9864.7680304000351</v>
      </c>
      <c r="BX75" s="33">
        <v>4747.266891081722</v>
      </c>
      <c r="BY75" s="33">
        <v>6680.7307038613026</v>
      </c>
      <c r="BZ75" s="33">
        <v>650.51874563483841</v>
      </c>
      <c r="CA75" s="33">
        <v>1672.5922110210015</v>
      </c>
      <c r="CB75" s="33">
        <v>11.690968553314063</v>
      </c>
      <c r="CC75" s="33">
        <v>14.618208699361366</v>
      </c>
      <c r="CD75" s="33">
        <v>1419.6858067344015</v>
      </c>
      <c r="CE75" s="33">
        <v>2621.4160402945035</v>
      </c>
      <c r="CF75" s="33">
        <v>1393.4584417422993</v>
      </c>
      <c r="CG75" s="33">
        <v>9921.1151687129786</v>
      </c>
      <c r="CH75" s="33">
        <v>410.5751929133159</v>
      </c>
      <c r="CI75" s="33">
        <v>1465.9526912245658</v>
      </c>
      <c r="CJ75" s="33">
        <v>2471.6500342345648</v>
      </c>
      <c r="CK75" s="33">
        <v>1712.1305658584517</v>
      </c>
      <c r="CL75" s="33">
        <v>517.80814718438182</v>
      </c>
      <c r="CM75" s="33">
        <v>8937.779657807132</v>
      </c>
      <c r="CN75" s="33">
        <v>633.96554953977284</v>
      </c>
      <c r="CO75" s="33">
        <v>3258.4016849178679</v>
      </c>
      <c r="CP75" s="33">
        <v>256.87870497654518</v>
      </c>
      <c r="CQ75" s="33">
        <v>2334.985759657834</v>
      </c>
      <c r="CR75" s="33">
        <v>1761.5857920333606</v>
      </c>
      <c r="CS75" s="33">
        <v>23558.318037526187</v>
      </c>
      <c r="CT75" s="33">
        <v>7588.2221188082794</v>
      </c>
      <c r="CU75" s="33">
        <v>1425.3425173368496</v>
      </c>
      <c r="CV75" s="33">
        <v>2816.306177757961</v>
      </c>
      <c r="CW75" s="33">
        <v>4383.9879068987357</v>
      </c>
      <c r="CX75" s="33">
        <v>1780.1311170251302</v>
      </c>
      <c r="CY75" s="33">
        <v>1977.6199955461218</v>
      </c>
      <c r="CZ75" s="33">
        <v>565.25849593678379</v>
      </c>
      <c r="DA75" s="33">
        <v>3738.8376242705353</v>
      </c>
      <c r="DB75" s="33">
        <v>4303.8556578147254</v>
      </c>
      <c r="DC75" s="33">
        <v>1573.8689616482541</v>
      </c>
      <c r="DD75" s="33">
        <v>3653.9069562783225</v>
      </c>
      <c r="DE75" s="33">
        <v>337.64271152925539</v>
      </c>
      <c r="DF75" s="33">
        <v>5.8241763507433895</v>
      </c>
      <c r="DG75" s="33">
        <v>1211.5796987776514</v>
      </c>
      <c r="DH75" s="33">
        <v>762.85060602474232</v>
      </c>
      <c r="DI75" s="33">
        <v>231.81515638509853</v>
      </c>
      <c r="DJ75" s="33">
        <v>919.7330963958658</v>
      </c>
      <c r="DK75" s="33">
        <v>371.39183215240109</v>
      </c>
      <c r="DL75" s="33">
        <v>4346.1548494378585</v>
      </c>
      <c r="DM75" s="33">
        <v>582.72949904172776</v>
      </c>
      <c r="DN75" s="33">
        <v>2483.3259826350795</v>
      </c>
      <c r="DO75" s="33">
        <v>0</v>
      </c>
      <c r="DP75" s="76">
        <f t="shared" si="3"/>
        <v>359484.48018349922</v>
      </c>
      <c r="DQ75" s="33">
        <v>1115.3145466263993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826.04685051095794</v>
      </c>
      <c r="FY75" s="33">
        <v>0</v>
      </c>
      <c r="FZ75" s="33">
        <v>3765.0427924863689</v>
      </c>
      <c r="GA75" s="33">
        <v>0</v>
      </c>
      <c r="GB75" s="33">
        <v>54620.819032605381</v>
      </c>
      <c r="GC75" s="33">
        <v>0</v>
      </c>
      <c r="GD75" s="33">
        <v>0</v>
      </c>
      <c r="GE75" s="33">
        <v>0</v>
      </c>
      <c r="GF75" s="33">
        <v>169138.16295662883</v>
      </c>
      <c r="GG75" s="47">
        <f t="shared" si="2"/>
        <v>588949.86636235716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1095415.8382827106</v>
      </c>
      <c r="D76" s="33">
        <v>36410.953472566813</v>
      </c>
      <c r="E76" s="33">
        <v>100857.9184038911</v>
      </c>
      <c r="F76" s="33">
        <v>10415.367939285215</v>
      </c>
      <c r="G76" s="33">
        <v>6235.5976972065882</v>
      </c>
      <c r="H76" s="33">
        <v>1765.7250080424665</v>
      </c>
      <c r="I76" s="33">
        <v>103411.00240653707</v>
      </c>
      <c r="J76" s="33">
        <v>21193.923393636313</v>
      </c>
      <c r="K76" s="33">
        <v>64354.166115704887</v>
      </c>
      <c r="L76" s="33">
        <v>33178.224538896597</v>
      </c>
      <c r="M76" s="33">
        <v>68202.039733798956</v>
      </c>
      <c r="N76" s="33">
        <v>19616.277974614506</v>
      </c>
      <c r="O76" s="33">
        <v>3982.5054967148872</v>
      </c>
      <c r="P76" s="33">
        <v>27046.456618609307</v>
      </c>
      <c r="Q76" s="33">
        <v>40839.906856684494</v>
      </c>
      <c r="R76" s="33">
        <v>12632.577999124511</v>
      </c>
      <c r="S76" s="33">
        <v>31932.418015043422</v>
      </c>
      <c r="T76" s="33">
        <v>23767.868719938622</v>
      </c>
      <c r="U76" s="33">
        <v>30284.501582393183</v>
      </c>
      <c r="V76" s="33">
        <v>40622.542803540047</v>
      </c>
      <c r="W76" s="33">
        <v>18969.745848183244</v>
      </c>
      <c r="X76" s="33">
        <v>23119.11816729877</v>
      </c>
      <c r="Y76" s="33">
        <v>15578.285391643713</v>
      </c>
      <c r="Z76" s="33">
        <v>26759.434594314269</v>
      </c>
      <c r="AA76" s="33">
        <v>8049.79016816076</v>
      </c>
      <c r="AB76" s="33">
        <v>25040.039882220728</v>
      </c>
      <c r="AC76" s="33">
        <v>22135.551041621537</v>
      </c>
      <c r="AD76" s="33">
        <v>57108.305355995632</v>
      </c>
      <c r="AE76" s="33">
        <v>24251.729680904282</v>
      </c>
      <c r="AF76" s="33">
        <v>13010.834813480626</v>
      </c>
      <c r="AG76" s="33">
        <v>7692.758614386762</v>
      </c>
      <c r="AH76" s="33">
        <v>5952.6659945398742</v>
      </c>
      <c r="AI76" s="33">
        <v>16140.469812023926</v>
      </c>
      <c r="AJ76" s="33">
        <v>32934.636136694746</v>
      </c>
      <c r="AK76" s="33">
        <v>69433.811748948516</v>
      </c>
      <c r="AL76" s="33">
        <v>19150.248380859452</v>
      </c>
      <c r="AM76" s="33">
        <v>24103.665982530893</v>
      </c>
      <c r="AN76" s="33">
        <v>34850.788221371738</v>
      </c>
      <c r="AO76" s="33">
        <v>5255.5156205610765</v>
      </c>
      <c r="AP76" s="33">
        <v>12927.906317657313</v>
      </c>
      <c r="AQ76" s="33">
        <v>16254.627124882825</v>
      </c>
      <c r="AR76" s="33">
        <v>36223.658608642763</v>
      </c>
      <c r="AS76" s="33">
        <v>3552.5332483048351</v>
      </c>
      <c r="AT76" s="33">
        <v>43696.598143575422</v>
      </c>
      <c r="AU76" s="33">
        <v>8985.7146887563013</v>
      </c>
      <c r="AV76" s="33">
        <v>362.14794871178987</v>
      </c>
      <c r="AW76" s="33">
        <v>3312.4029172227429</v>
      </c>
      <c r="AX76" s="33">
        <v>109073.21257445205</v>
      </c>
      <c r="AY76" s="33">
        <v>87951.675384273054</v>
      </c>
      <c r="AZ76" s="33">
        <v>75038.762696278602</v>
      </c>
      <c r="BA76" s="33">
        <v>0</v>
      </c>
      <c r="BB76" s="33">
        <v>58883.705898085158</v>
      </c>
      <c r="BC76" s="33">
        <v>114476.21260764348</v>
      </c>
      <c r="BD76" s="33">
        <v>573492.99914088997</v>
      </c>
      <c r="BE76" s="33">
        <v>348727.85037546046</v>
      </c>
      <c r="BF76" s="33">
        <v>24534.032199515292</v>
      </c>
      <c r="BG76" s="33">
        <v>44882.783590088038</v>
      </c>
      <c r="BH76" s="33">
        <v>81786.426371119232</v>
      </c>
      <c r="BI76" s="33">
        <v>283103.16963444231</v>
      </c>
      <c r="BJ76" s="33">
        <v>34681.123559249361</v>
      </c>
      <c r="BK76" s="33">
        <v>28792.186101000225</v>
      </c>
      <c r="BL76" s="33">
        <v>3286.3801550343624</v>
      </c>
      <c r="BM76" s="33">
        <v>31340.56740423416</v>
      </c>
      <c r="BN76" s="33">
        <v>80339.558752064666</v>
      </c>
      <c r="BO76" s="33">
        <v>42596.535252325142</v>
      </c>
      <c r="BP76" s="33">
        <v>1795.8513023999128</v>
      </c>
      <c r="BQ76" s="33">
        <v>8171.5793555846976</v>
      </c>
      <c r="BR76" s="33">
        <v>7581.9862781317042</v>
      </c>
      <c r="BS76" s="33">
        <v>7841.0315279009956</v>
      </c>
      <c r="BT76" s="33">
        <v>27218.296317235679</v>
      </c>
      <c r="BU76" s="33">
        <v>6728.6952483107489</v>
      </c>
      <c r="BV76" s="33">
        <v>376185.42375319329</v>
      </c>
      <c r="BW76" s="33">
        <v>435926.08227221615</v>
      </c>
      <c r="BX76" s="33">
        <v>130920.35786782167</v>
      </c>
      <c r="BY76" s="33">
        <v>61047.919884450283</v>
      </c>
      <c r="BZ76" s="33">
        <v>5608.1980858675188</v>
      </c>
      <c r="CA76" s="33">
        <v>53870.268141501605</v>
      </c>
      <c r="CB76" s="33">
        <v>318744.59175466548</v>
      </c>
      <c r="CC76" s="33">
        <v>806034.73461512045</v>
      </c>
      <c r="CD76" s="33">
        <v>20813.312040415523</v>
      </c>
      <c r="CE76" s="33">
        <v>31318.131410102553</v>
      </c>
      <c r="CF76" s="33">
        <v>10332.103924980447</v>
      </c>
      <c r="CG76" s="33">
        <v>61005.86187237376</v>
      </c>
      <c r="CH76" s="33">
        <v>5566.6556348517388</v>
      </c>
      <c r="CI76" s="33">
        <v>3234.1359293073483</v>
      </c>
      <c r="CJ76" s="33">
        <v>38601.305395778698</v>
      </c>
      <c r="CK76" s="33">
        <v>11769.303753976248</v>
      </c>
      <c r="CL76" s="33">
        <v>4142.3656554802719</v>
      </c>
      <c r="CM76" s="33">
        <v>38819.299793285376</v>
      </c>
      <c r="CN76" s="33">
        <v>3855.5132886193633</v>
      </c>
      <c r="CO76" s="33">
        <v>10678.093124152136</v>
      </c>
      <c r="CP76" s="33">
        <v>1930.6123747095862</v>
      </c>
      <c r="CQ76" s="33">
        <v>69344.012290598039</v>
      </c>
      <c r="CR76" s="33">
        <v>10852.362419323134</v>
      </c>
      <c r="CS76" s="33">
        <v>96418.775811516272</v>
      </c>
      <c r="CT76" s="33">
        <v>34981.958044770996</v>
      </c>
      <c r="CU76" s="33">
        <v>97644.625831233992</v>
      </c>
      <c r="CV76" s="33">
        <v>46016.12008206582</v>
      </c>
      <c r="CW76" s="33">
        <v>61851.64706351608</v>
      </c>
      <c r="CX76" s="33">
        <v>16477.948912331813</v>
      </c>
      <c r="CY76" s="33">
        <v>18088.066993376702</v>
      </c>
      <c r="CZ76" s="33">
        <v>57403.396880642831</v>
      </c>
      <c r="DA76" s="33">
        <v>11021.6738153724</v>
      </c>
      <c r="DB76" s="33">
        <v>43863.597149370602</v>
      </c>
      <c r="DC76" s="33">
        <v>2741.4775227704636</v>
      </c>
      <c r="DD76" s="33">
        <v>6732.5524424600326</v>
      </c>
      <c r="DE76" s="33">
        <v>7429.5617899296985</v>
      </c>
      <c r="DF76" s="33">
        <v>3075.6650492942572</v>
      </c>
      <c r="DG76" s="33">
        <v>1053.6097183566142</v>
      </c>
      <c r="DH76" s="33">
        <v>9585.7855675022329</v>
      </c>
      <c r="DI76" s="33">
        <v>7226.35216357832</v>
      </c>
      <c r="DJ76" s="33">
        <v>612.64448375702148</v>
      </c>
      <c r="DK76" s="33">
        <v>3330.1127040450965</v>
      </c>
      <c r="DL76" s="33">
        <v>30056.999408693311</v>
      </c>
      <c r="DM76" s="33">
        <v>16913.462316329882</v>
      </c>
      <c r="DN76" s="33">
        <v>2228.4053325661362</v>
      </c>
      <c r="DO76" s="33">
        <v>0</v>
      </c>
      <c r="DP76" s="76">
        <f t="shared" si="3"/>
        <v>7514698.5036044251</v>
      </c>
      <c r="DQ76" s="33">
        <v>6622296.5464577992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3619.9470449438418</v>
      </c>
      <c r="GA76" s="33">
        <v>0</v>
      </c>
      <c r="GB76" s="33">
        <v>456679.71732106159</v>
      </c>
      <c r="GC76" s="33">
        <v>0</v>
      </c>
      <c r="GD76" s="33">
        <v>0</v>
      </c>
      <c r="GE76" s="33">
        <v>0</v>
      </c>
      <c r="GF76" s="33">
        <v>289538.29228617548</v>
      </c>
      <c r="GG76" s="47">
        <f t="shared" si="2"/>
        <v>14886833.006714407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114517.7565329214</v>
      </c>
      <c r="D77" s="33">
        <v>8733.158361580221</v>
      </c>
      <c r="E77" s="33">
        <v>10931.069091233845</v>
      </c>
      <c r="F77" s="33">
        <v>2047.4941630631374</v>
      </c>
      <c r="G77" s="33">
        <v>1347.6243044282778</v>
      </c>
      <c r="H77" s="33">
        <v>258.26877210188024</v>
      </c>
      <c r="I77" s="33">
        <v>39716.568921129277</v>
      </c>
      <c r="J77" s="33">
        <v>7996.9146905300913</v>
      </c>
      <c r="K77" s="33">
        <v>27020.596286509088</v>
      </c>
      <c r="L77" s="33">
        <v>7926.550954007691</v>
      </c>
      <c r="M77" s="33">
        <v>27329.314748286481</v>
      </c>
      <c r="N77" s="33">
        <v>8066.97861574734</v>
      </c>
      <c r="O77" s="33">
        <v>1460.6104228244028</v>
      </c>
      <c r="P77" s="33">
        <v>8275.6474030060563</v>
      </c>
      <c r="Q77" s="33">
        <v>11727.559743674545</v>
      </c>
      <c r="R77" s="33">
        <v>3748.9753459713338</v>
      </c>
      <c r="S77" s="33">
        <v>9131.4374100307796</v>
      </c>
      <c r="T77" s="33">
        <v>7596.664572587938</v>
      </c>
      <c r="U77" s="33">
        <v>7797.110150763513</v>
      </c>
      <c r="V77" s="33">
        <v>11771.6808433513</v>
      </c>
      <c r="W77" s="33">
        <v>7006.073831291239</v>
      </c>
      <c r="X77" s="33">
        <v>8577.7706898225424</v>
      </c>
      <c r="Y77" s="33">
        <v>5744.8781683604284</v>
      </c>
      <c r="Z77" s="33">
        <v>8947.8261535877737</v>
      </c>
      <c r="AA77" s="33">
        <v>2884.8752821292128</v>
      </c>
      <c r="AB77" s="33">
        <v>8872.4520002342288</v>
      </c>
      <c r="AC77" s="33">
        <v>7793.912189722475</v>
      </c>
      <c r="AD77" s="33">
        <v>16672.985680511661</v>
      </c>
      <c r="AE77" s="33">
        <v>8197.2553262650763</v>
      </c>
      <c r="AF77" s="33">
        <v>4534.9448136989058</v>
      </c>
      <c r="AG77" s="33">
        <v>2635.098839110879</v>
      </c>
      <c r="AH77" s="33">
        <v>1952.7514595610535</v>
      </c>
      <c r="AI77" s="33">
        <v>5650.9525379457227</v>
      </c>
      <c r="AJ77" s="33">
        <v>11152.144193301701</v>
      </c>
      <c r="AK77" s="33">
        <v>22543.722659490668</v>
      </c>
      <c r="AL77" s="33">
        <v>6118.6230326936984</v>
      </c>
      <c r="AM77" s="33">
        <v>7931.7059264255213</v>
      </c>
      <c r="AN77" s="33">
        <v>11620.861823127969</v>
      </c>
      <c r="AO77" s="33">
        <v>1862.1930329804663</v>
      </c>
      <c r="AP77" s="33">
        <v>3864.8353842491974</v>
      </c>
      <c r="AQ77" s="33">
        <v>4819.1816982991277</v>
      </c>
      <c r="AR77" s="33">
        <v>11582.3863861915</v>
      </c>
      <c r="AS77" s="33">
        <v>1276.4254064459406</v>
      </c>
      <c r="AT77" s="33">
        <v>18045.382109406644</v>
      </c>
      <c r="AU77" s="33">
        <v>2450.4705252893814</v>
      </c>
      <c r="AV77" s="33">
        <v>48.170399321666437</v>
      </c>
      <c r="AW77" s="33">
        <v>738.17476520464072</v>
      </c>
      <c r="AX77" s="33">
        <v>20906.932469061045</v>
      </c>
      <c r="AY77" s="33">
        <v>19882.965130416331</v>
      </c>
      <c r="AZ77" s="33">
        <v>15381.499283704874</v>
      </c>
      <c r="BA77" s="33">
        <v>0</v>
      </c>
      <c r="BB77" s="33">
        <v>16353.669789198106</v>
      </c>
      <c r="BC77" s="33">
        <v>22603.648262019393</v>
      </c>
      <c r="BD77" s="33">
        <v>211348.39527304398</v>
      </c>
      <c r="BE77" s="33">
        <v>63259.581570181108</v>
      </c>
      <c r="BF77" s="33">
        <v>7460.9609996534564</v>
      </c>
      <c r="BG77" s="33">
        <v>10481.436559053114</v>
      </c>
      <c r="BH77" s="33">
        <v>17100.859640373463</v>
      </c>
      <c r="BI77" s="33">
        <v>361495.52708405571</v>
      </c>
      <c r="BJ77" s="33">
        <v>11271.04971512575</v>
      </c>
      <c r="BK77" s="33">
        <v>11495.244879030946</v>
      </c>
      <c r="BL77" s="33">
        <v>1720.6095804956951</v>
      </c>
      <c r="BM77" s="33">
        <v>7065.5954462002746</v>
      </c>
      <c r="BN77" s="33">
        <v>12243.712876149812</v>
      </c>
      <c r="BO77" s="33">
        <v>14525.211105891492</v>
      </c>
      <c r="BP77" s="33">
        <v>565.42861576557857</v>
      </c>
      <c r="BQ77" s="33">
        <v>691.20777606527417</v>
      </c>
      <c r="BR77" s="33">
        <v>253.66510305933605</v>
      </c>
      <c r="BS77" s="33">
        <v>3912.0647166697026</v>
      </c>
      <c r="BT77" s="33">
        <v>9020.0761726350665</v>
      </c>
      <c r="BU77" s="33">
        <v>1784.6519135037788</v>
      </c>
      <c r="BV77" s="33">
        <v>187849.68964586526</v>
      </c>
      <c r="BW77" s="33">
        <v>50915.872506613174</v>
      </c>
      <c r="BX77" s="33">
        <v>119709.87622192249</v>
      </c>
      <c r="BY77" s="33">
        <v>14509.992486114352</v>
      </c>
      <c r="BZ77" s="33">
        <v>986.07815792966937</v>
      </c>
      <c r="CA77" s="33">
        <v>294269.68812012055</v>
      </c>
      <c r="CB77" s="33">
        <v>132695.8884031745</v>
      </c>
      <c r="CC77" s="33">
        <v>341088.05836899055</v>
      </c>
      <c r="CD77" s="33">
        <v>4917.5221188787027</v>
      </c>
      <c r="CE77" s="33">
        <v>8255.6959131916101</v>
      </c>
      <c r="CF77" s="33">
        <v>2593.11407217532</v>
      </c>
      <c r="CG77" s="33">
        <v>17991.908828154305</v>
      </c>
      <c r="CH77" s="33">
        <v>1801.4470326107933</v>
      </c>
      <c r="CI77" s="33">
        <v>424.421750366249</v>
      </c>
      <c r="CJ77" s="33">
        <v>13237.241007197345</v>
      </c>
      <c r="CK77" s="33">
        <v>3194.4803254735034</v>
      </c>
      <c r="CL77" s="33">
        <v>719.8027387426464</v>
      </c>
      <c r="CM77" s="33">
        <v>10627.213765077733</v>
      </c>
      <c r="CN77" s="33">
        <v>981.93904630530301</v>
      </c>
      <c r="CO77" s="33">
        <v>2718.1605467132763</v>
      </c>
      <c r="CP77" s="33">
        <v>529.61188347183247</v>
      </c>
      <c r="CQ77" s="33">
        <v>11609.461211560338</v>
      </c>
      <c r="CR77" s="33">
        <v>3027.7225573462511</v>
      </c>
      <c r="CS77" s="33">
        <v>39529.262018712099</v>
      </c>
      <c r="CT77" s="33">
        <v>2688.8112135123147</v>
      </c>
      <c r="CU77" s="33">
        <v>4397.763182658834</v>
      </c>
      <c r="CV77" s="33">
        <v>1837.8478628402036</v>
      </c>
      <c r="CW77" s="33">
        <v>3132.352656131648</v>
      </c>
      <c r="CX77" s="33">
        <v>884.78458123756798</v>
      </c>
      <c r="CY77" s="33">
        <v>396.71230343049791</v>
      </c>
      <c r="CZ77" s="33">
        <v>5514.3321805007108</v>
      </c>
      <c r="DA77" s="33">
        <v>1119.0830622607446</v>
      </c>
      <c r="DB77" s="33">
        <v>7781.7118652578974</v>
      </c>
      <c r="DC77" s="33">
        <v>440.46447229742739</v>
      </c>
      <c r="DD77" s="33">
        <v>877.12340555939727</v>
      </c>
      <c r="DE77" s="33">
        <v>284.25234600401762</v>
      </c>
      <c r="DF77" s="33">
        <v>94.355979027796252</v>
      </c>
      <c r="DG77" s="33">
        <v>176.34504816833154</v>
      </c>
      <c r="DH77" s="33">
        <v>268.39440708642348</v>
      </c>
      <c r="DI77" s="33">
        <v>191.03559978053781</v>
      </c>
      <c r="DJ77" s="33">
        <v>102.47608467699973</v>
      </c>
      <c r="DK77" s="33">
        <v>125.66954580504202</v>
      </c>
      <c r="DL77" s="33">
        <v>866.47744223470863</v>
      </c>
      <c r="DM77" s="33">
        <v>3882.2802652242331</v>
      </c>
      <c r="DN77" s="33">
        <v>280.72104039033297</v>
      </c>
      <c r="DO77" s="33">
        <v>0</v>
      </c>
      <c r="DP77" s="76">
        <f t="shared" si="3"/>
        <v>2651279.1728805639</v>
      </c>
      <c r="DQ77" s="33">
        <v>1238158.9296152797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817.71787840452703</v>
      </c>
      <c r="GA77" s="33">
        <v>0</v>
      </c>
      <c r="GB77" s="33">
        <v>2445.8657888383345</v>
      </c>
      <c r="GC77" s="33">
        <v>0</v>
      </c>
      <c r="GD77" s="33">
        <v>0</v>
      </c>
      <c r="GE77" s="33">
        <v>0</v>
      </c>
      <c r="GF77" s="33">
        <v>8627.4673819341224</v>
      </c>
      <c r="GG77" s="47">
        <f t="shared" si="2"/>
        <v>3901329.1535450206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30387.798391625653</v>
      </c>
      <c r="D78" s="33">
        <v>945.68117248192493</v>
      </c>
      <c r="E78" s="33">
        <v>4984.2092490344894</v>
      </c>
      <c r="F78" s="33">
        <v>3628.5395839781199</v>
      </c>
      <c r="G78" s="33">
        <v>508.1678049420338</v>
      </c>
      <c r="H78" s="33">
        <v>0</v>
      </c>
      <c r="I78" s="33">
        <v>8567.1987054834462</v>
      </c>
      <c r="J78" s="33">
        <v>1488.79961731706</v>
      </c>
      <c r="K78" s="33">
        <v>5121.3726245342941</v>
      </c>
      <c r="L78" s="33">
        <v>3182.0520464173587</v>
      </c>
      <c r="M78" s="33">
        <v>4570.6571815313364</v>
      </c>
      <c r="N78" s="33">
        <v>2354.9936898026212</v>
      </c>
      <c r="O78" s="33">
        <v>253.05289926044776</v>
      </c>
      <c r="P78" s="33">
        <v>1361.7288836377829</v>
      </c>
      <c r="Q78" s="33">
        <v>1708.0200804164388</v>
      </c>
      <c r="R78" s="33">
        <v>525.62762078749938</v>
      </c>
      <c r="S78" s="33">
        <v>1920.6590484209505</v>
      </c>
      <c r="T78" s="33">
        <v>1193.8476257449945</v>
      </c>
      <c r="U78" s="33">
        <v>1722.7660749918925</v>
      </c>
      <c r="V78" s="33">
        <v>1984.4781577967963</v>
      </c>
      <c r="W78" s="33">
        <v>1114.2328555008455</v>
      </c>
      <c r="X78" s="33">
        <v>1418.2009465596248</v>
      </c>
      <c r="Y78" s="33">
        <v>711.44318586004124</v>
      </c>
      <c r="Z78" s="33">
        <v>2196.8076842294904</v>
      </c>
      <c r="AA78" s="33">
        <v>758.54431157614454</v>
      </c>
      <c r="AB78" s="33">
        <v>3544.1123537555018</v>
      </c>
      <c r="AC78" s="33">
        <v>1325.1188017360278</v>
      </c>
      <c r="AD78" s="33">
        <v>5880.8717919363262</v>
      </c>
      <c r="AE78" s="33">
        <v>1177.4319333129397</v>
      </c>
      <c r="AF78" s="33">
        <v>865.9572690348383</v>
      </c>
      <c r="AG78" s="33">
        <v>572.12852179597303</v>
      </c>
      <c r="AH78" s="33">
        <v>312.36084254584244</v>
      </c>
      <c r="AI78" s="33">
        <v>867.11832871177103</v>
      </c>
      <c r="AJ78" s="33">
        <v>2334.6726149697702</v>
      </c>
      <c r="AK78" s="33">
        <v>5876.8050368502909</v>
      </c>
      <c r="AL78" s="33">
        <v>1290.5165793833394</v>
      </c>
      <c r="AM78" s="33">
        <v>3948.3823965582419</v>
      </c>
      <c r="AN78" s="33">
        <v>2499.815663514587</v>
      </c>
      <c r="AO78" s="33">
        <v>267.72762187703921</v>
      </c>
      <c r="AP78" s="33">
        <v>957.5916136574275</v>
      </c>
      <c r="AQ78" s="33">
        <v>1713.3248931271003</v>
      </c>
      <c r="AR78" s="33">
        <v>2021.7915278390535</v>
      </c>
      <c r="AS78" s="33">
        <v>238.73479554488074</v>
      </c>
      <c r="AT78" s="33">
        <v>1108.287955727214</v>
      </c>
      <c r="AU78" s="33">
        <v>309.39925408971197</v>
      </c>
      <c r="AV78" s="33">
        <v>990.82649356958473</v>
      </c>
      <c r="AW78" s="33">
        <v>1801.3943302055075</v>
      </c>
      <c r="AX78" s="33">
        <v>16622.411780553764</v>
      </c>
      <c r="AY78" s="33">
        <v>14090.599679603582</v>
      </c>
      <c r="AZ78" s="33">
        <v>18071.347884770006</v>
      </c>
      <c r="BA78" s="33">
        <v>0</v>
      </c>
      <c r="BB78" s="33">
        <v>10283.732398830996</v>
      </c>
      <c r="BC78" s="33">
        <v>6816.3466708459409</v>
      </c>
      <c r="BD78" s="33">
        <v>105969.74561390633</v>
      </c>
      <c r="BE78" s="33">
        <v>24050.404544655452</v>
      </c>
      <c r="BF78" s="33">
        <v>2408.0314259634993</v>
      </c>
      <c r="BG78" s="33">
        <v>27521.437447268047</v>
      </c>
      <c r="BH78" s="33">
        <v>99704.334690523683</v>
      </c>
      <c r="BI78" s="33">
        <v>106093.55909251659</v>
      </c>
      <c r="BJ78" s="33">
        <v>7148.2766843698182</v>
      </c>
      <c r="BK78" s="33">
        <v>5810.7501254452263</v>
      </c>
      <c r="BL78" s="33">
        <v>2622.2053164833906</v>
      </c>
      <c r="BM78" s="33">
        <v>1468.3707928700683</v>
      </c>
      <c r="BN78" s="33">
        <v>4228.3669787866447</v>
      </c>
      <c r="BO78" s="33">
        <v>2231.1162255489371</v>
      </c>
      <c r="BP78" s="33">
        <v>117.68453582102158</v>
      </c>
      <c r="BQ78" s="33">
        <v>468.88143142914981</v>
      </c>
      <c r="BR78" s="33">
        <v>308.791624803888</v>
      </c>
      <c r="BS78" s="33">
        <v>5390.6127147830057</v>
      </c>
      <c r="BT78" s="33">
        <v>1813.5128803730672</v>
      </c>
      <c r="BU78" s="33">
        <v>405.44567567070749</v>
      </c>
      <c r="BV78" s="33">
        <v>1859.1360793251629</v>
      </c>
      <c r="BW78" s="33">
        <v>1106.8490037655565</v>
      </c>
      <c r="BX78" s="33">
        <v>32977.40452047257</v>
      </c>
      <c r="BY78" s="33">
        <v>1819.563683965152</v>
      </c>
      <c r="BZ78" s="33">
        <v>711.89581688203964</v>
      </c>
      <c r="CA78" s="33">
        <v>6274.5983760749568</v>
      </c>
      <c r="CB78" s="33">
        <v>0</v>
      </c>
      <c r="CC78" s="33">
        <v>227212.16432461271</v>
      </c>
      <c r="CD78" s="33">
        <v>668.99100142756254</v>
      </c>
      <c r="CE78" s="33">
        <v>1107.5893962225309</v>
      </c>
      <c r="CF78" s="33">
        <v>616.85345886167579</v>
      </c>
      <c r="CG78" s="33">
        <v>2687.779536254402</v>
      </c>
      <c r="CH78" s="33">
        <v>279.39074584664462</v>
      </c>
      <c r="CI78" s="33">
        <v>99.698198745632965</v>
      </c>
      <c r="CJ78" s="33">
        <v>1844.1753657738425</v>
      </c>
      <c r="CK78" s="33">
        <v>596.73607325923228</v>
      </c>
      <c r="CL78" s="33">
        <v>234.5687483224095</v>
      </c>
      <c r="CM78" s="33">
        <v>2977.8647597747481</v>
      </c>
      <c r="CN78" s="33">
        <v>472.07534306774585</v>
      </c>
      <c r="CO78" s="33">
        <v>1649.608253905084</v>
      </c>
      <c r="CP78" s="33">
        <v>175.61102934757429</v>
      </c>
      <c r="CQ78" s="33">
        <v>4081.2239520289586</v>
      </c>
      <c r="CR78" s="33">
        <v>573.68160523235395</v>
      </c>
      <c r="CS78" s="33">
        <v>953.80641964043593</v>
      </c>
      <c r="CT78" s="33">
        <v>665.13635564958633</v>
      </c>
      <c r="CU78" s="33">
        <v>60.458680593585719</v>
      </c>
      <c r="CV78" s="33">
        <v>271.06994616609677</v>
      </c>
      <c r="CW78" s="33">
        <v>438.10997164395786</v>
      </c>
      <c r="CX78" s="33">
        <v>114.8133518291924</v>
      </c>
      <c r="CY78" s="33">
        <v>177.55107311768342</v>
      </c>
      <c r="CZ78" s="33">
        <v>543.99427060817925</v>
      </c>
      <c r="DA78" s="33">
        <v>164.51327218633094</v>
      </c>
      <c r="DB78" s="33">
        <v>1845.2398274414929</v>
      </c>
      <c r="DC78" s="33">
        <v>290.46640155665438</v>
      </c>
      <c r="DD78" s="33">
        <v>794.84393958462738</v>
      </c>
      <c r="DE78" s="33">
        <v>399.19087967632316</v>
      </c>
      <c r="DF78" s="33">
        <v>79.461292122700641</v>
      </c>
      <c r="DG78" s="33">
        <v>49.250502877986868</v>
      </c>
      <c r="DH78" s="33">
        <v>150.44519874046733</v>
      </c>
      <c r="DI78" s="33">
        <v>415.1724987473184</v>
      </c>
      <c r="DJ78" s="33">
        <v>29.717200379894077</v>
      </c>
      <c r="DK78" s="33">
        <v>165.63169829211708</v>
      </c>
      <c r="DL78" s="33">
        <v>1660.1249971704217</v>
      </c>
      <c r="DM78" s="33">
        <v>657.36147973653669</v>
      </c>
      <c r="DN78" s="33">
        <v>2369.6634122318346</v>
      </c>
      <c r="DO78" s="33">
        <v>0</v>
      </c>
      <c r="DP78" s="76">
        <f t="shared" si="3"/>
        <v>888482.69822065893</v>
      </c>
      <c r="DQ78" s="33">
        <v>3212126.7483571325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28349.380800284231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8141.9536819590521</v>
      </c>
      <c r="GA78" s="33">
        <v>0</v>
      </c>
      <c r="GB78" s="33">
        <v>118013.75556488954</v>
      </c>
      <c r="GC78" s="33">
        <v>0</v>
      </c>
      <c r="GD78" s="33">
        <v>0</v>
      </c>
      <c r="GE78" s="33">
        <v>0</v>
      </c>
      <c r="GF78" s="33">
        <v>111143.72942054537</v>
      </c>
      <c r="GG78" s="47">
        <f t="shared" si="2"/>
        <v>4366258.2660454698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18930.186304131068</v>
      </c>
      <c r="D79" s="33">
        <v>3869.5512015090289</v>
      </c>
      <c r="E79" s="33">
        <v>822.07878847364464</v>
      </c>
      <c r="F79" s="33">
        <v>849.91193609630227</v>
      </c>
      <c r="G79" s="33">
        <v>907.51053763338666</v>
      </c>
      <c r="H79" s="33">
        <v>11.387362448631361</v>
      </c>
      <c r="I79" s="33">
        <v>6818.8097297290851</v>
      </c>
      <c r="J79" s="33">
        <v>2041.3145649254514</v>
      </c>
      <c r="K79" s="33">
        <v>9531.4684999860201</v>
      </c>
      <c r="L79" s="33">
        <v>4909.675356570785</v>
      </c>
      <c r="M79" s="33">
        <v>8390.0713051031071</v>
      </c>
      <c r="N79" s="33">
        <v>6243.6326887861824</v>
      </c>
      <c r="O79" s="33">
        <v>2084.7825912954195</v>
      </c>
      <c r="P79" s="33">
        <v>2429.4935543805191</v>
      </c>
      <c r="Q79" s="33">
        <v>3295.2665578687684</v>
      </c>
      <c r="R79" s="33">
        <v>1175.2045203294999</v>
      </c>
      <c r="S79" s="33">
        <v>3733.0277461250244</v>
      </c>
      <c r="T79" s="33">
        <v>3837.3451608088189</v>
      </c>
      <c r="U79" s="33">
        <v>6489.4413855586045</v>
      </c>
      <c r="V79" s="33">
        <v>60.217136654962346</v>
      </c>
      <c r="W79" s="33">
        <v>5583.9070418933734</v>
      </c>
      <c r="X79" s="33">
        <v>5804.0143037251391</v>
      </c>
      <c r="Y79" s="33">
        <v>8138.0480824378692</v>
      </c>
      <c r="Z79" s="33">
        <v>7227.943271663411</v>
      </c>
      <c r="AA79" s="33">
        <v>2075.9130260461102</v>
      </c>
      <c r="AB79" s="33">
        <v>6109.1507045486678</v>
      </c>
      <c r="AC79" s="33">
        <v>3145.2855426093201</v>
      </c>
      <c r="AD79" s="33">
        <v>12797.5152846618</v>
      </c>
      <c r="AE79" s="33">
        <v>5157.4250341267116</v>
      </c>
      <c r="AF79" s="33">
        <v>3864.385611138659</v>
      </c>
      <c r="AG79" s="33">
        <v>1399.7151885009623</v>
      </c>
      <c r="AH79" s="33">
        <v>949.36426360131759</v>
      </c>
      <c r="AI79" s="33">
        <v>3283.717228299302</v>
      </c>
      <c r="AJ79" s="33">
        <v>7217.6176360728896</v>
      </c>
      <c r="AK79" s="33">
        <v>15393.957641807659</v>
      </c>
      <c r="AL79" s="33">
        <v>2675.9949469118883</v>
      </c>
      <c r="AM79" s="33">
        <v>3922.0813146919177</v>
      </c>
      <c r="AN79" s="33">
        <v>7280.3619716012954</v>
      </c>
      <c r="AO79" s="33">
        <v>1704.2293816844003</v>
      </c>
      <c r="AP79" s="33">
        <v>3080.7094557972614</v>
      </c>
      <c r="AQ79" s="33">
        <v>2898.2771148052816</v>
      </c>
      <c r="AR79" s="33">
        <v>10562.135523806095</v>
      </c>
      <c r="AS79" s="33">
        <v>167.64907043520549</v>
      </c>
      <c r="AT79" s="33">
        <v>24377.992447250486</v>
      </c>
      <c r="AU79" s="33">
        <v>4312.8196354300208</v>
      </c>
      <c r="AV79" s="33">
        <v>286.97765264180288</v>
      </c>
      <c r="AW79" s="33">
        <v>3136.9284650513209</v>
      </c>
      <c r="AX79" s="33">
        <v>10806.33526771556</v>
      </c>
      <c r="AY79" s="33">
        <v>18849.176096898293</v>
      </c>
      <c r="AZ79" s="33">
        <v>6986.9991738045037</v>
      </c>
      <c r="BA79" s="33">
        <v>0</v>
      </c>
      <c r="BB79" s="33">
        <v>9712.453447392023</v>
      </c>
      <c r="BC79" s="33">
        <v>4527.2921603197728</v>
      </c>
      <c r="BD79" s="33">
        <v>96391.291566373489</v>
      </c>
      <c r="BE79" s="33">
        <v>45503.534389450186</v>
      </c>
      <c r="BF79" s="33">
        <v>2935.8680637032294</v>
      </c>
      <c r="BG79" s="33">
        <v>6252.9567076177609</v>
      </c>
      <c r="BH79" s="33">
        <v>17501.019429496871</v>
      </c>
      <c r="BI79" s="33">
        <v>88481.232787929141</v>
      </c>
      <c r="BJ79" s="33">
        <v>16273.88035862188</v>
      </c>
      <c r="BK79" s="33">
        <v>18135.487029727134</v>
      </c>
      <c r="BL79" s="33">
        <v>3108.3644730808633</v>
      </c>
      <c r="BM79" s="33">
        <v>8075.2996229875744</v>
      </c>
      <c r="BN79" s="33">
        <v>10195.163579126114</v>
      </c>
      <c r="BO79" s="33">
        <v>16507.811820334169</v>
      </c>
      <c r="BP79" s="33">
        <v>449.33412942733702</v>
      </c>
      <c r="BQ79" s="33">
        <v>3835.0606203030238</v>
      </c>
      <c r="BR79" s="33">
        <v>1497.0754430592817</v>
      </c>
      <c r="BS79" s="33">
        <v>9600.6435440220757</v>
      </c>
      <c r="BT79" s="33">
        <v>6967.4814756361502</v>
      </c>
      <c r="BU79" s="33">
        <v>2271.8554749010127</v>
      </c>
      <c r="BV79" s="33">
        <v>62600.998620968625</v>
      </c>
      <c r="BW79" s="33">
        <v>31439.599535584748</v>
      </c>
      <c r="BX79" s="33">
        <v>41614.549402601944</v>
      </c>
      <c r="BY79" s="33">
        <v>7515.2027582617447</v>
      </c>
      <c r="BZ79" s="33">
        <v>8460.583956355702</v>
      </c>
      <c r="CA79" s="33">
        <v>3130.9314542373891</v>
      </c>
      <c r="CB79" s="33">
        <v>24218.143464442997</v>
      </c>
      <c r="CC79" s="33">
        <v>47908.641939885005</v>
      </c>
      <c r="CD79" s="33">
        <v>6233.9918907922847</v>
      </c>
      <c r="CE79" s="33">
        <v>14330.756751199189</v>
      </c>
      <c r="CF79" s="33">
        <v>7401.4935072050885</v>
      </c>
      <c r="CG79" s="33">
        <v>53024.737170867826</v>
      </c>
      <c r="CH79" s="33">
        <v>3593.8427058797206</v>
      </c>
      <c r="CI79" s="33">
        <v>1446.7670495811346</v>
      </c>
      <c r="CJ79" s="33">
        <v>10660.601000879597</v>
      </c>
      <c r="CK79" s="33">
        <v>10045.148308454083</v>
      </c>
      <c r="CL79" s="33">
        <v>770.33790166236054</v>
      </c>
      <c r="CM79" s="33">
        <v>5996.1150763090291</v>
      </c>
      <c r="CN79" s="33">
        <v>3358.8125705515727</v>
      </c>
      <c r="CO79" s="33">
        <v>2820.5198846603016</v>
      </c>
      <c r="CP79" s="33">
        <v>1678.7261853727559</v>
      </c>
      <c r="CQ79" s="33">
        <v>8158.7320338170603</v>
      </c>
      <c r="CR79" s="33">
        <v>9764.7839732606153</v>
      </c>
      <c r="CS79" s="33">
        <v>89887.765391027177</v>
      </c>
      <c r="CT79" s="33">
        <v>29676.193403645902</v>
      </c>
      <c r="CU79" s="33">
        <v>3279.8193571412221</v>
      </c>
      <c r="CV79" s="33">
        <v>10850.72605320643</v>
      </c>
      <c r="CW79" s="33">
        <v>18830.374790756476</v>
      </c>
      <c r="CX79" s="33">
        <v>4737.1332124534065</v>
      </c>
      <c r="CY79" s="33">
        <v>3960.3911967427639</v>
      </c>
      <c r="CZ79" s="33">
        <v>2274.0607831923426</v>
      </c>
      <c r="DA79" s="33">
        <v>15273.161794204998</v>
      </c>
      <c r="DB79" s="33">
        <v>9280.809690769649</v>
      </c>
      <c r="DC79" s="33">
        <v>7946.0479924922183</v>
      </c>
      <c r="DD79" s="33">
        <v>19265.659977534258</v>
      </c>
      <c r="DE79" s="33">
        <v>1069.8933122996652</v>
      </c>
      <c r="DF79" s="33">
        <v>633.28563039915946</v>
      </c>
      <c r="DG79" s="33">
        <v>4150.6407119184814</v>
      </c>
      <c r="DH79" s="33">
        <v>3447.9524823238439</v>
      </c>
      <c r="DI79" s="33">
        <v>530.50376405865336</v>
      </c>
      <c r="DJ79" s="33">
        <v>3156.0405113177403</v>
      </c>
      <c r="DK79" s="33">
        <v>1632.2571851182004</v>
      </c>
      <c r="DL79" s="33">
        <v>25462.162211221446</v>
      </c>
      <c r="DM79" s="33">
        <v>2120.0192421001698</v>
      </c>
      <c r="DN79" s="33">
        <v>5502.9673059408924</v>
      </c>
      <c r="DO79" s="33">
        <v>0</v>
      </c>
      <c r="DP79" s="76">
        <f t="shared" si="3"/>
        <v>1272991.9935742777</v>
      </c>
      <c r="DQ79" s="33">
        <v>77061.398043676862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3450.8193004148698</v>
      </c>
      <c r="GA79" s="33">
        <v>0</v>
      </c>
      <c r="GB79" s="33">
        <v>38621.608519337125</v>
      </c>
      <c r="GC79" s="33">
        <v>0</v>
      </c>
      <c r="GD79" s="33">
        <v>0</v>
      </c>
      <c r="GE79" s="33">
        <v>0</v>
      </c>
      <c r="GF79" s="33">
        <v>10905.94020504244</v>
      </c>
      <c r="GG79" s="47">
        <f t="shared" si="2"/>
        <v>1403031.7596427491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7.5047174101242149</v>
      </c>
      <c r="D80" s="33">
        <v>3.5412497471322775</v>
      </c>
      <c r="E80" s="33">
        <v>0</v>
      </c>
      <c r="F80" s="33">
        <v>0</v>
      </c>
      <c r="G80" s="33">
        <v>0</v>
      </c>
      <c r="H80" s="33">
        <v>0</v>
      </c>
      <c r="I80" s="33">
        <v>3.780251701087745</v>
      </c>
      <c r="J80" s="33">
        <v>2.1654546370896157</v>
      </c>
      <c r="K80" s="33">
        <v>2.6924512082158309</v>
      </c>
      <c r="L80" s="33">
        <v>3.0107112761340313</v>
      </c>
      <c r="M80" s="33">
        <v>6.5708359211420282</v>
      </c>
      <c r="N80" s="33">
        <v>6.78730404076759</v>
      </c>
      <c r="O80" s="33">
        <v>2.1557516648582618</v>
      </c>
      <c r="P80" s="33">
        <v>0</v>
      </c>
      <c r="Q80" s="33">
        <v>2.1081438410693889</v>
      </c>
      <c r="R80" s="33">
        <v>0</v>
      </c>
      <c r="S80" s="33">
        <v>1.4298106883427615</v>
      </c>
      <c r="T80" s="33">
        <v>1.58855720553632</v>
      </c>
      <c r="U80" s="33">
        <v>4.3710659527013469</v>
      </c>
      <c r="V80" s="33">
        <v>0</v>
      </c>
      <c r="W80" s="33">
        <v>3.2328578161869106</v>
      </c>
      <c r="X80" s="33">
        <v>8.7541334788212826</v>
      </c>
      <c r="Y80" s="33">
        <v>2.81819136876079</v>
      </c>
      <c r="Z80" s="33">
        <v>3.1766596235335225</v>
      </c>
      <c r="AA80" s="33">
        <v>2.1850508801585349</v>
      </c>
      <c r="AB80" s="33">
        <v>3.2315281216712242</v>
      </c>
      <c r="AC80" s="33">
        <v>1.5105830971456033</v>
      </c>
      <c r="AD80" s="33">
        <v>4.3481831090041094</v>
      </c>
      <c r="AE80" s="33">
        <v>1.358497860759404</v>
      </c>
      <c r="AF80" s="33">
        <v>1.4041442849162384</v>
      </c>
      <c r="AG80" s="33">
        <v>0</v>
      </c>
      <c r="AH80" s="33">
        <v>0</v>
      </c>
      <c r="AI80" s="33">
        <v>1.526500075234474</v>
      </c>
      <c r="AJ80" s="33">
        <v>3.1618701121545141</v>
      </c>
      <c r="AK80" s="33">
        <v>6.8396564170104339</v>
      </c>
      <c r="AL80" s="33">
        <v>1.0300702186704702</v>
      </c>
      <c r="AM80" s="33">
        <v>1.9011160441483921</v>
      </c>
      <c r="AN80" s="33">
        <v>4.2759728095501268</v>
      </c>
      <c r="AO80" s="33">
        <v>0</v>
      </c>
      <c r="AP80" s="33">
        <v>1.9827833849473397</v>
      </c>
      <c r="AQ80" s="33">
        <v>1.123486630149821</v>
      </c>
      <c r="AR80" s="33">
        <v>0</v>
      </c>
      <c r="AS80" s="33">
        <v>1.7525731118264383</v>
      </c>
      <c r="AT80" s="33">
        <v>0</v>
      </c>
      <c r="AU80" s="33">
        <v>2.4155779999222489</v>
      </c>
      <c r="AV80" s="33">
        <v>3.9903197243266506</v>
      </c>
      <c r="AW80" s="33">
        <v>2.0011366236105879</v>
      </c>
      <c r="AX80" s="33">
        <v>8.9162002689564694</v>
      </c>
      <c r="AY80" s="33">
        <v>7.4524274060178239</v>
      </c>
      <c r="AZ80" s="33">
        <v>5.0340102267691638</v>
      </c>
      <c r="BA80" s="33">
        <v>0</v>
      </c>
      <c r="BB80" s="33">
        <v>2.1339212886635344</v>
      </c>
      <c r="BC80" s="33">
        <v>1.7481523152536731</v>
      </c>
      <c r="BD80" s="33">
        <v>33.05912471994391</v>
      </c>
      <c r="BE80" s="33">
        <v>11.09131290128504</v>
      </c>
      <c r="BF80" s="33">
        <v>0</v>
      </c>
      <c r="BG80" s="33">
        <v>1.477188127371782</v>
      </c>
      <c r="BH80" s="33">
        <v>10.209522733077838</v>
      </c>
      <c r="BI80" s="33">
        <v>1.5058436725490632</v>
      </c>
      <c r="BJ80" s="33">
        <v>1.248882205927633</v>
      </c>
      <c r="BK80" s="33">
        <v>14.849499585497494</v>
      </c>
      <c r="BL80" s="33">
        <v>1.2033836416158461</v>
      </c>
      <c r="BM80" s="33">
        <v>0</v>
      </c>
      <c r="BN80" s="33">
        <v>1.525568233561593</v>
      </c>
      <c r="BO80" s="33">
        <v>5.6599942806896157</v>
      </c>
      <c r="BP80" s="33">
        <v>0</v>
      </c>
      <c r="BQ80" s="33">
        <v>2.0539072663596469</v>
      </c>
      <c r="BR80" s="33">
        <v>0</v>
      </c>
      <c r="BS80" s="33">
        <v>9.7926080143731173</v>
      </c>
      <c r="BT80" s="33">
        <v>6.8467559596324588</v>
      </c>
      <c r="BU80" s="33">
        <v>1.2224796743896564</v>
      </c>
      <c r="BV80" s="33">
        <v>12.065847555739849</v>
      </c>
      <c r="BW80" s="33">
        <v>0</v>
      </c>
      <c r="BX80" s="33">
        <v>5.4536102268710946</v>
      </c>
      <c r="BY80" s="33">
        <v>5.9754846556139558</v>
      </c>
      <c r="BZ80" s="33">
        <v>4.2404777062382664</v>
      </c>
      <c r="CA80" s="33">
        <v>158444.56045582084</v>
      </c>
      <c r="CB80" s="33">
        <v>37782.536893372737</v>
      </c>
      <c r="CC80" s="33">
        <v>19092.34068430604</v>
      </c>
      <c r="CD80" s="33">
        <v>2.0711265363147469</v>
      </c>
      <c r="CE80" s="33">
        <v>6.1246445024651814</v>
      </c>
      <c r="CF80" s="33">
        <v>5.9421298416061585</v>
      </c>
      <c r="CG80" s="33">
        <v>25.417420149686293</v>
      </c>
      <c r="CH80" s="33">
        <v>2.4677295507369559</v>
      </c>
      <c r="CI80" s="33">
        <v>0</v>
      </c>
      <c r="CJ80" s="33">
        <v>9.2703370882155856</v>
      </c>
      <c r="CK80" s="33">
        <v>7.3143510220489398</v>
      </c>
      <c r="CL80" s="33">
        <v>0</v>
      </c>
      <c r="CM80" s="33">
        <v>34.460411507867192</v>
      </c>
      <c r="CN80" s="33">
        <v>2.6994427228534881</v>
      </c>
      <c r="CO80" s="33">
        <v>0</v>
      </c>
      <c r="CP80" s="33">
        <v>1.3068170616928958</v>
      </c>
      <c r="CQ80" s="33">
        <v>6.6371289086768961</v>
      </c>
      <c r="CR80" s="33">
        <v>7.5993725569222628</v>
      </c>
      <c r="CS80" s="33">
        <v>12.200471566723866</v>
      </c>
      <c r="CT80" s="33">
        <v>4.666272182079835</v>
      </c>
      <c r="CU80" s="33">
        <v>1.9711987596120384</v>
      </c>
      <c r="CV80" s="33">
        <v>3.5347332704431937</v>
      </c>
      <c r="CW80" s="33">
        <v>6.70808051235975</v>
      </c>
      <c r="CX80" s="33">
        <v>1.6382968348229896</v>
      </c>
      <c r="CY80" s="33">
        <v>2.1133206284968304</v>
      </c>
      <c r="CZ80" s="33">
        <v>0</v>
      </c>
      <c r="DA80" s="33">
        <v>0</v>
      </c>
      <c r="DB80" s="33">
        <v>8.3510784539067053</v>
      </c>
      <c r="DC80" s="33">
        <v>1.1800401438503623</v>
      </c>
      <c r="DD80" s="33">
        <v>2.7123796816674979</v>
      </c>
      <c r="DE80" s="33">
        <v>0</v>
      </c>
      <c r="DF80" s="33">
        <v>0</v>
      </c>
      <c r="DG80" s="33">
        <v>1.6051322810385207</v>
      </c>
      <c r="DH80" s="33">
        <v>1.1281850940519524</v>
      </c>
      <c r="DI80" s="33">
        <v>0</v>
      </c>
      <c r="DJ80" s="33">
        <v>1.2029454404230491</v>
      </c>
      <c r="DK80" s="33">
        <v>0</v>
      </c>
      <c r="DL80" s="33">
        <v>50.42144745106409</v>
      </c>
      <c r="DM80" s="33">
        <v>0</v>
      </c>
      <c r="DN80" s="33">
        <v>5.6334403892161813</v>
      </c>
      <c r="DO80" s="33">
        <v>0</v>
      </c>
      <c r="DP80" s="76">
        <f t="shared" si="3"/>
        <v>215802.30936839161</v>
      </c>
      <c r="DQ80" s="33">
        <v>177369.55418732058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177274.36909083795</v>
      </c>
      <c r="FS80" s="33">
        <v>96538.567880900126</v>
      </c>
      <c r="FT80" s="33">
        <v>0</v>
      </c>
      <c r="FU80" s="33">
        <v>0</v>
      </c>
      <c r="FV80" s="33">
        <v>0</v>
      </c>
      <c r="FW80" s="33">
        <v>0</v>
      </c>
      <c r="FX80" s="33">
        <v>328.59856646462504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667313.39909391478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24933.49000948972</v>
      </c>
      <c r="D81" s="33">
        <v>5740.786607722056</v>
      </c>
      <c r="E81" s="33">
        <v>14434.45622799734</v>
      </c>
      <c r="F81" s="33">
        <v>46.86481024589861</v>
      </c>
      <c r="G81" s="33">
        <v>10586.190882580157</v>
      </c>
      <c r="H81" s="33">
        <v>0</v>
      </c>
      <c r="I81" s="33">
        <v>8089.5894396534677</v>
      </c>
      <c r="J81" s="33">
        <v>49382.346345847342</v>
      </c>
      <c r="K81" s="33">
        <v>15440.176427612849</v>
      </c>
      <c r="L81" s="33">
        <v>60822.44201953079</v>
      </c>
      <c r="M81" s="33">
        <v>33962.071270845481</v>
      </c>
      <c r="N81" s="33">
        <v>31870.366226713737</v>
      </c>
      <c r="O81" s="33">
        <v>5412.315697129261</v>
      </c>
      <c r="P81" s="33">
        <v>5060.1018520677999</v>
      </c>
      <c r="Q81" s="33">
        <v>25094.6802687167</v>
      </c>
      <c r="R81" s="33">
        <v>760.46439523697643</v>
      </c>
      <c r="S81" s="33">
        <v>10227.342151999957</v>
      </c>
      <c r="T81" s="33">
        <v>28327.99754552601</v>
      </c>
      <c r="U81" s="33">
        <v>90899.013621479826</v>
      </c>
      <c r="V81" s="33">
        <v>336.59963400633887</v>
      </c>
      <c r="W81" s="33">
        <v>20882.815156349872</v>
      </c>
      <c r="X81" s="33">
        <v>29652.832029927511</v>
      </c>
      <c r="Y81" s="33">
        <v>16806.151678920156</v>
      </c>
      <c r="Z81" s="33">
        <v>36692.831875648546</v>
      </c>
      <c r="AA81" s="33">
        <v>8389.901673680668</v>
      </c>
      <c r="AB81" s="33">
        <v>33054.795146959426</v>
      </c>
      <c r="AC81" s="33">
        <v>9288.1052011844458</v>
      </c>
      <c r="AD81" s="33">
        <v>48850.000447226696</v>
      </c>
      <c r="AE81" s="33">
        <v>38751.906486134569</v>
      </c>
      <c r="AF81" s="33">
        <v>28249.044392211646</v>
      </c>
      <c r="AG81" s="33">
        <v>22952.17699326752</v>
      </c>
      <c r="AH81" s="33">
        <v>17578.053488253863</v>
      </c>
      <c r="AI81" s="33">
        <v>24928.200215634024</v>
      </c>
      <c r="AJ81" s="33">
        <v>33972.150776156479</v>
      </c>
      <c r="AK81" s="33">
        <v>77784.352624540319</v>
      </c>
      <c r="AL81" s="33">
        <v>9763.1242127778514</v>
      </c>
      <c r="AM81" s="33">
        <v>18121.938555967157</v>
      </c>
      <c r="AN81" s="33">
        <v>51111.282640725643</v>
      </c>
      <c r="AO81" s="33">
        <v>12577.415134233244</v>
      </c>
      <c r="AP81" s="33">
        <v>52279.716104772655</v>
      </c>
      <c r="AQ81" s="33">
        <v>18527.010286841873</v>
      </c>
      <c r="AR81" s="33">
        <v>2259.6769467168911</v>
      </c>
      <c r="AS81" s="33">
        <v>597.36388965196397</v>
      </c>
      <c r="AT81" s="33">
        <v>2424.6648685141972</v>
      </c>
      <c r="AU81" s="33">
        <v>848.90083593630504</v>
      </c>
      <c r="AV81" s="33">
        <v>3917.6267155502201</v>
      </c>
      <c r="AW81" s="33">
        <v>12127.060891567702</v>
      </c>
      <c r="AX81" s="33">
        <v>44450.298372015306</v>
      </c>
      <c r="AY81" s="33">
        <v>90841.385027684577</v>
      </c>
      <c r="AZ81" s="33">
        <v>97958.69665434632</v>
      </c>
      <c r="BA81" s="33">
        <v>0</v>
      </c>
      <c r="BB81" s="33">
        <v>239067.58193205512</v>
      </c>
      <c r="BC81" s="33">
        <v>92035.535860178265</v>
      </c>
      <c r="BD81" s="33">
        <v>1401156.160848842</v>
      </c>
      <c r="BE81" s="33">
        <v>1468170.0728100163</v>
      </c>
      <c r="BF81" s="33">
        <v>15226.46109167243</v>
      </c>
      <c r="BG81" s="33">
        <v>34297.829209674739</v>
      </c>
      <c r="BH81" s="33">
        <v>99288.882819740305</v>
      </c>
      <c r="BI81" s="33">
        <v>4313.3137000558545</v>
      </c>
      <c r="BJ81" s="33">
        <v>53418.280870574286</v>
      </c>
      <c r="BK81" s="33">
        <v>52081.086246554914</v>
      </c>
      <c r="BL81" s="33">
        <v>562.17363847570653</v>
      </c>
      <c r="BM81" s="33">
        <v>269761.26773383148</v>
      </c>
      <c r="BN81" s="33">
        <v>733330.00392730383</v>
      </c>
      <c r="BO81" s="33">
        <v>95156.397800662991</v>
      </c>
      <c r="BP81" s="33">
        <v>2564.3455243162907</v>
      </c>
      <c r="BQ81" s="33">
        <v>23282.874501925246</v>
      </c>
      <c r="BR81" s="33">
        <v>19343.20782393606</v>
      </c>
      <c r="BS81" s="33">
        <v>1969.1857568270032</v>
      </c>
      <c r="BT81" s="33">
        <v>31084.174367876916</v>
      </c>
      <c r="BU81" s="33">
        <v>7770.3447119759967</v>
      </c>
      <c r="BV81" s="33">
        <v>258978.71093888424</v>
      </c>
      <c r="BW81" s="33">
        <v>92658.88619202032</v>
      </c>
      <c r="BX81" s="33">
        <v>73468.235346842019</v>
      </c>
      <c r="BY81" s="33">
        <v>118946.7489473428</v>
      </c>
      <c r="BZ81" s="33">
        <v>19269.111312264249</v>
      </c>
      <c r="CA81" s="33">
        <v>16439.264978132152</v>
      </c>
      <c r="CB81" s="33">
        <v>0</v>
      </c>
      <c r="CC81" s="33">
        <v>0</v>
      </c>
      <c r="CD81" s="33">
        <v>18456.610935352601</v>
      </c>
      <c r="CE81" s="33">
        <v>51600.115290026311</v>
      </c>
      <c r="CF81" s="33">
        <v>30488.297495813273</v>
      </c>
      <c r="CG81" s="33">
        <v>153883.81484310623</v>
      </c>
      <c r="CH81" s="33">
        <v>48837.731855794998</v>
      </c>
      <c r="CI81" s="33">
        <v>29619.559878023822</v>
      </c>
      <c r="CJ81" s="33">
        <v>52820.24396876627</v>
      </c>
      <c r="CK81" s="33">
        <v>37173.030791521975</v>
      </c>
      <c r="CL81" s="33">
        <v>14279.538525741456</v>
      </c>
      <c r="CM81" s="33">
        <v>124062.37512053494</v>
      </c>
      <c r="CN81" s="33">
        <v>11013.662046364216</v>
      </c>
      <c r="CO81" s="33">
        <v>13575.98456486021</v>
      </c>
      <c r="CP81" s="33">
        <v>6363.8059483025891</v>
      </c>
      <c r="CQ81" s="33">
        <v>69008.762445948625</v>
      </c>
      <c r="CR81" s="33">
        <v>37308.735722595557</v>
      </c>
      <c r="CS81" s="33">
        <v>447906.15843747364</v>
      </c>
      <c r="CT81" s="33">
        <v>122647.41330469756</v>
      </c>
      <c r="CU81" s="33">
        <v>3455.6492865645419</v>
      </c>
      <c r="CV81" s="33">
        <v>57379.733029150113</v>
      </c>
      <c r="CW81" s="33">
        <v>65417.454554643715</v>
      </c>
      <c r="CX81" s="33">
        <v>11276.481614674629</v>
      </c>
      <c r="CY81" s="33">
        <v>24407.556615245911</v>
      </c>
      <c r="CZ81" s="33">
        <v>18571.558049466817</v>
      </c>
      <c r="DA81" s="33">
        <v>6701.3222260345437</v>
      </c>
      <c r="DB81" s="33">
        <v>152223.16852163535</v>
      </c>
      <c r="DC81" s="33">
        <v>51371.552500450009</v>
      </c>
      <c r="DD81" s="33">
        <v>86595.006611668097</v>
      </c>
      <c r="DE81" s="33">
        <v>18521.088741821914</v>
      </c>
      <c r="DF81" s="33">
        <v>7841.4864583096578</v>
      </c>
      <c r="DG81" s="33">
        <v>10136.102461118833</v>
      </c>
      <c r="DH81" s="33">
        <v>24484.837275721133</v>
      </c>
      <c r="DI81" s="33">
        <v>19830.495043937073</v>
      </c>
      <c r="DJ81" s="33">
        <v>5752.8193780494257</v>
      </c>
      <c r="DK81" s="33">
        <v>14388.53998378172</v>
      </c>
      <c r="DL81" s="33">
        <v>50058.777222431287</v>
      </c>
      <c r="DM81" s="33">
        <v>67921.125166961618</v>
      </c>
      <c r="DN81" s="33">
        <v>47827.139730120049</v>
      </c>
      <c r="DO81" s="33">
        <v>0</v>
      </c>
      <c r="DP81" s="76">
        <f t="shared" si="3"/>
        <v>8523914.6492964923</v>
      </c>
      <c r="DQ81" s="33">
        <v>2530.8313128850705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6.4482509396679779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7353.0417270952448</v>
      </c>
      <c r="FI81" s="33">
        <v>0</v>
      </c>
      <c r="FJ81" s="33">
        <v>0</v>
      </c>
      <c r="FK81" s="33">
        <v>0</v>
      </c>
      <c r="FL81" s="33">
        <v>56.645851475345339</v>
      </c>
      <c r="FM81" s="33">
        <v>1012.4651563088194</v>
      </c>
      <c r="FN81" s="33">
        <v>0</v>
      </c>
      <c r="FO81" s="33">
        <v>0</v>
      </c>
      <c r="FP81" s="33">
        <v>415.13081564727003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1072.2149453902859</v>
      </c>
      <c r="GC81" s="33">
        <v>0</v>
      </c>
      <c r="GD81" s="33">
        <v>0</v>
      </c>
      <c r="GE81" s="33">
        <v>0</v>
      </c>
      <c r="GF81" s="33">
        <v>4226.8993242947472</v>
      </c>
      <c r="GG81" s="47">
        <f t="shared" si="2"/>
        <v>8540588.3266805317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13432448.962472022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13432448.962472022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21137430.419406001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21137430.419406001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5267.3787012222047</v>
      </c>
      <c r="D84" s="33">
        <v>3093.035415422265</v>
      </c>
      <c r="E84" s="33">
        <v>293.42921099564495</v>
      </c>
      <c r="F84" s="33">
        <v>33.154131152595973</v>
      </c>
      <c r="G84" s="33">
        <v>341.45394626090524</v>
      </c>
      <c r="H84" s="33">
        <v>22.862209678540701</v>
      </c>
      <c r="I84" s="33">
        <v>3852.5834974853469</v>
      </c>
      <c r="J84" s="33">
        <v>168.09612200442118</v>
      </c>
      <c r="K84" s="33">
        <v>223.4481106216206</v>
      </c>
      <c r="L84" s="33">
        <v>1536.4398215396598</v>
      </c>
      <c r="M84" s="33">
        <v>3296.8993201879284</v>
      </c>
      <c r="N84" s="33">
        <v>177.96667743876682</v>
      </c>
      <c r="O84" s="33">
        <v>150.39359091355175</v>
      </c>
      <c r="P84" s="33">
        <v>385.04941250203473</v>
      </c>
      <c r="Q84" s="33">
        <v>546.77979457871299</v>
      </c>
      <c r="R84" s="33">
        <v>220.06595622644434</v>
      </c>
      <c r="S84" s="33">
        <v>364.88329055334628</v>
      </c>
      <c r="T84" s="33">
        <v>266.14556520505619</v>
      </c>
      <c r="U84" s="33">
        <v>272.33858889126333</v>
      </c>
      <c r="V84" s="33">
        <v>6.6467847513350948</v>
      </c>
      <c r="W84" s="33">
        <v>1691.7316447582411</v>
      </c>
      <c r="X84" s="33">
        <v>1126.9342179948078</v>
      </c>
      <c r="Y84" s="33">
        <v>1541.9748777788898</v>
      </c>
      <c r="Z84" s="33">
        <v>1790.9938284575969</v>
      </c>
      <c r="AA84" s="33">
        <v>5133.2659516037047</v>
      </c>
      <c r="AB84" s="33">
        <v>1229.9834200249863</v>
      </c>
      <c r="AC84" s="33">
        <v>1146.5422051416454</v>
      </c>
      <c r="AD84" s="33">
        <v>2035.8899633175658</v>
      </c>
      <c r="AE84" s="33">
        <v>1138.1978083558547</v>
      </c>
      <c r="AF84" s="33">
        <v>810.50344097312063</v>
      </c>
      <c r="AG84" s="33">
        <v>459.23091874477188</v>
      </c>
      <c r="AH84" s="33">
        <v>301.64780475993433</v>
      </c>
      <c r="AI84" s="33">
        <v>1050.7993014005942</v>
      </c>
      <c r="AJ84" s="33">
        <v>1576.7945921442517</v>
      </c>
      <c r="AK84" s="33">
        <v>3772.5945381657912</v>
      </c>
      <c r="AL84" s="33">
        <v>448.06707699915279</v>
      </c>
      <c r="AM84" s="33">
        <v>672.42004905022577</v>
      </c>
      <c r="AN84" s="33">
        <v>2361.6488638744968</v>
      </c>
      <c r="AO84" s="33">
        <v>315.06594059757509</v>
      </c>
      <c r="AP84" s="33">
        <v>152.11618338212659</v>
      </c>
      <c r="AQ84" s="33">
        <v>723.04727167320607</v>
      </c>
      <c r="AR84" s="33">
        <v>6.9260429114829387</v>
      </c>
      <c r="AS84" s="33">
        <v>259.72818035527558</v>
      </c>
      <c r="AT84" s="33">
        <v>4.8668462028343935</v>
      </c>
      <c r="AU84" s="33">
        <v>2197.5241658457899</v>
      </c>
      <c r="AV84" s="33">
        <v>226.4765035069444</v>
      </c>
      <c r="AW84" s="33">
        <v>1371.749291537408</v>
      </c>
      <c r="AX84" s="33">
        <v>24681.5446332869</v>
      </c>
      <c r="AY84" s="33">
        <v>19112.000652457042</v>
      </c>
      <c r="AZ84" s="33">
        <v>9406.0376165444959</v>
      </c>
      <c r="BA84" s="33">
        <v>0</v>
      </c>
      <c r="BB84" s="33">
        <v>10183.453667142056</v>
      </c>
      <c r="BC84" s="33">
        <v>4447.3537974493138</v>
      </c>
      <c r="BD84" s="33">
        <v>214609.41318037093</v>
      </c>
      <c r="BE84" s="33">
        <v>31043.409469007831</v>
      </c>
      <c r="BF84" s="33">
        <v>226.05016424980843</v>
      </c>
      <c r="BG84" s="33">
        <v>3129.4319530037415</v>
      </c>
      <c r="BH84" s="33">
        <v>20936.225993532185</v>
      </c>
      <c r="BI84" s="33">
        <v>2828.1615253092982</v>
      </c>
      <c r="BJ84" s="33">
        <v>4630.4978285758116</v>
      </c>
      <c r="BK84" s="33">
        <v>52046.869556018763</v>
      </c>
      <c r="BL84" s="33">
        <v>621.1041803150157</v>
      </c>
      <c r="BM84" s="33">
        <v>1285.7088695876848</v>
      </c>
      <c r="BN84" s="33">
        <v>3460.1837972475969</v>
      </c>
      <c r="BO84" s="33">
        <v>2866.3753383178746</v>
      </c>
      <c r="BP84" s="33">
        <v>409.42824172803739</v>
      </c>
      <c r="BQ84" s="33">
        <v>1397.6510605489875</v>
      </c>
      <c r="BR84" s="33">
        <v>1002.7089320351623</v>
      </c>
      <c r="BS84" s="33">
        <v>3282.712458236062</v>
      </c>
      <c r="BT84" s="33">
        <v>5198.049410745637</v>
      </c>
      <c r="BU84" s="33">
        <v>929.97668900557164</v>
      </c>
      <c r="BV84" s="33">
        <v>29387.672518655283</v>
      </c>
      <c r="BW84" s="33">
        <v>10787.554871443475</v>
      </c>
      <c r="BX84" s="33">
        <v>24574.331820365263</v>
      </c>
      <c r="BY84" s="33">
        <v>14653.459991721005</v>
      </c>
      <c r="BZ84" s="33">
        <v>3435.9006090824346</v>
      </c>
      <c r="CA84" s="33">
        <v>86436.844478559477</v>
      </c>
      <c r="CB84" s="33">
        <v>1987.0391794786713</v>
      </c>
      <c r="CC84" s="33">
        <v>2880.4551462489658</v>
      </c>
      <c r="CD84" s="33">
        <v>3190.54527134817</v>
      </c>
      <c r="CE84" s="33">
        <v>8982.1947157760624</v>
      </c>
      <c r="CF84" s="33">
        <v>4858.1519948740288</v>
      </c>
      <c r="CG84" s="33">
        <v>26836.069023706405</v>
      </c>
      <c r="CH84" s="33">
        <v>1018.2322757312102</v>
      </c>
      <c r="CI84" s="33">
        <v>811.89799989465791</v>
      </c>
      <c r="CJ84" s="33">
        <v>9402.6841922658696</v>
      </c>
      <c r="CK84" s="33">
        <v>6047.7121897630814</v>
      </c>
      <c r="CL84" s="33">
        <v>404.25300377267945</v>
      </c>
      <c r="CM84" s="33">
        <v>45925.173994859106</v>
      </c>
      <c r="CN84" s="33">
        <v>1786.6815077848412</v>
      </c>
      <c r="CO84" s="33">
        <v>4893.0894038304896</v>
      </c>
      <c r="CP84" s="33">
        <v>914.62456979740364</v>
      </c>
      <c r="CQ84" s="33">
        <v>3567.3367294087561</v>
      </c>
      <c r="CR84" s="33">
        <v>6123.0379776758464</v>
      </c>
      <c r="CS84" s="33">
        <v>33602.501111329853</v>
      </c>
      <c r="CT84" s="33">
        <v>20253.713898832018</v>
      </c>
      <c r="CU84" s="33">
        <v>4631.4567209053002</v>
      </c>
      <c r="CV84" s="33">
        <v>3164.2513169699146</v>
      </c>
      <c r="CW84" s="33">
        <v>5814.1435911001536</v>
      </c>
      <c r="CX84" s="33">
        <v>1749.1161017184768</v>
      </c>
      <c r="CY84" s="33">
        <v>3969.2345401923335</v>
      </c>
      <c r="CZ84" s="33">
        <v>711.93803324080397</v>
      </c>
      <c r="DA84" s="33">
        <v>89.348052766776632</v>
      </c>
      <c r="DB84" s="33">
        <v>3792.8351588434748</v>
      </c>
      <c r="DC84" s="33">
        <v>1330.8097236961612</v>
      </c>
      <c r="DD84" s="33">
        <v>2852.4980315054363</v>
      </c>
      <c r="DE84" s="33">
        <v>931.27123610718456</v>
      </c>
      <c r="DF84" s="33">
        <v>1.2606966198737495</v>
      </c>
      <c r="DG84" s="33">
        <v>1476.0366304444381</v>
      </c>
      <c r="DH84" s="33">
        <v>1217.5412910387222</v>
      </c>
      <c r="DI84" s="33">
        <v>618.44566189801344</v>
      </c>
      <c r="DJ84" s="33">
        <v>1134.5275070269452</v>
      </c>
      <c r="DK84" s="33">
        <v>462.28712976484519</v>
      </c>
      <c r="DL84" s="33">
        <v>6817.7438810315916</v>
      </c>
      <c r="DM84" s="33">
        <v>1823.0633854071657</v>
      </c>
      <c r="DN84" s="33">
        <v>2475.6641819981805</v>
      </c>
      <c r="DO84" s="33">
        <v>0</v>
      </c>
      <c r="DP84" s="76">
        <f t="shared" si="3"/>
        <v>869624.75144038617</v>
      </c>
      <c r="DQ84" s="33">
        <v>468586.83626212651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391837.83755751402</v>
      </c>
      <c r="FS84" s="33">
        <v>187727.18025160491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2417.8971570906788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48203.347187317893</v>
      </c>
      <c r="GG84" s="47">
        <f t="shared" si="2"/>
        <v>1968397.8498560402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50444.402069879863</v>
      </c>
      <c r="D85" s="33">
        <v>22933.039538983176</v>
      </c>
      <c r="E85" s="33">
        <v>4057.0549121161371</v>
      </c>
      <c r="F85" s="33">
        <v>90.897922101185699</v>
      </c>
      <c r="G85" s="33">
        <v>1950.4230516859902</v>
      </c>
      <c r="H85" s="33">
        <v>0</v>
      </c>
      <c r="I85" s="33">
        <v>7598.3187797376168</v>
      </c>
      <c r="J85" s="33">
        <v>1551.0431223045241</v>
      </c>
      <c r="K85" s="33">
        <v>10728.300617215365</v>
      </c>
      <c r="L85" s="33">
        <v>10130.915977057064</v>
      </c>
      <c r="M85" s="33">
        <v>11796.011061731311</v>
      </c>
      <c r="N85" s="33">
        <v>3557.1153749147638</v>
      </c>
      <c r="O85" s="33">
        <v>1742.2798653695261</v>
      </c>
      <c r="P85" s="33">
        <v>4199.9926190570222</v>
      </c>
      <c r="Q85" s="33">
        <v>9366.0364833143722</v>
      </c>
      <c r="R85" s="33">
        <v>4772.8521780473138</v>
      </c>
      <c r="S85" s="33">
        <v>6934.491794810584</v>
      </c>
      <c r="T85" s="33">
        <v>4017.2719832730404</v>
      </c>
      <c r="U85" s="33">
        <v>3622.0029943650393</v>
      </c>
      <c r="V85" s="33">
        <v>68.12366728874062</v>
      </c>
      <c r="W85" s="33">
        <v>28267.937291027949</v>
      </c>
      <c r="X85" s="33">
        <v>18947.339078282035</v>
      </c>
      <c r="Y85" s="33">
        <v>23989.212065837011</v>
      </c>
      <c r="Z85" s="33">
        <v>9945.8687884586543</v>
      </c>
      <c r="AA85" s="33">
        <v>32625.136364817587</v>
      </c>
      <c r="AB85" s="33">
        <v>24591.98165368045</v>
      </c>
      <c r="AC85" s="33">
        <v>15000.621335627466</v>
      </c>
      <c r="AD85" s="33">
        <v>19737.115017151769</v>
      </c>
      <c r="AE85" s="33">
        <v>24244.945675445677</v>
      </c>
      <c r="AF85" s="33">
        <v>15563.518852607031</v>
      </c>
      <c r="AG85" s="33">
        <v>8302.7369208363871</v>
      </c>
      <c r="AH85" s="33">
        <v>5976.331356878085</v>
      </c>
      <c r="AI85" s="33">
        <v>14438.384596608947</v>
      </c>
      <c r="AJ85" s="33">
        <v>23896.448445495182</v>
      </c>
      <c r="AK85" s="33">
        <v>36904.087922737657</v>
      </c>
      <c r="AL85" s="33">
        <v>6161.097107108676</v>
      </c>
      <c r="AM85" s="33">
        <v>11899.703369060793</v>
      </c>
      <c r="AN85" s="33">
        <v>18208.696727261533</v>
      </c>
      <c r="AO85" s="33">
        <v>6351.1764389418995</v>
      </c>
      <c r="AP85" s="33">
        <v>2175.3977386206543</v>
      </c>
      <c r="AQ85" s="33">
        <v>7069.9320719051293</v>
      </c>
      <c r="AR85" s="33">
        <v>77.980505815463985</v>
      </c>
      <c r="AS85" s="33">
        <v>1167.8551881621877</v>
      </c>
      <c r="AT85" s="33">
        <v>33.75928022706951</v>
      </c>
      <c r="AU85" s="33">
        <v>12186.594749798182</v>
      </c>
      <c r="AV85" s="33">
        <v>2948.8466101000049</v>
      </c>
      <c r="AW85" s="33">
        <v>7074.8897527321496</v>
      </c>
      <c r="AX85" s="33">
        <v>44977.68076686126</v>
      </c>
      <c r="AY85" s="33">
        <v>27282.769490801133</v>
      </c>
      <c r="AZ85" s="33">
        <v>30516.847417312325</v>
      </c>
      <c r="BA85" s="33">
        <v>0</v>
      </c>
      <c r="BB85" s="33">
        <v>33084.191527261799</v>
      </c>
      <c r="BC85" s="33">
        <v>21434.753402604281</v>
      </c>
      <c r="BD85" s="33">
        <v>379194.09240047639</v>
      </c>
      <c r="BE85" s="33">
        <v>178160.91709677281</v>
      </c>
      <c r="BF85" s="33">
        <v>1957.8686121170663</v>
      </c>
      <c r="BG85" s="33">
        <v>30475.05954720193</v>
      </c>
      <c r="BH85" s="33">
        <v>182377.4714449688</v>
      </c>
      <c r="BI85" s="33">
        <v>23905.099738571291</v>
      </c>
      <c r="BJ85" s="33">
        <v>30710.54233466147</v>
      </c>
      <c r="BK85" s="33">
        <v>116019.63270473549</v>
      </c>
      <c r="BL85" s="33">
        <v>1091.4327554763242</v>
      </c>
      <c r="BM85" s="33">
        <v>4729.0570605508929</v>
      </c>
      <c r="BN85" s="33">
        <v>11782.401135329073</v>
      </c>
      <c r="BO85" s="33">
        <v>36631.200242556697</v>
      </c>
      <c r="BP85" s="33">
        <v>1360.6818429397806</v>
      </c>
      <c r="BQ85" s="33">
        <v>13326.269158095145</v>
      </c>
      <c r="BR85" s="33">
        <v>5875.6748052894563</v>
      </c>
      <c r="BS85" s="33">
        <v>7649.5607337890524</v>
      </c>
      <c r="BT85" s="33">
        <v>16924.558012627909</v>
      </c>
      <c r="BU85" s="33">
        <v>4930.5211707267654</v>
      </c>
      <c r="BV85" s="33">
        <v>98998.17497009167</v>
      </c>
      <c r="BW85" s="33">
        <v>22701.489610222503</v>
      </c>
      <c r="BX85" s="33">
        <v>67431.938644604539</v>
      </c>
      <c r="BY85" s="33">
        <v>33361.624254602408</v>
      </c>
      <c r="BZ85" s="33">
        <v>10444.395771469324</v>
      </c>
      <c r="CA85" s="33">
        <v>107835.86160193721</v>
      </c>
      <c r="CB85" s="33">
        <v>16903.561846055622</v>
      </c>
      <c r="CC85" s="33">
        <v>33495.59780416538</v>
      </c>
      <c r="CD85" s="33">
        <v>36535.04961961299</v>
      </c>
      <c r="CE85" s="33">
        <v>10775.413839489294</v>
      </c>
      <c r="CF85" s="33">
        <v>10785.371791164725</v>
      </c>
      <c r="CG85" s="33">
        <v>73136.296716525743</v>
      </c>
      <c r="CH85" s="33">
        <v>7255.0493006796642</v>
      </c>
      <c r="CI85" s="33">
        <v>518.23663692814785</v>
      </c>
      <c r="CJ85" s="33">
        <v>40961.816617175493</v>
      </c>
      <c r="CK85" s="33">
        <v>13753.409952207152</v>
      </c>
      <c r="CL85" s="33">
        <v>2720.0084214835319</v>
      </c>
      <c r="CM85" s="33">
        <v>72551.525042610636</v>
      </c>
      <c r="CN85" s="33">
        <v>4860.2504301151776</v>
      </c>
      <c r="CO85" s="33">
        <v>27468.542614100857</v>
      </c>
      <c r="CP85" s="33">
        <v>1982.7512864308915</v>
      </c>
      <c r="CQ85" s="33">
        <v>45303.882706612239</v>
      </c>
      <c r="CR85" s="33">
        <v>13337.236594125001</v>
      </c>
      <c r="CS85" s="33">
        <v>14875.409098934428</v>
      </c>
      <c r="CT85" s="33">
        <v>17277.88418358608</v>
      </c>
      <c r="CU85" s="33">
        <v>2966.4293431433434</v>
      </c>
      <c r="CV85" s="33">
        <v>7546.5755819191918</v>
      </c>
      <c r="CW85" s="33">
        <v>5241.0229112803772</v>
      </c>
      <c r="CX85" s="33">
        <v>1871.0884007899078</v>
      </c>
      <c r="CY85" s="33">
        <v>1220.4434676843625</v>
      </c>
      <c r="CZ85" s="33">
        <v>4919.0377091799364</v>
      </c>
      <c r="DA85" s="33">
        <v>6.4158420071875764</v>
      </c>
      <c r="DB85" s="33">
        <v>25778.663853220311</v>
      </c>
      <c r="DC85" s="33">
        <v>1308.0371029878481</v>
      </c>
      <c r="DD85" s="33">
        <v>3235.8091144039117</v>
      </c>
      <c r="DE85" s="33">
        <v>2421.9652485083489</v>
      </c>
      <c r="DF85" s="33">
        <v>0</v>
      </c>
      <c r="DG85" s="33">
        <v>6276.4470593691849</v>
      </c>
      <c r="DH85" s="33">
        <v>7581.4296512238334</v>
      </c>
      <c r="DI85" s="33">
        <v>7470.8620928356931</v>
      </c>
      <c r="DJ85" s="33">
        <v>1338.396585759031</v>
      </c>
      <c r="DK85" s="33">
        <v>3486.3261088298555</v>
      </c>
      <c r="DL85" s="33">
        <v>28419.487923725876</v>
      </c>
      <c r="DM85" s="33">
        <v>10900.56960701244</v>
      </c>
      <c r="DN85" s="33">
        <v>21364.804053896474</v>
      </c>
      <c r="DO85" s="33">
        <v>0</v>
      </c>
      <c r="DP85" s="76">
        <f t="shared" si="3"/>
        <v>2670371.0433329153</v>
      </c>
      <c r="DQ85" s="33">
        <v>224732.0421416763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6167.6097226436759</v>
      </c>
      <c r="GA85" s="33">
        <v>0</v>
      </c>
      <c r="GB85" s="33">
        <v>2005.141269674408</v>
      </c>
      <c r="GC85" s="33">
        <v>0</v>
      </c>
      <c r="GD85" s="33">
        <v>0</v>
      </c>
      <c r="GE85" s="33">
        <v>0</v>
      </c>
      <c r="GF85" s="33">
        <v>239293.49329266063</v>
      </c>
      <c r="GG85" s="47">
        <f t="shared" si="2"/>
        <v>3142569.3297595703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5164.2934377492729</v>
      </c>
      <c r="D86" s="33">
        <v>6893.4917249459731</v>
      </c>
      <c r="E86" s="33">
        <v>532.77689682935727</v>
      </c>
      <c r="F86" s="33">
        <v>119.15539364336567</v>
      </c>
      <c r="G86" s="33">
        <v>16.450266257115221</v>
      </c>
      <c r="H86" s="33">
        <v>27.498598940204946</v>
      </c>
      <c r="I86" s="33">
        <v>2369.8762117848505</v>
      </c>
      <c r="J86" s="33">
        <v>1132.3892632718457</v>
      </c>
      <c r="K86" s="33">
        <v>3520.6796794547272</v>
      </c>
      <c r="L86" s="33">
        <v>3296.5071165444983</v>
      </c>
      <c r="M86" s="33">
        <v>4713.7441565534418</v>
      </c>
      <c r="N86" s="33">
        <v>5329.5916416845675</v>
      </c>
      <c r="O86" s="33">
        <v>966.3350996548121</v>
      </c>
      <c r="P86" s="33">
        <v>1006.6056298389369</v>
      </c>
      <c r="Q86" s="33">
        <v>2552.4455498068978</v>
      </c>
      <c r="R86" s="33">
        <v>1333.0935767599108</v>
      </c>
      <c r="S86" s="33">
        <v>804.59215186738641</v>
      </c>
      <c r="T86" s="33">
        <v>1215.5429213957198</v>
      </c>
      <c r="U86" s="33">
        <v>2898.9514937206845</v>
      </c>
      <c r="V86" s="33">
        <v>17.074491013678283</v>
      </c>
      <c r="W86" s="33">
        <v>3717.5015845176699</v>
      </c>
      <c r="X86" s="33">
        <v>5400.7610773630286</v>
      </c>
      <c r="Y86" s="33">
        <v>6730.7913106846099</v>
      </c>
      <c r="Z86" s="33">
        <v>1848.4807693037733</v>
      </c>
      <c r="AA86" s="33">
        <v>2153.5415595654385</v>
      </c>
      <c r="AB86" s="33">
        <v>5888.8277524713867</v>
      </c>
      <c r="AC86" s="33">
        <v>1693.0108161702969</v>
      </c>
      <c r="AD86" s="33">
        <v>4996.6851652976593</v>
      </c>
      <c r="AE86" s="33">
        <v>3277.1860534116176</v>
      </c>
      <c r="AF86" s="33">
        <v>1813.393077855688</v>
      </c>
      <c r="AG86" s="33">
        <v>784.34449320337524</v>
      </c>
      <c r="AH86" s="33">
        <v>555.54562683100426</v>
      </c>
      <c r="AI86" s="33">
        <v>1845.2311266731701</v>
      </c>
      <c r="AJ86" s="33">
        <v>4201.7258790536298</v>
      </c>
      <c r="AK86" s="33">
        <v>7711.2486559605613</v>
      </c>
      <c r="AL86" s="33">
        <v>384.23717479917406</v>
      </c>
      <c r="AM86" s="33">
        <v>1345.1529271158179</v>
      </c>
      <c r="AN86" s="33">
        <v>3453.3665893213715</v>
      </c>
      <c r="AO86" s="33">
        <v>1022.7180566019263</v>
      </c>
      <c r="AP86" s="33">
        <v>1071.697757947599</v>
      </c>
      <c r="AQ86" s="33">
        <v>1177.3659497979863</v>
      </c>
      <c r="AR86" s="33">
        <v>6.9103184940273197</v>
      </c>
      <c r="AS86" s="33">
        <v>131.16101188999082</v>
      </c>
      <c r="AT86" s="33">
        <v>32.513223415843925</v>
      </c>
      <c r="AU86" s="33">
        <v>4619.0352087067104</v>
      </c>
      <c r="AV86" s="33">
        <v>110.30417787084741</v>
      </c>
      <c r="AW86" s="33">
        <v>4378.2720214801739</v>
      </c>
      <c r="AX86" s="33">
        <v>24229.25528521066</v>
      </c>
      <c r="AY86" s="33">
        <v>22937.904021613398</v>
      </c>
      <c r="AZ86" s="33">
        <v>33647.904169989481</v>
      </c>
      <c r="BA86" s="33">
        <v>0</v>
      </c>
      <c r="BB86" s="33">
        <v>4974.1757414038284</v>
      </c>
      <c r="BC86" s="33">
        <v>3521.8526880036279</v>
      </c>
      <c r="BD86" s="33">
        <v>26999.603945669693</v>
      </c>
      <c r="BE86" s="33">
        <v>13621.820605145345</v>
      </c>
      <c r="BF86" s="33">
        <v>395.16999144331544</v>
      </c>
      <c r="BG86" s="33">
        <v>10569.234552800317</v>
      </c>
      <c r="BH86" s="33">
        <v>44680.373496927881</v>
      </c>
      <c r="BI86" s="33">
        <v>7737.1696781359278</v>
      </c>
      <c r="BJ86" s="33">
        <v>8135.0512824304524</v>
      </c>
      <c r="BK86" s="33">
        <v>18798.284188245696</v>
      </c>
      <c r="BL86" s="33">
        <v>710.06873962135455</v>
      </c>
      <c r="BM86" s="33">
        <v>1615.6822309167369</v>
      </c>
      <c r="BN86" s="33">
        <v>3733.9891836465536</v>
      </c>
      <c r="BO86" s="33">
        <v>9196.9157160768245</v>
      </c>
      <c r="BP86" s="33">
        <v>957.84113959361935</v>
      </c>
      <c r="BQ86" s="33">
        <v>3790.7323777188094</v>
      </c>
      <c r="BR86" s="33">
        <v>1538.4270154567766</v>
      </c>
      <c r="BS86" s="33">
        <v>5105.9474270386117</v>
      </c>
      <c r="BT86" s="33">
        <v>9238.458730378261</v>
      </c>
      <c r="BU86" s="33">
        <v>1917.8487668139246</v>
      </c>
      <c r="BV86" s="33">
        <v>16227.513736110106</v>
      </c>
      <c r="BW86" s="33">
        <v>3546.8555559644374</v>
      </c>
      <c r="BX86" s="33">
        <v>11392.017711987817</v>
      </c>
      <c r="BY86" s="33">
        <v>4697.3508171310523</v>
      </c>
      <c r="BZ86" s="33">
        <v>6300.0467112719261</v>
      </c>
      <c r="CA86" s="33">
        <v>6606.8249165189227</v>
      </c>
      <c r="CB86" s="33">
        <v>3853.1506875709233</v>
      </c>
      <c r="CC86" s="33">
        <v>713.77800109698876</v>
      </c>
      <c r="CD86" s="33">
        <v>6356.8262158179523</v>
      </c>
      <c r="CE86" s="33">
        <v>10703.458523900115</v>
      </c>
      <c r="CF86" s="33">
        <v>5178.7674376473933</v>
      </c>
      <c r="CG86" s="33">
        <v>31077.875548027696</v>
      </c>
      <c r="CH86" s="33">
        <v>2614.5629432139176</v>
      </c>
      <c r="CI86" s="33">
        <v>0</v>
      </c>
      <c r="CJ86" s="33">
        <v>2331.6884072356338</v>
      </c>
      <c r="CK86" s="33">
        <v>7813.3126693722133</v>
      </c>
      <c r="CL86" s="33">
        <v>1414.4046867096813</v>
      </c>
      <c r="CM86" s="33">
        <v>67037.851376944163</v>
      </c>
      <c r="CN86" s="33">
        <v>1801.6965831435491</v>
      </c>
      <c r="CO86" s="33">
        <v>1182.4344121970576</v>
      </c>
      <c r="CP86" s="33">
        <v>1294.9656810607873</v>
      </c>
      <c r="CQ86" s="33">
        <v>12174.634372138269</v>
      </c>
      <c r="CR86" s="33">
        <v>7459.9236400944028</v>
      </c>
      <c r="CS86" s="33">
        <v>29763.348753031012</v>
      </c>
      <c r="CT86" s="33">
        <v>21551.725059048069</v>
      </c>
      <c r="CU86" s="33">
        <v>2929.6275358980138</v>
      </c>
      <c r="CV86" s="33">
        <v>2143.9009121907125</v>
      </c>
      <c r="CW86" s="33">
        <v>5000.3215872913115</v>
      </c>
      <c r="CX86" s="33">
        <v>1918.6586010564517</v>
      </c>
      <c r="CY86" s="33">
        <v>1581.5133516467595</v>
      </c>
      <c r="CZ86" s="33">
        <v>1254.4610980359266</v>
      </c>
      <c r="DA86" s="33">
        <v>552.28847868892694</v>
      </c>
      <c r="DB86" s="33">
        <v>10963.014670017454</v>
      </c>
      <c r="DC86" s="33">
        <v>903.89552764677603</v>
      </c>
      <c r="DD86" s="33">
        <v>1079.3734595045883</v>
      </c>
      <c r="DE86" s="33">
        <v>1086.0493448656543</v>
      </c>
      <c r="DF86" s="33">
        <v>0</v>
      </c>
      <c r="DG86" s="33">
        <v>7559.2516790826612</v>
      </c>
      <c r="DH86" s="33">
        <v>2149.820313695644</v>
      </c>
      <c r="DI86" s="33">
        <v>1514.1098244978541</v>
      </c>
      <c r="DJ86" s="33">
        <v>3336.4325325409754</v>
      </c>
      <c r="DK86" s="33">
        <v>1971.7869017439152</v>
      </c>
      <c r="DL86" s="33">
        <v>61283.357862980556</v>
      </c>
      <c r="DM86" s="33">
        <v>1470.2135565185251</v>
      </c>
      <c r="DN86" s="33">
        <v>14709.03931718182</v>
      </c>
      <c r="DO86" s="33">
        <v>0</v>
      </c>
      <c r="DP86" s="76">
        <f t="shared" si="3"/>
        <v>758817.9466441212</v>
      </c>
      <c r="DQ86" s="33">
        <v>8307.8730126062128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3.2734905782091563</v>
      </c>
      <c r="FY86" s="33">
        <v>0</v>
      </c>
      <c r="FZ86" s="33">
        <v>22705.248107734711</v>
      </c>
      <c r="GA86" s="33">
        <v>0</v>
      </c>
      <c r="GB86" s="33">
        <v>3142.1101031005974</v>
      </c>
      <c r="GC86" s="33">
        <v>0</v>
      </c>
      <c r="GD86" s="33">
        <v>0</v>
      </c>
      <c r="GE86" s="33">
        <v>0</v>
      </c>
      <c r="GF86" s="33">
        <v>159835.94229010583</v>
      </c>
      <c r="GG86" s="47">
        <f t="shared" si="2"/>
        <v>952812.39364824677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28584.283996178208</v>
      </c>
      <c r="D87" s="33">
        <v>16090.472993491658</v>
      </c>
      <c r="E87" s="33">
        <v>1405.4507103756571</v>
      </c>
      <c r="F87" s="33">
        <v>5145.7874113970083</v>
      </c>
      <c r="G87" s="33">
        <v>15919.577777420209</v>
      </c>
      <c r="H87" s="33">
        <v>557.07065875907676</v>
      </c>
      <c r="I87" s="33">
        <v>12877.380009042623</v>
      </c>
      <c r="J87" s="33">
        <v>4782.1619089995038</v>
      </c>
      <c r="K87" s="33">
        <v>38184.613985076707</v>
      </c>
      <c r="L87" s="33">
        <v>7538.8559482023629</v>
      </c>
      <c r="M87" s="33">
        <v>16383.009354617092</v>
      </c>
      <c r="N87" s="33">
        <v>8064.2796235890655</v>
      </c>
      <c r="O87" s="33">
        <v>2123.2601402527498</v>
      </c>
      <c r="P87" s="33">
        <v>2344.4273078950873</v>
      </c>
      <c r="Q87" s="33">
        <v>3677.9834115018439</v>
      </c>
      <c r="R87" s="33">
        <v>1439.7738153136879</v>
      </c>
      <c r="S87" s="33">
        <v>5185.2407000112153</v>
      </c>
      <c r="T87" s="33">
        <v>5871.6718184736246</v>
      </c>
      <c r="U87" s="33">
        <v>6058.0022901762768</v>
      </c>
      <c r="V87" s="33">
        <v>91.888373558507865</v>
      </c>
      <c r="W87" s="33">
        <v>5360.5485427402928</v>
      </c>
      <c r="X87" s="33">
        <v>7659.4145883641258</v>
      </c>
      <c r="Y87" s="33">
        <v>14999.448967017323</v>
      </c>
      <c r="Z87" s="33">
        <v>4612.7849644221669</v>
      </c>
      <c r="AA87" s="33">
        <v>5542.5358910653904</v>
      </c>
      <c r="AB87" s="33">
        <v>30799.753231502658</v>
      </c>
      <c r="AC87" s="33">
        <v>8341.4413775596677</v>
      </c>
      <c r="AD87" s="33">
        <v>16225.434949023325</v>
      </c>
      <c r="AE87" s="33">
        <v>19472.424016823807</v>
      </c>
      <c r="AF87" s="33">
        <v>5691.2639414376526</v>
      </c>
      <c r="AG87" s="33">
        <v>5176.4128487493463</v>
      </c>
      <c r="AH87" s="33">
        <v>3596.1400143002779</v>
      </c>
      <c r="AI87" s="33">
        <v>10198.931210830164</v>
      </c>
      <c r="AJ87" s="33">
        <v>13198.431203284392</v>
      </c>
      <c r="AK87" s="33">
        <v>25298.835748997302</v>
      </c>
      <c r="AL87" s="33">
        <v>1446.2370340797427</v>
      </c>
      <c r="AM87" s="33">
        <v>5894.6003215692308</v>
      </c>
      <c r="AN87" s="33">
        <v>11361.148747808027</v>
      </c>
      <c r="AO87" s="33">
        <v>2790.8595659044863</v>
      </c>
      <c r="AP87" s="33">
        <v>2396.7333542683664</v>
      </c>
      <c r="AQ87" s="33">
        <v>4712.9598186173789</v>
      </c>
      <c r="AR87" s="33">
        <v>74.57890547382452</v>
      </c>
      <c r="AS87" s="33">
        <v>710.27616903720411</v>
      </c>
      <c r="AT87" s="33">
        <v>1084.0052613799398</v>
      </c>
      <c r="AU87" s="33">
        <v>39744.673664806964</v>
      </c>
      <c r="AV87" s="33">
        <v>2454.2046422463523</v>
      </c>
      <c r="AW87" s="33">
        <v>4192.7427277316783</v>
      </c>
      <c r="AX87" s="33">
        <v>1578292.5865999812</v>
      </c>
      <c r="AY87" s="33">
        <v>458055.34621899464</v>
      </c>
      <c r="AZ87" s="33">
        <v>605299.60229893192</v>
      </c>
      <c r="BA87" s="33">
        <v>346.34579547398334</v>
      </c>
      <c r="BB87" s="33">
        <v>13093.611621815357</v>
      </c>
      <c r="BC87" s="33">
        <v>7077.4122046890652</v>
      </c>
      <c r="BD87" s="33">
        <v>309734.41562029143</v>
      </c>
      <c r="BE87" s="33">
        <v>37689.750821148227</v>
      </c>
      <c r="BF87" s="33">
        <v>1085.4106186006393</v>
      </c>
      <c r="BG87" s="33">
        <v>7166.5256940292793</v>
      </c>
      <c r="BH87" s="33">
        <v>37222.182980292484</v>
      </c>
      <c r="BI87" s="33">
        <v>3403.5054303669317</v>
      </c>
      <c r="BJ87" s="33">
        <v>6739.667499844415</v>
      </c>
      <c r="BK87" s="33">
        <v>49535.802867632898</v>
      </c>
      <c r="BL87" s="33">
        <v>2684.0999393651264</v>
      </c>
      <c r="BM87" s="33">
        <v>4196.3615250946586</v>
      </c>
      <c r="BN87" s="33">
        <v>8769.5685346325281</v>
      </c>
      <c r="BO87" s="33">
        <v>13321.3872576215</v>
      </c>
      <c r="BP87" s="33">
        <v>1736.5690006857178</v>
      </c>
      <c r="BQ87" s="33">
        <v>10812.964153698229</v>
      </c>
      <c r="BR87" s="33">
        <v>6172.3709229973465</v>
      </c>
      <c r="BS87" s="33">
        <v>19054.33953733903</v>
      </c>
      <c r="BT87" s="33">
        <v>26044.883667451475</v>
      </c>
      <c r="BU87" s="33">
        <v>11391.815464142315</v>
      </c>
      <c r="BV87" s="33">
        <v>54921.91080723425</v>
      </c>
      <c r="BW87" s="33">
        <v>9057.424599238404</v>
      </c>
      <c r="BX87" s="33">
        <v>17496.5826345807</v>
      </c>
      <c r="BY87" s="33">
        <v>25010.459075894756</v>
      </c>
      <c r="BZ87" s="33">
        <v>34178.598543212676</v>
      </c>
      <c r="CA87" s="33">
        <v>13852.749206729912</v>
      </c>
      <c r="CB87" s="33">
        <v>5798.6776011700958</v>
      </c>
      <c r="CC87" s="33">
        <v>9971.8609557155469</v>
      </c>
      <c r="CD87" s="33">
        <v>20632.712870228599</v>
      </c>
      <c r="CE87" s="33">
        <v>35369.169988566464</v>
      </c>
      <c r="CF87" s="33">
        <v>14150.809532108162</v>
      </c>
      <c r="CG87" s="33">
        <v>153349.02822298574</v>
      </c>
      <c r="CH87" s="33">
        <v>856.96462915346683</v>
      </c>
      <c r="CI87" s="33">
        <v>2296.8058743482875</v>
      </c>
      <c r="CJ87" s="33">
        <v>12792.619697638358</v>
      </c>
      <c r="CK87" s="33">
        <v>19220.894567793883</v>
      </c>
      <c r="CL87" s="33">
        <v>942.18170873421843</v>
      </c>
      <c r="CM87" s="33">
        <v>28930.221779147792</v>
      </c>
      <c r="CN87" s="33">
        <v>3101.0871679016082</v>
      </c>
      <c r="CO87" s="33">
        <v>129.58097480619426</v>
      </c>
      <c r="CP87" s="33">
        <v>224.53662618992644</v>
      </c>
      <c r="CQ87" s="33">
        <v>37037.855889234699</v>
      </c>
      <c r="CR87" s="33">
        <v>18371.891547498653</v>
      </c>
      <c r="CS87" s="33">
        <v>129858.46613730356</v>
      </c>
      <c r="CT87" s="33">
        <v>48301.713073026134</v>
      </c>
      <c r="CU87" s="33">
        <v>7422.1536804991392</v>
      </c>
      <c r="CV87" s="33">
        <v>26777.993405372861</v>
      </c>
      <c r="CW87" s="33">
        <v>62299.447842602938</v>
      </c>
      <c r="CX87" s="33">
        <v>14705.107676317377</v>
      </c>
      <c r="CY87" s="33">
        <v>15864.292271630913</v>
      </c>
      <c r="CZ87" s="33">
        <v>5380.1074267192989</v>
      </c>
      <c r="DA87" s="33">
        <v>10901.027343362573</v>
      </c>
      <c r="DB87" s="33">
        <v>6099.5602504615035</v>
      </c>
      <c r="DC87" s="33">
        <v>13020.438772290026</v>
      </c>
      <c r="DD87" s="33">
        <v>29694.770822637165</v>
      </c>
      <c r="DE87" s="33">
        <v>1854.0497258021464</v>
      </c>
      <c r="DF87" s="33">
        <v>0</v>
      </c>
      <c r="DG87" s="33">
        <v>17445.16933651251</v>
      </c>
      <c r="DH87" s="33">
        <v>5198.567423604638</v>
      </c>
      <c r="DI87" s="33">
        <v>5133.5192148883152</v>
      </c>
      <c r="DJ87" s="33">
        <v>15708.628965950873</v>
      </c>
      <c r="DK87" s="33">
        <v>5006.0021495838992</v>
      </c>
      <c r="DL87" s="33">
        <v>120045.34643050337</v>
      </c>
      <c r="DM87" s="33">
        <v>3277.9672568027941</v>
      </c>
      <c r="DN87" s="33">
        <v>7821.5686392902298</v>
      </c>
      <c r="DO87" s="33">
        <v>0</v>
      </c>
      <c r="DP87" s="76">
        <f t="shared" si="3"/>
        <v>4723799.0625637649</v>
      </c>
      <c r="DQ87" s="33">
        <v>9707.76941608784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265.27321328171053</v>
      </c>
      <c r="FI87" s="33">
        <v>0</v>
      </c>
      <c r="FJ87" s="33">
        <v>0</v>
      </c>
      <c r="FK87" s="33">
        <v>286168.1927635427</v>
      </c>
      <c r="FL87" s="33">
        <v>182394.56047552847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560994.34692862455</v>
      </c>
      <c r="FY87" s="33">
        <v>0</v>
      </c>
      <c r="FZ87" s="33">
        <v>146040.23759342395</v>
      </c>
      <c r="GA87" s="33">
        <v>0</v>
      </c>
      <c r="GB87" s="33">
        <v>29608.499114911658</v>
      </c>
      <c r="GC87" s="33">
        <v>0</v>
      </c>
      <c r="GD87" s="33">
        <v>0</v>
      </c>
      <c r="GE87" s="33">
        <v>0</v>
      </c>
      <c r="GF87" s="33">
        <v>730673.33020921028</v>
      </c>
      <c r="GG87" s="47">
        <f t="shared" si="2"/>
        <v>6669651.2722783759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5.9219463359593352</v>
      </c>
      <c r="D88" s="33">
        <v>168.09574278395314</v>
      </c>
      <c r="E88" s="33">
        <v>0</v>
      </c>
      <c r="F88" s="33">
        <v>0</v>
      </c>
      <c r="G88" s="33">
        <v>64.737065002337005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19.953849927067353</v>
      </c>
      <c r="V88" s="33">
        <v>0</v>
      </c>
      <c r="W88" s="33">
        <v>0</v>
      </c>
      <c r="X88" s="33">
        <v>1.0927128658940806</v>
      </c>
      <c r="Y88" s="33">
        <v>0</v>
      </c>
      <c r="Z88" s="33">
        <v>0</v>
      </c>
      <c r="AA88" s="33">
        <v>77.788650819274309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1.3426859949321464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10.913043667753229</v>
      </c>
      <c r="AW88" s="33">
        <v>62.215846359261683</v>
      </c>
      <c r="AX88" s="33">
        <v>0</v>
      </c>
      <c r="AY88" s="33">
        <v>0</v>
      </c>
      <c r="AZ88" s="33">
        <v>746.35087597796962</v>
      </c>
      <c r="BA88" s="33">
        <v>0</v>
      </c>
      <c r="BB88" s="33">
        <v>469.17142907441848</v>
      </c>
      <c r="BC88" s="33">
        <v>92.607350165236411</v>
      </c>
      <c r="BD88" s="33">
        <v>32.939729463328767</v>
      </c>
      <c r="BE88" s="33">
        <v>3.2315470770430652</v>
      </c>
      <c r="BF88" s="33">
        <v>14.787368582592498</v>
      </c>
      <c r="BG88" s="33">
        <v>138.63184175288529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3.72379268154469</v>
      </c>
      <c r="BN88" s="33">
        <v>1.1996482823776693</v>
      </c>
      <c r="BO88" s="33">
        <v>0</v>
      </c>
      <c r="BP88" s="33">
        <v>0</v>
      </c>
      <c r="BQ88" s="33">
        <v>4.2915290694697728</v>
      </c>
      <c r="BR88" s="33">
        <v>8.3140511526422731</v>
      </c>
      <c r="BS88" s="33">
        <v>0</v>
      </c>
      <c r="BT88" s="33">
        <v>0</v>
      </c>
      <c r="BU88" s="33">
        <v>0</v>
      </c>
      <c r="BV88" s="33">
        <v>169.52611074702872</v>
      </c>
      <c r="BW88" s="33">
        <v>1.5619808710694072</v>
      </c>
      <c r="BX88" s="33">
        <v>0</v>
      </c>
      <c r="BY88" s="33">
        <v>0</v>
      </c>
      <c r="BZ88" s="33">
        <v>185.18540608441336</v>
      </c>
      <c r="CA88" s="33">
        <v>263.18724261106399</v>
      </c>
      <c r="CB88" s="33">
        <v>0</v>
      </c>
      <c r="CC88" s="33">
        <v>179.41800707924827</v>
      </c>
      <c r="CD88" s="33">
        <v>160.75474332304842</v>
      </c>
      <c r="CE88" s="33">
        <v>0</v>
      </c>
      <c r="CF88" s="33">
        <v>0</v>
      </c>
      <c r="CG88" s="33">
        <v>0</v>
      </c>
      <c r="CH88" s="33">
        <v>13122.57852562052</v>
      </c>
      <c r="CI88" s="33">
        <v>181.53853722120846</v>
      </c>
      <c r="CJ88" s="33">
        <v>4.5834724718448427</v>
      </c>
      <c r="CK88" s="33">
        <v>0</v>
      </c>
      <c r="CL88" s="33">
        <v>0</v>
      </c>
      <c r="CM88" s="33">
        <v>1.8487942745565353</v>
      </c>
      <c r="CN88" s="33">
        <v>1.5591770181584679</v>
      </c>
      <c r="CO88" s="33">
        <v>0</v>
      </c>
      <c r="CP88" s="33">
        <v>0</v>
      </c>
      <c r="CQ88" s="33">
        <v>118.84228616886411</v>
      </c>
      <c r="CR88" s="33">
        <v>0</v>
      </c>
      <c r="CS88" s="33">
        <v>4727.219570586547</v>
      </c>
      <c r="CT88" s="33">
        <v>1471.1280166597012</v>
      </c>
      <c r="CU88" s="33">
        <v>0</v>
      </c>
      <c r="CV88" s="33">
        <v>946.78211297879545</v>
      </c>
      <c r="CW88" s="33">
        <v>1281.3320877686699</v>
      </c>
      <c r="CX88" s="33">
        <v>215.33755009003448</v>
      </c>
      <c r="CY88" s="33">
        <v>587.60974344218414</v>
      </c>
      <c r="CZ88" s="33">
        <v>225.90457182381752</v>
      </c>
      <c r="DA88" s="33">
        <v>85654.460699626259</v>
      </c>
      <c r="DB88" s="33">
        <v>70582.352228646851</v>
      </c>
      <c r="DC88" s="33">
        <v>8376.7151542251922</v>
      </c>
      <c r="DD88" s="33">
        <v>5595.558853585947</v>
      </c>
      <c r="DE88" s="33">
        <v>0</v>
      </c>
      <c r="DF88" s="33">
        <v>0</v>
      </c>
      <c r="DG88" s="33">
        <v>0</v>
      </c>
      <c r="DH88" s="33">
        <v>6.180232361250261</v>
      </c>
      <c r="DI88" s="33">
        <v>3.8785613648090256</v>
      </c>
      <c r="DJ88" s="33">
        <v>101.73424846531518</v>
      </c>
      <c r="DK88" s="33">
        <v>2.0548462603272979</v>
      </c>
      <c r="DL88" s="33">
        <v>0</v>
      </c>
      <c r="DM88" s="33">
        <v>0</v>
      </c>
      <c r="DN88" s="33">
        <v>150.61377945270266</v>
      </c>
      <c r="DO88" s="33">
        <v>0</v>
      </c>
      <c r="DP88" s="76">
        <f t="shared" si="3"/>
        <v>196246.75724786535</v>
      </c>
      <c r="DQ88" s="33">
        <v>282496.40111121011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97678.052125542454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253561.6608902851</v>
      </c>
      <c r="GA88" s="33">
        <v>0</v>
      </c>
      <c r="GB88" s="33">
        <v>2794.3145015805571</v>
      </c>
      <c r="GC88" s="33">
        <v>0</v>
      </c>
      <c r="GD88" s="33">
        <v>0</v>
      </c>
      <c r="GE88" s="33">
        <v>0</v>
      </c>
      <c r="GF88" s="33">
        <v>750.03774245472164</v>
      </c>
      <c r="GG88" s="47">
        <f t="shared" si="2"/>
        <v>833527.22361893824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43.774702840416602</v>
      </c>
      <c r="D89" s="33">
        <v>27.388729315402468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1.713198788108022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16.963078592872751</v>
      </c>
      <c r="AX89" s="33">
        <v>0</v>
      </c>
      <c r="AY89" s="33">
        <v>407.04460646112869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403.22419077508113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2.6764611373392895</v>
      </c>
      <c r="BR89" s="33">
        <v>0</v>
      </c>
      <c r="BS89" s="33">
        <v>0</v>
      </c>
      <c r="BT89" s="33">
        <v>0</v>
      </c>
      <c r="BU89" s="33">
        <v>1.6329918963178625</v>
      </c>
      <c r="BV89" s="33">
        <v>0</v>
      </c>
      <c r="BW89" s="33">
        <v>1.7729084037579907</v>
      </c>
      <c r="BX89" s="33">
        <v>0</v>
      </c>
      <c r="BY89" s="33">
        <v>0</v>
      </c>
      <c r="BZ89" s="33">
        <v>0</v>
      </c>
      <c r="CA89" s="33">
        <v>47.979943044707198</v>
      </c>
      <c r="CB89" s="33">
        <v>0</v>
      </c>
      <c r="CC89" s="33">
        <v>0</v>
      </c>
      <c r="CD89" s="33">
        <v>0</v>
      </c>
      <c r="CE89" s="33">
        <v>0</v>
      </c>
      <c r="CF89" s="33">
        <v>74.766081247594414</v>
      </c>
      <c r="CG89" s="33">
        <v>1265.4322068599431</v>
      </c>
      <c r="CH89" s="33">
        <v>4014.1541046112361</v>
      </c>
      <c r="CI89" s="33">
        <v>1601.0862573115469</v>
      </c>
      <c r="CJ89" s="33">
        <v>2.8285531470751986</v>
      </c>
      <c r="CK89" s="33">
        <v>119.87704232357068</v>
      </c>
      <c r="CL89" s="33">
        <v>17.87633588502656</v>
      </c>
      <c r="CM89" s="33">
        <v>198.94852602933761</v>
      </c>
      <c r="CN89" s="33">
        <v>42.897591676723309</v>
      </c>
      <c r="CO89" s="33">
        <v>718.6638971194227</v>
      </c>
      <c r="CP89" s="33">
        <v>0</v>
      </c>
      <c r="CQ89" s="33">
        <v>2690.9467928557306</v>
      </c>
      <c r="CR89" s="33">
        <v>99.990806023543129</v>
      </c>
      <c r="CS89" s="33">
        <v>150512.83334660536</v>
      </c>
      <c r="CT89" s="33">
        <v>27543.169602795664</v>
      </c>
      <c r="CU89" s="33">
        <v>0</v>
      </c>
      <c r="CV89" s="33">
        <v>1484.3182108304611</v>
      </c>
      <c r="CW89" s="33">
        <v>2058.6727687112152</v>
      </c>
      <c r="CX89" s="33">
        <v>5976.1985465890202</v>
      </c>
      <c r="CY89" s="33">
        <v>569.65512705531523</v>
      </c>
      <c r="CZ89" s="33">
        <v>0</v>
      </c>
      <c r="DA89" s="33">
        <v>15494.602723726286</v>
      </c>
      <c r="DB89" s="33">
        <v>6212.5759225177571</v>
      </c>
      <c r="DC89" s="33">
        <v>1317.9193185964159</v>
      </c>
      <c r="DD89" s="33">
        <v>52962.407909964015</v>
      </c>
      <c r="DE89" s="33">
        <v>72.141949613464362</v>
      </c>
      <c r="DF89" s="33">
        <v>0</v>
      </c>
      <c r="DG89" s="33">
        <v>5258.8957093284862</v>
      </c>
      <c r="DH89" s="33">
        <v>0</v>
      </c>
      <c r="DI89" s="33">
        <v>0</v>
      </c>
      <c r="DJ89" s="33">
        <v>367.0926881638473</v>
      </c>
      <c r="DK89" s="33">
        <v>825.77816305379088</v>
      </c>
      <c r="DL89" s="33">
        <v>5895.6840163886591</v>
      </c>
      <c r="DM89" s="33">
        <v>0</v>
      </c>
      <c r="DN89" s="33">
        <v>0</v>
      </c>
      <c r="DO89" s="33">
        <v>0</v>
      </c>
      <c r="DP89" s="76">
        <f t="shared" si="3"/>
        <v>288353.58501028566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336.87490770291066</v>
      </c>
      <c r="FF89" s="33">
        <v>0</v>
      </c>
      <c r="FG89" s="33">
        <v>0</v>
      </c>
      <c r="FH89" s="33">
        <v>384868.49214106391</v>
      </c>
      <c r="FI89" s="33">
        <v>32762.531572625361</v>
      </c>
      <c r="FJ89" s="33">
        <v>0</v>
      </c>
      <c r="FK89" s="33">
        <v>733220.40973620082</v>
      </c>
      <c r="FL89" s="33">
        <v>34149.466073961376</v>
      </c>
      <c r="FM89" s="33">
        <v>1189.1004226904458</v>
      </c>
      <c r="FN89" s="33">
        <v>18268.552083350234</v>
      </c>
      <c r="FO89" s="33">
        <v>75.621956729791719</v>
      </c>
      <c r="FP89" s="33">
        <v>0</v>
      </c>
      <c r="FQ89" s="33">
        <v>9734.5767526520849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691186.17642199132</v>
      </c>
      <c r="GA89" s="33">
        <v>0</v>
      </c>
      <c r="GB89" s="33">
        <v>14510.667234608367</v>
      </c>
      <c r="GC89" s="33">
        <v>0</v>
      </c>
      <c r="GD89" s="33">
        <v>0</v>
      </c>
      <c r="GE89" s="33">
        <v>0</v>
      </c>
      <c r="GF89" s="33">
        <v>23436.032535477239</v>
      </c>
      <c r="GG89" s="47">
        <f t="shared" si="2"/>
        <v>2232092.0868493393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17042.786895847221</v>
      </c>
      <c r="D90" s="33">
        <v>2736.4830822903291</v>
      </c>
      <c r="E90" s="33">
        <v>235.88185093491137</v>
      </c>
      <c r="F90" s="33">
        <v>277.08472865049276</v>
      </c>
      <c r="G90" s="33">
        <v>3310.7596295864596</v>
      </c>
      <c r="H90" s="33">
        <v>0</v>
      </c>
      <c r="I90" s="33">
        <v>18584.690578179423</v>
      </c>
      <c r="J90" s="33">
        <v>3890.7828291852238</v>
      </c>
      <c r="K90" s="33">
        <v>119353.55529789592</v>
      </c>
      <c r="L90" s="33">
        <v>37547.351258893039</v>
      </c>
      <c r="M90" s="33">
        <v>106356.48018797174</v>
      </c>
      <c r="N90" s="33">
        <v>169869.68168083421</v>
      </c>
      <c r="O90" s="33">
        <v>19469.626852144196</v>
      </c>
      <c r="P90" s="33">
        <v>12380.269645228678</v>
      </c>
      <c r="Q90" s="33">
        <v>6972.0318179850001</v>
      </c>
      <c r="R90" s="33">
        <v>12609.574719226293</v>
      </c>
      <c r="S90" s="33">
        <v>7247.9175269122579</v>
      </c>
      <c r="T90" s="33">
        <v>12755.220622267621</v>
      </c>
      <c r="U90" s="33">
        <v>45512.236166932729</v>
      </c>
      <c r="V90" s="33">
        <v>112.01024746922994</v>
      </c>
      <c r="W90" s="33">
        <v>18602.852976804526</v>
      </c>
      <c r="X90" s="33">
        <v>119357.81896463403</v>
      </c>
      <c r="Y90" s="33">
        <v>30954.44384543307</v>
      </c>
      <c r="Z90" s="33">
        <v>16789.949832840983</v>
      </c>
      <c r="AA90" s="33">
        <v>27907.191787921256</v>
      </c>
      <c r="AB90" s="33">
        <v>22179.203823666408</v>
      </c>
      <c r="AC90" s="33">
        <v>13843.411734367766</v>
      </c>
      <c r="AD90" s="33">
        <v>35370.943411491317</v>
      </c>
      <c r="AE90" s="33">
        <v>22870.194767643232</v>
      </c>
      <c r="AF90" s="33">
        <v>12986.782860668121</v>
      </c>
      <c r="AG90" s="33">
        <v>7430.3024561025413</v>
      </c>
      <c r="AH90" s="33">
        <v>4822.9704144956168</v>
      </c>
      <c r="AI90" s="33">
        <v>17562.475630583438</v>
      </c>
      <c r="AJ90" s="33">
        <v>35446.027365745111</v>
      </c>
      <c r="AK90" s="33">
        <v>70059.627072528005</v>
      </c>
      <c r="AL90" s="33">
        <v>6276.1290581768362</v>
      </c>
      <c r="AM90" s="33">
        <v>2886.9280647182486</v>
      </c>
      <c r="AN90" s="33">
        <v>43424.25541554849</v>
      </c>
      <c r="AO90" s="33">
        <v>4768.6314012800513</v>
      </c>
      <c r="AP90" s="33">
        <v>13864.976509385026</v>
      </c>
      <c r="AQ90" s="33">
        <v>8971.2506519831677</v>
      </c>
      <c r="AR90" s="33">
        <v>48.001169450593075</v>
      </c>
      <c r="AS90" s="33">
        <v>1508.7676171090841</v>
      </c>
      <c r="AT90" s="33">
        <v>44.081403461394046</v>
      </c>
      <c r="AU90" s="33">
        <v>8267.9276736835454</v>
      </c>
      <c r="AV90" s="33">
        <v>1691.4404669896387</v>
      </c>
      <c r="AW90" s="33">
        <v>6921.0210659925979</v>
      </c>
      <c r="AX90" s="33">
        <v>10753.721573646317</v>
      </c>
      <c r="AY90" s="33">
        <v>12943.236281957536</v>
      </c>
      <c r="AZ90" s="33">
        <v>6854.3504140501982</v>
      </c>
      <c r="BA90" s="33">
        <v>0</v>
      </c>
      <c r="BB90" s="33">
        <v>51952.874151237767</v>
      </c>
      <c r="BC90" s="33">
        <v>17278.828541783914</v>
      </c>
      <c r="BD90" s="33">
        <v>932795.6934425775</v>
      </c>
      <c r="BE90" s="33">
        <v>198431.90119053464</v>
      </c>
      <c r="BF90" s="33">
        <v>2182.4817433202829</v>
      </c>
      <c r="BG90" s="33">
        <v>12682.950158534524</v>
      </c>
      <c r="BH90" s="33">
        <v>68135.198799571837</v>
      </c>
      <c r="BI90" s="33">
        <v>28277.314560006573</v>
      </c>
      <c r="BJ90" s="33">
        <v>22329.597280658443</v>
      </c>
      <c r="BK90" s="33">
        <v>70529.004380689541</v>
      </c>
      <c r="BL90" s="33">
        <v>4239.2111900374712</v>
      </c>
      <c r="BM90" s="33">
        <v>5803.5637101852953</v>
      </c>
      <c r="BN90" s="33">
        <v>14446.833537326362</v>
      </c>
      <c r="BO90" s="33">
        <v>109989.34626950388</v>
      </c>
      <c r="BP90" s="33">
        <v>688.88908389566154</v>
      </c>
      <c r="BQ90" s="33">
        <v>26336.415162399957</v>
      </c>
      <c r="BR90" s="33">
        <v>11472.284631302371</v>
      </c>
      <c r="BS90" s="33">
        <v>30161.977597097739</v>
      </c>
      <c r="BT90" s="33">
        <v>7069.1555093465986</v>
      </c>
      <c r="BU90" s="33">
        <v>3740.751089760397</v>
      </c>
      <c r="BV90" s="33">
        <v>80191.029993698656</v>
      </c>
      <c r="BW90" s="33">
        <v>17667.726912450493</v>
      </c>
      <c r="BX90" s="33">
        <v>16369.337887797054</v>
      </c>
      <c r="BY90" s="33">
        <v>25216.773450148125</v>
      </c>
      <c r="BZ90" s="33">
        <v>4337.7373149244631</v>
      </c>
      <c r="CA90" s="33">
        <v>6376.2135379828687</v>
      </c>
      <c r="CB90" s="33">
        <v>2970.0458903685699</v>
      </c>
      <c r="CC90" s="33">
        <v>5944.2257188032509</v>
      </c>
      <c r="CD90" s="33">
        <v>4427.3168939958796</v>
      </c>
      <c r="CE90" s="33">
        <v>12012.244652233145</v>
      </c>
      <c r="CF90" s="33">
        <v>9225.5186350254207</v>
      </c>
      <c r="CG90" s="33">
        <v>33491.522217549777</v>
      </c>
      <c r="CH90" s="33">
        <v>1098.7779302707829</v>
      </c>
      <c r="CI90" s="33">
        <v>567.6893365003167</v>
      </c>
      <c r="CJ90" s="33">
        <v>14572.644461505324</v>
      </c>
      <c r="CK90" s="33">
        <v>9673.9688054035923</v>
      </c>
      <c r="CL90" s="33">
        <v>676.96900219547024</v>
      </c>
      <c r="CM90" s="33">
        <v>54913.906124687819</v>
      </c>
      <c r="CN90" s="33">
        <v>3481.2098449369332</v>
      </c>
      <c r="CO90" s="33">
        <v>37816.723585352673</v>
      </c>
      <c r="CP90" s="33">
        <v>1597.9857143829515</v>
      </c>
      <c r="CQ90" s="33">
        <v>18318.522189629421</v>
      </c>
      <c r="CR90" s="33">
        <v>9450.5220322783643</v>
      </c>
      <c r="CS90" s="33">
        <v>12393.213693256148</v>
      </c>
      <c r="CT90" s="33">
        <v>0</v>
      </c>
      <c r="CU90" s="33">
        <v>21160.809329822023</v>
      </c>
      <c r="CV90" s="33">
        <v>3553.8038741408113</v>
      </c>
      <c r="CW90" s="33">
        <v>2899.5179124237116</v>
      </c>
      <c r="CX90" s="33">
        <v>1296.0266474715568</v>
      </c>
      <c r="CY90" s="33">
        <v>1762.5386663543957</v>
      </c>
      <c r="CZ90" s="33">
        <v>5291.4084825354557</v>
      </c>
      <c r="DA90" s="33">
        <v>1276.3378174123802</v>
      </c>
      <c r="DB90" s="33">
        <v>5618.5054668144048</v>
      </c>
      <c r="DC90" s="33">
        <v>514.65414389380385</v>
      </c>
      <c r="DD90" s="33">
        <v>3272.8592123596559</v>
      </c>
      <c r="DE90" s="33">
        <v>5858.3341832098149</v>
      </c>
      <c r="DF90" s="33">
        <v>0</v>
      </c>
      <c r="DG90" s="33">
        <v>5426.0954650294661</v>
      </c>
      <c r="DH90" s="33">
        <v>18460.274420524802</v>
      </c>
      <c r="DI90" s="33">
        <v>9820.3232624103493</v>
      </c>
      <c r="DJ90" s="33">
        <v>4287.6952077315664</v>
      </c>
      <c r="DK90" s="33">
        <v>5445.0137499529365</v>
      </c>
      <c r="DL90" s="33">
        <v>12107.86463226739</v>
      </c>
      <c r="DM90" s="33">
        <v>11968.273769301391</v>
      </c>
      <c r="DN90" s="33">
        <v>21543.456250142201</v>
      </c>
      <c r="DO90" s="33">
        <v>0</v>
      </c>
      <c r="DP90" s="76">
        <f t="shared" si="3"/>
        <v>3324573.231679739</v>
      </c>
      <c r="DQ90" s="33">
        <v>5006.9269149940674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62.292823515887783</v>
      </c>
      <c r="FY90" s="33">
        <v>0</v>
      </c>
      <c r="FZ90" s="33">
        <v>6440.243122949164</v>
      </c>
      <c r="GA90" s="33">
        <v>0</v>
      </c>
      <c r="GB90" s="33">
        <v>303.9023521408057</v>
      </c>
      <c r="GC90" s="33">
        <v>0</v>
      </c>
      <c r="GD90" s="33">
        <v>0</v>
      </c>
      <c r="GE90" s="33">
        <v>0</v>
      </c>
      <c r="GF90" s="33">
        <v>137004.24431254133</v>
      </c>
      <c r="GG90" s="47">
        <f t="shared" si="2"/>
        <v>3473390.84120588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185728.64975794731</v>
      </c>
      <c r="D91" s="33">
        <v>110577.38140474926</v>
      </c>
      <c r="E91" s="33">
        <v>34.785812769119779</v>
      </c>
      <c r="F91" s="33">
        <v>2.6141722361224669</v>
      </c>
      <c r="G91" s="33">
        <v>386.93101536254369</v>
      </c>
      <c r="H91" s="33">
        <v>0</v>
      </c>
      <c r="I91" s="33">
        <v>2404.985522409524</v>
      </c>
      <c r="J91" s="33">
        <v>1024.0538502502829</v>
      </c>
      <c r="K91" s="33">
        <v>6774.0121731590198</v>
      </c>
      <c r="L91" s="33">
        <v>2237.1321231757888</v>
      </c>
      <c r="M91" s="33">
        <v>4032.3378670918933</v>
      </c>
      <c r="N91" s="33">
        <v>6532.3751893547078</v>
      </c>
      <c r="O91" s="33">
        <v>1029.403978494327</v>
      </c>
      <c r="P91" s="33">
        <v>856.74480839827538</v>
      </c>
      <c r="Q91" s="33">
        <v>1871.2942472495236</v>
      </c>
      <c r="R91" s="33">
        <v>748.94639077647662</v>
      </c>
      <c r="S91" s="33">
        <v>1300.8556565286665</v>
      </c>
      <c r="T91" s="33">
        <v>1111.0148244670577</v>
      </c>
      <c r="U91" s="33">
        <v>3860.9637595170293</v>
      </c>
      <c r="V91" s="33">
        <v>12.998599068798374</v>
      </c>
      <c r="W91" s="33">
        <v>2068.2668530070141</v>
      </c>
      <c r="X91" s="33">
        <v>6668.4285183669408</v>
      </c>
      <c r="Y91" s="33">
        <v>2997.678398856805</v>
      </c>
      <c r="Z91" s="33">
        <v>3606.7696473607944</v>
      </c>
      <c r="AA91" s="33">
        <v>3310.9542563237683</v>
      </c>
      <c r="AB91" s="33">
        <v>2833.867056288977</v>
      </c>
      <c r="AC91" s="33">
        <v>1877.035623163667</v>
      </c>
      <c r="AD91" s="33">
        <v>3717.725193928356</v>
      </c>
      <c r="AE91" s="33">
        <v>5285.6789065945386</v>
      </c>
      <c r="AF91" s="33">
        <v>1675.9902684221615</v>
      </c>
      <c r="AG91" s="33">
        <v>1832.0894578883342</v>
      </c>
      <c r="AH91" s="33">
        <v>1287.2758755978039</v>
      </c>
      <c r="AI91" s="33">
        <v>2730.6622782358413</v>
      </c>
      <c r="AJ91" s="33">
        <v>3724.5017892416231</v>
      </c>
      <c r="AK91" s="33">
        <v>6610.1544289583871</v>
      </c>
      <c r="AL91" s="33">
        <v>1186.3890395035046</v>
      </c>
      <c r="AM91" s="33">
        <v>1451.0639124289505</v>
      </c>
      <c r="AN91" s="33">
        <v>9144.8000843983336</v>
      </c>
      <c r="AO91" s="33">
        <v>702.10843906125558</v>
      </c>
      <c r="AP91" s="33">
        <v>1247.6847188474856</v>
      </c>
      <c r="AQ91" s="33">
        <v>557.97665665279192</v>
      </c>
      <c r="AR91" s="33">
        <v>66.573332996995617</v>
      </c>
      <c r="AS91" s="33">
        <v>206.1418050458218</v>
      </c>
      <c r="AT91" s="33">
        <v>147.76937618861615</v>
      </c>
      <c r="AU91" s="33">
        <v>4026.7057359361793</v>
      </c>
      <c r="AV91" s="33">
        <v>688.75047752090109</v>
      </c>
      <c r="AW91" s="33">
        <v>2554.7815921805018</v>
      </c>
      <c r="AX91" s="33">
        <v>16539.849044156043</v>
      </c>
      <c r="AY91" s="33">
        <v>14796.30221931322</v>
      </c>
      <c r="AZ91" s="33">
        <v>3070.7754151367103</v>
      </c>
      <c r="BA91" s="33">
        <v>0</v>
      </c>
      <c r="BB91" s="33">
        <v>410.46972998409882</v>
      </c>
      <c r="BC91" s="33">
        <v>412.64640285850123</v>
      </c>
      <c r="BD91" s="33">
        <v>35618.81613297818</v>
      </c>
      <c r="BE91" s="33">
        <v>11129.445156862892</v>
      </c>
      <c r="BF91" s="33">
        <v>226.48903048055581</v>
      </c>
      <c r="BG91" s="33">
        <v>1532.9508814836356</v>
      </c>
      <c r="BH91" s="33">
        <v>5840.7545243353052</v>
      </c>
      <c r="BI91" s="33">
        <v>2638.4411359419055</v>
      </c>
      <c r="BJ91" s="33">
        <v>525.05257246378756</v>
      </c>
      <c r="BK91" s="33">
        <v>2977.6320054041762</v>
      </c>
      <c r="BL91" s="33">
        <v>844.4298167407029</v>
      </c>
      <c r="BM91" s="33">
        <v>655.21429748598405</v>
      </c>
      <c r="BN91" s="33">
        <v>1606.7559279529655</v>
      </c>
      <c r="BO91" s="33">
        <v>41853.380617488016</v>
      </c>
      <c r="BP91" s="33">
        <v>367.73169589710358</v>
      </c>
      <c r="BQ91" s="33">
        <v>11966.10370907367</v>
      </c>
      <c r="BR91" s="33">
        <v>5891.9274422169547</v>
      </c>
      <c r="BS91" s="33">
        <v>6014.5144835943847</v>
      </c>
      <c r="BT91" s="33">
        <v>5473.4785138947591</v>
      </c>
      <c r="BU91" s="33">
        <v>1895.2981551118808</v>
      </c>
      <c r="BV91" s="33">
        <v>5359.1293886318872</v>
      </c>
      <c r="BW91" s="33">
        <v>1137.9024805810097</v>
      </c>
      <c r="BX91" s="33">
        <v>3832.8668730769159</v>
      </c>
      <c r="BY91" s="33">
        <v>1774.488819027247</v>
      </c>
      <c r="BZ91" s="33">
        <v>2273.4568743892469</v>
      </c>
      <c r="CA91" s="33">
        <v>462.31532880968138</v>
      </c>
      <c r="CB91" s="33">
        <v>27.147341315209058</v>
      </c>
      <c r="CC91" s="33">
        <v>63.852426430274647</v>
      </c>
      <c r="CD91" s="33">
        <v>469.26436309191052</v>
      </c>
      <c r="CE91" s="33">
        <v>4660.2246893946167</v>
      </c>
      <c r="CF91" s="33">
        <v>6966.2459921994432</v>
      </c>
      <c r="CG91" s="33">
        <v>36736.977615089301</v>
      </c>
      <c r="CH91" s="33">
        <v>2590.909538914399</v>
      </c>
      <c r="CI91" s="33">
        <v>216.69285807782114</v>
      </c>
      <c r="CJ91" s="33">
        <v>10500.666682311212</v>
      </c>
      <c r="CK91" s="33">
        <v>9261.087952447966</v>
      </c>
      <c r="CL91" s="33">
        <v>313.10588885224161</v>
      </c>
      <c r="CM91" s="33">
        <v>14500.776104714165</v>
      </c>
      <c r="CN91" s="33">
        <v>1255.7261312504954</v>
      </c>
      <c r="CO91" s="33">
        <v>2345.8480275041657</v>
      </c>
      <c r="CP91" s="33">
        <v>1230.8119108041999</v>
      </c>
      <c r="CQ91" s="33">
        <v>5474.1301303387963</v>
      </c>
      <c r="CR91" s="33">
        <v>9642.6368869486341</v>
      </c>
      <c r="CS91" s="33">
        <v>15015.379105917451</v>
      </c>
      <c r="CT91" s="33">
        <v>79.613167922948136</v>
      </c>
      <c r="CU91" s="33">
        <v>423.20474641581313</v>
      </c>
      <c r="CV91" s="33">
        <v>3144.3537440705627</v>
      </c>
      <c r="CW91" s="33">
        <v>5649.3343941290432</v>
      </c>
      <c r="CX91" s="33">
        <v>3670.8988065528843</v>
      </c>
      <c r="CY91" s="33">
        <v>3644.5531012521978</v>
      </c>
      <c r="CZ91" s="33">
        <v>192.36461033189192</v>
      </c>
      <c r="DA91" s="33">
        <v>1264.1815825066415</v>
      </c>
      <c r="DB91" s="33">
        <v>3236.241146495353</v>
      </c>
      <c r="DC91" s="33">
        <v>2051.3492195942799</v>
      </c>
      <c r="DD91" s="33">
        <v>4058.0582651147033</v>
      </c>
      <c r="DE91" s="33">
        <v>2063.0308753893437</v>
      </c>
      <c r="DF91" s="33">
        <v>0</v>
      </c>
      <c r="DG91" s="33">
        <v>7759.6207223502706</v>
      </c>
      <c r="DH91" s="33">
        <v>1767.8611971138084</v>
      </c>
      <c r="DI91" s="33">
        <v>2121.3939894501018</v>
      </c>
      <c r="DJ91" s="33">
        <v>7696.7842364736125</v>
      </c>
      <c r="DK91" s="33">
        <v>2347.4979358487608</v>
      </c>
      <c r="DL91" s="33">
        <v>24953.306588021504</v>
      </c>
      <c r="DM91" s="33">
        <v>333.4106376042858</v>
      </c>
      <c r="DN91" s="33">
        <v>1897.3081029199916</v>
      </c>
      <c r="DO91" s="33">
        <v>0</v>
      </c>
      <c r="DP91" s="76">
        <f t="shared" si="3"/>
        <v>789489.77426653332</v>
      </c>
      <c r="DQ91" s="33">
        <v>144417.94585019082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32.781439240695448</v>
      </c>
      <c r="FY91" s="33">
        <v>0</v>
      </c>
      <c r="FZ91" s="33">
        <v>13250.344860630703</v>
      </c>
      <c r="GA91" s="33">
        <v>0</v>
      </c>
      <c r="GB91" s="33">
        <v>2070.6740942428864</v>
      </c>
      <c r="GC91" s="33">
        <v>0</v>
      </c>
      <c r="GD91" s="33">
        <v>0</v>
      </c>
      <c r="GE91" s="33">
        <v>0</v>
      </c>
      <c r="GF91" s="33">
        <v>100353.96963707115</v>
      </c>
      <c r="GG91" s="47">
        <f t="shared" si="2"/>
        <v>1049615.4901479096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395009.15780431259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369.84516332364808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246.34760024764432</v>
      </c>
      <c r="DG92" s="33">
        <v>0</v>
      </c>
      <c r="DH92" s="33">
        <v>0</v>
      </c>
      <c r="DI92" s="33">
        <v>1067.807388169057</v>
      </c>
      <c r="DJ92" s="33">
        <v>2470.5909815976329</v>
      </c>
      <c r="DK92" s="33">
        <v>496.7993611869353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399660.54829883744</v>
      </c>
      <c r="DQ92" s="33">
        <v>121661.45652900753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521322.00482784497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128079.74449819012</v>
      </c>
      <c r="D93" s="33">
        <v>92403.331098232156</v>
      </c>
      <c r="E93" s="33">
        <v>168.36780325289723</v>
      </c>
      <c r="F93" s="33">
        <v>102.94164089249466</v>
      </c>
      <c r="G93" s="33">
        <v>11909.949794637587</v>
      </c>
      <c r="H93" s="33">
        <v>271.77712609866535</v>
      </c>
      <c r="I93" s="33">
        <v>11535.802744679264</v>
      </c>
      <c r="J93" s="33">
        <v>3044.2157012945941</v>
      </c>
      <c r="K93" s="33">
        <v>68538.397127207252</v>
      </c>
      <c r="L93" s="33">
        <v>11161.511835773781</v>
      </c>
      <c r="M93" s="33">
        <v>19410.691336771975</v>
      </c>
      <c r="N93" s="33">
        <v>13192.066783516108</v>
      </c>
      <c r="O93" s="33">
        <v>1030.4756840610087</v>
      </c>
      <c r="P93" s="33">
        <v>7710.7377097855651</v>
      </c>
      <c r="Q93" s="33">
        <v>14537.643174864512</v>
      </c>
      <c r="R93" s="33">
        <v>2004.4418052510064</v>
      </c>
      <c r="S93" s="33">
        <v>4868.2869341605638</v>
      </c>
      <c r="T93" s="33">
        <v>4677.309670170469</v>
      </c>
      <c r="U93" s="33">
        <v>10139.642223982635</v>
      </c>
      <c r="V93" s="33">
        <v>37.668953905099009</v>
      </c>
      <c r="W93" s="33">
        <v>14346.739956146897</v>
      </c>
      <c r="X93" s="33">
        <v>11695.002356107201</v>
      </c>
      <c r="Y93" s="33">
        <v>8133.9800575102936</v>
      </c>
      <c r="Z93" s="33">
        <v>5524.8127433744476</v>
      </c>
      <c r="AA93" s="33">
        <v>3065.805992700572</v>
      </c>
      <c r="AB93" s="33">
        <v>13784.548803052412</v>
      </c>
      <c r="AC93" s="33">
        <v>16802.666679992864</v>
      </c>
      <c r="AD93" s="33">
        <v>17009.41184610705</v>
      </c>
      <c r="AE93" s="33">
        <v>8844.2603376005209</v>
      </c>
      <c r="AF93" s="33">
        <v>6015.4711891150591</v>
      </c>
      <c r="AG93" s="33">
        <v>3893.8073435700039</v>
      </c>
      <c r="AH93" s="33">
        <v>2919.3920981163342</v>
      </c>
      <c r="AI93" s="33">
        <v>8666.4135339995264</v>
      </c>
      <c r="AJ93" s="33">
        <v>23537.800338754376</v>
      </c>
      <c r="AK93" s="33">
        <v>28704.972265844121</v>
      </c>
      <c r="AL93" s="33">
        <v>4687.7215395374524</v>
      </c>
      <c r="AM93" s="33">
        <v>4040.4333888441788</v>
      </c>
      <c r="AN93" s="33">
        <v>10184.123467789179</v>
      </c>
      <c r="AO93" s="33">
        <v>2615.6175977439598</v>
      </c>
      <c r="AP93" s="33">
        <v>1798.6730265333551</v>
      </c>
      <c r="AQ93" s="33">
        <v>4814.4784890993205</v>
      </c>
      <c r="AR93" s="33">
        <v>3930.4111873373849</v>
      </c>
      <c r="AS93" s="33">
        <v>24.078405380143941</v>
      </c>
      <c r="AT93" s="33">
        <v>4972.1608667392229</v>
      </c>
      <c r="AU93" s="33">
        <v>13162.605995414857</v>
      </c>
      <c r="AV93" s="33">
        <v>822.97033622953768</v>
      </c>
      <c r="AW93" s="33">
        <v>6507.2953870351939</v>
      </c>
      <c r="AX93" s="33">
        <v>44061.514737627906</v>
      </c>
      <c r="AY93" s="33">
        <v>211642.81277490291</v>
      </c>
      <c r="AZ93" s="33">
        <v>10958.449817244371</v>
      </c>
      <c r="BA93" s="33">
        <v>0</v>
      </c>
      <c r="BB93" s="33">
        <v>8981.6656700761978</v>
      </c>
      <c r="BC93" s="33">
        <v>3437.8523187524966</v>
      </c>
      <c r="BD93" s="33">
        <v>207647.99857947271</v>
      </c>
      <c r="BE93" s="33">
        <v>50569.184101439416</v>
      </c>
      <c r="BF93" s="33">
        <v>965.49682023529249</v>
      </c>
      <c r="BG93" s="33">
        <v>22515.782824482514</v>
      </c>
      <c r="BH93" s="33">
        <v>102348.55829294336</v>
      </c>
      <c r="BI93" s="33">
        <v>26911.751927406967</v>
      </c>
      <c r="BJ93" s="33">
        <v>12373.724123424005</v>
      </c>
      <c r="BK93" s="33">
        <v>167094.46739848677</v>
      </c>
      <c r="BL93" s="33">
        <v>1228.4927980118941</v>
      </c>
      <c r="BM93" s="33">
        <v>17271.64625518932</v>
      </c>
      <c r="BN93" s="33">
        <v>28856.209753379011</v>
      </c>
      <c r="BO93" s="33">
        <v>28897.01682215754</v>
      </c>
      <c r="BP93" s="33">
        <v>565.49671006670974</v>
      </c>
      <c r="BQ93" s="33">
        <v>15362.943381593479</v>
      </c>
      <c r="BR93" s="33">
        <v>4930.4689072979309</v>
      </c>
      <c r="BS93" s="33">
        <v>8598.2025098893482</v>
      </c>
      <c r="BT93" s="33">
        <v>6285.0789883966208</v>
      </c>
      <c r="BU93" s="33">
        <v>2907.6287396430052</v>
      </c>
      <c r="BV93" s="33">
        <v>29801.489188584717</v>
      </c>
      <c r="BW93" s="33">
        <v>13064.340235646312</v>
      </c>
      <c r="BX93" s="33">
        <v>9700.9479019280207</v>
      </c>
      <c r="BY93" s="33">
        <v>13286.661619927934</v>
      </c>
      <c r="BZ93" s="33">
        <v>3637.4054782606518</v>
      </c>
      <c r="CA93" s="33">
        <v>12072.484296271539</v>
      </c>
      <c r="CB93" s="33">
        <v>135.89569141273503</v>
      </c>
      <c r="CC93" s="33">
        <v>194.22939557156226</v>
      </c>
      <c r="CD93" s="33">
        <v>5233.59839415848</v>
      </c>
      <c r="CE93" s="33">
        <v>20388.077910670028</v>
      </c>
      <c r="CF93" s="33">
        <v>7687.3363584334402</v>
      </c>
      <c r="CG93" s="33">
        <v>44769.575344909448</v>
      </c>
      <c r="CH93" s="33">
        <v>694.37971702137531</v>
      </c>
      <c r="CI93" s="33">
        <v>1435.5908147874777</v>
      </c>
      <c r="CJ93" s="33">
        <v>18624.905735396096</v>
      </c>
      <c r="CK93" s="33">
        <v>10022.179456016425</v>
      </c>
      <c r="CL93" s="33">
        <v>2103.6716744289533</v>
      </c>
      <c r="CM93" s="33">
        <v>58742.664626388425</v>
      </c>
      <c r="CN93" s="33">
        <v>3563.8788899085148</v>
      </c>
      <c r="CO93" s="33">
        <v>7204.0591688827171</v>
      </c>
      <c r="CP93" s="33">
        <v>1502.7428743584844</v>
      </c>
      <c r="CQ93" s="33">
        <v>10365.767848425578</v>
      </c>
      <c r="CR93" s="33">
        <v>10031.539157065396</v>
      </c>
      <c r="CS93" s="33">
        <v>92287.449521336093</v>
      </c>
      <c r="CT93" s="33">
        <v>10109.306300216989</v>
      </c>
      <c r="CU93" s="33">
        <v>8337.6287055759822</v>
      </c>
      <c r="CV93" s="33">
        <v>10515.421486616206</v>
      </c>
      <c r="CW93" s="33">
        <v>21576.080828456648</v>
      </c>
      <c r="CX93" s="33">
        <v>8849.096697108389</v>
      </c>
      <c r="CY93" s="33">
        <v>9707.9420585635125</v>
      </c>
      <c r="CZ93" s="33">
        <v>1050.2732676207243</v>
      </c>
      <c r="DA93" s="33">
        <v>15539.568534035921</v>
      </c>
      <c r="DB93" s="33">
        <v>19807.351939774704</v>
      </c>
      <c r="DC93" s="33">
        <v>3575.8233600231124</v>
      </c>
      <c r="DD93" s="33">
        <v>9641.8934954812357</v>
      </c>
      <c r="DE93" s="33">
        <v>1862.1774032728133</v>
      </c>
      <c r="DF93" s="33">
        <v>1.0484352266585564</v>
      </c>
      <c r="DG93" s="33">
        <v>5945.5122784908044</v>
      </c>
      <c r="DH93" s="33">
        <v>2285.5211660760592</v>
      </c>
      <c r="DI93" s="33">
        <v>5473.0741809091278</v>
      </c>
      <c r="DJ93" s="33">
        <v>5021.3051434939152</v>
      </c>
      <c r="DK93" s="33">
        <v>4284.2053196311026</v>
      </c>
      <c r="DL93" s="33">
        <v>8740.3364933913617</v>
      </c>
      <c r="DM93" s="33">
        <v>3845.5211312504621</v>
      </c>
      <c r="DN93" s="33">
        <v>17401.396001671874</v>
      </c>
      <c r="DO93" s="33">
        <v>0</v>
      </c>
      <c r="DP93" s="76">
        <f t="shared" si="3"/>
        <v>2169864.4586552004</v>
      </c>
      <c r="DQ93" s="33">
        <v>162182.82929201494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963.2899139952716</v>
      </c>
      <c r="FY93" s="33">
        <v>0</v>
      </c>
      <c r="FZ93" s="33">
        <v>677.34390812060701</v>
      </c>
      <c r="GA93" s="33">
        <v>0</v>
      </c>
      <c r="GB93" s="33">
        <v>104.7374406413479</v>
      </c>
      <c r="GC93" s="33">
        <v>0</v>
      </c>
      <c r="GD93" s="33">
        <v>0</v>
      </c>
      <c r="GE93" s="33">
        <v>-59.759724162164019</v>
      </c>
      <c r="GF93" s="33">
        <v>625389.05587462883</v>
      </c>
      <c r="GG93" s="47">
        <f t="shared" si="2"/>
        <v>2959121.9553604391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2015.1814119692174</v>
      </c>
      <c r="D94" s="33">
        <v>83.524826525792207</v>
      </c>
      <c r="E94" s="33">
        <v>28.36171724997061</v>
      </c>
      <c r="F94" s="33">
        <v>21.414899400640358</v>
      </c>
      <c r="G94" s="33">
        <v>68.026396047821024</v>
      </c>
      <c r="H94" s="33">
        <v>5.2143135735675452</v>
      </c>
      <c r="I94" s="33">
        <v>1607.408991211214</v>
      </c>
      <c r="J94" s="33">
        <v>648.34381508467379</v>
      </c>
      <c r="K94" s="33">
        <v>3631.0826856926114</v>
      </c>
      <c r="L94" s="33">
        <v>1548.4216987857301</v>
      </c>
      <c r="M94" s="33">
        <v>3038.1326625449651</v>
      </c>
      <c r="N94" s="33">
        <v>3462.3915730347871</v>
      </c>
      <c r="O94" s="33">
        <v>526.4775081678365</v>
      </c>
      <c r="P94" s="33">
        <v>510.6487023755023</v>
      </c>
      <c r="Q94" s="33">
        <v>659.50775797631366</v>
      </c>
      <c r="R94" s="33">
        <v>565.48677303843976</v>
      </c>
      <c r="S94" s="33">
        <v>701.93748846243398</v>
      </c>
      <c r="T94" s="33">
        <v>619.88748059203988</v>
      </c>
      <c r="U94" s="33">
        <v>1939.2487365503116</v>
      </c>
      <c r="V94" s="33">
        <v>12.779123509216955</v>
      </c>
      <c r="W94" s="33">
        <v>1522.7897944970441</v>
      </c>
      <c r="X94" s="33">
        <v>5084.0789206707022</v>
      </c>
      <c r="Y94" s="33">
        <v>1850.8576015357285</v>
      </c>
      <c r="Z94" s="33">
        <v>1075.7032291341991</v>
      </c>
      <c r="AA94" s="33">
        <v>2071.6399466464009</v>
      </c>
      <c r="AB94" s="33">
        <v>2981.2000741724232</v>
      </c>
      <c r="AC94" s="33">
        <v>765.4186116517684</v>
      </c>
      <c r="AD94" s="33">
        <v>2232.7888242584186</v>
      </c>
      <c r="AE94" s="33">
        <v>1297.129386269108</v>
      </c>
      <c r="AF94" s="33">
        <v>818.3657555942749</v>
      </c>
      <c r="AG94" s="33">
        <v>291.86588292014875</v>
      </c>
      <c r="AH94" s="33">
        <v>207.48193959853907</v>
      </c>
      <c r="AI94" s="33">
        <v>887.81138073844772</v>
      </c>
      <c r="AJ94" s="33">
        <v>2172.4194609078991</v>
      </c>
      <c r="AK94" s="33">
        <v>4165.364771069284</v>
      </c>
      <c r="AL94" s="33">
        <v>416.77340267707899</v>
      </c>
      <c r="AM94" s="33">
        <v>748.57427632808049</v>
      </c>
      <c r="AN94" s="33">
        <v>2313.6358720032049</v>
      </c>
      <c r="AO94" s="33">
        <v>384.83389514718357</v>
      </c>
      <c r="AP94" s="33">
        <v>611.27658038505479</v>
      </c>
      <c r="AQ94" s="33">
        <v>589.00088859884363</v>
      </c>
      <c r="AR94" s="33">
        <v>13.759919908998814</v>
      </c>
      <c r="AS94" s="33">
        <v>105.56641170000866</v>
      </c>
      <c r="AT94" s="33">
        <v>24.745985829981105</v>
      </c>
      <c r="AU94" s="33">
        <v>1160.5895291312402</v>
      </c>
      <c r="AV94" s="33">
        <v>1337.2513477737384</v>
      </c>
      <c r="AW94" s="33">
        <v>1368.876297026268</v>
      </c>
      <c r="AX94" s="33">
        <v>2931.3583996884149</v>
      </c>
      <c r="AY94" s="33">
        <v>3645.6605243255676</v>
      </c>
      <c r="AZ94" s="33">
        <v>342.35249450401437</v>
      </c>
      <c r="BA94" s="33">
        <v>0</v>
      </c>
      <c r="BB94" s="33">
        <v>1238.2687654170938</v>
      </c>
      <c r="BC94" s="33">
        <v>1435.1804158520149</v>
      </c>
      <c r="BD94" s="33">
        <v>32272.788274777769</v>
      </c>
      <c r="BE94" s="33">
        <v>4722.2589326789857</v>
      </c>
      <c r="BF94" s="33">
        <v>123.23075013706961</v>
      </c>
      <c r="BG94" s="33">
        <v>1398.4305634182547</v>
      </c>
      <c r="BH94" s="33">
        <v>17624.578468595115</v>
      </c>
      <c r="BI94" s="33">
        <v>2146.9725508443998</v>
      </c>
      <c r="BJ94" s="33">
        <v>286.73165130059675</v>
      </c>
      <c r="BK94" s="33">
        <v>8284.8538436737235</v>
      </c>
      <c r="BL94" s="33">
        <v>238.14024455279073</v>
      </c>
      <c r="BM94" s="33">
        <v>223.95946554790044</v>
      </c>
      <c r="BN94" s="33">
        <v>611.97498644628104</v>
      </c>
      <c r="BO94" s="33">
        <v>7159.9427878792712</v>
      </c>
      <c r="BP94" s="33">
        <v>201.83763232284846</v>
      </c>
      <c r="BQ94" s="33">
        <v>1306.9234016414935</v>
      </c>
      <c r="BR94" s="33">
        <v>520.68362617611683</v>
      </c>
      <c r="BS94" s="33">
        <v>1636.3150732221154</v>
      </c>
      <c r="BT94" s="33">
        <v>2650.9877627593382</v>
      </c>
      <c r="BU94" s="33">
        <v>866.40378752028585</v>
      </c>
      <c r="BV94" s="33">
        <v>4686.0482561922281</v>
      </c>
      <c r="BW94" s="33">
        <v>856.65071546740307</v>
      </c>
      <c r="BX94" s="33">
        <v>4747.1988657686325</v>
      </c>
      <c r="BY94" s="33">
        <v>2727.0804101637327</v>
      </c>
      <c r="BZ94" s="33">
        <v>1343.117416202653</v>
      </c>
      <c r="CA94" s="33">
        <v>1157.3585873167422</v>
      </c>
      <c r="CB94" s="33">
        <v>36.891755656493473</v>
      </c>
      <c r="CC94" s="33">
        <v>72.806098398841272</v>
      </c>
      <c r="CD94" s="33">
        <v>1191.4484020376267</v>
      </c>
      <c r="CE94" s="33">
        <v>3443.6991933965542</v>
      </c>
      <c r="CF94" s="33">
        <v>1552.9343409973162</v>
      </c>
      <c r="CG94" s="33">
        <v>7966.435151099201</v>
      </c>
      <c r="CH94" s="33">
        <v>66.032862317556393</v>
      </c>
      <c r="CI94" s="33">
        <v>2536.1181083368274</v>
      </c>
      <c r="CJ94" s="33">
        <v>2499.6138503897796</v>
      </c>
      <c r="CK94" s="33">
        <v>2011.3290485082437</v>
      </c>
      <c r="CL94" s="33">
        <v>614.2935257968827</v>
      </c>
      <c r="CM94" s="33">
        <v>11625.872855012751</v>
      </c>
      <c r="CN94" s="33">
        <v>724.38857663162366</v>
      </c>
      <c r="CO94" s="33">
        <v>1991.7388511142867</v>
      </c>
      <c r="CP94" s="33">
        <v>339.62359744826784</v>
      </c>
      <c r="CQ94" s="33">
        <v>3748.9754574809922</v>
      </c>
      <c r="CR94" s="33">
        <v>2027.3194174008322</v>
      </c>
      <c r="CS94" s="33">
        <v>6049.1796929017382</v>
      </c>
      <c r="CT94" s="33">
        <v>4113.2602996201031</v>
      </c>
      <c r="CU94" s="33">
        <v>1000.5648243267185</v>
      </c>
      <c r="CV94" s="33">
        <v>375.20228364080469</v>
      </c>
      <c r="CW94" s="33">
        <v>1285.1316344707488</v>
      </c>
      <c r="CX94" s="33">
        <v>784.60228195508262</v>
      </c>
      <c r="CY94" s="33">
        <v>1014.9884333826609</v>
      </c>
      <c r="CZ94" s="33">
        <v>318.28234956751379</v>
      </c>
      <c r="DA94" s="33">
        <v>231.62839603557225</v>
      </c>
      <c r="DB94" s="33">
        <v>3782.9715167178961</v>
      </c>
      <c r="DC94" s="33">
        <v>474.38798795714922</v>
      </c>
      <c r="DD94" s="33">
        <v>1284.3160486938068</v>
      </c>
      <c r="DE94" s="33">
        <v>61.841403211935059</v>
      </c>
      <c r="DF94" s="33">
        <v>2.7985138125741962</v>
      </c>
      <c r="DG94" s="33">
        <v>144.80649407935368</v>
      </c>
      <c r="DH94" s="33">
        <v>765.3284386102082</v>
      </c>
      <c r="DI94" s="33">
        <v>816.94187338552729</v>
      </c>
      <c r="DJ94" s="33">
        <v>105.89552263094998</v>
      </c>
      <c r="DK94" s="33">
        <v>268.93457578618717</v>
      </c>
      <c r="DL94" s="33">
        <v>12343.895318681196</v>
      </c>
      <c r="DM94" s="33">
        <v>583.46899279110357</v>
      </c>
      <c r="DN94" s="33">
        <v>7717.2328815369237</v>
      </c>
      <c r="DO94" s="33">
        <v>0</v>
      </c>
      <c r="DP94" s="76">
        <f t="shared" si="3"/>
        <v>251555.74805817974</v>
      </c>
      <c r="DQ94" s="33">
        <v>21392.368916014773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99036.618378904692</v>
      </c>
      <c r="FH94" s="33">
        <v>6.4501871448902897</v>
      </c>
      <c r="FI94" s="33">
        <v>0</v>
      </c>
      <c r="FJ94" s="33">
        <v>0</v>
      </c>
      <c r="FK94" s="33">
        <v>236488.39561695323</v>
      </c>
      <c r="FL94" s="33">
        <v>0</v>
      </c>
      <c r="FM94" s="33">
        <v>0</v>
      </c>
      <c r="FN94" s="33">
        <v>0</v>
      </c>
      <c r="FO94" s="33">
        <v>0</v>
      </c>
      <c r="FP94" s="33">
        <v>71.649239874683275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2.578748663123954</v>
      </c>
      <c r="FY94" s="33">
        <v>0</v>
      </c>
      <c r="FZ94" s="33">
        <v>6866.4900363481338</v>
      </c>
      <c r="GA94" s="33">
        <v>0</v>
      </c>
      <c r="GB94" s="33">
        <v>380.15992290727513</v>
      </c>
      <c r="GC94" s="33">
        <v>0</v>
      </c>
      <c r="GD94" s="33">
        <v>0</v>
      </c>
      <c r="GE94" s="33">
        <v>0</v>
      </c>
      <c r="GF94" s="33">
        <v>5752.4780118213939</v>
      </c>
      <c r="GG94" s="47">
        <f t="shared" si="2"/>
        <v>621552.93711681187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864.62727211341996</v>
      </c>
      <c r="D95" s="33">
        <v>1025.3892749810977</v>
      </c>
      <c r="E95" s="33">
        <v>16.725292226137515</v>
      </c>
      <c r="F95" s="33">
        <v>32.964801415330093</v>
      </c>
      <c r="G95" s="33">
        <v>766.39945166828545</v>
      </c>
      <c r="H95" s="33">
        <v>25.761483998276571</v>
      </c>
      <c r="I95" s="33">
        <v>1375.7292702393997</v>
      </c>
      <c r="J95" s="33">
        <v>246.75041479951116</v>
      </c>
      <c r="K95" s="33">
        <v>2609.0181909966618</v>
      </c>
      <c r="L95" s="33">
        <v>564.12192561321876</v>
      </c>
      <c r="M95" s="33">
        <v>2529.9876941919588</v>
      </c>
      <c r="N95" s="33">
        <v>728.54522811875506</v>
      </c>
      <c r="O95" s="33">
        <v>33.327929634574623</v>
      </c>
      <c r="P95" s="33">
        <v>730.83878128013293</v>
      </c>
      <c r="Q95" s="33">
        <v>1065.451505879314</v>
      </c>
      <c r="R95" s="33">
        <v>302.35981838225757</v>
      </c>
      <c r="S95" s="33">
        <v>1136.2599236117451</v>
      </c>
      <c r="T95" s="33">
        <v>356.00009442205464</v>
      </c>
      <c r="U95" s="33">
        <v>522.46547280264167</v>
      </c>
      <c r="V95" s="33">
        <v>3.0696758512359503</v>
      </c>
      <c r="W95" s="33">
        <v>2423.4469227557074</v>
      </c>
      <c r="X95" s="33">
        <v>2668.7527717890653</v>
      </c>
      <c r="Y95" s="33">
        <v>1939.6084273643924</v>
      </c>
      <c r="Z95" s="33">
        <v>1889.0361818090826</v>
      </c>
      <c r="AA95" s="33">
        <v>2695.7687556830638</v>
      </c>
      <c r="AB95" s="33">
        <v>4302.0954250564237</v>
      </c>
      <c r="AC95" s="33">
        <v>418.97028591089094</v>
      </c>
      <c r="AD95" s="33">
        <v>1671.8014730008269</v>
      </c>
      <c r="AE95" s="33">
        <v>768.19643688756582</v>
      </c>
      <c r="AF95" s="33">
        <v>601.82425694194228</v>
      </c>
      <c r="AG95" s="33">
        <v>217.75930594384431</v>
      </c>
      <c r="AH95" s="33">
        <v>149.4795693406175</v>
      </c>
      <c r="AI95" s="33">
        <v>442.20696342457978</v>
      </c>
      <c r="AJ95" s="33">
        <v>1238.4901166569373</v>
      </c>
      <c r="AK95" s="33">
        <v>2875.1820691698172</v>
      </c>
      <c r="AL95" s="33">
        <v>381.5833183381032</v>
      </c>
      <c r="AM95" s="33">
        <v>512.37562827462614</v>
      </c>
      <c r="AN95" s="33">
        <v>1217.4609274184354</v>
      </c>
      <c r="AO95" s="33">
        <v>264.79114202064034</v>
      </c>
      <c r="AP95" s="33">
        <v>719.55804880207347</v>
      </c>
      <c r="AQ95" s="33">
        <v>440.35296847368721</v>
      </c>
      <c r="AR95" s="33">
        <v>1.9387284206029434</v>
      </c>
      <c r="AS95" s="33">
        <v>30.759376554365179</v>
      </c>
      <c r="AT95" s="33">
        <v>2.3674838889820933</v>
      </c>
      <c r="AU95" s="33">
        <v>582.2328044490373</v>
      </c>
      <c r="AV95" s="33">
        <v>96.765629482930521</v>
      </c>
      <c r="AW95" s="33">
        <v>444.62392101124055</v>
      </c>
      <c r="AX95" s="33">
        <v>281.79909441833411</v>
      </c>
      <c r="AY95" s="33">
        <v>5165.6316232284462</v>
      </c>
      <c r="AZ95" s="33">
        <v>105.06048885654889</v>
      </c>
      <c r="BA95" s="33">
        <v>0</v>
      </c>
      <c r="BB95" s="33">
        <v>1642.8861636093791</v>
      </c>
      <c r="BC95" s="33">
        <v>461.71202176752649</v>
      </c>
      <c r="BD95" s="33">
        <v>37398.450788408998</v>
      </c>
      <c r="BE95" s="33">
        <v>2804.5669120139055</v>
      </c>
      <c r="BF95" s="33">
        <v>60.000302407704503</v>
      </c>
      <c r="BG95" s="33">
        <v>990.17432336721754</v>
      </c>
      <c r="BH95" s="33">
        <v>7930.8703251854995</v>
      </c>
      <c r="BI95" s="33">
        <v>1327.4329842101758</v>
      </c>
      <c r="BJ95" s="33">
        <v>826.62654746637975</v>
      </c>
      <c r="BK95" s="33">
        <v>4687.9842405130576</v>
      </c>
      <c r="BL95" s="33">
        <v>97.98949437411342</v>
      </c>
      <c r="BM95" s="33">
        <v>206.23014842990642</v>
      </c>
      <c r="BN95" s="33">
        <v>307.3636837045533</v>
      </c>
      <c r="BO95" s="33">
        <v>2968.4371807420021</v>
      </c>
      <c r="BP95" s="33">
        <v>93.010879637054998</v>
      </c>
      <c r="BQ95" s="33">
        <v>5774.6040892408646</v>
      </c>
      <c r="BR95" s="33">
        <v>14782.624141938888</v>
      </c>
      <c r="BS95" s="33">
        <v>288.819106671273</v>
      </c>
      <c r="BT95" s="33">
        <v>1378.8425291455765</v>
      </c>
      <c r="BU95" s="33">
        <v>300.27362689604706</v>
      </c>
      <c r="BV95" s="33">
        <v>2157.2901373138216</v>
      </c>
      <c r="BW95" s="33">
        <v>300.87213199615957</v>
      </c>
      <c r="BX95" s="33">
        <v>667.41115104458311</v>
      </c>
      <c r="BY95" s="33">
        <v>818.06847404438213</v>
      </c>
      <c r="BZ95" s="33">
        <v>853.44508644675159</v>
      </c>
      <c r="CA95" s="33">
        <v>49.83429632667827</v>
      </c>
      <c r="CB95" s="33">
        <v>21.212864074027205</v>
      </c>
      <c r="CC95" s="33">
        <v>28.59634803539458</v>
      </c>
      <c r="CD95" s="33">
        <v>834.25340833865869</v>
      </c>
      <c r="CE95" s="33">
        <v>2126.2406952510742</v>
      </c>
      <c r="CF95" s="33">
        <v>1096.4636305651884</v>
      </c>
      <c r="CG95" s="33">
        <v>6225.7402811287693</v>
      </c>
      <c r="CH95" s="33">
        <v>32.164917269099455</v>
      </c>
      <c r="CI95" s="33">
        <v>1963.095375989999</v>
      </c>
      <c r="CJ95" s="33">
        <v>1710.857162712879</v>
      </c>
      <c r="CK95" s="33">
        <v>1866.6542747886997</v>
      </c>
      <c r="CL95" s="33">
        <v>161.88702256810095</v>
      </c>
      <c r="CM95" s="33">
        <v>3397.492093987933</v>
      </c>
      <c r="CN95" s="33">
        <v>489.80879191891711</v>
      </c>
      <c r="CO95" s="33">
        <v>63.611153347768997</v>
      </c>
      <c r="CP95" s="33">
        <v>213.66898402104536</v>
      </c>
      <c r="CQ95" s="33">
        <v>709.66151526925216</v>
      </c>
      <c r="CR95" s="33">
        <v>845.43429050943155</v>
      </c>
      <c r="CS95" s="33">
        <v>14752.90273535915</v>
      </c>
      <c r="CT95" s="33">
        <v>6769.6523995699727</v>
      </c>
      <c r="CU95" s="33">
        <v>2922.6753268475841</v>
      </c>
      <c r="CV95" s="33">
        <v>13436.764551739963</v>
      </c>
      <c r="CW95" s="33">
        <v>19588.947277992196</v>
      </c>
      <c r="CX95" s="33">
        <v>3910.7125112992608</v>
      </c>
      <c r="CY95" s="33">
        <v>5474.2537424201455</v>
      </c>
      <c r="CZ95" s="33">
        <v>263.87005300878189</v>
      </c>
      <c r="DA95" s="33">
        <v>581.49078648678574</v>
      </c>
      <c r="DB95" s="33">
        <v>1925.5474978436082</v>
      </c>
      <c r="DC95" s="33">
        <v>6241.4715011864073</v>
      </c>
      <c r="DD95" s="33">
        <v>15136.595153641556</v>
      </c>
      <c r="DE95" s="33">
        <v>10790.011054981136</v>
      </c>
      <c r="DF95" s="33">
        <v>2987.3305887033375</v>
      </c>
      <c r="DG95" s="33">
        <v>1844.5336648296945</v>
      </c>
      <c r="DH95" s="33">
        <v>824.30159970645184</v>
      </c>
      <c r="DI95" s="33">
        <v>6807.5432172045821</v>
      </c>
      <c r="DJ95" s="33">
        <v>5334.7660124789072</v>
      </c>
      <c r="DK95" s="33">
        <v>2312.8987507837637</v>
      </c>
      <c r="DL95" s="33">
        <v>6959.2868479221561</v>
      </c>
      <c r="DM95" s="33">
        <v>234.30798056970804</v>
      </c>
      <c r="DN95" s="33">
        <v>327.23878477194546</v>
      </c>
      <c r="DO95" s="33">
        <v>0</v>
      </c>
      <c r="DP95" s="76">
        <f t="shared" si="3"/>
        <v>289875.47926362458</v>
      </c>
      <c r="DQ95" s="33">
        <v>1813737.2001554857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67.958850991612039</v>
      </c>
      <c r="FI95" s="33">
        <v>0</v>
      </c>
      <c r="FJ95" s="33">
        <v>0</v>
      </c>
      <c r="FK95" s="33">
        <v>35867.477323981831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104.77271676981988</v>
      </c>
      <c r="GA95" s="33">
        <v>0</v>
      </c>
      <c r="GB95" s="33">
        <v>157.1534563159679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2139810.0417671693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1615.225539675253</v>
      </c>
      <c r="D96" s="33">
        <v>1230.3527303065282</v>
      </c>
      <c r="E96" s="33">
        <v>187.04147659698356</v>
      </c>
      <c r="F96" s="33">
        <v>0</v>
      </c>
      <c r="G96" s="33">
        <v>1069.5679785878854</v>
      </c>
      <c r="H96" s="33">
        <v>0</v>
      </c>
      <c r="I96" s="33">
        <v>1244.5468250958211</v>
      </c>
      <c r="J96" s="33">
        <v>476.46540608234147</v>
      </c>
      <c r="K96" s="33">
        <v>2969.2103229801974</v>
      </c>
      <c r="L96" s="33">
        <v>1188.3901529843226</v>
      </c>
      <c r="M96" s="33">
        <v>2403.5242475127275</v>
      </c>
      <c r="N96" s="33">
        <v>2891.8927220965816</v>
      </c>
      <c r="O96" s="33">
        <v>441.25264995737388</v>
      </c>
      <c r="P96" s="33">
        <v>392.1580108976973</v>
      </c>
      <c r="Q96" s="33">
        <v>439.6271340863392</v>
      </c>
      <c r="R96" s="33">
        <v>364.47297326617365</v>
      </c>
      <c r="S96" s="33">
        <v>498.67058080317713</v>
      </c>
      <c r="T96" s="33">
        <v>442.69839306976627</v>
      </c>
      <c r="U96" s="33">
        <v>1571.1528062526336</v>
      </c>
      <c r="V96" s="33">
        <v>9.7881766879703278</v>
      </c>
      <c r="W96" s="33">
        <v>1055.4442900028039</v>
      </c>
      <c r="X96" s="33">
        <v>4176.0388089201624</v>
      </c>
      <c r="Y96" s="33">
        <v>1439.2253967635768</v>
      </c>
      <c r="Z96" s="33">
        <v>833.03308910358021</v>
      </c>
      <c r="AA96" s="33">
        <v>1585.3213552025857</v>
      </c>
      <c r="AB96" s="33">
        <v>2198.0089778888728</v>
      </c>
      <c r="AC96" s="33">
        <v>719.85926893061901</v>
      </c>
      <c r="AD96" s="33">
        <v>1652.3253445494863</v>
      </c>
      <c r="AE96" s="33">
        <v>836.21570722361571</v>
      </c>
      <c r="AF96" s="33">
        <v>580.9757888062386</v>
      </c>
      <c r="AG96" s="33">
        <v>206.14691205607176</v>
      </c>
      <c r="AH96" s="33">
        <v>146.0227618884314</v>
      </c>
      <c r="AI96" s="33">
        <v>664.34875821854678</v>
      </c>
      <c r="AJ96" s="33">
        <v>1645.166905009738</v>
      </c>
      <c r="AK96" s="33">
        <v>3101.2425531224671</v>
      </c>
      <c r="AL96" s="33">
        <v>287.47219095253291</v>
      </c>
      <c r="AM96" s="33">
        <v>548.69169880739844</v>
      </c>
      <c r="AN96" s="33">
        <v>1807.0359131050172</v>
      </c>
      <c r="AO96" s="33">
        <v>273.83217544235413</v>
      </c>
      <c r="AP96" s="33">
        <v>544.18769485525729</v>
      </c>
      <c r="AQ96" s="33">
        <v>419.32729260550656</v>
      </c>
      <c r="AR96" s="33">
        <v>16.530784615011942</v>
      </c>
      <c r="AS96" s="33">
        <v>87.300802558583356</v>
      </c>
      <c r="AT96" s="33">
        <v>24.175609508364612</v>
      </c>
      <c r="AU96" s="33">
        <v>1009.9035012888335</v>
      </c>
      <c r="AV96" s="33">
        <v>0</v>
      </c>
      <c r="AW96" s="33">
        <v>887.61624053783601</v>
      </c>
      <c r="AX96" s="33">
        <v>3131.4628562765915</v>
      </c>
      <c r="AY96" s="33">
        <v>3251.4611565271484</v>
      </c>
      <c r="AZ96" s="33">
        <v>1926.1160618082554</v>
      </c>
      <c r="BA96" s="33">
        <v>0</v>
      </c>
      <c r="BB96" s="33">
        <v>774.12299980449575</v>
      </c>
      <c r="BC96" s="33">
        <v>618.56151081640655</v>
      </c>
      <c r="BD96" s="33">
        <v>8690.6266227409524</v>
      </c>
      <c r="BE96" s="33">
        <v>9526.9911587311435</v>
      </c>
      <c r="BF96" s="33">
        <v>89.141939259397546</v>
      </c>
      <c r="BG96" s="33">
        <v>1028.5107227437511</v>
      </c>
      <c r="BH96" s="33">
        <v>12109.438115876394</v>
      </c>
      <c r="BI96" s="33">
        <v>857.6847458067424</v>
      </c>
      <c r="BJ96" s="33">
        <v>183.46991187747017</v>
      </c>
      <c r="BK96" s="33">
        <v>5266.6868282199393</v>
      </c>
      <c r="BL96" s="33">
        <v>264.03197094713568</v>
      </c>
      <c r="BM96" s="33">
        <v>121.57300514750263</v>
      </c>
      <c r="BN96" s="33">
        <v>322.79590827248717</v>
      </c>
      <c r="BO96" s="33">
        <v>5545.7462157865248</v>
      </c>
      <c r="BP96" s="33">
        <v>135.79701057921415</v>
      </c>
      <c r="BQ96" s="33">
        <v>871.8743858695891</v>
      </c>
      <c r="BR96" s="33">
        <v>358.78092070142475</v>
      </c>
      <c r="BS96" s="33">
        <v>1848.8471267176881</v>
      </c>
      <c r="BT96" s="33">
        <v>1631.7297492619939</v>
      </c>
      <c r="BU96" s="33">
        <v>516.86464462038839</v>
      </c>
      <c r="BV96" s="33">
        <v>11647.602075474886</v>
      </c>
      <c r="BW96" s="33">
        <v>1519.3680161625309</v>
      </c>
      <c r="BX96" s="33">
        <v>3095.8764119848529</v>
      </c>
      <c r="BY96" s="33">
        <v>4563.3113778699599</v>
      </c>
      <c r="BZ96" s="33">
        <v>1166.0335316033197</v>
      </c>
      <c r="CA96" s="33">
        <v>2177.6240483660495</v>
      </c>
      <c r="CB96" s="33">
        <v>1076.300519410009</v>
      </c>
      <c r="CC96" s="33">
        <v>1996.4580770380928</v>
      </c>
      <c r="CD96" s="33">
        <v>1052.3670754338661</v>
      </c>
      <c r="CE96" s="33">
        <v>2257.3222897026908</v>
      </c>
      <c r="CF96" s="33">
        <v>1027.5830649860429</v>
      </c>
      <c r="CG96" s="33">
        <v>1869.3073011893018</v>
      </c>
      <c r="CH96" s="33">
        <v>1243.9118770197238</v>
      </c>
      <c r="CI96" s="33">
        <v>0</v>
      </c>
      <c r="CJ96" s="33">
        <v>1217.8778855615212</v>
      </c>
      <c r="CK96" s="33">
        <v>1211.8540228109173</v>
      </c>
      <c r="CL96" s="33">
        <v>524.65886456987391</v>
      </c>
      <c r="CM96" s="33">
        <v>7325.1142339588232</v>
      </c>
      <c r="CN96" s="33">
        <v>473.43233090295041</v>
      </c>
      <c r="CO96" s="33">
        <v>431.44513480126579</v>
      </c>
      <c r="CP96" s="33">
        <v>198.64829960887653</v>
      </c>
      <c r="CQ96" s="33">
        <v>4710.2945187464475</v>
      </c>
      <c r="CR96" s="33">
        <v>1332.7680005290972</v>
      </c>
      <c r="CS96" s="33">
        <v>10201.957738864048</v>
      </c>
      <c r="CT96" s="33">
        <v>8005.1180556072959</v>
      </c>
      <c r="CU96" s="33">
        <v>534.47229492090435</v>
      </c>
      <c r="CV96" s="33">
        <v>8675.8685972528874</v>
      </c>
      <c r="CW96" s="33">
        <v>10122.649081501462</v>
      </c>
      <c r="CX96" s="33">
        <v>1709.9604713345941</v>
      </c>
      <c r="CY96" s="33">
        <v>1510.657424249187</v>
      </c>
      <c r="CZ96" s="33">
        <v>414.57163289235939</v>
      </c>
      <c r="DA96" s="33">
        <v>182.19454292810977</v>
      </c>
      <c r="DB96" s="33">
        <v>5177.8981377667442</v>
      </c>
      <c r="DC96" s="33">
        <v>325.21286189543065</v>
      </c>
      <c r="DD96" s="33">
        <v>906.17139520312946</v>
      </c>
      <c r="DE96" s="33">
        <v>174.95230618973551</v>
      </c>
      <c r="DF96" s="33">
        <v>0</v>
      </c>
      <c r="DG96" s="33">
        <v>1054.2983417443575</v>
      </c>
      <c r="DH96" s="33">
        <v>501.08649652956814</v>
      </c>
      <c r="DI96" s="33">
        <v>221.79051002770208</v>
      </c>
      <c r="DJ96" s="33">
        <v>894.13078553482285</v>
      </c>
      <c r="DK96" s="33">
        <v>318.03837786394911</v>
      </c>
      <c r="DL96" s="33">
        <v>6833.3639708181454</v>
      </c>
      <c r="DM96" s="33">
        <v>560.22316668901533</v>
      </c>
      <c r="DN96" s="33">
        <v>5904.2470203521689</v>
      </c>
      <c r="DO96" s="33">
        <v>0</v>
      </c>
      <c r="DP96" s="76">
        <f t="shared" si="3"/>
        <v>221601.82568519269</v>
      </c>
      <c r="DQ96" s="33">
        <v>38376.263733699547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4236.1769499777865</v>
      </c>
      <c r="GA96" s="33">
        <v>0</v>
      </c>
      <c r="GB96" s="33">
        <v>424.7589005223</v>
      </c>
      <c r="GC96" s="33">
        <v>0</v>
      </c>
      <c r="GD96" s="33">
        <v>0</v>
      </c>
      <c r="GE96" s="33">
        <v>0</v>
      </c>
      <c r="GF96" s="33">
        <v>2567.7804918117463</v>
      </c>
      <c r="GG96" s="47">
        <f t="shared" si="2"/>
        <v>267206.80576120404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93742.981130395434</v>
      </c>
      <c r="D97" s="33">
        <v>14111.746297742258</v>
      </c>
      <c r="E97" s="33">
        <v>1969.981008795143</v>
      </c>
      <c r="F97" s="33">
        <v>107.0064980071181</v>
      </c>
      <c r="G97" s="33">
        <v>4954.9644525733866</v>
      </c>
      <c r="H97" s="33">
        <v>19.802162049150066</v>
      </c>
      <c r="I97" s="33">
        <v>52946.77295184759</v>
      </c>
      <c r="J97" s="33">
        <v>7624.8231019274936</v>
      </c>
      <c r="K97" s="33">
        <v>16155.262539373023</v>
      </c>
      <c r="L97" s="33">
        <v>19098.178058728066</v>
      </c>
      <c r="M97" s="33">
        <v>34519.829450129386</v>
      </c>
      <c r="N97" s="33">
        <v>5568.3486956163251</v>
      </c>
      <c r="O97" s="33">
        <v>675.76703319141996</v>
      </c>
      <c r="P97" s="33">
        <v>2864.7209655977649</v>
      </c>
      <c r="Q97" s="33">
        <v>7317.6619445676361</v>
      </c>
      <c r="R97" s="33">
        <v>1150.6607960093386</v>
      </c>
      <c r="S97" s="33">
        <v>6326.4215055198074</v>
      </c>
      <c r="T97" s="33">
        <v>5397.9184978091707</v>
      </c>
      <c r="U97" s="33">
        <v>6516.1879010263383</v>
      </c>
      <c r="V97" s="33">
        <v>50.620977808992926</v>
      </c>
      <c r="W97" s="33">
        <v>17151.949174922454</v>
      </c>
      <c r="X97" s="33">
        <v>13864.521476752847</v>
      </c>
      <c r="Y97" s="33">
        <v>7250.8722324768851</v>
      </c>
      <c r="Z97" s="33">
        <v>15620.118113968494</v>
      </c>
      <c r="AA97" s="33">
        <v>4312.1344075132511</v>
      </c>
      <c r="AB97" s="33">
        <v>35089.860977132063</v>
      </c>
      <c r="AC97" s="33">
        <v>10394.512453161369</v>
      </c>
      <c r="AD97" s="33">
        <v>19229.810616280443</v>
      </c>
      <c r="AE97" s="33">
        <v>10746.02467450501</v>
      </c>
      <c r="AF97" s="33">
        <v>12598.391158234484</v>
      </c>
      <c r="AG97" s="33">
        <v>8372.9788267855201</v>
      </c>
      <c r="AH97" s="33">
        <v>6458.7210241386829</v>
      </c>
      <c r="AI97" s="33">
        <v>10773.841092371733</v>
      </c>
      <c r="AJ97" s="33">
        <v>18419.941002699255</v>
      </c>
      <c r="AK97" s="33">
        <v>31540.702190943477</v>
      </c>
      <c r="AL97" s="33">
        <v>3779.8173826381171</v>
      </c>
      <c r="AM97" s="33">
        <v>6040.1943695479677</v>
      </c>
      <c r="AN97" s="33">
        <v>6737.8633358605857</v>
      </c>
      <c r="AO97" s="33">
        <v>5179.2455606619742</v>
      </c>
      <c r="AP97" s="33">
        <v>2114.8239863892354</v>
      </c>
      <c r="AQ97" s="33">
        <v>6001.0386792644504</v>
      </c>
      <c r="AR97" s="33">
        <v>271.86562925308283</v>
      </c>
      <c r="AS97" s="33">
        <v>986.94676386719289</v>
      </c>
      <c r="AT97" s="33">
        <v>167.24160481836324</v>
      </c>
      <c r="AU97" s="33">
        <v>15055.662565838411</v>
      </c>
      <c r="AV97" s="33">
        <v>1608.5927919599662</v>
      </c>
      <c r="AW97" s="33">
        <v>4826.1126104306704</v>
      </c>
      <c r="AX97" s="33">
        <v>88719.049213826234</v>
      </c>
      <c r="AY97" s="33">
        <v>138890.10891324154</v>
      </c>
      <c r="AZ97" s="33">
        <v>29551.648118037927</v>
      </c>
      <c r="BA97" s="33">
        <v>0</v>
      </c>
      <c r="BB97" s="33">
        <v>19567.699783623808</v>
      </c>
      <c r="BC97" s="33">
        <v>16902.409027262405</v>
      </c>
      <c r="BD97" s="33">
        <v>364478.43337108695</v>
      </c>
      <c r="BE97" s="33">
        <v>83470.904292300926</v>
      </c>
      <c r="BF97" s="33">
        <v>2011.7725949955295</v>
      </c>
      <c r="BG97" s="33">
        <v>7325.3613977479181</v>
      </c>
      <c r="BH97" s="33">
        <v>33216.142427580133</v>
      </c>
      <c r="BI97" s="33">
        <v>15005.38614815443</v>
      </c>
      <c r="BJ97" s="33">
        <v>14896.526736883061</v>
      </c>
      <c r="BK97" s="33">
        <v>51001.269547007418</v>
      </c>
      <c r="BL97" s="33">
        <v>2701.8728206883616</v>
      </c>
      <c r="BM97" s="33">
        <v>11272.419310949406</v>
      </c>
      <c r="BN97" s="33">
        <v>25179.779253682376</v>
      </c>
      <c r="BO97" s="33">
        <v>18452.195243125127</v>
      </c>
      <c r="BP97" s="33">
        <v>594.94543903711099</v>
      </c>
      <c r="BQ97" s="33">
        <v>5752.8839506074692</v>
      </c>
      <c r="BR97" s="33">
        <v>2947.8749140044074</v>
      </c>
      <c r="BS97" s="33">
        <v>17972.206729627982</v>
      </c>
      <c r="BT97" s="33">
        <v>6449.7986913188652</v>
      </c>
      <c r="BU97" s="33">
        <v>1787.3066277455291</v>
      </c>
      <c r="BV97" s="33">
        <v>40863.796949384989</v>
      </c>
      <c r="BW97" s="33">
        <v>9861.8997680515113</v>
      </c>
      <c r="BX97" s="33">
        <v>27731.429423328082</v>
      </c>
      <c r="BY97" s="33">
        <v>14405.23012789381</v>
      </c>
      <c r="BZ97" s="33">
        <v>3779.7484147882337</v>
      </c>
      <c r="CA97" s="33">
        <v>250347.31080247171</v>
      </c>
      <c r="CB97" s="33">
        <v>4034.3506951452628</v>
      </c>
      <c r="CC97" s="33">
        <v>4966.3252860650082</v>
      </c>
      <c r="CD97" s="33">
        <v>4037.9675741088859</v>
      </c>
      <c r="CE97" s="33">
        <v>11138.26394057481</v>
      </c>
      <c r="CF97" s="33">
        <v>6531.4086272392515</v>
      </c>
      <c r="CG97" s="33">
        <v>31887.744199170182</v>
      </c>
      <c r="CH97" s="33">
        <v>3590.9746681973438</v>
      </c>
      <c r="CI97" s="33">
        <v>7872.0418476421728</v>
      </c>
      <c r="CJ97" s="33">
        <v>10134.630905014274</v>
      </c>
      <c r="CK97" s="33">
        <v>7901.1703411960907</v>
      </c>
      <c r="CL97" s="33">
        <v>6447.840089349872</v>
      </c>
      <c r="CM97" s="33">
        <v>28036.36462203167</v>
      </c>
      <c r="CN97" s="33">
        <v>2970.2613230908446</v>
      </c>
      <c r="CO97" s="33">
        <v>7810.2150177429594</v>
      </c>
      <c r="CP97" s="33">
        <v>1120.18918536468</v>
      </c>
      <c r="CQ97" s="33">
        <v>42853.479705465783</v>
      </c>
      <c r="CR97" s="33">
        <v>8035.1067132001599</v>
      </c>
      <c r="CS97" s="33">
        <v>118848.4681610832</v>
      </c>
      <c r="CT97" s="33">
        <v>23517.405603301089</v>
      </c>
      <c r="CU97" s="33">
        <v>4446.2737131327676</v>
      </c>
      <c r="CV97" s="33">
        <v>35996.558569446526</v>
      </c>
      <c r="CW97" s="33">
        <v>59345.406250676009</v>
      </c>
      <c r="CX97" s="33">
        <v>15050.886893550121</v>
      </c>
      <c r="CY97" s="33">
        <v>13978.279460754786</v>
      </c>
      <c r="CZ97" s="33">
        <v>2447.8628100712635</v>
      </c>
      <c r="DA97" s="33">
        <v>32773.975554051125</v>
      </c>
      <c r="DB97" s="33">
        <v>50085.63851907981</v>
      </c>
      <c r="DC97" s="33">
        <v>42922.427643028714</v>
      </c>
      <c r="DD97" s="33">
        <v>73135.777450412352</v>
      </c>
      <c r="DE97" s="33">
        <v>1303.3425365828186</v>
      </c>
      <c r="DF97" s="33">
        <v>0</v>
      </c>
      <c r="DG97" s="33">
        <v>6650.0489648108578</v>
      </c>
      <c r="DH97" s="33">
        <v>3915.0883159405016</v>
      </c>
      <c r="DI97" s="33">
        <v>1453.2639072944444</v>
      </c>
      <c r="DJ97" s="33">
        <v>2683.9757719201179</v>
      </c>
      <c r="DK97" s="33">
        <v>2454.4650345514183</v>
      </c>
      <c r="DL97" s="33">
        <v>14576.322314952187</v>
      </c>
      <c r="DM97" s="33">
        <v>4428.4517708733702</v>
      </c>
      <c r="DN97" s="33">
        <v>12256.147717016922</v>
      </c>
      <c r="DO97" s="33">
        <v>0</v>
      </c>
      <c r="DP97" s="76">
        <f t="shared" si="3"/>
        <v>2572489.2524127136</v>
      </c>
      <c r="DQ97" s="33">
        <v>558827.25114886148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11808.316608638561</v>
      </c>
      <c r="EW97" s="33">
        <v>0</v>
      </c>
      <c r="EX97" s="33">
        <v>0</v>
      </c>
      <c r="EY97" s="33">
        <v>125491.34709275533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122.35477280135714</v>
      </c>
      <c r="FI97" s="33">
        <v>0</v>
      </c>
      <c r="FJ97" s="33">
        <v>0</v>
      </c>
      <c r="FK97" s="33">
        <v>0</v>
      </c>
      <c r="FL97" s="33">
        <v>0</v>
      </c>
      <c r="FM97" s="33">
        <v>12022.312370836275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84.629505158619608</v>
      </c>
      <c r="FY97" s="33">
        <v>0</v>
      </c>
      <c r="FZ97" s="33">
        <v>816.96778057821325</v>
      </c>
      <c r="GA97" s="33">
        <v>0</v>
      </c>
      <c r="GB97" s="33">
        <v>271.56335270269506</v>
      </c>
      <c r="GC97" s="33">
        <v>0</v>
      </c>
      <c r="GD97" s="33">
        <v>0</v>
      </c>
      <c r="GE97" s="33">
        <v>-543.96522643600554</v>
      </c>
      <c r="GF97" s="33">
        <v>0</v>
      </c>
      <c r="GG97" s="47">
        <f t="shared" si="2"/>
        <v>3281390.0298186098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4886.9802512559454</v>
      </c>
      <c r="D98" s="33">
        <v>2036.314625462976</v>
      </c>
      <c r="E98" s="33">
        <v>409.05175820316509</v>
      </c>
      <c r="F98" s="33">
        <v>6.1055075279149627</v>
      </c>
      <c r="G98" s="33">
        <v>1990.3150485686042</v>
      </c>
      <c r="H98" s="33">
        <v>2.9126569016807973</v>
      </c>
      <c r="I98" s="33">
        <v>6861.8742753693859</v>
      </c>
      <c r="J98" s="33">
        <v>2529.7961246411351</v>
      </c>
      <c r="K98" s="33">
        <v>15384.196805528065</v>
      </c>
      <c r="L98" s="33">
        <v>8532.798391816752</v>
      </c>
      <c r="M98" s="33">
        <v>18802.770086996014</v>
      </c>
      <c r="N98" s="33">
        <v>16543.840281976383</v>
      </c>
      <c r="O98" s="33">
        <v>2503.4647629263336</v>
      </c>
      <c r="P98" s="33">
        <v>2006.5123182032835</v>
      </c>
      <c r="Q98" s="33">
        <v>2877.2290410113392</v>
      </c>
      <c r="R98" s="33">
        <v>1630.222016069544</v>
      </c>
      <c r="S98" s="33">
        <v>2354.4432472629401</v>
      </c>
      <c r="T98" s="33">
        <v>2472.0972719020183</v>
      </c>
      <c r="U98" s="33">
        <v>8177.1219042932717</v>
      </c>
      <c r="V98" s="33">
        <v>14.369072672684416</v>
      </c>
      <c r="W98" s="33">
        <v>4260.3429791379667</v>
      </c>
      <c r="X98" s="33">
        <v>16589.368876314649</v>
      </c>
      <c r="Y98" s="33">
        <v>5613.2802834030135</v>
      </c>
      <c r="Z98" s="33">
        <v>3715.0559431009124</v>
      </c>
      <c r="AA98" s="33">
        <v>7516.0547621814267</v>
      </c>
      <c r="AB98" s="33">
        <v>5218.2116496865692</v>
      </c>
      <c r="AC98" s="33">
        <v>3283.9185602248785</v>
      </c>
      <c r="AD98" s="33">
        <v>6467.8942577504477</v>
      </c>
      <c r="AE98" s="33">
        <v>2664.0789728482328</v>
      </c>
      <c r="AF98" s="33">
        <v>2318.1098228100177</v>
      </c>
      <c r="AG98" s="33">
        <v>1120.5931800234976</v>
      </c>
      <c r="AH98" s="33">
        <v>689.92470705190237</v>
      </c>
      <c r="AI98" s="33">
        <v>3175.3323269031839</v>
      </c>
      <c r="AJ98" s="33">
        <v>6371.3744813660542</v>
      </c>
      <c r="AK98" s="33">
        <v>13508.973864828986</v>
      </c>
      <c r="AL98" s="33">
        <v>1118.1769974116492</v>
      </c>
      <c r="AM98" s="33">
        <v>2478.4845532490572</v>
      </c>
      <c r="AN98" s="33">
        <v>4627.2311752886417</v>
      </c>
      <c r="AO98" s="33">
        <v>1028.7662108648833</v>
      </c>
      <c r="AP98" s="33">
        <v>3116.9331091606377</v>
      </c>
      <c r="AQ98" s="33">
        <v>996.127219543416</v>
      </c>
      <c r="AR98" s="33">
        <v>38.677995437529148</v>
      </c>
      <c r="AS98" s="33">
        <v>278.97053590947195</v>
      </c>
      <c r="AT98" s="33">
        <v>48.785981133460169</v>
      </c>
      <c r="AU98" s="33">
        <v>2973.8527452762714</v>
      </c>
      <c r="AV98" s="33">
        <v>2329.0247910941594</v>
      </c>
      <c r="AW98" s="33">
        <v>2349.9775025682852</v>
      </c>
      <c r="AX98" s="33">
        <v>8855.3756263541854</v>
      </c>
      <c r="AY98" s="33">
        <v>7014.0241403680948</v>
      </c>
      <c r="AZ98" s="33">
        <v>5665.2646379395537</v>
      </c>
      <c r="BA98" s="33">
        <v>0</v>
      </c>
      <c r="BB98" s="33">
        <v>5744.865836384055</v>
      </c>
      <c r="BC98" s="33">
        <v>2310.0271396590183</v>
      </c>
      <c r="BD98" s="33">
        <v>140064.8884512895</v>
      </c>
      <c r="BE98" s="33">
        <v>22411.531521091176</v>
      </c>
      <c r="BF98" s="33">
        <v>473.33461144145014</v>
      </c>
      <c r="BG98" s="33">
        <v>2666.8374949701274</v>
      </c>
      <c r="BH98" s="33">
        <v>21661.366266791152</v>
      </c>
      <c r="BI98" s="33">
        <v>5254.2502395524016</v>
      </c>
      <c r="BJ98" s="33">
        <v>683.50083467461775</v>
      </c>
      <c r="BK98" s="33">
        <v>16821.979528627773</v>
      </c>
      <c r="BL98" s="33">
        <v>800.74861933617149</v>
      </c>
      <c r="BM98" s="33">
        <v>823.29024568129535</v>
      </c>
      <c r="BN98" s="33">
        <v>2438.0397562030962</v>
      </c>
      <c r="BO98" s="33">
        <v>27596.022480833828</v>
      </c>
      <c r="BP98" s="33">
        <v>383.82713568130009</v>
      </c>
      <c r="BQ98" s="33">
        <v>8708.0359554168444</v>
      </c>
      <c r="BR98" s="33">
        <v>2827.8012540697023</v>
      </c>
      <c r="BS98" s="33">
        <v>5462.6646944717741</v>
      </c>
      <c r="BT98" s="33">
        <v>4026.9243254781068</v>
      </c>
      <c r="BU98" s="33">
        <v>1035.9995139812836</v>
      </c>
      <c r="BV98" s="33">
        <v>14713.599079382629</v>
      </c>
      <c r="BW98" s="33">
        <v>5244.6480890376297</v>
      </c>
      <c r="BX98" s="33">
        <v>7063.4174928804878</v>
      </c>
      <c r="BY98" s="33">
        <v>2171.3908411344214</v>
      </c>
      <c r="BZ98" s="33">
        <v>1862.0197505764686</v>
      </c>
      <c r="CA98" s="33">
        <v>2810.370544385064</v>
      </c>
      <c r="CB98" s="33">
        <v>168.93884304066572</v>
      </c>
      <c r="CC98" s="33">
        <v>294.24101714248417</v>
      </c>
      <c r="CD98" s="33">
        <v>2019.5992629483853</v>
      </c>
      <c r="CE98" s="33">
        <v>4830.1032846675771</v>
      </c>
      <c r="CF98" s="33">
        <v>3320.6729826293949</v>
      </c>
      <c r="CG98" s="33">
        <v>17035.117317663007</v>
      </c>
      <c r="CH98" s="33">
        <v>1262.2832544569585</v>
      </c>
      <c r="CI98" s="33">
        <v>1358.4311125308577</v>
      </c>
      <c r="CJ98" s="33">
        <v>8502.4069240366298</v>
      </c>
      <c r="CK98" s="33">
        <v>4010.4585047281957</v>
      </c>
      <c r="CL98" s="33">
        <v>467.10835288921055</v>
      </c>
      <c r="CM98" s="33">
        <v>28045.408435918747</v>
      </c>
      <c r="CN98" s="33">
        <v>1641.487873019986</v>
      </c>
      <c r="CO98" s="33">
        <v>6992.7449655163173</v>
      </c>
      <c r="CP98" s="33">
        <v>617.21367242099632</v>
      </c>
      <c r="CQ98" s="33">
        <v>10511.830955328056</v>
      </c>
      <c r="CR98" s="33">
        <v>3844.4966345565217</v>
      </c>
      <c r="CS98" s="33">
        <v>16547.123856250069</v>
      </c>
      <c r="CT98" s="33">
        <v>18.897119442452759</v>
      </c>
      <c r="CU98" s="33">
        <v>1850.6740756991207</v>
      </c>
      <c r="CV98" s="33">
        <v>4229.8153971049514</v>
      </c>
      <c r="CW98" s="33">
        <v>9019.6173683215202</v>
      </c>
      <c r="CX98" s="33">
        <v>2822.3920427722874</v>
      </c>
      <c r="CY98" s="33">
        <v>2505.4135400780178</v>
      </c>
      <c r="CZ98" s="33">
        <v>854.85898300838767</v>
      </c>
      <c r="DA98" s="33">
        <v>219.5380663014673</v>
      </c>
      <c r="DB98" s="33">
        <v>5472.4829354138346</v>
      </c>
      <c r="DC98" s="33">
        <v>1597.2828588734021</v>
      </c>
      <c r="DD98" s="33">
        <v>4359.8067398484573</v>
      </c>
      <c r="DE98" s="33">
        <v>2463.9717372292093</v>
      </c>
      <c r="DF98" s="33">
        <v>0</v>
      </c>
      <c r="DG98" s="33">
        <v>3385.3069887871611</v>
      </c>
      <c r="DH98" s="33">
        <v>2839.8763539591614</v>
      </c>
      <c r="DI98" s="33">
        <v>3217.4676099824383</v>
      </c>
      <c r="DJ98" s="33">
        <v>8860.4162294494254</v>
      </c>
      <c r="DK98" s="33">
        <v>3373.4081925797173</v>
      </c>
      <c r="DL98" s="33">
        <v>53650.193053379058</v>
      </c>
      <c r="DM98" s="33">
        <v>1080.1547822290565</v>
      </c>
      <c r="DN98" s="33">
        <v>5401.7339351090022</v>
      </c>
      <c r="DO98" s="33">
        <v>0</v>
      </c>
      <c r="DP98" s="76">
        <f t="shared" si="3"/>
        <v>760208.96030016406</v>
      </c>
      <c r="DQ98" s="33">
        <v>53899.913745277649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7.4425837236895696</v>
      </c>
      <c r="FY98" s="33">
        <v>0</v>
      </c>
      <c r="FZ98" s="33">
        <v>11292.542295737459</v>
      </c>
      <c r="GA98" s="33">
        <v>0</v>
      </c>
      <c r="GB98" s="33">
        <v>1718.7544416956241</v>
      </c>
      <c r="GC98" s="33">
        <v>0</v>
      </c>
      <c r="GD98" s="33">
        <v>0</v>
      </c>
      <c r="GE98" s="33">
        <v>-137.07501940695354</v>
      </c>
      <c r="GF98" s="33">
        <v>111842.19446763677</v>
      </c>
      <c r="GG98" s="47">
        <f t="shared" si="2"/>
        <v>938832.73281482828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44380.139114989972</v>
      </c>
      <c r="D99" s="33">
        <v>12807.624312953594</v>
      </c>
      <c r="E99" s="33">
        <v>3028.0482795239632</v>
      </c>
      <c r="F99" s="33">
        <v>732.5317606093131</v>
      </c>
      <c r="G99" s="33">
        <v>2361.5576265198943</v>
      </c>
      <c r="H99" s="33">
        <v>18.306556164060101</v>
      </c>
      <c r="I99" s="33">
        <v>5004.068663486345</v>
      </c>
      <c r="J99" s="33">
        <v>301.54449908556268</v>
      </c>
      <c r="K99" s="33">
        <v>26112.650014194329</v>
      </c>
      <c r="L99" s="33">
        <v>8778.5479704400277</v>
      </c>
      <c r="M99" s="33">
        <v>8887.0954498950723</v>
      </c>
      <c r="N99" s="33">
        <v>5321.3595398618618</v>
      </c>
      <c r="O99" s="33">
        <v>615.6936833410773</v>
      </c>
      <c r="P99" s="33">
        <v>2132.9343003936187</v>
      </c>
      <c r="Q99" s="33">
        <v>2185.4028240156103</v>
      </c>
      <c r="R99" s="33">
        <v>723.58112535484895</v>
      </c>
      <c r="S99" s="33">
        <v>2664.8192163518825</v>
      </c>
      <c r="T99" s="33">
        <v>6007.0438291969313</v>
      </c>
      <c r="U99" s="33">
        <v>4045.6529185944355</v>
      </c>
      <c r="V99" s="33">
        <v>1490.9522903859549</v>
      </c>
      <c r="W99" s="33">
        <v>6719.7429938348723</v>
      </c>
      <c r="X99" s="33">
        <v>7198.5309131874474</v>
      </c>
      <c r="Y99" s="33">
        <v>26127.694195008269</v>
      </c>
      <c r="Z99" s="33">
        <v>8115.2242282419284</v>
      </c>
      <c r="AA99" s="33">
        <v>6796.4440788487282</v>
      </c>
      <c r="AB99" s="33">
        <v>9989.8509346193605</v>
      </c>
      <c r="AC99" s="33">
        <v>4092.6988251938342</v>
      </c>
      <c r="AD99" s="33">
        <v>12710.200698904826</v>
      </c>
      <c r="AE99" s="33">
        <v>6951.6162587639883</v>
      </c>
      <c r="AF99" s="33">
        <v>7211.5088811357964</v>
      </c>
      <c r="AG99" s="33">
        <v>2052.6764966933206</v>
      </c>
      <c r="AH99" s="33">
        <v>1384.7532533104245</v>
      </c>
      <c r="AI99" s="33">
        <v>5236.7377758289231</v>
      </c>
      <c r="AJ99" s="33">
        <v>13502.202565527001</v>
      </c>
      <c r="AK99" s="33">
        <v>21785.428106731655</v>
      </c>
      <c r="AL99" s="33">
        <v>3270.4283187638789</v>
      </c>
      <c r="AM99" s="33">
        <v>8177.9089167012744</v>
      </c>
      <c r="AN99" s="33">
        <v>2413.4784752222222</v>
      </c>
      <c r="AO99" s="33">
        <v>3276.0324053517147</v>
      </c>
      <c r="AP99" s="33">
        <v>1634.9941262476177</v>
      </c>
      <c r="AQ99" s="33">
        <v>3966.8938519486405</v>
      </c>
      <c r="AR99" s="33">
        <v>1765.8786248715769</v>
      </c>
      <c r="AS99" s="33">
        <v>804.71556612661482</v>
      </c>
      <c r="AT99" s="33">
        <v>7291.396109901244</v>
      </c>
      <c r="AU99" s="33">
        <v>19610.237474610251</v>
      </c>
      <c r="AV99" s="33">
        <v>2923.000334239644</v>
      </c>
      <c r="AW99" s="33">
        <v>17385.746486961765</v>
      </c>
      <c r="AX99" s="33">
        <v>13562.116170206727</v>
      </c>
      <c r="AY99" s="33">
        <v>148235.43324625512</v>
      </c>
      <c r="AZ99" s="33">
        <v>10990.194733174283</v>
      </c>
      <c r="BA99" s="33">
        <v>0</v>
      </c>
      <c r="BB99" s="33">
        <v>26155.524409137535</v>
      </c>
      <c r="BC99" s="33">
        <v>13412.002963395877</v>
      </c>
      <c r="BD99" s="33">
        <v>271722.11425024719</v>
      </c>
      <c r="BE99" s="33">
        <v>141041.35467288361</v>
      </c>
      <c r="BF99" s="33">
        <v>2675.6820444597697</v>
      </c>
      <c r="BG99" s="33">
        <v>27774.638050576516</v>
      </c>
      <c r="BH99" s="33">
        <v>165020.19312344262</v>
      </c>
      <c r="BI99" s="33">
        <v>17785.96408025263</v>
      </c>
      <c r="BJ99" s="33">
        <v>37165.113223845627</v>
      </c>
      <c r="BK99" s="33">
        <v>85510.852529998592</v>
      </c>
      <c r="BL99" s="33">
        <v>6901.1033875775574</v>
      </c>
      <c r="BM99" s="33">
        <v>12956.334870316519</v>
      </c>
      <c r="BN99" s="33">
        <v>33882.829050646469</v>
      </c>
      <c r="BO99" s="33">
        <v>22858.997595058019</v>
      </c>
      <c r="BP99" s="33">
        <v>1768.0483763465845</v>
      </c>
      <c r="BQ99" s="33">
        <v>9521.9182014179132</v>
      </c>
      <c r="BR99" s="33">
        <v>3842.1966444146451</v>
      </c>
      <c r="BS99" s="33">
        <v>30766.496718124054</v>
      </c>
      <c r="BT99" s="33">
        <v>21775.148470848952</v>
      </c>
      <c r="BU99" s="33">
        <v>4098.5634810996062</v>
      </c>
      <c r="BV99" s="33">
        <v>51783.672848299007</v>
      </c>
      <c r="BW99" s="33">
        <v>12120.173370164623</v>
      </c>
      <c r="BX99" s="33">
        <v>106494.54916130392</v>
      </c>
      <c r="BY99" s="33">
        <v>21714.700729523487</v>
      </c>
      <c r="BZ99" s="33">
        <v>13450.528661941235</v>
      </c>
      <c r="CA99" s="33">
        <v>2075.1699052124732</v>
      </c>
      <c r="CB99" s="33">
        <v>176.43321314127328</v>
      </c>
      <c r="CC99" s="33">
        <v>354.30262730709677</v>
      </c>
      <c r="CD99" s="33">
        <v>9976.8874629292077</v>
      </c>
      <c r="CE99" s="33">
        <v>22976.178840591503</v>
      </c>
      <c r="CF99" s="33">
        <v>22193.400470873185</v>
      </c>
      <c r="CG99" s="33">
        <v>88929.483572791767</v>
      </c>
      <c r="CH99" s="33">
        <v>5815.7904161411707</v>
      </c>
      <c r="CI99" s="33">
        <v>2194.0010889140444</v>
      </c>
      <c r="CJ99" s="33">
        <v>32502.250075532429</v>
      </c>
      <c r="CK99" s="33">
        <v>27961.367642887479</v>
      </c>
      <c r="CL99" s="33">
        <v>2419.8029602851116</v>
      </c>
      <c r="CM99" s="33">
        <v>68243.458183490264</v>
      </c>
      <c r="CN99" s="33">
        <v>10040.094326298798</v>
      </c>
      <c r="CO99" s="33">
        <v>8046.6460381694324</v>
      </c>
      <c r="CP99" s="33">
        <v>4944.6375616020405</v>
      </c>
      <c r="CQ99" s="33">
        <v>55089.568978999036</v>
      </c>
      <c r="CR99" s="33">
        <v>28833.338904669348</v>
      </c>
      <c r="CS99" s="33">
        <v>265169.5073860063</v>
      </c>
      <c r="CT99" s="33">
        <v>9334.9122762568895</v>
      </c>
      <c r="CU99" s="33">
        <v>208.6509434890865</v>
      </c>
      <c r="CV99" s="33">
        <v>9024.1569631878574</v>
      </c>
      <c r="CW99" s="33">
        <v>31099.877116090331</v>
      </c>
      <c r="CX99" s="33">
        <v>52461.514072035832</v>
      </c>
      <c r="CY99" s="33">
        <v>6689.5423581110399</v>
      </c>
      <c r="CZ99" s="33">
        <v>5757.9691877508976</v>
      </c>
      <c r="DA99" s="33">
        <v>4392.7044941862532</v>
      </c>
      <c r="DB99" s="33">
        <v>29427.328975377175</v>
      </c>
      <c r="DC99" s="33">
        <v>5238.3582542972654</v>
      </c>
      <c r="DD99" s="33">
        <v>97675.188039669156</v>
      </c>
      <c r="DE99" s="33">
        <v>1513.0950274056677</v>
      </c>
      <c r="DF99" s="33">
        <v>6.5957992624022683</v>
      </c>
      <c r="DG99" s="33">
        <v>6079.8559784082463</v>
      </c>
      <c r="DH99" s="33">
        <v>5993.0361047660235</v>
      </c>
      <c r="DI99" s="33">
        <v>5875.3910035368935</v>
      </c>
      <c r="DJ99" s="33">
        <v>5369.1714571726197</v>
      </c>
      <c r="DK99" s="33">
        <v>7076.6417594767927</v>
      </c>
      <c r="DL99" s="33">
        <v>150591.97096383895</v>
      </c>
      <c r="DM99" s="33">
        <v>3731.4418986750893</v>
      </c>
      <c r="DN99" s="33">
        <v>17940.209954790625</v>
      </c>
      <c r="DO99" s="33">
        <v>0</v>
      </c>
      <c r="DP99" s="76">
        <f t="shared" si="3"/>
        <v>2778411.9522207216</v>
      </c>
      <c r="DQ99" s="33">
        <v>117878.22067635202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4457.1154689974946</v>
      </c>
      <c r="EV99" s="33">
        <v>9.5636962532065493</v>
      </c>
      <c r="EW99" s="33">
        <v>256695.01214768426</v>
      </c>
      <c r="EX99" s="33">
        <v>0</v>
      </c>
      <c r="EY99" s="33">
        <v>3900.5400642992126</v>
      </c>
      <c r="EZ99" s="33">
        <v>291973.02851836674</v>
      </c>
      <c r="FA99" s="33">
        <v>352252.81628525007</v>
      </c>
      <c r="FB99" s="33">
        <v>181374.24638685086</v>
      </c>
      <c r="FC99" s="33">
        <v>9239.113201721786</v>
      </c>
      <c r="FD99" s="33">
        <v>154167.9509995449</v>
      </c>
      <c r="FE99" s="33">
        <v>1904.0510750173473</v>
      </c>
      <c r="FF99" s="33">
        <v>6408.2164504893599</v>
      </c>
      <c r="FG99" s="33">
        <v>2535664.0136866998</v>
      </c>
      <c r="FH99" s="33">
        <v>9314602.9319181666</v>
      </c>
      <c r="FI99" s="33">
        <v>57300.251412952835</v>
      </c>
      <c r="FJ99" s="33">
        <v>548241.11585189321</v>
      </c>
      <c r="FK99" s="33">
        <v>5584077.1820127536</v>
      </c>
      <c r="FL99" s="33">
        <v>1751418.6691079007</v>
      </c>
      <c r="FM99" s="33">
        <v>626655.06241270166</v>
      </c>
      <c r="FN99" s="33">
        <v>52158.178305391833</v>
      </c>
      <c r="FO99" s="33">
        <v>76713.243732801144</v>
      </c>
      <c r="FP99" s="33">
        <v>177106.1849705546</v>
      </c>
      <c r="FQ99" s="33">
        <v>2279563.2675771574</v>
      </c>
      <c r="FR99" s="33">
        <v>34532.582246135433</v>
      </c>
      <c r="FS99" s="33">
        <v>38171.40775816817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66755.816498126718</v>
      </c>
      <c r="GA99" s="33">
        <v>0</v>
      </c>
      <c r="GB99" s="33">
        <v>18699.209554726211</v>
      </c>
      <c r="GC99" s="33">
        <v>0</v>
      </c>
      <c r="GD99" s="33">
        <v>0</v>
      </c>
      <c r="GE99" s="33">
        <v>0</v>
      </c>
      <c r="GF99" s="33">
        <v>16539.8212569268</v>
      </c>
      <c r="GG99" s="47">
        <f t="shared" si="2"/>
        <v>27336870.765494604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5426.0075735006349</v>
      </c>
      <c r="D100" s="33">
        <v>3772.9380411007887</v>
      </c>
      <c r="E100" s="33">
        <v>823.72552836801458</v>
      </c>
      <c r="F100" s="33">
        <v>47.456700187626979</v>
      </c>
      <c r="G100" s="33">
        <v>225.39704225413206</v>
      </c>
      <c r="H100" s="33">
        <v>67.049739324536418</v>
      </c>
      <c r="I100" s="33">
        <v>504.05346190511119</v>
      </c>
      <c r="J100" s="33">
        <v>53.659799021482051</v>
      </c>
      <c r="K100" s="33">
        <v>3537.4499405640686</v>
      </c>
      <c r="L100" s="33">
        <v>1718.3819528182689</v>
      </c>
      <c r="M100" s="33">
        <v>1019.5672469275673</v>
      </c>
      <c r="N100" s="33">
        <v>538.65833254528684</v>
      </c>
      <c r="O100" s="33">
        <v>53.104042149685014</v>
      </c>
      <c r="P100" s="33">
        <v>317.71582896886849</v>
      </c>
      <c r="Q100" s="33">
        <v>360.0524621485016</v>
      </c>
      <c r="R100" s="33">
        <v>74.350806091945159</v>
      </c>
      <c r="S100" s="33">
        <v>581.95048806647208</v>
      </c>
      <c r="T100" s="33">
        <v>593.08379295928967</v>
      </c>
      <c r="U100" s="33">
        <v>541.08055535816288</v>
      </c>
      <c r="V100" s="33">
        <v>37.142101472255007</v>
      </c>
      <c r="W100" s="33">
        <v>746.5637379549396</v>
      </c>
      <c r="X100" s="33">
        <v>828.84595254431747</v>
      </c>
      <c r="Y100" s="33">
        <v>2652.8254754332829</v>
      </c>
      <c r="Z100" s="33">
        <v>986.17474567885517</v>
      </c>
      <c r="AA100" s="33">
        <v>882.56829806317103</v>
      </c>
      <c r="AB100" s="33">
        <v>1258.7203067288435</v>
      </c>
      <c r="AC100" s="33">
        <v>576.08305519100622</v>
      </c>
      <c r="AD100" s="33">
        <v>1897.84680932692</v>
      </c>
      <c r="AE100" s="33">
        <v>762.09785199377131</v>
      </c>
      <c r="AF100" s="33">
        <v>739.21484870025438</v>
      </c>
      <c r="AG100" s="33">
        <v>211.64536801774094</v>
      </c>
      <c r="AH100" s="33">
        <v>101.74398116573849</v>
      </c>
      <c r="AI100" s="33">
        <v>695.63934685149002</v>
      </c>
      <c r="AJ100" s="33">
        <v>1508.1257492833722</v>
      </c>
      <c r="AK100" s="33">
        <v>2629.6756299729718</v>
      </c>
      <c r="AL100" s="33">
        <v>339.17406829685228</v>
      </c>
      <c r="AM100" s="33">
        <v>869.97339244159843</v>
      </c>
      <c r="AN100" s="33">
        <v>278.00558434453865</v>
      </c>
      <c r="AO100" s="33">
        <v>350.13060414781808</v>
      </c>
      <c r="AP100" s="33">
        <v>177.94787223753937</v>
      </c>
      <c r="AQ100" s="33">
        <v>476.06701689698804</v>
      </c>
      <c r="AR100" s="33">
        <v>416.12565011422976</v>
      </c>
      <c r="AS100" s="33">
        <v>59.235129389203315</v>
      </c>
      <c r="AT100" s="33">
        <v>1007.134508562779</v>
      </c>
      <c r="AU100" s="33">
        <v>2181.4614213803829</v>
      </c>
      <c r="AV100" s="33">
        <v>324.57446170762381</v>
      </c>
      <c r="AW100" s="33">
        <v>2514.493606256699</v>
      </c>
      <c r="AX100" s="33">
        <v>1533.518435616895</v>
      </c>
      <c r="AY100" s="33">
        <v>16805.584796515755</v>
      </c>
      <c r="AZ100" s="33">
        <v>850.96842946639231</v>
      </c>
      <c r="BA100" s="33">
        <v>0</v>
      </c>
      <c r="BB100" s="33">
        <v>2165.1359364818441</v>
      </c>
      <c r="BC100" s="33">
        <v>927.98871814529025</v>
      </c>
      <c r="BD100" s="33">
        <v>22428.209313167659</v>
      </c>
      <c r="BE100" s="33">
        <v>13314.657529664204</v>
      </c>
      <c r="BF100" s="33">
        <v>252.44599646831588</v>
      </c>
      <c r="BG100" s="33">
        <v>2829.7093067390015</v>
      </c>
      <c r="BH100" s="33">
        <v>27517.327248425241</v>
      </c>
      <c r="BI100" s="33">
        <v>12107.096353438705</v>
      </c>
      <c r="BJ100" s="33">
        <v>831.85575782592377</v>
      </c>
      <c r="BK100" s="33">
        <v>8548.2056668947134</v>
      </c>
      <c r="BL100" s="33">
        <v>656.73189056059505</v>
      </c>
      <c r="BM100" s="33">
        <v>1059.7763439506782</v>
      </c>
      <c r="BN100" s="33">
        <v>2319.6188318233771</v>
      </c>
      <c r="BO100" s="33">
        <v>2688.7074512488089</v>
      </c>
      <c r="BP100" s="33">
        <v>267.02674659953067</v>
      </c>
      <c r="BQ100" s="33">
        <v>972.59093836860382</v>
      </c>
      <c r="BR100" s="33">
        <v>384.35366382264073</v>
      </c>
      <c r="BS100" s="33">
        <v>2581.6690601796276</v>
      </c>
      <c r="BT100" s="33">
        <v>2984.7729932704488</v>
      </c>
      <c r="BU100" s="33">
        <v>408.1051413766848</v>
      </c>
      <c r="BV100" s="33">
        <v>4595.6653943513729</v>
      </c>
      <c r="BW100" s="33">
        <v>1019.0802938612519</v>
      </c>
      <c r="BX100" s="33">
        <v>13040.45715005527</v>
      </c>
      <c r="BY100" s="33">
        <v>2067.3401105293624</v>
      </c>
      <c r="BZ100" s="33">
        <v>1674.8123646963354</v>
      </c>
      <c r="CA100" s="33">
        <v>262.16102919518789</v>
      </c>
      <c r="CB100" s="33">
        <v>84.363297430904552</v>
      </c>
      <c r="CC100" s="33">
        <v>132.42516778136257</v>
      </c>
      <c r="CD100" s="33">
        <v>1149.0674828162882</v>
      </c>
      <c r="CE100" s="33">
        <v>2808.2028348880026</v>
      </c>
      <c r="CF100" s="33">
        <v>2057.051006600961</v>
      </c>
      <c r="CG100" s="33">
        <v>9328.8285909436636</v>
      </c>
      <c r="CH100" s="33">
        <v>359.6654755782489</v>
      </c>
      <c r="CI100" s="33">
        <v>5098.0911313916713</v>
      </c>
      <c r="CJ100" s="33">
        <v>3602.3944030059347</v>
      </c>
      <c r="CK100" s="33">
        <v>2602.2725388903182</v>
      </c>
      <c r="CL100" s="33">
        <v>402.9606769590273</v>
      </c>
      <c r="CM100" s="33">
        <v>11944.134815996456</v>
      </c>
      <c r="CN100" s="33">
        <v>935.99080047605469</v>
      </c>
      <c r="CO100" s="33">
        <v>2446.8803049258099</v>
      </c>
      <c r="CP100" s="33">
        <v>431.06904195624566</v>
      </c>
      <c r="CQ100" s="33">
        <v>8887.3706960706477</v>
      </c>
      <c r="CR100" s="33">
        <v>2659.3144968664719</v>
      </c>
      <c r="CS100" s="33">
        <v>14788.184269407504</v>
      </c>
      <c r="CT100" s="33">
        <v>8670.0071330121209</v>
      </c>
      <c r="CU100" s="33">
        <v>242.02305421351943</v>
      </c>
      <c r="CV100" s="33">
        <v>1693.3196005549814</v>
      </c>
      <c r="CW100" s="33">
        <v>11074.488980669596</v>
      </c>
      <c r="CX100" s="33">
        <v>4049.8563237247749</v>
      </c>
      <c r="CY100" s="33">
        <v>1423.000803210407</v>
      </c>
      <c r="CZ100" s="33">
        <v>753.4853018441936</v>
      </c>
      <c r="DA100" s="33">
        <v>2622.6334931535712</v>
      </c>
      <c r="DB100" s="33">
        <v>4737.396483419343</v>
      </c>
      <c r="DC100" s="33">
        <v>1658.5916940181773</v>
      </c>
      <c r="DD100" s="33">
        <v>3304.4652568748475</v>
      </c>
      <c r="DE100" s="33">
        <v>292.77761054435945</v>
      </c>
      <c r="DF100" s="33">
        <v>0</v>
      </c>
      <c r="DG100" s="33">
        <v>3726.157508857942</v>
      </c>
      <c r="DH100" s="33">
        <v>393.76953791717693</v>
      </c>
      <c r="DI100" s="33">
        <v>604.27695763114946</v>
      </c>
      <c r="DJ100" s="33">
        <v>1838.4735801353047</v>
      </c>
      <c r="DK100" s="33">
        <v>1159.4767934344227</v>
      </c>
      <c r="DL100" s="33">
        <v>34401.747412981902</v>
      </c>
      <c r="DM100" s="33">
        <v>571.74734048630239</v>
      </c>
      <c r="DN100" s="33">
        <v>2133.4599918842423</v>
      </c>
      <c r="DO100" s="33">
        <v>0</v>
      </c>
      <c r="DP100" s="76">
        <f t="shared" si="3"/>
        <v>347929.91469170921</v>
      </c>
      <c r="DQ100" s="33">
        <v>316618.42248202063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2.7753386591719176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31.41573402010556</v>
      </c>
      <c r="FF100" s="33">
        <v>0</v>
      </c>
      <c r="FG100" s="33">
        <v>803.68130608069009</v>
      </c>
      <c r="FH100" s="33">
        <v>245105.54046592544</v>
      </c>
      <c r="FI100" s="33">
        <v>9090510.4110447001</v>
      </c>
      <c r="FJ100" s="33">
        <v>3970971.0782058695</v>
      </c>
      <c r="FK100" s="33">
        <v>3713.5485527989431</v>
      </c>
      <c r="FL100" s="33">
        <v>0</v>
      </c>
      <c r="FM100" s="33">
        <v>0</v>
      </c>
      <c r="FN100" s="33">
        <v>0</v>
      </c>
      <c r="FO100" s="33">
        <v>391.36300944934749</v>
      </c>
      <c r="FP100" s="33">
        <v>0</v>
      </c>
      <c r="FQ100" s="33">
        <v>267.12603306320102</v>
      </c>
      <c r="FR100" s="33">
        <v>8080.3080500077831</v>
      </c>
      <c r="FS100" s="33">
        <v>8927.1222584997704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5732.7276984009604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13999085.434871204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7345.7622481155695</v>
      </c>
      <c r="D101" s="33">
        <v>256.1019092161095</v>
      </c>
      <c r="E101" s="33">
        <v>55.465081155039904</v>
      </c>
      <c r="F101" s="33">
        <v>0</v>
      </c>
      <c r="G101" s="33">
        <v>103.44719980156606</v>
      </c>
      <c r="H101" s="33">
        <v>0</v>
      </c>
      <c r="I101" s="33">
        <v>369.42504632069978</v>
      </c>
      <c r="J101" s="33">
        <v>35.795472142748395</v>
      </c>
      <c r="K101" s="33">
        <v>52.975593634985692</v>
      </c>
      <c r="L101" s="33">
        <v>2030.6823073936353</v>
      </c>
      <c r="M101" s="33">
        <v>230.02668436763852</v>
      </c>
      <c r="N101" s="33">
        <v>270.39409180222015</v>
      </c>
      <c r="O101" s="33">
        <v>21.910061783733752</v>
      </c>
      <c r="P101" s="33">
        <v>12.056587696328291</v>
      </c>
      <c r="Q101" s="33">
        <v>205.43388471876233</v>
      </c>
      <c r="R101" s="33">
        <v>16.010925246902353</v>
      </c>
      <c r="S101" s="33">
        <v>269.78884383888595</v>
      </c>
      <c r="T101" s="33">
        <v>138.49625692086062</v>
      </c>
      <c r="U101" s="33">
        <v>200.92899774414909</v>
      </c>
      <c r="V101" s="33">
        <v>24.634725031488337</v>
      </c>
      <c r="W101" s="33">
        <v>0</v>
      </c>
      <c r="X101" s="33">
        <v>101.55785645007079</v>
      </c>
      <c r="Y101" s="33">
        <v>132.11404013619455</v>
      </c>
      <c r="Z101" s="33">
        <v>129.03440592300197</v>
      </c>
      <c r="AA101" s="33">
        <v>147.36514251223272</v>
      </c>
      <c r="AB101" s="33">
        <v>196.91068746267749</v>
      </c>
      <c r="AC101" s="33">
        <v>113.08361094942919</v>
      </c>
      <c r="AD101" s="33">
        <v>681.99233020643305</v>
      </c>
      <c r="AE101" s="33">
        <v>101.14282670249997</v>
      </c>
      <c r="AF101" s="33">
        <v>79.163980338992914</v>
      </c>
      <c r="AG101" s="33">
        <v>25.693351262048186</v>
      </c>
      <c r="AH101" s="33">
        <v>13.900514309585562</v>
      </c>
      <c r="AI101" s="33">
        <v>138.23549856014611</v>
      </c>
      <c r="AJ101" s="33">
        <v>331.63425373662147</v>
      </c>
      <c r="AK101" s="33">
        <v>783.18033541385455</v>
      </c>
      <c r="AL101" s="33">
        <v>32.489487319230065</v>
      </c>
      <c r="AM101" s="33">
        <v>41.114048039480807</v>
      </c>
      <c r="AN101" s="33">
        <v>192.408465523519</v>
      </c>
      <c r="AO101" s="33">
        <v>68.400263426126926</v>
      </c>
      <c r="AP101" s="33">
        <v>10.043673773835838</v>
      </c>
      <c r="AQ101" s="33">
        <v>105.21506950955511</v>
      </c>
      <c r="AR101" s="33">
        <v>27.631880999706738</v>
      </c>
      <c r="AS101" s="33">
        <v>3.6633050829425939</v>
      </c>
      <c r="AT101" s="33">
        <v>112.3429673970567</v>
      </c>
      <c r="AU101" s="33">
        <v>381.54864763873366</v>
      </c>
      <c r="AV101" s="33">
        <v>278.19846254300734</v>
      </c>
      <c r="AW101" s="33">
        <v>1752.7000296246611</v>
      </c>
      <c r="AX101" s="33">
        <v>1659.4584203302425</v>
      </c>
      <c r="AY101" s="33">
        <v>3611.0020558531228</v>
      </c>
      <c r="AZ101" s="33">
        <v>1111.9509057961413</v>
      </c>
      <c r="BA101" s="33">
        <v>0</v>
      </c>
      <c r="BB101" s="33">
        <v>1311.2211453893995</v>
      </c>
      <c r="BC101" s="33">
        <v>5324.1812960909738</v>
      </c>
      <c r="BD101" s="33">
        <v>28004.805018486892</v>
      </c>
      <c r="BE101" s="33">
        <v>5697.785939692234</v>
      </c>
      <c r="BF101" s="33">
        <v>361.47432474056905</v>
      </c>
      <c r="BG101" s="33">
        <v>18550.482057064357</v>
      </c>
      <c r="BH101" s="33">
        <v>44090.48701066654</v>
      </c>
      <c r="BI101" s="33">
        <v>1874.2725271204581</v>
      </c>
      <c r="BJ101" s="33">
        <v>52.41749474208433</v>
      </c>
      <c r="BK101" s="33">
        <v>5861.7070320016528</v>
      </c>
      <c r="BL101" s="33">
        <v>376.46802447567967</v>
      </c>
      <c r="BM101" s="33">
        <v>195.59940807093272</v>
      </c>
      <c r="BN101" s="33">
        <v>202.31221446963485</v>
      </c>
      <c r="BO101" s="33">
        <v>348.68192427588082</v>
      </c>
      <c r="BP101" s="33">
        <v>99.154213649130668</v>
      </c>
      <c r="BQ101" s="33">
        <v>119.4203126629366</v>
      </c>
      <c r="BR101" s="33">
        <v>43.699486334430823</v>
      </c>
      <c r="BS101" s="33">
        <v>1572.4855237864767</v>
      </c>
      <c r="BT101" s="33">
        <v>1778.8346185873631</v>
      </c>
      <c r="BU101" s="33">
        <v>535.43992201507524</v>
      </c>
      <c r="BV101" s="33">
        <v>50.117236237640753</v>
      </c>
      <c r="BW101" s="33">
        <v>23.974706818044503</v>
      </c>
      <c r="BX101" s="33">
        <v>359.41978148283692</v>
      </c>
      <c r="BY101" s="33">
        <v>15.407921921908674</v>
      </c>
      <c r="BZ101" s="33">
        <v>333.58541240810575</v>
      </c>
      <c r="CA101" s="33">
        <v>6963.9271119032992</v>
      </c>
      <c r="CB101" s="33">
        <v>387.50749793950445</v>
      </c>
      <c r="CC101" s="33">
        <v>57.972516196640157</v>
      </c>
      <c r="CD101" s="33">
        <v>349.23225169122355</v>
      </c>
      <c r="CE101" s="33">
        <v>496.7649672202744</v>
      </c>
      <c r="CF101" s="33">
        <v>769.93890574432737</v>
      </c>
      <c r="CG101" s="33">
        <v>3401.4939977704039</v>
      </c>
      <c r="CH101" s="33">
        <v>21.95909311130022</v>
      </c>
      <c r="CI101" s="33">
        <v>0</v>
      </c>
      <c r="CJ101" s="33">
        <v>653.97629153512207</v>
      </c>
      <c r="CK101" s="33">
        <v>874.40683357083037</v>
      </c>
      <c r="CL101" s="33">
        <v>893.81903108139875</v>
      </c>
      <c r="CM101" s="33">
        <v>504.93239424412042</v>
      </c>
      <c r="CN101" s="33">
        <v>304.72154596816563</v>
      </c>
      <c r="CO101" s="33">
        <v>463.00201272523549</v>
      </c>
      <c r="CP101" s="33">
        <v>133.38365661237762</v>
      </c>
      <c r="CQ101" s="33">
        <v>5738.3003743962536</v>
      </c>
      <c r="CR101" s="33">
        <v>892.90190900633218</v>
      </c>
      <c r="CS101" s="33">
        <v>208765.81941190833</v>
      </c>
      <c r="CT101" s="33">
        <v>0</v>
      </c>
      <c r="CU101" s="33">
        <v>0</v>
      </c>
      <c r="CV101" s="33">
        <v>24300.631213210952</v>
      </c>
      <c r="CW101" s="33">
        <v>13094.102826465129</v>
      </c>
      <c r="CX101" s="33">
        <v>9402.3223417126337</v>
      </c>
      <c r="CY101" s="33">
        <v>29948.321131963046</v>
      </c>
      <c r="CZ101" s="33">
        <v>1207.808364488983</v>
      </c>
      <c r="DA101" s="33">
        <v>181277.76565011826</v>
      </c>
      <c r="DB101" s="33">
        <v>9652.3677076349722</v>
      </c>
      <c r="DC101" s="33">
        <v>24063.976056441996</v>
      </c>
      <c r="DD101" s="33">
        <v>53680.734193912911</v>
      </c>
      <c r="DE101" s="33">
        <v>52.94093605893309</v>
      </c>
      <c r="DF101" s="33">
        <v>29.126892155126466</v>
      </c>
      <c r="DG101" s="33">
        <v>1321.3684237083073</v>
      </c>
      <c r="DH101" s="33">
        <v>88.495458609294701</v>
      </c>
      <c r="DI101" s="33">
        <v>24.342102799968174</v>
      </c>
      <c r="DJ101" s="33">
        <v>965.76985532374727</v>
      </c>
      <c r="DK101" s="33">
        <v>281.07881674009553</v>
      </c>
      <c r="DL101" s="33">
        <v>5977.1667524086261</v>
      </c>
      <c r="DM101" s="33">
        <v>386.74953534299186</v>
      </c>
      <c r="DN101" s="33">
        <v>1941.7907902596239</v>
      </c>
      <c r="DO101" s="33">
        <v>0</v>
      </c>
      <c r="DP101" s="76">
        <f t="shared" si="3"/>
        <v>730556.86583892442</v>
      </c>
      <c r="DQ101" s="33">
        <v>454940.95449398778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1182.8946926777633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1186680.71502559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4.8441162353340115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1.5270573750603016</v>
      </c>
      <c r="AV102" s="33">
        <v>0</v>
      </c>
      <c r="AW102" s="33">
        <v>0</v>
      </c>
      <c r="AX102" s="33">
        <v>0</v>
      </c>
      <c r="AY102" s="33">
        <v>2558.4416230481183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19.45370401111715</v>
      </c>
      <c r="BJ102" s="33">
        <v>0</v>
      </c>
      <c r="BK102" s="33">
        <v>3.2287061683215206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1.7884112174860696</v>
      </c>
      <c r="CG102" s="33">
        <v>12.438848960119627</v>
      </c>
      <c r="CH102" s="33">
        <v>0</v>
      </c>
      <c r="CI102" s="33">
        <v>18.908103736017306</v>
      </c>
      <c r="CJ102" s="33">
        <v>0</v>
      </c>
      <c r="CK102" s="33">
        <v>3.104895803998005</v>
      </c>
      <c r="CL102" s="33">
        <v>3.9808564146152983</v>
      </c>
      <c r="CM102" s="33">
        <v>179.62861178505509</v>
      </c>
      <c r="CN102" s="33">
        <v>0</v>
      </c>
      <c r="CO102" s="33">
        <v>108.58404938602773</v>
      </c>
      <c r="CP102" s="33">
        <v>0</v>
      </c>
      <c r="CQ102" s="33">
        <v>427.4900809428708</v>
      </c>
      <c r="CR102" s="33">
        <v>2.2836484401835619</v>
      </c>
      <c r="CS102" s="33">
        <v>2486.5516383072213</v>
      </c>
      <c r="CT102" s="33">
        <v>40.382044344154906</v>
      </c>
      <c r="CU102" s="33">
        <v>0</v>
      </c>
      <c r="CV102" s="33">
        <v>141.10396831213146</v>
      </c>
      <c r="CW102" s="33">
        <v>1148.823539097833</v>
      </c>
      <c r="CX102" s="33">
        <v>0</v>
      </c>
      <c r="CY102" s="33">
        <v>111.19875671439982</v>
      </c>
      <c r="CZ102" s="33">
        <v>0</v>
      </c>
      <c r="DA102" s="33">
        <v>28.923105372336817</v>
      </c>
      <c r="DB102" s="33">
        <v>41.108093906294691</v>
      </c>
      <c r="DC102" s="33">
        <v>75.602030087390617</v>
      </c>
      <c r="DD102" s="33">
        <v>1633.7046385960664</v>
      </c>
      <c r="DE102" s="33">
        <v>0</v>
      </c>
      <c r="DF102" s="33">
        <v>0</v>
      </c>
      <c r="DG102" s="33">
        <v>62.550740011045256</v>
      </c>
      <c r="DH102" s="33">
        <v>0</v>
      </c>
      <c r="DI102" s="33">
        <v>0</v>
      </c>
      <c r="DJ102" s="33">
        <v>79.73063555923757</v>
      </c>
      <c r="DK102" s="33">
        <v>19.082255412183446</v>
      </c>
      <c r="DL102" s="33">
        <v>255.44745211827021</v>
      </c>
      <c r="DM102" s="33">
        <v>0</v>
      </c>
      <c r="DN102" s="33">
        <v>0</v>
      </c>
      <c r="DO102" s="33">
        <v>0</v>
      </c>
      <c r="DP102" s="76">
        <f t="shared" si="3"/>
        <v>9469.9116113628916</v>
      </c>
      <c r="DQ102" s="33">
        <v>398852.00200251199</v>
      </c>
      <c r="DR102" s="33">
        <v>0</v>
      </c>
      <c r="DS102" s="33">
        <v>0</v>
      </c>
      <c r="DT102" s="33">
        <v>0</v>
      </c>
      <c r="DU102" s="33">
        <v>583014.26133125019</v>
      </c>
      <c r="DV102" s="33">
        <v>300340.57532280713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8174135.1118891845</v>
      </c>
      <c r="FB102" s="33">
        <v>4210325.3700930979</v>
      </c>
      <c r="FC102" s="33">
        <v>64007.17436333411</v>
      </c>
      <c r="FD102" s="33">
        <v>0</v>
      </c>
      <c r="FE102" s="33">
        <v>27.892828841401847</v>
      </c>
      <c r="FF102" s="33">
        <v>0</v>
      </c>
      <c r="FG102" s="33">
        <v>62577.59975166466</v>
      </c>
      <c r="FH102" s="33">
        <v>22866.810894285984</v>
      </c>
      <c r="FI102" s="33">
        <v>0</v>
      </c>
      <c r="FJ102" s="33">
        <v>3.1011992372886117</v>
      </c>
      <c r="FK102" s="33">
        <v>8508.2895366856046</v>
      </c>
      <c r="FL102" s="33">
        <v>0</v>
      </c>
      <c r="FM102" s="33">
        <v>0</v>
      </c>
      <c r="FN102" s="33">
        <v>0</v>
      </c>
      <c r="FO102" s="33">
        <v>0</v>
      </c>
      <c r="FP102" s="33">
        <v>6.2127168720237922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33.234051899984337</v>
      </c>
      <c r="GA102" s="33">
        <v>0</v>
      </c>
      <c r="GB102" s="33">
        <v>7402.3499958678449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13841569.897588903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3360.6249621855136</v>
      </c>
      <c r="D103" s="33">
        <v>312.85440965427807</v>
      </c>
      <c r="E103" s="33">
        <v>184.98050697095681</v>
      </c>
      <c r="F103" s="33">
        <v>19.876780172080533</v>
      </c>
      <c r="G103" s="33">
        <v>152.04225848494815</v>
      </c>
      <c r="H103" s="33">
        <v>15.971404831425211</v>
      </c>
      <c r="I103" s="33">
        <v>211.38422792087943</v>
      </c>
      <c r="J103" s="33">
        <v>5.8709920514524914</v>
      </c>
      <c r="K103" s="33">
        <v>2356.9571426850807</v>
      </c>
      <c r="L103" s="33">
        <v>617.26579137196882</v>
      </c>
      <c r="M103" s="33">
        <v>566.12631828782719</v>
      </c>
      <c r="N103" s="33">
        <v>343.15316208750352</v>
      </c>
      <c r="O103" s="33">
        <v>34.990997166157314</v>
      </c>
      <c r="P103" s="33">
        <v>156.8328183540184</v>
      </c>
      <c r="Q103" s="33">
        <v>176.7019426411253</v>
      </c>
      <c r="R103" s="33">
        <v>24.126470562298543</v>
      </c>
      <c r="S103" s="33">
        <v>192.74112197018681</v>
      </c>
      <c r="T103" s="33">
        <v>410.53148902222807</v>
      </c>
      <c r="U103" s="33">
        <v>280.71893754943397</v>
      </c>
      <c r="V103" s="33">
        <v>32.177470491408506</v>
      </c>
      <c r="W103" s="33">
        <v>480.9027083214342</v>
      </c>
      <c r="X103" s="33">
        <v>502.78862816897777</v>
      </c>
      <c r="Y103" s="33">
        <v>1812.2882029110135</v>
      </c>
      <c r="Z103" s="33">
        <v>520.91890067483985</v>
      </c>
      <c r="AA103" s="33">
        <v>463.76867449815273</v>
      </c>
      <c r="AB103" s="33">
        <v>765.61705623592775</v>
      </c>
      <c r="AC103" s="33">
        <v>277.9895093233277</v>
      </c>
      <c r="AD103" s="33">
        <v>804.17487973288007</v>
      </c>
      <c r="AE103" s="33">
        <v>496.59765415075185</v>
      </c>
      <c r="AF103" s="33">
        <v>482.74516854359018</v>
      </c>
      <c r="AG103" s="33">
        <v>140.9417411991424</v>
      </c>
      <c r="AH103" s="33">
        <v>94.333859540202624</v>
      </c>
      <c r="AI103" s="33">
        <v>405.86156089846997</v>
      </c>
      <c r="AJ103" s="33">
        <v>922.8818214546518</v>
      </c>
      <c r="AK103" s="33">
        <v>1488.7876131561245</v>
      </c>
      <c r="AL103" s="33">
        <v>197.75132196034821</v>
      </c>
      <c r="AM103" s="33">
        <v>536.61519602221301</v>
      </c>
      <c r="AN103" s="33">
        <v>159.62316338019644</v>
      </c>
      <c r="AO103" s="33">
        <v>241.82456463545506</v>
      </c>
      <c r="AP103" s="33">
        <v>121.01739781532321</v>
      </c>
      <c r="AQ103" s="33">
        <v>253.98671728053813</v>
      </c>
      <c r="AR103" s="33">
        <v>312.75049290672007</v>
      </c>
      <c r="AS103" s="33">
        <v>26.251073889404619</v>
      </c>
      <c r="AT103" s="33">
        <v>565.40337975539535</v>
      </c>
      <c r="AU103" s="33">
        <v>1528.9567580054415</v>
      </c>
      <c r="AV103" s="33">
        <v>44.400294724645896</v>
      </c>
      <c r="AW103" s="33">
        <v>5.3658621097374564</v>
      </c>
      <c r="AX103" s="33">
        <v>755.71874189992138</v>
      </c>
      <c r="AY103" s="33">
        <v>1964.6533444598178</v>
      </c>
      <c r="AZ103" s="33">
        <v>594.491345605589</v>
      </c>
      <c r="BA103" s="33">
        <v>0</v>
      </c>
      <c r="BB103" s="33">
        <v>1565.4733175624915</v>
      </c>
      <c r="BC103" s="33">
        <v>889.7698773291205</v>
      </c>
      <c r="BD103" s="33">
        <v>18917.669837716494</v>
      </c>
      <c r="BE103" s="33">
        <v>7623.8115867049792</v>
      </c>
      <c r="BF103" s="33">
        <v>150.72490210250322</v>
      </c>
      <c r="BG103" s="33">
        <v>2421.5104183814642</v>
      </c>
      <c r="BH103" s="33">
        <v>13197.966255379122</v>
      </c>
      <c r="BI103" s="33">
        <v>542.86072597074542</v>
      </c>
      <c r="BJ103" s="33">
        <v>685.78093603610955</v>
      </c>
      <c r="BK103" s="33">
        <v>7974.1609859946921</v>
      </c>
      <c r="BL103" s="33">
        <v>618.52093889331059</v>
      </c>
      <c r="BM103" s="33">
        <v>575.46227700711449</v>
      </c>
      <c r="BN103" s="33">
        <v>1202.2722661820901</v>
      </c>
      <c r="BO103" s="33">
        <v>1503.8483458485955</v>
      </c>
      <c r="BP103" s="33">
        <v>0</v>
      </c>
      <c r="BQ103" s="33">
        <v>76.982417436235536</v>
      </c>
      <c r="BR103" s="33">
        <v>156.34569195690753</v>
      </c>
      <c r="BS103" s="33">
        <v>1794.3385771991295</v>
      </c>
      <c r="BT103" s="33">
        <v>1151.4220031147061</v>
      </c>
      <c r="BU103" s="33">
        <v>92.28776480828644</v>
      </c>
      <c r="BV103" s="33">
        <v>2693.4957810375759</v>
      </c>
      <c r="BW103" s="33">
        <v>603.42733075993442</v>
      </c>
      <c r="BX103" s="33">
        <v>2.5249694938244756</v>
      </c>
      <c r="BY103" s="33">
        <v>1298.2832602130431</v>
      </c>
      <c r="BZ103" s="33">
        <v>924.69259069925158</v>
      </c>
      <c r="CA103" s="33">
        <v>263.46706886217169</v>
      </c>
      <c r="CB103" s="33">
        <v>0</v>
      </c>
      <c r="CC103" s="33">
        <v>1.4647056797316</v>
      </c>
      <c r="CD103" s="33">
        <v>187.05110421599309</v>
      </c>
      <c r="CE103" s="33">
        <v>0</v>
      </c>
      <c r="CF103" s="33">
        <v>0</v>
      </c>
      <c r="CG103" s="33">
        <v>285.62116130998606</v>
      </c>
      <c r="CH103" s="33">
        <v>0</v>
      </c>
      <c r="CI103" s="33">
        <v>10324.877059291221</v>
      </c>
      <c r="CJ103" s="33">
        <v>0</v>
      </c>
      <c r="CK103" s="33">
        <v>0</v>
      </c>
      <c r="CL103" s="33">
        <v>41.05298984826296</v>
      </c>
      <c r="CM103" s="33">
        <v>1733.0275336583163</v>
      </c>
      <c r="CN103" s="33">
        <v>65.423950798935635</v>
      </c>
      <c r="CO103" s="33">
        <v>3918.4511971195284</v>
      </c>
      <c r="CP103" s="33">
        <v>101.12447628090514</v>
      </c>
      <c r="CQ103" s="33">
        <v>22993.118044211762</v>
      </c>
      <c r="CR103" s="33">
        <v>0</v>
      </c>
      <c r="CS103" s="33">
        <v>102546.70042825077</v>
      </c>
      <c r="CT103" s="33">
        <v>2667.7813297803605</v>
      </c>
      <c r="CU103" s="33">
        <v>6.6969269804934912</v>
      </c>
      <c r="CV103" s="33">
        <v>11316.35178190327</v>
      </c>
      <c r="CW103" s="33">
        <v>26590.820935006785</v>
      </c>
      <c r="CX103" s="33">
        <v>10716.421589225518</v>
      </c>
      <c r="CY103" s="33">
        <v>5142.1752819892936</v>
      </c>
      <c r="CZ103" s="33">
        <v>0</v>
      </c>
      <c r="DA103" s="33">
        <v>21333.739595866715</v>
      </c>
      <c r="DB103" s="33">
        <v>1514.3816898462881</v>
      </c>
      <c r="DC103" s="33">
        <v>9328.8128409933652</v>
      </c>
      <c r="DD103" s="33">
        <v>30507.18970917739</v>
      </c>
      <c r="DE103" s="33">
        <v>537.95739159136963</v>
      </c>
      <c r="DF103" s="33">
        <v>63.93722994331862</v>
      </c>
      <c r="DG103" s="33">
        <v>5889.1950752279809</v>
      </c>
      <c r="DH103" s="33">
        <v>0</v>
      </c>
      <c r="DI103" s="33">
        <v>164.04131467798709</v>
      </c>
      <c r="DJ103" s="33">
        <v>3376.9479955860675</v>
      </c>
      <c r="DK103" s="33">
        <v>4859.2152589692396</v>
      </c>
      <c r="DL103" s="33">
        <v>34103.185831730378</v>
      </c>
      <c r="DM103" s="33">
        <v>361.27273693488434</v>
      </c>
      <c r="DN103" s="33">
        <v>233.94657794311809</v>
      </c>
      <c r="DO103" s="33">
        <v>0</v>
      </c>
      <c r="DP103" s="76">
        <f t="shared" si="3"/>
        <v>404264.42070845014</v>
      </c>
      <c r="DQ103" s="33">
        <v>183771.11170772623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432833.3198812562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4060.2962087350593</v>
      </c>
      <c r="EX103" s="33">
        <v>0</v>
      </c>
      <c r="EY103" s="33">
        <v>10348.634884820549</v>
      </c>
      <c r="EZ103" s="33">
        <v>0</v>
      </c>
      <c r="FA103" s="33">
        <v>668551.30674766714</v>
      </c>
      <c r="FB103" s="33">
        <v>344966.77580328076</v>
      </c>
      <c r="FC103" s="33">
        <v>6938965.2815784793</v>
      </c>
      <c r="FD103" s="33">
        <v>0</v>
      </c>
      <c r="FE103" s="33">
        <v>516.04166815614826</v>
      </c>
      <c r="FF103" s="33">
        <v>318886.30992903979</v>
      </c>
      <c r="FG103" s="33">
        <v>39140.006870248711</v>
      </c>
      <c r="FH103" s="33">
        <v>37196.643796846794</v>
      </c>
      <c r="FI103" s="33">
        <v>0</v>
      </c>
      <c r="FJ103" s="33">
        <v>2.4249690694121675</v>
      </c>
      <c r="FK103" s="33">
        <v>1015.2970059968947</v>
      </c>
      <c r="FL103" s="33">
        <v>18474.209812165074</v>
      </c>
      <c r="FM103" s="33">
        <v>12090.799880513976</v>
      </c>
      <c r="FN103" s="33">
        <v>0</v>
      </c>
      <c r="FO103" s="33">
        <v>10.664239614555637</v>
      </c>
      <c r="FP103" s="33">
        <v>4598.2450634352417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4633.3916453279899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2526.4583541657389</v>
      </c>
      <c r="GG103" s="47">
        <f t="shared" si="2"/>
        <v>9426851.640754994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81.330836001871248</v>
      </c>
      <c r="D104" s="33">
        <v>34.284188448845178</v>
      </c>
      <c r="E104" s="33">
        <v>4.7956463619284753</v>
      </c>
      <c r="F104" s="33">
        <v>0</v>
      </c>
      <c r="G104" s="33">
        <v>4.3183070586504932</v>
      </c>
      <c r="H104" s="33">
        <v>0</v>
      </c>
      <c r="I104" s="33">
        <v>5.0128307784848989</v>
      </c>
      <c r="J104" s="33">
        <v>0</v>
      </c>
      <c r="K104" s="33">
        <v>50.464485832561309</v>
      </c>
      <c r="L104" s="33">
        <v>15.184907186556389</v>
      </c>
      <c r="M104" s="33">
        <v>12.949824769229844</v>
      </c>
      <c r="N104" s="33">
        <v>8.6326859074127</v>
      </c>
      <c r="O104" s="33">
        <v>0</v>
      </c>
      <c r="P104" s="33">
        <v>3.535518974201203</v>
      </c>
      <c r="Q104" s="33">
        <v>3.402840133849216</v>
      </c>
      <c r="R104" s="33">
        <v>0</v>
      </c>
      <c r="S104" s="33">
        <v>4.902602694789497</v>
      </c>
      <c r="T104" s="33">
        <v>9.6343499980985143</v>
      </c>
      <c r="U104" s="33">
        <v>6.647434887674172</v>
      </c>
      <c r="V104" s="33">
        <v>1.0106907626547712</v>
      </c>
      <c r="W104" s="33">
        <v>11.486932275049393</v>
      </c>
      <c r="X104" s="33">
        <v>11.495358259223657</v>
      </c>
      <c r="Y104" s="33">
        <v>47.806206458725207</v>
      </c>
      <c r="Z104" s="33">
        <v>13.729068955443571</v>
      </c>
      <c r="AA104" s="33">
        <v>10.521646759219193</v>
      </c>
      <c r="AB104" s="33">
        <v>18.234549473080548</v>
      </c>
      <c r="AC104" s="33">
        <v>6.2906544699908205</v>
      </c>
      <c r="AD104" s="33">
        <v>21.239287720048175</v>
      </c>
      <c r="AE104" s="33">
        <v>13.100363036308281</v>
      </c>
      <c r="AF104" s="33">
        <v>11.871883753978452</v>
      </c>
      <c r="AG104" s="33">
        <v>4.1693132747755506</v>
      </c>
      <c r="AH104" s="33">
        <v>0</v>
      </c>
      <c r="AI104" s="33">
        <v>9.9625334106941086</v>
      </c>
      <c r="AJ104" s="33">
        <v>25.542673068963044</v>
      </c>
      <c r="AK104" s="33">
        <v>39.276884213126564</v>
      </c>
      <c r="AL104" s="33">
        <v>4.6010922533048708</v>
      </c>
      <c r="AM104" s="33">
        <v>13.563891082456999</v>
      </c>
      <c r="AN104" s="33">
        <v>4.140622819521413</v>
      </c>
      <c r="AO104" s="33">
        <v>5.9489749570402806</v>
      </c>
      <c r="AP104" s="33">
        <v>3.1529709462913083</v>
      </c>
      <c r="AQ104" s="33">
        <v>6.4393250522766534</v>
      </c>
      <c r="AR104" s="33">
        <v>9.0274049411563038</v>
      </c>
      <c r="AS104" s="33">
        <v>0</v>
      </c>
      <c r="AT104" s="33">
        <v>16.687156145816427</v>
      </c>
      <c r="AU104" s="33">
        <v>35.484112325346068</v>
      </c>
      <c r="AV104" s="33">
        <v>4.5222470059285778</v>
      </c>
      <c r="AW104" s="33">
        <v>11.880201161886767</v>
      </c>
      <c r="AX104" s="33">
        <v>20.779213561822434</v>
      </c>
      <c r="AY104" s="33">
        <v>152.00325436581534</v>
      </c>
      <c r="AZ104" s="33">
        <v>12.570223614205029</v>
      </c>
      <c r="BA104" s="33">
        <v>0</v>
      </c>
      <c r="BB104" s="33">
        <v>42.993679682555111</v>
      </c>
      <c r="BC104" s="33">
        <v>22.876655783078533</v>
      </c>
      <c r="BD104" s="33">
        <v>488.05757264590204</v>
      </c>
      <c r="BE104" s="33">
        <v>199.65692842814499</v>
      </c>
      <c r="BF104" s="33">
        <v>3.6166517548734114</v>
      </c>
      <c r="BG104" s="33">
        <v>53.300837249160537</v>
      </c>
      <c r="BH104" s="33">
        <v>304.23077161512407</v>
      </c>
      <c r="BI104" s="33">
        <v>2.2519679807572364</v>
      </c>
      <c r="BJ104" s="33">
        <v>17.41601916585331</v>
      </c>
      <c r="BK104" s="33">
        <v>311.88131704114676</v>
      </c>
      <c r="BL104" s="33">
        <v>16.182327308703702</v>
      </c>
      <c r="BM104" s="33">
        <v>16.700854418296057</v>
      </c>
      <c r="BN104" s="33">
        <v>34.492849503744971</v>
      </c>
      <c r="BO104" s="33">
        <v>38.882999519192403</v>
      </c>
      <c r="BP104" s="33">
        <v>4.3172626182914184</v>
      </c>
      <c r="BQ104" s="33">
        <v>14.238078276838536</v>
      </c>
      <c r="BR104" s="33">
        <v>5.5733505350625681</v>
      </c>
      <c r="BS104" s="33">
        <v>46.933717229710751</v>
      </c>
      <c r="BT104" s="33">
        <v>51.388445367178058</v>
      </c>
      <c r="BU104" s="33">
        <v>7.5513063389149355</v>
      </c>
      <c r="BV104" s="33">
        <v>64.56445753320196</v>
      </c>
      <c r="BW104" s="33">
        <v>14.614526509266014</v>
      </c>
      <c r="BX104" s="33">
        <v>197.11700532494754</v>
      </c>
      <c r="BY104" s="33">
        <v>30.88770042863381</v>
      </c>
      <c r="BZ104" s="33">
        <v>26.595216003408286</v>
      </c>
      <c r="CA104" s="33">
        <v>18.5981776267123</v>
      </c>
      <c r="CB104" s="33">
        <v>0</v>
      </c>
      <c r="CC104" s="33">
        <v>0</v>
      </c>
      <c r="CD104" s="33">
        <v>16.506926021238616</v>
      </c>
      <c r="CE104" s="33">
        <v>37.805175594683305</v>
      </c>
      <c r="CF104" s="33">
        <v>43.224623369519918</v>
      </c>
      <c r="CG104" s="33">
        <v>310.56920209422566</v>
      </c>
      <c r="CH104" s="33">
        <v>35.473945296852428</v>
      </c>
      <c r="CI104" s="33">
        <v>544.77007122149962</v>
      </c>
      <c r="CJ104" s="33">
        <v>50.973172341385279</v>
      </c>
      <c r="CK104" s="33">
        <v>57.587286009394667</v>
      </c>
      <c r="CL104" s="33">
        <v>10.378926045523318</v>
      </c>
      <c r="CM104" s="33">
        <v>327.84214525301547</v>
      </c>
      <c r="CN104" s="33">
        <v>19.789686144752338</v>
      </c>
      <c r="CO104" s="33">
        <v>182.87021098638689</v>
      </c>
      <c r="CP104" s="33">
        <v>7.6098343974210332</v>
      </c>
      <c r="CQ104" s="33">
        <v>1114.9132631828786</v>
      </c>
      <c r="CR104" s="33">
        <v>56.629865079113458</v>
      </c>
      <c r="CS104" s="33">
        <v>13137.394614761637</v>
      </c>
      <c r="CT104" s="33">
        <v>825.67775208634612</v>
      </c>
      <c r="CU104" s="33">
        <v>0</v>
      </c>
      <c r="CV104" s="33">
        <v>999.93625474825001</v>
      </c>
      <c r="CW104" s="33">
        <v>897.97547133633282</v>
      </c>
      <c r="CX104" s="33">
        <v>827.21435971703784</v>
      </c>
      <c r="CY104" s="33">
        <v>219.65606823079335</v>
      </c>
      <c r="CZ104" s="33">
        <v>15.168230127528844</v>
      </c>
      <c r="DA104" s="33">
        <v>1876.0490830830108</v>
      </c>
      <c r="DB104" s="33">
        <v>1196.081215179378</v>
      </c>
      <c r="DC104" s="33">
        <v>466.91573756765615</v>
      </c>
      <c r="DD104" s="33">
        <v>3912.3681682079236</v>
      </c>
      <c r="DE104" s="33">
        <v>23.611818189037074</v>
      </c>
      <c r="DF104" s="33">
        <v>3.1335226916249321</v>
      </c>
      <c r="DG104" s="33">
        <v>631.17566051502388</v>
      </c>
      <c r="DH104" s="33">
        <v>8.6664060125667906</v>
      </c>
      <c r="DI104" s="33">
        <v>8.8900566997455499</v>
      </c>
      <c r="DJ104" s="33">
        <v>141.89173076591811</v>
      </c>
      <c r="DK104" s="33">
        <v>263.59793384630626</v>
      </c>
      <c r="DL104" s="33">
        <v>4303.7125102731443</v>
      </c>
      <c r="DM104" s="33">
        <v>5.7503953367275136</v>
      </c>
      <c r="DN104" s="33">
        <v>29.81696670130593</v>
      </c>
      <c r="DO104" s="33">
        <v>0</v>
      </c>
      <c r="DP104" s="76">
        <f t="shared" si="3"/>
        <v>35438.184160162178</v>
      </c>
      <c r="DQ104" s="33">
        <v>51451.7893593845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188533.62532105844</v>
      </c>
      <c r="EX104" s="33">
        <v>0</v>
      </c>
      <c r="EY104" s="33">
        <v>56.02038659878697</v>
      </c>
      <c r="EZ104" s="33">
        <v>0</v>
      </c>
      <c r="FA104" s="33">
        <v>0</v>
      </c>
      <c r="FB104" s="33">
        <v>0</v>
      </c>
      <c r="FC104" s="33">
        <v>0</v>
      </c>
      <c r="FD104" s="33">
        <v>4536752.7140843114</v>
      </c>
      <c r="FE104" s="33">
        <v>0</v>
      </c>
      <c r="FF104" s="33">
        <v>0</v>
      </c>
      <c r="FG104" s="33">
        <v>227.55879986801094</v>
      </c>
      <c r="FH104" s="33">
        <v>432978.41691667779</v>
      </c>
      <c r="FI104" s="33">
        <v>0</v>
      </c>
      <c r="FJ104" s="33">
        <v>0</v>
      </c>
      <c r="FK104" s="33">
        <v>1311.0353834893979</v>
      </c>
      <c r="FL104" s="33">
        <v>246.01564339681644</v>
      </c>
      <c r="FM104" s="33">
        <v>578.27479943039964</v>
      </c>
      <c r="FN104" s="33">
        <v>0</v>
      </c>
      <c r="FO104" s="33">
        <v>350.76634818236181</v>
      </c>
      <c r="FP104" s="33">
        <v>29.462939142443357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251092.44671260641</v>
      </c>
      <c r="GA104" s="33">
        <v>0</v>
      </c>
      <c r="GB104" s="33">
        <v>506.35873338259245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5499552.6695876913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1565.6696685380375</v>
      </c>
      <c r="D105" s="33">
        <v>4297.4613854163545</v>
      </c>
      <c r="E105" s="33">
        <v>110.64372066657251</v>
      </c>
      <c r="F105" s="33">
        <v>125.865673507035</v>
      </c>
      <c r="G105" s="33">
        <v>525.32246170070357</v>
      </c>
      <c r="H105" s="33">
        <v>58.363261294079763</v>
      </c>
      <c r="I105" s="33">
        <v>884.04728811316431</v>
      </c>
      <c r="J105" s="33">
        <v>173.80549953966212</v>
      </c>
      <c r="K105" s="33">
        <v>1630.8685692212953</v>
      </c>
      <c r="L105" s="33">
        <v>1684.3720183261428</v>
      </c>
      <c r="M105" s="33">
        <v>2533.6300951151629</v>
      </c>
      <c r="N105" s="33">
        <v>1322.0594284237873</v>
      </c>
      <c r="O105" s="33">
        <v>300.46549160852152</v>
      </c>
      <c r="P105" s="33">
        <v>250.55426373870773</v>
      </c>
      <c r="Q105" s="33">
        <v>739.34317668721837</v>
      </c>
      <c r="R105" s="33">
        <v>80.722424670922209</v>
      </c>
      <c r="S105" s="33">
        <v>482.22504734634975</v>
      </c>
      <c r="T105" s="33">
        <v>740.5070733508586</v>
      </c>
      <c r="U105" s="33">
        <v>320.43433730808044</v>
      </c>
      <c r="V105" s="33">
        <v>72.48867886440766</v>
      </c>
      <c r="W105" s="33">
        <v>940.7521243485802</v>
      </c>
      <c r="X105" s="33">
        <v>1597.0224850260377</v>
      </c>
      <c r="Y105" s="33">
        <v>2040.2831472276712</v>
      </c>
      <c r="Z105" s="33">
        <v>1154.9078549755088</v>
      </c>
      <c r="AA105" s="33">
        <v>486.42753731136622</v>
      </c>
      <c r="AB105" s="33">
        <v>1547.1619709164722</v>
      </c>
      <c r="AC105" s="33">
        <v>595.36339995884009</v>
      </c>
      <c r="AD105" s="33">
        <v>1500.9136246686787</v>
      </c>
      <c r="AE105" s="33">
        <v>1294.2812690731787</v>
      </c>
      <c r="AF105" s="33">
        <v>525.74251785200386</v>
      </c>
      <c r="AG105" s="33">
        <v>203.48486348877293</v>
      </c>
      <c r="AH105" s="33">
        <v>134.36280595594241</v>
      </c>
      <c r="AI105" s="33">
        <v>435.53427299105141</v>
      </c>
      <c r="AJ105" s="33">
        <v>1391.6368851864981</v>
      </c>
      <c r="AK105" s="33">
        <v>3410.2167981524835</v>
      </c>
      <c r="AL105" s="33">
        <v>354.6321845496646</v>
      </c>
      <c r="AM105" s="33">
        <v>473.23728296808054</v>
      </c>
      <c r="AN105" s="33">
        <v>902.5335074699982</v>
      </c>
      <c r="AO105" s="33">
        <v>257.5112473039739</v>
      </c>
      <c r="AP105" s="33">
        <v>171.50175838102558</v>
      </c>
      <c r="AQ105" s="33">
        <v>464.63301120103262</v>
      </c>
      <c r="AR105" s="33">
        <v>2848.8060632366996</v>
      </c>
      <c r="AS105" s="33">
        <v>26.364134489074683</v>
      </c>
      <c r="AT105" s="33">
        <v>508.88592244029252</v>
      </c>
      <c r="AU105" s="33">
        <v>662.36498488236293</v>
      </c>
      <c r="AV105" s="33">
        <v>601.26199186041526</v>
      </c>
      <c r="AW105" s="33">
        <v>4818.6766608348298</v>
      </c>
      <c r="AX105" s="33">
        <v>283.16993517376983</v>
      </c>
      <c r="AY105" s="33">
        <v>23922.172714018681</v>
      </c>
      <c r="AZ105" s="33">
        <v>208.53438509025403</v>
      </c>
      <c r="BA105" s="33">
        <v>153.54968417332242</v>
      </c>
      <c r="BB105" s="33">
        <v>1518.200510773783</v>
      </c>
      <c r="BC105" s="33">
        <v>1128.1524626505579</v>
      </c>
      <c r="BD105" s="33">
        <v>18033.311958119742</v>
      </c>
      <c r="BE105" s="33">
        <v>6320.2101214576478</v>
      </c>
      <c r="BF105" s="33">
        <v>113.71374708384758</v>
      </c>
      <c r="BG105" s="33">
        <v>1504.0856384157798</v>
      </c>
      <c r="BH105" s="33">
        <v>6545.5842144755252</v>
      </c>
      <c r="BI105" s="33">
        <v>812.95033708852509</v>
      </c>
      <c r="BJ105" s="33">
        <v>478.41557986184779</v>
      </c>
      <c r="BK105" s="33">
        <v>5479.0792266065546</v>
      </c>
      <c r="BL105" s="33">
        <v>279.80700394645697</v>
      </c>
      <c r="BM105" s="33">
        <v>393.21329973575826</v>
      </c>
      <c r="BN105" s="33">
        <v>971.2649657158172</v>
      </c>
      <c r="BO105" s="33">
        <v>1530.6939845115735</v>
      </c>
      <c r="BP105" s="33">
        <v>655.33408366140247</v>
      </c>
      <c r="BQ105" s="33">
        <v>2536.9120781652136</v>
      </c>
      <c r="BR105" s="33">
        <v>1214.5205287351187</v>
      </c>
      <c r="BS105" s="33">
        <v>888.30175529605447</v>
      </c>
      <c r="BT105" s="33">
        <v>3711.5237514246219</v>
      </c>
      <c r="BU105" s="33">
        <v>1281.0475089273079</v>
      </c>
      <c r="BV105" s="33">
        <v>1166.242106583157</v>
      </c>
      <c r="BW105" s="33">
        <v>312.65654320527062</v>
      </c>
      <c r="BX105" s="33">
        <v>26051.901362175777</v>
      </c>
      <c r="BY105" s="33">
        <v>597.87852389508248</v>
      </c>
      <c r="BZ105" s="33">
        <v>441.72854714150748</v>
      </c>
      <c r="CA105" s="33">
        <v>2110.8401143058604</v>
      </c>
      <c r="CB105" s="33">
        <v>17.928565825829466</v>
      </c>
      <c r="CC105" s="33">
        <v>35.762223203665094</v>
      </c>
      <c r="CD105" s="33">
        <v>2480.2537428503401</v>
      </c>
      <c r="CE105" s="33">
        <v>5724.2663020085656</v>
      </c>
      <c r="CF105" s="33">
        <v>5494.9805477294221</v>
      </c>
      <c r="CG105" s="33">
        <v>35845.690706130837</v>
      </c>
      <c r="CH105" s="33">
        <v>1918.9638108648473</v>
      </c>
      <c r="CI105" s="33">
        <v>8152.3438707903788</v>
      </c>
      <c r="CJ105" s="33">
        <v>8232.0872685541217</v>
      </c>
      <c r="CK105" s="33">
        <v>7047.4376828626164</v>
      </c>
      <c r="CL105" s="33">
        <v>695.34687320244302</v>
      </c>
      <c r="CM105" s="33">
        <v>18263.053050784041</v>
      </c>
      <c r="CN105" s="33">
        <v>2519.0306024102442</v>
      </c>
      <c r="CO105" s="33">
        <v>1147.8855118489855</v>
      </c>
      <c r="CP105" s="33">
        <v>1082.2109463113693</v>
      </c>
      <c r="CQ105" s="33">
        <v>26294.579595244144</v>
      </c>
      <c r="CR105" s="33">
        <v>7235.5868033632669</v>
      </c>
      <c r="CS105" s="33">
        <v>244812.91924753098</v>
      </c>
      <c r="CT105" s="33">
        <v>10658.634848400594</v>
      </c>
      <c r="CU105" s="33">
        <v>3211.0439373548888</v>
      </c>
      <c r="CV105" s="33">
        <v>39782.646644518034</v>
      </c>
      <c r="CW105" s="33">
        <v>16446.063208796233</v>
      </c>
      <c r="CX105" s="33">
        <v>12056.717100615457</v>
      </c>
      <c r="CY105" s="33">
        <v>6485.6672755079317</v>
      </c>
      <c r="CZ105" s="33">
        <v>1442.0995114798366</v>
      </c>
      <c r="DA105" s="33">
        <v>15192.492166313586</v>
      </c>
      <c r="DB105" s="33">
        <v>10165.129758900785</v>
      </c>
      <c r="DC105" s="33">
        <v>8924.9253898519019</v>
      </c>
      <c r="DD105" s="33">
        <v>69334.702257552359</v>
      </c>
      <c r="DE105" s="33">
        <v>765.35189391474603</v>
      </c>
      <c r="DF105" s="33">
        <v>625.31941760041445</v>
      </c>
      <c r="DG105" s="33">
        <v>11460.234937871981</v>
      </c>
      <c r="DH105" s="33">
        <v>253.41635032347733</v>
      </c>
      <c r="DI105" s="33">
        <v>1649.7766220869059</v>
      </c>
      <c r="DJ105" s="33">
        <v>6141.0461190986389</v>
      </c>
      <c r="DK105" s="33">
        <v>3403.8179775009589</v>
      </c>
      <c r="DL105" s="33">
        <v>235177.69538268432</v>
      </c>
      <c r="DM105" s="33">
        <v>403.10898782347169</v>
      </c>
      <c r="DN105" s="33">
        <v>4236.1141122620129</v>
      </c>
      <c r="DO105" s="33">
        <v>0</v>
      </c>
      <c r="DP105" s="76">
        <f t="shared" si="3"/>
        <v>992708.67779457802</v>
      </c>
      <c r="DQ105" s="33">
        <v>251042.36541658666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426221.98524774943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5112.2882861336511</v>
      </c>
      <c r="EX105" s="33">
        <v>0</v>
      </c>
      <c r="EY105" s="33">
        <v>138105.08873814187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121189.03432238812</v>
      </c>
      <c r="FF105" s="33">
        <v>0</v>
      </c>
      <c r="FG105" s="33">
        <v>81487.676961315272</v>
      </c>
      <c r="FH105" s="33">
        <v>84372.227342122613</v>
      </c>
      <c r="FI105" s="33">
        <v>0</v>
      </c>
      <c r="FJ105" s="33">
        <v>0</v>
      </c>
      <c r="FK105" s="33">
        <v>35.628650324402876</v>
      </c>
      <c r="FL105" s="33">
        <v>0</v>
      </c>
      <c r="FM105" s="33">
        <v>11.454874749044125</v>
      </c>
      <c r="FN105" s="33">
        <v>0</v>
      </c>
      <c r="FO105" s="33">
        <v>13.427263544154064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11036.478390066994</v>
      </c>
      <c r="GG105" s="47">
        <f t="shared" si="2"/>
        <v>2111336.3332876996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1066.7929157505016</v>
      </c>
      <c r="D106" s="33">
        <v>599.57291246353259</v>
      </c>
      <c r="E106" s="33">
        <v>54.334585701794055</v>
      </c>
      <c r="F106" s="33">
        <v>2.4483367559586777</v>
      </c>
      <c r="G106" s="33">
        <v>1032.8513640255746</v>
      </c>
      <c r="H106" s="33">
        <v>0</v>
      </c>
      <c r="I106" s="33">
        <v>2447.6542872826412</v>
      </c>
      <c r="J106" s="33">
        <v>25.249135762280488</v>
      </c>
      <c r="K106" s="33">
        <v>1578.4006941339019</v>
      </c>
      <c r="L106" s="33">
        <v>1038.0654973606322</v>
      </c>
      <c r="M106" s="33">
        <v>1779.3522464874916</v>
      </c>
      <c r="N106" s="33">
        <v>1005.9914762804229</v>
      </c>
      <c r="O106" s="33">
        <v>125.41424718900333</v>
      </c>
      <c r="P106" s="33">
        <v>791.91749951344286</v>
      </c>
      <c r="Q106" s="33">
        <v>771.05988984326223</v>
      </c>
      <c r="R106" s="33">
        <v>26.176719515568681</v>
      </c>
      <c r="S106" s="33">
        <v>286.17775843584536</v>
      </c>
      <c r="T106" s="33">
        <v>1182.3151160177495</v>
      </c>
      <c r="U106" s="33">
        <v>1010.7654213944544</v>
      </c>
      <c r="V106" s="33">
        <v>6.9133412996034806</v>
      </c>
      <c r="W106" s="33">
        <v>1286.8022600914553</v>
      </c>
      <c r="X106" s="33">
        <v>999.08555256444799</v>
      </c>
      <c r="Y106" s="33">
        <v>1928.1289801450337</v>
      </c>
      <c r="Z106" s="33">
        <v>2203.4751403880928</v>
      </c>
      <c r="AA106" s="33">
        <v>236.48111555077654</v>
      </c>
      <c r="AB106" s="33">
        <v>1683.8094133673401</v>
      </c>
      <c r="AC106" s="33">
        <v>810.34512610020965</v>
      </c>
      <c r="AD106" s="33">
        <v>1791.1979600273239</v>
      </c>
      <c r="AE106" s="33">
        <v>1496.4207903889721</v>
      </c>
      <c r="AF106" s="33">
        <v>1332.8206266409993</v>
      </c>
      <c r="AG106" s="33">
        <v>359.12553539256237</v>
      </c>
      <c r="AH106" s="33">
        <v>243.37113024269945</v>
      </c>
      <c r="AI106" s="33">
        <v>674.14301347714991</v>
      </c>
      <c r="AJ106" s="33">
        <v>2028.6787439906175</v>
      </c>
      <c r="AK106" s="33">
        <v>3094.9460510204158</v>
      </c>
      <c r="AL106" s="33">
        <v>291.3404471271316</v>
      </c>
      <c r="AM106" s="33">
        <v>446.26073243059778</v>
      </c>
      <c r="AN106" s="33">
        <v>688.79575036100891</v>
      </c>
      <c r="AO106" s="33">
        <v>564.51792841418512</v>
      </c>
      <c r="AP106" s="33">
        <v>621.27304480619523</v>
      </c>
      <c r="AQ106" s="33">
        <v>716.28132667473415</v>
      </c>
      <c r="AR106" s="33">
        <v>0</v>
      </c>
      <c r="AS106" s="33">
        <v>8.4200812805680183</v>
      </c>
      <c r="AT106" s="33">
        <v>0</v>
      </c>
      <c r="AU106" s="33">
        <v>486.63374986068021</v>
      </c>
      <c r="AV106" s="33">
        <v>78.626674628520547</v>
      </c>
      <c r="AW106" s="33">
        <v>430.78319763650632</v>
      </c>
      <c r="AX106" s="33">
        <v>788.76992859739721</v>
      </c>
      <c r="AY106" s="33">
        <v>2510.0127173552801</v>
      </c>
      <c r="AZ106" s="33">
        <v>1229.4659320994765</v>
      </c>
      <c r="BA106" s="33">
        <v>0</v>
      </c>
      <c r="BB106" s="33">
        <v>590.46551547213232</v>
      </c>
      <c r="BC106" s="33">
        <v>724.34036797733404</v>
      </c>
      <c r="BD106" s="33">
        <v>3799.0730382231382</v>
      </c>
      <c r="BE106" s="33">
        <v>3113.0676043415106</v>
      </c>
      <c r="BF106" s="33">
        <v>83.350191419478946</v>
      </c>
      <c r="BG106" s="33">
        <v>1242.3455682123533</v>
      </c>
      <c r="BH106" s="33">
        <v>6041.4235108705861</v>
      </c>
      <c r="BI106" s="33">
        <v>157.98579108276013</v>
      </c>
      <c r="BJ106" s="33">
        <v>617.66551024689193</v>
      </c>
      <c r="BK106" s="33">
        <v>2186.7431607487974</v>
      </c>
      <c r="BL106" s="33">
        <v>158.12976969967022</v>
      </c>
      <c r="BM106" s="33">
        <v>215.64544200146105</v>
      </c>
      <c r="BN106" s="33">
        <v>517.43119359763728</v>
      </c>
      <c r="BO106" s="33">
        <v>2207.0078201855304</v>
      </c>
      <c r="BP106" s="33">
        <v>42.633834427295781</v>
      </c>
      <c r="BQ106" s="33">
        <v>1062.6704852877397</v>
      </c>
      <c r="BR106" s="33">
        <v>495.52606634965946</v>
      </c>
      <c r="BS106" s="33">
        <v>532.74673544170992</v>
      </c>
      <c r="BT106" s="33">
        <v>431.74132286062837</v>
      </c>
      <c r="BU106" s="33">
        <v>220.39468394573004</v>
      </c>
      <c r="BV106" s="33">
        <v>10639.738982289897</v>
      </c>
      <c r="BW106" s="33">
        <v>211.02045992166688</v>
      </c>
      <c r="BX106" s="33">
        <v>779.15563315572012</v>
      </c>
      <c r="BY106" s="33">
        <v>272.89321505968712</v>
      </c>
      <c r="BZ106" s="33">
        <v>174.91531263269781</v>
      </c>
      <c r="CA106" s="33">
        <v>177.87570957879038</v>
      </c>
      <c r="CB106" s="33">
        <v>947.70391681167246</v>
      </c>
      <c r="CC106" s="33">
        <v>106.52143215410176</v>
      </c>
      <c r="CD106" s="33">
        <v>227.11711404989504</v>
      </c>
      <c r="CE106" s="33">
        <v>490.49673326803287</v>
      </c>
      <c r="CF106" s="33">
        <v>279.65919893383546</v>
      </c>
      <c r="CG106" s="33">
        <v>1552.8452725435563</v>
      </c>
      <c r="CH106" s="33">
        <v>204.69067899792597</v>
      </c>
      <c r="CI106" s="33">
        <v>1986.2589853953639</v>
      </c>
      <c r="CJ106" s="33">
        <v>254.96486999315576</v>
      </c>
      <c r="CK106" s="33">
        <v>437.91088399899934</v>
      </c>
      <c r="CL106" s="33">
        <v>171.20236615462045</v>
      </c>
      <c r="CM106" s="33">
        <v>1577.1307820515392</v>
      </c>
      <c r="CN106" s="33">
        <v>111.83381806871857</v>
      </c>
      <c r="CO106" s="33">
        <v>171.09908877677239</v>
      </c>
      <c r="CP106" s="33">
        <v>66.944778975171417</v>
      </c>
      <c r="CQ106" s="33">
        <v>827.93503553304743</v>
      </c>
      <c r="CR106" s="33">
        <v>404.98181370991801</v>
      </c>
      <c r="CS106" s="33">
        <v>8045.0730039264081</v>
      </c>
      <c r="CT106" s="33">
        <v>6241.44516195703</v>
      </c>
      <c r="CU106" s="33">
        <v>1408.9914252284193</v>
      </c>
      <c r="CV106" s="33">
        <v>7745.7336981258395</v>
      </c>
      <c r="CW106" s="33">
        <v>13778.874863233259</v>
      </c>
      <c r="CX106" s="33">
        <v>4263.4328316136489</v>
      </c>
      <c r="CY106" s="33">
        <v>5407.3172449890781</v>
      </c>
      <c r="CZ106" s="33">
        <v>131.9882881423907</v>
      </c>
      <c r="DA106" s="33">
        <v>738.95999608025807</v>
      </c>
      <c r="DB106" s="33">
        <v>1815.2202424509896</v>
      </c>
      <c r="DC106" s="33">
        <v>996.73382889534992</v>
      </c>
      <c r="DD106" s="33">
        <v>2246.5608070622411</v>
      </c>
      <c r="DE106" s="33">
        <v>382.27748411558332</v>
      </c>
      <c r="DF106" s="33">
        <v>0</v>
      </c>
      <c r="DG106" s="33">
        <v>1788.5622517330041</v>
      </c>
      <c r="DH106" s="33">
        <v>1140.5848280021921</v>
      </c>
      <c r="DI106" s="33">
        <v>239.85800003066785</v>
      </c>
      <c r="DJ106" s="33">
        <v>1183.4564731003361</v>
      </c>
      <c r="DK106" s="33">
        <v>567.81718589675279</v>
      </c>
      <c r="DL106" s="33">
        <v>11595.3908589355</v>
      </c>
      <c r="DM106" s="33">
        <v>326.01064955269857</v>
      </c>
      <c r="DN106" s="33">
        <v>927.63492906888234</v>
      </c>
      <c r="DO106" s="33">
        <v>0</v>
      </c>
      <c r="DP106" s="76">
        <f t="shared" si="3"/>
        <v>161348.67414246144</v>
      </c>
      <c r="DQ106" s="33">
        <v>371209.14973771689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29.025796410191123</v>
      </c>
      <c r="FY106" s="33">
        <v>0</v>
      </c>
      <c r="FZ106" s="33">
        <v>854.17065383604927</v>
      </c>
      <c r="GA106" s="33">
        <v>0</v>
      </c>
      <c r="GB106" s="33">
        <v>31.937764703218225</v>
      </c>
      <c r="GC106" s="33">
        <v>0</v>
      </c>
      <c r="GD106" s="33">
        <v>0</v>
      </c>
      <c r="GE106" s="33">
        <v>0</v>
      </c>
      <c r="GF106" s="33">
        <v>10365.123139695093</v>
      </c>
      <c r="GG106" s="47">
        <f t="shared" si="2"/>
        <v>543838.08123482298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225.67762551120285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11.969274859695856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17630.388248815423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131.55819271716479</v>
      </c>
      <c r="BJ107" s="33">
        <v>0</v>
      </c>
      <c r="BK107" s="33">
        <v>21.946230865986131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2.8958869655798489</v>
      </c>
      <c r="CB107" s="33">
        <v>0</v>
      </c>
      <c r="CC107" s="33">
        <v>0</v>
      </c>
      <c r="CD107" s="33">
        <v>0</v>
      </c>
      <c r="CE107" s="33">
        <v>0</v>
      </c>
      <c r="CF107" s="33">
        <v>17.611308799325265</v>
      </c>
      <c r="CG107" s="33">
        <v>257.29021667613171</v>
      </c>
      <c r="CH107" s="33">
        <v>0</v>
      </c>
      <c r="CI107" s="33">
        <v>113.78515146847879</v>
      </c>
      <c r="CJ107" s="33">
        <v>0</v>
      </c>
      <c r="CK107" s="33">
        <v>37.441544852775145</v>
      </c>
      <c r="CL107" s="33">
        <v>185.46008797195481</v>
      </c>
      <c r="CM107" s="33">
        <v>0</v>
      </c>
      <c r="CN107" s="33">
        <v>5.4736486278074912</v>
      </c>
      <c r="CO107" s="33">
        <v>730.24428072123965</v>
      </c>
      <c r="CP107" s="33">
        <v>0</v>
      </c>
      <c r="CQ107" s="33">
        <v>1877.1108489097035</v>
      </c>
      <c r="CR107" s="33">
        <v>22.488137781703124</v>
      </c>
      <c r="CS107" s="33">
        <v>14973.405301960744</v>
      </c>
      <c r="CT107" s="33">
        <v>251.00571129849118</v>
      </c>
      <c r="CU107" s="33">
        <v>0</v>
      </c>
      <c r="CV107" s="33">
        <v>857.34382631336723</v>
      </c>
      <c r="CW107" s="33">
        <v>6976.1208267215834</v>
      </c>
      <c r="CX107" s="33">
        <v>4.8139093273751739</v>
      </c>
      <c r="CY107" s="33">
        <v>671.43542054555132</v>
      </c>
      <c r="CZ107" s="33">
        <v>0</v>
      </c>
      <c r="DA107" s="33">
        <v>13105.973993526513</v>
      </c>
      <c r="DB107" s="33">
        <v>2436.4028786771501</v>
      </c>
      <c r="DC107" s="33">
        <v>551.66762396411298</v>
      </c>
      <c r="DD107" s="33">
        <v>12061.825811166051</v>
      </c>
      <c r="DE107" s="33">
        <v>0</v>
      </c>
      <c r="DF107" s="33">
        <v>0</v>
      </c>
      <c r="DG107" s="33">
        <v>374.45662946684951</v>
      </c>
      <c r="DH107" s="33">
        <v>0</v>
      </c>
      <c r="DI107" s="33">
        <v>0</v>
      </c>
      <c r="DJ107" s="33">
        <v>477.30314703694802</v>
      </c>
      <c r="DK107" s="33">
        <v>154.55175612775719</v>
      </c>
      <c r="DL107" s="33">
        <v>1438.3674795553516</v>
      </c>
      <c r="DM107" s="33">
        <v>0</v>
      </c>
      <c r="DN107" s="33">
        <v>0</v>
      </c>
      <c r="DO107" s="33">
        <v>0</v>
      </c>
      <c r="DP107" s="76">
        <f t="shared" si="3"/>
        <v>75606.015001232023</v>
      </c>
      <c r="DQ107" s="33">
        <v>173907.51027400102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105.67395006192454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13760625.409167523</v>
      </c>
      <c r="EX107" s="33">
        <v>2014194.274074978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29430.03892737125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539443.93991671223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118570.25759863228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810.52143968580424</v>
      </c>
      <c r="GG107" s="47">
        <f t="shared" si="2"/>
        <v>16712693.640350198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57832.691796139829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2814.3942237600045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3186.5866400589571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14.222690313199744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395.96761495721717</v>
      </c>
      <c r="BF108" s="33">
        <v>0</v>
      </c>
      <c r="BG108" s="33">
        <v>0</v>
      </c>
      <c r="BH108" s="33">
        <v>33.8764352557072</v>
      </c>
      <c r="BI108" s="33">
        <v>28.53804943072322</v>
      </c>
      <c r="BJ108" s="33">
        <v>0</v>
      </c>
      <c r="BK108" s="33">
        <v>0</v>
      </c>
      <c r="BL108" s="33">
        <v>6.748253032943909</v>
      </c>
      <c r="BM108" s="33">
        <v>0</v>
      </c>
      <c r="BN108" s="33">
        <v>0</v>
      </c>
      <c r="BO108" s="33">
        <v>0</v>
      </c>
      <c r="BP108" s="33">
        <v>3388.4796089078186</v>
      </c>
      <c r="BQ108" s="33">
        <v>2.7530347076488826</v>
      </c>
      <c r="BR108" s="33">
        <v>0</v>
      </c>
      <c r="BS108" s="33">
        <v>56.66727966055447</v>
      </c>
      <c r="BT108" s="33">
        <v>0</v>
      </c>
      <c r="BU108" s="33">
        <v>4901.4389063467843</v>
      </c>
      <c r="BV108" s="33">
        <v>23.823547558118456</v>
      </c>
      <c r="BW108" s="33">
        <v>0</v>
      </c>
      <c r="BX108" s="33">
        <v>44.509385633230067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3774.2574807665751</v>
      </c>
      <c r="CE108" s="33">
        <v>5199.295095772748</v>
      </c>
      <c r="CF108" s="33">
        <v>0</v>
      </c>
      <c r="CG108" s="33">
        <v>636.34401533284893</v>
      </c>
      <c r="CH108" s="33">
        <v>351.96757485663403</v>
      </c>
      <c r="CI108" s="33">
        <v>15.623435731874622</v>
      </c>
      <c r="CJ108" s="33">
        <v>0</v>
      </c>
      <c r="CK108" s="33">
        <v>12.272376320558539</v>
      </c>
      <c r="CL108" s="33">
        <v>51739.01900560168</v>
      </c>
      <c r="CM108" s="33">
        <v>50.092787855605984</v>
      </c>
      <c r="CN108" s="33">
        <v>0</v>
      </c>
      <c r="CO108" s="33">
        <v>0</v>
      </c>
      <c r="CP108" s="33">
        <v>0</v>
      </c>
      <c r="CQ108" s="33">
        <v>149.98067504341304</v>
      </c>
      <c r="CR108" s="33">
        <v>0</v>
      </c>
      <c r="CS108" s="33">
        <v>1225.0033852918</v>
      </c>
      <c r="CT108" s="33">
        <v>261.9068478240078</v>
      </c>
      <c r="CU108" s="33">
        <v>32.649305338780017</v>
      </c>
      <c r="CV108" s="33">
        <v>19207.382499188872</v>
      </c>
      <c r="CW108" s="33">
        <v>20763.843052579137</v>
      </c>
      <c r="CX108" s="33">
        <v>697.0891560051183</v>
      </c>
      <c r="CY108" s="33">
        <v>98.316799300358028</v>
      </c>
      <c r="CZ108" s="33">
        <v>11.46378679487057</v>
      </c>
      <c r="DA108" s="33">
        <v>152973.85347813161</v>
      </c>
      <c r="DB108" s="33">
        <v>665556.58251711458</v>
      </c>
      <c r="DC108" s="33">
        <v>24693.588399178261</v>
      </c>
      <c r="DD108" s="33">
        <v>86604.871922231672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6.191659497390126</v>
      </c>
      <c r="DL108" s="33">
        <v>0</v>
      </c>
      <c r="DM108" s="33">
        <v>0</v>
      </c>
      <c r="DN108" s="33">
        <v>206.89467540274904</v>
      </c>
      <c r="DO108" s="33">
        <v>0</v>
      </c>
      <c r="DP108" s="76">
        <f t="shared" si="3"/>
        <v>1106999.1873969238</v>
      </c>
      <c r="DQ108" s="33">
        <v>1015646.9664950226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2628481.2122511622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2216838.1562446593</v>
      </c>
      <c r="EW108" s="33">
        <v>223834.03085821745</v>
      </c>
      <c r="EX108" s="33">
        <v>19013.329073539524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6363.5562447540196</v>
      </c>
      <c r="FF108" s="33">
        <v>0</v>
      </c>
      <c r="FG108" s="33">
        <v>1158740.9544956286</v>
      </c>
      <c r="FH108" s="33">
        <v>1096.7470943045876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1262.9023562062364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20552.342211528947</v>
      </c>
      <c r="GG108" s="47">
        <f t="shared" si="2"/>
        <v>8398829.3847219478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56.348915404873502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2.9885800818708126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18861.660021539938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74.834542029622156</v>
      </c>
      <c r="BJ109" s="33">
        <v>0</v>
      </c>
      <c r="BK109" s="33">
        <v>12.6383177086131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8.1182451300650644</v>
      </c>
      <c r="CB109" s="33">
        <v>0</v>
      </c>
      <c r="CC109" s="33">
        <v>0</v>
      </c>
      <c r="CD109" s="33">
        <v>0</v>
      </c>
      <c r="CE109" s="33">
        <v>0</v>
      </c>
      <c r="CF109" s="33">
        <v>44.771720449172307</v>
      </c>
      <c r="CG109" s="33">
        <v>358.65593162281698</v>
      </c>
      <c r="CH109" s="33">
        <v>0</v>
      </c>
      <c r="CI109" s="33">
        <v>300.81858341056801</v>
      </c>
      <c r="CJ109" s="33">
        <v>0</v>
      </c>
      <c r="CK109" s="33">
        <v>74.109793590555711</v>
      </c>
      <c r="CL109" s="33">
        <v>46.307093068884285</v>
      </c>
      <c r="CM109" s="33">
        <v>0</v>
      </c>
      <c r="CN109" s="33">
        <v>14.564196639455407</v>
      </c>
      <c r="CO109" s="33">
        <v>1856.5983882768369</v>
      </c>
      <c r="CP109" s="33">
        <v>0</v>
      </c>
      <c r="CQ109" s="33">
        <v>4978.3234409070665</v>
      </c>
      <c r="CR109" s="33">
        <v>57.169664654534763</v>
      </c>
      <c r="CS109" s="33">
        <v>51036.644538205757</v>
      </c>
      <c r="CT109" s="33">
        <v>627.69455740647493</v>
      </c>
      <c r="CU109" s="33">
        <v>0</v>
      </c>
      <c r="CV109" s="33">
        <v>2244.8937748547373</v>
      </c>
      <c r="CW109" s="33">
        <v>18277.209963662379</v>
      </c>
      <c r="CX109" s="33">
        <v>12.679170226165876</v>
      </c>
      <c r="CY109" s="33">
        <v>1769.1171254916417</v>
      </c>
      <c r="CZ109" s="33">
        <v>0</v>
      </c>
      <c r="DA109" s="33">
        <v>467.5717910952759</v>
      </c>
      <c r="DB109" s="33">
        <v>636.71287091352565</v>
      </c>
      <c r="DC109" s="33">
        <v>1203.9866418537208</v>
      </c>
      <c r="DD109" s="33">
        <v>26024.472807591035</v>
      </c>
      <c r="DE109" s="33">
        <v>1.1205270566757732</v>
      </c>
      <c r="DF109" s="33">
        <v>0</v>
      </c>
      <c r="DG109" s="33">
        <v>992.10346783478474</v>
      </c>
      <c r="DH109" s="33">
        <v>0</v>
      </c>
      <c r="DI109" s="33">
        <v>0</v>
      </c>
      <c r="DJ109" s="33">
        <v>1264.5899955304003</v>
      </c>
      <c r="DK109" s="33">
        <v>411.02979661143939</v>
      </c>
      <c r="DL109" s="33">
        <v>3812.1597124329892</v>
      </c>
      <c r="DM109" s="33">
        <v>0</v>
      </c>
      <c r="DN109" s="33">
        <v>0</v>
      </c>
      <c r="DO109" s="33">
        <v>0</v>
      </c>
      <c r="DP109" s="76">
        <f t="shared" si="3"/>
        <v>135529.89417528186</v>
      </c>
      <c r="DQ109" s="33">
        <v>533892.65720141202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12.356734206555174</v>
      </c>
      <c r="EW109" s="33">
        <v>1047462.4852126088</v>
      </c>
      <c r="EX109" s="33">
        <v>0</v>
      </c>
      <c r="EY109" s="33">
        <v>84767.239271549348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1.7144575968235014</v>
      </c>
      <c r="FF109" s="33">
        <v>1538756.0291270311</v>
      </c>
      <c r="FG109" s="33">
        <v>1749287.7872964486</v>
      </c>
      <c r="FH109" s="33">
        <v>1745.1854405489503</v>
      </c>
      <c r="FI109" s="33">
        <v>0</v>
      </c>
      <c r="FJ109" s="33">
        <v>1940.3232015746164</v>
      </c>
      <c r="FK109" s="33">
        <v>0</v>
      </c>
      <c r="FL109" s="33">
        <v>0</v>
      </c>
      <c r="FM109" s="33">
        <v>0</v>
      </c>
      <c r="FN109" s="33">
        <v>141.14304324349703</v>
      </c>
      <c r="FO109" s="33">
        <v>0</v>
      </c>
      <c r="FP109" s="33">
        <v>114454.21894598084</v>
      </c>
      <c r="FQ109" s="33">
        <v>9350.0205696629509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122.27350694457368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5217463.3281840906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51.826499433545024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2.748724492872594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5491.5754732660962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162.40701190580944</v>
      </c>
      <c r="BJ110" s="33">
        <v>0</v>
      </c>
      <c r="BK110" s="33">
        <v>27.124965574417988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7.8544863625820103</v>
      </c>
      <c r="CB110" s="33">
        <v>0</v>
      </c>
      <c r="CC110" s="33">
        <v>0</v>
      </c>
      <c r="CD110" s="33">
        <v>0</v>
      </c>
      <c r="CE110" s="33">
        <v>0</v>
      </c>
      <c r="CF110" s="33">
        <v>41.178457375327795</v>
      </c>
      <c r="CG110" s="33">
        <v>347.00319986544656</v>
      </c>
      <c r="CH110" s="33">
        <v>0</v>
      </c>
      <c r="CI110" s="33">
        <v>291.04510245451803</v>
      </c>
      <c r="CJ110" s="33">
        <v>0</v>
      </c>
      <c r="CK110" s="33">
        <v>68.161928868723152</v>
      </c>
      <c r="CL110" s="33">
        <v>42.59060738720239</v>
      </c>
      <c r="CM110" s="33">
        <v>0</v>
      </c>
      <c r="CN110" s="33">
        <v>14.091008109838924</v>
      </c>
      <c r="CO110" s="33">
        <v>1707.5915031467393</v>
      </c>
      <c r="CP110" s="33">
        <v>0</v>
      </c>
      <c r="CQ110" s="33">
        <v>4816.5859891330047</v>
      </c>
      <c r="CR110" s="33">
        <v>52.58137448193736</v>
      </c>
      <c r="CS110" s="33">
        <v>41615.995525346472</v>
      </c>
      <c r="CT110" s="33">
        <v>607.30105579984047</v>
      </c>
      <c r="CU110" s="33">
        <v>0</v>
      </c>
      <c r="CV110" s="33">
        <v>2171.9578712601788</v>
      </c>
      <c r="CW110" s="33">
        <v>17683.388102924422</v>
      </c>
      <c r="CX110" s="33">
        <v>12.267229526788572</v>
      </c>
      <c r="CY110" s="33">
        <v>1711.6385849151131</v>
      </c>
      <c r="CZ110" s="33">
        <v>0</v>
      </c>
      <c r="DA110" s="33">
        <v>452.38042820368582</v>
      </c>
      <c r="DB110" s="33">
        <v>616.02620215912441</v>
      </c>
      <c r="DC110" s="33">
        <v>1164.8694193823774</v>
      </c>
      <c r="DD110" s="33">
        <v>25178.943482294413</v>
      </c>
      <c r="DE110" s="33">
        <v>1.0841208900092152</v>
      </c>
      <c r="DF110" s="33">
        <v>0</v>
      </c>
      <c r="DG110" s="33">
        <v>959.86981137349892</v>
      </c>
      <c r="DH110" s="33">
        <v>0</v>
      </c>
      <c r="DI110" s="33">
        <v>0</v>
      </c>
      <c r="DJ110" s="33">
        <v>1223.5031927906946</v>
      </c>
      <c r="DK110" s="33">
        <v>397.6752635075141</v>
      </c>
      <c r="DL110" s="33">
        <v>3688.301393658322</v>
      </c>
      <c r="DM110" s="33">
        <v>0</v>
      </c>
      <c r="DN110" s="33">
        <v>0</v>
      </c>
      <c r="DO110" s="33">
        <v>0</v>
      </c>
      <c r="DP110" s="76">
        <f t="shared" si="3"/>
        <v>110609.5680158905</v>
      </c>
      <c r="DQ110" s="33">
        <v>2999342.8024410056</v>
      </c>
      <c r="DR110" s="33">
        <v>338560.39569967281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193257.61267406793</v>
      </c>
      <c r="DZ110" s="33">
        <v>338560.39569967176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505717.80822786852</v>
      </c>
      <c r="EV110" s="33">
        <v>52.659606891375027</v>
      </c>
      <c r="EW110" s="33">
        <v>7490792.8174613891</v>
      </c>
      <c r="EX110" s="33">
        <v>0</v>
      </c>
      <c r="EY110" s="33">
        <v>84387.965000289303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6.2164809155037535</v>
      </c>
      <c r="FF110" s="33">
        <v>4769381.4835583633</v>
      </c>
      <c r="FG110" s="33">
        <v>3551864.9250278077</v>
      </c>
      <c r="FH110" s="33">
        <v>7252.287387276946</v>
      </c>
      <c r="FI110" s="33">
        <v>0</v>
      </c>
      <c r="FJ110" s="33">
        <v>8268.9046579094811</v>
      </c>
      <c r="FK110" s="33">
        <v>0</v>
      </c>
      <c r="FL110" s="33">
        <v>0</v>
      </c>
      <c r="FM110" s="33">
        <v>0</v>
      </c>
      <c r="FN110" s="33">
        <v>601.49688812696013</v>
      </c>
      <c r="FO110" s="33">
        <v>0</v>
      </c>
      <c r="FP110" s="33">
        <v>410697.11471323122</v>
      </c>
      <c r="FQ110" s="33">
        <v>386509.44641887036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18.491193249961398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21195882.391152497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449.31488120196377</v>
      </c>
      <c r="D111" s="33">
        <v>3773.6037485021966</v>
      </c>
      <c r="E111" s="33">
        <v>243.79421386418358</v>
      </c>
      <c r="F111" s="33">
        <v>17.463154290383294</v>
      </c>
      <c r="G111" s="33">
        <v>29.478093790371503</v>
      </c>
      <c r="H111" s="33">
        <v>2.8113138559466617</v>
      </c>
      <c r="I111" s="33">
        <v>77.205511823371722</v>
      </c>
      <c r="J111" s="33">
        <v>47.492104898666518</v>
      </c>
      <c r="K111" s="33">
        <v>137.1154170341305</v>
      </c>
      <c r="L111" s="33">
        <v>147.4386503368485</v>
      </c>
      <c r="M111" s="33">
        <v>224.69035064432742</v>
      </c>
      <c r="N111" s="33">
        <v>57.341316614247468</v>
      </c>
      <c r="O111" s="33">
        <v>29.374292222614955</v>
      </c>
      <c r="P111" s="33">
        <v>137.13064476984235</v>
      </c>
      <c r="Q111" s="33">
        <v>261.36843002164682</v>
      </c>
      <c r="R111" s="33">
        <v>114.4761346035266</v>
      </c>
      <c r="S111" s="33">
        <v>18.559078836894304</v>
      </c>
      <c r="T111" s="33">
        <v>183.57579521507031</v>
      </c>
      <c r="U111" s="33">
        <v>582.61447832279475</v>
      </c>
      <c r="V111" s="33">
        <v>0</v>
      </c>
      <c r="W111" s="33">
        <v>189.68138611065166</v>
      </c>
      <c r="X111" s="33">
        <v>307.04499418736827</v>
      </c>
      <c r="Y111" s="33">
        <v>349.75963256261383</v>
      </c>
      <c r="Z111" s="33">
        <v>203.57433496094825</v>
      </c>
      <c r="AA111" s="33">
        <v>83.080596700677475</v>
      </c>
      <c r="AB111" s="33">
        <v>232.16040434331006</v>
      </c>
      <c r="AC111" s="33">
        <v>105.54801319238918</v>
      </c>
      <c r="AD111" s="33">
        <v>165.26353783426745</v>
      </c>
      <c r="AE111" s="33">
        <v>182.91080634882053</v>
      </c>
      <c r="AF111" s="33">
        <v>140.9032468684853</v>
      </c>
      <c r="AG111" s="33">
        <v>53.630302922408497</v>
      </c>
      <c r="AH111" s="33">
        <v>36.621310914914105</v>
      </c>
      <c r="AI111" s="33">
        <v>70.758221550167463</v>
      </c>
      <c r="AJ111" s="33">
        <v>224.32266305777344</v>
      </c>
      <c r="AK111" s="33">
        <v>392.33000656387486</v>
      </c>
      <c r="AL111" s="33">
        <v>66.427498532887725</v>
      </c>
      <c r="AM111" s="33">
        <v>129.31265201771456</v>
      </c>
      <c r="AN111" s="33">
        <v>200.86142146647799</v>
      </c>
      <c r="AO111" s="33">
        <v>60.80846940270559</v>
      </c>
      <c r="AP111" s="33">
        <v>1052.5517492351398</v>
      </c>
      <c r="AQ111" s="33">
        <v>61.67716058595132</v>
      </c>
      <c r="AR111" s="33">
        <v>18.281565730981125</v>
      </c>
      <c r="AS111" s="33">
        <v>28.255693397236971</v>
      </c>
      <c r="AT111" s="33">
        <v>17.416973167271298</v>
      </c>
      <c r="AU111" s="33">
        <v>57.753319541878945</v>
      </c>
      <c r="AV111" s="33">
        <v>19.549189555683647</v>
      </c>
      <c r="AW111" s="33">
        <v>39.543041450305878</v>
      </c>
      <c r="AX111" s="33">
        <v>103.04548019665162</v>
      </c>
      <c r="AY111" s="33">
        <v>6255.9912949532145</v>
      </c>
      <c r="AZ111" s="33">
        <v>59.563948120460367</v>
      </c>
      <c r="BA111" s="33">
        <v>0</v>
      </c>
      <c r="BB111" s="33">
        <v>101.23598815483172</v>
      </c>
      <c r="BC111" s="33">
        <v>233.98176302948249</v>
      </c>
      <c r="BD111" s="33">
        <v>1190.3542587343095</v>
      </c>
      <c r="BE111" s="33">
        <v>541.6303300138735</v>
      </c>
      <c r="BF111" s="33">
        <v>9.9573994306428553</v>
      </c>
      <c r="BG111" s="33">
        <v>85.259195484444547</v>
      </c>
      <c r="BH111" s="33">
        <v>481.96093665127114</v>
      </c>
      <c r="BI111" s="33">
        <v>21.556043540599976</v>
      </c>
      <c r="BJ111" s="33">
        <v>30.343757593741536</v>
      </c>
      <c r="BK111" s="33">
        <v>330.23450413735424</v>
      </c>
      <c r="BL111" s="33">
        <v>4.3374085980120514</v>
      </c>
      <c r="BM111" s="33">
        <v>69.430303779322742</v>
      </c>
      <c r="BN111" s="33">
        <v>2272.0949058130359</v>
      </c>
      <c r="BO111" s="33">
        <v>97642.210288333925</v>
      </c>
      <c r="BP111" s="33">
        <v>9.4007069011903965</v>
      </c>
      <c r="BQ111" s="33">
        <v>15168.327061417429</v>
      </c>
      <c r="BR111" s="33">
        <v>12488.429361010338</v>
      </c>
      <c r="BS111" s="33">
        <v>29.50944355809137</v>
      </c>
      <c r="BT111" s="33">
        <v>128.58561254709417</v>
      </c>
      <c r="BU111" s="33">
        <v>56.474368465090834</v>
      </c>
      <c r="BV111" s="33">
        <v>94.434510039268616</v>
      </c>
      <c r="BW111" s="33">
        <v>33.881081786327186</v>
      </c>
      <c r="BX111" s="33">
        <v>147.12552463352944</v>
      </c>
      <c r="BY111" s="33">
        <v>454.72765271142197</v>
      </c>
      <c r="BZ111" s="33">
        <v>205.85918699819928</v>
      </c>
      <c r="CA111" s="33">
        <v>55.281545528736423</v>
      </c>
      <c r="CB111" s="33">
        <v>10.261925485757077</v>
      </c>
      <c r="CC111" s="33">
        <v>20.815305659890459</v>
      </c>
      <c r="CD111" s="33">
        <v>82.405656257720125</v>
      </c>
      <c r="CE111" s="33">
        <v>211.02707218581381</v>
      </c>
      <c r="CF111" s="33">
        <v>235.88297552950189</v>
      </c>
      <c r="CG111" s="33">
        <v>572.63349140068499</v>
      </c>
      <c r="CH111" s="33">
        <v>81.387448020866998</v>
      </c>
      <c r="CI111" s="33">
        <v>1041.7680964444371</v>
      </c>
      <c r="CJ111" s="33">
        <v>116.91442750083638</v>
      </c>
      <c r="CK111" s="33">
        <v>974.4074155100833</v>
      </c>
      <c r="CL111" s="33">
        <v>61.487631234662814</v>
      </c>
      <c r="CM111" s="33">
        <v>994.67839782393378</v>
      </c>
      <c r="CN111" s="33">
        <v>91.535549928185659</v>
      </c>
      <c r="CO111" s="33">
        <v>7.1695471417861034</v>
      </c>
      <c r="CP111" s="33">
        <v>52.617238975802827</v>
      </c>
      <c r="CQ111" s="33">
        <v>983.36519553780897</v>
      </c>
      <c r="CR111" s="33">
        <v>1067.3693245093521</v>
      </c>
      <c r="CS111" s="33">
        <v>16051.026213740259</v>
      </c>
      <c r="CT111" s="33">
        <v>1705.2489329896014</v>
      </c>
      <c r="CU111" s="33">
        <v>188.04214098194768</v>
      </c>
      <c r="CV111" s="33">
        <v>15968.003485411262</v>
      </c>
      <c r="CW111" s="33">
        <v>35005.131145971529</v>
      </c>
      <c r="CX111" s="33">
        <v>7593.8658669944625</v>
      </c>
      <c r="CY111" s="33">
        <v>3363.6107165209187</v>
      </c>
      <c r="CZ111" s="33">
        <v>6.9120181069241298</v>
      </c>
      <c r="DA111" s="33">
        <v>1227.26260643295</v>
      </c>
      <c r="DB111" s="33">
        <v>1167.2349352343767</v>
      </c>
      <c r="DC111" s="33">
        <v>5485.2112301852603</v>
      </c>
      <c r="DD111" s="33">
        <v>8897.7123133044097</v>
      </c>
      <c r="DE111" s="33">
        <v>59775.745965081696</v>
      </c>
      <c r="DF111" s="33">
        <v>3173.8754315221963</v>
      </c>
      <c r="DG111" s="33">
        <v>49788.217709467775</v>
      </c>
      <c r="DH111" s="33">
        <v>8499.4775578205736</v>
      </c>
      <c r="DI111" s="33">
        <v>4981.984899787476</v>
      </c>
      <c r="DJ111" s="33">
        <v>3929.8735441865274</v>
      </c>
      <c r="DK111" s="33">
        <v>3351.4031258511559</v>
      </c>
      <c r="DL111" s="33">
        <v>1711.4544855530196</v>
      </c>
      <c r="DM111" s="33">
        <v>22.335831576614712</v>
      </c>
      <c r="DN111" s="33">
        <v>137.14094702530801</v>
      </c>
      <c r="DO111" s="33">
        <v>0</v>
      </c>
      <c r="DP111" s="76">
        <f t="shared" si="3"/>
        <v>387966.59746810724</v>
      </c>
      <c r="DQ111" s="33">
        <v>522642.92942450219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370917.97538422066</v>
      </c>
      <c r="FA111" s="33">
        <v>1769.5322753242647</v>
      </c>
      <c r="FB111" s="33">
        <v>1769.6506147643906</v>
      </c>
      <c r="FC111" s="33">
        <v>474.55774209912551</v>
      </c>
      <c r="FD111" s="33">
        <v>0</v>
      </c>
      <c r="FE111" s="33">
        <v>0</v>
      </c>
      <c r="FF111" s="33">
        <v>0</v>
      </c>
      <c r="FG111" s="33">
        <v>40.145296629875531</v>
      </c>
      <c r="FH111" s="33">
        <v>4.5002299367967984</v>
      </c>
      <c r="FI111" s="33">
        <v>0</v>
      </c>
      <c r="FJ111" s="33">
        <v>0</v>
      </c>
      <c r="FK111" s="33">
        <v>0</v>
      </c>
      <c r="FL111" s="33">
        <v>15085.793631824674</v>
      </c>
      <c r="FM111" s="33">
        <v>0</v>
      </c>
      <c r="FN111" s="33">
        <v>0</v>
      </c>
      <c r="FO111" s="33">
        <v>49943.260818197603</v>
      </c>
      <c r="FP111" s="33">
        <v>42.182750563261507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498.24284246873106</v>
      </c>
      <c r="FY111" s="33">
        <v>0</v>
      </c>
      <c r="FZ111" s="33">
        <v>695.06764097571477</v>
      </c>
      <c r="GA111" s="33">
        <v>0</v>
      </c>
      <c r="GB111" s="33">
        <v>97.592812364715911</v>
      </c>
      <c r="GC111" s="33">
        <v>271247.85772577452</v>
      </c>
      <c r="GD111" s="33">
        <v>75213.057961116428</v>
      </c>
      <c r="GE111" s="33">
        <v>-1454.9460476467793</v>
      </c>
      <c r="GF111" s="33">
        <v>47969.157970956963</v>
      </c>
      <c r="GG111" s="47">
        <f t="shared" si="2"/>
        <v>1744923.1565421808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46.647142551747855</v>
      </c>
      <c r="D112" s="33">
        <v>0</v>
      </c>
      <c r="E112" s="33">
        <v>1.5179848219386916</v>
      </c>
      <c r="F112" s="33">
        <v>1.4206325284206611</v>
      </c>
      <c r="G112" s="33">
        <v>0</v>
      </c>
      <c r="H112" s="33">
        <v>0</v>
      </c>
      <c r="I112" s="33">
        <v>5.2276342315251254</v>
      </c>
      <c r="J112" s="33">
        <v>2.7207626120891466</v>
      </c>
      <c r="K112" s="33">
        <v>10.501343619831848</v>
      </c>
      <c r="L112" s="33">
        <v>23.86206160967118</v>
      </c>
      <c r="M112" s="33">
        <v>28.574182568817204</v>
      </c>
      <c r="N112" s="33">
        <v>4.2523606858407765</v>
      </c>
      <c r="O112" s="33">
        <v>3.4084472574602405</v>
      </c>
      <c r="P112" s="33">
        <v>4.6394526197552084</v>
      </c>
      <c r="Q112" s="33">
        <v>3.3677316704251306</v>
      </c>
      <c r="R112" s="33">
        <v>19.799656623631442</v>
      </c>
      <c r="S112" s="33">
        <v>0</v>
      </c>
      <c r="T112" s="33">
        <v>27.335202825217412</v>
      </c>
      <c r="U112" s="33">
        <v>38.882137146125544</v>
      </c>
      <c r="V112" s="33">
        <v>0</v>
      </c>
      <c r="W112" s="33">
        <v>30.739188244304589</v>
      </c>
      <c r="X112" s="33">
        <v>65.76239967519632</v>
      </c>
      <c r="Y112" s="33">
        <v>105.4912045661593</v>
      </c>
      <c r="Z112" s="33">
        <v>37.336015737899913</v>
      </c>
      <c r="AA112" s="33">
        <v>9.6057258391812219</v>
      </c>
      <c r="AB112" s="33">
        <v>25.566860325782478</v>
      </c>
      <c r="AC112" s="33">
        <v>11.951091431065215</v>
      </c>
      <c r="AD112" s="33">
        <v>20.320190845562013</v>
      </c>
      <c r="AE112" s="33">
        <v>19.818565877911979</v>
      </c>
      <c r="AF112" s="33">
        <v>18.087696070875168</v>
      </c>
      <c r="AG112" s="33">
        <v>7.9354581420209724</v>
      </c>
      <c r="AH112" s="33">
        <v>5.1176381692590329</v>
      </c>
      <c r="AI112" s="33">
        <v>9.9628700268929435</v>
      </c>
      <c r="AJ112" s="33">
        <v>47.231238698679626</v>
      </c>
      <c r="AK112" s="33">
        <v>47.255263980099429</v>
      </c>
      <c r="AL112" s="33">
        <v>9.223196051194293</v>
      </c>
      <c r="AM112" s="33">
        <v>11.720845017252099</v>
      </c>
      <c r="AN112" s="33">
        <v>24.14226179743763</v>
      </c>
      <c r="AO112" s="33">
        <v>7.1183035432448873</v>
      </c>
      <c r="AP112" s="33">
        <v>713.43691879436949</v>
      </c>
      <c r="AQ112" s="33">
        <v>7.4773055312429806</v>
      </c>
      <c r="AR112" s="33">
        <v>0</v>
      </c>
      <c r="AS112" s="33">
        <v>0</v>
      </c>
      <c r="AT112" s="33">
        <v>0</v>
      </c>
      <c r="AU112" s="33">
        <v>4.2735344098775778</v>
      </c>
      <c r="AV112" s="33">
        <v>0</v>
      </c>
      <c r="AW112" s="33">
        <v>2.1180286484151747</v>
      </c>
      <c r="AX112" s="33">
        <v>8.5439580268912358</v>
      </c>
      <c r="AY112" s="33">
        <v>2.1244150903773398</v>
      </c>
      <c r="AZ112" s="33">
        <v>3.8925698897999923</v>
      </c>
      <c r="BA112" s="33">
        <v>0</v>
      </c>
      <c r="BB112" s="33">
        <v>5.4144563362069835</v>
      </c>
      <c r="BC112" s="33">
        <v>0</v>
      </c>
      <c r="BD112" s="33">
        <v>181.75473383120328</v>
      </c>
      <c r="BE112" s="33">
        <v>37.976590748452779</v>
      </c>
      <c r="BF112" s="33">
        <v>0</v>
      </c>
      <c r="BG112" s="33">
        <v>4.5944216268896465</v>
      </c>
      <c r="BH112" s="33">
        <v>36.483010004274135</v>
      </c>
      <c r="BI112" s="33">
        <v>0</v>
      </c>
      <c r="BJ112" s="33">
        <v>6.0250366343454607</v>
      </c>
      <c r="BK112" s="33">
        <v>17.922512796795619</v>
      </c>
      <c r="BL112" s="33">
        <v>0</v>
      </c>
      <c r="BM112" s="33">
        <v>16.359681480103042</v>
      </c>
      <c r="BN112" s="33">
        <v>3.0815006071497413</v>
      </c>
      <c r="BO112" s="33">
        <v>18.218824207117397</v>
      </c>
      <c r="BP112" s="33">
        <v>0</v>
      </c>
      <c r="BQ112" s="33">
        <v>63.622192501864895</v>
      </c>
      <c r="BR112" s="33">
        <v>284.59949745322689</v>
      </c>
      <c r="BS112" s="33">
        <v>2.6277641500409321</v>
      </c>
      <c r="BT112" s="33">
        <v>14.776687208090275</v>
      </c>
      <c r="BU112" s="33">
        <v>14.158960156551188</v>
      </c>
      <c r="BV112" s="33">
        <v>5.5842740383157086</v>
      </c>
      <c r="BW112" s="33">
        <v>8.2081997997004414</v>
      </c>
      <c r="BX112" s="33">
        <v>10.965233151289228</v>
      </c>
      <c r="BY112" s="33">
        <v>67.581222705841384</v>
      </c>
      <c r="BZ112" s="33">
        <v>17.781179942893903</v>
      </c>
      <c r="CA112" s="33">
        <v>3.0735980595964052</v>
      </c>
      <c r="CB112" s="33">
        <v>1.9433187261365585</v>
      </c>
      <c r="CC112" s="33">
        <v>2.4790793780137688</v>
      </c>
      <c r="CD112" s="33">
        <v>7.9010758877247449</v>
      </c>
      <c r="CE112" s="33">
        <v>11.432374778793456</v>
      </c>
      <c r="CF112" s="33">
        <v>93.15970950324315</v>
      </c>
      <c r="CG112" s="33">
        <v>45.046156077810956</v>
      </c>
      <c r="CH112" s="33">
        <v>4.7510796415342433</v>
      </c>
      <c r="CI112" s="33">
        <v>2157.9365803925357</v>
      </c>
      <c r="CJ112" s="33">
        <v>3.5614853465853407</v>
      </c>
      <c r="CK112" s="33">
        <v>102.82176270657132</v>
      </c>
      <c r="CL112" s="33">
        <v>0</v>
      </c>
      <c r="CM112" s="33">
        <v>189.09738452979229</v>
      </c>
      <c r="CN112" s="33">
        <v>33.044361717966886</v>
      </c>
      <c r="CO112" s="33">
        <v>0</v>
      </c>
      <c r="CP112" s="33">
        <v>20.950581155839927</v>
      </c>
      <c r="CQ112" s="33">
        <v>3.777969601477758</v>
      </c>
      <c r="CR112" s="33">
        <v>123.99756667293109</v>
      </c>
      <c r="CS112" s="33">
        <v>8152.6859316961391</v>
      </c>
      <c r="CT112" s="33">
        <v>28.697561820766449</v>
      </c>
      <c r="CU112" s="33">
        <v>954.17880073662764</v>
      </c>
      <c r="CV112" s="33">
        <v>5602.9149899038648</v>
      </c>
      <c r="CW112" s="33">
        <v>7946.2455918922215</v>
      </c>
      <c r="CX112" s="33">
        <v>661.66798443867151</v>
      </c>
      <c r="CY112" s="33">
        <v>5243.3792114574317</v>
      </c>
      <c r="CZ112" s="33">
        <v>0</v>
      </c>
      <c r="DA112" s="33">
        <v>5.2894258048535638</v>
      </c>
      <c r="DB112" s="33">
        <v>30.042435878993246</v>
      </c>
      <c r="DC112" s="33">
        <v>6972.3069356380411</v>
      </c>
      <c r="DD112" s="33">
        <v>9593.7487835077172</v>
      </c>
      <c r="DE112" s="33">
        <v>5.4585612160159211</v>
      </c>
      <c r="DF112" s="33">
        <v>0</v>
      </c>
      <c r="DG112" s="33">
        <v>4.9285799190363075</v>
      </c>
      <c r="DH112" s="33">
        <v>120.11375348579216</v>
      </c>
      <c r="DI112" s="33">
        <v>69.858001393396492</v>
      </c>
      <c r="DJ112" s="33">
        <v>3.9180959297039979</v>
      </c>
      <c r="DK112" s="33">
        <v>25.214414658133759</v>
      </c>
      <c r="DL112" s="33">
        <v>427.88180697796355</v>
      </c>
      <c r="DM112" s="33">
        <v>1.2699419184537357</v>
      </c>
      <c r="DN112" s="33">
        <v>6.9461894557599146</v>
      </c>
      <c r="DO112" s="33">
        <v>0</v>
      </c>
      <c r="DP112" s="76">
        <f t="shared" si="3"/>
        <v>50957.866539089984</v>
      </c>
      <c r="DQ112" s="33">
        <v>173920.6809443699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50.419431586148043</v>
      </c>
      <c r="FY112" s="33">
        <v>0</v>
      </c>
      <c r="FZ112" s="33">
        <v>156.5300093997752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1766.2390047972949</v>
      </c>
      <c r="GG112" s="47">
        <f t="shared" si="2"/>
        <v>226851.73592924309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8.5086387979089402</v>
      </c>
      <c r="D113" s="33">
        <v>38.3547211479232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8.1050887358843049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4.6425576796984762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3.4010530944393769</v>
      </c>
      <c r="CG113" s="33">
        <v>1.5090907203050499</v>
      </c>
      <c r="CH113" s="33">
        <v>491.87850338265798</v>
      </c>
      <c r="CI113" s="33">
        <v>0</v>
      </c>
      <c r="CJ113" s="33">
        <v>0</v>
      </c>
      <c r="CK113" s="33">
        <v>3.8680764148732125</v>
      </c>
      <c r="CL113" s="33">
        <v>6.9923320772596753</v>
      </c>
      <c r="CM113" s="33">
        <v>0</v>
      </c>
      <c r="CN113" s="33">
        <v>1.2549865229863595</v>
      </c>
      <c r="CO113" s="33">
        <v>0</v>
      </c>
      <c r="CP113" s="33">
        <v>0</v>
      </c>
      <c r="CQ113" s="33">
        <v>90.503352232079322</v>
      </c>
      <c r="CR113" s="33">
        <v>4.3428544387099013</v>
      </c>
      <c r="CS113" s="33">
        <v>14643.217302816038</v>
      </c>
      <c r="CT113" s="33">
        <v>2766.1067610867808</v>
      </c>
      <c r="CU113" s="33">
        <v>0</v>
      </c>
      <c r="CV113" s="33">
        <v>1429.08679333333</v>
      </c>
      <c r="CW113" s="33">
        <v>14540.002127193271</v>
      </c>
      <c r="CX113" s="33">
        <v>11373.848004901936</v>
      </c>
      <c r="CY113" s="33">
        <v>1068.269905043474</v>
      </c>
      <c r="CZ113" s="33">
        <v>0</v>
      </c>
      <c r="DA113" s="33">
        <v>21164.669048405172</v>
      </c>
      <c r="DB113" s="33">
        <v>1909.7501692207443</v>
      </c>
      <c r="DC113" s="33">
        <v>373.13888534065575</v>
      </c>
      <c r="DD113" s="33">
        <v>3635.7889555983402</v>
      </c>
      <c r="DE113" s="33">
        <v>0</v>
      </c>
      <c r="DF113" s="33">
        <v>0</v>
      </c>
      <c r="DG113" s="33">
        <v>4583.5805936393917</v>
      </c>
      <c r="DH113" s="33">
        <v>0</v>
      </c>
      <c r="DI113" s="33">
        <v>0</v>
      </c>
      <c r="DJ113" s="33">
        <v>698.92156689566389</v>
      </c>
      <c r="DK113" s="33">
        <v>29.712744612528592</v>
      </c>
      <c r="DL113" s="33">
        <v>1080.2112682443169</v>
      </c>
      <c r="DM113" s="33">
        <v>0</v>
      </c>
      <c r="DN113" s="33">
        <v>0</v>
      </c>
      <c r="DO113" s="33">
        <v>0</v>
      </c>
      <c r="DP113" s="76">
        <f t="shared" si="3"/>
        <v>79959.665381576342</v>
      </c>
      <c r="DQ113" s="33">
        <v>104910.49655823827</v>
      </c>
      <c r="DR113" s="33">
        <v>0</v>
      </c>
      <c r="DS113" s="33">
        <v>0</v>
      </c>
      <c r="DT113" s="33">
        <v>227907.69078064727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1490.4938406948891</v>
      </c>
      <c r="EZ113" s="33">
        <v>1519357.8596652271</v>
      </c>
      <c r="FA113" s="33">
        <v>0</v>
      </c>
      <c r="FB113" s="33">
        <v>0</v>
      </c>
      <c r="FC113" s="33">
        <v>0</v>
      </c>
      <c r="FD113" s="33">
        <v>0</v>
      </c>
      <c r="FE113" s="33">
        <v>4880.546908786464</v>
      </c>
      <c r="FF113" s="33">
        <v>0</v>
      </c>
      <c r="FG113" s="33">
        <v>3390.7759949811602</v>
      </c>
      <c r="FH113" s="33">
        <v>265544.42485537409</v>
      </c>
      <c r="FI113" s="33">
        <v>28.431600235916221</v>
      </c>
      <c r="FJ113" s="33">
        <v>0</v>
      </c>
      <c r="FK113" s="33">
        <v>251.21690602697018</v>
      </c>
      <c r="FL113" s="33">
        <v>0</v>
      </c>
      <c r="FM113" s="33">
        <v>0</v>
      </c>
      <c r="FN113" s="33">
        <v>0</v>
      </c>
      <c r="FO113" s="33">
        <v>98329.393909467864</v>
      </c>
      <c r="FP113" s="33">
        <v>0</v>
      </c>
      <c r="FQ113" s="33">
        <v>2.9314481110286668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272776.92969017668</v>
      </c>
      <c r="GA113" s="33">
        <v>0</v>
      </c>
      <c r="GB113" s="33">
        <v>322.65765596502172</v>
      </c>
      <c r="GC113" s="33">
        <v>0</v>
      </c>
      <c r="GD113" s="33">
        <v>0</v>
      </c>
      <c r="GE113" s="33">
        <v>0</v>
      </c>
      <c r="GF113" s="33">
        <v>6634.7119558304794</v>
      </c>
      <c r="GG113" s="47">
        <f t="shared" si="2"/>
        <v>2585788.2271513394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11.143659033765413</v>
      </c>
      <c r="D114" s="33">
        <v>0</v>
      </c>
      <c r="E114" s="33">
        <v>7.6051094412933384</v>
      </c>
      <c r="F114" s="33">
        <v>1.5315515415477563</v>
      </c>
      <c r="G114" s="33">
        <v>15.616277117811586</v>
      </c>
      <c r="H114" s="33">
        <v>0</v>
      </c>
      <c r="I114" s="33">
        <v>3.0189347997057436</v>
      </c>
      <c r="J114" s="33">
        <v>0</v>
      </c>
      <c r="K114" s="33">
        <v>1.8007192721113245</v>
      </c>
      <c r="L114" s="33">
        <v>46.444362226732622</v>
      </c>
      <c r="M114" s="33">
        <v>52.598416904029108</v>
      </c>
      <c r="N114" s="33">
        <v>2.2122175935649557</v>
      </c>
      <c r="O114" s="33">
        <v>7.6308950244640341</v>
      </c>
      <c r="P114" s="33">
        <v>0</v>
      </c>
      <c r="Q114" s="33">
        <v>1.2159117431629674</v>
      </c>
      <c r="R114" s="33">
        <v>3.3973593725108051</v>
      </c>
      <c r="S114" s="33">
        <v>0</v>
      </c>
      <c r="T114" s="33">
        <v>9.1034438673608129</v>
      </c>
      <c r="U114" s="33">
        <v>0</v>
      </c>
      <c r="V114" s="33">
        <v>0</v>
      </c>
      <c r="W114" s="33">
        <v>25.952658798641544</v>
      </c>
      <c r="X114" s="33">
        <v>50.285338601366441</v>
      </c>
      <c r="Y114" s="33">
        <v>109.25469490645683</v>
      </c>
      <c r="Z114" s="33">
        <v>24.008258164544557</v>
      </c>
      <c r="AA114" s="33">
        <v>3.2369158808254452</v>
      </c>
      <c r="AB114" s="33">
        <v>14.086288535544554</v>
      </c>
      <c r="AC114" s="33">
        <v>1.7229958419288969</v>
      </c>
      <c r="AD114" s="33">
        <v>13.956712272395084</v>
      </c>
      <c r="AE114" s="33">
        <v>6.7174814519278332</v>
      </c>
      <c r="AF114" s="33">
        <v>6.0220575715291478</v>
      </c>
      <c r="AG114" s="33">
        <v>3.0290559124583343</v>
      </c>
      <c r="AH114" s="33">
        <v>1.9202141988182491</v>
      </c>
      <c r="AI114" s="33">
        <v>5.2859921955418461</v>
      </c>
      <c r="AJ114" s="33">
        <v>45.560125057570168</v>
      </c>
      <c r="AK114" s="33">
        <v>24.538585550433488</v>
      </c>
      <c r="AL114" s="33">
        <v>6.9362893193631958</v>
      </c>
      <c r="AM114" s="33">
        <v>3.6819506747219037</v>
      </c>
      <c r="AN114" s="33">
        <v>13.476921533524116</v>
      </c>
      <c r="AO114" s="33">
        <v>2.6327752970316358</v>
      </c>
      <c r="AP114" s="33">
        <v>125.72880805137356</v>
      </c>
      <c r="AQ114" s="33">
        <v>5.5878014348464058</v>
      </c>
      <c r="AR114" s="33">
        <v>1.6952542971023485</v>
      </c>
      <c r="AS114" s="33">
        <v>33.506073075157367</v>
      </c>
      <c r="AT114" s="33">
        <v>1.5351014952346551</v>
      </c>
      <c r="AU114" s="33">
        <v>0</v>
      </c>
      <c r="AV114" s="33">
        <v>0</v>
      </c>
      <c r="AW114" s="33">
        <v>0</v>
      </c>
      <c r="AX114" s="33">
        <v>1.8061126002660366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331.50414440580357</v>
      </c>
      <c r="BE114" s="33">
        <v>26.920485791670718</v>
      </c>
      <c r="BF114" s="33">
        <v>1.4337751947289319</v>
      </c>
      <c r="BG114" s="33">
        <v>0</v>
      </c>
      <c r="BH114" s="33">
        <v>3.2681926042507188</v>
      </c>
      <c r="BI114" s="33">
        <v>0</v>
      </c>
      <c r="BJ114" s="33">
        <v>3.2970702176255169</v>
      </c>
      <c r="BK114" s="33">
        <v>1.5581412458871957</v>
      </c>
      <c r="BL114" s="33">
        <v>0</v>
      </c>
      <c r="BM114" s="33">
        <v>37.067858949631855</v>
      </c>
      <c r="BN114" s="33">
        <v>12.082980681929588</v>
      </c>
      <c r="BO114" s="33">
        <v>8.4651815372460515</v>
      </c>
      <c r="BP114" s="33">
        <v>1.5598349898311985</v>
      </c>
      <c r="BQ114" s="33">
        <v>45.598811404548158</v>
      </c>
      <c r="BR114" s="33">
        <v>90.636129535779077</v>
      </c>
      <c r="BS114" s="33">
        <v>5.6334098782830928</v>
      </c>
      <c r="BT114" s="33">
        <v>39.646064283434207</v>
      </c>
      <c r="BU114" s="33">
        <v>16.856042059199357</v>
      </c>
      <c r="BV114" s="33">
        <v>0</v>
      </c>
      <c r="BW114" s="33">
        <v>17.647432213506246</v>
      </c>
      <c r="BX114" s="33">
        <v>3.5037540336330828</v>
      </c>
      <c r="BY114" s="33">
        <v>9.7012120350754056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41.953496251626305</v>
      </c>
      <c r="CG114" s="33">
        <v>21.05421632838889</v>
      </c>
      <c r="CH114" s="33">
        <v>1.8229183647632445</v>
      </c>
      <c r="CI114" s="33">
        <v>0</v>
      </c>
      <c r="CJ114" s="33">
        <v>48.732514545577423</v>
      </c>
      <c r="CK114" s="33">
        <v>35.457113779035282</v>
      </c>
      <c r="CL114" s="33">
        <v>0</v>
      </c>
      <c r="CM114" s="33">
        <v>125.5919281057128</v>
      </c>
      <c r="CN114" s="33">
        <v>16.570365205229031</v>
      </c>
      <c r="CO114" s="33">
        <v>0</v>
      </c>
      <c r="CP114" s="33">
        <v>6.2542828116472799</v>
      </c>
      <c r="CQ114" s="33">
        <v>0</v>
      </c>
      <c r="CR114" s="33">
        <v>44.510434113733488</v>
      </c>
      <c r="CS114" s="33">
        <v>13.717424570449294</v>
      </c>
      <c r="CT114" s="33">
        <v>1.5179588088721552</v>
      </c>
      <c r="CU114" s="33">
        <v>0</v>
      </c>
      <c r="CV114" s="33">
        <v>1.4110848092499164</v>
      </c>
      <c r="CW114" s="33">
        <v>2.1262250929090261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9.0426447069731495</v>
      </c>
      <c r="DF114" s="33">
        <v>0</v>
      </c>
      <c r="DG114" s="33">
        <v>0</v>
      </c>
      <c r="DH114" s="33">
        <v>68.332505458959645</v>
      </c>
      <c r="DI114" s="33">
        <v>43.174939708408992</v>
      </c>
      <c r="DJ114" s="33">
        <v>0</v>
      </c>
      <c r="DK114" s="33">
        <v>22.390588737392299</v>
      </c>
      <c r="DL114" s="33">
        <v>2.7195767849172232</v>
      </c>
      <c r="DM114" s="33">
        <v>0</v>
      </c>
      <c r="DN114" s="33">
        <v>0</v>
      </c>
      <c r="DO114" s="33">
        <v>0</v>
      </c>
      <c r="DP114" s="76">
        <f t="shared" si="3"/>
        <v>1858.244059902574</v>
      </c>
      <c r="DQ114" s="33">
        <v>703275.97595579666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528.46487640385101</v>
      </c>
      <c r="FY114" s="33">
        <v>0</v>
      </c>
      <c r="FZ114" s="33">
        <v>528.5920850094036</v>
      </c>
      <c r="GA114" s="33">
        <v>0</v>
      </c>
      <c r="GB114" s="33">
        <v>7.3596266938404327</v>
      </c>
      <c r="GC114" s="33">
        <v>0</v>
      </c>
      <c r="GD114" s="33">
        <v>0</v>
      </c>
      <c r="GE114" s="33">
        <v>0</v>
      </c>
      <c r="GF114" s="33">
        <v>9588.3415014404291</v>
      </c>
      <c r="GG114" s="47">
        <f t="shared" si="2"/>
        <v>715786.97810524679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127.09293572687774</v>
      </c>
      <c r="D115" s="33">
        <v>3.1457096447245343</v>
      </c>
      <c r="E115" s="33">
        <v>5.9953484311056595</v>
      </c>
      <c r="F115" s="33">
        <v>10.186098404066399</v>
      </c>
      <c r="G115" s="33">
        <v>30.06658790381897</v>
      </c>
      <c r="H115" s="33">
        <v>1.8106300414108185</v>
      </c>
      <c r="I115" s="33">
        <v>23.503538530787864</v>
      </c>
      <c r="J115" s="33">
        <v>9.611229011996695</v>
      </c>
      <c r="K115" s="33">
        <v>126.98671046772907</v>
      </c>
      <c r="L115" s="33">
        <v>63.381600121388743</v>
      </c>
      <c r="M115" s="33">
        <v>117.65240547267139</v>
      </c>
      <c r="N115" s="33">
        <v>32.733608507740911</v>
      </c>
      <c r="O115" s="33">
        <v>37.069876400339943</v>
      </c>
      <c r="P115" s="33">
        <v>21.41720821542571</v>
      </c>
      <c r="Q115" s="33">
        <v>12.614075742082255</v>
      </c>
      <c r="R115" s="33">
        <v>57.496957513179076</v>
      </c>
      <c r="S115" s="33">
        <v>23.528385129942883</v>
      </c>
      <c r="T115" s="33">
        <v>193.58736195518929</v>
      </c>
      <c r="U115" s="33">
        <v>29.701480006645838</v>
      </c>
      <c r="V115" s="33">
        <v>0</v>
      </c>
      <c r="W115" s="33">
        <v>264.26981912100086</v>
      </c>
      <c r="X115" s="33">
        <v>393.84768842631104</v>
      </c>
      <c r="Y115" s="33">
        <v>648.44451347603751</v>
      </c>
      <c r="Z115" s="33">
        <v>334.87987556206161</v>
      </c>
      <c r="AA115" s="33">
        <v>82.392814579786915</v>
      </c>
      <c r="AB115" s="33">
        <v>222.50497907447692</v>
      </c>
      <c r="AC115" s="33">
        <v>45.799935793788237</v>
      </c>
      <c r="AD115" s="33">
        <v>240.06792157707125</v>
      </c>
      <c r="AE115" s="33">
        <v>123.61554532937262</v>
      </c>
      <c r="AF115" s="33">
        <v>185.76494236990834</v>
      </c>
      <c r="AG115" s="33">
        <v>80.153088225086421</v>
      </c>
      <c r="AH115" s="33">
        <v>52.271321630666115</v>
      </c>
      <c r="AI115" s="33">
        <v>72.410698334019429</v>
      </c>
      <c r="AJ115" s="33">
        <v>311.30275793894697</v>
      </c>
      <c r="AK115" s="33">
        <v>422.78215216646356</v>
      </c>
      <c r="AL115" s="33">
        <v>48.555913085812669</v>
      </c>
      <c r="AM115" s="33">
        <v>65.253950428496239</v>
      </c>
      <c r="AN115" s="33">
        <v>222.51351794318833</v>
      </c>
      <c r="AO115" s="33">
        <v>70.304314513036985</v>
      </c>
      <c r="AP115" s="33">
        <v>4666.0913935923918</v>
      </c>
      <c r="AQ115" s="33">
        <v>63.98498854125188</v>
      </c>
      <c r="AR115" s="33">
        <v>0</v>
      </c>
      <c r="AS115" s="33">
        <v>55.901616839684131</v>
      </c>
      <c r="AT115" s="33">
        <v>0</v>
      </c>
      <c r="AU115" s="33">
        <v>2.0647043771028843</v>
      </c>
      <c r="AV115" s="33">
        <v>0</v>
      </c>
      <c r="AW115" s="33">
        <v>0</v>
      </c>
      <c r="AX115" s="33">
        <v>14.539104805950451</v>
      </c>
      <c r="AY115" s="33">
        <v>17.33341730174779</v>
      </c>
      <c r="AZ115" s="33">
        <v>1.813330657103992</v>
      </c>
      <c r="BA115" s="33">
        <v>2.2753197525665776</v>
      </c>
      <c r="BB115" s="33">
        <v>11.522960828398586</v>
      </c>
      <c r="BC115" s="33">
        <v>7.6409284392045889</v>
      </c>
      <c r="BD115" s="33">
        <v>5563.1297012510649</v>
      </c>
      <c r="BE115" s="33">
        <v>555.83115443785584</v>
      </c>
      <c r="BF115" s="33">
        <v>0</v>
      </c>
      <c r="BG115" s="33">
        <v>2.7090789950858727</v>
      </c>
      <c r="BH115" s="33">
        <v>4.1352735960477576</v>
      </c>
      <c r="BI115" s="33">
        <v>5.6812077633497786</v>
      </c>
      <c r="BJ115" s="33">
        <v>10.102931107340654</v>
      </c>
      <c r="BK115" s="33">
        <v>16.025791075073773</v>
      </c>
      <c r="BL115" s="33">
        <v>3.1739045341935301</v>
      </c>
      <c r="BM115" s="33">
        <v>2.8804591854522497</v>
      </c>
      <c r="BN115" s="33">
        <v>44.615932559718395</v>
      </c>
      <c r="BO115" s="33">
        <v>37.781155027404893</v>
      </c>
      <c r="BP115" s="33">
        <v>164.11364907497688</v>
      </c>
      <c r="BQ115" s="33">
        <v>4840.3399785479005</v>
      </c>
      <c r="BR115" s="33">
        <v>2882.5875996431782</v>
      </c>
      <c r="BS115" s="33">
        <v>11.430556514332624</v>
      </c>
      <c r="BT115" s="33">
        <v>2368.227025214921</v>
      </c>
      <c r="BU115" s="33">
        <v>1198.8277224973765</v>
      </c>
      <c r="BV115" s="33">
        <v>508.09229088853164</v>
      </c>
      <c r="BW115" s="33">
        <v>6.9262455245821011</v>
      </c>
      <c r="BX115" s="33">
        <v>9.6409027450193552</v>
      </c>
      <c r="BY115" s="33">
        <v>39.574788298397038</v>
      </c>
      <c r="BZ115" s="33">
        <v>2.8550936474286734</v>
      </c>
      <c r="CA115" s="33">
        <v>11.752362001547958</v>
      </c>
      <c r="CB115" s="33">
        <v>0</v>
      </c>
      <c r="CC115" s="33">
        <v>0</v>
      </c>
      <c r="CD115" s="33">
        <v>1281.7230861318394</v>
      </c>
      <c r="CE115" s="33">
        <v>3702.9912918147597</v>
      </c>
      <c r="CF115" s="33">
        <v>1442.4763453205505</v>
      </c>
      <c r="CG115" s="33">
        <v>12918.726132676014</v>
      </c>
      <c r="CH115" s="33">
        <v>6.9778488725519079</v>
      </c>
      <c r="CI115" s="33">
        <v>0</v>
      </c>
      <c r="CJ115" s="33">
        <v>175.11491067134043</v>
      </c>
      <c r="CK115" s="33">
        <v>491.49450817886128</v>
      </c>
      <c r="CL115" s="33">
        <v>1.5100450667477656</v>
      </c>
      <c r="CM115" s="33">
        <v>8047.5715367723678</v>
      </c>
      <c r="CN115" s="33">
        <v>168.51145941773336</v>
      </c>
      <c r="CO115" s="33">
        <v>0</v>
      </c>
      <c r="CP115" s="33">
        <v>102.36368125487134</v>
      </c>
      <c r="CQ115" s="33">
        <v>0</v>
      </c>
      <c r="CR115" s="33">
        <v>1882.1071218559912</v>
      </c>
      <c r="CS115" s="33">
        <v>3020.050327843207</v>
      </c>
      <c r="CT115" s="33">
        <v>12.256270083236656</v>
      </c>
      <c r="CU115" s="33">
        <v>5965.3940687649701</v>
      </c>
      <c r="CV115" s="33">
        <v>407.75300820358632</v>
      </c>
      <c r="CW115" s="33">
        <v>991.67770609911918</v>
      </c>
      <c r="CX115" s="33">
        <v>335.53166873543324</v>
      </c>
      <c r="CY115" s="33">
        <v>1334.5097949480435</v>
      </c>
      <c r="CZ115" s="33">
        <v>0</v>
      </c>
      <c r="DA115" s="33">
        <v>1.1929652456618021</v>
      </c>
      <c r="DB115" s="33">
        <v>12.981833410224199</v>
      </c>
      <c r="DC115" s="33">
        <v>1934.8828164559579</v>
      </c>
      <c r="DD115" s="33">
        <v>4132.3531539509559</v>
      </c>
      <c r="DE115" s="33">
        <v>83.126827515806099</v>
      </c>
      <c r="DF115" s="33">
        <v>0</v>
      </c>
      <c r="DG115" s="33">
        <v>4.5909115408392873</v>
      </c>
      <c r="DH115" s="33">
        <v>5667.068395494477</v>
      </c>
      <c r="DI115" s="33">
        <v>5166.881551308149</v>
      </c>
      <c r="DJ115" s="33">
        <v>1919.5635526048934</v>
      </c>
      <c r="DK115" s="33">
        <v>1538.1110704892737</v>
      </c>
      <c r="DL115" s="33">
        <v>2009.6183754015483</v>
      </c>
      <c r="DM115" s="33">
        <v>1.447121237441225</v>
      </c>
      <c r="DN115" s="33">
        <v>5.7768077755757021</v>
      </c>
      <c r="DO115" s="33">
        <v>0</v>
      </c>
      <c r="DP115" s="76">
        <f t="shared" si="3"/>
        <v>92714.656261210868</v>
      </c>
      <c r="DQ115" s="33">
        <v>432094.59994401096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322.78900288831392</v>
      </c>
      <c r="FY115" s="33">
        <v>0</v>
      </c>
      <c r="FZ115" s="33">
        <v>176.33459709178757</v>
      </c>
      <c r="GA115" s="33">
        <v>0</v>
      </c>
      <c r="GB115" s="33">
        <v>15.637239684867129</v>
      </c>
      <c r="GC115" s="33">
        <v>0</v>
      </c>
      <c r="GD115" s="33">
        <v>0</v>
      </c>
      <c r="GE115" s="33">
        <v>0</v>
      </c>
      <c r="GF115" s="33">
        <v>32614.228645445164</v>
      </c>
      <c r="GG115" s="47">
        <f t="shared" si="2"/>
        <v>557938.24569033203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8.8625607798739505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2.1241910889457771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13.041281558014967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32.732745790838415</v>
      </c>
      <c r="CJ116" s="33">
        <v>0</v>
      </c>
      <c r="CK116" s="33">
        <v>0</v>
      </c>
      <c r="CL116" s="33">
        <v>0</v>
      </c>
      <c r="CM116" s="33">
        <v>104.57109974556663</v>
      </c>
      <c r="CN116" s="33">
        <v>0</v>
      </c>
      <c r="CO116" s="33">
        <v>0</v>
      </c>
      <c r="CP116" s="33">
        <v>0</v>
      </c>
      <c r="CQ116" s="33">
        <v>19.749288338668077</v>
      </c>
      <c r="CR116" s="33">
        <v>0</v>
      </c>
      <c r="CS116" s="33">
        <v>1454.8834360388105</v>
      </c>
      <c r="CT116" s="33">
        <v>151.11896556151646</v>
      </c>
      <c r="CU116" s="33">
        <v>0</v>
      </c>
      <c r="CV116" s="33">
        <v>374.53673002847762</v>
      </c>
      <c r="CW116" s="33">
        <v>3810.660679764515</v>
      </c>
      <c r="CX116" s="33">
        <v>0</v>
      </c>
      <c r="CY116" s="33">
        <v>4.4016626093353306</v>
      </c>
      <c r="CZ116" s="33">
        <v>0</v>
      </c>
      <c r="DA116" s="33">
        <v>107.50005164221474</v>
      </c>
      <c r="DB116" s="33">
        <v>4.0523469549851558</v>
      </c>
      <c r="DC116" s="33">
        <v>97.79267334490234</v>
      </c>
      <c r="DD116" s="33">
        <v>2104.7779894865771</v>
      </c>
      <c r="DE116" s="33">
        <v>37.694345933364161</v>
      </c>
      <c r="DF116" s="33">
        <v>0</v>
      </c>
      <c r="DG116" s="33">
        <v>143.70486682867423</v>
      </c>
      <c r="DH116" s="33">
        <v>0</v>
      </c>
      <c r="DI116" s="33">
        <v>0</v>
      </c>
      <c r="DJ116" s="33">
        <v>183.17417768650839</v>
      </c>
      <c r="DK116" s="33">
        <v>7.7871506890008941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8663.1662438707899</v>
      </c>
      <c r="DQ116" s="33">
        <v>152836.03765211228</v>
      </c>
      <c r="DR116" s="33">
        <v>0</v>
      </c>
      <c r="DS116" s="33">
        <v>529726.24754611216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431684.44293434964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28.551447189506945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594.77657674915758</v>
      </c>
      <c r="GC116" s="33">
        <v>0</v>
      </c>
      <c r="GD116" s="33">
        <v>0</v>
      </c>
      <c r="GE116" s="33">
        <v>-2.9658441993349642</v>
      </c>
      <c r="GF116" s="33">
        <v>1928.7687798463139</v>
      </c>
      <c r="GG116" s="47">
        <f t="shared" si="2"/>
        <v>1125459.0253360304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714.29946250104808</v>
      </c>
      <c r="D117" s="33">
        <v>97.655152967825913</v>
      </c>
      <c r="E117" s="33">
        <v>1116.9827695599922</v>
      </c>
      <c r="F117" s="33">
        <v>27.244287366049242</v>
      </c>
      <c r="G117" s="33">
        <v>41.333312023321042</v>
      </c>
      <c r="H117" s="33">
        <v>4.3927228914265362</v>
      </c>
      <c r="I117" s="33">
        <v>123.89375642346279</v>
      </c>
      <c r="J117" s="33">
        <v>79.639771475944826</v>
      </c>
      <c r="K117" s="33">
        <v>192.55979068639687</v>
      </c>
      <c r="L117" s="33">
        <v>168.16972032734606</v>
      </c>
      <c r="M117" s="33">
        <v>292.78773136745292</v>
      </c>
      <c r="N117" s="33">
        <v>88.884865998567747</v>
      </c>
      <c r="O117" s="33">
        <v>36.333699302428762</v>
      </c>
      <c r="P117" s="33">
        <v>91.089504087207672</v>
      </c>
      <c r="Q117" s="33">
        <v>96.848118410535122</v>
      </c>
      <c r="R117" s="33">
        <v>147.834803964542</v>
      </c>
      <c r="S117" s="33">
        <v>30.454358311747562</v>
      </c>
      <c r="T117" s="33">
        <v>212.16821448071758</v>
      </c>
      <c r="U117" s="33">
        <v>944.23650931062093</v>
      </c>
      <c r="V117" s="33">
        <v>0</v>
      </c>
      <c r="W117" s="33">
        <v>204.77402548976039</v>
      </c>
      <c r="X117" s="33">
        <v>286.59373884633777</v>
      </c>
      <c r="Y117" s="33">
        <v>235.15815983265117</v>
      </c>
      <c r="Z117" s="33">
        <v>203.06719940816376</v>
      </c>
      <c r="AA117" s="33">
        <v>108.22517560504431</v>
      </c>
      <c r="AB117" s="33">
        <v>307.19591365815336</v>
      </c>
      <c r="AC117" s="33">
        <v>145.84961040854478</v>
      </c>
      <c r="AD117" s="33">
        <v>194.93163311819427</v>
      </c>
      <c r="AE117" s="33">
        <v>250.34992701415388</v>
      </c>
      <c r="AF117" s="33">
        <v>165.75545084167976</v>
      </c>
      <c r="AG117" s="33">
        <v>58.50459414108218</v>
      </c>
      <c r="AH117" s="33">
        <v>41.849707429461716</v>
      </c>
      <c r="AI117" s="33">
        <v>85.261337671597914</v>
      </c>
      <c r="AJ117" s="33">
        <v>211.94240898653473</v>
      </c>
      <c r="AK117" s="33">
        <v>493.02484798867124</v>
      </c>
      <c r="AL117" s="33">
        <v>81.702630665391524</v>
      </c>
      <c r="AM117" s="33">
        <v>149.18043210723494</v>
      </c>
      <c r="AN117" s="33">
        <v>251.26804793738771</v>
      </c>
      <c r="AO117" s="33">
        <v>79.247533749272094</v>
      </c>
      <c r="AP117" s="33">
        <v>78.435154030778335</v>
      </c>
      <c r="AQ117" s="33">
        <v>76.878447166292702</v>
      </c>
      <c r="AR117" s="33">
        <v>30.823477902566211</v>
      </c>
      <c r="AS117" s="33">
        <v>31.223908410834127</v>
      </c>
      <c r="AT117" s="33">
        <v>28.847807899045208</v>
      </c>
      <c r="AU117" s="33">
        <v>94.193992004057492</v>
      </c>
      <c r="AV117" s="33">
        <v>32.805806104015936</v>
      </c>
      <c r="AW117" s="33">
        <v>64.446656620027611</v>
      </c>
      <c r="AX117" s="33">
        <v>158.84127681421671</v>
      </c>
      <c r="AY117" s="33">
        <v>178.25031640661254</v>
      </c>
      <c r="AZ117" s="33">
        <v>98.097212187918345</v>
      </c>
      <c r="BA117" s="33">
        <v>0</v>
      </c>
      <c r="BB117" s="33">
        <v>173.14592798309332</v>
      </c>
      <c r="BC117" s="33">
        <v>404.60316920270895</v>
      </c>
      <c r="BD117" s="33">
        <v>1402.4796521482706</v>
      </c>
      <c r="BE117" s="33">
        <v>874.71431667244428</v>
      </c>
      <c r="BF117" s="33">
        <v>16.17440957643279</v>
      </c>
      <c r="BG117" s="33">
        <v>145.7877666523292</v>
      </c>
      <c r="BH117" s="33">
        <v>762.81276452232612</v>
      </c>
      <c r="BI117" s="33">
        <v>6558.194758973018</v>
      </c>
      <c r="BJ117" s="33">
        <v>28.396173152385295</v>
      </c>
      <c r="BK117" s="33">
        <v>656.88210494855298</v>
      </c>
      <c r="BL117" s="33">
        <v>5.5788764678223677</v>
      </c>
      <c r="BM117" s="33">
        <v>51.038449038401495</v>
      </c>
      <c r="BN117" s="33">
        <v>15.673549419204686</v>
      </c>
      <c r="BO117" s="33">
        <v>239.91207792935444</v>
      </c>
      <c r="BP117" s="33">
        <v>14.161727087595402</v>
      </c>
      <c r="BQ117" s="33">
        <v>28.554026310146273</v>
      </c>
      <c r="BR117" s="33">
        <v>25.163530161143711</v>
      </c>
      <c r="BS117" s="33">
        <v>43.447660734594585</v>
      </c>
      <c r="BT117" s="33">
        <v>177.35885166664224</v>
      </c>
      <c r="BU117" s="33">
        <v>41.940120501060889</v>
      </c>
      <c r="BV117" s="33">
        <v>157.98994315095544</v>
      </c>
      <c r="BW117" s="33">
        <v>24.442315606063904</v>
      </c>
      <c r="BX117" s="33">
        <v>235.07769414583706</v>
      </c>
      <c r="BY117" s="33">
        <v>543.79444350058907</v>
      </c>
      <c r="BZ117" s="33">
        <v>316.39427016375231</v>
      </c>
      <c r="CA117" s="33">
        <v>614.50193711296038</v>
      </c>
      <c r="CB117" s="33">
        <v>16.746435377779406</v>
      </c>
      <c r="CC117" s="33">
        <v>36.30705673519374</v>
      </c>
      <c r="CD117" s="33">
        <v>99.127530171700457</v>
      </c>
      <c r="CE117" s="33">
        <v>360.4800849487126</v>
      </c>
      <c r="CF117" s="33">
        <v>127.29976683733827</v>
      </c>
      <c r="CG117" s="33">
        <v>875.29617951179659</v>
      </c>
      <c r="CH117" s="33">
        <v>137.82667000951565</v>
      </c>
      <c r="CI117" s="33">
        <v>939.54841107556422</v>
      </c>
      <c r="CJ117" s="33">
        <v>16.724636516957062</v>
      </c>
      <c r="CK117" s="33">
        <v>154.72444674649952</v>
      </c>
      <c r="CL117" s="33">
        <v>158.93768824159014</v>
      </c>
      <c r="CM117" s="33">
        <v>973.19648957738832</v>
      </c>
      <c r="CN117" s="33">
        <v>57.131095372005362</v>
      </c>
      <c r="CO117" s="33">
        <v>7.2886139326388895</v>
      </c>
      <c r="CP117" s="33">
        <v>21.287526979066065</v>
      </c>
      <c r="CQ117" s="33">
        <v>123.82794643477861</v>
      </c>
      <c r="CR117" s="33">
        <v>162.40777102630824</v>
      </c>
      <c r="CS117" s="33">
        <v>5349.1173592270225</v>
      </c>
      <c r="CT117" s="33">
        <v>1704.1466769825731</v>
      </c>
      <c r="CU117" s="33">
        <v>309.00858310565616</v>
      </c>
      <c r="CV117" s="33">
        <v>2206.2848112670454</v>
      </c>
      <c r="CW117" s="33">
        <v>16603.872771989463</v>
      </c>
      <c r="CX117" s="33">
        <v>410.41925311206705</v>
      </c>
      <c r="CY117" s="33">
        <v>1613.608148641182</v>
      </c>
      <c r="CZ117" s="33">
        <v>11.762590551126561</v>
      </c>
      <c r="DA117" s="33">
        <v>1534.6951223013484</v>
      </c>
      <c r="DB117" s="33">
        <v>1611.5436749645107</v>
      </c>
      <c r="DC117" s="33">
        <v>8335.2673970962915</v>
      </c>
      <c r="DD117" s="33">
        <v>12869.221816481284</v>
      </c>
      <c r="DE117" s="33">
        <v>428.66826772251363</v>
      </c>
      <c r="DF117" s="33">
        <v>0</v>
      </c>
      <c r="DG117" s="33">
        <v>1402.258708005322</v>
      </c>
      <c r="DH117" s="33">
        <v>19.508490381541165</v>
      </c>
      <c r="DI117" s="33">
        <v>7.3821529913699289</v>
      </c>
      <c r="DJ117" s="33">
        <v>1139.0404257511536</v>
      </c>
      <c r="DK117" s="33">
        <v>190.43413820714864</v>
      </c>
      <c r="DL117" s="33">
        <v>22583.058092628311</v>
      </c>
      <c r="DM117" s="33">
        <v>37.750191635738958</v>
      </c>
      <c r="DN117" s="33">
        <v>236.68462128742564</v>
      </c>
      <c r="DO117" s="33">
        <v>0</v>
      </c>
      <c r="DP117" s="76">
        <f t="shared" si="3"/>
        <v>105363.64714255491</v>
      </c>
      <c r="DQ117" s="33">
        <v>330640.47879964177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11442.956318047885</v>
      </c>
      <c r="EZ117" s="33">
        <v>142741.8713189252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5.0178615133676701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145.03095290586353</v>
      </c>
      <c r="FY117" s="33">
        <v>0</v>
      </c>
      <c r="FZ117" s="33">
        <v>107.73785831487811</v>
      </c>
      <c r="GA117" s="33">
        <v>0</v>
      </c>
      <c r="GB117" s="33">
        <v>79.984222003993551</v>
      </c>
      <c r="GC117" s="33">
        <v>0</v>
      </c>
      <c r="GD117" s="33">
        <v>0</v>
      </c>
      <c r="GE117" s="33">
        <v>0</v>
      </c>
      <c r="GF117" s="33">
        <v>3103.2193230440835</v>
      </c>
      <c r="GG117" s="47">
        <f t="shared" si="2"/>
        <v>593629.94379695202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32918.400984181601</v>
      </c>
      <c r="D118" s="33">
        <v>17006.623688490276</v>
      </c>
      <c r="E118" s="33">
        <v>3605.5346285543756</v>
      </c>
      <c r="F118" s="33">
        <v>85.986658567294739</v>
      </c>
      <c r="G118" s="33">
        <v>8697.5933387175719</v>
      </c>
      <c r="H118" s="33">
        <v>0</v>
      </c>
      <c r="I118" s="33">
        <v>10890.979427502787</v>
      </c>
      <c r="J118" s="33">
        <v>2128.9874897202694</v>
      </c>
      <c r="K118" s="33">
        <v>46017.816066742693</v>
      </c>
      <c r="L118" s="33">
        <v>8738.8295627131301</v>
      </c>
      <c r="M118" s="33">
        <v>17890.6483649654</v>
      </c>
      <c r="N118" s="33">
        <v>2804.9677718266389</v>
      </c>
      <c r="O118" s="33">
        <v>1230.0973355394667</v>
      </c>
      <c r="P118" s="33">
        <v>1060.7557137331257</v>
      </c>
      <c r="Q118" s="33">
        <v>13142.184110648124</v>
      </c>
      <c r="R118" s="33">
        <v>653.79019938102942</v>
      </c>
      <c r="S118" s="33">
        <v>5177.6916771140486</v>
      </c>
      <c r="T118" s="33">
        <v>17462.865073537218</v>
      </c>
      <c r="U118" s="33">
        <v>14278.529016940536</v>
      </c>
      <c r="V118" s="33">
        <v>39.664961173334454</v>
      </c>
      <c r="W118" s="33">
        <v>4759.2292220706895</v>
      </c>
      <c r="X118" s="33">
        <v>5858.3605310427665</v>
      </c>
      <c r="Y118" s="33">
        <v>4735.1197211095969</v>
      </c>
      <c r="Z118" s="33">
        <v>9442.6107216293458</v>
      </c>
      <c r="AA118" s="33">
        <v>4453.5577683531874</v>
      </c>
      <c r="AB118" s="33">
        <v>27090.525357236595</v>
      </c>
      <c r="AC118" s="33">
        <v>18457.608773332606</v>
      </c>
      <c r="AD118" s="33">
        <v>22000.652098275499</v>
      </c>
      <c r="AE118" s="33">
        <v>14438.458271181877</v>
      </c>
      <c r="AF118" s="33">
        <v>14373.705341459214</v>
      </c>
      <c r="AG118" s="33">
        <v>4259.2314904807527</v>
      </c>
      <c r="AH118" s="33">
        <v>2950.7477109407546</v>
      </c>
      <c r="AI118" s="33">
        <v>8350.9552696769861</v>
      </c>
      <c r="AJ118" s="33">
        <v>16737.282562599648</v>
      </c>
      <c r="AK118" s="33">
        <v>30236.698011645643</v>
      </c>
      <c r="AL118" s="33">
        <v>5358.5816138982491</v>
      </c>
      <c r="AM118" s="33">
        <v>10827.910770307884</v>
      </c>
      <c r="AN118" s="33">
        <v>31042.494615765117</v>
      </c>
      <c r="AO118" s="33">
        <v>6379.2902338540562</v>
      </c>
      <c r="AP118" s="33">
        <v>2541.8097542545697</v>
      </c>
      <c r="AQ118" s="33">
        <v>6408.4075447448922</v>
      </c>
      <c r="AR118" s="33">
        <v>40.693525267303691</v>
      </c>
      <c r="AS118" s="33">
        <v>1231.676779997819</v>
      </c>
      <c r="AT118" s="33">
        <v>21.924466146584173</v>
      </c>
      <c r="AU118" s="33">
        <v>9918.2715743276531</v>
      </c>
      <c r="AV118" s="33">
        <v>2582.4621763293035</v>
      </c>
      <c r="AW118" s="33">
        <v>5587.3398377237481</v>
      </c>
      <c r="AX118" s="33">
        <v>19923.998951452915</v>
      </c>
      <c r="AY118" s="33">
        <v>17240.882061530512</v>
      </c>
      <c r="AZ118" s="33">
        <v>11429.58577628324</v>
      </c>
      <c r="BA118" s="33">
        <v>0</v>
      </c>
      <c r="BB118" s="33">
        <v>17894.739439820143</v>
      </c>
      <c r="BC118" s="33">
        <v>8231.9811438380457</v>
      </c>
      <c r="BD118" s="33">
        <v>170497.24583011417</v>
      </c>
      <c r="BE118" s="33">
        <v>103523.44418220986</v>
      </c>
      <c r="BF118" s="33">
        <v>1249.2442151976304</v>
      </c>
      <c r="BG118" s="33">
        <v>49104.293410100188</v>
      </c>
      <c r="BH118" s="33">
        <v>298376.97237532347</v>
      </c>
      <c r="BI118" s="33">
        <v>23131.572545759103</v>
      </c>
      <c r="BJ118" s="33">
        <v>20782.162432867943</v>
      </c>
      <c r="BK118" s="33">
        <v>90844.372655127023</v>
      </c>
      <c r="BL118" s="33">
        <v>4673.0809151770773</v>
      </c>
      <c r="BM118" s="33">
        <v>4815.9071275647784</v>
      </c>
      <c r="BN118" s="33">
        <v>11971.424207579055</v>
      </c>
      <c r="BO118" s="33">
        <v>54816.207801446144</v>
      </c>
      <c r="BP118" s="33">
        <v>1017.595556988349</v>
      </c>
      <c r="BQ118" s="33">
        <v>5518.7923007250165</v>
      </c>
      <c r="BR118" s="33">
        <v>2069.6925769198961</v>
      </c>
      <c r="BS118" s="33">
        <v>16950.875052690772</v>
      </c>
      <c r="BT118" s="33">
        <v>10730.049527736155</v>
      </c>
      <c r="BU118" s="33">
        <v>2198.2990064023907</v>
      </c>
      <c r="BV118" s="33">
        <v>35316.994982008291</v>
      </c>
      <c r="BW118" s="33">
        <v>8012.3592360309558</v>
      </c>
      <c r="BX118" s="33">
        <v>121828.6505415565</v>
      </c>
      <c r="BY118" s="33">
        <v>14156.662895652749</v>
      </c>
      <c r="BZ118" s="33">
        <v>6887.2763436103187</v>
      </c>
      <c r="CA118" s="33">
        <v>14853.355091226103</v>
      </c>
      <c r="CB118" s="33">
        <v>2434.1202098373074</v>
      </c>
      <c r="CC118" s="33">
        <v>18798.383241832958</v>
      </c>
      <c r="CD118" s="33">
        <v>6403.6692294602335</v>
      </c>
      <c r="CE118" s="33">
        <v>17376.886249357027</v>
      </c>
      <c r="CF118" s="33">
        <v>10108.344339488214</v>
      </c>
      <c r="CG118" s="33">
        <v>51900.778188103934</v>
      </c>
      <c r="CH118" s="33">
        <v>4670.1340057685047</v>
      </c>
      <c r="CI118" s="33">
        <v>3.5607485182047411</v>
      </c>
      <c r="CJ118" s="33">
        <v>19671.136632660251</v>
      </c>
      <c r="CK118" s="33">
        <v>13121.922675627611</v>
      </c>
      <c r="CL118" s="33">
        <v>1583.3644904811038</v>
      </c>
      <c r="CM118" s="33">
        <v>58537.151849892754</v>
      </c>
      <c r="CN118" s="33">
        <v>4614.9276724554429</v>
      </c>
      <c r="CO118" s="33">
        <v>5420.562382162143</v>
      </c>
      <c r="CP118" s="33">
        <v>2274.3430901690526</v>
      </c>
      <c r="CQ118" s="33">
        <v>31730.948399829085</v>
      </c>
      <c r="CR118" s="33">
        <v>13233.593496381296</v>
      </c>
      <c r="CS118" s="33">
        <v>47.716497185009139</v>
      </c>
      <c r="CT118" s="33">
        <v>8988.5732121717319</v>
      </c>
      <c r="CU118" s="33">
        <v>1498.9315399798425</v>
      </c>
      <c r="CV118" s="33">
        <v>6.2168236374229808</v>
      </c>
      <c r="CW118" s="33">
        <v>66.468306503700006</v>
      </c>
      <c r="CX118" s="33">
        <v>0</v>
      </c>
      <c r="CY118" s="33">
        <v>3.7968334534125718</v>
      </c>
      <c r="CZ118" s="33">
        <v>2470.8713032302549</v>
      </c>
      <c r="DA118" s="33">
        <v>1.2842626698864446</v>
      </c>
      <c r="DB118" s="33">
        <v>23375.120491312133</v>
      </c>
      <c r="DC118" s="33">
        <v>0</v>
      </c>
      <c r="DD118" s="33">
        <v>2240.6114024870221</v>
      </c>
      <c r="DE118" s="33">
        <v>300.21321726231224</v>
      </c>
      <c r="DF118" s="33">
        <v>9.6360589920397679</v>
      </c>
      <c r="DG118" s="33">
        <v>112.39482528365819</v>
      </c>
      <c r="DH118" s="33">
        <v>3416.0854366347075</v>
      </c>
      <c r="DI118" s="33">
        <v>3491.4607322608908</v>
      </c>
      <c r="DJ118" s="33">
        <v>64.018075331663198</v>
      </c>
      <c r="DK118" s="33">
        <v>1079.3533650874513</v>
      </c>
      <c r="DL118" s="33">
        <v>18512.950164307389</v>
      </c>
      <c r="DM118" s="33">
        <v>6799.2349221570448</v>
      </c>
      <c r="DN118" s="33">
        <v>19458.736216041954</v>
      </c>
      <c r="DO118" s="33">
        <v>0</v>
      </c>
      <c r="DP118" s="76">
        <f t="shared" si="3"/>
        <v>1975792.7705846548</v>
      </c>
      <c r="DQ118" s="33">
        <v>731745.82627160789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2206946.6275655939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1.075457157311041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77270.046704642955</v>
      </c>
      <c r="FI118" s="33">
        <v>0</v>
      </c>
      <c r="FJ118" s="33">
        <v>0</v>
      </c>
      <c r="FK118" s="33">
        <v>22.631311656479834</v>
      </c>
      <c r="FL118" s="33">
        <v>0</v>
      </c>
      <c r="FM118" s="33">
        <v>0</v>
      </c>
      <c r="FN118" s="33">
        <v>0</v>
      </c>
      <c r="FO118" s="33">
        <v>1336881.4663346293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2678.5168900349895</v>
      </c>
      <c r="GC118" s="33">
        <v>0</v>
      </c>
      <c r="GD118" s="33">
        <v>0</v>
      </c>
      <c r="GE118" s="33">
        <v>0</v>
      </c>
      <c r="GF118" s="33">
        <v>37007.540567104552</v>
      </c>
      <c r="GG118" s="47">
        <f t="shared" si="2"/>
        <v>6368346.5016870834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29283.301471893352</v>
      </c>
      <c r="D119" s="33">
        <v>3227.8827426262174</v>
      </c>
      <c r="E119" s="33">
        <v>18578.240663674871</v>
      </c>
      <c r="F119" s="33">
        <v>1240.6340600039027</v>
      </c>
      <c r="G119" s="33">
        <v>6672.6829131718468</v>
      </c>
      <c r="H119" s="33">
        <v>1397.0528005176468</v>
      </c>
      <c r="I119" s="33">
        <v>10038.906749254604</v>
      </c>
      <c r="J119" s="33">
        <v>6012.5939648446292</v>
      </c>
      <c r="K119" s="33">
        <v>11356.95263895742</v>
      </c>
      <c r="L119" s="33">
        <v>7409.7358180088549</v>
      </c>
      <c r="M119" s="33">
        <v>13915.157717892542</v>
      </c>
      <c r="N119" s="33">
        <v>8252.873568972127</v>
      </c>
      <c r="O119" s="33">
        <v>2085.8711736513055</v>
      </c>
      <c r="P119" s="33">
        <v>2785.4229858595672</v>
      </c>
      <c r="Q119" s="33">
        <v>2967.944587764428</v>
      </c>
      <c r="R119" s="33">
        <v>1630.037639389931</v>
      </c>
      <c r="S119" s="33">
        <v>6807.4607116697553</v>
      </c>
      <c r="T119" s="33">
        <v>5778.7107794910862</v>
      </c>
      <c r="U119" s="33">
        <v>8989.6003944233071</v>
      </c>
      <c r="V119" s="33">
        <v>213.24972294998392</v>
      </c>
      <c r="W119" s="33">
        <v>5544.3210400284397</v>
      </c>
      <c r="X119" s="33">
        <v>6324.5682906520424</v>
      </c>
      <c r="Y119" s="33">
        <v>3768.083750524142</v>
      </c>
      <c r="Z119" s="33">
        <v>7941.9750865631822</v>
      </c>
      <c r="AA119" s="33">
        <v>2473.2904996975085</v>
      </c>
      <c r="AB119" s="33">
        <v>16790.713924956133</v>
      </c>
      <c r="AC119" s="33">
        <v>10025.811531705778</v>
      </c>
      <c r="AD119" s="33">
        <v>14325.107451882872</v>
      </c>
      <c r="AE119" s="33">
        <v>3967.5898638365002</v>
      </c>
      <c r="AF119" s="33">
        <v>2205.5013682063482</v>
      </c>
      <c r="AG119" s="33">
        <v>2146.6353070719429</v>
      </c>
      <c r="AH119" s="33">
        <v>1501.5188391503757</v>
      </c>
      <c r="AI119" s="33">
        <v>3776.7759996867785</v>
      </c>
      <c r="AJ119" s="33">
        <v>7324.8861323739611</v>
      </c>
      <c r="AK119" s="33">
        <v>10927.449006061517</v>
      </c>
      <c r="AL119" s="33">
        <v>3910.075736876729</v>
      </c>
      <c r="AM119" s="33">
        <v>5105.1271771233396</v>
      </c>
      <c r="AN119" s="33">
        <v>5892.0876628230581</v>
      </c>
      <c r="AO119" s="33">
        <v>983.21731023222856</v>
      </c>
      <c r="AP119" s="33">
        <v>2048.2862461403429</v>
      </c>
      <c r="AQ119" s="33">
        <v>2934.4293844507315</v>
      </c>
      <c r="AR119" s="33">
        <v>12019.135644152539</v>
      </c>
      <c r="AS119" s="33">
        <v>602.85305226684204</v>
      </c>
      <c r="AT119" s="33">
        <v>5354.3697054388203</v>
      </c>
      <c r="AU119" s="33">
        <v>1431.8700885962785</v>
      </c>
      <c r="AV119" s="33">
        <v>295.66350967115073</v>
      </c>
      <c r="AW119" s="33">
        <v>2439.1431082046684</v>
      </c>
      <c r="AX119" s="33">
        <v>10972.01218181114</v>
      </c>
      <c r="AY119" s="33">
        <v>9722.9610771804892</v>
      </c>
      <c r="AZ119" s="33">
        <v>6979.6620069004166</v>
      </c>
      <c r="BA119" s="33">
        <v>2.4812545970600355</v>
      </c>
      <c r="BB119" s="33">
        <v>4473.0459620949723</v>
      </c>
      <c r="BC119" s="33">
        <v>24457.461617088135</v>
      </c>
      <c r="BD119" s="33">
        <v>55769.465622798954</v>
      </c>
      <c r="BE119" s="33">
        <v>23401.752720540735</v>
      </c>
      <c r="BF119" s="33">
        <v>3306.2320741291342</v>
      </c>
      <c r="BG119" s="33">
        <v>34228.29616715591</v>
      </c>
      <c r="BH119" s="33">
        <v>127869.27021775128</v>
      </c>
      <c r="BI119" s="33">
        <v>6661.7350177382987</v>
      </c>
      <c r="BJ119" s="33">
        <v>4801.5534969189594</v>
      </c>
      <c r="BK119" s="33">
        <v>21613.815643598176</v>
      </c>
      <c r="BL119" s="33">
        <v>68.947755006094766</v>
      </c>
      <c r="BM119" s="33">
        <v>9303.2443125913105</v>
      </c>
      <c r="BN119" s="33">
        <v>26555.823890022573</v>
      </c>
      <c r="BO119" s="33">
        <v>9552.8155774970819</v>
      </c>
      <c r="BP119" s="33">
        <v>187.96109759300256</v>
      </c>
      <c r="BQ119" s="33">
        <v>1182.8358759306229</v>
      </c>
      <c r="BR119" s="33">
        <v>593.51433574902649</v>
      </c>
      <c r="BS119" s="33">
        <v>270.68145176200107</v>
      </c>
      <c r="BT119" s="33">
        <v>4620.9957784319959</v>
      </c>
      <c r="BU119" s="33">
        <v>819.08989083538313</v>
      </c>
      <c r="BV119" s="33">
        <v>5959.9472722561331</v>
      </c>
      <c r="BW119" s="33">
        <v>2993.9382804355464</v>
      </c>
      <c r="BX119" s="33">
        <v>3518.5618028003378</v>
      </c>
      <c r="BY119" s="33">
        <v>3767.7918493117236</v>
      </c>
      <c r="BZ119" s="33">
        <v>2138.5683797707306</v>
      </c>
      <c r="CA119" s="33">
        <v>4253.772381683496</v>
      </c>
      <c r="CB119" s="33">
        <v>309.53016466191076</v>
      </c>
      <c r="CC119" s="33">
        <v>411.72132815603777</v>
      </c>
      <c r="CD119" s="33">
        <v>1962.3088659121522</v>
      </c>
      <c r="CE119" s="33">
        <v>5756.9649626145065</v>
      </c>
      <c r="CF119" s="33">
        <v>4640.1396335094851</v>
      </c>
      <c r="CG119" s="33">
        <v>16837.506864199764</v>
      </c>
      <c r="CH119" s="33">
        <v>705.42376066597399</v>
      </c>
      <c r="CI119" s="33">
        <v>3817.3395501019586</v>
      </c>
      <c r="CJ119" s="33">
        <v>7123.062089416595</v>
      </c>
      <c r="CK119" s="33">
        <v>608.9533464391161</v>
      </c>
      <c r="CL119" s="33">
        <v>2242.1382701486718</v>
      </c>
      <c r="CM119" s="33">
        <v>13013.10983786858</v>
      </c>
      <c r="CN119" s="33">
        <v>90.52594490272368</v>
      </c>
      <c r="CO119" s="33">
        <v>1006.7761160042641</v>
      </c>
      <c r="CP119" s="33">
        <v>20.485071790345856</v>
      </c>
      <c r="CQ119" s="33">
        <v>4478.2605166330204</v>
      </c>
      <c r="CR119" s="33">
        <v>5961.3090537117605</v>
      </c>
      <c r="CS119" s="33">
        <v>43250.212361033016</v>
      </c>
      <c r="CT119" s="33">
        <v>22290.368409996117</v>
      </c>
      <c r="CU119" s="33">
        <v>954.44469434997609</v>
      </c>
      <c r="CV119" s="33">
        <v>13731.89822278332</v>
      </c>
      <c r="CW119" s="33">
        <v>23128.400828881342</v>
      </c>
      <c r="CX119" s="33">
        <v>6323.6065032805282</v>
      </c>
      <c r="CY119" s="33">
        <v>7432.357110990959</v>
      </c>
      <c r="CZ119" s="33">
        <v>1968.5480079562258</v>
      </c>
      <c r="DA119" s="33">
        <v>25850.284181827916</v>
      </c>
      <c r="DB119" s="33">
        <v>18541.948085997941</v>
      </c>
      <c r="DC119" s="33">
        <v>21317.931255684984</v>
      </c>
      <c r="DD119" s="33">
        <v>25740.255487405706</v>
      </c>
      <c r="DE119" s="33">
        <v>642.51677190171381</v>
      </c>
      <c r="DF119" s="33">
        <v>158.30129838850957</v>
      </c>
      <c r="DG119" s="33">
        <v>3131.6474196296776</v>
      </c>
      <c r="DH119" s="33">
        <v>987.17060825116516</v>
      </c>
      <c r="DI119" s="33">
        <v>465.69975325235157</v>
      </c>
      <c r="DJ119" s="33">
        <v>1656.7294781538933</v>
      </c>
      <c r="DK119" s="33">
        <v>1191.277611424023</v>
      </c>
      <c r="DL119" s="33">
        <v>10623.732307869195</v>
      </c>
      <c r="DM119" s="33">
        <v>1376.0493230609579</v>
      </c>
      <c r="DN119" s="33">
        <v>2135.4233329946082</v>
      </c>
      <c r="DO119" s="33">
        <v>0</v>
      </c>
      <c r="DP119" s="76">
        <f t="shared" si="3"/>
        <v>1002637.3932472231</v>
      </c>
      <c r="DQ119" s="33">
        <v>607310.4197506815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4.9300944042383055</v>
      </c>
      <c r="FV119" s="33">
        <v>1.905516436304163</v>
      </c>
      <c r="FW119" s="33">
        <v>0</v>
      </c>
      <c r="FX119" s="33">
        <v>2560.2151950052685</v>
      </c>
      <c r="FY119" s="33">
        <v>0</v>
      </c>
      <c r="FZ119" s="33">
        <v>110.28581686818674</v>
      </c>
      <c r="GA119" s="33">
        <v>0</v>
      </c>
      <c r="GB119" s="33">
        <v>5320.122651946629</v>
      </c>
      <c r="GC119" s="33">
        <v>0</v>
      </c>
      <c r="GD119" s="33">
        <v>0</v>
      </c>
      <c r="GE119" s="33">
        <v>-74.813367024142053</v>
      </c>
      <c r="GF119" s="33">
        <v>59.992680697997621</v>
      </c>
      <c r="GG119" s="47">
        <f t="shared" si="2"/>
        <v>1617930.4515862393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12256.78559263321</v>
      </c>
      <c r="D120" s="33">
        <v>2690.5897503177666</v>
      </c>
      <c r="E120" s="33">
        <v>318.05022617948561</v>
      </c>
      <c r="F120" s="33">
        <v>51.261056394404086</v>
      </c>
      <c r="G120" s="33">
        <v>430.56370269675762</v>
      </c>
      <c r="H120" s="33">
        <v>8.1399893577156508</v>
      </c>
      <c r="I120" s="33">
        <v>18119.68489315132</v>
      </c>
      <c r="J120" s="33">
        <v>4129.6140354885574</v>
      </c>
      <c r="K120" s="33">
        <v>5724.6661471268408</v>
      </c>
      <c r="L120" s="33">
        <v>4976.6097829599985</v>
      </c>
      <c r="M120" s="33">
        <v>14136.561046395931</v>
      </c>
      <c r="N120" s="33">
        <v>1509.8833242002972</v>
      </c>
      <c r="O120" s="33">
        <v>166.11735450969098</v>
      </c>
      <c r="P120" s="33">
        <v>581.50354714520586</v>
      </c>
      <c r="Q120" s="33">
        <v>2180.4704828632889</v>
      </c>
      <c r="R120" s="33">
        <v>313.40086759493255</v>
      </c>
      <c r="S120" s="33">
        <v>1714.2728798438798</v>
      </c>
      <c r="T120" s="33">
        <v>1435.3296557902129</v>
      </c>
      <c r="U120" s="33">
        <v>1790.3100559058539</v>
      </c>
      <c r="V120" s="33">
        <v>13.548989054511425</v>
      </c>
      <c r="W120" s="33">
        <v>4436.7328364293926</v>
      </c>
      <c r="X120" s="33">
        <v>2659.6162479134346</v>
      </c>
      <c r="Y120" s="33">
        <v>1212.7420732037383</v>
      </c>
      <c r="Z120" s="33">
        <v>3349.9118329785756</v>
      </c>
      <c r="AA120" s="33">
        <v>1026.4696537747254</v>
      </c>
      <c r="AB120" s="33">
        <v>7840.1625550841172</v>
      </c>
      <c r="AC120" s="33">
        <v>3107.9628268659731</v>
      </c>
      <c r="AD120" s="33">
        <v>5264.0062544809334</v>
      </c>
      <c r="AE120" s="33">
        <v>3030.9479228831769</v>
      </c>
      <c r="AF120" s="33">
        <v>3246.14008544644</v>
      </c>
      <c r="AG120" s="33">
        <v>2302.2358865392803</v>
      </c>
      <c r="AH120" s="33">
        <v>1828.3890679560027</v>
      </c>
      <c r="AI120" s="33">
        <v>3019.3060755623542</v>
      </c>
      <c r="AJ120" s="33">
        <v>4867.0543731574007</v>
      </c>
      <c r="AK120" s="33">
        <v>8367.2364652335236</v>
      </c>
      <c r="AL120" s="33">
        <v>1028.8450985504646</v>
      </c>
      <c r="AM120" s="33">
        <v>1549.2460768860326</v>
      </c>
      <c r="AN120" s="33">
        <v>1901.9424214310504</v>
      </c>
      <c r="AO120" s="33">
        <v>1693.4054811038793</v>
      </c>
      <c r="AP120" s="33">
        <v>471.43748057582604</v>
      </c>
      <c r="AQ120" s="33">
        <v>1729.9875476563232</v>
      </c>
      <c r="AR120" s="33">
        <v>35.668819029506302</v>
      </c>
      <c r="AS120" s="33">
        <v>184.24263739984787</v>
      </c>
      <c r="AT120" s="33">
        <v>26.395490493818279</v>
      </c>
      <c r="AU120" s="33">
        <v>4472.0160019804807</v>
      </c>
      <c r="AV120" s="33">
        <v>271.75889177160116</v>
      </c>
      <c r="AW120" s="33">
        <v>704.49364403690743</v>
      </c>
      <c r="AX120" s="33">
        <v>3059.9374501830785</v>
      </c>
      <c r="AY120" s="33">
        <v>1268.9803229872771</v>
      </c>
      <c r="AZ120" s="33">
        <v>1602.3398332164682</v>
      </c>
      <c r="BA120" s="33">
        <v>0</v>
      </c>
      <c r="BB120" s="33">
        <v>2447.8058506591815</v>
      </c>
      <c r="BC120" s="33">
        <v>3763.6739975683809</v>
      </c>
      <c r="BD120" s="33">
        <v>34455.324933679978</v>
      </c>
      <c r="BE120" s="33">
        <v>13849.791303346152</v>
      </c>
      <c r="BF120" s="33">
        <v>409.67837202376052</v>
      </c>
      <c r="BG120" s="33">
        <v>1669.0511643718257</v>
      </c>
      <c r="BH120" s="33">
        <v>7721.5169734435412</v>
      </c>
      <c r="BI120" s="33">
        <v>6023.8947386662094</v>
      </c>
      <c r="BJ120" s="33">
        <v>1972.8683252699932</v>
      </c>
      <c r="BK120" s="33">
        <v>12619.965244065093</v>
      </c>
      <c r="BL120" s="33">
        <v>601.00231061653767</v>
      </c>
      <c r="BM120" s="33">
        <v>12885.647381708281</v>
      </c>
      <c r="BN120" s="33">
        <v>32105.452765249953</v>
      </c>
      <c r="BO120" s="33">
        <v>4289.4576435353092</v>
      </c>
      <c r="BP120" s="33">
        <v>103.18040266661588</v>
      </c>
      <c r="BQ120" s="33">
        <v>1643.5796002202726</v>
      </c>
      <c r="BR120" s="33">
        <v>737.94518928598791</v>
      </c>
      <c r="BS120" s="33">
        <v>4277.6218804732771</v>
      </c>
      <c r="BT120" s="33">
        <v>1144.8024726829872</v>
      </c>
      <c r="BU120" s="33">
        <v>369.52177512822175</v>
      </c>
      <c r="BV120" s="33">
        <v>7523.2742474594306</v>
      </c>
      <c r="BW120" s="33">
        <v>1614.4463287078281</v>
      </c>
      <c r="BX120" s="33">
        <v>7272.4661085905391</v>
      </c>
      <c r="BY120" s="33">
        <v>2535.8425654256166</v>
      </c>
      <c r="BZ120" s="33">
        <v>689.03006085753441</v>
      </c>
      <c r="CA120" s="33">
        <v>4063.2420512685776</v>
      </c>
      <c r="CB120" s="33">
        <v>580.38553703876585</v>
      </c>
      <c r="CC120" s="33">
        <v>1161.2660713923904</v>
      </c>
      <c r="CD120" s="33">
        <v>416.55629947282171</v>
      </c>
      <c r="CE120" s="33">
        <v>1903.2199033806319</v>
      </c>
      <c r="CF120" s="33">
        <v>1079.9264377303834</v>
      </c>
      <c r="CG120" s="33">
        <v>5513.343917015045</v>
      </c>
      <c r="CH120" s="33">
        <v>8022.0617231140241</v>
      </c>
      <c r="CI120" s="33">
        <v>702.87042008492256</v>
      </c>
      <c r="CJ120" s="33">
        <v>2929.0081381286745</v>
      </c>
      <c r="CK120" s="33">
        <v>1356.2695019183329</v>
      </c>
      <c r="CL120" s="33">
        <v>4528.7877735020484</v>
      </c>
      <c r="CM120" s="33">
        <v>4231.1285048276277</v>
      </c>
      <c r="CN120" s="33">
        <v>495.98651778713247</v>
      </c>
      <c r="CO120" s="33">
        <v>163.11735714063704</v>
      </c>
      <c r="CP120" s="33">
        <v>231.90263737481038</v>
      </c>
      <c r="CQ120" s="33">
        <v>2890.2053814326396</v>
      </c>
      <c r="CR120" s="33">
        <v>1355.0065818668338</v>
      </c>
      <c r="CS120" s="33">
        <v>17433.805954872125</v>
      </c>
      <c r="CT120" s="33">
        <v>8324.0417735315004</v>
      </c>
      <c r="CU120" s="33">
        <v>2097.0950041796527</v>
      </c>
      <c r="CV120" s="33">
        <v>3501.7606448595593</v>
      </c>
      <c r="CW120" s="33">
        <v>5031.84301764874</v>
      </c>
      <c r="CX120" s="33">
        <v>1688.2375136144803</v>
      </c>
      <c r="CY120" s="33">
        <v>1745.0777714988626</v>
      </c>
      <c r="CZ120" s="33">
        <v>453.78067542681777</v>
      </c>
      <c r="DA120" s="33">
        <v>10967.612288107153</v>
      </c>
      <c r="DB120" s="33">
        <v>44558.603292984808</v>
      </c>
      <c r="DC120" s="33">
        <v>18096.611140783094</v>
      </c>
      <c r="DD120" s="33">
        <v>19910.930635297569</v>
      </c>
      <c r="DE120" s="33">
        <v>683.90387644879388</v>
      </c>
      <c r="DF120" s="33">
        <v>442.77192082473101</v>
      </c>
      <c r="DG120" s="33">
        <v>834.21112405970064</v>
      </c>
      <c r="DH120" s="33">
        <v>1214.4116257346884</v>
      </c>
      <c r="DI120" s="33">
        <v>453.47671613921949</v>
      </c>
      <c r="DJ120" s="33">
        <v>704.71064656947726</v>
      </c>
      <c r="DK120" s="33">
        <v>411.59646522374015</v>
      </c>
      <c r="DL120" s="33">
        <v>5424.8750429227184</v>
      </c>
      <c r="DM120" s="33">
        <v>834.68940780043135</v>
      </c>
      <c r="DN120" s="33">
        <v>2185.1976754912512</v>
      </c>
      <c r="DO120" s="33">
        <v>0</v>
      </c>
      <c r="DP120" s="76">
        <f t="shared" si="3"/>
        <v>499457.34533861966</v>
      </c>
      <c r="DQ120" s="33">
        <v>2423645.2629374932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16.170273459996146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314.86960032652621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155.42714588227966</v>
      </c>
      <c r="GC120" s="33">
        <v>0</v>
      </c>
      <c r="GD120" s="33">
        <v>0</v>
      </c>
      <c r="GE120" s="33">
        <v>-618.19222706123446</v>
      </c>
      <c r="GF120" s="33">
        <v>0</v>
      </c>
      <c r="GG120" s="47">
        <f t="shared" si="2"/>
        <v>2922970.8830687208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1040029.40977185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103274.52823142384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1143303.9380032739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867963.53484288778</v>
      </c>
      <c r="D123" s="33">
        <v>64.661808620045733</v>
      </c>
      <c r="E123" s="33">
        <v>607.39278616960985</v>
      </c>
      <c r="F123" s="33">
        <v>65.211405940210938</v>
      </c>
      <c r="G123" s="33">
        <v>149.75812105201919</v>
      </c>
      <c r="H123" s="33">
        <v>0</v>
      </c>
      <c r="I123" s="33">
        <v>105377.50734702828</v>
      </c>
      <c r="J123" s="33">
        <v>5336.9130018454489</v>
      </c>
      <c r="K123" s="33">
        <v>3367.4428805525404</v>
      </c>
      <c r="L123" s="33">
        <v>81856.067098513813</v>
      </c>
      <c r="M123" s="33">
        <v>761043.06582583219</v>
      </c>
      <c r="N123" s="33">
        <v>45569.404468714565</v>
      </c>
      <c r="O123" s="33">
        <v>376790.39893782977</v>
      </c>
      <c r="P123" s="33">
        <v>130087.36081081048</v>
      </c>
      <c r="Q123" s="33">
        <v>21200.329726097851</v>
      </c>
      <c r="R123" s="33">
        <v>712.47102007257479</v>
      </c>
      <c r="S123" s="33">
        <v>656.19702178640546</v>
      </c>
      <c r="T123" s="33">
        <v>1631.9813890019786</v>
      </c>
      <c r="U123" s="33">
        <v>590.27528309678371</v>
      </c>
      <c r="V123" s="33">
        <v>18.596689757299881</v>
      </c>
      <c r="W123" s="33">
        <v>13388.451797094795</v>
      </c>
      <c r="X123" s="33">
        <v>14759.15719133526</v>
      </c>
      <c r="Y123" s="33">
        <v>28556.496890575592</v>
      </c>
      <c r="Z123" s="33">
        <v>29849.73565267662</v>
      </c>
      <c r="AA123" s="33">
        <v>435.35040288885119</v>
      </c>
      <c r="AB123" s="33">
        <v>1408.6358356563217</v>
      </c>
      <c r="AC123" s="33">
        <v>429.28945484006022</v>
      </c>
      <c r="AD123" s="33">
        <v>11035.639511018146</v>
      </c>
      <c r="AE123" s="33">
        <v>1431.3885939210438</v>
      </c>
      <c r="AF123" s="33">
        <v>401.10251663726888</v>
      </c>
      <c r="AG123" s="33">
        <v>223.55845226403144</v>
      </c>
      <c r="AH123" s="33">
        <v>190.42015023534597</v>
      </c>
      <c r="AI123" s="33">
        <v>454.969034767013</v>
      </c>
      <c r="AJ123" s="33">
        <v>828.45237576628222</v>
      </c>
      <c r="AK123" s="33">
        <v>1671.1273904682803</v>
      </c>
      <c r="AL123" s="33">
        <v>341.85728149136406</v>
      </c>
      <c r="AM123" s="33">
        <v>459.41395629836484</v>
      </c>
      <c r="AN123" s="33">
        <v>1257.0337982519077</v>
      </c>
      <c r="AO123" s="33">
        <v>214.01920004606529</v>
      </c>
      <c r="AP123" s="33">
        <v>200412.1838127044</v>
      </c>
      <c r="AQ123" s="33">
        <v>426.65863810167173</v>
      </c>
      <c r="AR123" s="33">
        <v>143.66257776227152</v>
      </c>
      <c r="AS123" s="33">
        <v>67.41602012949545</v>
      </c>
      <c r="AT123" s="33">
        <v>201.21907663041773</v>
      </c>
      <c r="AU123" s="33">
        <v>52.406293746940364</v>
      </c>
      <c r="AV123" s="33">
        <v>13.560184732675882</v>
      </c>
      <c r="AW123" s="33">
        <v>92.842628737322968</v>
      </c>
      <c r="AX123" s="33">
        <v>365.64927990284065</v>
      </c>
      <c r="AY123" s="33">
        <v>2431.570061869535</v>
      </c>
      <c r="AZ123" s="33">
        <v>244.14902985411518</v>
      </c>
      <c r="BA123" s="33">
        <v>1947.9493343558047</v>
      </c>
      <c r="BB123" s="33">
        <v>524.70612275828205</v>
      </c>
      <c r="BC123" s="33">
        <v>736.63705820366329</v>
      </c>
      <c r="BD123" s="33">
        <v>13405.218480419984</v>
      </c>
      <c r="BE123" s="33">
        <v>3688.1589244070569</v>
      </c>
      <c r="BF123" s="33">
        <v>57.762511030204429</v>
      </c>
      <c r="BG123" s="33">
        <v>136.00939450717848</v>
      </c>
      <c r="BH123" s="33">
        <v>457.12100826902156</v>
      </c>
      <c r="BI123" s="33">
        <v>226.62319956046935</v>
      </c>
      <c r="BJ123" s="33">
        <v>165.69755969196362</v>
      </c>
      <c r="BK123" s="33">
        <v>530.5959594768982</v>
      </c>
      <c r="BL123" s="33">
        <v>76.076861675349676</v>
      </c>
      <c r="BM123" s="33">
        <v>55693.905363302285</v>
      </c>
      <c r="BN123" s="33">
        <v>139847.29264862454</v>
      </c>
      <c r="BO123" s="33">
        <v>1728.8577522357136</v>
      </c>
      <c r="BP123" s="33">
        <v>13.069315364935065</v>
      </c>
      <c r="BQ123" s="33">
        <v>2139.5638587155076</v>
      </c>
      <c r="BR123" s="33">
        <v>269.40922622951388</v>
      </c>
      <c r="BS123" s="33">
        <v>253.90209812131127</v>
      </c>
      <c r="BT123" s="33">
        <v>264.8099028184771</v>
      </c>
      <c r="BU123" s="33">
        <v>104.49935600739725</v>
      </c>
      <c r="BV123" s="33">
        <v>1083.5871814007121</v>
      </c>
      <c r="BW123" s="33">
        <v>251.92435321833506</v>
      </c>
      <c r="BX123" s="33">
        <v>607.54161483506232</v>
      </c>
      <c r="BY123" s="33">
        <v>1687.6942701994626</v>
      </c>
      <c r="BZ123" s="33">
        <v>140.67899754819177</v>
      </c>
      <c r="CA123" s="33">
        <v>1557.7469107691611</v>
      </c>
      <c r="CB123" s="33">
        <v>135.52754080506918</v>
      </c>
      <c r="CC123" s="33">
        <v>157.26207409146994</v>
      </c>
      <c r="CD123" s="33">
        <v>122.74650983456381</v>
      </c>
      <c r="CE123" s="33">
        <v>423.48772370495385</v>
      </c>
      <c r="CF123" s="33">
        <v>578.25659812011509</v>
      </c>
      <c r="CG123" s="33">
        <v>1523.3161045557069</v>
      </c>
      <c r="CH123" s="33">
        <v>164.15583942654101</v>
      </c>
      <c r="CI123" s="33">
        <v>1525.59645773341</v>
      </c>
      <c r="CJ123" s="33">
        <v>393.03906452607697</v>
      </c>
      <c r="CK123" s="33">
        <v>454.72965164128965</v>
      </c>
      <c r="CL123" s="33">
        <v>1020.5499976554314</v>
      </c>
      <c r="CM123" s="33">
        <v>212.3152545583832</v>
      </c>
      <c r="CN123" s="33">
        <v>145.85687821062533</v>
      </c>
      <c r="CO123" s="33">
        <v>189.93993058047371</v>
      </c>
      <c r="CP123" s="33">
        <v>79.857411490060414</v>
      </c>
      <c r="CQ123" s="33">
        <v>3918.6678215405559</v>
      </c>
      <c r="CR123" s="33">
        <v>466.13118222312966</v>
      </c>
      <c r="CS123" s="33">
        <v>40348.718864602408</v>
      </c>
      <c r="CT123" s="33">
        <v>23200.722782714634</v>
      </c>
      <c r="CU123" s="33">
        <v>198.84839233725597</v>
      </c>
      <c r="CV123" s="33">
        <v>8206.0581459869318</v>
      </c>
      <c r="CW123" s="33">
        <v>8261.0866449338482</v>
      </c>
      <c r="CX123" s="33">
        <v>3149.6601225047389</v>
      </c>
      <c r="CY123" s="33">
        <v>10274.186833955802</v>
      </c>
      <c r="CZ123" s="33">
        <v>114.42688191851641</v>
      </c>
      <c r="DA123" s="33">
        <v>9606.5816513287209</v>
      </c>
      <c r="DB123" s="33">
        <v>11164.737298475853</v>
      </c>
      <c r="DC123" s="33">
        <v>14750.927750884057</v>
      </c>
      <c r="DD123" s="33">
        <v>32357.402390580017</v>
      </c>
      <c r="DE123" s="33">
        <v>436.70977818894187</v>
      </c>
      <c r="DF123" s="33">
        <v>248.00550414589625</v>
      </c>
      <c r="DG123" s="33">
        <v>5483.150071372711</v>
      </c>
      <c r="DH123" s="33">
        <v>120.39534198694744</v>
      </c>
      <c r="DI123" s="33">
        <v>227.85599491815242</v>
      </c>
      <c r="DJ123" s="33">
        <v>3255.9373427415962</v>
      </c>
      <c r="DK123" s="33">
        <v>1141.5123113152215</v>
      </c>
      <c r="DL123" s="33">
        <v>33867.835311439347</v>
      </c>
      <c r="DM123" s="33">
        <v>223.45522819223541</v>
      </c>
      <c r="DN123" s="33">
        <v>113.88066848757627</v>
      </c>
      <c r="DO123" s="33">
        <v>0</v>
      </c>
      <c r="DP123" s="76">
        <f t="shared" si="3"/>
        <v>3160736.5581734697</v>
      </c>
      <c r="DQ123" s="33">
        <v>1647587.5331606893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77.20791646850509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450.59725786915033</v>
      </c>
      <c r="FV123" s="33">
        <v>0</v>
      </c>
      <c r="FW123" s="33">
        <v>0</v>
      </c>
      <c r="FX123" s="33">
        <v>242.488796213586</v>
      </c>
      <c r="FY123" s="33">
        <v>-9698.6285781469924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46508.760921714776</v>
      </c>
      <c r="GF123" s="33">
        <v>2412601.2845974048</v>
      </c>
      <c r="GG123" s="47">
        <f t="shared" ref="GG123:GG186" si="4">+SUM(DP123:GF123)</f>
        <v>7258505.8022456821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1.5500847965719702</v>
      </c>
      <c r="D124" s="33">
        <v>607.52431042979026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1.5469977404572859</v>
      </c>
      <c r="K124" s="33">
        <v>0</v>
      </c>
      <c r="L124" s="33">
        <v>0</v>
      </c>
      <c r="M124" s="33">
        <v>1.292314256721947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9944.7196031167205</v>
      </c>
      <c r="T124" s="33">
        <v>0</v>
      </c>
      <c r="U124" s="33">
        <v>0</v>
      </c>
      <c r="V124" s="33">
        <v>0</v>
      </c>
      <c r="W124" s="33">
        <v>0</v>
      </c>
      <c r="X124" s="33">
        <v>2.3121766235403878</v>
      </c>
      <c r="Y124" s="33">
        <v>53.240627667696934</v>
      </c>
      <c r="Z124" s="33">
        <v>5.8181637005900342</v>
      </c>
      <c r="AA124" s="33">
        <v>0</v>
      </c>
      <c r="AB124" s="33">
        <v>3.6145996996366487</v>
      </c>
      <c r="AC124" s="33">
        <v>58.002787498692662</v>
      </c>
      <c r="AD124" s="33">
        <v>832.77376341815102</v>
      </c>
      <c r="AE124" s="33">
        <v>17.204089758049005</v>
      </c>
      <c r="AF124" s="33">
        <v>1.333791965246375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3230.2318118273747</v>
      </c>
      <c r="AO124" s="33">
        <v>0</v>
      </c>
      <c r="AP124" s="33">
        <v>155.03748432205825</v>
      </c>
      <c r="AQ124" s="33">
        <v>16.933976855331462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898.9867108794823</v>
      </c>
      <c r="AY124" s="33">
        <v>0</v>
      </c>
      <c r="AZ124" s="33">
        <v>187.23830633453409</v>
      </c>
      <c r="BA124" s="33">
        <v>266.62791658254093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52.269704142893737</v>
      </c>
      <c r="CT124" s="33">
        <v>2.859423509305651</v>
      </c>
      <c r="CU124" s="33">
        <v>0</v>
      </c>
      <c r="CV124" s="33">
        <v>12.961139505027013</v>
      </c>
      <c r="CW124" s="33">
        <v>10.263209464359388</v>
      </c>
      <c r="CX124" s="33">
        <v>0</v>
      </c>
      <c r="CY124" s="33">
        <v>0</v>
      </c>
      <c r="CZ124" s="33">
        <v>0</v>
      </c>
      <c r="DA124" s="33">
        <v>4.5792019099035928</v>
      </c>
      <c r="DB124" s="33">
        <v>0</v>
      </c>
      <c r="DC124" s="33">
        <v>2.3355182541137687</v>
      </c>
      <c r="DD124" s="33">
        <v>9.9912978746709804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16381.249012133458</v>
      </c>
      <c r="DQ124" s="33">
        <v>460.73122049943453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-2178.7499839483912</v>
      </c>
      <c r="GF124" s="33">
        <v>11891.461758379812</v>
      </c>
      <c r="GG124" s="47">
        <f t="shared" si="4"/>
        <v>26554.692007064314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4500.001104335437</v>
      </c>
      <c r="D125" s="33">
        <v>0</v>
      </c>
      <c r="E125" s="33">
        <v>10133.144473535654</v>
      </c>
      <c r="F125" s="33">
        <v>0</v>
      </c>
      <c r="G125" s="33">
        <v>0</v>
      </c>
      <c r="H125" s="33">
        <v>0</v>
      </c>
      <c r="I125" s="33">
        <v>4817.08620346108</v>
      </c>
      <c r="J125" s="33">
        <v>819898.97905102361</v>
      </c>
      <c r="K125" s="33">
        <v>3418.9895609158921</v>
      </c>
      <c r="L125" s="33">
        <v>2052.364788998681</v>
      </c>
      <c r="M125" s="33">
        <v>40558.115009804162</v>
      </c>
      <c r="N125" s="33">
        <v>28.297238063940846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1591.8891993916561</v>
      </c>
      <c r="Y125" s="33">
        <v>17098.704091589363</v>
      </c>
      <c r="Z125" s="33">
        <v>43.479224808367739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1682.4833447571048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12.449353932963135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39.161652151657378</v>
      </c>
      <c r="BL125" s="33">
        <v>0</v>
      </c>
      <c r="BM125" s="33">
        <v>4962.0310170418497</v>
      </c>
      <c r="BN125" s="33">
        <v>12507.702362678223</v>
      </c>
      <c r="BO125" s="33">
        <v>0</v>
      </c>
      <c r="BP125" s="33">
        <v>0</v>
      </c>
      <c r="BQ125" s="33">
        <v>47.580020203111594</v>
      </c>
      <c r="BR125" s="33">
        <v>0</v>
      </c>
      <c r="BS125" s="33">
        <v>0</v>
      </c>
      <c r="BT125" s="33">
        <v>90.670331694112321</v>
      </c>
      <c r="BU125" s="33">
        <v>0</v>
      </c>
      <c r="BV125" s="33">
        <v>10.264304875284839</v>
      </c>
      <c r="BW125" s="33">
        <v>0</v>
      </c>
      <c r="BX125" s="33">
        <v>20.349601403216717</v>
      </c>
      <c r="BY125" s="33">
        <v>0</v>
      </c>
      <c r="BZ125" s="33">
        <v>0</v>
      </c>
      <c r="CA125" s="33">
        <v>71.369301639984158</v>
      </c>
      <c r="CB125" s="33">
        <v>0</v>
      </c>
      <c r="CC125" s="33">
        <v>0</v>
      </c>
      <c r="CD125" s="33">
        <v>0</v>
      </c>
      <c r="CE125" s="33">
        <v>0</v>
      </c>
      <c r="CF125" s="33">
        <v>130.93283787111577</v>
      </c>
      <c r="CG125" s="33">
        <v>122.67148788774311</v>
      </c>
      <c r="CH125" s="33">
        <v>0</v>
      </c>
      <c r="CI125" s="33">
        <v>52.574061484073887</v>
      </c>
      <c r="CJ125" s="33">
        <v>0</v>
      </c>
      <c r="CK125" s="33">
        <v>0</v>
      </c>
      <c r="CL125" s="33">
        <v>80.594777363872254</v>
      </c>
      <c r="CM125" s="33">
        <v>0</v>
      </c>
      <c r="CN125" s="33">
        <v>17.826281169990466</v>
      </c>
      <c r="CO125" s="33">
        <v>0</v>
      </c>
      <c r="CP125" s="33">
        <v>0</v>
      </c>
      <c r="CQ125" s="33">
        <v>0</v>
      </c>
      <c r="CR125" s="33">
        <v>0</v>
      </c>
      <c r="CS125" s="33">
        <v>1163.9408114366747</v>
      </c>
      <c r="CT125" s="33">
        <v>1025.5783435583949</v>
      </c>
      <c r="CU125" s="33">
        <v>10.145923635947398</v>
      </c>
      <c r="CV125" s="33">
        <v>321.24609823603316</v>
      </c>
      <c r="CW125" s="33">
        <v>284.40993403589954</v>
      </c>
      <c r="CX125" s="33">
        <v>131.6688392551404</v>
      </c>
      <c r="CY125" s="33">
        <v>352.40664700773618</v>
      </c>
      <c r="CZ125" s="33">
        <v>37.986617707449618</v>
      </c>
      <c r="DA125" s="33">
        <v>816.33186039015254</v>
      </c>
      <c r="DB125" s="33">
        <v>1040.7894755510758</v>
      </c>
      <c r="DC125" s="33">
        <v>761.13755759990488</v>
      </c>
      <c r="DD125" s="33">
        <v>1592.9768621966809</v>
      </c>
      <c r="DE125" s="33">
        <v>0</v>
      </c>
      <c r="DF125" s="33">
        <v>0</v>
      </c>
      <c r="DG125" s="33">
        <v>17.247208484223535</v>
      </c>
      <c r="DH125" s="33">
        <v>0</v>
      </c>
      <c r="DI125" s="33">
        <v>0</v>
      </c>
      <c r="DJ125" s="33">
        <v>14.237488286155733</v>
      </c>
      <c r="DK125" s="33">
        <v>1.7957292283501869</v>
      </c>
      <c r="DL125" s="33">
        <v>871.67192974751276</v>
      </c>
      <c r="DM125" s="33">
        <v>2.8548613943006154</v>
      </c>
      <c r="DN125" s="33">
        <v>0</v>
      </c>
      <c r="DO125" s="33">
        <v>0</v>
      </c>
      <c r="DP125" s="76">
        <f t="shared" si="3"/>
        <v>932436.13686983357</v>
      </c>
      <c r="DQ125" s="33">
        <v>165973.54855367748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9684.5718669526686</v>
      </c>
      <c r="GF125" s="33">
        <v>297231.5753462881</v>
      </c>
      <c r="GG125" s="47">
        <f t="shared" si="4"/>
        <v>1405325.8326367517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948.69298055273998</v>
      </c>
      <c r="J126" s="33">
        <v>0</v>
      </c>
      <c r="K126" s="33">
        <v>0</v>
      </c>
      <c r="L126" s="33">
        <v>681.220247070808</v>
      </c>
      <c r="M126" s="33">
        <v>10389.424459734881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20.456908088073114</v>
      </c>
      <c r="T126" s="33">
        <v>0</v>
      </c>
      <c r="U126" s="33">
        <v>0</v>
      </c>
      <c r="V126" s="33">
        <v>11177658.265883626</v>
      </c>
      <c r="W126" s="33">
        <v>156385.03403207415</v>
      </c>
      <c r="X126" s="33">
        <v>130177.17805355995</v>
      </c>
      <c r="Y126" s="33">
        <v>0</v>
      </c>
      <c r="Z126" s="33">
        <v>0</v>
      </c>
      <c r="AA126" s="33">
        <v>0</v>
      </c>
      <c r="AB126" s="33">
        <v>0</v>
      </c>
      <c r="AC126" s="33">
        <v>81.762226956202014</v>
      </c>
      <c r="AD126" s="33">
        <v>6.9626598078982544</v>
      </c>
      <c r="AE126" s="33">
        <v>0</v>
      </c>
      <c r="AF126" s="33">
        <v>302.81991304806985</v>
      </c>
      <c r="AG126" s="33">
        <v>0</v>
      </c>
      <c r="AH126" s="33">
        <v>0</v>
      </c>
      <c r="AI126" s="33">
        <v>0</v>
      </c>
      <c r="AJ126" s="33">
        <v>0</v>
      </c>
      <c r="AK126" s="33">
        <v>51.527530580863399</v>
      </c>
      <c r="AL126" s="33">
        <v>0</v>
      </c>
      <c r="AM126" s="33">
        <v>352.02626792664074</v>
      </c>
      <c r="AN126" s="33">
        <v>0</v>
      </c>
      <c r="AO126" s="33">
        <v>0</v>
      </c>
      <c r="AP126" s="33">
        <v>0</v>
      </c>
      <c r="AQ126" s="33">
        <v>0</v>
      </c>
      <c r="AR126" s="33">
        <v>2477820.1862604222</v>
      </c>
      <c r="AS126" s="33">
        <v>64842.357660790571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14019717.915084241</v>
      </c>
      <c r="DQ126" s="33">
        <v>30346.885635162118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547578.54701860261</v>
      </c>
      <c r="GF126" s="33">
        <v>75.455309912001255</v>
      </c>
      <c r="GG126" s="47">
        <f t="shared" si="4"/>
        <v>14597718.803047918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13196.954304483455</v>
      </c>
      <c r="D127" s="33">
        <v>0</v>
      </c>
      <c r="E127" s="33">
        <v>1.5427973891657101</v>
      </c>
      <c r="F127" s="33">
        <v>2522.5531354116656</v>
      </c>
      <c r="G127" s="33">
        <v>8902.0793393295298</v>
      </c>
      <c r="H127" s="33">
        <v>29.374206248950795</v>
      </c>
      <c r="I127" s="33">
        <v>2224.7086752793384</v>
      </c>
      <c r="J127" s="33">
        <v>1276.6594082599163</v>
      </c>
      <c r="K127" s="33">
        <v>2746.6723066351506</v>
      </c>
      <c r="L127" s="33">
        <v>1092.9631085096601</v>
      </c>
      <c r="M127" s="33">
        <v>2614.7394964094292</v>
      </c>
      <c r="N127" s="33">
        <v>56.398435116272459</v>
      </c>
      <c r="O127" s="33">
        <v>0</v>
      </c>
      <c r="P127" s="33">
        <v>673.54923505552836</v>
      </c>
      <c r="Q127" s="33">
        <v>15.142362319409006</v>
      </c>
      <c r="R127" s="33">
        <v>0</v>
      </c>
      <c r="S127" s="33">
        <v>320.21501335803708</v>
      </c>
      <c r="T127" s="33">
        <v>3061.4323524173633</v>
      </c>
      <c r="U127" s="33">
        <v>161.70166295818848</v>
      </c>
      <c r="V127" s="33">
        <v>141.9208958348311</v>
      </c>
      <c r="W127" s="33">
        <v>197765.54103586095</v>
      </c>
      <c r="X127" s="33">
        <v>9590.8774978214042</v>
      </c>
      <c r="Y127" s="33">
        <v>1937.5131299247876</v>
      </c>
      <c r="Z127" s="33">
        <v>11923.231080883057</v>
      </c>
      <c r="AA127" s="33">
        <v>8166.9194669059743</v>
      </c>
      <c r="AB127" s="33">
        <v>54523.523607223775</v>
      </c>
      <c r="AC127" s="33">
        <v>6561.8684508073648</v>
      </c>
      <c r="AD127" s="33">
        <v>10673.407260738126</v>
      </c>
      <c r="AE127" s="33">
        <v>307.55509617048006</v>
      </c>
      <c r="AF127" s="33">
        <v>45.755842838987583</v>
      </c>
      <c r="AG127" s="33">
        <v>103.1791562755393</v>
      </c>
      <c r="AH127" s="33">
        <v>78.641115088472688</v>
      </c>
      <c r="AI127" s="33">
        <v>625.10699055929445</v>
      </c>
      <c r="AJ127" s="33">
        <v>1251.7990209857658</v>
      </c>
      <c r="AK127" s="33">
        <v>662.10586680420215</v>
      </c>
      <c r="AL127" s="33">
        <v>9.2892018185520442</v>
      </c>
      <c r="AM127" s="33">
        <v>142.90647775880475</v>
      </c>
      <c r="AN127" s="33">
        <v>371.71649448004723</v>
      </c>
      <c r="AO127" s="33">
        <v>22.470540278224881</v>
      </c>
      <c r="AP127" s="33">
        <v>1178.2348892671455</v>
      </c>
      <c r="AQ127" s="33">
        <v>187.25365333278634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167.6295422117287</v>
      </c>
      <c r="AX127" s="33">
        <v>11010.606765584216</v>
      </c>
      <c r="AY127" s="33">
        <v>20179.347990191574</v>
      </c>
      <c r="AZ127" s="33">
        <v>6713.4901070301339</v>
      </c>
      <c r="BA127" s="33">
        <v>8310.109243670855</v>
      </c>
      <c r="BB127" s="33">
        <v>0</v>
      </c>
      <c r="BC127" s="33">
        <v>0</v>
      </c>
      <c r="BD127" s="33">
        <v>0</v>
      </c>
      <c r="BE127" s="33">
        <v>-6.4901666633776838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62.784897989046712</v>
      </c>
      <c r="BL127" s="33">
        <v>0</v>
      </c>
      <c r="BM127" s="33">
        <v>877.75062261716596</v>
      </c>
      <c r="BN127" s="33">
        <v>2215.2527357499998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127.59497808485416</v>
      </c>
      <c r="CC127" s="33">
        <v>259.16237494053405</v>
      </c>
      <c r="CD127" s="33">
        <v>0</v>
      </c>
      <c r="CE127" s="33">
        <v>0</v>
      </c>
      <c r="CF127" s="33">
        <v>3.802027563617925</v>
      </c>
      <c r="CG127" s="33">
        <v>49.623173285063707</v>
      </c>
      <c r="CH127" s="33">
        <v>0</v>
      </c>
      <c r="CI127" s="33">
        <v>609.83605432475065</v>
      </c>
      <c r="CJ127" s="33">
        <v>0</v>
      </c>
      <c r="CK127" s="33">
        <v>5.3420750770377623</v>
      </c>
      <c r="CL127" s="33">
        <v>82.230865998010941</v>
      </c>
      <c r="CM127" s="33">
        <v>0</v>
      </c>
      <c r="CN127" s="33">
        <v>10.292358659838692</v>
      </c>
      <c r="CO127" s="33">
        <v>1.9194360274763964</v>
      </c>
      <c r="CP127" s="33">
        <v>0</v>
      </c>
      <c r="CQ127" s="33">
        <v>1147.459779593645</v>
      </c>
      <c r="CR127" s="33">
        <v>32.151532431188407</v>
      </c>
      <c r="CS127" s="33">
        <v>5391.1811378647317</v>
      </c>
      <c r="CT127" s="33">
        <v>1193.1576192478283</v>
      </c>
      <c r="CU127" s="33">
        <v>268.94465551926214</v>
      </c>
      <c r="CV127" s="33">
        <v>2730.1691782211824</v>
      </c>
      <c r="CW127" s="33">
        <v>3664.192826267727</v>
      </c>
      <c r="CX127" s="33">
        <v>888.41295803521666</v>
      </c>
      <c r="CY127" s="33">
        <v>3090.9682467858715</v>
      </c>
      <c r="CZ127" s="33">
        <v>0</v>
      </c>
      <c r="DA127" s="33">
        <v>1519.53690507852</v>
      </c>
      <c r="DB127" s="33">
        <v>727.10178200994608</v>
      </c>
      <c r="DC127" s="33">
        <v>2629.4089527182159</v>
      </c>
      <c r="DD127" s="33">
        <v>5600.8362194283382</v>
      </c>
      <c r="DE127" s="33">
        <v>1.1948293557554965</v>
      </c>
      <c r="DF127" s="33">
        <v>0</v>
      </c>
      <c r="DG127" s="33">
        <v>89.127015031134761</v>
      </c>
      <c r="DH127" s="33">
        <v>0</v>
      </c>
      <c r="DI127" s="33">
        <v>0</v>
      </c>
      <c r="DJ127" s="33">
        <v>66.789396388447784</v>
      </c>
      <c r="DK127" s="33">
        <v>34.479790327093696</v>
      </c>
      <c r="DL127" s="33">
        <v>509.007238033703</v>
      </c>
      <c r="DM127" s="33">
        <v>12.243690876915906</v>
      </c>
      <c r="DN127" s="33">
        <v>0</v>
      </c>
      <c r="DO127" s="33">
        <v>0</v>
      </c>
      <c r="DP127" s="76">
        <f t="shared" si="3"/>
        <v>425444.15144639672</v>
      </c>
      <c r="DQ127" s="33">
        <v>14910.521468495997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-65.951631155004534</v>
      </c>
      <c r="GF127" s="33">
        <v>15646.401186444682</v>
      </c>
      <c r="GG127" s="47">
        <f t="shared" si="4"/>
        <v>455935.12247018242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35.910197147135136</v>
      </c>
      <c r="D128" s="33">
        <v>0</v>
      </c>
      <c r="E128" s="33">
        <v>0</v>
      </c>
      <c r="F128" s="33">
        <v>0</v>
      </c>
      <c r="G128" s="33">
        <v>2.4184944100457488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925.73314465421493</v>
      </c>
      <c r="X128" s="33">
        <v>0</v>
      </c>
      <c r="Y128" s="33">
        <v>8.8686761153780385</v>
      </c>
      <c r="Z128" s="33">
        <v>0</v>
      </c>
      <c r="AA128" s="33">
        <v>0</v>
      </c>
      <c r="AB128" s="33">
        <v>1.0628222250859596</v>
      </c>
      <c r="AC128" s="33">
        <v>0</v>
      </c>
      <c r="AD128" s="33">
        <v>1.7252514542507451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2.7990327310118928</v>
      </c>
      <c r="AY128" s="33">
        <v>0</v>
      </c>
      <c r="AZ128" s="33">
        <v>3.7848443938484815</v>
      </c>
      <c r="BA128" s="33">
        <v>1.6424477102042288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983.94491084117521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983.94491084117521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24194.196072121606</v>
      </c>
      <c r="D129" s="33">
        <v>0</v>
      </c>
      <c r="E129" s="33">
        <v>8114.2710300296494</v>
      </c>
      <c r="F129" s="33">
        <v>0</v>
      </c>
      <c r="G129" s="33">
        <v>0</v>
      </c>
      <c r="H129" s="33">
        <v>0</v>
      </c>
      <c r="I129" s="33">
        <v>101857.36818261958</v>
      </c>
      <c r="J129" s="33">
        <v>332.27827671243335</v>
      </c>
      <c r="K129" s="33">
        <v>709.74922156945809</v>
      </c>
      <c r="L129" s="33">
        <v>8073.1740838658216</v>
      </c>
      <c r="M129" s="33">
        <v>51116.548035599772</v>
      </c>
      <c r="N129" s="33">
        <v>94.988816752699407</v>
      </c>
      <c r="O129" s="33">
        <v>0</v>
      </c>
      <c r="P129" s="33">
        <v>1711.1034575953072</v>
      </c>
      <c r="Q129" s="33">
        <v>20.803866107290968</v>
      </c>
      <c r="R129" s="33">
        <v>32987.707958966203</v>
      </c>
      <c r="S129" s="33">
        <v>0</v>
      </c>
      <c r="T129" s="33">
        <v>0</v>
      </c>
      <c r="U129" s="33">
        <v>0</v>
      </c>
      <c r="V129" s="33">
        <v>0</v>
      </c>
      <c r="W129" s="33">
        <v>34674.374559124102</v>
      </c>
      <c r="X129" s="33">
        <v>14627.786340577461</v>
      </c>
      <c r="Y129" s="33">
        <v>170565.3629023078</v>
      </c>
      <c r="Z129" s="33">
        <v>19.716396563327152</v>
      </c>
      <c r="AA129" s="33">
        <v>0</v>
      </c>
      <c r="AB129" s="33">
        <v>0</v>
      </c>
      <c r="AC129" s="33">
        <v>0</v>
      </c>
      <c r="AD129" s="33">
        <v>99.031582511127311</v>
      </c>
      <c r="AE129" s="33">
        <v>0</v>
      </c>
      <c r="AF129" s="33">
        <v>3.5478421698197478</v>
      </c>
      <c r="AG129" s="33">
        <v>0</v>
      </c>
      <c r="AH129" s="33">
        <v>0</v>
      </c>
      <c r="AI129" s="33">
        <v>0</v>
      </c>
      <c r="AJ129" s="33">
        <v>21.249177781237311</v>
      </c>
      <c r="AK129" s="33">
        <v>24.010818988725191</v>
      </c>
      <c r="AL129" s="33">
        <v>0</v>
      </c>
      <c r="AM129" s="33">
        <v>1.0578895373732002</v>
      </c>
      <c r="AN129" s="33">
        <v>2.4903146167991035</v>
      </c>
      <c r="AO129" s="33">
        <v>2.8034827924262382</v>
      </c>
      <c r="AP129" s="33">
        <v>792.30028457184835</v>
      </c>
      <c r="AQ129" s="33">
        <v>5.9836036685350678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1.799096872000054</v>
      </c>
      <c r="AZ129" s="33">
        <v>0</v>
      </c>
      <c r="BA129" s="33">
        <v>0</v>
      </c>
      <c r="BB129" s="33">
        <v>0</v>
      </c>
      <c r="BC129" s="33">
        <v>0</v>
      </c>
      <c r="BD129" s="33">
        <v>2465.1395736247455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1.3397971280479297</v>
      </c>
      <c r="BL129" s="33">
        <v>12.557123647011283</v>
      </c>
      <c r="BM129" s="33">
        <v>2851.5866050121308</v>
      </c>
      <c r="BN129" s="33">
        <v>13696.026694486271</v>
      </c>
      <c r="BO129" s="33">
        <v>0</v>
      </c>
      <c r="BP129" s="33">
        <v>0</v>
      </c>
      <c r="BQ129" s="33">
        <v>1.5993991474376228</v>
      </c>
      <c r="BR129" s="33">
        <v>0</v>
      </c>
      <c r="BS129" s="33">
        <v>0</v>
      </c>
      <c r="BT129" s="33">
        <v>155.62266246027104</v>
      </c>
      <c r="BU129" s="33">
        <v>0</v>
      </c>
      <c r="BV129" s="33">
        <v>31.582380938821295</v>
      </c>
      <c r="BW129" s="33">
        <v>0</v>
      </c>
      <c r="BX129" s="33">
        <v>55.421007758182071</v>
      </c>
      <c r="BY129" s="33">
        <v>213.65501808829993</v>
      </c>
      <c r="BZ129" s="33">
        <v>77.477139248594071</v>
      </c>
      <c r="CA129" s="33">
        <v>40.043097459362684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56.015600815079225</v>
      </c>
      <c r="CJ129" s="33">
        <v>0</v>
      </c>
      <c r="CK129" s="33">
        <v>0</v>
      </c>
      <c r="CL129" s="33">
        <v>22.290398881304636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960.27647632869616</v>
      </c>
      <c r="CT129" s="33">
        <v>522.67769369300902</v>
      </c>
      <c r="CU129" s="33">
        <v>12.056872008080624</v>
      </c>
      <c r="CV129" s="33">
        <v>333.67850435191036</v>
      </c>
      <c r="CW129" s="33">
        <v>363.08370544064746</v>
      </c>
      <c r="CX129" s="33">
        <v>140.51758012977098</v>
      </c>
      <c r="CY129" s="33">
        <v>188.43136331556988</v>
      </c>
      <c r="CZ129" s="33">
        <v>0</v>
      </c>
      <c r="DA129" s="33">
        <v>194.47658695857871</v>
      </c>
      <c r="DB129" s="33">
        <v>245.14252428139426</v>
      </c>
      <c r="DC129" s="33">
        <v>437.62750839672037</v>
      </c>
      <c r="DD129" s="33">
        <v>920.79605658653259</v>
      </c>
      <c r="DE129" s="33">
        <v>2.3032089874700361</v>
      </c>
      <c r="DF129" s="33">
        <v>0</v>
      </c>
      <c r="DG129" s="33">
        <v>70.500190713999913</v>
      </c>
      <c r="DH129" s="33">
        <v>0</v>
      </c>
      <c r="DI129" s="33">
        <v>0</v>
      </c>
      <c r="DJ129" s="33">
        <v>57.58686238747071</v>
      </c>
      <c r="DK129" s="33">
        <v>9.142238655594344</v>
      </c>
      <c r="DL129" s="33">
        <v>1068.0662713723173</v>
      </c>
      <c r="DM129" s="33">
        <v>1.006112994505274</v>
      </c>
      <c r="DN129" s="33">
        <v>0</v>
      </c>
      <c r="DO129" s="33">
        <v>0</v>
      </c>
      <c r="DP129" s="76">
        <f t="shared" si="3"/>
        <v>475261.42954932014</v>
      </c>
      <c r="DQ129" s="33">
        <v>70287.795990419036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25.566002548383533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460.40997776182627</v>
      </c>
      <c r="GF129" s="33">
        <v>52380.635271946841</v>
      </c>
      <c r="GG129" s="47">
        <f t="shared" si="4"/>
        <v>598415.83679199615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38736.296700920306</v>
      </c>
      <c r="D130" s="33">
        <v>0</v>
      </c>
      <c r="E130" s="33">
        <v>1676.7651387495137</v>
      </c>
      <c r="F130" s="33">
        <v>0</v>
      </c>
      <c r="G130" s="33">
        <v>0</v>
      </c>
      <c r="H130" s="33">
        <v>0</v>
      </c>
      <c r="I130" s="33">
        <v>6793.7501657258299</v>
      </c>
      <c r="J130" s="33">
        <v>186598.16719379925</v>
      </c>
      <c r="K130" s="33">
        <v>5251.5666772496261</v>
      </c>
      <c r="L130" s="33">
        <v>3026.3320814426947</v>
      </c>
      <c r="M130" s="33">
        <v>26922.543198629959</v>
      </c>
      <c r="N130" s="33">
        <v>245.02209758695224</v>
      </c>
      <c r="O130" s="33">
        <v>0</v>
      </c>
      <c r="P130" s="33">
        <v>8.7973601302152495</v>
      </c>
      <c r="Q130" s="33">
        <v>0</v>
      </c>
      <c r="R130" s="33">
        <v>0</v>
      </c>
      <c r="S130" s="33">
        <v>0</v>
      </c>
      <c r="T130" s="33">
        <v>60.364196217707587</v>
      </c>
      <c r="U130" s="33">
        <v>0</v>
      </c>
      <c r="V130" s="33">
        <v>0</v>
      </c>
      <c r="W130" s="33">
        <v>113.16685583894093</v>
      </c>
      <c r="X130" s="33">
        <v>283.14478390236354</v>
      </c>
      <c r="Y130" s="33">
        <v>177.6251742852626</v>
      </c>
      <c r="Z130" s="33">
        <v>19.585327395721102</v>
      </c>
      <c r="AA130" s="33">
        <v>0</v>
      </c>
      <c r="AB130" s="33">
        <v>7.0833567162035722</v>
      </c>
      <c r="AC130" s="33">
        <v>1.9015513672360367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18.447963278841883</v>
      </c>
      <c r="AP130" s="33">
        <v>3.9601532655822753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15.267556114022231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37169.805266065057</v>
      </c>
      <c r="BN130" s="33">
        <v>95617.371371159767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505.15762377030308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300.60971948045471</v>
      </c>
      <c r="CJ130" s="33">
        <v>0</v>
      </c>
      <c r="CK130" s="33">
        <v>0</v>
      </c>
      <c r="CL130" s="33">
        <v>322.75999267277689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10880.241013333218</v>
      </c>
      <c r="CT130" s="33">
        <v>5961.2400359961757</v>
      </c>
      <c r="CU130" s="33">
        <v>66.367976548376404</v>
      </c>
      <c r="CV130" s="33">
        <v>1812.152314821308</v>
      </c>
      <c r="CW130" s="33">
        <v>1822.7184111702454</v>
      </c>
      <c r="CX130" s="33">
        <v>683.59004038361411</v>
      </c>
      <c r="CY130" s="33">
        <v>993.77938946126062</v>
      </c>
      <c r="CZ130" s="33">
        <v>0</v>
      </c>
      <c r="DA130" s="33">
        <v>2799.3279629757621</v>
      </c>
      <c r="DB130" s="33">
        <v>4105.6313431506442</v>
      </c>
      <c r="DC130" s="33">
        <v>6869.7119396211456</v>
      </c>
      <c r="DD130" s="33">
        <v>14397.212750360748</v>
      </c>
      <c r="DE130" s="33">
        <v>2.3960433915327886</v>
      </c>
      <c r="DF130" s="33">
        <v>0</v>
      </c>
      <c r="DG130" s="33">
        <v>101.84232179961519</v>
      </c>
      <c r="DH130" s="33">
        <v>0</v>
      </c>
      <c r="DI130" s="33">
        <v>0</v>
      </c>
      <c r="DJ130" s="33">
        <v>83.598377069837866</v>
      </c>
      <c r="DK130" s="33">
        <v>11.632149263398551</v>
      </c>
      <c r="DL130" s="33">
        <v>1298.4553669295706</v>
      </c>
      <c r="DM130" s="33">
        <v>0</v>
      </c>
      <c r="DN130" s="33">
        <v>0</v>
      </c>
      <c r="DO130" s="33">
        <v>0</v>
      </c>
      <c r="DP130" s="76">
        <f t="shared" si="3"/>
        <v>455765.3889420412</v>
      </c>
      <c r="DQ130" s="33">
        <v>307433.34344270418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15581.342773823197</v>
      </c>
      <c r="GF130" s="33">
        <v>258248.95632385902</v>
      </c>
      <c r="GG130" s="47">
        <f t="shared" si="4"/>
        <v>1037029.0314824276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32004.343687191493</v>
      </c>
      <c r="D131" s="33">
        <v>0</v>
      </c>
      <c r="E131" s="33">
        <v>3.1208006080927002</v>
      </c>
      <c r="F131" s="33">
        <v>0</v>
      </c>
      <c r="G131" s="33">
        <v>0</v>
      </c>
      <c r="H131" s="33">
        <v>0</v>
      </c>
      <c r="I131" s="33">
        <v>16112.540114578764</v>
      </c>
      <c r="J131" s="33">
        <v>2729.3409640347718</v>
      </c>
      <c r="K131" s="33">
        <v>101513.66724213479</v>
      </c>
      <c r="L131" s="33">
        <v>48076.190575943707</v>
      </c>
      <c r="M131" s="33">
        <v>48090.984661792012</v>
      </c>
      <c r="N131" s="33">
        <v>6873.1376776996212</v>
      </c>
      <c r="O131" s="33">
        <v>707.98360585306682</v>
      </c>
      <c r="P131" s="33">
        <v>130.08762549386799</v>
      </c>
      <c r="Q131" s="33">
        <v>4.9680987227584863</v>
      </c>
      <c r="R131" s="33">
        <v>4.34699289379882</v>
      </c>
      <c r="S131" s="33">
        <v>153.58315304927112</v>
      </c>
      <c r="T131" s="33">
        <v>546.3468043427938</v>
      </c>
      <c r="U131" s="33">
        <v>1.8601425531352123</v>
      </c>
      <c r="V131" s="33">
        <v>0</v>
      </c>
      <c r="W131" s="33">
        <v>2283.7602412370352</v>
      </c>
      <c r="X131" s="33">
        <v>3529.5500404986415</v>
      </c>
      <c r="Y131" s="33">
        <v>61972.582969968156</v>
      </c>
      <c r="Z131" s="33">
        <v>7.7124432322859802</v>
      </c>
      <c r="AA131" s="33">
        <v>10.6128331136212</v>
      </c>
      <c r="AB131" s="33">
        <v>10.154193105700433</v>
      </c>
      <c r="AC131" s="33">
        <v>27.674995407689163</v>
      </c>
      <c r="AD131" s="33">
        <v>104.84693564711945</v>
      </c>
      <c r="AE131" s="33">
        <v>45.015704591234289</v>
      </c>
      <c r="AF131" s="33">
        <v>7.6724904087290744</v>
      </c>
      <c r="AG131" s="33">
        <v>33.898996077923186</v>
      </c>
      <c r="AH131" s="33">
        <v>19.687159714616044</v>
      </c>
      <c r="AI131" s="33">
        <v>44.776864572818532</v>
      </c>
      <c r="AJ131" s="33">
        <v>240.39109777030248</v>
      </c>
      <c r="AK131" s="33">
        <v>458.50269106965499</v>
      </c>
      <c r="AL131" s="33">
        <v>20.277186689017924</v>
      </c>
      <c r="AM131" s="33">
        <v>18.603196768581846</v>
      </c>
      <c r="AN131" s="33">
        <v>58.416424399665772</v>
      </c>
      <c r="AO131" s="33">
        <v>5.0458784983587099</v>
      </c>
      <c r="AP131" s="33">
        <v>26.972588521671483</v>
      </c>
      <c r="AQ131" s="33">
        <v>41.515399529027235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7.307411917833643</v>
      </c>
      <c r="AY131" s="33">
        <v>127.03654546117069</v>
      </c>
      <c r="AZ131" s="33">
        <v>6.2209934740631292</v>
      </c>
      <c r="BA131" s="33">
        <v>16.758240503859671</v>
      </c>
      <c r="BB131" s="33">
        <v>0</v>
      </c>
      <c r="BC131" s="33">
        <v>0</v>
      </c>
      <c r="BD131" s="33">
        <v>22.442718791727049</v>
      </c>
      <c r="BE131" s="33">
        <v>13.778576909070596</v>
      </c>
      <c r="BF131" s="33">
        <v>0</v>
      </c>
      <c r="BG131" s="33">
        <v>0</v>
      </c>
      <c r="BH131" s="33">
        <v>0</v>
      </c>
      <c r="BI131" s="33">
        <v>0</v>
      </c>
      <c r="BJ131" s="33">
        <v>1.0967344799700844</v>
      </c>
      <c r="BK131" s="33">
        <v>1.4474083334857746</v>
      </c>
      <c r="BL131" s="33">
        <v>0</v>
      </c>
      <c r="BM131" s="33">
        <v>3306.3061508550891</v>
      </c>
      <c r="BN131" s="33">
        <v>8897.0655001467712</v>
      </c>
      <c r="BO131" s="33">
        <v>8.7269792057102702</v>
      </c>
      <c r="BP131" s="33">
        <v>0</v>
      </c>
      <c r="BQ131" s="33">
        <v>12.312376908303312</v>
      </c>
      <c r="BR131" s="33">
        <v>5.7292437156220295</v>
      </c>
      <c r="BS131" s="33">
        <v>0</v>
      </c>
      <c r="BT131" s="33">
        <v>3.8014745294715224</v>
      </c>
      <c r="BU131" s="33">
        <v>3.1041119831179138</v>
      </c>
      <c r="BV131" s="33">
        <v>2.3198599082157778</v>
      </c>
      <c r="BW131" s="33">
        <v>0</v>
      </c>
      <c r="BX131" s="33">
        <v>0</v>
      </c>
      <c r="BY131" s="33">
        <v>14.554374237029386</v>
      </c>
      <c r="BZ131" s="33">
        <v>0</v>
      </c>
      <c r="CA131" s="33">
        <v>58.11606004210055</v>
      </c>
      <c r="CB131" s="33">
        <v>0</v>
      </c>
      <c r="CC131" s="33">
        <v>0</v>
      </c>
      <c r="CD131" s="33">
        <v>0</v>
      </c>
      <c r="CE131" s="33">
        <v>2.0010638950523143</v>
      </c>
      <c r="CF131" s="33">
        <v>3.2625863827974069</v>
      </c>
      <c r="CG131" s="33">
        <v>4.3394749503526917</v>
      </c>
      <c r="CH131" s="33">
        <v>0</v>
      </c>
      <c r="CI131" s="33">
        <v>49.656401004625003</v>
      </c>
      <c r="CJ131" s="33">
        <v>0</v>
      </c>
      <c r="CK131" s="33">
        <v>2.3279613996470223</v>
      </c>
      <c r="CL131" s="33">
        <v>46.025502203507479</v>
      </c>
      <c r="CM131" s="33">
        <v>0</v>
      </c>
      <c r="CN131" s="33">
        <v>0</v>
      </c>
      <c r="CO131" s="33">
        <v>1.3427303751000215</v>
      </c>
      <c r="CP131" s="33">
        <v>0</v>
      </c>
      <c r="CQ131" s="33">
        <v>1.4965961782677977</v>
      </c>
      <c r="CR131" s="33">
        <v>2.3193100768935189</v>
      </c>
      <c r="CS131" s="33">
        <v>1308.1463279049192</v>
      </c>
      <c r="CT131" s="33">
        <v>746.108458006668</v>
      </c>
      <c r="CU131" s="33">
        <v>26.288654908714513</v>
      </c>
      <c r="CV131" s="33">
        <v>376.13637224853812</v>
      </c>
      <c r="CW131" s="33">
        <v>529.95046510055715</v>
      </c>
      <c r="CX131" s="33">
        <v>134.12788214319761</v>
      </c>
      <c r="CY131" s="33">
        <v>474.25851272797405</v>
      </c>
      <c r="CZ131" s="33">
        <v>2.1762617391835466</v>
      </c>
      <c r="DA131" s="33">
        <v>567.76276696667753</v>
      </c>
      <c r="DB131" s="33">
        <v>460.31100544111217</v>
      </c>
      <c r="DC131" s="33">
        <v>1174.0014821488196</v>
      </c>
      <c r="DD131" s="33">
        <v>2253.0473075453692</v>
      </c>
      <c r="DE131" s="33">
        <v>3.5120436292098351</v>
      </c>
      <c r="DF131" s="33">
        <v>1.5457041478503006</v>
      </c>
      <c r="DG131" s="33">
        <v>35.710133025294986</v>
      </c>
      <c r="DH131" s="33">
        <v>3.6108932498352901</v>
      </c>
      <c r="DI131" s="33">
        <v>3.0783535687541139</v>
      </c>
      <c r="DJ131" s="33">
        <v>27.619674711019723</v>
      </c>
      <c r="DK131" s="33">
        <v>8.1360865540054235</v>
      </c>
      <c r="DL131" s="33">
        <v>226.94445574043604</v>
      </c>
      <c r="DM131" s="33">
        <v>5.6305455413654828</v>
      </c>
      <c r="DN131" s="33">
        <v>0</v>
      </c>
      <c r="DO131" s="33">
        <v>0</v>
      </c>
      <c r="DP131" s="76">
        <f t="shared" si="3"/>
        <v>346909.17225263215</v>
      </c>
      <c r="DQ131" s="33">
        <v>275000.15858794458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27.549271777879024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31968.651892224683</v>
      </c>
      <c r="GF131" s="33">
        <v>123381.29850914475</v>
      </c>
      <c r="GG131" s="47">
        <f t="shared" si="4"/>
        <v>777286.83051372389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23005.612531435152</v>
      </c>
      <c r="D132" s="33">
        <v>2.4576048049442791</v>
      </c>
      <c r="E132" s="33">
        <v>9.6857998899262618</v>
      </c>
      <c r="F132" s="33">
        <v>4.0844180040298559</v>
      </c>
      <c r="G132" s="33">
        <v>46.115016616908079</v>
      </c>
      <c r="H132" s="33">
        <v>0</v>
      </c>
      <c r="I132" s="33">
        <v>5357.6751977481927</v>
      </c>
      <c r="J132" s="33">
        <v>634.36309835631675</v>
      </c>
      <c r="K132" s="33">
        <v>1889.9395041215359</v>
      </c>
      <c r="L132" s="33">
        <v>27171.369133295695</v>
      </c>
      <c r="M132" s="33">
        <v>15610.290913345099</v>
      </c>
      <c r="N132" s="33">
        <v>18012.008680002138</v>
      </c>
      <c r="O132" s="33">
        <v>221.16388299265813</v>
      </c>
      <c r="P132" s="33">
        <v>715.1283097316641</v>
      </c>
      <c r="Q132" s="33">
        <v>51.757719704255962</v>
      </c>
      <c r="R132" s="33">
        <v>76.611612315002063</v>
      </c>
      <c r="S132" s="33">
        <v>1687.4590634903486</v>
      </c>
      <c r="T132" s="33">
        <v>17599.452642971453</v>
      </c>
      <c r="U132" s="33">
        <v>19.453670035514261</v>
      </c>
      <c r="V132" s="33">
        <v>0</v>
      </c>
      <c r="W132" s="33">
        <v>5533.4689680902002</v>
      </c>
      <c r="X132" s="33">
        <v>2035.2325681649577</v>
      </c>
      <c r="Y132" s="33">
        <v>6562.6026982223129</v>
      </c>
      <c r="Z132" s="33">
        <v>125.74329194620879</v>
      </c>
      <c r="AA132" s="33">
        <v>1597.8071594698995</v>
      </c>
      <c r="AB132" s="33">
        <v>3042.2383595141391</v>
      </c>
      <c r="AC132" s="33">
        <v>104.36929627314605</v>
      </c>
      <c r="AD132" s="33">
        <v>183.85795005183311</v>
      </c>
      <c r="AE132" s="33">
        <v>128.47401791712397</v>
      </c>
      <c r="AF132" s="33">
        <v>24.370742695505196</v>
      </c>
      <c r="AG132" s="33">
        <v>36.052855274067269</v>
      </c>
      <c r="AH132" s="33">
        <v>32.078347485184494</v>
      </c>
      <c r="AI132" s="33">
        <v>62.486718947110916</v>
      </c>
      <c r="AJ132" s="33">
        <v>81.902769400732097</v>
      </c>
      <c r="AK132" s="33">
        <v>83.385110766223107</v>
      </c>
      <c r="AL132" s="33">
        <v>65.393397939761769</v>
      </c>
      <c r="AM132" s="33">
        <v>14.709951067245806</v>
      </c>
      <c r="AN132" s="33">
        <v>199.19058463785746</v>
      </c>
      <c r="AO132" s="33">
        <v>16.181122416192384</v>
      </c>
      <c r="AP132" s="33">
        <v>143.68976454546029</v>
      </c>
      <c r="AQ132" s="33">
        <v>32.465984090055002</v>
      </c>
      <c r="AR132" s="33">
        <v>1.7365206016912691</v>
      </c>
      <c r="AS132" s="33">
        <v>6.2800369761821013</v>
      </c>
      <c r="AT132" s="33">
        <v>1.0878230249474561</v>
      </c>
      <c r="AU132" s="33">
        <v>0</v>
      </c>
      <c r="AV132" s="33">
        <v>0</v>
      </c>
      <c r="AW132" s="33">
        <v>1.0860567923651387</v>
      </c>
      <c r="AX132" s="33">
        <v>27.351788152573981</v>
      </c>
      <c r="AY132" s="33">
        <v>43.660303417226665</v>
      </c>
      <c r="AZ132" s="33">
        <v>53.931867370156169</v>
      </c>
      <c r="BA132" s="33">
        <v>152.01653554832211</v>
      </c>
      <c r="BB132" s="33">
        <v>3.8974750133382354</v>
      </c>
      <c r="BC132" s="33">
        <v>8.1637734506779331</v>
      </c>
      <c r="BD132" s="33">
        <v>39.543107399525795</v>
      </c>
      <c r="BE132" s="33">
        <v>92.629157528781917</v>
      </c>
      <c r="BF132" s="33">
        <v>0</v>
      </c>
      <c r="BG132" s="33">
        <v>0</v>
      </c>
      <c r="BH132" s="33">
        <v>1.8772964442818221</v>
      </c>
      <c r="BI132" s="33">
        <v>0</v>
      </c>
      <c r="BJ132" s="33">
        <v>0</v>
      </c>
      <c r="BK132" s="33">
        <v>15.09405317608932</v>
      </c>
      <c r="BL132" s="33">
        <v>1.0506094319002226</v>
      </c>
      <c r="BM132" s="33">
        <v>6744.8079951941909</v>
      </c>
      <c r="BN132" s="33">
        <v>16472.044557927933</v>
      </c>
      <c r="BO132" s="33">
        <v>37.886313447832826</v>
      </c>
      <c r="BP132" s="33">
        <v>0</v>
      </c>
      <c r="BQ132" s="33">
        <v>197.66955762587662</v>
      </c>
      <c r="BR132" s="33">
        <v>12.789563032821325</v>
      </c>
      <c r="BS132" s="33">
        <v>4.977925218263791</v>
      </c>
      <c r="BT132" s="33">
        <v>6.0961903493870215</v>
      </c>
      <c r="BU132" s="33">
        <v>4.606640916041548</v>
      </c>
      <c r="BV132" s="33">
        <v>10.287771728150247</v>
      </c>
      <c r="BW132" s="33">
        <v>3.424708439961933</v>
      </c>
      <c r="BX132" s="33">
        <v>3.7760548163398973</v>
      </c>
      <c r="BY132" s="33">
        <v>75.250395333113275</v>
      </c>
      <c r="BZ132" s="33">
        <v>1.2694865458715958</v>
      </c>
      <c r="CA132" s="33">
        <v>91.276573096052047</v>
      </c>
      <c r="CB132" s="33">
        <v>0</v>
      </c>
      <c r="CC132" s="33">
        <v>0</v>
      </c>
      <c r="CD132" s="33">
        <v>0</v>
      </c>
      <c r="CE132" s="33">
        <v>6.8631278720226208</v>
      </c>
      <c r="CF132" s="33">
        <v>27.344947911784178</v>
      </c>
      <c r="CG132" s="33">
        <v>40.95565769953285</v>
      </c>
      <c r="CH132" s="33">
        <v>8.5465489389449658</v>
      </c>
      <c r="CI132" s="33">
        <v>135.19143353240415</v>
      </c>
      <c r="CJ132" s="33">
        <v>3.9067161833817408</v>
      </c>
      <c r="CK132" s="33">
        <v>12.137617945870399</v>
      </c>
      <c r="CL132" s="33">
        <v>115.45642218252779</v>
      </c>
      <c r="CM132" s="33">
        <v>5.1227121626043521</v>
      </c>
      <c r="CN132" s="33">
        <v>4.1051235580687839</v>
      </c>
      <c r="CO132" s="33">
        <v>3.9653089629183342</v>
      </c>
      <c r="CP132" s="33">
        <v>2.1215978062389</v>
      </c>
      <c r="CQ132" s="33">
        <v>2.4403933639517414</v>
      </c>
      <c r="CR132" s="33">
        <v>12.685765852172935</v>
      </c>
      <c r="CS132" s="33">
        <v>2246.9466504808338</v>
      </c>
      <c r="CT132" s="33">
        <v>1777.5522248112482</v>
      </c>
      <c r="CU132" s="33">
        <v>22.206189720103492</v>
      </c>
      <c r="CV132" s="33">
        <v>538.97225979312395</v>
      </c>
      <c r="CW132" s="33">
        <v>634.21967524457045</v>
      </c>
      <c r="CX132" s="33">
        <v>305.27330518995274</v>
      </c>
      <c r="CY132" s="33">
        <v>453.41842584414979</v>
      </c>
      <c r="CZ132" s="33">
        <v>4.2402227793659808</v>
      </c>
      <c r="DA132" s="33">
        <v>1078.7096802685658</v>
      </c>
      <c r="DB132" s="33">
        <v>1241.2965986250999</v>
      </c>
      <c r="DC132" s="33">
        <v>1096.5793811836154</v>
      </c>
      <c r="DD132" s="33">
        <v>2358.757158256366</v>
      </c>
      <c r="DE132" s="33">
        <v>10.532427577162107</v>
      </c>
      <c r="DF132" s="33">
        <v>90.935691882484505</v>
      </c>
      <c r="DG132" s="33">
        <v>201.77010697126616</v>
      </c>
      <c r="DH132" s="33">
        <v>9.5491313311788897</v>
      </c>
      <c r="DI132" s="33">
        <v>7.9399058769029613</v>
      </c>
      <c r="DJ132" s="33">
        <v>161.57615713206965</v>
      </c>
      <c r="DK132" s="33">
        <v>34.379133124042092</v>
      </c>
      <c r="DL132" s="33">
        <v>1428.5544910348194</v>
      </c>
      <c r="DM132" s="33">
        <v>13.149060945133956</v>
      </c>
      <c r="DN132" s="33">
        <v>0</v>
      </c>
      <c r="DO132" s="33">
        <v>0</v>
      </c>
      <c r="DP132" s="76">
        <f t="shared" si="3"/>
        <v>170433.30184782032</v>
      </c>
      <c r="DQ132" s="33">
        <v>169417.52307104706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69.64620393978538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3284.4589958940455</v>
      </c>
      <c r="GF132" s="33">
        <v>24762.04014215725</v>
      </c>
      <c r="GG132" s="47">
        <f t="shared" si="4"/>
        <v>367966.97026085848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3810475.7820027838</v>
      </c>
      <c r="D133" s="33">
        <v>41.275479310307922</v>
      </c>
      <c r="E133" s="33">
        <v>10050.867246843931</v>
      </c>
      <c r="F133" s="33">
        <v>70.236217262014293</v>
      </c>
      <c r="G133" s="33">
        <v>523.21797108931435</v>
      </c>
      <c r="H133" s="33">
        <v>0</v>
      </c>
      <c r="I133" s="33">
        <v>143730.9822120624</v>
      </c>
      <c r="J133" s="33">
        <v>46436.987188666892</v>
      </c>
      <c r="K133" s="33">
        <v>48963.258608338932</v>
      </c>
      <c r="L133" s="33">
        <v>264198.58968617377</v>
      </c>
      <c r="M133" s="33">
        <v>597893.07741258398</v>
      </c>
      <c r="N133" s="33">
        <v>216282.00565563623</v>
      </c>
      <c r="O133" s="33">
        <v>32834.770491034084</v>
      </c>
      <c r="P133" s="33">
        <v>2835.7778149017386</v>
      </c>
      <c r="Q133" s="33">
        <v>314.68002698303854</v>
      </c>
      <c r="R133" s="33">
        <v>945.85018574485582</v>
      </c>
      <c r="S133" s="33">
        <v>2697.942283118924</v>
      </c>
      <c r="T133" s="33">
        <v>10066.284642008204</v>
      </c>
      <c r="U133" s="33">
        <v>402.04751588069593</v>
      </c>
      <c r="V133" s="33">
        <v>26.949279954026249</v>
      </c>
      <c r="W133" s="33">
        <v>69437.146073357842</v>
      </c>
      <c r="X133" s="33">
        <v>146246.49015458545</v>
      </c>
      <c r="Y133" s="33">
        <v>78734.203769726548</v>
      </c>
      <c r="Z133" s="33">
        <v>18206.320762870651</v>
      </c>
      <c r="AA133" s="33">
        <v>3061.7631882531623</v>
      </c>
      <c r="AB133" s="33">
        <v>3528.3616875832054</v>
      </c>
      <c r="AC133" s="33">
        <v>1657.1557116159013</v>
      </c>
      <c r="AD133" s="33">
        <v>4448.6583849473227</v>
      </c>
      <c r="AE133" s="33">
        <v>2295.2774883138604</v>
      </c>
      <c r="AF133" s="33">
        <v>337.8741078178852</v>
      </c>
      <c r="AG133" s="33">
        <v>692.93524932532205</v>
      </c>
      <c r="AH133" s="33">
        <v>563.81567820449652</v>
      </c>
      <c r="AI133" s="33">
        <v>1165.8434139930057</v>
      </c>
      <c r="AJ133" s="33">
        <v>1748.8098280210577</v>
      </c>
      <c r="AK133" s="33">
        <v>3297.4618223126017</v>
      </c>
      <c r="AL133" s="33">
        <v>804.86008323499311</v>
      </c>
      <c r="AM133" s="33">
        <v>1151.2965784659191</v>
      </c>
      <c r="AN133" s="33">
        <v>916.9127098406841</v>
      </c>
      <c r="AO133" s="33">
        <v>142.70589310064273</v>
      </c>
      <c r="AP133" s="33">
        <v>2950.2221863360614</v>
      </c>
      <c r="AQ133" s="33">
        <v>711.65728546319519</v>
      </c>
      <c r="AR133" s="33">
        <v>45.349001438840361</v>
      </c>
      <c r="AS133" s="33">
        <v>70.759299015933053</v>
      </c>
      <c r="AT133" s="33">
        <v>25.125551823742466</v>
      </c>
      <c r="AU133" s="33">
        <v>14.648850681686325</v>
      </c>
      <c r="AV133" s="33">
        <v>7.4383501661421452</v>
      </c>
      <c r="AW133" s="33">
        <v>64.489344036128827</v>
      </c>
      <c r="AX133" s="33">
        <v>1204.3160483446047</v>
      </c>
      <c r="AY133" s="33">
        <v>218.35996938329566</v>
      </c>
      <c r="AZ133" s="33">
        <v>440.90597399507737</v>
      </c>
      <c r="BA133" s="33">
        <v>2021.7295940480519</v>
      </c>
      <c r="BB133" s="33">
        <v>90.232000016993339</v>
      </c>
      <c r="BC133" s="33">
        <v>123.01110686477648</v>
      </c>
      <c r="BD133" s="33">
        <v>1431.9944900466633</v>
      </c>
      <c r="BE133" s="33">
        <v>1201.2757811896622</v>
      </c>
      <c r="BF133" s="33">
        <v>34.840039461804174</v>
      </c>
      <c r="BG133" s="33">
        <v>42.240718071570463</v>
      </c>
      <c r="BH133" s="33">
        <v>56.38408303443456</v>
      </c>
      <c r="BI133" s="33">
        <v>27.706342439023004</v>
      </c>
      <c r="BJ133" s="33">
        <v>23.68595293183995</v>
      </c>
      <c r="BK133" s="33">
        <v>214.01994312400655</v>
      </c>
      <c r="BL133" s="33">
        <v>32.212346744214678</v>
      </c>
      <c r="BM133" s="33">
        <v>23515.006839452308</v>
      </c>
      <c r="BN133" s="33">
        <v>59681.129279526496</v>
      </c>
      <c r="BO133" s="33">
        <v>652.34293187868468</v>
      </c>
      <c r="BP133" s="33">
        <v>2.7536081861464785</v>
      </c>
      <c r="BQ133" s="33">
        <v>6969.3248794989095</v>
      </c>
      <c r="BR133" s="33">
        <v>309.71039560238455</v>
      </c>
      <c r="BS133" s="33">
        <v>164.19717018717364</v>
      </c>
      <c r="BT133" s="33">
        <v>95.154850361678314</v>
      </c>
      <c r="BU133" s="33">
        <v>71.585645430425259</v>
      </c>
      <c r="BV133" s="33">
        <v>252.24227853477464</v>
      </c>
      <c r="BW133" s="33">
        <v>29.243021317222443</v>
      </c>
      <c r="BX133" s="33">
        <v>128.16484452795353</v>
      </c>
      <c r="BY133" s="33">
        <v>870.2390177370072</v>
      </c>
      <c r="BZ133" s="33">
        <v>31.731355620641541</v>
      </c>
      <c r="CA133" s="33">
        <v>510.00975231315095</v>
      </c>
      <c r="CB133" s="33">
        <v>18.274650287923713</v>
      </c>
      <c r="CC133" s="33">
        <v>27.887380609583232</v>
      </c>
      <c r="CD133" s="33">
        <v>27.804161915152555</v>
      </c>
      <c r="CE133" s="33">
        <v>168.01214287740964</v>
      </c>
      <c r="CF133" s="33">
        <v>408.04634875995094</v>
      </c>
      <c r="CG133" s="33">
        <v>476.16152976244041</v>
      </c>
      <c r="CH133" s="33">
        <v>89.544622825341463</v>
      </c>
      <c r="CI133" s="33">
        <v>743.24836167895023</v>
      </c>
      <c r="CJ133" s="33">
        <v>95.389550180681965</v>
      </c>
      <c r="CK133" s="33">
        <v>204.39590807323654</v>
      </c>
      <c r="CL133" s="33">
        <v>563.61423486261674</v>
      </c>
      <c r="CM133" s="33">
        <v>90.31870853505761</v>
      </c>
      <c r="CN133" s="33">
        <v>71.53059337239587</v>
      </c>
      <c r="CO133" s="33">
        <v>48.056991526774389</v>
      </c>
      <c r="CP133" s="33">
        <v>35.214928642602189</v>
      </c>
      <c r="CQ133" s="33">
        <v>382.42007121177039</v>
      </c>
      <c r="CR133" s="33">
        <v>215.17129135039428</v>
      </c>
      <c r="CS133" s="33">
        <v>15276.355228901588</v>
      </c>
      <c r="CT133" s="33">
        <v>9455.3200982971393</v>
      </c>
      <c r="CU133" s="33">
        <v>264.64139178052767</v>
      </c>
      <c r="CV133" s="33">
        <v>4840.1877962723038</v>
      </c>
      <c r="CW133" s="33">
        <v>4961.2831988379867</v>
      </c>
      <c r="CX133" s="33">
        <v>1423.197830111239</v>
      </c>
      <c r="CY133" s="33">
        <v>2935.5552499586565</v>
      </c>
      <c r="CZ133" s="33">
        <v>74.431614148610379</v>
      </c>
      <c r="DA133" s="33">
        <v>4861.5955218105446</v>
      </c>
      <c r="DB133" s="33">
        <v>5430.3987765084248</v>
      </c>
      <c r="DC133" s="33">
        <v>13354.573935894641</v>
      </c>
      <c r="DD133" s="33">
        <v>26932.121121170941</v>
      </c>
      <c r="DE133" s="33">
        <v>113.28150579081525</v>
      </c>
      <c r="DF133" s="33">
        <v>163.13333386327838</v>
      </c>
      <c r="DG133" s="33">
        <v>1712.5518945081772</v>
      </c>
      <c r="DH133" s="33">
        <v>285.21788583022118</v>
      </c>
      <c r="DI133" s="33">
        <v>117.11019770061296</v>
      </c>
      <c r="DJ133" s="33">
        <v>1340.5412394398627</v>
      </c>
      <c r="DK133" s="33">
        <v>699.7210666299261</v>
      </c>
      <c r="DL133" s="33">
        <v>10899.526387717782</v>
      </c>
      <c r="DM133" s="33">
        <v>86.040808709159876</v>
      </c>
      <c r="DN133" s="33">
        <v>77.812955469915309</v>
      </c>
      <c r="DO133" s="33">
        <v>0</v>
      </c>
      <c r="DP133" s="76">
        <f t="shared" si="3"/>
        <v>5740533.6051506</v>
      </c>
      <c r="DQ133" s="33">
        <v>1298221.3946378517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233.59666129088839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248718.9032229342</v>
      </c>
      <c r="GF133" s="33">
        <v>206898.0938681603</v>
      </c>
      <c r="GG133" s="47">
        <f t="shared" si="4"/>
        <v>7494605.593540838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7954.9807549808975</v>
      </c>
      <c r="D134" s="33">
        <v>65.502782426862936</v>
      </c>
      <c r="E134" s="33">
        <v>199.89729090258882</v>
      </c>
      <c r="F134" s="33">
        <v>214.19874262954423</v>
      </c>
      <c r="G134" s="33">
        <v>34.273098533294629</v>
      </c>
      <c r="H134" s="33">
        <v>0</v>
      </c>
      <c r="I134" s="33">
        <v>1433.7611344867094</v>
      </c>
      <c r="J134" s="33">
        <v>478.57477138332376</v>
      </c>
      <c r="K134" s="33">
        <v>2185.7750399267907</v>
      </c>
      <c r="L134" s="33">
        <v>1640.1566087327046</v>
      </c>
      <c r="M134" s="33">
        <v>6898.3435844673941</v>
      </c>
      <c r="N134" s="33">
        <v>10726.875213811869</v>
      </c>
      <c r="O134" s="33">
        <v>138.86351866790164</v>
      </c>
      <c r="P134" s="33">
        <v>817.37544875148387</v>
      </c>
      <c r="Q134" s="33">
        <v>526.70028359907462</v>
      </c>
      <c r="R134" s="33">
        <v>23.08748110748185</v>
      </c>
      <c r="S134" s="33">
        <v>158.92555735637248</v>
      </c>
      <c r="T134" s="33">
        <v>692.48566917126027</v>
      </c>
      <c r="U134" s="33">
        <v>479.08213028289606</v>
      </c>
      <c r="V134" s="33">
        <v>59.642965916086617</v>
      </c>
      <c r="W134" s="33">
        <v>4560.1303900861267</v>
      </c>
      <c r="X134" s="33">
        <v>9342.277482577716</v>
      </c>
      <c r="Y134" s="33">
        <v>2319.6224394258288</v>
      </c>
      <c r="Z134" s="33">
        <v>1525.0709683102104</v>
      </c>
      <c r="AA134" s="33">
        <v>291.28305628409976</v>
      </c>
      <c r="AB134" s="33">
        <v>308.78364757757942</v>
      </c>
      <c r="AC134" s="33">
        <v>161.98524988889471</v>
      </c>
      <c r="AD134" s="33">
        <v>1039.509418703891</v>
      </c>
      <c r="AE134" s="33">
        <v>2305.6473277895229</v>
      </c>
      <c r="AF134" s="33">
        <v>791.42373481437653</v>
      </c>
      <c r="AG134" s="33">
        <v>374.51367204460684</v>
      </c>
      <c r="AH134" s="33">
        <v>250.67930831271173</v>
      </c>
      <c r="AI134" s="33">
        <v>917.34216418056519</v>
      </c>
      <c r="AJ134" s="33">
        <v>750.5758333739418</v>
      </c>
      <c r="AK134" s="33">
        <v>2692.4023897783745</v>
      </c>
      <c r="AL134" s="33">
        <v>191.03784368415074</v>
      </c>
      <c r="AM134" s="33">
        <v>152.9346481541981</v>
      </c>
      <c r="AN134" s="33">
        <v>1449.637612494663</v>
      </c>
      <c r="AO134" s="33">
        <v>302.70619744704982</v>
      </c>
      <c r="AP134" s="33">
        <v>59.589030280037072</v>
      </c>
      <c r="AQ134" s="33">
        <v>339.1367214336214</v>
      </c>
      <c r="AR134" s="33">
        <v>41.418204817700328</v>
      </c>
      <c r="AS134" s="33">
        <v>47.798198773340708</v>
      </c>
      <c r="AT134" s="33">
        <v>622.08061192539685</v>
      </c>
      <c r="AU134" s="33">
        <v>100.72891849081547</v>
      </c>
      <c r="AV134" s="33">
        <v>579.85353332024806</v>
      </c>
      <c r="AW134" s="33">
        <v>27.513012480906614</v>
      </c>
      <c r="AX134" s="33">
        <v>326.33281936922771</v>
      </c>
      <c r="AY134" s="33">
        <v>8766.3142352293762</v>
      </c>
      <c r="AZ134" s="33">
        <v>399.02571205018052</v>
      </c>
      <c r="BA134" s="33">
        <v>472.90183785868413</v>
      </c>
      <c r="BB134" s="33">
        <v>245.67067354980301</v>
      </c>
      <c r="BC134" s="33">
        <v>291.26271515367955</v>
      </c>
      <c r="BD134" s="33">
        <v>2059.795342520973</v>
      </c>
      <c r="BE134" s="33">
        <v>4761.077469693827</v>
      </c>
      <c r="BF134" s="33">
        <v>102.38237831768271</v>
      </c>
      <c r="BG134" s="33">
        <v>88.242179503094818</v>
      </c>
      <c r="BH134" s="33">
        <v>188.12260021818756</v>
      </c>
      <c r="BI134" s="33">
        <v>71.523559294010113</v>
      </c>
      <c r="BJ134" s="33">
        <v>62.058907227399871</v>
      </c>
      <c r="BK134" s="33">
        <v>392.83366260615657</v>
      </c>
      <c r="BL134" s="33">
        <v>60.234185857654978</v>
      </c>
      <c r="BM134" s="33">
        <v>19254.028513661524</v>
      </c>
      <c r="BN134" s="33">
        <v>49937.736967498087</v>
      </c>
      <c r="BO134" s="33">
        <v>2483.7217627740088</v>
      </c>
      <c r="BP134" s="33">
        <v>5.1825070695614475</v>
      </c>
      <c r="BQ134" s="33">
        <v>2374.1954507233563</v>
      </c>
      <c r="BR134" s="33">
        <v>3509.2957965126088</v>
      </c>
      <c r="BS134" s="33">
        <v>232.26023321446127</v>
      </c>
      <c r="BT134" s="33">
        <v>201.18951747911396</v>
      </c>
      <c r="BU134" s="33">
        <v>361.74074933251131</v>
      </c>
      <c r="BV134" s="33">
        <v>462.82263815547986</v>
      </c>
      <c r="BW134" s="33">
        <v>311.04778484352954</v>
      </c>
      <c r="BX134" s="33">
        <v>148.36644916635743</v>
      </c>
      <c r="BY134" s="33">
        <v>3499.1220928697244</v>
      </c>
      <c r="BZ134" s="33">
        <v>46.731231912245818</v>
      </c>
      <c r="CA134" s="33">
        <v>355.54535409982412</v>
      </c>
      <c r="CB134" s="33">
        <v>53.064354486614491</v>
      </c>
      <c r="CC134" s="33">
        <v>0</v>
      </c>
      <c r="CD134" s="33">
        <v>51.894849262139097</v>
      </c>
      <c r="CE134" s="33">
        <v>1082.4780417593654</v>
      </c>
      <c r="CF134" s="33">
        <v>478.03844378903074</v>
      </c>
      <c r="CG134" s="33">
        <v>2092.5898929214527</v>
      </c>
      <c r="CH134" s="33">
        <v>37.342716426386772</v>
      </c>
      <c r="CI134" s="33">
        <v>120.3681057533</v>
      </c>
      <c r="CJ134" s="33">
        <v>238.89115591915382</v>
      </c>
      <c r="CK134" s="33">
        <v>581.76615400630124</v>
      </c>
      <c r="CL134" s="33">
        <v>161.13219255878309</v>
      </c>
      <c r="CM134" s="33">
        <v>139.74408719465788</v>
      </c>
      <c r="CN134" s="33">
        <v>177.89303222889586</v>
      </c>
      <c r="CO134" s="33">
        <v>251.849390846679</v>
      </c>
      <c r="CP134" s="33">
        <v>92.994603299418387</v>
      </c>
      <c r="CQ134" s="33">
        <v>102.78091805619687</v>
      </c>
      <c r="CR134" s="33">
        <v>560.26337818480908</v>
      </c>
      <c r="CS134" s="33">
        <v>1634.1415490991185</v>
      </c>
      <c r="CT134" s="33">
        <v>1657.4986506225157</v>
      </c>
      <c r="CU134" s="33">
        <v>34.228753558205135</v>
      </c>
      <c r="CV134" s="33">
        <v>740.33561885626955</v>
      </c>
      <c r="CW134" s="33">
        <v>868.00369731273588</v>
      </c>
      <c r="CX134" s="33">
        <v>539.60701175542692</v>
      </c>
      <c r="CY134" s="33">
        <v>583.03648897424364</v>
      </c>
      <c r="CZ134" s="33">
        <v>271.7823177151123</v>
      </c>
      <c r="DA134" s="33">
        <v>1145.6101896919592</v>
      </c>
      <c r="DB134" s="33">
        <v>1749.5239567046374</v>
      </c>
      <c r="DC134" s="33">
        <v>1992.4895736520473</v>
      </c>
      <c r="DD134" s="33">
        <v>5353.4066401225828</v>
      </c>
      <c r="DE134" s="33">
        <v>1121.0604973612712</v>
      </c>
      <c r="DF134" s="33">
        <v>226.88067236235642</v>
      </c>
      <c r="DG134" s="33">
        <v>28.040657397353275</v>
      </c>
      <c r="DH134" s="33">
        <v>2055.6977788249596</v>
      </c>
      <c r="DI134" s="33">
        <v>2081.9819723726105</v>
      </c>
      <c r="DJ134" s="33">
        <v>23.668253123115594</v>
      </c>
      <c r="DK134" s="33">
        <v>701.24041106353957</v>
      </c>
      <c r="DL134" s="33">
        <v>3395.416249212451</v>
      </c>
      <c r="DM134" s="33">
        <v>615.94082627670537</v>
      </c>
      <c r="DN134" s="33">
        <v>44.725575521790965</v>
      </c>
      <c r="DO134" s="33">
        <v>0</v>
      </c>
      <c r="DP134" s="76">
        <f t="shared" ref="DP134:DP197" si="5">SUM(C134:DO134)</f>
        <v>200832.35767962161</v>
      </c>
      <c r="DQ134" s="33">
        <v>1201939.4784742862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10645.965896472091</v>
      </c>
      <c r="GF134" s="33">
        <v>27386.277534625799</v>
      </c>
      <c r="GG134" s="47">
        <f t="shared" si="4"/>
        <v>1440804.0795850055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82.715449466976835</v>
      </c>
      <c r="D135" s="33">
        <v>76.855043869770284</v>
      </c>
      <c r="E135" s="33">
        <v>769.33022480050533</v>
      </c>
      <c r="F135" s="33">
        <v>2.9812277959996707</v>
      </c>
      <c r="G135" s="33">
        <v>6.233109501610695</v>
      </c>
      <c r="H135" s="33">
        <v>3.8657981758410318</v>
      </c>
      <c r="I135" s="33">
        <v>46.887758554586533</v>
      </c>
      <c r="J135" s="33">
        <v>13.345784140950441</v>
      </c>
      <c r="K135" s="33">
        <v>349.76367707990124</v>
      </c>
      <c r="L135" s="33">
        <v>27.340767263556586</v>
      </c>
      <c r="M135" s="33">
        <v>60.477644685995138</v>
      </c>
      <c r="N135" s="33">
        <v>40.809594584461962</v>
      </c>
      <c r="O135" s="33">
        <v>1.5162332934725786</v>
      </c>
      <c r="P135" s="33">
        <v>23.236019740504556</v>
      </c>
      <c r="Q135" s="33">
        <v>121.78741585107113</v>
      </c>
      <c r="R135" s="33">
        <v>6.9069340880995078</v>
      </c>
      <c r="S135" s="33">
        <v>18.912333995008698</v>
      </c>
      <c r="T135" s="33">
        <v>24.951509214974664</v>
      </c>
      <c r="U135" s="33">
        <v>88.961562659689434</v>
      </c>
      <c r="V135" s="33">
        <v>0</v>
      </c>
      <c r="W135" s="33">
        <v>27.317381995571868</v>
      </c>
      <c r="X135" s="33">
        <v>45.284196107741593</v>
      </c>
      <c r="Y135" s="33">
        <v>37.213814568405404</v>
      </c>
      <c r="Z135" s="33">
        <v>44.356055584698943</v>
      </c>
      <c r="AA135" s="33">
        <v>10.519777744738368</v>
      </c>
      <c r="AB135" s="33">
        <v>45.772934467222768</v>
      </c>
      <c r="AC135" s="33">
        <v>17.346274252768303</v>
      </c>
      <c r="AD135" s="33">
        <v>44.181383568318545</v>
      </c>
      <c r="AE135" s="33">
        <v>38.121833619300574</v>
      </c>
      <c r="AF135" s="33">
        <v>28.886099305684102</v>
      </c>
      <c r="AG135" s="33">
        <v>10.219539914227127</v>
      </c>
      <c r="AH135" s="33">
        <v>6.187813968496088</v>
      </c>
      <c r="AI135" s="33">
        <v>15.487582378803108</v>
      </c>
      <c r="AJ135" s="33">
        <v>44.689579298246066</v>
      </c>
      <c r="AK135" s="33">
        <v>88.904421113508249</v>
      </c>
      <c r="AL135" s="33">
        <v>19.859385635297645</v>
      </c>
      <c r="AM135" s="33">
        <v>18.984270079515859</v>
      </c>
      <c r="AN135" s="33">
        <v>59.349811548155067</v>
      </c>
      <c r="AO135" s="33">
        <v>11.38439135874264</v>
      </c>
      <c r="AP135" s="33">
        <v>7.5065808838375041</v>
      </c>
      <c r="AQ135" s="33">
        <v>14.88223997387056</v>
      </c>
      <c r="AR135" s="33">
        <v>8.2708225039375947</v>
      </c>
      <c r="AS135" s="33">
        <v>12.22429459466052</v>
      </c>
      <c r="AT135" s="33">
        <v>145.35218295059846</v>
      </c>
      <c r="AU135" s="33">
        <v>122.71832120819994</v>
      </c>
      <c r="AV135" s="33">
        <v>19.69568421441663</v>
      </c>
      <c r="AW135" s="33">
        <v>29.546716270048766</v>
      </c>
      <c r="AX135" s="33">
        <v>80.27074191799629</v>
      </c>
      <c r="AY135" s="33">
        <v>137.61540227447529</v>
      </c>
      <c r="AZ135" s="33">
        <v>60.98573052482125</v>
      </c>
      <c r="BA135" s="33">
        <v>107.72582109384683</v>
      </c>
      <c r="BB135" s="33">
        <v>177.52599326977514</v>
      </c>
      <c r="BC135" s="33">
        <v>91.539793954536449</v>
      </c>
      <c r="BD135" s="33">
        <v>609.39038426925913</v>
      </c>
      <c r="BE135" s="33">
        <v>330.82704134464637</v>
      </c>
      <c r="BF135" s="33">
        <v>52.127673825830612</v>
      </c>
      <c r="BG135" s="33">
        <v>44.34450078742281</v>
      </c>
      <c r="BH135" s="33">
        <v>39.687974018865162</v>
      </c>
      <c r="BI135" s="33">
        <v>83.892000105754107</v>
      </c>
      <c r="BJ135" s="33">
        <v>3.8644301649084341</v>
      </c>
      <c r="BK135" s="33">
        <v>84.997157350154666</v>
      </c>
      <c r="BL135" s="33">
        <v>6.2692749200002096</v>
      </c>
      <c r="BM135" s="33">
        <v>6.4582129471595966</v>
      </c>
      <c r="BN135" s="33">
        <v>20.791568547114547</v>
      </c>
      <c r="BO135" s="33">
        <v>135.32711619769123</v>
      </c>
      <c r="BP135" s="33">
        <v>1.4936401128131789</v>
      </c>
      <c r="BQ135" s="33">
        <v>7.9963309907839273</v>
      </c>
      <c r="BR135" s="33">
        <v>10.633747683202083</v>
      </c>
      <c r="BS135" s="33">
        <v>23.951948849780273</v>
      </c>
      <c r="BT135" s="33">
        <v>18.845295884100828</v>
      </c>
      <c r="BU135" s="33">
        <v>4.0072356202324242</v>
      </c>
      <c r="BV135" s="33">
        <v>136.77932938841951</v>
      </c>
      <c r="BW135" s="33">
        <v>75.797114323686245</v>
      </c>
      <c r="BX135" s="33">
        <v>38.938524956671927</v>
      </c>
      <c r="BY135" s="33">
        <v>71.068374156641823</v>
      </c>
      <c r="BZ135" s="33">
        <v>480.82089345876318</v>
      </c>
      <c r="CA135" s="33">
        <v>170.68474917298988</v>
      </c>
      <c r="CB135" s="33">
        <v>5.5261464287517619</v>
      </c>
      <c r="CC135" s="33">
        <v>7.6095679614022878</v>
      </c>
      <c r="CD135" s="33">
        <v>44.516759999861463</v>
      </c>
      <c r="CE135" s="33">
        <v>212.93128833336047</v>
      </c>
      <c r="CF135" s="33">
        <v>20.645773894769793</v>
      </c>
      <c r="CG135" s="33">
        <v>166.622367090127</v>
      </c>
      <c r="CH135" s="33">
        <v>25.127501816891954</v>
      </c>
      <c r="CI135" s="33">
        <v>2.9938300816042247</v>
      </c>
      <c r="CJ135" s="33">
        <v>29.465846556571851</v>
      </c>
      <c r="CK135" s="33">
        <v>25.383026941499544</v>
      </c>
      <c r="CL135" s="33">
        <v>66.564225781410713</v>
      </c>
      <c r="CM135" s="33">
        <v>7.6454542027382191</v>
      </c>
      <c r="CN135" s="33">
        <v>7.5780821109162924</v>
      </c>
      <c r="CO135" s="33">
        <v>22.114801143606311</v>
      </c>
      <c r="CP135" s="33">
        <v>4.4502840320805239</v>
      </c>
      <c r="CQ135" s="33">
        <v>115.74128026893646</v>
      </c>
      <c r="CR135" s="33">
        <v>25.902646333884299</v>
      </c>
      <c r="CS135" s="33">
        <v>139.86537468126645</v>
      </c>
      <c r="CT135" s="33">
        <v>43.279172822766448</v>
      </c>
      <c r="CU135" s="33">
        <v>2.927337813196202</v>
      </c>
      <c r="CV135" s="33">
        <v>104.68696525366292</v>
      </c>
      <c r="CW135" s="33">
        <v>609.34733402821757</v>
      </c>
      <c r="CX135" s="33">
        <v>678.18202925974742</v>
      </c>
      <c r="CY135" s="33">
        <v>53.812360918954319</v>
      </c>
      <c r="CZ135" s="33">
        <v>44.919434584001294</v>
      </c>
      <c r="DA135" s="33">
        <v>354.21295911576425</v>
      </c>
      <c r="DB135" s="33">
        <v>568.66960617468862</v>
      </c>
      <c r="DC135" s="33">
        <v>97.368379645328375</v>
      </c>
      <c r="DD135" s="33">
        <v>161.3689178610725</v>
      </c>
      <c r="DE135" s="33">
        <v>2.1812543719257036</v>
      </c>
      <c r="DF135" s="33">
        <v>0</v>
      </c>
      <c r="DG135" s="33">
        <v>19.691667904352482</v>
      </c>
      <c r="DH135" s="33">
        <v>6.6482875791790139</v>
      </c>
      <c r="DI135" s="33">
        <v>5.6622857230844366</v>
      </c>
      <c r="DJ135" s="33">
        <v>10.517612558726057</v>
      </c>
      <c r="DK135" s="33">
        <v>2.6523766795838379</v>
      </c>
      <c r="DL135" s="33">
        <v>122.82910597117215</v>
      </c>
      <c r="DM135" s="33">
        <v>4.3395302173360788</v>
      </c>
      <c r="DN135" s="33">
        <v>23.063621540650484</v>
      </c>
      <c r="DO135" s="33">
        <v>0</v>
      </c>
      <c r="DP135" s="76">
        <f t="shared" si="5"/>
        <v>9702.8439776674204</v>
      </c>
      <c r="DQ135" s="33">
        <v>362863.381045027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1538.6956960129298</v>
      </c>
      <c r="GF135" s="33">
        <v>2643.0858899915611</v>
      </c>
      <c r="GG135" s="47">
        <f t="shared" si="4"/>
        <v>376748.00660869892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10070.701842578535</v>
      </c>
      <c r="D136" s="33">
        <v>700.99578753127059</v>
      </c>
      <c r="E136" s="33">
        <v>4239.8268602664048</v>
      </c>
      <c r="F136" s="33">
        <v>24.368664354769106</v>
      </c>
      <c r="G136" s="33">
        <v>885.69867082558915</v>
      </c>
      <c r="H136" s="33">
        <v>10.422481947138731</v>
      </c>
      <c r="I136" s="33">
        <v>311.06033191658258</v>
      </c>
      <c r="J136" s="33">
        <v>87.293717636757819</v>
      </c>
      <c r="K136" s="33">
        <v>153.17638420629856</v>
      </c>
      <c r="L136" s="33">
        <v>191.69049188751865</v>
      </c>
      <c r="M136" s="33">
        <v>943.85429822769174</v>
      </c>
      <c r="N136" s="33">
        <v>304.20901575059042</v>
      </c>
      <c r="O136" s="33">
        <v>4485.6929514136345</v>
      </c>
      <c r="P136" s="33">
        <v>394360.48060011951</v>
      </c>
      <c r="Q136" s="33">
        <v>761153.78890216397</v>
      </c>
      <c r="R136" s="33">
        <v>11153.987826599934</v>
      </c>
      <c r="S136" s="33">
        <v>422.88640920823531</v>
      </c>
      <c r="T136" s="33">
        <v>14252.554612198823</v>
      </c>
      <c r="U136" s="33">
        <v>555.31401434331121</v>
      </c>
      <c r="V136" s="33">
        <v>32.133892895014817</v>
      </c>
      <c r="W136" s="33">
        <v>3092.7815609714498</v>
      </c>
      <c r="X136" s="33">
        <v>25021.601131372743</v>
      </c>
      <c r="Y136" s="33">
        <v>2396.078566154908</v>
      </c>
      <c r="Z136" s="33">
        <v>38631.266458017963</v>
      </c>
      <c r="AA136" s="33">
        <v>912.89977143307374</v>
      </c>
      <c r="AB136" s="33">
        <v>12798.515083548114</v>
      </c>
      <c r="AC136" s="33">
        <v>2704.5749348309228</v>
      </c>
      <c r="AD136" s="33">
        <v>5962.7542486135717</v>
      </c>
      <c r="AE136" s="33">
        <v>3338.108716316588</v>
      </c>
      <c r="AF136" s="33">
        <v>4231.1559542494042</v>
      </c>
      <c r="AG136" s="33">
        <v>473.37753841683542</v>
      </c>
      <c r="AH136" s="33">
        <v>450.73979523195413</v>
      </c>
      <c r="AI136" s="33">
        <v>2481.9915446325217</v>
      </c>
      <c r="AJ136" s="33">
        <v>8277.0346488189825</v>
      </c>
      <c r="AK136" s="33">
        <v>9345.3292549866292</v>
      </c>
      <c r="AL136" s="33">
        <v>8912.5315594605054</v>
      </c>
      <c r="AM136" s="33">
        <v>9934.8282168129335</v>
      </c>
      <c r="AN136" s="33">
        <v>76803.376410582365</v>
      </c>
      <c r="AO136" s="33">
        <v>1767.8032151476923</v>
      </c>
      <c r="AP136" s="33">
        <v>5935.1286878110486</v>
      </c>
      <c r="AQ136" s="33">
        <v>5217.1764245100921</v>
      </c>
      <c r="AR136" s="33">
        <v>91.689151748555048</v>
      </c>
      <c r="AS136" s="33">
        <v>28.667847856707944</v>
      </c>
      <c r="AT136" s="33">
        <v>50.270999427193566</v>
      </c>
      <c r="AU136" s="33">
        <v>32.500264816867066</v>
      </c>
      <c r="AV136" s="33">
        <v>22.549483776560969</v>
      </c>
      <c r="AW136" s="33">
        <v>91.087544750650096</v>
      </c>
      <c r="AX136" s="33">
        <v>7748.4116063130105</v>
      </c>
      <c r="AY136" s="33">
        <v>944.09667507998415</v>
      </c>
      <c r="AZ136" s="33">
        <v>29623.164736859497</v>
      </c>
      <c r="BA136" s="33">
        <v>6416.5480469706172</v>
      </c>
      <c r="BB136" s="33">
        <v>1089.5638626439702</v>
      </c>
      <c r="BC136" s="33">
        <v>252.68543794607695</v>
      </c>
      <c r="BD136" s="33">
        <v>31668.898007570489</v>
      </c>
      <c r="BE136" s="33">
        <v>3962.7787194035759</v>
      </c>
      <c r="BF136" s="33">
        <v>992.49338716467491</v>
      </c>
      <c r="BG136" s="33">
        <v>851.59030185099527</v>
      </c>
      <c r="BH136" s="33">
        <v>99.170690815255696</v>
      </c>
      <c r="BI136" s="33">
        <v>301.71901049315989</v>
      </c>
      <c r="BJ136" s="33">
        <v>1020.600374499532</v>
      </c>
      <c r="BK136" s="33">
        <v>233.79030469909549</v>
      </c>
      <c r="BL136" s="33">
        <v>60.225316173115552</v>
      </c>
      <c r="BM136" s="33">
        <v>1351.2694809343766</v>
      </c>
      <c r="BN136" s="33">
        <v>3437.4321777387149</v>
      </c>
      <c r="BO136" s="33">
        <v>579.28114345117035</v>
      </c>
      <c r="BP136" s="33">
        <v>5.1072403588335966</v>
      </c>
      <c r="BQ136" s="33">
        <v>532.24702096808437</v>
      </c>
      <c r="BR136" s="33">
        <v>289.25487156583193</v>
      </c>
      <c r="BS136" s="33">
        <v>35.279242013637031</v>
      </c>
      <c r="BT136" s="33">
        <v>111.11958417951223</v>
      </c>
      <c r="BU136" s="33">
        <v>37.531127808804335</v>
      </c>
      <c r="BV136" s="33">
        <v>487.78221586662914</v>
      </c>
      <c r="BW136" s="33">
        <v>32.678583269342717</v>
      </c>
      <c r="BX136" s="33">
        <v>262.01646803339514</v>
      </c>
      <c r="BY136" s="33">
        <v>351.29093660279523</v>
      </c>
      <c r="BZ136" s="33">
        <v>37.789903528463952</v>
      </c>
      <c r="CA136" s="33">
        <v>230.97969511658593</v>
      </c>
      <c r="CB136" s="33">
        <v>881.86929553241441</v>
      </c>
      <c r="CC136" s="33">
        <v>1546.7197692895984</v>
      </c>
      <c r="CD136" s="33">
        <v>37.68019019365935</v>
      </c>
      <c r="CE136" s="33">
        <v>136.35086890973528</v>
      </c>
      <c r="CF136" s="33">
        <v>186.54187307110251</v>
      </c>
      <c r="CG136" s="33">
        <v>350.93841889239991</v>
      </c>
      <c r="CH136" s="33">
        <v>740.98144943035106</v>
      </c>
      <c r="CI136" s="33">
        <v>777.27658860330757</v>
      </c>
      <c r="CJ136" s="33">
        <v>108.20510418174192</v>
      </c>
      <c r="CK136" s="33">
        <v>310.4461378742954</v>
      </c>
      <c r="CL136" s="33">
        <v>3769.0087454460454</v>
      </c>
      <c r="CM136" s="33">
        <v>369.2374255099802</v>
      </c>
      <c r="CN136" s="33">
        <v>93.418647189525274</v>
      </c>
      <c r="CO136" s="33">
        <v>74.461002144466079</v>
      </c>
      <c r="CP136" s="33">
        <v>57.313142658089006</v>
      </c>
      <c r="CQ136" s="33">
        <v>3369.8594253341894</v>
      </c>
      <c r="CR136" s="33">
        <v>339.14481945958818</v>
      </c>
      <c r="CS136" s="33">
        <v>10972.363806543539</v>
      </c>
      <c r="CT136" s="33">
        <v>1101.4830975148591</v>
      </c>
      <c r="CU136" s="33">
        <v>16359.495234858792</v>
      </c>
      <c r="CV136" s="33">
        <v>3734.7961245051806</v>
      </c>
      <c r="CW136" s="33">
        <v>6533.9199245875734</v>
      </c>
      <c r="CX136" s="33">
        <v>1485.2737102086667</v>
      </c>
      <c r="CY136" s="33">
        <v>6622.8908376710324</v>
      </c>
      <c r="CZ136" s="33">
        <v>32.033476456707682</v>
      </c>
      <c r="DA136" s="33">
        <v>18643.212838573902</v>
      </c>
      <c r="DB136" s="33">
        <v>685.96394005205991</v>
      </c>
      <c r="DC136" s="33">
        <v>11474.573191918711</v>
      </c>
      <c r="DD136" s="33">
        <v>22152.348571490576</v>
      </c>
      <c r="DE136" s="33">
        <v>227.48575770237989</v>
      </c>
      <c r="DF136" s="33">
        <v>0</v>
      </c>
      <c r="DG136" s="33">
        <v>2001.7515100127803</v>
      </c>
      <c r="DH136" s="33">
        <v>13.443546703029531</v>
      </c>
      <c r="DI136" s="33">
        <v>7.8947662141849957</v>
      </c>
      <c r="DJ136" s="33">
        <v>2536.9726323410473</v>
      </c>
      <c r="DK136" s="33">
        <v>1526.667339511424</v>
      </c>
      <c r="DL136" s="33">
        <v>5260.8203765289181</v>
      </c>
      <c r="DM136" s="33">
        <v>1394.9349934006043</v>
      </c>
      <c r="DN136" s="33">
        <v>4891.4393515362699</v>
      </c>
      <c r="DO136" s="33">
        <v>0</v>
      </c>
      <c r="DP136" s="76">
        <f t="shared" si="5"/>
        <v>1657201.9708723407</v>
      </c>
      <c r="DQ136" s="33">
        <v>757468.51462853025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637.30735905298252</v>
      </c>
      <c r="EF136" s="33">
        <v>0</v>
      </c>
      <c r="EG136" s="33">
        <v>48.754624287348534</v>
      </c>
      <c r="EH136" s="33">
        <v>4466.3827723865606</v>
      </c>
      <c r="EI136" s="33">
        <v>0</v>
      </c>
      <c r="EJ136" s="33">
        <v>3.4632060848162287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41.953814730533168</v>
      </c>
      <c r="FW136" s="33">
        <v>0</v>
      </c>
      <c r="FX136" s="33">
        <v>151685.35567402453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13541.868861097932</v>
      </c>
      <c r="GE136" s="33">
        <v>-60114.997036153633</v>
      </c>
      <c r="GF136" s="33">
        <v>208731.25320677392</v>
      </c>
      <c r="GG136" s="47">
        <f t="shared" si="4"/>
        <v>2733711.8279831563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3574.4661241543727</v>
      </c>
      <c r="D137" s="33">
        <v>276.36519714014361</v>
      </c>
      <c r="E137" s="33">
        <v>346.37175238349022</v>
      </c>
      <c r="F137" s="33">
        <v>48.559578504830071</v>
      </c>
      <c r="G137" s="33">
        <v>139.12608639626765</v>
      </c>
      <c r="H137" s="33">
        <v>13.848623233132383</v>
      </c>
      <c r="I137" s="33">
        <v>463.76825583731284</v>
      </c>
      <c r="J137" s="33">
        <v>232.43810810634329</v>
      </c>
      <c r="K137" s="33">
        <v>615.25230379498794</v>
      </c>
      <c r="L137" s="33">
        <v>466.81485470754319</v>
      </c>
      <c r="M137" s="33">
        <v>1161.0569499372789</v>
      </c>
      <c r="N137" s="33">
        <v>833.58427582444563</v>
      </c>
      <c r="O137" s="33">
        <v>32846.411192125175</v>
      </c>
      <c r="P137" s="33">
        <v>209715.83835937057</v>
      </c>
      <c r="Q137" s="33">
        <v>437023.42830010859</v>
      </c>
      <c r="R137" s="33">
        <v>22209.057946983452</v>
      </c>
      <c r="S137" s="33">
        <v>4267.8568365685605</v>
      </c>
      <c r="T137" s="33">
        <v>1238.8291292811853</v>
      </c>
      <c r="U137" s="33">
        <v>1049.5458587664316</v>
      </c>
      <c r="V137" s="33">
        <v>14.44651963408235</v>
      </c>
      <c r="W137" s="33">
        <v>1162.2756836965236</v>
      </c>
      <c r="X137" s="33">
        <v>5098.2085956987585</v>
      </c>
      <c r="Y137" s="33">
        <v>768.33472199486073</v>
      </c>
      <c r="Z137" s="33">
        <v>9778.5168603384991</v>
      </c>
      <c r="AA137" s="33">
        <v>1746.38228340506</v>
      </c>
      <c r="AB137" s="33">
        <v>3942.3486692421097</v>
      </c>
      <c r="AC137" s="33">
        <v>1670.3384941406798</v>
      </c>
      <c r="AD137" s="33">
        <v>2810.8578422261739</v>
      </c>
      <c r="AE137" s="33">
        <v>1627.1283312873818</v>
      </c>
      <c r="AF137" s="33">
        <v>1284.4420099705305</v>
      </c>
      <c r="AG137" s="33">
        <v>249.18699392179656</v>
      </c>
      <c r="AH137" s="33">
        <v>199.12792687497256</v>
      </c>
      <c r="AI137" s="33">
        <v>841.74342251589053</v>
      </c>
      <c r="AJ137" s="33">
        <v>2332.9770372383123</v>
      </c>
      <c r="AK137" s="33">
        <v>4020.2229980532252</v>
      </c>
      <c r="AL137" s="33">
        <v>7445.7448549218534</v>
      </c>
      <c r="AM137" s="33">
        <v>1729.7606114222967</v>
      </c>
      <c r="AN137" s="33">
        <v>76692.00581314275</v>
      </c>
      <c r="AO137" s="33">
        <v>550.13232676343227</v>
      </c>
      <c r="AP137" s="33">
        <v>6518.1618653981086</v>
      </c>
      <c r="AQ137" s="33">
        <v>2243.7156237500735</v>
      </c>
      <c r="AR137" s="33">
        <v>135.53737300487742</v>
      </c>
      <c r="AS137" s="33">
        <v>86.188241137234982</v>
      </c>
      <c r="AT137" s="33">
        <v>126.14133585607728</v>
      </c>
      <c r="AU137" s="33">
        <v>72.890472359509246</v>
      </c>
      <c r="AV137" s="33">
        <v>231.19885157034514</v>
      </c>
      <c r="AW137" s="33">
        <v>574.5769108028627</v>
      </c>
      <c r="AX137" s="33">
        <v>2673.5325762533544</v>
      </c>
      <c r="AY137" s="33">
        <v>6613.2815706373603</v>
      </c>
      <c r="AZ137" s="33">
        <v>5356.5063308890358</v>
      </c>
      <c r="BA137" s="33">
        <v>10857.044848049585</v>
      </c>
      <c r="BB137" s="33">
        <v>901.14896108265316</v>
      </c>
      <c r="BC137" s="33">
        <v>2112.7764357218671</v>
      </c>
      <c r="BD137" s="33">
        <v>11152.545354548218</v>
      </c>
      <c r="BE137" s="33">
        <v>3971.0708929296502</v>
      </c>
      <c r="BF137" s="33">
        <v>187.20442479845983</v>
      </c>
      <c r="BG137" s="33">
        <v>223.64852056312918</v>
      </c>
      <c r="BH137" s="33">
        <v>273.3674927814655</v>
      </c>
      <c r="BI137" s="33">
        <v>128.45043059209345</v>
      </c>
      <c r="BJ137" s="33">
        <v>1249.282597405298</v>
      </c>
      <c r="BK137" s="33">
        <v>648.70268137122355</v>
      </c>
      <c r="BL137" s="33">
        <v>127.7555396204679</v>
      </c>
      <c r="BM137" s="33">
        <v>672.84262163259905</v>
      </c>
      <c r="BN137" s="33">
        <v>1287.6126623802172</v>
      </c>
      <c r="BO137" s="33">
        <v>1890.1690296910174</v>
      </c>
      <c r="BP137" s="33">
        <v>16.790718489874152</v>
      </c>
      <c r="BQ137" s="33">
        <v>1248.5095995021723</v>
      </c>
      <c r="BR137" s="33">
        <v>684.87411043005761</v>
      </c>
      <c r="BS137" s="33">
        <v>210.48293026342955</v>
      </c>
      <c r="BT137" s="33">
        <v>273.96034147717216</v>
      </c>
      <c r="BU137" s="33">
        <v>58.435209701935456</v>
      </c>
      <c r="BV137" s="33">
        <v>1455.1450979264216</v>
      </c>
      <c r="BW137" s="33">
        <v>73.422070315633192</v>
      </c>
      <c r="BX137" s="33">
        <v>811.30754749177004</v>
      </c>
      <c r="BY137" s="33">
        <v>884.68909149419233</v>
      </c>
      <c r="BZ137" s="33">
        <v>147.18730215666514</v>
      </c>
      <c r="CA137" s="33">
        <v>734.29085418905015</v>
      </c>
      <c r="CB137" s="33">
        <v>8877.0939409935909</v>
      </c>
      <c r="CC137" s="33">
        <v>12612.862578724071</v>
      </c>
      <c r="CD137" s="33">
        <v>142.39551152310887</v>
      </c>
      <c r="CE137" s="33">
        <v>530.93683241685801</v>
      </c>
      <c r="CF137" s="33">
        <v>552.85300145373526</v>
      </c>
      <c r="CG137" s="33">
        <v>1771.2911534026921</v>
      </c>
      <c r="CH137" s="33">
        <v>356.56432320604785</v>
      </c>
      <c r="CI137" s="33">
        <v>588.81666300231223</v>
      </c>
      <c r="CJ137" s="33">
        <v>415.03594453721422</v>
      </c>
      <c r="CK137" s="33">
        <v>680.21166941591162</v>
      </c>
      <c r="CL137" s="33">
        <v>1580.2975024585708</v>
      </c>
      <c r="CM137" s="33">
        <v>1031.0208204738371</v>
      </c>
      <c r="CN137" s="33">
        <v>222.39073408933555</v>
      </c>
      <c r="CO137" s="33">
        <v>170.80735857579739</v>
      </c>
      <c r="CP137" s="33">
        <v>124.52646443914394</v>
      </c>
      <c r="CQ137" s="33">
        <v>2780.7763393779364</v>
      </c>
      <c r="CR137" s="33">
        <v>720.24774782128168</v>
      </c>
      <c r="CS137" s="33">
        <v>37426.075751592354</v>
      </c>
      <c r="CT137" s="33">
        <v>9193.0942033984229</v>
      </c>
      <c r="CU137" s="33">
        <v>17864.331973811699</v>
      </c>
      <c r="CV137" s="33">
        <v>2297.0091938857313</v>
      </c>
      <c r="CW137" s="33">
        <v>3119.8952390900163</v>
      </c>
      <c r="CX137" s="33">
        <v>690.37296812419447</v>
      </c>
      <c r="CY137" s="33">
        <v>5604.9868376251607</v>
      </c>
      <c r="CZ137" s="33">
        <v>66.090283584711571</v>
      </c>
      <c r="DA137" s="33">
        <v>15228.834988606206</v>
      </c>
      <c r="DB137" s="33">
        <v>10887.661551016981</v>
      </c>
      <c r="DC137" s="33">
        <v>15599.102236414052</v>
      </c>
      <c r="DD137" s="33">
        <v>36921.866463152262</v>
      </c>
      <c r="DE137" s="33">
        <v>1240.8330015227868</v>
      </c>
      <c r="DF137" s="33">
        <v>13.278140427089706</v>
      </c>
      <c r="DG137" s="33">
        <v>7371.5369617027463</v>
      </c>
      <c r="DH137" s="33">
        <v>10.400131233768688</v>
      </c>
      <c r="DI137" s="33">
        <v>3.8221923237575459</v>
      </c>
      <c r="DJ137" s="33">
        <v>5399.8564253140285</v>
      </c>
      <c r="DK137" s="33">
        <v>1475.7110746314477</v>
      </c>
      <c r="DL137" s="33">
        <v>32757.245530867829</v>
      </c>
      <c r="DM137" s="33">
        <v>2500.1299443486628</v>
      </c>
      <c r="DN137" s="33">
        <v>1605.2306338911687</v>
      </c>
      <c r="DO137" s="33">
        <v>0</v>
      </c>
      <c r="DP137" s="76">
        <f t="shared" si="5"/>
        <v>1147836.744560455</v>
      </c>
      <c r="DQ137" s="33">
        <v>2127207.7142332853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1420.3460929606906</v>
      </c>
      <c r="FY137" s="33">
        <v>0</v>
      </c>
      <c r="FZ137" s="33">
        <v>0</v>
      </c>
      <c r="GA137" s="33">
        <v>0</v>
      </c>
      <c r="GB137" s="33">
        <v>3.1658751678124184</v>
      </c>
      <c r="GC137" s="33">
        <v>0</v>
      </c>
      <c r="GD137" s="33">
        <v>1066.0886396139624</v>
      </c>
      <c r="GE137" s="33">
        <v>-158807.62279315037</v>
      </c>
      <c r="GF137" s="33">
        <v>513928.3870602934</v>
      </c>
      <c r="GG137" s="47">
        <f t="shared" si="4"/>
        <v>3632654.8236686257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1378.6562892541422</v>
      </c>
      <c r="D138" s="33">
        <v>130.72566396658601</v>
      </c>
      <c r="E138" s="33">
        <v>102.3100188808905</v>
      </c>
      <c r="F138" s="33">
        <v>30.729118772804771</v>
      </c>
      <c r="G138" s="33">
        <v>18.323973947497329</v>
      </c>
      <c r="H138" s="33">
        <v>14.943329522124875</v>
      </c>
      <c r="I138" s="33">
        <v>308.57125132167573</v>
      </c>
      <c r="J138" s="33">
        <v>56.867167612879847</v>
      </c>
      <c r="K138" s="33">
        <v>474.54195170123108</v>
      </c>
      <c r="L138" s="33">
        <v>179.06025777232608</v>
      </c>
      <c r="M138" s="33">
        <v>469.99037731559145</v>
      </c>
      <c r="N138" s="33">
        <v>161.55701414077942</v>
      </c>
      <c r="O138" s="33">
        <v>30.50821176101817</v>
      </c>
      <c r="P138" s="33">
        <v>977.95346795338378</v>
      </c>
      <c r="Q138" s="33">
        <v>62979.706971611755</v>
      </c>
      <c r="R138" s="33">
        <v>80505.853942910748</v>
      </c>
      <c r="S138" s="33">
        <v>2557.7282597553476</v>
      </c>
      <c r="T138" s="33">
        <v>576.18844205000903</v>
      </c>
      <c r="U138" s="33">
        <v>1718.0925385981516</v>
      </c>
      <c r="V138" s="33">
        <v>5.9636385480864451</v>
      </c>
      <c r="W138" s="33">
        <v>293.92275856163269</v>
      </c>
      <c r="X138" s="33">
        <v>943.19434801521618</v>
      </c>
      <c r="Y138" s="33">
        <v>276.23169403077776</v>
      </c>
      <c r="Z138" s="33">
        <v>2004.9261640203747</v>
      </c>
      <c r="AA138" s="33">
        <v>67.702674951273195</v>
      </c>
      <c r="AB138" s="33">
        <v>254.60456766455306</v>
      </c>
      <c r="AC138" s="33">
        <v>155.93921037743479</v>
      </c>
      <c r="AD138" s="33">
        <v>514.25339203753617</v>
      </c>
      <c r="AE138" s="33">
        <v>1309.7652070820732</v>
      </c>
      <c r="AF138" s="33">
        <v>267.65204837152277</v>
      </c>
      <c r="AG138" s="33">
        <v>37.100267785496065</v>
      </c>
      <c r="AH138" s="33">
        <v>30.941994467227989</v>
      </c>
      <c r="AI138" s="33">
        <v>159.91185526850211</v>
      </c>
      <c r="AJ138" s="33">
        <v>140.26858166102807</v>
      </c>
      <c r="AK138" s="33">
        <v>6588.8201296434881</v>
      </c>
      <c r="AL138" s="33">
        <v>147.60926033974238</v>
      </c>
      <c r="AM138" s="33">
        <v>329.80883493914354</v>
      </c>
      <c r="AN138" s="33">
        <v>36859.493920674198</v>
      </c>
      <c r="AO138" s="33">
        <v>115.06087492810866</v>
      </c>
      <c r="AP138" s="33">
        <v>4058.7183025769664</v>
      </c>
      <c r="AQ138" s="33">
        <v>438.52606791382999</v>
      </c>
      <c r="AR138" s="33">
        <v>43.666830240924128</v>
      </c>
      <c r="AS138" s="33">
        <v>39.092814882183418</v>
      </c>
      <c r="AT138" s="33">
        <v>43.704116546148896</v>
      </c>
      <c r="AU138" s="33">
        <v>24.732082358540282</v>
      </c>
      <c r="AV138" s="33">
        <v>759.34334166446581</v>
      </c>
      <c r="AW138" s="33">
        <v>1396.2917287756693</v>
      </c>
      <c r="AX138" s="33">
        <v>53.131736100749805</v>
      </c>
      <c r="AY138" s="33">
        <v>480.87006629754205</v>
      </c>
      <c r="AZ138" s="33">
        <v>10.688167837339684</v>
      </c>
      <c r="BA138" s="33">
        <v>274.96433147694398</v>
      </c>
      <c r="BB138" s="33">
        <v>265.22479654568889</v>
      </c>
      <c r="BC138" s="33">
        <v>99.048609081199913</v>
      </c>
      <c r="BD138" s="33">
        <v>2739.7918291340693</v>
      </c>
      <c r="BE138" s="33">
        <v>1544.6231789379517</v>
      </c>
      <c r="BF138" s="33">
        <v>20.90881843300502</v>
      </c>
      <c r="BG138" s="33">
        <v>59.072742971041684</v>
      </c>
      <c r="BH138" s="33">
        <v>184.1354623590006</v>
      </c>
      <c r="BI138" s="33">
        <v>27.612139797697466</v>
      </c>
      <c r="BJ138" s="33">
        <v>286.19197383535123</v>
      </c>
      <c r="BK138" s="33">
        <v>791.64543990802576</v>
      </c>
      <c r="BL138" s="33">
        <v>12.934224305905694</v>
      </c>
      <c r="BM138" s="33">
        <v>27.048883686517613</v>
      </c>
      <c r="BN138" s="33">
        <v>123.902504613888</v>
      </c>
      <c r="BO138" s="33">
        <v>1368.6945734189339</v>
      </c>
      <c r="BP138" s="33">
        <v>89.997650100591599</v>
      </c>
      <c r="BQ138" s="33">
        <v>284.02233658497215</v>
      </c>
      <c r="BR138" s="33">
        <v>238.46040491835839</v>
      </c>
      <c r="BS138" s="33">
        <v>119.19366187033297</v>
      </c>
      <c r="BT138" s="33">
        <v>105.06811065878546</v>
      </c>
      <c r="BU138" s="33">
        <v>53.195533058973645</v>
      </c>
      <c r="BV138" s="33">
        <v>494.48546980174723</v>
      </c>
      <c r="BW138" s="33">
        <v>29.180344341866238</v>
      </c>
      <c r="BX138" s="33">
        <v>273.55064381813469</v>
      </c>
      <c r="BY138" s="33">
        <v>850.05521565929098</v>
      </c>
      <c r="BZ138" s="33">
        <v>51.892347181915227</v>
      </c>
      <c r="CA138" s="33">
        <v>232.95709339911664</v>
      </c>
      <c r="CB138" s="33">
        <v>322.78870746956284</v>
      </c>
      <c r="CC138" s="33">
        <v>551.70428134873771</v>
      </c>
      <c r="CD138" s="33">
        <v>49.936302977381928</v>
      </c>
      <c r="CE138" s="33">
        <v>233.08950563408078</v>
      </c>
      <c r="CF138" s="33">
        <v>577.94970900884005</v>
      </c>
      <c r="CG138" s="33">
        <v>576.02626629187557</v>
      </c>
      <c r="CH138" s="33">
        <v>65.972186600567596</v>
      </c>
      <c r="CI138" s="33">
        <v>564.31303277888526</v>
      </c>
      <c r="CJ138" s="33">
        <v>165.38665168159125</v>
      </c>
      <c r="CK138" s="33">
        <v>667.9430723799818</v>
      </c>
      <c r="CL138" s="33">
        <v>312.59357780172536</v>
      </c>
      <c r="CM138" s="33">
        <v>499.23495188412716</v>
      </c>
      <c r="CN138" s="33">
        <v>252.37567829434707</v>
      </c>
      <c r="CO138" s="33">
        <v>35.223795142530385</v>
      </c>
      <c r="CP138" s="33">
        <v>126.56287456615199</v>
      </c>
      <c r="CQ138" s="33">
        <v>7090.0918493196132</v>
      </c>
      <c r="CR138" s="33">
        <v>739.78963215106819</v>
      </c>
      <c r="CS138" s="33">
        <v>9665.0877239829915</v>
      </c>
      <c r="CT138" s="33">
        <v>8044.9182135875517</v>
      </c>
      <c r="CU138" s="33">
        <v>1088.254219482496</v>
      </c>
      <c r="CV138" s="33">
        <v>1925.6165186352418</v>
      </c>
      <c r="CW138" s="33">
        <v>2043.5594354096245</v>
      </c>
      <c r="CX138" s="33">
        <v>406.27682162929301</v>
      </c>
      <c r="CY138" s="33">
        <v>3752.2474464586589</v>
      </c>
      <c r="CZ138" s="33">
        <v>38.73692469988378</v>
      </c>
      <c r="DA138" s="33">
        <v>2157.9149562444463</v>
      </c>
      <c r="DB138" s="33">
        <v>2773.710182675014</v>
      </c>
      <c r="DC138" s="33">
        <v>2005.8787786350376</v>
      </c>
      <c r="DD138" s="33">
        <v>4610.8912335942814</v>
      </c>
      <c r="DE138" s="33">
        <v>43.900742357311451</v>
      </c>
      <c r="DF138" s="33">
        <v>0</v>
      </c>
      <c r="DG138" s="33">
        <v>4216.5998643364383</v>
      </c>
      <c r="DH138" s="33">
        <v>188.86028858067667</v>
      </c>
      <c r="DI138" s="33">
        <v>131.87139499650141</v>
      </c>
      <c r="DJ138" s="33">
        <v>1680.184230925976</v>
      </c>
      <c r="DK138" s="33">
        <v>530.09602957102697</v>
      </c>
      <c r="DL138" s="33">
        <v>15877.72393609181</v>
      </c>
      <c r="DM138" s="33">
        <v>42387.87755346523</v>
      </c>
      <c r="DN138" s="33">
        <v>5575.6069668680402</v>
      </c>
      <c r="DO138" s="33">
        <v>0</v>
      </c>
      <c r="DP138" s="76">
        <f t="shared" si="5"/>
        <v>343148.89878486848</v>
      </c>
      <c r="DQ138" s="33">
        <v>839092.93005058146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392.70639321029262</v>
      </c>
      <c r="EF138" s="33">
        <v>0</v>
      </c>
      <c r="EG138" s="33">
        <v>0</v>
      </c>
      <c r="EH138" s="33">
        <v>0</v>
      </c>
      <c r="EI138" s="33">
        <v>0</v>
      </c>
      <c r="EJ138" s="33">
        <v>5.2098724260980163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15.059267348603251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16258.585747986737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-50819.419435784097</v>
      </c>
      <c r="GF138" s="33">
        <v>140481.01391111442</v>
      </c>
      <c r="GG138" s="47">
        <f t="shared" si="4"/>
        <v>1288574.9845917518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1612.3325912337209</v>
      </c>
      <c r="D139" s="33">
        <v>140.57186829048371</v>
      </c>
      <c r="E139" s="33">
        <v>58.394181126008881</v>
      </c>
      <c r="F139" s="33">
        <v>10.485120152016526</v>
      </c>
      <c r="G139" s="33">
        <v>849.73236211661902</v>
      </c>
      <c r="H139" s="33">
        <v>10.000378687825831</v>
      </c>
      <c r="I139" s="33">
        <v>881.12005906145748</v>
      </c>
      <c r="J139" s="33">
        <v>453.73399029646242</v>
      </c>
      <c r="K139" s="33">
        <v>11675.373357878771</v>
      </c>
      <c r="L139" s="33">
        <v>2222.4300835158024</v>
      </c>
      <c r="M139" s="33">
        <v>2178.9537663191413</v>
      </c>
      <c r="N139" s="33">
        <v>1206.9373752861063</v>
      </c>
      <c r="O139" s="33">
        <v>386.58378331199458</v>
      </c>
      <c r="P139" s="33">
        <v>5169.7556718257956</v>
      </c>
      <c r="Q139" s="33">
        <v>3484.7359344393585</v>
      </c>
      <c r="R139" s="33">
        <v>28404.075620237149</v>
      </c>
      <c r="S139" s="33">
        <v>905736.46176307998</v>
      </c>
      <c r="T139" s="33">
        <v>746.35940454768831</v>
      </c>
      <c r="U139" s="33">
        <v>642.8123099431109</v>
      </c>
      <c r="V139" s="33">
        <v>5.3062341796338561</v>
      </c>
      <c r="W139" s="33">
        <v>828.65739285534698</v>
      </c>
      <c r="X139" s="33">
        <v>1564.5439320410183</v>
      </c>
      <c r="Y139" s="33">
        <v>251.17051845473483</v>
      </c>
      <c r="Z139" s="33">
        <v>9988.511916612335</v>
      </c>
      <c r="AA139" s="33">
        <v>1888.4052651001014</v>
      </c>
      <c r="AB139" s="33">
        <v>17738.974060293953</v>
      </c>
      <c r="AC139" s="33">
        <v>5656.706736385082</v>
      </c>
      <c r="AD139" s="33">
        <v>26329.907566569866</v>
      </c>
      <c r="AE139" s="33">
        <v>16565.496484090705</v>
      </c>
      <c r="AF139" s="33">
        <v>1935.9053387143695</v>
      </c>
      <c r="AG139" s="33">
        <v>1443.6978512485293</v>
      </c>
      <c r="AH139" s="33">
        <v>1262.8704703030508</v>
      </c>
      <c r="AI139" s="33">
        <v>3265.0520737771531</v>
      </c>
      <c r="AJ139" s="33">
        <v>5758.3098925345685</v>
      </c>
      <c r="AK139" s="33">
        <v>13542.517768102334</v>
      </c>
      <c r="AL139" s="33">
        <v>25303.329537949197</v>
      </c>
      <c r="AM139" s="33">
        <v>25773.231561035282</v>
      </c>
      <c r="AN139" s="33">
        <v>451181.35579013487</v>
      </c>
      <c r="AO139" s="33">
        <v>384.93231101894776</v>
      </c>
      <c r="AP139" s="33">
        <v>24898.457842554104</v>
      </c>
      <c r="AQ139" s="33">
        <v>9335.7575516416946</v>
      </c>
      <c r="AR139" s="33">
        <v>192.51625517920016</v>
      </c>
      <c r="AS139" s="33">
        <v>12.53594724599164</v>
      </c>
      <c r="AT139" s="33">
        <v>43.054303708292871</v>
      </c>
      <c r="AU139" s="33">
        <v>12.496772954519486</v>
      </c>
      <c r="AV139" s="33">
        <v>123.33958361534259</v>
      </c>
      <c r="AW139" s="33">
        <v>248.75944235925138</v>
      </c>
      <c r="AX139" s="33">
        <v>377146.37237795908</v>
      </c>
      <c r="AY139" s="33">
        <v>42094.687141008413</v>
      </c>
      <c r="AZ139" s="33">
        <v>147133.86550532316</v>
      </c>
      <c r="BA139" s="33">
        <v>249985.04388898879</v>
      </c>
      <c r="BB139" s="33">
        <v>561.78278044191848</v>
      </c>
      <c r="BC139" s="33">
        <v>149.37874976999873</v>
      </c>
      <c r="BD139" s="33">
        <v>10580.308095481441</v>
      </c>
      <c r="BE139" s="33">
        <v>732.12127008117636</v>
      </c>
      <c r="BF139" s="33">
        <v>68.194259234590518</v>
      </c>
      <c r="BG139" s="33">
        <v>47.763662320523565</v>
      </c>
      <c r="BH139" s="33">
        <v>176.4066452720669</v>
      </c>
      <c r="BI139" s="33">
        <v>42.738416655507891</v>
      </c>
      <c r="BJ139" s="33">
        <v>45.69583264306997</v>
      </c>
      <c r="BK139" s="33">
        <v>144.75249634239148</v>
      </c>
      <c r="BL139" s="33">
        <v>35.301206559992821</v>
      </c>
      <c r="BM139" s="33">
        <v>198.51937111227812</v>
      </c>
      <c r="BN139" s="33">
        <v>538.16881173172999</v>
      </c>
      <c r="BO139" s="33">
        <v>860.58840590652346</v>
      </c>
      <c r="BP139" s="33">
        <v>7.8714317319412697</v>
      </c>
      <c r="BQ139" s="33">
        <v>145.61766843961388</v>
      </c>
      <c r="BR139" s="33">
        <v>3.0684295513323208</v>
      </c>
      <c r="BS139" s="33">
        <v>243.63018562662555</v>
      </c>
      <c r="BT139" s="33">
        <v>91.886623493313081</v>
      </c>
      <c r="BU139" s="33">
        <v>38.389031674523046</v>
      </c>
      <c r="BV139" s="33">
        <v>216.37870884760011</v>
      </c>
      <c r="BW139" s="33">
        <v>11.191309532808535</v>
      </c>
      <c r="BX139" s="33">
        <v>117.03750043029045</v>
      </c>
      <c r="BY139" s="33">
        <v>126.70838193887944</v>
      </c>
      <c r="BZ139" s="33">
        <v>22.352092210535456</v>
      </c>
      <c r="CA139" s="33">
        <v>204.59292968364326</v>
      </c>
      <c r="CB139" s="33">
        <v>79.65100245788733</v>
      </c>
      <c r="CC139" s="33">
        <v>167.40715818044049</v>
      </c>
      <c r="CD139" s="33">
        <v>21.376253169725164</v>
      </c>
      <c r="CE139" s="33">
        <v>75.980393562460563</v>
      </c>
      <c r="CF139" s="33">
        <v>138.49878731166629</v>
      </c>
      <c r="CG139" s="33">
        <v>189.08273236970976</v>
      </c>
      <c r="CH139" s="33">
        <v>47.082772116301555</v>
      </c>
      <c r="CI139" s="33">
        <v>69.539717446889895</v>
      </c>
      <c r="CJ139" s="33">
        <v>59.238119027233523</v>
      </c>
      <c r="CK139" s="33">
        <v>68.473006616031711</v>
      </c>
      <c r="CL139" s="33">
        <v>18.764540101146903</v>
      </c>
      <c r="CM139" s="33">
        <v>380.6124600369526</v>
      </c>
      <c r="CN139" s="33">
        <v>66.362771371109403</v>
      </c>
      <c r="CO139" s="33">
        <v>3.5809323353750657</v>
      </c>
      <c r="CP139" s="33">
        <v>26.077049371916601</v>
      </c>
      <c r="CQ139" s="33">
        <v>1543.806909587058</v>
      </c>
      <c r="CR139" s="33">
        <v>174.24070853430089</v>
      </c>
      <c r="CS139" s="33">
        <v>1029.4819644775773</v>
      </c>
      <c r="CT139" s="33">
        <v>2948.3033521143375</v>
      </c>
      <c r="CU139" s="33">
        <v>1029.0450231284478</v>
      </c>
      <c r="CV139" s="33">
        <v>926.78140844351719</v>
      </c>
      <c r="CW139" s="33">
        <v>775.43989010996472</v>
      </c>
      <c r="CX139" s="33">
        <v>109.16349930573911</v>
      </c>
      <c r="CY139" s="33">
        <v>504.005252930692</v>
      </c>
      <c r="CZ139" s="33">
        <v>10.111608153125538</v>
      </c>
      <c r="DA139" s="33">
        <v>3259.945603647488</v>
      </c>
      <c r="DB139" s="33">
        <v>156.74822130520045</v>
      </c>
      <c r="DC139" s="33">
        <v>339.05969251390093</v>
      </c>
      <c r="DD139" s="33">
        <v>1145.947529691565</v>
      </c>
      <c r="DE139" s="33">
        <v>23.481048564380963</v>
      </c>
      <c r="DF139" s="33">
        <v>0</v>
      </c>
      <c r="DG139" s="33">
        <v>301.63590483216427</v>
      </c>
      <c r="DH139" s="33">
        <v>47.829788393025268</v>
      </c>
      <c r="DI139" s="33">
        <v>4.1700182483436947</v>
      </c>
      <c r="DJ139" s="33">
        <v>18.285587511946808</v>
      </c>
      <c r="DK139" s="33">
        <v>85.529637380882804</v>
      </c>
      <c r="DL139" s="33">
        <v>793.02271843891344</v>
      </c>
      <c r="DM139" s="33">
        <v>7633.7027519149597</v>
      </c>
      <c r="DN139" s="33">
        <v>873.69942663921972</v>
      </c>
      <c r="DO139" s="33">
        <v>0</v>
      </c>
      <c r="DP139" s="76">
        <f t="shared" si="5"/>
        <v>2468322.2284733448</v>
      </c>
      <c r="DQ139" s="33">
        <v>121879.6447981153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42.985353080598109</v>
      </c>
      <c r="EH139" s="33">
        <v>0</v>
      </c>
      <c r="EI139" s="33">
        <v>0</v>
      </c>
      <c r="EJ139" s="33">
        <v>1.1797603148850904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670.45634121726755</v>
      </c>
      <c r="FV139" s="33">
        <v>0</v>
      </c>
      <c r="FW139" s="33">
        <v>0</v>
      </c>
      <c r="FX139" s="33">
        <v>88528.112321728055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46099.066629942121</v>
      </c>
      <c r="GF139" s="33">
        <v>192678.94468992864</v>
      </c>
      <c r="GG139" s="47">
        <f t="shared" si="4"/>
        <v>2918222.6183676715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25878.134738263227</v>
      </c>
      <c r="D140" s="33">
        <v>2705.9481786867827</v>
      </c>
      <c r="E140" s="33">
        <v>462.17726114366428</v>
      </c>
      <c r="F140" s="33">
        <v>277.13350957446238</v>
      </c>
      <c r="G140" s="33">
        <v>3464.1046420049038</v>
      </c>
      <c r="H140" s="33">
        <v>270.11669858677556</v>
      </c>
      <c r="I140" s="33">
        <v>22723.809426767832</v>
      </c>
      <c r="J140" s="33">
        <v>11499.981533276159</v>
      </c>
      <c r="K140" s="33">
        <v>25839.771715555082</v>
      </c>
      <c r="L140" s="33">
        <v>68028.435485284426</v>
      </c>
      <c r="M140" s="33">
        <v>60004.232112601843</v>
      </c>
      <c r="N140" s="33">
        <v>17313.692302469201</v>
      </c>
      <c r="O140" s="33">
        <v>56339.939622802078</v>
      </c>
      <c r="P140" s="33">
        <v>16836.829621400753</v>
      </c>
      <c r="Q140" s="33">
        <v>5759.6068102557974</v>
      </c>
      <c r="R140" s="33">
        <v>10800.089786518101</v>
      </c>
      <c r="S140" s="33">
        <v>34752.730849839521</v>
      </c>
      <c r="T140" s="33">
        <v>1007874.3323794135</v>
      </c>
      <c r="U140" s="33">
        <v>568485.22282546444</v>
      </c>
      <c r="V140" s="33">
        <v>51.825041981409122</v>
      </c>
      <c r="W140" s="33">
        <v>11458.544273161016</v>
      </c>
      <c r="X140" s="33">
        <v>17901.14813717072</v>
      </c>
      <c r="Y140" s="33">
        <v>8356.7179829586585</v>
      </c>
      <c r="Z140" s="33">
        <v>46764.449949477916</v>
      </c>
      <c r="AA140" s="33">
        <v>8296.0384236981427</v>
      </c>
      <c r="AB140" s="33">
        <v>50597.399236358091</v>
      </c>
      <c r="AC140" s="33">
        <v>21134.491731801943</v>
      </c>
      <c r="AD140" s="33">
        <v>21369.679228138761</v>
      </c>
      <c r="AE140" s="33">
        <v>7456.159327870002</v>
      </c>
      <c r="AF140" s="33">
        <v>17476.57446209804</v>
      </c>
      <c r="AG140" s="33">
        <v>2780.8512554094673</v>
      </c>
      <c r="AH140" s="33">
        <v>3721.304689131618</v>
      </c>
      <c r="AI140" s="33">
        <v>5639.2669542213043</v>
      </c>
      <c r="AJ140" s="33">
        <v>9228.9370892259012</v>
      </c>
      <c r="AK140" s="33">
        <v>9937.8471215760383</v>
      </c>
      <c r="AL140" s="33">
        <v>1838.9221241604259</v>
      </c>
      <c r="AM140" s="33">
        <v>1633.5811709906841</v>
      </c>
      <c r="AN140" s="33">
        <v>24039.215628733968</v>
      </c>
      <c r="AO140" s="33">
        <v>9208.340743535211</v>
      </c>
      <c r="AP140" s="33">
        <v>17329.292417654604</v>
      </c>
      <c r="AQ140" s="33">
        <v>3539.8187846583673</v>
      </c>
      <c r="AR140" s="33">
        <v>930.50348151348203</v>
      </c>
      <c r="AS140" s="33">
        <v>414.79813362231926</v>
      </c>
      <c r="AT140" s="33">
        <v>633.75178124656497</v>
      </c>
      <c r="AU140" s="33">
        <v>356.40812117236106</v>
      </c>
      <c r="AV140" s="33">
        <v>253.79864376660265</v>
      </c>
      <c r="AW140" s="33">
        <v>1377.4417993277466</v>
      </c>
      <c r="AX140" s="33">
        <v>956.12939640933689</v>
      </c>
      <c r="AY140" s="33">
        <v>1352.6279168515664</v>
      </c>
      <c r="AZ140" s="33">
        <v>5250.2222203069005</v>
      </c>
      <c r="BA140" s="33">
        <v>16167.072301976164</v>
      </c>
      <c r="BB140" s="33">
        <v>17084.030350798777</v>
      </c>
      <c r="BC140" s="33">
        <v>4905.0009957760294</v>
      </c>
      <c r="BD140" s="33">
        <v>296940.72199087817</v>
      </c>
      <c r="BE140" s="33">
        <v>52061.58491649168</v>
      </c>
      <c r="BF140" s="33">
        <v>241.97353833268753</v>
      </c>
      <c r="BG140" s="33">
        <v>1018.8181728670532</v>
      </c>
      <c r="BH140" s="33">
        <v>6265.3186927985107</v>
      </c>
      <c r="BI140" s="33">
        <v>1154.8831506185347</v>
      </c>
      <c r="BJ140" s="33">
        <v>1905.6585010962656</v>
      </c>
      <c r="BK140" s="33">
        <v>2399.8745604002211</v>
      </c>
      <c r="BL140" s="33">
        <v>2518.1552464480151</v>
      </c>
      <c r="BM140" s="33">
        <v>1978.3608369933238</v>
      </c>
      <c r="BN140" s="33">
        <v>5034.4283512311258</v>
      </c>
      <c r="BO140" s="33">
        <v>476711.09921076603</v>
      </c>
      <c r="BP140" s="33">
        <v>106.09151758074472</v>
      </c>
      <c r="BQ140" s="33">
        <v>1788.7966233599441</v>
      </c>
      <c r="BR140" s="33">
        <v>583.86933396121037</v>
      </c>
      <c r="BS140" s="33">
        <v>17705.902172529684</v>
      </c>
      <c r="BT140" s="33">
        <v>1300.1114314207136</v>
      </c>
      <c r="BU140" s="33">
        <v>300.02735014183713</v>
      </c>
      <c r="BV140" s="33">
        <v>9525.6161672750932</v>
      </c>
      <c r="BW140" s="33">
        <v>534.00571658977549</v>
      </c>
      <c r="BX140" s="33">
        <v>4013.671588688811</v>
      </c>
      <c r="BY140" s="33">
        <v>4923.948162417124</v>
      </c>
      <c r="BZ140" s="33">
        <v>730.10837350021563</v>
      </c>
      <c r="CA140" s="33">
        <v>3807.1416674389739</v>
      </c>
      <c r="CB140" s="33">
        <v>2186.9779541842472</v>
      </c>
      <c r="CC140" s="33">
        <v>3013.8810672146565</v>
      </c>
      <c r="CD140" s="33">
        <v>727.86591969130097</v>
      </c>
      <c r="CE140" s="33">
        <v>2494.3937930384295</v>
      </c>
      <c r="CF140" s="33">
        <v>1328.8174228330174</v>
      </c>
      <c r="CG140" s="33">
        <v>6329.2426935489411</v>
      </c>
      <c r="CH140" s="33">
        <v>1454.5832293833653</v>
      </c>
      <c r="CI140" s="33">
        <v>2281.6341341853622</v>
      </c>
      <c r="CJ140" s="33">
        <v>6895.6607565308204</v>
      </c>
      <c r="CK140" s="33">
        <v>1778.5297986650189</v>
      </c>
      <c r="CL140" s="33">
        <v>791.34912901468067</v>
      </c>
      <c r="CM140" s="33">
        <v>3818.9473101245203</v>
      </c>
      <c r="CN140" s="33">
        <v>624.65492456136769</v>
      </c>
      <c r="CO140" s="33">
        <v>209.97476736595229</v>
      </c>
      <c r="CP140" s="33">
        <v>295.48139999924717</v>
      </c>
      <c r="CQ140" s="33">
        <v>3698.2770464874252</v>
      </c>
      <c r="CR140" s="33">
        <v>1843.6679609024052</v>
      </c>
      <c r="CS140" s="33">
        <v>23488.753270669189</v>
      </c>
      <c r="CT140" s="33">
        <v>4065.5752762717775</v>
      </c>
      <c r="CU140" s="33">
        <v>3097.8559234933891</v>
      </c>
      <c r="CV140" s="33">
        <v>10339.326828694122</v>
      </c>
      <c r="CW140" s="33">
        <v>16336.273098346894</v>
      </c>
      <c r="CX140" s="33">
        <v>4098.0832838316783</v>
      </c>
      <c r="CY140" s="33">
        <v>16060.018202281524</v>
      </c>
      <c r="CZ140" s="33">
        <v>416.87116304689209</v>
      </c>
      <c r="DA140" s="33">
        <v>11094.85738860023</v>
      </c>
      <c r="DB140" s="33">
        <v>10101.054749538866</v>
      </c>
      <c r="DC140" s="33">
        <v>14815.462453331462</v>
      </c>
      <c r="DD140" s="33">
        <v>30133.733438401036</v>
      </c>
      <c r="DE140" s="33">
        <v>312.86636622443478</v>
      </c>
      <c r="DF140" s="33">
        <v>0</v>
      </c>
      <c r="DG140" s="33">
        <v>3169.5811314004613</v>
      </c>
      <c r="DH140" s="33">
        <v>572.79287305834896</v>
      </c>
      <c r="DI140" s="33">
        <v>175.08708637180996</v>
      </c>
      <c r="DJ140" s="33">
        <v>894.56285257122556</v>
      </c>
      <c r="DK140" s="33">
        <v>803.79643649859452</v>
      </c>
      <c r="DL140" s="33">
        <v>9534.1075294724942</v>
      </c>
      <c r="DM140" s="33">
        <v>4364.0095278584085</v>
      </c>
      <c r="DN140" s="33">
        <v>2213.5031782973128</v>
      </c>
      <c r="DO140" s="33">
        <v>0</v>
      </c>
      <c r="DP140" s="76">
        <f t="shared" si="5"/>
        <v>3388170.7590565048</v>
      </c>
      <c r="DQ140" s="33">
        <v>297857.75261865609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85484.994931713969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11.501372372935888</v>
      </c>
      <c r="FW140" s="33">
        <v>0</v>
      </c>
      <c r="FX140" s="33">
        <v>1083.2548516877637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-50511.143334655229</v>
      </c>
      <c r="GF140" s="33">
        <v>63792.330491031666</v>
      </c>
      <c r="GG140" s="47">
        <f t="shared" si="4"/>
        <v>3785889.4499873118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7220.6554065921573</v>
      </c>
      <c r="D141" s="33">
        <v>811.1411212318302</v>
      </c>
      <c r="E141" s="33">
        <v>530.19719413825055</v>
      </c>
      <c r="F141" s="33">
        <v>212.33189692783353</v>
      </c>
      <c r="G141" s="33">
        <v>419.74366212622147</v>
      </c>
      <c r="H141" s="33">
        <v>242.84935788573961</v>
      </c>
      <c r="I141" s="33">
        <v>9796.1547964433375</v>
      </c>
      <c r="J141" s="33">
        <v>473.8679651413517</v>
      </c>
      <c r="K141" s="33">
        <v>1192.7879314116271</v>
      </c>
      <c r="L141" s="33">
        <v>2940.3432372120055</v>
      </c>
      <c r="M141" s="33">
        <v>7530.4338511256747</v>
      </c>
      <c r="N141" s="33">
        <v>1205.1957920298075</v>
      </c>
      <c r="O141" s="33">
        <v>354.17617414525489</v>
      </c>
      <c r="P141" s="33">
        <v>2466.0841395589</v>
      </c>
      <c r="Q141" s="33">
        <v>509.11445339058611</v>
      </c>
      <c r="R141" s="33">
        <v>454.84493139033265</v>
      </c>
      <c r="S141" s="33">
        <v>4364.3191834843319</v>
      </c>
      <c r="T141" s="33">
        <v>19446.651274257114</v>
      </c>
      <c r="U141" s="33">
        <v>130012.00793395581</v>
      </c>
      <c r="V141" s="33">
        <v>39.49052576439238</v>
      </c>
      <c r="W141" s="33">
        <v>4907.8896678712208</v>
      </c>
      <c r="X141" s="33">
        <v>4480.0595815944225</v>
      </c>
      <c r="Y141" s="33">
        <v>2176.4350173918001</v>
      </c>
      <c r="Z141" s="33">
        <v>7068.3791386187768</v>
      </c>
      <c r="AA141" s="33">
        <v>1343.0814952542082</v>
      </c>
      <c r="AB141" s="33">
        <v>2253.3422311495588</v>
      </c>
      <c r="AC141" s="33">
        <v>1853.1928253932581</v>
      </c>
      <c r="AD141" s="33">
        <v>4153.4847885889621</v>
      </c>
      <c r="AE141" s="33">
        <v>4196.2914250890417</v>
      </c>
      <c r="AF141" s="33">
        <v>1536.6755835191977</v>
      </c>
      <c r="AG141" s="33">
        <v>432.55150378050678</v>
      </c>
      <c r="AH141" s="33">
        <v>332.88638545776121</v>
      </c>
      <c r="AI141" s="33">
        <v>1815.3696321890081</v>
      </c>
      <c r="AJ141" s="33">
        <v>2828.184323753735</v>
      </c>
      <c r="AK141" s="33">
        <v>4453.6660814126271</v>
      </c>
      <c r="AL141" s="33">
        <v>1038.876164498141</v>
      </c>
      <c r="AM141" s="33">
        <v>1098.1230041659796</v>
      </c>
      <c r="AN141" s="33">
        <v>4579.9207674862091</v>
      </c>
      <c r="AO141" s="33">
        <v>781.6674673591624</v>
      </c>
      <c r="AP141" s="33">
        <v>1962.331219216187</v>
      </c>
      <c r="AQ141" s="33">
        <v>728.73474061934053</v>
      </c>
      <c r="AR141" s="33">
        <v>627.20612977093458</v>
      </c>
      <c r="AS141" s="33">
        <v>410.69068985688369</v>
      </c>
      <c r="AT141" s="33">
        <v>590.39603734899231</v>
      </c>
      <c r="AU141" s="33">
        <v>344.76401388544508</v>
      </c>
      <c r="AV141" s="33">
        <v>798.37028282030053</v>
      </c>
      <c r="AW141" s="33">
        <v>1770.4284119624181</v>
      </c>
      <c r="AX141" s="33">
        <v>559.92713705356869</v>
      </c>
      <c r="AY141" s="33">
        <v>1980.5922554313731</v>
      </c>
      <c r="AZ141" s="33">
        <v>258.14780026024386</v>
      </c>
      <c r="BA141" s="33">
        <v>6751.2177429546537</v>
      </c>
      <c r="BB141" s="33">
        <v>3368.1563972819572</v>
      </c>
      <c r="BC141" s="33">
        <v>4121.4956892199079</v>
      </c>
      <c r="BD141" s="33">
        <v>35900.477529640411</v>
      </c>
      <c r="BE141" s="33">
        <v>9464.643794175432</v>
      </c>
      <c r="BF141" s="33">
        <v>415.07316897392019</v>
      </c>
      <c r="BG141" s="33">
        <v>812.60264977938937</v>
      </c>
      <c r="BH141" s="33">
        <v>2847.1185887391321</v>
      </c>
      <c r="BI141" s="33">
        <v>1133.4403139317369</v>
      </c>
      <c r="BJ141" s="33">
        <v>1279.6220366941329</v>
      </c>
      <c r="BK141" s="33">
        <v>2032.2782019458357</v>
      </c>
      <c r="BL141" s="33">
        <v>309.56003813607481</v>
      </c>
      <c r="BM141" s="33">
        <v>401.56279114619315</v>
      </c>
      <c r="BN141" s="33">
        <v>985.10459721127381</v>
      </c>
      <c r="BO141" s="33">
        <v>113131.05224944664</v>
      </c>
      <c r="BP141" s="33">
        <v>233.98480759448495</v>
      </c>
      <c r="BQ141" s="33">
        <v>39094.65412590505</v>
      </c>
      <c r="BR141" s="33">
        <v>31949.635023896444</v>
      </c>
      <c r="BS141" s="33">
        <v>2228.6738791915704</v>
      </c>
      <c r="BT141" s="33">
        <v>2282.7477739880815</v>
      </c>
      <c r="BU141" s="33">
        <v>673.18486615137772</v>
      </c>
      <c r="BV141" s="33">
        <v>6346.6367772074873</v>
      </c>
      <c r="BW141" s="33">
        <v>2115.0283336476309</v>
      </c>
      <c r="BX141" s="33">
        <v>3573.235643007386</v>
      </c>
      <c r="BY141" s="33">
        <v>2902.7932245715438</v>
      </c>
      <c r="BZ141" s="33">
        <v>2161.6082088752896</v>
      </c>
      <c r="CA141" s="33">
        <v>3156.1150438935742</v>
      </c>
      <c r="CB141" s="33">
        <v>570.95055401544096</v>
      </c>
      <c r="CC141" s="33">
        <v>1084.7579059007817</v>
      </c>
      <c r="CD141" s="33">
        <v>2608.6218164059737</v>
      </c>
      <c r="CE141" s="33">
        <v>7089.2723328961665</v>
      </c>
      <c r="CF141" s="33">
        <v>1150.2497208672121</v>
      </c>
      <c r="CG141" s="33">
        <v>20350.799321614737</v>
      </c>
      <c r="CH141" s="33">
        <v>18103.547955435966</v>
      </c>
      <c r="CI141" s="33">
        <v>2640.6527626990605</v>
      </c>
      <c r="CJ141" s="33">
        <v>52757.941628925546</v>
      </c>
      <c r="CK141" s="33">
        <v>6123.8859062922884</v>
      </c>
      <c r="CL141" s="33">
        <v>821.86295234051647</v>
      </c>
      <c r="CM141" s="33">
        <v>16967.067664066937</v>
      </c>
      <c r="CN141" s="33">
        <v>468.52966257801182</v>
      </c>
      <c r="CO141" s="33">
        <v>637.23337872056527</v>
      </c>
      <c r="CP141" s="33">
        <v>916.65154801172082</v>
      </c>
      <c r="CQ141" s="33">
        <v>565.78608337638502</v>
      </c>
      <c r="CR141" s="33">
        <v>6100.8768239610117</v>
      </c>
      <c r="CS141" s="33">
        <v>27269.399244467575</v>
      </c>
      <c r="CT141" s="33">
        <v>4781.0776774749093</v>
      </c>
      <c r="CU141" s="33">
        <v>3380.4809028800451</v>
      </c>
      <c r="CV141" s="33">
        <v>10127.58351756796</v>
      </c>
      <c r="CW141" s="33">
        <v>18190.506067053979</v>
      </c>
      <c r="CX141" s="33">
        <v>3474.5025587717982</v>
      </c>
      <c r="CY141" s="33">
        <v>13176.858557840927</v>
      </c>
      <c r="CZ141" s="33">
        <v>304.59557275989391</v>
      </c>
      <c r="DA141" s="33">
        <v>6335.3982964688021</v>
      </c>
      <c r="DB141" s="33">
        <v>5737.3583219714401</v>
      </c>
      <c r="DC141" s="33">
        <v>2832.7013824404016</v>
      </c>
      <c r="DD141" s="33">
        <v>9659.0458903829986</v>
      </c>
      <c r="DE141" s="33">
        <v>393.66911824568371</v>
      </c>
      <c r="DF141" s="33">
        <v>0</v>
      </c>
      <c r="DG141" s="33">
        <v>6885.7829138057868</v>
      </c>
      <c r="DH141" s="33">
        <v>1848.5288018754693</v>
      </c>
      <c r="DI141" s="33">
        <v>178.87606379516996</v>
      </c>
      <c r="DJ141" s="33">
        <v>2356.5273054216404</v>
      </c>
      <c r="DK141" s="33">
        <v>1524.9657082845254</v>
      </c>
      <c r="DL141" s="33">
        <v>13510.116159066663</v>
      </c>
      <c r="DM141" s="33">
        <v>7983.2063967008344</v>
      </c>
      <c r="DN141" s="33">
        <v>7544.9057040054668</v>
      </c>
      <c r="DO141" s="33">
        <v>0</v>
      </c>
      <c r="DP141" s="76">
        <f t="shared" si="5"/>
        <v>817710.53430760885</v>
      </c>
      <c r="DQ141" s="33">
        <v>142665.87162143283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2562.0122188064438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2125.4714941795555</v>
      </c>
      <c r="FW141" s="33">
        <v>0</v>
      </c>
      <c r="FX141" s="33">
        <v>9239.7765630278755</v>
      </c>
      <c r="FY141" s="33">
        <v>0</v>
      </c>
      <c r="FZ141" s="33">
        <v>0</v>
      </c>
      <c r="GA141" s="33">
        <v>0</v>
      </c>
      <c r="GB141" s="33">
        <v>7706.0043309559815</v>
      </c>
      <c r="GC141" s="33">
        <v>0</v>
      </c>
      <c r="GD141" s="33">
        <v>0</v>
      </c>
      <c r="GE141" s="33">
        <v>-155129.46036186774</v>
      </c>
      <c r="GF141" s="33">
        <v>75874.596153832666</v>
      </c>
      <c r="GG141" s="47">
        <f t="shared" si="4"/>
        <v>902754.8063279764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419656.99913580238</v>
      </c>
      <c r="D142" s="33">
        <v>2104.0729389705884</v>
      </c>
      <c r="E142" s="33">
        <v>188470.24491045807</v>
      </c>
      <c r="F142" s="33">
        <v>14798.956110714535</v>
      </c>
      <c r="G142" s="33">
        <v>103329.76003033314</v>
      </c>
      <c r="H142" s="33">
        <v>423.84801820223447</v>
      </c>
      <c r="I142" s="33">
        <v>87336.409707583793</v>
      </c>
      <c r="J142" s="33">
        <v>50006.023934821096</v>
      </c>
      <c r="K142" s="33">
        <v>88507.504417954551</v>
      </c>
      <c r="L142" s="33">
        <v>75274.354647431843</v>
      </c>
      <c r="M142" s="33">
        <v>134260.89782819743</v>
      </c>
      <c r="N142" s="33">
        <v>60781.756505023099</v>
      </c>
      <c r="O142" s="33">
        <v>2462.1185209140117</v>
      </c>
      <c r="P142" s="33">
        <v>26444.272193110388</v>
      </c>
      <c r="Q142" s="33">
        <v>23092.277729289912</v>
      </c>
      <c r="R142" s="33">
        <v>12522.379213261253</v>
      </c>
      <c r="S142" s="33">
        <v>47147.972822810647</v>
      </c>
      <c r="T142" s="33">
        <v>47882.57648209684</v>
      </c>
      <c r="U142" s="33">
        <v>17608.912637473935</v>
      </c>
      <c r="V142" s="33">
        <v>8243.3931999064371</v>
      </c>
      <c r="W142" s="33">
        <v>133986.14543977252</v>
      </c>
      <c r="X142" s="33">
        <v>61307.511841032618</v>
      </c>
      <c r="Y142" s="33">
        <v>22808.848661076354</v>
      </c>
      <c r="Z142" s="33">
        <v>120387.4402590079</v>
      </c>
      <c r="AA142" s="33">
        <v>58099.277319639717</v>
      </c>
      <c r="AB142" s="33">
        <v>449788.04071867373</v>
      </c>
      <c r="AC142" s="33">
        <v>116178.49819448461</v>
      </c>
      <c r="AD142" s="33">
        <v>88879.707203347833</v>
      </c>
      <c r="AE142" s="33">
        <v>24369.543169725934</v>
      </c>
      <c r="AF142" s="33">
        <v>5489.1858010722599</v>
      </c>
      <c r="AG142" s="33">
        <v>13374.256080619827</v>
      </c>
      <c r="AH142" s="33">
        <v>12774.233836137646</v>
      </c>
      <c r="AI142" s="33">
        <v>17111.053441026714</v>
      </c>
      <c r="AJ142" s="33">
        <v>68124.73425256132</v>
      </c>
      <c r="AK142" s="33">
        <v>78021.893942028109</v>
      </c>
      <c r="AL142" s="33">
        <v>28079.423794863669</v>
      </c>
      <c r="AM142" s="33">
        <v>45926.233760363917</v>
      </c>
      <c r="AN142" s="33">
        <v>40394.076160826633</v>
      </c>
      <c r="AO142" s="33">
        <v>2912.3276713439732</v>
      </c>
      <c r="AP142" s="33">
        <v>10770.488305400539</v>
      </c>
      <c r="AQ142" s="33">
        <v>40228.969163835514</v>
      </c>
      <c r="AR142" s="33">
        <v>832723.130685493</v>
      </c>
      <c r="AS142" s="33">
        <v>104017.5481457782</v>
      </c>
      <c r="AT142" s="33">
        <v>360074.39165643696</v>
      </c>
      <c r="AU142" s="33">
        <v>9921.4601470608777</v>
      </c>
      <c r="AV142" s="33">
        <v>2364.5767662761568</v>
      </c>
      <c r="AW142" s="33">
        <v>17334.145190247498</v>
      </c>
      <c r="AX142" s="33">
        <v>163547.90444258077</v>
      </c>
      <c r="AY142" s="33">
        <v>169115.3106833417</v>
      </c>
      <c r="AZ142" s="33">
        <v>73694.018685902382</v>
      </c>
      <c r="BA142" s="33">
        <v>501.05496336775417</v>
      </c>
      <c r="BB142" s="33">
        <v>27481.728665286522</v>
      </c>
      <c r="BC142" s="33">
        <v>22872.927878149272</v>
      </c>
      <c r="BD142" s="33">
        <v>297099.16960963677</v>
      </c>
      <c r="BE142" s="33">
        <v>134243.05823766248</v>
      </c>
      <c r="BF142" s="33">
        <v>441115.67604215461</v>
      </c>
      <c r="BG142" s="33">
        <v>390405.43676952075</v>
      </c>
      <c r="BH142" s="33">
        <v>517192.56146397133</v>
      </c>
      <c r="BI142" s="33">
        <v>449985.88937292964</v>
      </c>
      <c r="BJ142" s="33">
        <v>882436.45534242073</v>
      </c>
      <c r="BK142" s="33">
        <v>19992.17435077512</v>
      </c>
      <c r="BL142" s="33">
        <v>81747.349043911207</v>
      </c>
      <c r="BM142" s="33">
        <v>14192.854621806278</v>
      </c>
      <c r="BN142" s="33">
        <v>34609.568048748733</v>
      </c>
      <c r="BO142" s="33">
        <v>18934.682815045086</v>
      </c>
      <c r="BP142" s="33">
        <v>534.43817710806229</v>
      </c>
      <c r="BQ142" s="33">
        <v>3033.8277229884043</v>
      </c>
      <c r="BR142" s="33">
        <v>1621.6647396256569</v>
      </c>
      <c r="BS142" s="33">
        <v>24305.151477383566</v>
      </c>
      <c r="BT142" s="33">
        <v>12765.315943523055</v>
      </c>
      <c r="BU142" s="33">
        <v>1774.9618481990237</v>
      </c>
      <c r="BV142" s="33">
        <v>15799.674396518212</v>
      </c>
      <c r="BW142" s="33">
        <v>12224.470248521229</v>
      </c>
      <c r="BX142" s="33">
        <v>14338.734178868011</v>
      </c>
      <c r="BY142" s="33">
        <v>10618.002579986</v>
      </c>
      <c r="BZ142" s="33">
        <v>7817.2069572893815</v>
      </c>
      <c r="CA142" s="33">
        <v>3163.3847640243844</v>
      </c>
      <c r="CB142" s="33">
        <v>22740.321001741511</v>
      </c>
      <c r="CC142" s="33">
        <v>25316.854216693238</v>
      </c>
      <c r="CD142" s="33">
        <v>1669.1804254516421</v>
      </c>
      <c r="CE142" s="33">
        <v>6446.5872277016842</v>
      </c>
      <c r="CF142" s="33">
        <v>6799.2617570219627</v>
      </c>
      <c r="CG142" s="33">
        <v>21909.035839264325</v>
      </c>
      <c r="CH142" s="33">
        <v>1839.1569983697941</v>
      </c>
      <c r="CI142" s="33">
        <v>8565.5018089738514</v>
      </c>
      <c r="CJ142" s="33">
        <v>5515.6628734372434</v>
      </c>
      <c r="CK142" s="33">
        <v>5643.9386260081428</v>
      </c>
      <c r="CL142" s="33">
        <v>11321.259237005652</v>
      </c>
      <c r="CM142" s="33">
        <v>4701.4424721782434</v>
      </c>
      <c r="CN142" s="33">
        <v>1796.1869608757861</v>
      </c>
      <c r="CO142" s="33">
        <v>6376.9064300380769</v>
      </c>
      <c r="CP142" s="33">
        <v>3996.124287887937</v>
      </c>
      <c r="CQ142" s="33">
        <v>40705.887893411375</v>
      </c>
      <c r="CR142" s="33">
        <v>11722.103541976972</v>
      </c>
      <c r="CS142" s="33">
        <v>111092.11553427759</v>
      </c>
      <c r="CT142" s="33">
        <v>140377.00925401875</v>
      </c>
      <c r="CU142" s="33">
        <v>4516.4543218294202</v>
      </c>
      <c r="CV142" s="33">
        <v>36375.297640837904</v>
      </c>
      <c r="CW142" s="33">
        <v>30260.227074578037</v>
      </c>
      <c r="CX142" s="33">
        <v>12585.393207401214</v>
      </c>
      <c r="CY142" s="33">
        <v>10590.1226102706</v>
      </c>
      <c r="CZ142" s="33">
        <v>5931.5416663926353</v>
      </c>
      <c r="DA142" s="33">
        <v>20692.750301709984</v>
      </c>
      <c r="DB142" s="33">
        <v>50634.585186554606</v>
      </c>
      <c r="DC142" s="33">
        <v>12268.045907215219</v>
      </c>
      <c r="DD142" s="33">
        <v>60323.791967208206</v>
      </c>
      <c r="DE142" s="33">
        <v>2844.1590509641683</v>
      </c>
      <c r="DF142" s="33">
        <v>231.91289196690525</v>
      </c>
      <c r="DG142" s="33">
        <v>2806.2727566745439</v>
      </c>
      <c r="DH142" s="33">
        <v>2756.3408161398761</v>
      </c>
      <c r="DI142" s="33">
        <v>1365.1371657368004</v>
      </c>
      <c r="DJ142" s="33">
        <v>3096.6642995320435</v>
      </c>
      <c r="DK142" s="33">
        <v>3315.9366928045242</v>
      </c>
      <c r="DL142" s="33">
        <v>9466.9170161093662</v>
      </c>
      <c r="DM142" s="33">
        <v>28593.27813201736</v>
      </c>
      <c r="DN142" s="33">
        <v>25266.933075214834</v>
      </c>
      <c r="DO142" s="33">
        <v>0</v>
      </c>
      <c r="DP142" s="76">
        <f t="shared" si="5"/>
        <v>8785422.8248312306</v>
      </c>
      <c r="DQ142" s="33">
        <v>4825575.7222517971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-223125.51321643393</v>
      </c>
      <c r="GF142" s="33">
        <v>332293.72872053046</v>
      </c>
      <c r="GG142" s="47">
        <f t="shared" si="4"/>
        <v>13720166.762587124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1347080.5134153443</v>
      </c>
      <c r="D143" s="33">
        <v>44.714157144444549</v>
      </c>
      <c r="E143" s="33">
        <v>37.057075414343686</v>
      </c>
      <c r="F143" s="33">
        <v>204.21787874457974</v>
      </c>
      <c r="G143" s="33">
        <v>25969.846685216729</v>
      </c>
      <c r="H143" s="33">
        <v>54.160904650987767</v>
      </c>
      <c r="I143" s="33">
        <v>35877.644527996687</v>
      </c>
      <c r="J143" s="33">
        <v>852.39916684528134</v>
      </c>
      <c r="K143" s="33">
        <v>27367.587215009658</v>
      </c>
      <c r="L143" s="33">
        <v>7277.6336602993151</v>
      </c>
      <c r="M143" s="33">
        <v>83029.46794495557</v>
      </c>
      <c r="N143" s="33">
        <v>13674.797976918258</v>
      </c>
      <c r="O143" s="33">
        <v>1057.2013425732673</v>
      </c>
      <c r="P143" s="33">
        <v>133852.25584318078</v>
      </c>
      <c r="Q143" s="33">
        <v>7876.9167051227596</v>
      </c>
      <c r="R143" s="33">
        <v>46742.538514899832</v>
      </c>
      <c r="S143" s="33">
        <v>33558.216932667252</v>
      </c>
      <c r="T143" s="33">
        <v>54266.759297638877</v>
      </c>
      <c r="U143" s="33">
        <v>42597.717641328629</v>
      </c>
      <c r="V143" s="33">
        <v>303.54382219973098</v>
      </c>
      <c r="W143" s="33">
        <v>568354.40511504177</v>
      </c>
      <c r="X143" s="33">
        <v>589015.10094078223</v>
      </c>
      <c r="Y143" s="33">
        <v>55415.211822705482</v>
      </c>
      <c r="Z143" s="33">
        <v>777496.97988896002</v>
      </c>
      <c r="AA143" s="33">
        <v>14557.84886458847</v>
      </c>
      <c r="AB143" s="33">
        <v>60049.771676726115</v>
      </c>
      <c r="AC143" s="33">
        <v>50392.694251154011</v>
      </c>
      <c r="AD143" s="33">
        <v>159064.13347260744</v>
      </c>
      <c r="AE143" s="33">
        <v>51711.284831790384</v>
      </c>
      <c r="AF143" s="33">
        <v>24728.882498823688</v>
      </c>
      <c r="AG143" s="33">
        <v>44173.125761787021</v>
      </c>
      <c r="AH143" s="33">
        <v>31289.89286578941</v>
      </c>
      <c r="AI143" s="33">
        <v>51482.917946825168</v>
      </c>
      <c r="AJ143" s="33">
        <v>66448.374182957181</v>
      </c>
      <c r="AK143" s="33">
        <v>41872.339980315308</v>
      </c>
      <c r="AL143" s="33">
        <v>22273.270748217157</v>
      </c>
      <c r="AM143" s="33">
        <v>7815.945274781333</v>
      </c>
      <c r="AN143" s="33">
        <v>78059.796161608479</v>
      </c>
      <c r="AO143" s="33">
        <v>9393.7891360778085</v>
      </c>
      <c r="AP143" s="33">
        <v>29082.327101662635</v>
      </c>
      <c r="AQ143" s="33">
        <v>26018.361470162574</v>
      </c>
      <c r="AR143" s="33">
        <v>165.26200030196787</v>
      </c>
      <c r="AS143" s="33">
        <v>90.193829113714941</v>
      </c>
      <c r="AT143" s="33">
        <v>316.33124791145053</v>
      </c>
      <c r="AU143" s="33">
        <v>9.3132380008576252</v>
      </c>
      <c r="AV143" s="33">
        <v>167.09001250056559</v>
      </c>
      <c r="AW143" s="33">
        <v>486.51808712256855</v>
      </c>
      <c r="AX143" s="33">
        <v>8376.7929005202732</v>
      </c>
      <c r="AY143" s="33">
        <v>28429.116056786883</v>
      </c>
      <c r="AZ143" s="33">
        <v>11111.162901983165</v>
      </c>
      <c r="BA143" s="33">
        <v>10585.961125362621</v>
      </c>
      <c r="BB143" s="33">
        <v>404.05020950849854</v>
      </c>
      <c r="BC143" s="33">
        <v>2346.123034553932</v>
      </c>
      <c r="BD143" s="33">
        <v>21938.24334204624</v>
      </c>
      <c r="BE143" s="33">
        <v>1857.4834971461323</v>
      </c>
      <c r="BF143" s="33">
        <v>24.379400436059544</v>
      </c>
      <c r="BG143" s="33">
        <v>42.296341282187754</v>
      </c>
      <c r="BH143" s="33">
        <v>66.40706949548894</v>
      </c>
      <c r="BI143" s="33">
        <v>34.148381075840796</v>
      </c>
      <c r="BJ143" s="33">
        <v>2053.6156696541702</v>
      </c>
      <c r="BK143" s="33">
        <v>854.96863848354735</v>
      </c>
      <c r="BL143" s="33">
        <v>12.604823499598345</v>
      </c>
      <c r="BM143" s="33">
        <v>102.67737743347557</v>
      </c>
      <c r="BN143" s="33">
        <v>334.79805858544449</v>
      </c>
      <c r="BO143" s="33">
        <v>31095.590381685528</v>
      </c>
      <c r="BP143" s="33">
        <v>5.3624268033620943</v>
      </c>
      <c r="BQ143" s="33">
        <v>1823.2168591062652</v>
      </c>
      <c r="BR143" s="33">
        <v>60.435929364708102</v>
      </c>
      <c r="BS143" s="33">
        <v>98.058127367989641</v>
      </c>
      <c r="BT143" s="33">
        <v>498.54342319091262</v>
      </c>
      <c r="BU143" s="33">
        <v>286.13609862329895</v>
      </c>
      <c r="BV143" s="33">
        <v>213.2402364250577</v>
      </c>
      <c r="BW143" s="33">
        <v>11.396416459519376</v>
      </c>
      <c r="BX143" s="33">
        <v>106.49199140593306</v>
      </c>
      <c r="BY143" s="33">
        <v>197.97698015608569</v>
      </c>
      <c r="BZ143" s="33">
        <v>20.491015904154636</v>
      </c>
      <c r="CA143" s="33">
        <v>481.55693623347253</v>
      </c>
      <c r="CB143" s="33">
        <v>1651.8782976541786</v>
      </c>
      <c r="CC143" s="33">
        <v>227.22892390107046</v>
      </c>
      <c r="CD143" s="33">
        <v>16.404148174296495</v>
      </c>
      <c r="CE143" s="33">
        <v>75.165740891639032</v>
      </c>
      <c r="CF143" s="33">
        <v>131.45791302609692</v>
      </c>
      <c r="CG143" s="33">
        <v>390.85623700831985</v>
      </c>
      <c r="CH143" s="33">
        <v>12814.002259124702</v>
      </c>
      <c r="CI143" s="33">
        <v>2663.5604805848834</v>
      </c>
      <c r="CJ143" s="33">
        <v>57.339515399411702</v>
      </c>
      <c r="CK143" s="33">
        <v>6549.747809376292</v>
      </c>
      <c r="CL143" s="33">
        <v>369.92316958923487</v>
      </c>
      <c r="CM143" s="33">
        <v>180.81576823193672</v>
      </c>
      <c r="CN143" s="33">
        <v>127.7230913789308</v>
      </c>
      <c r="CO143" s="33">
        <v>56.155780219350014</v>
      </c>
      <c r="CP143" s="33">
        <v>1481.856372019691</v>
      </c>
      <c r="CQ143" s="33">
        <v>26339.058431715039</v>
      </c>
      <c r="CR143" s="33">
        <v>16436.698950967861</v>
      </c>
      <c r="CS143" s="33">
        <v>21462.69079312553</v>
      </c>
      <c r="CT143" s="33">
        <v>6616.605292864263</v>
      </c>
      <c r="CU143" s="33">
        <v>1847.8243243139727</v>
      </c>
      <c r="CV143" s="33">
        <v>15496.10527042305</v>
      </c>
      <c r="CW143" s="33">
        <v>21904.917605579878</v>
      </c>
      <c r="CX143" s="33">
        <v>4653.5451354137067</v>
      </c>
      <c r="CY143" s="33">
        <v>22710.334937772222</v>
      </c>
      <c r="CZ143" s="33">
        <v>12.551984474184083</v>
      </c>
      <c r="DA143" s="33">
        <v>3663.6914700365087</v>
      </c>
      <c r="DB143" s="33">
        <v>2981.0867199703534</v>
      </c>
      <c r="DC143" s="33">
        <v>3008.457618888755</v>
      </c>
      <c r="DD143" s="33">
        <v>7579.3555707580726</v>
      </c>
      <c r="DE143" s="33">
        <v>4.8038581963150691</v>
      </c>
      <c r="DF143" s="33">
        <v>0</v>
      </c>
      <c r="DG143" s="33">
        <v>923.17164219235872</v>
      </c>
      <c r="DH143" s="33">
        <v>223.04960136000159</v>
      </c>
      <c r="DI143" s="33">
        <v>5.6032411483089763</v>
      </c>
      <c r="DJ143" s="33">
        <v>240.52193438344753</v>
      </c>
      <c r="DK143" s="33">
        <v>325.73201139528192</v>
      </c>
      <c r="DL143" s="33">
        <v>1556.8827550721319</v>
      </c>
      <c r="DM143" s="33">
        <v>2524.4222169450318</v>
      </c>
      <c r="DN143" s="33">
        <v>2633.6395560084206</v>
      </c>
      <c r="DO143" s="33">
        <v>0</v>
      </c>
      <c r="DP143" s="76">
        <f t="shared" si="5"/>
        <v>4935074.5451966301</v>
      </c>
      <c r="DQ143" s="33">
        <v>162562.00187804454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277.82432915427449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21.886960980443995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143019.64346818347</v>
      </c>
      <c r="GF143" s="33">
        <v>189246.15314009428</v>
      </c>
      <c r="GG143" s="47">
        <f t="shared" si="4"/>
        <v>5430202.0549730873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59820.145319604562</v>
      </c>
      <c r="D144" s="33">
        <v>3165.367435763565</v>
      </c>
      <c r="E144" s="33">
        <v>3217.5834969718312</v>
      </c>
      <c r="F144" s="33">
        <v>214.09445274392959</v>
      </c>
      <c r="G144" s="33">
        <v>7329.9747728772791</v>
      </c>
      <c r="H144" s="33">
        <v>65.508937429306982</v>
      </c>
      <c r="I144" s="33">
        <v>59719.797451772276</v>
      </c>
      <c r="J144" s="33">
        <v>3569.5720392523785</v>
      </c>
      <c r="K144" s="33">
        <v>13444.851117715794</v>
      </c>
      <c r="L144" s="33">
        <v>53607.748222783797</v>
      </c>
      <c r="M144" s="33">
        <v>158563.85025234986</v>
      </c>
      <c r="N144" s="33">
        <v>48433.071705639086</v>
      </c>
      <c r="O144" s="33">
        <v>10464.132773597015</v>
      </c>
      <c r="P144" s="33">
        <v>348287.85810518148</v>
      </c>
      <c r="Q144" s="33">
        <v>90278.957413792086</v>
      </c>
      <c r="R144" s="33">
        <v>16450.858215299842</v>
      </c>
      <c r="S144" s="33">
        <v>36746.870714427889</v>
      </c>
      <c r="T144" s="33">
        <v>36670.711530235691</v>
      </c>
      <c r="U144" s="33">
        <v>21748.976873706746</v>
      </c>
      <c r="V144" s="33">
        <v>457.33979480688527</v>
      </c>
      <c r="W144" s="33">
        <v>211398.07896089365</v>
      </c>
      <c r="X144" s="33">
        <v>545625.21878996806</v>
      </c>
      <c r="Y144" s="33">
        <v>112074.31930388922</v>
      </c>
      <c r="Z144" s="33">
        <v>313033.67538292985</v>
      </c>
      <c r="AA144" s="33">
        <v>31766.383596853913</v>
      </c>
      <c r="AB144" s="33">
        <v>93611.444810124463</v>
      </c>
      <c r="AC144" s="33">
        <v>22250.026754723684</v>
      </c>
      <c r="AD144" s="33">
        <v>77009.442902140392</v>
      </c>
      <c r="AE144" s="33">
        <v>15928.649214172394</v>
      </c>
      <c r="AF144" s="33">
        <v>13477.538453232804</v>
      </c>
      <c r="AG144" s="33">
        <v>6048.3390706500004</v>
      </c>
      <c r="AH144" s="33">
        <v>4951.0128778548888</v>
      </c>
      <c r="AI144" s="33">
        <v>25464.790495920228</v>
      </c>
      <c r="AJ144" s="33">
        <v>31287.701027994757</v>
      </c>
      <c r="AK144" s="33">
        <v>44212.376572229718</v>
      </c>
      <c r="AL144" s="33">
        <v>14939.061858746076</v>
      </c>
      <c r="AM144" s="33">
        <v>17198.102515717637</v>
      </c>
      <c r="AN144" s="33">
        <v>68167.216707982967</v>
      </c>
      <c r="AO144" s="33">
        <v>5166.110899988078</v>
      </c>
      <c r="AP144" s="33">
        <v>27856.963393407899</v>
      </c>
      <c r="AQ144" s="33">
        <v>16532.861474977421</v>
      </c>
      <c r="AR144" s="33">
        <v>1079.5785518097887</v>
      </c>
      <c r="AS144" s="33">
        <v>474.6019577334946</v>
      </c>
      <c r="AT144" s="33">
        <v>495.49849466587608</v>
      </c>
      <c r="AU144" s="33">
        <v>292.0160493052926</v>
      </c>
      <c r="AV144" s="33">
        <v>4249.7928191050951</v>
      </c>
      <c r="AW144" s="33">
        <v>6506.9244744051221</v>
      </c>
      <c r="AX144" s="33">
        <v>33423.365884659484</v>
      </c>
      <c r="AY144" s="33">
        <v>9663.5611145801122</v>
      </c>
      <c r="AZ144" s="33">
        <v>40485.997587596154</v>
      </c>
      <c r="BA144" s="33">
        <v>55099.200414249688</v>
      </c>
      <c r="BB144" s="33">
        <v>2714.3989074060933</v>
      </c>
      <c r="BC144" s="33">
        <v>23988.17447775941</v>
      </c>
      <c r="BD144" s="33">
        <v>23544.878016984887</v>
      </c>
      <c r="BE144" s="33">
        <v>31809.092981019978</v>
      </c>
      <c r="BF144" s="33">
        <v>2268.1334831659378</v>
      </c>
      <c r="BG144" s="33">
        <v>2171.8077641805075</v>
      </c>
      <c r="BH144" s="33">
        <v>1422.5813102424593</v>
      </c>
      <c r="BI144" s="33">
        <v>2539.4591131749703</v>
      </c>
      <c r="BJ144" s="33">
        <v>3504.6740330292664</v>
      </c>
      <c r="BK144" s="33">
        <v>1463.4484099019642</v>
      </c>
      <c r="BL144" s="33">
        <v>121.39422649436378</v>
      </c>
      <c r="BM144" s="33">
        <v>1519.7344981825679</v>
      </c>
      <c r="BN144" s="33">
        <v>4690.2488570966334</v>
      </c>
      <c r="BO144" s="33">
        <v>16442.393116141768</v>
      </c>
      <c r="BP144" s="33">
        <v>66.857426272284286</v>
      </c>
      <c r="BQ144" s="33">
        <v>8880.845820072067</v>
      </c>
      <c r="BR144" s="33">
        <v>3018.1329356881361</v>
      </c>
      <c r="BS144" s="33">
        <v>868.65767166839271</v>
      </c>
      <c r="BT144" s="33">
        <v>1553.0526976390129</v>
      </c>
      <c r="BU144" s="33">
        <v>596.52145962124064</v>
      </c>
      <c r="BV144" s="33">
        <v>5027.3290470195379</v>
      </c>
      <c r="BW144" s="33">
        <v>467.9100446391721</v>
      </c>
      <c r="BX144" s="33">
        <v>2133.7754414170158</v>
      </c>
      <c r="BY144" s="33">
        <v>3904.2932498380478</v>
      </c>
      <c r="BZ144" s="33">
        <v>407.03745257082124</v>
      </c>
      <c r="CA144" s="33">
        <v>1804.0935060206145</v>
      </c>
      <c r="CB144" s="33">
        <v>4263.6330015797012</v>
      </c>
      <c r="CC144" s="33">
        <v>1339.3901336574568</v>
      </c>
      <c r="CD144" s="33">
        <v>318.0469899874667</v>
      </c>
      <c r="CE144" s="33">
        <v>1604.1315071767986</v>
      </c>
      <c r="CF144" s="33">
        <v>413.47268251935225</v>
      </c>
      <c r="CG144" s="33">
        <v>3373.428913435765</v>
      </c>
      <c r="CH144" s="33">
        <v>8387.1524275894881</v>
      </c>
      <c r="CI144" s="33">
        <v>870.66588928606632</v>
      </c>
      <c r="CJ144" s="33">
        <v>1265.8366101939168</v>
      </c>
      <c r="CK144" s="33">
        <v>5426.5847811207541</v>
      </c>
      <c r="CL144" s="33">
        <v>5095.8989497404446</v>
      </c>
      <c r="CM144" s="33">
        <v>2758.975869811245</v>
      </c>
      <c r="CN144" s="33">
        <v>429.66918515597877</v>
      </c>
      <c r="CO144" s="33">
        <v>198.28835719021072</v>
      </c>
      <c r="CP144" s="33">
        <v>962.72279333258155</v>
      </c>
      <c r="CQ144" s="33">
        <v>39041.526211999684</v>
      </c>
      <c r="CR144" s="33">
        <v>6004.2925579770663</v>
      </c>
      <c r="CS144" s="33">
        <v>13019.859403598322</v>
      </c>
      <c r="CT144" s="33">
        <v>9781.0708130861713</v>
      </c>
      <c r="CU144" s="33">
        <v>1320.1440387282273</v>
      </c>
      <c r="CV144" s="33">
        <v>4943.9079252097172</v>
      </c>
      <c r="CW144" s="33">
        <v>10576.320826542806</v>
      </c>
      <c r="CX144" s="33">
        <v>2496.0079679529799</v>
      </c>
      <c r="CY144" s="33">
        <v>8550.3104820254412</v>
      </c>
      <c r="CZ144" s="33">
        <v>280.17161985049256</v>
      </c>
      <c r="DA144" s="33">
        <v>7728.5923228907213</v>
      </c>
      <c r="DB144" s="33">
        <v>40415.680860718508</v>
      </c>
      <c r="DC144" s="33">
        <v>4008.7305570012181</v>
      </c>
      <c r="DD144" s="33">
        <v>10858.748035374525</v>
      </c>
      <c r="DE144" s="33">
        <v>1885.7478203565936</v>
      </c>
      <c r="DF144" s="33">
        <v>56.468072438314053</v>
      </c>
      <c r="DG144" s="33">
        <v>1655.4986586125233</v>
      </c>
      <c r="DH144" s="33">
        <v>1770.1979904824041</v>
      </c>
      <c r="DI144" s="33">
        <v>348.86168770189948</v>
      </c>
      <c r="DJ144" s="33">
        <v>569.03661090696608</v>
      </c>
      <c r="DK144" s="33">
        <v>2409.8278017885295</v>
      </c>
      <c r="DL144" s="33">
        <v>12618.158354772613</v>
      </c>
      <c r="DM144" s="33">
        <v>5936.2989640654123</v>
      </c>
      <c r="DN144" s="33">
        <v>49028.782766287863</v>
      </c>
      <c r="DO144" s="33">
        <v>0</v>
      </c>
      <c r="DP144" s="76">
        <f t="shared" si="5"/>
        <v>3240968.189427855</v>
      </c>
      <c r="DQ144" s="33">
        <v>478859.60862969916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80.226654393574464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718.12950178988888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735.56977860471432</v>
      </c>
      <c r="FY144" s="33">
        <v>0</v>
      </c>
      <c r="FZ144" s="33">
        <v>0</v>
      </c>
      <c r="GA144" s="33">
        <v>0</v>
      </c>
      <c r="GB144" s="33">
        <v>5250.8211891100209</v>
      </c>
      <c r="GC144" s="33">
        <v>0</v>
      </c>
      <c r="GD144" s="33">
        <v>0</v>
      </c>
      <c r="GE144" s="33">
        <v>-21104.090181033462</v>
      </c>
      <c r="GF144" s="33">
        <v>286208.59886330221</v>
      </c>
      <c r="GG144" s="47">
        <f t="shared" si="4"/>
        <v>3991717.0538637214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45506.409182510222</v>
      </c>
      <c r="D145" s="33">
        <v>5.098683432357161</v>
      </c>
      <c r="E145" s="33">
        <v>37905.394526919234</v>
      </c>
      <c r="F145" s="33">
        <v>120.88318764802071</v>
      </c>
      <c r="G145" s="33">
        <v>114.79084175108714</v>
      </c>
      <c r="H145" s="33">
        <v>0</v>
      </c>
      <c r="I145" s="33">
        <v>12287.946379720277</v>
      </c>
      <c r="J145" s="33">
        <v>2612.5315842189239</v>
      </c>
      <c r="K145" s="33">
        <v>5540.0007838947422</v>
      </c>
      <c r="L145" s="33">
        <v>6270.1689469247758</v>
      </c>
      <c r="M145" s="33">
        <v>27031.946216496079</v>
      </c>
      <c r="N145" s="33">
        <v>753.3252711786937</v>
      </c>
      <c r="O145" s="33">
        <v>119.51296135604899</v>
      </c>
      <c r="P145" s="33">
        <v>1554.6108125266314</v>
      </c>
      <c r="Q145" s="33">
        <v>55.621840378393316</v>
      </c>
      <c r="R145" s="33">
        <v>33.082594632998692</v>
      </c>
      <c r="S145" s="33">
        <v>43.951391682797066</v>
      </c>
      <c r="T145" s="33">
        <v>4580.0342307490619</v>
      </c>
      <c r="U145" s="33">
        <v>179.51179561986478</v>
      </c>
      <c r="V145" s="33">
        <v>49.849562889209075</v>
      </c>
      <c r="W145" s="33">
        <v>53455.845022817688</v>
      </c>
      <c r="X145" s="33">
        <v>63866.287897720664</v>
      </c>
      <c r="Y145" s="33">
        <v>136936.95901085364</v>
      </c>
      <c r="Z145" s="33">
        <v>12086.226891672628</v>
      </c>
      <c r="AA145" s="33">
        <v>13451.359058373633</v>
      </c>
      <c r="AB145" s="33">
        <v>63701.075393817177</v>
      </c>
      <c r="AC145" s="33">
        <v>114.0656611405778</v>
      </c>
      <c r="AD145" s="33">
        <v>919.36507928347135</v>
      </c>
      <c r="AE145" s="33">
        <v>1979.2795680706479</v>
      </c>
      <c r="AF145" s="33">
        <v>5877.4492744326235</v>
      </c>
      <c r="AG145" s="33">
        <v>382.10497344796892</v>
      </c>
      <c r="AH145" s="33">
        <v>254.83540879382545</v>
      </c>
      <c r="AI145" s="33">
        <v>588.40504361090757</v>
      </c>
      <c r="AJ145" s="33">
        <v>500.31995331694588</v>
      </c>
      <c r="AK145" s="33">
        <v>1684.8661262587943</v>
      </c>
      <c r="AL145" s="33">
        <v>122.89502935721418</v>
      </c>
      <c r="AM145" s="33">
        <v>91.559799737063173</v>
      </c>
      <c r="AN145" s="33">
        <v>1200.3419052404251</v>
      </c>
      <c r="AO145" s="33">
        <v>3153.5044084514575</v>
      </c>
      <c r="AP145" s="33">
        <v>1959.0179301261176</v>
      </c>
      <c r="AQ145" s="33">
        <v>319.18720265711676</v>
      </c>
      <c r="AR145" s="33">
        <v>6.017290425170132</v>
      </c>
      <c r="AS145" s="33">
        <v>19.70919466795489</v>
      </c>
      <c r="AT145" s="33">
        <v>5.4253854421021597</v>
      </c>
      <c r="AU145" s="33">
        <v>4.0139770206041527</v>
      </c>
      <c r="AV145" s="33">
        <v>342.05124680789265</v>
      </c>
      <c r="AW145" s="33">
        <v>347.81578865262884</v>
      </c>
      <c r="AX145" s="33">
        <v>32.983399797202395</v>
      </c>
      <c r="AY145" s="33">
        <v>554.19530336090077</v>
      </c>
      <c r="AZ145" s="33">
        <v>11.711768070718923</v>
      </c>
      <c r="BA145" s="33">
        <v>198.06477277560901</v>
      </c>
      <c r="BB145" s="33">
        <v>27.846446604863207</v>
      </c>
      <c r="BC145" s="33">
        <v>18.199369212650531</v>
      </c>
      <c r="BD145" s="33">
        <v>442.70135084051685</v>
      </c>
      <c r="BE145" s="33">
        <v>2782.5613870605357</v>
      </c>
      <c r="BF145" s="33">
        <v>31.165980449176867</v>
      </c>
      <c r="BG145" s="33">
        <v>20.661084685275053</v>
      </c>
      <c r="BH145" s="33">
        <v>15.08498894070639</v>
      </c>
      <c r="BI145" s="33">
        <v>6.6935365021359985</v>
      </c>
      <c r="BJ145" s="33">
        <v>6.2250849432628383</v>
      </c>
      <c r="BK145" s="33">
        <v>105.11414249926905</v>
      </c>
      <c r="BL145" s="33">
        <v>19.158512888254752</v>
      </c>
      <c r="BM145" s="33">
        <v>65.057749588094708</v>
      </c>
      <c r="BN145" s="33">
        <v>834.27657053686573</v>
      </c>
      <c r="BO145" s="33">
        <v>1223.0957867331167</v>
      </c>
      <c r="BP145" s="33">
        <v>0</v>
      </c>
      <c r="BQ145" s="33">
        <v>1642.9613683352995</v>
      </c>
      <c r="BR145" s="33">
        <v>2404.2488268267725</v>
      </c>
      <c r="BS145" s="33">
        <v>72.059976022064191</v>
      </c>
      <c r="BT145" s="33">
        <v>79.560696349213799</v>
      </c>
      <c r="BU145" s="33">
        <v>176.59329949025178</v>
      </c>
      <c r="BV145" s="33">
        <v>30.267693167287806</v>
      </c>
      <c r="BW145" s="33">
        <v>77.680644552021349</v>
      </c>
      <c r="BX145" s="33">
        <v>11.276847031759621</v>
      </c>
      <c r="BY145" s="33">
        <v>1962.4362631043032</v>
      </c>
      <c r="BZ145" s="33">
        <v>12.628995938144731</v>
      </c>
      <c r="CA145" s="33">
        <v>33.973504005754442</v>
      </c>
      <c r="CB145" s="33">
        <v>13.868159389997729</v>
      </c>
      <c r="CC145" s="33">
        <v>17.568314453353505</v>
      </c>
      <c r="CD145" s="33">
        <v>5.3843483438038326</v>
      </c>
      <c r="CE145" s="33">
        <v>449.2082668056122</v>
      </c>
      <c r="CF145" s="33">
        <v>81.335194267493534</v>
      </c>
      <c r="CG145" s="33">
        <v>849.35122318766798</v>
      </c>
      <c r="CH145" s="33">
        <v>6300.9075562974276</v>
      </c>
      <c r="CI145" s="33">
        <v>1193.5764753985065</v>
      </c>
      <c r="CJ145" s="33">
        <v>72.150957657408895</v>
      </c>
      <c r="CK145" s="33">
        <v>133.3206506054143</v>
      </c>
      <c r="CL145" s="33">
        <v>16337.535292244536</v>
      </c>
      <c r="CM145" s="33">
        <v>137.08271954023735</v>
      </c>
      <c r="CN145" s="33">
        <v>48.369258276474241</v>
      </c>
      <c r="CO145" s="33">
        <v>11.060726536898269</v>
      </c>
      <c r="CP145" s="33">
        <v>16.467193533899255</v>
      </c>
      <c r="CQ145" s="33">
        <v>2620.8548489623854</v>
      </c>
      <c r="CR145" s="33">
        <v>105.49930697832319</v>
      </c>
      <c r="CS145" s="33">
        <v>7149.6107544197757</v>
      </c>
      <c r="CT145" s="33">
        <v>4047.0985235381004</v>
      </c>
      <c r="CU145" s="33">
        <v>224.69753411637228</v>
      </c>
      <c r="CV145" s="33">
        <v>5164.4471878718468</v>
      </c>
      <c r="CW145" s="33">
        <v>10982.460319341959</v>
      </c>
      <c r="CX145" s="33">
        <v>2700.7286378088743</v>
      </c>
      <c r="CY145" s="33">
        <v>8674.813728400175</v>
      </c>
      <c r="CZ145" s="33">
        <v>116.37287765686088</v>
      </c>
      <c r="DA145" s="33">
        <v>116667.90551117796</v>
      </c>
      <c r="DB145" s="33">
        <v>111424.30491427259</v>
      </c>
      <c r="DC145" s="33">
        <v>7257.0657461958945</v>
      </c>
      <c r="DD145" s="33">
        <v>2891.4525557413799</v>
      </c>
      <c r="DE145" s="33">
        <v>624.22053320394321</v>
      </c>
      <c r="DF145" s="33">
        <v>12.535178917275966</v>
      </c>
      <c r="DG145" s="33">
        <v>353.08607161748199</v>
      </c>
      <c r="DH145" s="33">
        <v>1328.9515262253876</v>
      </c>
      <c r="DI145" s="33">
        <v>1050.2548281428024</v>
      </c>
      <c r="DJ145" s="33">
        <v>296.93923821006291</v>
      </c>
      <c r="DK145" s="33">
        <v>395.95811643060614</v>
      </c>
      <c r="DL145" s="33">
        <v>1053.477181830654</v>
      </c>
      <c r="DM145" s="33">
        <v>31.694594032389301</v>
      </c>
      <c r="DN145" s="33">
        <v>2332.4449563125499</v>
      </c>
      <c r="DO145" s="33">
        <v>0</v>
      </c>
      <c r="DP145" s="76">
        <f t="shared" si="5"/>
        <v>834207.20067498251</v>
      </c>
      <c r="DQ145" s="33">
        <v>321793.68501636817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11.768158906981027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200917.37023055629</v>
      </c>
      <c r="EK145" s="33">
        <v>301.67949247198453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2421.0313503130119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42353.70707520056</v>
      </c>
      <c r="GF145" s="33">
        <v>212670.31111270454</v>
      </c>
      <c r="GG145" s="47">
        <f t="shared" si="4"/>
        <v>1614676.753111504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32752.683684018692</v>
      </c>
      <c r="D146" s="33">
        <v>3559.1524313440468</v>
      </c>
      <c r="E146" s="33">
        <v>12081.747874874132</v>
      </c>
      <c r="F146" s="33">
        <v>271.11293958600339</v>
      </c>
      <c r="G146" s="33">
        <v>6098.4408567965138</v>
      </c>
      <c r="H146" s="33">
        <v>136.36592089300362</v>
      </c>
      <c r="I146" s="33">
        <v>91550.956955495523</v>
      </c>
      <c r="J146" s="33">
        <v>13465.47936045694</v>
      </c>
      <c r="K146" s="33">
        <v>27599.59645495049</v>
      </c>
      <c r="L146" s="33">
        <v>94857.37288516805</v>
      </c>
      <c r="M146" s="33">
        <v>59642.26856615064</v>
      </c>
      <c r="N146" s="33">
        <v>25409.252280588364</v>
      </c>
      <c r="O146" s="33">
        <v>14109.427919436368</v>
      </c>
      <c r="P146" s="33">
        <v>69759.91887717128</v>
      </c>
      <c r="Q146" s="33">
        <v>39672.551919714395</v>
      </c>
      <c r="R146" s="33">
        <v>31199.262208531683</v>
      </c>
      <c r="S146" s="33">
        <v>35298.507658856091</v>
      </c>
      <c r="T146" s="33">
        <v>154764.6630401414</v>
      </c>
      <c r="U146" s="33">
        <v>33829.841754162102</v>
      </c>
      <c r="V146" s="33">
        <v>71.153518241773966</v>
      </c>
      <c r="W146" s="33">
        <v>38550.368714442964</v>
      </c>
      <c r="X146" s="33">
        <v>83486.032996495094</v>
      </c>
      <c r="Y146" s="33">
        <v>21759.994605547963</v>
      </c>
      <c r="Z146" s="33">
        <v>403653.45737654774</v>
      </c>
      <c r="AA146" s="33">
        <v>12232.645540242969</v>
      </c>
      <c r="AB146" s="33">
        <v>39340.599799616</v>
      </c>
      <c r="AC146" s="33">
        <v>27467.009759160945</v>
      </c>
      <c r="AD146" s="33">
        <v>133449.85349180677</v>
      </c>
      <c r="AE146" s="33">
        <v>64922.178367809538</v>
      </c>
      <c r="AF146" s="33">
        <v>52388.079589423338</v>
      </c>
      <c r="AG146" s="33">
        <v>19737.581670838648</v>
      </c>
      <c r="AH146" s="33">
        <v>14118.035790551416</v>
      </c>
      <c r="AI146" s="33">
        <v>50944.569434219738</v>
      </c>
      <c r="AJ146" s="33">
        <v>74907.054579627031</v>
      </c>
      <c r="AK146" s="33">
        <v>112257.72829967522</v>
      </c>
      <c r="AL146" s="33">
        <v>18020.208589310765</v>
      </c>
      <c r="AM146" s="33">
        <v>30383.342939976872</v>
      </c>
      <c r="AN146" s="33">
        <v>61650.78393651572</v>
      </c>
      <c r="AO146" s="33">
        <v>21083.472612386333</v>
      </c>
      <c r="AP146" s="33">
        <v>84684.414423896727</v>
      </c>
      <c r="AQ146" s="33">
        <v>30469.933601902223</v>
      </c>
      <c r="AR146" s="33">
        <v>1795.469132050624</v>
      </c>
      <c r="AS146" s="33">
        <v>101.596254479405</v>
      </c>
      <c r="AT146" s="33">
        <v>398.60148322058433</v>
      </c>
      <c r="AU146" s="33">
        <v>307.89936243445311</v>
      </c>
      <c r="AV146" s="33">
        <v>737.75025300415939</v>
      </c>
      <c r="AW146" s="33">
        <v>3178.1926122485306</v>
      </c>
      <c r="AX146" s="33">
        <v>64981.869218506923</v>
      </c>
      <c r="AY146" s="33">
        <v>45068.930485453733</v>
      </c>
      <c r="AZ146" s="33">
        <v>68318.402703839922</v>
      </c>
      <c r="BA146" s="33">
        <v>57938.029733626849</v>
      </c>
      <c r="BB146" s="33">
        <v>26684.763056932148</v>
      </c>
      <c r="BC146" s="33">
        <v>304047.76143811562</v>
      </c>
      <c r="BD146" s="33">
        <v>448605.51840181107</v>
      </c>
      <c r="BE146" s="33">
        <v>80743.854424169534</v>
      </c>
      <c r="BF146" s="33">
        <v>3853.4394169893949</v>
      </c>
      <c r="BG146" s="33">
        <v>16777.306676978857</v>
      </c>
      <c r="BH146" s="33">
        <v>44846.539808785041</v>
      </c>
      <c r="BI146" s="33">
        <v>617.12083601534516</v>
      </c>
      <c r="BJ146" s="33">
        <v>19361.12225427352</v>
      </c>
      <c r="BK146" s="33">
        <v>1493.0640212671854</v>
      </c>
      <c r="BL146" s="33">
        <v>322.34157734223646</v>
      </c>
      <c r="BM146" s="33">
        <v>1236.9409071265386</v>
      </c>
      <c r="BN146" s="33">
        <v>3058.7431841135917</v>
      </c>
      <c r="BO146" s="33">
        <v>14173.631643422743</v>
      </c>
      <c r="BP146" s="33">
        <v>819.90725026371774</v>
      </c>
      <c r="BQ146" s="33">
        <v>2381.4024802363897</v>
      </c>
      <c r="BR146" s="33">
        <v>498.94317582183407</v>
      </c>
      <c r="BS146" s="33">
        <v>1757.2704576001047</v>
      </c>
      <c r="BT146" s="33">
        <v>23805.007353928679</v>
      </c>
      <c r="BU146" s="33">
        <v>9347.9515219517361</v>
      </c>
      <c r="BV146" s="33">
        <v>1534.5165124438397</v>
      </c>
      <c r="BW146" s="33">
        <v>238.99859590858111</v>
      </c>
      <c r="BX146" s="33">
        <v>822.46598781056866</v>
      </c>
      <c r="BY146" s="33">
        <v>2913.4146687531747</v>
      </c>
      <c r="BZ146" s="33">
        <v>78.615984506200888</v>
      </c>
      <c r="CA146" s="33">
        <v>1590.7215747059242</v>
      </c>
      <c r="CB146" s="33">
        <v>25237.656983328667</v>
      </c>
      <c r="CC146" s="33">
        <v>32911.66143774549</v>
      </c>
      <c r="CD146" s="33">
        <v>71.285338718305937</v>
      </c>
      <c r="CE146" s="33">
        <v>285.71052634251748</v>
      </c>
      <c r="CF146" s="33">
        <v>536.48568534842593</v>
      </c>
      <c r="CG146" s="33">
        <v>925.46305826860726</v>
      </c>
      <c r="CH146" s="33">
        <v>397.1926415527758</v>
      </c>
      <c r="CI146" s="33">
        <v>2259.029068793001</v>
      </c>
      <c r="CJ146" s="33">
        <v>936.3805784232411</v>
      </c>
      <c r="CK146" s="33">
        <v>655.5044967136015</v>
      </c>
      <c r="CL146" s="33">
        <v>1804.5513889023653</v>
      </c>
      <c r="CM146" s="33">
        <v>1143.391576489096</v>
      </c>
      <c r="CN146" s="33">
        <v>219.99407108003945</v>
      </c>
      <c r="CO146" s="33">
        <v>153.80407193179252</v>
      </c>
      <c r="CP146" s="33">
        <v>105.0454494543236</v>
      </c>
      <c r="CQ146" s="33">
        <v>11957.68066149347</v>
      </c>
      <c r="CR146" s="33">
        <v>685.7022171044498</v>
      </c>
      <c r="CS146" s="33">
        <v>28568.606451194879</v>
      </c>
      <c r="CT146" s="33">
        <v>8455.1600023427836</v>
      </c>
      <c r="CU146" s="33">
        <v>3192.9298729223337</v>
      </c>
      <c r="CV146" s="33">
        <v>12577.211456080766</v>
      </c>
      <c r="CW146" s="33">
        <v>18521.817554331963</v>
      </c>
      <c r="CX146" s="33">
        <v>3755.9198195547083</v>
      </c>
      <c r="CY146" s="33">
        <v>13946.681636153437</v>
      </c>
      <c r="CZ146" s="33">
        <v>171.50066700826346</v>
      </c>
      <c r="DA146" s="33">
        <v>18222.478695540733</v>
      </c>
      <c r="DB146" s="33">
        <v>15748.033126482675</v>
      </c>
      <c r="DC146" s="33">
        <v>10066.921527551782</v>
      </c>
      <c r="DD146" s="33">
        <v>20553.080365514543</v>
      </c>
      <c r="DE146" s="33">
        <v>321.63778486991765</v>
      </c>
      <c r="DF146" s="33">
        <v>13.125113798526831</v>
      </c>
      <c r="DG146" s="33">
        <v>2934.03108366571</v>
      </c>
      <c r="DH146" s="33">
        <v>522.7513979853295</v>
      </c>
      <c r="DI146" s="33">
        <v>354.79544590642496</v>
      </c>
      <c r="DJ146" s="33">
        <v>1018.8444455176242</v>
      </c>
      <c r="DK146" s="33">
        <v>1413.3542324470527</v>
      </c>
      <c r="DL146" s="33">
        <v>2796.9417835856743</v>
      </c>
      <c r="DM146" s="33">
        <v>14234.777047683634</v>
      </c>
      <c r="DN146" s="33">
        <v>5694.8740842122152</v>
      </c>
      <c r="DO146" s="33">
        <v>0</v>
      </c>
      <c r="DP146" s="76">
        <f t="shared" si="5"/>
        <v>3659447.2205227516</v>
      </c>
      <c r="DQ146" s="33">
        <v>125333.73862244534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156.97908489969166</v>
      </c>
      <c r="EI146" s="33">
        <v>0</v>
      </c>
      <c r="EJ146" s="33">
        <v>1101.2656276693331</v>
      </c>
      <c r="EK146" s="33">
        <v>5595.3515293859255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629.52157162447111</v>
      </c>
      <c r="FW146" s="33">
        <v>191.37600345094529</v>
      </c>
      <c r="FX146" s="33">
        <v>44190.287050058811</v>
      </c>
      <c r="FY146" s="33">
        <v>0</v>
      </c>
      <c r="FZ146" s="33">
        <v>0</v>
      </c>
      <c r="GA146" s="33">
        <v>0</v>
      </c>
      <c r="GB146" s="33">
        <v>2.4845084985391646</v>
      </c>
      <c r="GC146" s="33">
        <v>0</v>
      </c>
      <c r="GD146" s="33">
        <v>0</v>
      </c>
      <c r="GE146" s="33">
        <v>-60841.255632849672</v>
      </c>
      <c r="GF146" s="33">
        <v>301408.3736294941</v>
      </c>
      <c r="GG146" s="47">
        <f t="shared" si="4"/>
        <v>4077215.3425174281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3468.7210007769177</v>
      </c>
      <c r="D147" s="33">
        <v>19.824144054218941</v>
      </c>
      <c r="E147" s="33">
        <v>22.142964747362438</v>
      </c>
      <c r="F147" s="33">
        <v>6.351936680546074</v>
      </c>
      <c r="G147" s="33">
        <v>1597.838710477693</v>
      </c>
      <c r="H147" s="33">
        <v>1.127336326411678</v>
      </c>
      <c r="I147" s="33">
        <v>2294.5066600772461</v>
      </c>
      <c r="J147" s="33">
        <v>3426.1683466422937</v>
      </c>
      <c r="K147" s="33">
        <v>40.613977952839768</v>
      </c>
      <c r="L147" s="33">
        <v>1676.3896632804817</v>
      </c>
      <c r="M147" s="33">
        <v>23558.492994936823</v>
      </c>
      <c r="N147" s="33">
        <v>38756.226721943793</v>
      </c>
      <c r="O147" s="33">
        <v>1.3284797429418296</v>
      </c>
      <c r="P147" s="33">
        <v>963.65293069268785</v>
      </c>
      <c r="Q147" s="33">
        <v>32.195315509340809</v>
      </c>
      <c r="R147" s="33">
        <v>1.0177220957281168</v>
      </c>
      <c r="S147" s="33">
        <v>1417.9201126068303</v>
      </c>
      <c r="T147" s="33">
        <v>1548.2765463137489</v>
      </c>
      <c r="U147" s="33">
        <v>7.0315978079968193</v>
      </c>
      <c r="V147" s="33">
        <v>4.4206021774528796</v>
      </c>
      <c r="W147" s="33">
        <v>6706.1285124217638</v>
      </c>
      <c r="X147" s="33">
        <v>4591.0305480374982</v>
      </c>
      <c r="Y147" s="33">
        <v>18377.925965130224</v>
      </c>
      <c r="Z147" s="33">
        <v>5031.9419600270512</v>
      </c>
      <c r="AA147" s="33">
        <v>232313.24316467781</v>
      </c>
      <c r="AB147" s="33">
        <v>15077.76134495601</v>
      </c>
      <c r="AC147" s="33">
        <v>4835.8054811035072</v>
      </c>
      <c r="AD147" s="33">
        <v>21037.364328297317</v>
      </c>
      <c r="AE147" s="33">
        <v>9193.6052832061432</v>
      </c>
      <c r="AF147" s="33">
        <v>4625.2687219067375</v>
      </c>
      <c r="AG147" s="33">
        <v>1030.0281731762148</v>
      </c>
      <c r="AH147" s="33">
        <v>293.96132223175465</v>
      </c>
      <c r="AI147" s="33">
        <v>12487.46489039578</v>
      </c>
      <c r="AJ147" s="33">
        <v>15003.316297679854</v>
      </c>
      <c r="AK147" s="33">
        <v>12602.070981806681</v>
      </c>
      <c r="AL147" s="33">
        <v>21931.205531362459</v>
      </c>
      <c r="AM147" s="33">
        <v>59391.490248338407</v>
      </c>
      <c r="AN147" s="33">
        <v>13611.427405229979</v>
      </c>
      <c r="AO147" s="33">
        <v>634.46229682517776</v>
      </c>
      <c r="AP147" s="33">
        <v>5638.9692364901312</v>
      </c>
      <c r="AQ147" s="33">
        <v>13136.632420051221</v>
      </c>
      <c r="AR147" s="33">
        <v>24.179935101694266</v>
      </c>
      <c r="AS147" s="33">
        <v>2.0812982163923106</v>
      </c>
      <c r="AT147" s="33">
        <v>1.4398800259399462</v>
      </c>
      <c r="AU147" s="33">
        <v>2.1454437775997013</v>
      </c>
      <c r="AV147" s="33">
        <v>69.139599831515469</v>
      </c>
      <c r="AW147" s="33">
        <v>196.75244281383704</v>
      </c>
      <c r="AX147" s="33">
        <v>30458.683763860514</v>
      </c>
      <c r="AY147" s="33">
        <v>17510.384112954722</v>
      </c>
      <c r="AZ147" s="33">
        <v>45137.531071813872</v>
      </c>
      <c r="BA147" s="33">
        <v>25784.547997725698</v>
      </c>
      <c r="BB147" s="33">
        <v>1284.2717473891719</v>
      </c>
      <c r="BC147" s="33">
        <v>21529.188141927152</v>
      </c>
      <c r="BD147" s="33">
        <v>16179.162950100408</v>
      </c>
      <c r="BE147" s="33">
        <v>3806.9531769562154</v>
      </c>
      <c r="BF147" s="33">
        <v>105.36252504079017</v>
      </c>
      <c r="BG147" s="33">
        <v>88.177033722355844</v>
      </c>
      <c r="BH147" s="33">
        <v>2.4512088520997874</v>
      </c>
      <c r="BI147" s="33">
        <v>4.1212496220679951</v>
      </c>
      <c r="BJ147" s="33">
        <v>3443.4440014567831</v>
      </c>
      <c r="BK147" s="33">
        <v>139.69953498063242</v>
      </c>
      <c r="BL147" s="33">
        <v>2.0879237850111383</v>
      </c>
      <c r="BM147" s="33">
        <v>2.0795918861864933</v>
      </c>
      <c r="BN147" s="33">
        <v>20.884010447135999</v>
      </c>
      <c r="BO147" s="33">
        <v>46.699103582716774</v>
      </c>
      <c r="BP147" s="33">
        <v>4.9125082005176335</v>
      </c>
      <c r="BQ147" s="33">
        <v>73.895880759776688</v>
      </c>
      <c r="BR147" s="33">
        <v>70.400885990821621</v>
      </c>
      <c r="BS147" s="33">
        <v>18.968282255003874</v>
      </c>
      <c r="BT147" s="33">
        <v>6.654908948269048</v>
      </c>
      <c r="BU147" s="33">
        <v>3.7691225663952843</v>
      </c>
      <c r="BV147" s="33">
        <v>13.865937741988452</v>
      </c>
      <c r="BW147" s="33">
        <v>9.3555158978338557</v>
      </c>
      <c r="BX147" s="33">
        <v>4.8350365921755678</v>
      </c>
      <c r="BY147" s="33">
        <v>77.169029361179852</v>
      </c>
      <c r="BZ147" s="33">
        <v>2.7932883779824143</v>
      </c>
      <c r="CA147" s="33">
        <v>137.10139137297207</v>
      </c>
      <c r="CB147" s="33">
        <v>93.782143799639627</v>
      </c>
      <c r="CC147" s="33">
        <v>181.681647895369</v>
      </c>
      <c r="CD147" s="33">
        <v>2.0648600703893956</v>
      </c>
      <c r="CE147" s="33">
        <v>26.271721534178074</v>
      </c>
      <c r="CF147" s="33">
        <v>37.151061703148905</v>
      </c>
      <c r="CG147" s="33">
        <v>41.122835960772115</v>
      </c>
      <c r="CH147" s="33">
        <v>151.50748730543643</v>
      </c>
      <c r="CI147" s="33">
        <v>45.679024420243152</v>
      </c>
      <c r="CJ147" s="33">
        <v>5.6980184544664452</v>
      </c>
      <c r="CK147" s="33">
        <v>42.754790385241897</v>
      </c>
      <c r="CL147" s="33">
        <v>231.57904492274071</v>
      </c>
      <c r="CM147" s="33">
        <v>30.181345554479403</v>
      </c>
      <c r="CN147" s="33">
        <v>15.015917321719407</v>
      </c>
      <c r="CO147" s="33">
        <v>4.5853666230971335</v>
      </c>
      <c r="CP147" s="33">
        <v>8.5037405822717815</v>
      </c>
      <c r="CQ147" s="33">
        <v>887.18563660522727</v>
      </c>
      <c r="CR147" s="33">
        <v>46.997399723582291</v>
      </c>
      <c r="CS147" s="33">
        <v>548.89091613914968</v>
      </c>
      <c r="CT147" s="33">
        <v>1680.0105079374109</v>
      </c>
      <c r="CU147" s="33">
        <v>548.54762259382687</v>
      </c>
      <c r="CV147" s="33">
        <v>273.70166810834422</v>
      </c>
      <c r="CW147" s="33">
        <v>406.97919247053147</v>
      </c>
      <c r="CX147" s="33">
        <v>84.346993709290231</v>
      </c>
      <c r="CY147" s="33">
        <v>315.75757051274365</v>
      </c>
      <c r="CZ147" s="33">
        <v>6.7565016884645601</v>
      </c>
      <c r="DA147" s="33">
        <v>1842.1022183235568</v>
      </c>
      <c r="DB147" s="33">
        <v>2158.0169277789596</v>
      </c>
      <c r="DC147" s="33">
        <v>559.2958941601006</v>
      </c>
      <c r="DD147" s="33">
        <v>1328.2758610845972</v>
      </c>
      <c r="DE147" s="33">
        <v>82.462194038890487</v>
      </c>
      <c r="DF147" s="33">
        <v>4.5164082461857058</v>
      </c>
      <c r="DG147" s="33">
        <v>14.262678547561984</v>
      </c>
      <c r="DH147" s="33">
        <v>4.1438903294249609</v>
      </c>
      <c r="DI147" s="33">
        <v>11.418364657809766</v>
      </c>
      <c r="DJ147" s="33">
        <v>3.9796085145659639</v>
      </c>
      <c r="DK147" s="33">
        <v>22.981301105300343</v>
      </c>
      <c r="DL147" s="33">
        <v>23.316017392841228</v>
      </c>
      <c r="DM147" s="33">
        <v>1156.9062776007906</v>
      </c>
      <c r="DN147" s="33">
        <v>575.20313839388632</v>
      </c>
      <c r="DO147" s="33">
        <v>0</v>
      </c>
      <c r="DP147" s="76">
        <f t="shared" si="5"/>
        <v>736164.17520832643</v>
      </c>
      <c r="DQ147" s="33">
        <v>175311.03985696708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96068.631433695598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-12507.367404217674</v>
      </c>
      <c r="GF147" s="33">
        <v>67037.608417368872</v>
      </c>
      <c r="GG147" s="47">
        <f t="shared" si="4"/>
        <v>1062074.0875121402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11052.578023775643</v>
      </c>
      <c r="D148" s="33">
        <v>66.778228304066189</v>
      </c>
      <c r="E148" s="33">
        <v>376.62356554272031</v>
      </c>
      <c r="F148" s="33">
        <v>155.54600781076351</v>
      </c>
      <c r="G148" s="33">
        <v>8579.7668631074212</v>
      </c>
      <c r="H148" s="33">
        <v>16.80821511494273</v>
      </c>
      <c r="I148" s="33">
        <v>2047.8332565701282</v>
      </c>
      <c r="J148" s="33">
        <v>801.88849630571008</v>
      </c>
      <c r="K148" s="33">
        <v>565.39499944796603</v>
      </c>
      <c r="L148" s="33">
        <v>1207.9898902405016</v>
      </c>
      <c r="M148" s="33">
        <v>10377.752176525459</v>
      </c>
      <c r="N148" s="33">
        <v>719.53493636817439</v>
      </c>
      <c r="O148" s="33">
        <v>81.907211485364002</v>
      </c>
      <c r="P148" s="33">
        <v>244.79624303500188</v>
      </c>
      <c r="Q148" s="33">
        <v>50.70999657266119</v>
      </c>
      <c r="R148" s="33">
        <v>27.386123735383865</v>
      </c>
      <c r="S148" s="33">
        <v>1469.2277124020741</v>
      </c>
      <c r="T148" s="33">
        <v>15104.001340304671</v>
      </c>
      <c r="U148" s="33">
        <v>811.75631501740281</v>
      </c>
      <c r="V148" s="33">
        <v>28.453480777918621</v>
      </c>
      <c r="W148" s="33">
        <v>40512.848370641965</v>
      </c>
      <c r="X148" s="33">
        <v>18634.646409977606</v>
      </c>
      <c r="Y148" s="33">
        <v>1366.8655333014235</v>
      </c>
      <c r="Z148" s="33">
        <v>2632.2051623194343</v>
      </c>
      <c r="AA148" s="33">
        <v>3003.0213445823301</v>
      </c>
      <c r="AB148" s="33">
        <v>89989.510883322058</v>
      </c>
      <c r="AC148" s="33">
        <v>4113.4354773284094</v>
      </c>
      <c r="AD148" s="33">
        <v>9431.0678674372139</v>
      </c>
      <c r="AE148" s="33">
        <v>827.31961883331621</v>
      </c>
      <c r="AF148" s="33">
        <v>256.27345467172569</v>
      </c>
      <c r="AG148" s="33">
        <v>770.80604655245008</v>
      </c>
      <c r="AH148" s="33">
        <v>655.6512805056791</v>
      </c>
      <c r="AI148" s="33">
        <v>2771.2515100361406</v>
      </c>
      <c r="AJ148" s="33">
        <v>1853.2543132135199</v>
      </c>
      <c r="AK148" s="33">
        <v>8238.506279124862</v>
      </c>
      <c r="AL148" s="33">
        <v>6690.3034888345755</v>
      </c>
      <c r="AM148" s="33">
        <v>1357.2922685814956</v>
      </c>
      <c r="AN148" s="33">
        <v>1186.9820192364098</v>
      </c>
      <c r="AO148" s="33">
        <v>62.534500725078608</v>
      </c>
      <c r="AP148" s="33">
        <v>571.72240714354314</v>
      </c>
      <c r="AQ148" s="33">
        <v>1344.3570766439855</v>
      </c>
      <c r="AR148" s="33">
        <v>251250.46611713059</v>
      </c>
      <c r="AS148" s="33">
        <v>2643.8104802010116</v>
      </c>
      <c r="AT148" s="33">
        <v>35247.958507878262</v>
      </c>
      <c r="AU148" s="33">
        <v>11.294589667525559</v>
      </c>
      <c r="AV148" s="33">
        <v>2.4046715913351298</v>
      </c>
      <c r="AW148" s="33">
        <v>40.950283855476712</v>
      </c>
      <c r="AX148" s="33">
        <v>22069.629598357616</v>
      </c>
      <c r="AY148" s="33">
        <v>19563.576423711271</v>
      </c>
      <c r="AZ148" s="33">
        <v>40956.535273697358</v>
      </c>
      <c r="BA148" s="33">
        <v>17004.802755726429</v>
      </c>
      <c r="BB148" s="33">
        <v>47.330689995216453</v>
      </c>
      <c r="BC148" s="33">
        <v>458.82172486923224</v>
      </c>
      <c r="BD148" s="33">
        <v>660.05107615689531</v>
      </c>
      <c r="BE148" s="33">
        <v>504.44495916219296</v>
      </c>
      <c r="BF148" s="33">
        <v>35.999576377582407</v>
      </c>
      <c r="BG148" s="33">
        <v>866.61773331857978</v>
      </c>
      <c r="BH148" s="33">
        <v>3315.4735096246586</v>
      </c>
      <c r="BI148" s="33">
        <v>15.740927361686808</v>
      </c>
      <c r="BJ148" s="33">
        <v>738.72586881157679</v>
      </c>
      <c r="BK148" s="33">
        <v>112.7712951097578</v>
      </c>
      <c r="BL148" s="33">
        <v>16.710982981985907</v>
      </c>
      <c r="BM148" s="33">
        <v>27.59868892516187</v>
      </c>
      <c r="BN148" s="33">
        <v>507.76549916526068</v>
      </c>
      <c r="BO148" s="33">
        <v>565.16924550083081</v>
      </c>
      <c r="BP148" s="33">
        <v>2.7979280264418631</v>
      </c>
      <c r="BQ148" s="33">
        <v>318.93097421801485</v>
      </c>
      <c r="BR148" s="33">
        <v>446.99225067269509</v>
      </c>
      <c r="BS148" s="33">
        <v>82.48953918247598</v>
      </c>
      <c r="BT148" s="33">
        <v>46.523761564875151</v>
      </c>
      <c r="BU148" s="33">
        <v>45.230114545745089</v>
      </c>
      <c r="BV148" s="33">
        <v>68.112994419388187</v>
      </c>
      <c r="BW148" s="33">
        <v>24.585313742817121</v>
      </c>
      <c r="BX148" s="33">
        <v>35.039787587085385</v>
      </c>
      <c r="BY148" s="33">
        <v>496.2397984632849</v>
      </c>
      <c r="BZ148" s="33">
        <v>8.6586698312194521</v>
      </c>
      <c r="CA148" s="33">
        <v>811.89319550219795</v>
      </c>
      <c r="CB148" s="33">
        <v>131.9910310484313</v>
      </c>
      <c r="CC148" s="33">
        <v>263.87212561554531</v>
      </c>
      <c r="CD148" s="33">
        <v>4.4020525851994252</v>
      </c>
      <c r="CE148" s="33">
        <v>68.676856112447055</v>
      </c>
      <c r="CF148" s="33">
        <v>71.862989688140061</v>
      </c>
      <c r="CG148" s="33">
        <v>190.09743000258183</v>
      </c>
      <c r="CH148" s="33">
        <v>3.6017648289106701</v>
      </c>
      <c r="CI148" s="33">
        <v>78.294432003813256</v>
      </c>
      <c r="CJ148" s="33">
        <v>31.86148983896776</v>
      </c>
      <c r="CK148" s="33">
        <v>84.859760789267412</v>
      </c>
      <c r="CL148" s="33">
        <v>61.509876860984967</v>
      </c>
      <c r="CM148" s="33">
        <v>191.5306048829963</v>
      </c>
      <c r="CN148" s="33">
        <v>25.940865187796703</v>
      </c>
      <c r="CO148" s="33">
        <v>31.039746881270602</v>
      </c>
      <c r="CP148" s="33">
        <v>13.832273150168046</v>
      </c>
      <c r="CQ148" s="33">
        <v>300.09241973780331</v>
      </c>
      <c r="CR148" s="33">
        <v>83.07426824087176</v>
      </c>
      <c r="CS148" s="33">
        <v>710.61010166768642</v>
      </c>
      <c r="CT148" s="33">
        <v>202.28082606545965</v>
      </c>
      <c r="CU148" s="33">
        <v>16.472226169699514</v>
      </c>
      <c r="CV148" s="33">
        <v>364.12927122889363</v>
      </c>
      <c r="CW148" s="33">
        <v>599.03250837247913</v>
      </c>
      <c r="CX148" s="33">
        <v>156.13391796083752</v>
      </c>
      <c r="CY148" s="33">
        <v>228.88623144999812</v>
      </c>
      <c r="CZ148" s="33">
        <v>128.25851481172509</v>
      </c>
      <c r="DA148" s="33">
        <v>147.58885883989169</v>
      </c>
      <c r="DB148" s="33">
        <v>535.34983704702722</v>
      </c>
      <c r="DC148" s="33">
        <v>497.85402707905899</v>
      </c>
      <c r="DD148" s="33">
        <v>1103.104977966547</v>
      </c>
      <c r="DE148" s="33">
        <v>201.134338018395</v>
      </c>
      <c r="DF148" s="33">
        <v>26.525541709288472</v>
      </c>
      <c r="DG148" s="33">
        <v>83.940104171770486</v>
      </c>
      <c r="DH148" s="33">
        <v>386.82248198420928</v>
      </c>
      <c r="DI148" s="33">
        <v>285.91465846516417</v>
      </c>
      <c r="DJ148" s="33">
        <v>50.268700341799885</v>
      </c>
      <c r="DK148" s="33">
        <v>107.08642613406506</v>
      </c>
      <c r="DL148" s="33">
        <v>269.25406417932197</v>
      </c>
      <c r="DM148" s="33">
        <v>348.87919077154584</v>
      </c>
      <c r="DN148" s="33">
        <v>16.570006622315379</v>
      </c>
      <c r="DO148" s="33">
        <v>0</v>
      </c>
      <c r="DP148" s="76">
        <f t="shared" si="5"/>
        <v>657211.37000090326</v>
      </c>
      <c r="DQ148" s="33">
        <v>2934.2214831887572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23.578157808159833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3194.5961441721211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21961.846306873391</v>
      </c>
      <c r="GF148" s="33">
        <v>53440.258895283609</v>
      </c>
      <c r="GG148" s="47">
        <f t="shared" si="4"/>
        <v>738765.87098822929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4770.8359989201917</v>
      </c>
      <c r="D149" s="33">
        <v>91.648050130769761</v>
      </c>
      <c r="E149" s="33">
        <v>308.15900755460285</v>
      </c>
      <c r="F149" s="33">
        <v>67.30726811704065</v>
      </c>
      <c r="G149" s="33">
        <v>1827.3080350816665</v>
      </c>
      <c r="H149" s="33">
        <v>32.362772537953298</v>
      </c>
      <c r="I149" s="33">
        <v>6792.6051463347376</v>
      </c>
      <c r="J149" s="33">
        <v>1996.7579746891658</v>
      </c>
      <c r="K149" s="33">
        <v>63691.52019628563</v>
      </c>
      <c r="L149" s="33">
        <v>26515.542027061434</v>
      </c>
      <c r="M149" s="33">
        <v>27729.207663802634</v>
      </c>
      <c r="N149" s="33">
        <v>3363.7565128650995</v>
      </c>
      <c r="O149" s="33">
        <v>4935.6737393656795</v>
      </c>
      <c r="P149" s="33">
        <v>23798.977272727938</v>
      </c>
      <c r="Q149" s="33">
        <v>1128.9891216824747</v>
      </c>
      <c r="R149" s="33">
        <v>242.32949500649951</v>
      </c>
      <c r="S149" s="33">
        <v>142436.01421272536</v>
      </c>
      <c r="T149" s="33">
        <v>53651.665817506742</v>
      </c>
      <c r="U149" s="33">
        <v>11532.641545766197</v>
      </c>
      <c r="V149" s="33">
        <v>52.04078751877482</v>
      </c>
      <c r="W149" s="33">
        <v>29458.127879320396</v>
      </c>
      <c r="X149" s="33">
        <v>79262.762328031953</v>
      </c>
      <c r="Y149" s="33">
        <v>1273.3122520937095</v>
      </c>
      <c r="Z149" s="33">
        <v>113949.36747951286</v>
      </c>
      <c r="AA149" s="33">
        <v>19132.531159410366</v>
      </c>
      <c r="AB149" s="33">
        <v>45608.081248929557</v>
      </c>
      <c r="AC149" s="33">
        <v>746937.78712962591</v>
      </c>
      <c r="AD149" s="33">
        <v>1002229.4587603881</v>
      </c>
      <c r="AE149" s="33">
        <v>111615.26569801912</v>
      </c>
      <c r="AF149" s="33">
        <v>38705.192341492439</v>
      </c>
      <c r="AG149" s="33">
        <v>83769.454091012638</v>
      </c>
      <c r="AH149" s="33">
        <v>45286.623041755149</v>
      </c>
      <c r="AI149" s="33">
        <v>281237.35937768442</v>
      </c>
      <c r="AJ149" s="33">
        <v>382621.61250868236</v>
      </c>
      <c r="AK149" s="33">
        <v>864105.93596197537</v>
      </c>
      <c r="AL149" s="33">
        <v>234355.51371821709</v>
      </c>
      <c r="AM149" s="33">
        <v>309746.68414204184</v>
      </c>
      <c r="AN149" s="33">
        <v>113612.43415866705</v>
      </c>
      <c r="AO149" s="33">
        <v>13174.821089415307</v>
      </c>
      <c r="AP149" s="33">
        <v>72176.184109806651</v>
      </c>
      <c r="AQ149" s="33">
        <v>182874.95315752638</v>
      </c>
      <c r="AR149" s="33">
        <v>295.30849651832057</v>
      </c>
      <c r="AS149" s="33">
        <v>11.285768527349795</v>
      </c>
      <c r="AT149" s="33">
        <v>143.81011873743745</v>
      </c>
      <c r="AU149" s="33">
        <v>63.169444236985441</v>
      </c>
      <c r="AV149" s="33">
        <v>1335.7984309263468</v>
      </c>
      <c r="AW149" s="33">
        <v>839.75748588410579</v>
      </c>
      <c r="AX149" s="33">
        <v>144506.4468897355</v>
      </c>
      <c r="AY149" s="33">
        <v>447414.70361729839</v>
      </c>
      <c r="AZ149" s="33">
        <v>91850.234589164669</v>
      </c>
      <c r="BA149" s="33">
        <v>57348.350852302319</v>
      </c>
      <c r="BB149" s="33">
        <v>1616.1722482702128</v>
      </c>
      <c r="BC149" s="33">
        <v>13567.97133642172</v>
      </c>
      <c r="BD149" s="33">
        <v>27675.243275423178</v>
      </c>
      <c r="BE149" s="33">
        <v>2736.3968929268667</v>
      </c>
      <c r="BF149" s="33">
        <v>271.52644640475341</v>
      </c>
      <c r="BG149" s="33">
        <v>275.93375759874738</v>
      </c>
      <c r="BH149" s="33">
        <v>105.98044294105429</v>
      </c>
      <c r="BI149" s="33">
        <v>131.51297389510825</v>
      </c>
      <c r="BJ149" s="33">
        <v>2911.1323792423814</v>
      </c>
      <c r="BK149" s="33">
        <v>370.03661263726889</v>
      </c>
      <c r="BL149" s="33">
        <v>2.2051983624352927</v>
      </c>
      <c r="BM149" s="33">
        <v>17.767178755972452</v>
      </c>
      <c r="BN149" s="33">
        <v>140.4460990740973</v>
      </c>
      <c r="BO149" s="33">
        <v>4734.65064491876</v>
      </c>
      <c r="BP149" s="33">
        <v>41.322981665991165</v>
      </c>
      <c r="BQ149" s="33">
        <v>161.15167401414553</v>
      </c>
      <c r="BR149" s="33">
        <v>49.697307175064566</v>
      </c>
      <c r="BS149" s="33">
        <v>9.2756868782632171</v>
      </c>
      <c r="BT149" s="33">
        <v>7771.4733173882823</v>
      </c>
      <c r="BU149" s="33">
        <v>5036.0244017123059</v>
      </c>
      <c r="BV149" s="33">
        <v>621.92014976194525</v>
      </c>
      <c r="BW149" s="33">
        <v>65.715711385080994</v>
      </c>
      <c r="BX149" s="33">
        <v>102.15614519352202</v>
      </c>
      <c r="BY149" s="33">
        <v>310.10877779353171</v>
      </c>
      <c r="BZ149" s="33">
        <v>12.361677240461971</v>
      </c>
      <c r="CA149" s="33">
        <v>311.55216860830382</v>
      </c>
      <c r="CB149" s="33">
        <v>64.547173202847929</v>
      </c>
      <c r="CC149" s="33">
        <v>96.774652973791746</v>
      </c>
      <c r="CD149" s="33">
        <v>8.7035343674131429</v>
      </c>
      <c r="CE149" s="33">
        <v>31.993385984096289</v>
      </c>
      <c r="CF149" s="33">
        <v>16.307472109562553</v>
      </c>
      <c r="CG149" s="33">
        <v>115.66161026401227</v>
      </c>
      <c r="CH149" s="33">
        <v>6031.1076739993723</v>
      </c>
      <c r="CI149" s="33">
        <v>414.01010366822766</v>
      </c>
      <c r="CJ149" s="33">
        <v>152.62043999092012</v>
      </c>
      <c r="CK149" s="33">
        <v>164.18983309128228</v>
      </c>
      <c r="CL149" s="33">
        <v>44.598442651525936</v>
      </c>
      <c r="CM149" s="33">
        <v>215.49527544751734</v>
      </c>
      <c r="CN149" s="33">
        <v>8.8566942333117566</v>
      </c>
      <c r="CO149" s="33">
        <v>31.961649995210781</v>
      </c>
      <c r="CP149" s="33">
        <v>25.957570287874407</v>
      </c>
      <c r="CQ149" s="33">
        <v>3596.6755189018018</v>
      </c>
      <c r="CR149" s="33">
        <v>153.31354020655374</v>
      </c>
      <c r="CS149" s="33">
        <v>1738.8281292739896</v>
      </c>
      <c r="CT149" s="33">
        <v>1017.7544375186137</v>
      </c>
      <c r="CU149" s="33">
        <v>428.04830119217621</v>
      </c>
      <c r="CV149" s="33">
        <v>2547.9237262936786</v>
      </c>
      <c r="CW149" s="33">
        <v>4037.9468303264066</v>
      </c>
      <c r="CX149" s="33">
        <v>779.72032148084122</v>
      </c>
      <c r="CY149" s="33">
        <v>2464.3517054226782</v>
      </c>
      <c r="CZ149" s="33">
        <v>55.556074444254378</v>
      </c>
      <c r="DA149" s="33">
        <v>470.31849464243976</v>
      </c>
      <c r="DB149" s="33">
        <v>29313.55782761272</v>
      </c>
      <c r="DC149" s="33">
        <v>288.70887083390488</v>
      </c>
      <c r="DD149" s="33">
        <v>529.07137120888922</v>
      </c>
      <c r="DE149" s="33">
        <v>44.813232367471244</v>
      </c>
      <c r="DF149" s="33">
        <v>8.4023898076343393</v>
      </c>
      <c r="DG149" s="33">
        <v>173.14915827518891</v>
      </c>
      <c r="DH149" s="33">
        <v>78.1914250425326</v>
      </c>
      <c r="DI149" s="33">
        <v>88.729473961069885</v>
      </c>
      <c r="DJ149" s="33">
        <v>75.854781447243028</v>
      </c>
      <c r="DK149" s="33">
        <v>79.478436692561672</v>
      </c>
      <c r="DL149" s="33">
        <v>316.81918506634815</v>
      </c>
      <c r="DM149" s="33">
        <v>17805.320336487886</v>
      </c>
      <c r="DN149" s="33">
        <v>1875.5951470548284</v>
      </c>
      <c r="DO149" s="33">
        <v>0</v>
      </c>
      <c r="DP149" s="76">
        <f t="shared" si="5"/>
        <v>6034348.3196861399</v>
      </c>
      <c r="DQ149" s="33">
        <v>43360.818958221658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2.9827811961972892</v>
      </c>
      <c r="EI149" s="33">
        <v>0</v>
      </c>
      <c r="EJ149" s="33">
        <v>0</v>
      </c>
      <c r="EK149" s="33">
        <v>29.386149545586239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3200.0319441617266</v>
      </c>
      <c r="FV149" s="33">
        <v>46.090356636770402</v>
      </c>
      <c r="FW149" s="33">
        <v>0</v>
      </c>
      <c r="FX149" s="33">
        <v>22290.329372805827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-47735.926892583368</v>
      </c>
      <c r="GF149" s="33">
        <v>283550.26004980056</v>
      </c>
      <c r="GG149" s="47">
        <f t="shared" si="4"/>
        <v>6339092.2924059238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35244.680006625771</v>
      </c>
      <c r="D150" s="33">
        <v>10969.993224353804</v>
      </c>
      <c r="E150" s="33">
        <v>2328.0286767000116</v>
      </c>
      <c r="F150" s="33">
        <v>517.59166129362814</v>
      </c>
      <c r="G150" s="33">
        <v>909.62101755541232</v>
      </c>
      <c r="H150" s="33">
        <v>146.52784348155254</v>
      </c>
      <c r="I150" s="33">
        <v>21445.836468925369</v>
      </c>
      <c r="J150" s="33">
        <v>11101.476295782326</v>
      </c>
      <c r="K150" s="33">
        <v>22068.876866701499</v>
      </c>
      <c r="L150" s="33">
        <v>6453.9966965065487</v>
      </c>
      <c r="M150" s="33">
        <v>25330.351981448435</v>
      </c>
      <c r="N150" s="33">
        <v>38004.078622012683</v>
      </c>
      <c r="O150" s="33">
        <v>3632.0466392722669</v>
      </c>
      <c r="P150" s="33">
        <v>17432.173834717236</v>
      </c>
      <c r="Q150" s="33">
        <v>4207.2671923545067</v>
      </c>
      <c r="R150" s="33">
        <v>5169.253392179472</v>
      </c>
      <c r="S150" s="33">
        <v>155152.23247851178</v>
      </c>
      <c r="T150" s="33">
        <v>6736.8680960031552</v>
      </c>
      <c r="U150" s="33">
        <v>7093.5140386746589</v>
      </c>
      <c r="V150" s="33">
        <v>94.210952913206825</v>
      </c>
      <c r="W150" s="33">
        <v>7805.4834904393401</v>
      </c>
      <c r="X150" s="33">
        <v>57489.521210635641</v>
      </c>
      <c r="Y150" s="33">
        <v>6158.1266545883727</v>
      </c>
      <c r="Z150" s="33">
        <v>40275.57666108082</v>
      </c>
      <c r="AA150" s="33">
        <v>5841.2410316669866</v>
      </c>
      <c r="AB150" s="33">
        <v>56061.312212932899</v>
      </c>
      <c r="AC150" s="33">
        <v>56061.120056642125</v>
      </c>
      <c r="AD150" s="33">
        <v>483483.82541690656</v>
      </c>
      <c r="AE150" s="33">
        <v>67496.278740759764</v>
      </c>
      <c r="AF150" s="33">
        <v>10096.612833478079</v>
      </c>
      <c r="AG150" s="33">
        <v>16270.862633157314</v>
      </c>
      <c r="AH150" s="33">
        <v>9016.4995901931397</v>
      </c>
      <c r="AI150" s="33">
        <v>64305.046751670037</v>
      </c>
      <c r="AJ150" s="33">
        <v>75493.479673883747</v>
      </c>
      <c r="AK150" s="33">
        <v>177125.01351293435</v>
      </c>
      <c r="AL150" s="33">
        <v>75728.858723895988</v>
      </c>
      <c r="AM150" s="33">
        <v>137346.40414267519</v>
      </c>
      <c r="AN150" s="33">
        <v>60299.094294647257</v>
      </c>
      <c r="AO150" s="33">
        <v>3485.1734925061928</v>
      </c>
      <c r="AP150" s="33">
        <v>14423.615086830656</v>
      </c>
      <c r="AQ150" s="33">
        <v>44239.646941850959</v>
      </c>
      <c r="AR150" s="33">
        <v>1610.4834000251717</v>
      </c>
      <c r="AS150" s="33">
        <v>228.73691301113189</v>
      </c>
      <c r="AT150" s="33">
        <v>999.90341805387379</v>
      </c>
      <c r="AU150" s="33">
        <v>1082.1995330332406</v>
      </c>
      <c r="AV150" s="33">
        <v>279.68297292821313</v>
      </c>
      <c r="AW150" s="33">
        <v>915.873338124052</v>
      </c>
      <c r="AX150" s="33">
        <v>155786.76860661179</v>
      </c>
      <c r="AY150" s="33">
        <v>157108.87797971856</v>
      </c>
      <c r="AZ150" s="33">
        <v>100920.54633282973</v>
      </c>
      <c r="BA150" s="33">
        <v>43255.952497870465</v>
      </c>
      <c r="BB150" s="33">
        <v>2805.9406632899304</v>
      </c>
      <c r="BC150" s="33">
        <v>24636.921351985853</v>
      </c>
      <c r="BD150" s="33">
        <v>66154.318859851104</v>
      </c>
      <c r="BE150" s="33">
        <v>8176.8258238975859</v>
      </c>
      <c r="BF150" s="33">
        <v>5137.801055423326</v>
      </c>
      <c r="BG150" s="33">
        <v>4815.7526770395943</v>
      </c>
      <c r="BH150" s="33">
        <v>3665.5802987269799</v>
      </c>
      <c r="BI150" s="33">
        <v>2291.5497730454399</v>
      </c>
      <c r="BJ150" s="33">
        <v>30723.274657114638</v>
      </c>
      <c r="BK150" s="33">
        <v>1695.4655313698245</v>
      </c>
      <c r="BL150" s="33">
        <v>490.06853376723677</v>
      </c>
      <c r="BM150" s="33">
        <v>310.15146164607904</v>
      </c>
      <c r="BN150" s="33">
        <v>1161.7457229902475</v>
      </c>
      <c r="BO150" s="33">
        <v>5039.9988806365991</v>
      </c>
      <c r="BP150" s="33">
        <v>68.716110988978897</v>
      </c>
      <c r="BQ150" s="33">
        <v>1583.0730997225808</v>
      </c>
      <c r="BR150" s="33">
        <v>216.89937477790733</v>
      </c>
      <c r="BS150" s="33">
        <v>3034.9549431049641</v>
      </c>
      <c r="BT150" s="33">
        <v>8408.6416622936467</v>
      </c>
      <c r="BU150" s="33">
        <v>4795.8126171019667</v>
      </c>
      <c r="BV150" s="33">
        <v>4335.0063228591289</v>
      </c>
      <c r="BW150" s="33">
        <v>359.82110427021513</v>
      </c>
      <c r="BX150" s="33">
        <v>1685.6108366872338</v>
      </c>
      <c r="BY150" s="33">
        <v>3568.4017295280914</v>
      </c>
      <c r="BZ150" s="33">
        <v>125.29790748832568</v>
      </c>
      <c r="CA150" s="33">
        <v>4739.8433681057613</v>
      </c>
      <c r="CB150" s="33">
        <v>2715.0087725695021</v>
      </c>
      <c r="CC150" s="33">
        <v>4177.4921600480884</v>
      </c>
      <c r="CD150" s="33">
        <v>89.452255707171375</v>
      </c>
      <c r="CE150" s="33">
        <v>280.18747279248879</v>
      </c>
      <c r="CF150" s="33">
        <v>360.35362468908346</v>
      </c>
      <c r="CG150" s="33">
        <v>801.66854552186555</v>
      </c>
      <c r="CH150" s="33">
        <v>449.06108872773842</v>
      </c>
      <c r="CI150" s="33">
        <v>625.95995645053415</v>
      </c>
      <c r="CJ150" s="33">
        <v>442.03911995288507</v>
      </c>
      <c r="CK150" s="33">
        <v>395.28213323435978</v>
      </c>
      <c r="CL150" s="33">
        <v>141.17625250960376</v>
      </c>
      <c r="CM150" s="33">
        <v>728.68714560152102</v>
      </c>
      <c r="CN150" s="33">
        <v>149.30074076007276</v>
      </c>
      <c r="CO150" s="33">
        <v>193.57612956678847</v>
      </c>
      <c r="CP150" s="33">
        <v>71.295685299581805</v>
      </c>
      <c r="CQ150" s="33">
        <v>3317.0315413779058</v>
      </c>
      <c r="CR150" s="33">
        <v>429.36411052536209</v>
      </c>
      <c r="CS150" s="33">
        <v>7876.2116956395803</v>
      </c>
      <c r="CT150" s="33">
        <v>9995.0135161239523</v>
      </c>
      <c r="CU150" s="33">
        <v>1002.1255459390111</v>
      </c>
      <c r="CV150" s="33">
        <v>5367.6742511185694</v>
      </c>
      <c r="CW150" s="33">
        <v>11269.27177129462</v>
      </c>
      <c r="CX150" s="33">
        <v>1573.3637061750367</v>
      </c>
      <c r="CY150" s="33">
        <v>9406.1867001083865</v>
      </c>
      <c r="CZ150" s="33">
        <v>380.35336734435685</v>
      </c>
      <c r="DA150" s="33">
        <v>3298.237231339564</v>
      </c>
      <c r="DB150" s="33">
        <v>1209.2566313359637</v>
      </c>
      <c r="DC150" s="33">
        <v>3120.274229699879</v>
      </c>
      <c r="DD150" s="33">
        <v>4044.3455602870472</v>
      </c>
      <c r="DE150" s="33">
        <v>86.437757549376357</v>
      </c>
      <c r="DF150" s="33">
        <v>17.740616494380919</v>
      </c>
      <c r="DG150" s="33">
        <v>676.11413268655144</v>
      </c>
      <c r="DH150" s="33">
        <v>216.6971481528999</v>
      </c>
      <c r="DI150" s="33">
        <v>218.28867762675102</v>
      </c>
      <c r="DJ150" s="33">
        <v>338.78357716595053</v>
      </c>
      <c r="DK150" s="33">
        <v>242.56515576649397</v>
      </c>
      <c r="DL150" s="33">
        <v>3125.3725629311602</v>
      </c>
      <c r="DM150" s="33">
        <v>5919.1151159199972</v>
      </c>
      <c r="DN150" s="33">
        <v>1214.2383071833603</v>
      </c>
      <c r="DO150" s="33">
        <v>0</v>
      </c>
      <c r="DP150" s="76">
        <f t="shared" si="5"/>
        <v>2580722.5224925242</v>
      </c>
      <c r="DQ150" s="33">
        <v>157208.01497262655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2.2799100240408419</v>
      </c>
      <c r="EH150" s="33">
        <v>515.49757696611675</v>
      </c>
      <c r="EI150" s="33">
        <v>0</v>
      </c>
      <c r="EJ150" s="33">
        <v>71.93318882456758</v>
      </c>
      <c r="EK150" s="33">
        <v>7021.7581039647212</v>
      </c>
      <c r="EL150" s="33">
        <v>0</v>
      </c>
      <c r="EM150" s="33">
        <v>0</v>
      </c>
      <c r="EN150" s="33">
        <v>0</v>
      </c>
      <c r="EO150" s="33">
        <v>5.7247192255776254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357673.8276497738</v>
      </c>
      <c r="FV150" s="33">
        <v>188398.68915169334</v>
      </c>
      <c r="FW150" s="33">
        <v>45.377291401986511</v>
      </c>
      <c r="FX150" s="33">
        <v>207674.94881267185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-31152.303332033349</v>
      </c>
      <c r="GF150" s="33">
        <v>332070.14017333183</v>
      </c>
      <c r="GG150" s="47">
        <f t="shared" si="4"/>
        <v>3800258.4107109951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5248.3374673116659</v>
      </c>
      <c r="D151" s="33">
        <v>769.04909596504717</v>
      </c>
      <c r="E151" s="33">
        <v>2926.7302499621496</v>
      </c>
      <c r="F151" s="33">
        <v>530.86574995018282</v>
      </c>
      <c r="G151" s="33">
        <v>1948.3990355974543</v>
      </c>
      <c r="H151" s="33">
        <v>193.65704994037816</v>
      </c>
      <c r="I151" s="33">
        <v>5354.6066808165669</v>
      </c>
      <c r="J151" s="33">
        <v>4908.4557876282315</v>
      </c>
      <c r="K151" s="33">
        <v>1961.0925296476164</v>
      </c>
      <c r="L151" s="33">
        <v>1416.6790395776875</v>
      </c>
      <c r="M151" s="33">
        <v>2723.5725255453776</v>
      </c>
      <c r="N151" s="33">
        <v>3900.7135836370103</v>
      </c>
      <c r="O151" s="33">
        <v>744.75139308754444</v>
      </c>
      <c r="P151" s="33">
        <v>1882.1222792953035</v>
      </c>
      <c r="Q151" s="33">
        <v>1159.5903228673806</v>
      </c>
      <c r="R151" s="33">
        <v>588.80918087154555</v>
      </c>
      <c r="S151" s="33">
        <v>2487.4187754572636</v>
      </c>
      <c r="T151" s="33">
        <v>1838.6081120049691</v>
      </c>
      <c r="U151" s="33">
        <v>164.34409798629142</v>
      </c>
      <c r="V151" s="33">
        <v>48.752161583759772</v>
      </c>
      <c r="W151" s="33">
        <v>1553.9392146736679</v>
      </c>
      <c r="X151" s="33">
        <v>2365.7296740861516</v>
      </c>
      <c r="Y151" s="33">
        <v>1251.9338136195199</v>
      </c>
      <c r="Z151" s="33">
        <v>11415.204776268691</v>
      </c>
      <c r="AA151" s="33">
        <v>272.88050364902097</v>
      </c>
      <c r="AB151" s="33">
        <v>6490.6632324856173</v>
      </c>
      <c r="AC151" s="33">
        <v>7586.0702472082721</v>
      </c>
      <c r="AD151" s="33">
        <v>36002.699686572014</v>
      </c>
      <c r="AE151" s="33">
        <v>177456.63034698978</v>
      </c>
      <c r="AF151" s="33">
        <v>69398.892688138018</v>
      </c>
      <c r="AG151" s="33">
        <v>11518.261358394462</v>
      </c>
      <c r="AH151" s="33">
        <v>8581.5804455589623</v>
      </c>
      <c r="AI151" s="33">
        <v>21763.708242526405</v>
      </c>
      <c r="AJ151" s="33">
        <v>52770.035515455689</v>
      </c>
      <c r="AK151" s="33">
        <v>102511.34559525596</v>
      </c>
      <c r="AL151" s="33">
        <v>6618.6169729941539</v>
      </c>
      <c r="AM151" s="33">
        <v>21214.509867440058</v>
      </c>
      <c r="AN151" s="33">
        <v>3006.4322680604314</v>
      </c>
      <c r="AO151" s="33">
        <v>26901.626379123813</v>
      </c>
      <c r="AP151" s="33">
        <v>1940.8804569467063</v>
      </c>
      <c r="AQ151" s="33">
        <v>18843.816702071086</v>
      </c>
      <c r="AR151" s="33">
        <v>2697.4349914189984</v>
      </c>
      <c r="AS151" s="33">
        <v>80.202192777672948</v>
      </c>
      <c r="AT151" s="33">
        <v>889.26391094310998</v>
      </c>
      <c r="AU151" s="33">
        <v>456.1740314284113</v>
      </c>
      <c r="AV151" s="33">
        <v>2135.5266385352111</v>
      </c>
      <c r="AW151" s="33">
        <v>3780.2221957991737</v>
      </c>
      <c r="AX151" s="33">
        <v>16324.514361640082</v>
      </c>
      <c r="AY151" s="33">
        <v>389299.10467607906</v>
      </c>
      <c r="AZ151" s="33">
        <v>17469.470789022449</v>
      </c>
      <c r="BA151" s="33">
        <v>10123.316732063431</v>
      </c>
      <c r="BB151" s="33">
        <v>1035.5420562534773</v>
      </c>
      <c r="BC151" s="33">
        <v>16902.650678970196</v>
      </c>
      <c r="BD151" s="33">
        <v>15373.381903583526</v>
      </c>
      <c r="BE151" s="33">
        <v>1314.6765545009334</v>
      </c>
      <c r="BF151" s="33">
        <v>1162.6571874584963</v>
      </c>
      <c r="BG151" s="33">
        <v>1651.4767450018333</v>
      </c>
      <c r="BH151" s="33">
        <v>627.8775091216994</v>
      </c>
      <c r="BI151" s="33">
        <v>864.78037410653906</v>
      </c>
      <c r="BJ151" s="33">
        <v>59566.543659264476</v>
      </c>
      <c r="BK151" s="33">
        <v>2051.2806363883715</v>
      </c>
      <c r="BL151" s="33">
        <v>5336.9186483216126</v>
      </c>
      <c r="BM151" s="33">
        <v>195.73830654093501</v>
      </c>
      <c r="BN151" s="33">
        <v>1277.9686732237035</v>
      </c>
      <c r="BO151" s="33">
        <v>1390.1814982242665</v>
      </c>
      <c r="BP151" s="33">
        <v>227.25106836286992</v>
      </c>
      <c r="BQ151" s="33">
        <v>28351.00052066609</v>
      </c>
      <c r="BR151" s="33">
        <v>27205.589021951855</v>
      </c>
      <c r="BS151" s="33">
        <v>27291.534682136498</v>
      </c>
      <c r="BT151" s="33">
        <v>14477.201915396901</v>
      </c>
      <c r="BU151" s="33">
        <v>9696.4996425307199</v>
      </c>
      <c r="BV151" s="33">
        <v>1365.9860992430829</v>
      </c>
      <c r="BW151" s="33">
        <v>275.41487312431599</v>
      </c>
      <c r="BX151" s="33">
        <v>810.15714867363749</v>
      </c>
      <c r="BY151" s="33">
        <v>2691.0060826149388</v>
      </c>
      <c r="BZ151" s="33">
        <v>76.595188308375072</v>
      </c>
      <c r="CA151" s="33">
        <v>1753.5029807946396</v>
      </c>
      <c r="CB151" s="33">
        <v>77.898569316346808</v>
      </c>
      <c r="CC151" s="33">
        <v>130.59991995161232</v>
      </c>
      <c r="CD151" s="33">
        <v>38.05609233531105</v>
      </c>
      <c r="CE151" s="33">
        <v>119.91461776864374</v>
      </c>
      <c r="CF151" s="33">
        <v>1008.9397193051607</v>
      </c>
      <c r="CG151" s="33">
        <v>309.79898410598844</v>
      </c>
      <c r="CH151" s="33">
        <v>417.07742899755578</v>
      </c>
      <c r="CI151" s="33">
        <v>1249.1859535922174</v>
      </c>
      <c r="CJ151" s="33">
        <v>615.18462731933027</v>
      </c>
      <c r="CK151" s="33">
        <v>1505.1669464905715</v>
      </c>
      <c r="CL151" s="33">
        <v>108.2789197829577</v>
      </c>
      <c r="CM151" s="33">
        <v>2483.9563577384433</v>
      </c>
      <c r="CN151" s="33">
        <v>391.46588218517661</v>
      </c>
      <c r="CO151" s="33">
        <v>2007.9074428080371</v>
      </c>
      <c r="CP151" s="33">
        <v>348.57452917437138</v>
      </c>
      <c r="CQ151" s="33">
        <v>16047.207106676842</v>
      </c>
      <c r="CR151" s="33">
        <v>1335.1958078652615</v>
      </c>
      <c r="CS151" s="33">
        <v>19322.532986482329</v>
      </c>
      <c r="CT151" s="33">
        <v>45742.459102810164</v>
      </c>
      <c r="CU151" s="33">
        <v>2261.6279935809484</v>
      </c>
      <c r="CV151" s="33">
        <v>2279.7426899119373</v>
      </c>
      <c r="CW151" s="33">
        <v>4598.2999978826183</v>
      </c>
      <c r="CX151" s="33">
        <v>1111.7376524424037</v>
      </c>
      <c r="CY151" s="33">
        <v>1391.9631230395512</v>
      </c>
      <c r="CZ151" s="33">
        <v>369.29334473333398</v>
      </c>
      <c r="DA151" s="33">
        <v>1279.9760875168977</v>
      </c>
      <c r="DB151" s="33">
        <v>928.64972054780822</v>
      </c>
      <c r="DC151" s="33">
        <v>1017.3884062700012</v>
      </c>
      <c r="DD151" s="33">
        <v>952.07432208281682</v>
      </c>
      <c r="DE151" s="33">
        <v>6599.5475676690867</v>
      </c>
      <c r="DF151" s="33">
        <v>1187.5631419362235</v>
      </c>
      <c r="DG151" s="33">
        <v>1054.1847282616002</v>
      </c>
      <c r="DH151" s="33">
        <v>8100.6687704326368</v>
      </c>
      <c r="DI151" s="33">
        <v>2984.8563841686441</v>
      </c>
      <c r="DJ151" s="33">
        <v>355.21999136301059</v>
      </c>
      <c r="DK151" s="33">
        <v>4206.4330456804619</v>
      </c>
      <c r="DL151" s="33">
        <v>1833.5069486869875</v>
      </c>
      <c r="DM151" s="33">
        <v>13971.537384127381</v>
      </c>
      <c r="DN151" s="33">
        <v>12721.814908646556</v>
      </c>
      <c r="DO151" s="33">
        <v>0</v>
      </c>
      <c r="DP151" s="76">
        <f t="shared" si="5"/>
        <v>1458956.1444844101</v>
      </c>
      <c r="DQ151" s="33">
        <v>670793.57845486037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12.037564034429293</v>
      </c>
      <c r="EH151" s="33">
        <v>0</v>
      </c>
      <c r="EI151" s="33">
        <v>0</v>
      </c>
      <c r="EJ151" s="33">
        <v>2.0304909546917735</v>
      </c>
      <c r="EK151" s="33">
        <v>3.2810476176596448</v>
      </c>
      <c r="EL151" s="33">
        <v>0</v>
      </c>
      <c r="EM151" s="33">
        <v>0</v>
      </c>
      <c r="EN151" s="33">
        <v>0</v>
      </c>
      <c r="EO151" s="33">
        <v>24.634022579923862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537727.70719247288</v>
      </c>
      <c r="FW151" s="33">
        <v>84771.873047781453</v>
      </c>
      <c r="FX151" s="33">
        <v>186841.69619186397</v>
      </c>
      <c r="FY151" s="33">
        <v>0</v>
      </c>
      <c r="FZ151" s="33">
        <v>0</v>
      </c>
      <c r="GA151" s="33">
        <v>0</v>
      </c>
      <c r="GB151" s="33">
        <v>142.9452332262033</v>
      </c>
      <c r="GC151" s="33">
        <v>0</v>
      </c>
      <c r="GD151" s="33">
        <v>0</v>
      </c>
      <c r="GE151" s="33">
        <v>67512.969084341967</v>
      </c>
      <c r="GF151" s="33">
        <v>213404.95566516081</v>
      </c>
      <c r="GG151" s="47">
        <f t="shared" si="4"/>
        <v>3220193.8524793051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5939.1169145020931</v>
      </c>
      <c r="D152" s="33">
        <v>104.40331355018895</v>
      </c>
      <c r="E152" s="33">
        <v>379.29647443881822</v>
      </c>
      <c r="F152" s="33">
        <v>90.077333753319152</v>
      </c>
      <c r="G152" s="33">
        <v>196.39345732438045</v>
      </c>
      <c r="H152" s="33">
        <v>27.829980033555962</v>
      </c>
      <c r="I152" s="33">
        <v>698.33380337757876</v>
      </c>
      <c r="J152" s="33">
        <v>339.37376745095713</v>
      </c>
      <c r="K152" s="33">
        <v>543.21527009556121</v>
      </c>
      <c r="L152" s="33">
        <v>317.73676320574714</v>
      </c>
      <c r="M152" s="33">
        <v>897.40512602615445</v>
      </c>
      <c r="N152" s="33">
        <v>609.24002867828233</v>
      </c>
      <c r="O152" s="33">
        <v>70.61156288091064</v>
      </c>
      <c r="P152" s="33">
        <v>951.73009847502669</v>
      </c>
      <c r="Q152" s="33">
        <v>613.38384681213017</v>
      </c>
      <c r="R152" s="33">
        <v>665.0140637859314</v>
      </c>
      <c r="S152" s="33">
        <v>454.42237501476308</v>
      </c>
      <c r="T152" s="33">
        <v>409.87763911904688</v>
      </c>
      <c r="U152" s="33">
        <v>952.81380426024191</v>
      </c>
      <c r="V152" s="33">
        <v>10.161112738996893</v>
      </c>
      <c r="W152" s="33">
        <v>626.40257559301779</v>
      </c>
      <c r="X152" s="33">
        <v>1121.0696665759706</v>
      </c>
      <c r="Y152" s="33">
        <v>9717.3838674183808</v>
      </c>
      <c r="Z152" s="33">
        <v>3027.4335162807943</v>
      </c>
      <c r="AA152" s="33">
        <v>150.01802340030247</v>
      </c>
      <c r="AB152" s="33">
        <v>903.25348983100673</v>
      </c>
      <c r="AC152" s="33">
        <v>1238.6069732519513</v>
      </c>
      <c r="AD152" s="33">
        <v>6193.1410404958624</v>
      </c>
      <c r="AE152" s="33">
        <v>54064.110207431935</v>
      </c>
      <c r="AF152" s="33">
        <v>58866.524887881067</v>
      </c>
      <c r="AG152" s="33">
        <v>5975.9183413087958</v>
      </c>
      <c r="AH152" s="33">
        <v>4330.3320504234835</v>
      </c>
      <c r="AI152" s="33">
        <v>11994.024372345673</v>
      </c>
      <c r="AJ152" s="33">
        <v>12463.714889933332</v>
      </c>
      <c r="AK152" s="33">
        <v>21517.556689626646</v>
      </c>
      <c r="AL152" s="33">
        <v>9071.4423202393355</v>
      </c>
      <c r="AM152" s="33">
        <v>37737.501403297829</v>
      </c>
      <c r="AN152" s="33">
        <v>550.06110629933892</v>
      </c>
      <c r="AO152" s="33">
        <v>23789.922786772833</v>
      </c>
      <c r="AP152" s="33">
        <v>1643.3223778323013</v>
      </c>
      <c r="AQ152" s="33">
        <v>8615.615749917195</v>
      </c>
      <c r="AR152" s="33">
        <v>235.43302227547977</v>
      </c>
      <c r="AS152" s="33">
        <v>32.268995567267915</v>
      </c>
      <c r="AT152" s="33">
        <v>120.65724444218223</v>
      </c>
      <c r="AU152" s="33">
        <v>64.492010348957294</v>
      </c>
      <c r="AV152" s="33">
        <v>1706.1224601626388</v>
      </c>
      <c r="AW152" s="33">
        <v>2911.1325217172712</v>
      </c>
      <c r="AX152" s="33">
        <v>11859.967673347608</v>
      </c>
      <c r="AY152" s="33">
        <v>16984.771151133275</v>
      </c>
      <c r="AZ152" s="33">
        <v>9245.4856256817184</v>
      </c>
      <c r="BA152" s="33">
        <v>5046.0546605601439</v>
      </c>
      <c r="BB152" s="33">
        <v>264.95551864168613</v>
      </c>
      <c r="BC152" s="33">
        <v>4692.9193071453092</v>
      </c>
      <c r="BD152" s="33">
        <v>3391.3998275221493</v>
      </c>
      <c r="BE152" s="33">
        <v>4554.0218259507774</v>
      </c>
      <c r="BF152" s="33">
        <v>185.53188357665309</v>
      </c>
      <c r="BG152" s="33">
        <v>458.46791491210917</v>
      </c>
      <c r="BH152" s="33">
        <v>1755.2759520762154</v>
      </c>
      <c r="BI152" s="33">
        <v>127.55590633464796</v>
      </c>
      <c r="BJ152" s="33">
        <v>11991.661881525752</v>
      </c>
      <c r="BK152" s="33">
        <v>496.44378111153617</v>
      </c>
      <c r="BL152" s="33">
        <v>409.44368466543818</v>
      </c>
      <c r="BM152" s="33">
        <v>31.150475171140062</v>
      </c>
      <c r="BN152" s="33">
        <v>133.86409770528317</v>
      </c>
      <c r="BO152" s="33">
        <v>1153.8186440294126</v>
      </c>
      <c r="BP152" s="33">
        <v>137.18271452190106</v>
      </c>
      <c r="BQ152" s="33">
        <v>3284.9261746016582</v>
      </c>
      <c r="BR152" s="33">
        <v>1954.3552148775204</v>
      </c>
      <c r="BS152" s="33">
        <v>2400.5298986575649</v>
      </c>
      <c r="BT152" s="33">
        <v>193.03441103659858</v>
      </c>
      <c r="BU152" s="33">
        <v>436.78139165422147</v>
      </c>
      <c r="BV152" s="33">
        <v>478.37629584058431</v>
      </c>
      <c r="BW152" s="33">
        <v>68.832655403865147</v>
      </c>
      <c r="BX152" s="33">
        <v>190.90376946562327</v>
      </c>
      <c r="BY152" s="33">
        <v>1640.0696587799036</v>
      </c>
      <c r="BZ152" s="33">
        <v>21.966185130900023</v>
      </c>
      <c r="CA152" s="33">
        <v>248.67831633477979</v>
      </c>
      <c r="CB152" s="33">
        <v>35.878956554836094</v>
      </c>
      <c r="CC152" s="33">
        <v>56.835328663941766</v>
      </c>
      <c r="CD152" s="33">
        <v>16.849897216709056</v>
      </c>
      <c r="CE152" s="33">
        <v>65.947384784027079</v>
      </c>
      <c r="CF152" s="33">
        <v>178.37023268756457</v>
      </c>
      <c r="CG152" s="33">
        <v>338.44512705375757</v>
      </c>
      <c r="CH152" s="33">
        <v>4887.0400487622164</v>
      </c>
      <c r="CI152" s="33">
        <v>159.25803215505587</v>
      </c>
      <c r="CJ152" s="33">
        <v>53.713614122713174</v>
      </c>
      <c r="CK152" s="33">
        <v>1049.580415446374</v>
      </c>
      <c r="CL152" s="33">
        <v>3081.9668521549261</v>
      </c>
      <c r="CM152" s="33">
        <v>1010.0665830604268</v>
      </c>
      <c r="CN152" s="33">
        <v>84.71731836570784</v>
      </c>
      <c r="CO152" s="33">
        <v>358.81146575088047</v>
      </c>
      <c r="CP152" s="33">
        <v>194.77794573765053</v>
      </c>
      <c r="CQ152" s="33">
        <v>11017.649452046049</v>
      </c>
      <c r="CR152" s="33">
        <v>1072.7520488229063</v>
      </c>
      <c r="CS152" s="33">
        <v>7475.2274536850528</v>
      </c>
      <c r="CT152" s="33">
        <v>4177.7986712550373</v>
      </c>
      <c r="CU152" s="33">
        <v>4204.8105171749376</v>
      </c>
      <c r="CV152" s="33">
        <v>32768.417616948325</v>
      </c>
      <c r="CW152" s="33">
        <v>18242.016539203083</v>
      </c>
      <c r="CX152" s="33">
        <v>1051.9263682314977</v>
      </c>
      <c r="CY152" s="33">
        <v>7511.9274889778762</v>
      </c>
      <c r="CZ152" s="33">
        <v>37.096206067587033</v>
      </c>
      <c r="DA152" s="33">
        <v>12652.502336912792</v>
      </c>
      <c r="DB152" s="33">
        <v>23850.723162831811</v>
      </c>
      <c r="DC152" s="33">
        <v>926.54971205381059</v>
      </c>
      <c r="DD152" s="33">
        <v>2255.1205155248522</v>
      </c>
      <c r="DE152" s="33">
        <v>552.05599677894486</v>
      </c>
      <c r="DF152" s="33">
        <v>177.06311603199592</v>
      </c>
      <c r="DG152" s="33">
        <v>947.69759745479143</v>
      </c>
      <c r="DH152" s="33">
        <v>1221.6850920057182</v>
      </c>
      <c r="DI152" s="33">
        <v>256.28698265723608</v>
      </c>
      <c r="DJ152" s="33">
        <v>241.54753735863994</v>
      </c>
      <c r="DK152" s="33">
        <v>630.18089961239809</v>
      </c>
      <c r="DL152" s="33">
        <v>1123.2054655719307</v>
      </c>
      <c r="DM152" s="33">
        <v>2842.7592512132137</v>
      </c>
      <c r="DN152" s="33">
        <v>6704.349561015576</v>
      </c>
      <c r="DO152" s="33">
        <v>0</v>
      </c>
      <c r="DP152" s="76">
        <f t="shared" si="5"/>
        <v>530289.93461554334</v>
      </c>
      <c r="DQ152" s="33">
        <v>56382.563382211498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7.0659172065385061</v>
      </c>
      <c r="EK152" s="33">
        <v>4758.9868401892463</v>
      </c>
      <c r="EL152" s="33">
        <v>0</v>
      </c>
      <c r="EM152" s="33">
        <v>0</v>
      </c>
      <c r="EN152" s="33">
        <v>0</v>
      </c>
      <c r="EO152" s="33">
        <v>33.351791929172066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46.869589832346449</v>
      </c>
      <c r="FV152" s="33">
        <v>324541.87719739927</v>
      </c>
      <c r="FW152" s="33">
        <v>14886.781823661446</v>
      </c>
      <c r="FX152" s="33">
        <v>357471.86262841156</v>
      </c>
      <c r="FY152" s="33">
        <v>0</v>
      </c>
      <c r="FZ152" s="33">
        <v>922.44544376081626</v>
      </c>
      <c r="GA152" s="33">
        <v>0</v>
      </c>
      <c r="GB152" s="33">
        <v>0</v>
      </c>
      <c r="GC152" s="33">
        <v>0</v>
      </c>
      <c r="GD152" s="33">
        <v>0</v>
      </c>
      <c r="GE152" s="33">
        <v>-14624.867639238628</v>
      </c>
      <c r="GF152" s="33">
        <v>234803.68431569191</v>
      </c>
      <c r="GG152" s="47">
        <f t="shared" si="4"/>
        <v>1509520.5559065985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1792.6372701366158</v>
      </c>
      <c r="D153" s="33">
        <v>168.00767163408082</v>
      </c>
      <c r="E153" s="33">
        <v>591.17291359009232</v>
      </c>
      <c r="F153" s="33">
        <v>148.33672240993653</v>
      </c>
      <c r="G153" s="33">
        <v>453.37093339272133</v>
      </c>
      <c r="H153" s="33">
        <v>38.62023917761065</v>
      </c>
      <c r="I153" s="33">
        <v>1204.2444788676764</v>
      </c>
      <c r="J153" s="33">
        <v>742.41134928311055</v>
      </c>
      <c r="K153" s="33">
        <v>838.45822981710364</v>
      </c>
      <c r="L153" s="33">
        <v>327.99581736803771</v>
      </c>
      <c r="M153" s="33">
        <v>946.16787559309398</v>
      </c>
      <c r="N153" s="33">
        <v>866.33259147889248</v>
      </c>
      <c r="O153" s="33">
        <v>139.75463957216172</v>
      </c>
      <c r="P153" s="33">
        <v>302.26357595964669</v>
      </c>
      <c r="Q153" s="33">
        <v>234.60347265694222</v>
      </c>
      <c r="R153" s="33">
        <v>143.18413776914576</v>
      </c>
      <c r="S153" s="33">
        <v>462.78540695267168</v>
      </c>
      <c r="T153" s="33">
        <v>384.66380165533837</v>
      </c>
      <c r="U153" s="33">
        <v>301.45196654327412</v>
      </c>
      <c r="V153" s="33">
        <v>17.302493870972647</v>
      </c>
      <c r="W153" s="33">
        <v>813.34800221465741</v>
      </c>
      <c r="X153" s="33">
        <v>486.27021908981538</v>
      </c>
      <c r="Y153" s="33">
        <v>291.62637753430414</v>
      </c>
      <c r="Z153" s="33">
        <v>1530.6393101970586</v>
      </c>
      <c r="AA153" s="33">
        <v>87.732092050397668</v>
      </c>
      <c r="AB153" s="33">
        <v>1477.204676261118</v>
      </c>
      <c r="AC153" s="33">
        <v>8398.6772427463293</v>
      </c>
      <c r="AD153" s="33">
        <v>28275.436089897001</v>
      </c>
      <c r="AE153" s="33">
        <v>37732.481551188306</v>
      </c>
      <c r="AF153" s="33">
        <v>21552.33353340457</v>
      </c>
      <c r="AG153" s="33">
        <v>12892.160827463847</v>
      </c>
      <c r="AH153" s="33">
        <v>9102.5939547827293</v>
      </c>
      <c r="AI153" s="33">
        <v>15004.063738225213</v>
      </c>
      <c r="AJ153" s="33">
        <v>37677.130133043851</v>
      </c>
      <c r="AK153" s="33">
        <v>59878.619384948266</v>
      </c>
      <c r="AL153" s="33">
        <v>8777.4742819208386</v>
      </c>
      <c r="AM153" s="33">
        <v>14237.723337048985</v>
      </c>
      <c r="AN153" s="33">
        <v>683.91594519449166</v>
      </c>
      <c r="AO153" s="33">
        <v>8530.0632246419336</v>
      </c>
      <c r="AP153" s="33">
        <v>1556.8464580633092</v>
      </c>
      <c r="AQ153" s="33">
        <v>9979.095104462067</v>
      </c>
      <c r="AR153" s="33">
        <v>578.2059396440452</v>
      </c>
      <c r="AS153" s="33">
        <v>27.112395906652996</v>
      </c>
      <c r="AT153" s="33">
        <v>196.52924422184026</v>
      </c>
      <c r="AU153" s="33">
        <v>99.941906275638146</v>
      </c>
      <c r="AV153" s="33">
        <v>1203.745340884886</v>
      </c>
      <c r="AW153" s="33">
        <v>1827.6582940695528</v>
      </c>
      <c r="AX153" s="33">
        <v>51227.790604653892</v>
      </c>
      <c r="AY153" s="33">
        <v>46283.26697734448</v>
      </c>
      <c r="AZ153" s="33">
        <v>30023.643039545157</v>
      </c>
      <c r="BA153" s="33">
        <v>18434.619528798776</v>
      </c>
      <c r="BB153" s="33">
        <v>186.10796862238934</v>
      </c>
      <c r="BC153" s="33">
        <v>27786.637734266726</v>
      </c>
      <c r="BD153" s="33">
        <v>7319.7507366852788</v>
      </c>
      <c r="BE153" s="33">
        <v>2866.2004552044941</v>
      </c>
      <c r="BF153" s="33">
        <v>799.44116885653409</v>
      </c>
      <c r="BG153" s="33">
        <v>874.31645998539807</v>
      </c>
      <c r="BH153" s="33">
        <v>587.78699269889978</v>
      </c>
      <c r="BI153" s="33">
        <v>283.97519957010473</v>
      </c>
      <c r="BJ153" s="33">
        <v>4675.1733154121275</v>
      </c>
      <c r="BK153" s="33">
        <v>367.69850317537816</v>
      </c>
      <c r="BL153" s="33">
        <v>488.41136255030409</v>
      </c>
      <c r="BM153" s="33">
        <v>40.456706405063265</v>
      </c>
      <c r="BN153" s="33">
        <v>184.08590025205174</v>
      </c>
      <c r="BO153" s="33">
        <v>496.99326612049902</v>
      </c>
      <c r="BP153" s="33">
        <v>16.759750642303935</v>
      </c>
      <c r="BQ153" s="33">
        <v>484.05174035052903</v>
      </c>
      <c r="BR153" s="33">
        <v>464.9913305175852</v>
      </c>
      <c r="BS153" s="33">
        <v>2259.3213048283947</v>
      </c>
      <c r="BT153" s="33">
        <v>487.26613387583609</v>
      </c>
      <c r="BU153" s="33">
        <v>499.48430270053274</v>
      </c>
      <c r="BV153" s="33">
        <v>567.03263731662059</v>
      </c>
      <c r="BW153" s="33">
        <v>30.929080252138437</v>
      </c>
      <c r="BX153" s="33">
        <v>278.62385009728655</v>
      </c>
      <c r="BY153" s="33">
        <v>636.4238575054552</v>
      </c>
      <c r="BZ153" s="33">
        <v>17.470076012863821</v>
      </c>
      <c r="CA153" s="33">
        <v>496.02182801230902</v>
      </c>
      <c r="CB153" s="33">
        <v>43.799367834866693</v>
      </c>
      <c r="CC153" s="33">
        <v>61.54218941898943</v>
      </c>
      <c r="CD153" s="33">
        <v>15.180120651212052</v>
      </c>
      <c r="CE153" s="33">
        <v>42.322222320137428</v>
      </c>
      <c r="CF153" s="33">
        <v>113.12246841709559</v>
      </c>
      <c r="CG153" s="33">
        <v>147.59517793096953</v>
      </c>
      <c r="CH153" s="33">
        <v>69.733642762914101</v>
      </c>
      <c r="CI153" s="33">
        <v>143.36329359806967</v>
      </c>
      <c r="CJ153" s="33">
        <v>34.484985928782024</v>
      </c>
      <c r="CK153" s="33">
        <v>136.76964080047023</v>
      </c>
      <c r="CL153" s="33">
        <v>42.520981897796524</v>
      </c>
      <c r="CM153" s="33">
        <v>407.77390768216691</v>
      </c>
      <c r="CN153" s="33">
        <v>54.002615771463667</v>
      </c>
      <c r="CO153" s="33">
        <v>30.739295369445369</v>
      </c>
      <c r="CP153" s="33">
        <v>23.483522585136338</v>
      </c>
      <c r="CQ153" s="33">
        <v>3070.2506447910137</v>
      </c>
      <c r="CR153" s="33">
        <v>137.73040150453824</v>
      </c>
      <c r="CS153" s="33">
        <v>1606.7782809638077</v>
      </c>
      <c r="CT153" s="33">
        <v>2448.2056152800351</v>
      </c>
      <c r="CU153" s="33">
        <v>137.78461117365984</v>
      </c>
      <c r="CV153" s="33">
        <v>296.48105538991314</v>
      </c>
      <c r="CW153" s="33">
        <v>471.09355539070498</v>
      </c>
      <c r="CX153" s="33">
        <v>169.01510576862935</v>
      </c>
      <c r="CY153" s="33">
        <v>111.47544415904923</v>
      </c>
      <c r="CZ153" s="33">
        <v>46.202765333561338</v>
      </c>
      <c r="DA153" s="33">
        <v>337.66088545136301</v>
      </c>
      <c r="DB153" s="33">
        <v>369.13352265915677</v>
      </c>
      <c r="DC153" s="33">
        <v>163.30571072129644</v>
      </c>
      <c r="DD153" s="33">
        <v>255.21873405906263</v>
      </c>
      <c r="DE153" s="33">
        <v>230.04791239079364</v>
      </c>
      <c r="DF153" s="33">
        <v>13.09285482921335</v>
      </c>
      <c r="DG153" s="33">
        <v>144.0609245102641</v>
      </c>
      <c r="DH153" s="33">
        <v>125.66557830565175</v>
      </c>
      <c r="DI153" s="33">
        <v>87.603857378420344</v>
      </c>
      <c r="DJ153" s="33">
        <v>91.371338276974953</v>
      </c>
      <c r="DK153" s="33">
        <v>193.50544158278731</v>
      </c>
      <c r="DL153" s="33">
        <v>727.6813912995359</v>
      </c>
      <c r="DM153" s="33">
        <v>3955.3392030268137</v>
      </c>
      <c r="DN153" s="33">
        <v>1887.3013765510707</v>
      </c>
      <c r="DO153" s="33">
        <v>0</v>
      </c>
      <c r="DP153" s="76">
        <f t="shared" si="5"/>
        <v>510609.56564913708</v>
      </c>
      <c r="DQ153" s="33">
        <v>7532.4706360959199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2.8625377471910345</v>
      </c>
      <c r="EK153" s="33">
        <v>4.8950432828982837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2094.9016937462311</v>
      </c>
      <c r="FW153" s="33">
        <v>645.14198124436689</v>
      </c>
      <c r="FX153" s="33">
        <v>17687.326712546124</v>
      </c>
      <c r="FY153" s="33">
        <v>0</v>
      </c>
      <c r="FZ153" s="33">
        <v>0</v>
      </c>
      <c r="GA153" s="33">
        <v>0</v>
      </c>
      <c r="GB153" s="33">
        <v>2.0585625813546313</v>
      </c>
      <c r="GC153" s="33">
        <v>0</v>
      </c>
      <c r="GD153" s="33">
        <v>0</v>
      </c>
      <c r="GE153" s="33">
        <v>-11411.171343163636</v>
      </c>
      <c r="GF153" s="33">
        <v>47790.097613382532</v>
      </c>
      <c r="GG153" s="47">
        <f t="shared" si="4"/>
        <v>574958.14908660005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1021.3470315834171</v>
      </c>
      <c r="D154" s="33">
        <v>154.68967392976037</v>
      </c>
      <c r="E154" s="33">
        <v>344.12931206368756</v>
      </c>
      <c r="F154" s="33">
        <v>118.11261722770379</v>
      </c>
      <c r="G154" s="33">
        <v>240.91136237534758</v>
      </c>
      <c r="H154" s="33">
        <v>22.306002165282429</v>
      </c>
      <c r="I154" s="33">
        <v>686.50380497139849</v>
      </c>
      <c r="J154" s="33">
        <v>424.85614723179577</v>
      </c>
      <c r="K154" s="33">
        <v>574.5098860698364</v>
      </c>
      <c r="L154" s="33">
        <v>329.59946800965594</v>
      </c>
      <c r="M154" s="33">
        <v>866.74041611522705</v>
      </c>
      <c r="N154" s="33">
        <v>502.72118577057807</v>
      </c>
      <c r="O154" s="33">
        <v>141.76374967822426</v>
      </c>
      <c r="P154" s="33">
        <v>100.63457214945694</v>
      </c>
      <c r="Q154" s="33">
        <v>125.42650525940618</v>
      </c>
      <c r="R154" s="33">
        <v>152.81288472587048</v>
      </c>
      <c r="S154" s="33">
        <v>393.59519480883637</v>
      </c>
      <c r="T154" s="33">
        <v>559.96828799515856</v>
      </c>
      <c r="U154" s="33">
        <v>189.98572184506025</v>
      </c>
      <c r="V154" s="33">
        <v>8.9840517815558645</v>
      </c>
      <c r="W154" s="33">
        <v>594.83292485971162</v>
      </c>
      <c r="X154" s="33">
        <v>648.71157206266776</v>
      </c>
      <c r="Y154" s="33">
        <v>364.09358359410999</v>
      </c>
      <c r="Z154" s="33">
        <v>1273.6379721551041</v>
      </c>
      <c r="AA154" s="33">
        <v>73.345134132234094</v>
      </c>
      <c r="AB154" s="33">
        <v>919.87848414570408</v>
      </c>
      <c r="AC154" s="33">
        <v>25187.568493686027</v>
      </c>
      <c r="AD154" s="33">
        <v>12277.638349835981</v>
      </c>
      <c r="AE154" s="33">
        <v>25128.455887559227</v>
      </c>
      <c r="AF154" s="33">
        <v>12444.400346109793</v>
      </c>
      <c r="AG154" s="33">
        <v>8558.4330818362141</v>
      </c>
      <c r="AH154" s="33">
        <v>5483.0080020931427</v>
      </c>
      <c r="AI154" s="33">
        <v>12256.579390576308</v>
      </c>
      <c r="AJ154" s="33">
        <v>19986.736877020565</v>
      </c>
      <c r="AK154" s="33">
        <v>28238.593670546801</v>
      </c>
      <c r="AL154" s="33">
        <v>16824.570537667423</v>
      </c>
      <c r="AM154" s="33">
        <v>14101.214536644055</v>
      </c>
      <c r="AN154" s="33">
        <v>447.45359923690353</v>
      </c>
      <c r="AO154" s="33">
        <v>4263.7904002200703</v>
      </c>
      <c r="AP154" s="33">
        <v>809.3021698250086</v>
      </c>
      <c r="AQ154" s="33">
        <v>5939.5834050918247</v>
      </c>
      <c r="AR154" s="33">
        <v>334.96851089789038</v>
      </c>
      <c r="AS154" s="33">
        <v>35.203008829073454</v>
      </c>
      <c r="AT154" s="33">
        <v>143.73240805486782</v>
      </c>
      <c r="AU154" s="33">
        <v>77.683441986183524</v>
      </c>
      <c r="AV154" s="33">
        <v>711.61891316595745</v>
      </c>
      <c r="AW154" s="33">
        <v>879.85009840622649</v>
      </c>
      <c r="AX154" s="33">
        <v>18257.713864520385</v>
      </c>
      <c r="AY154" s="33">
        <v>75174.205998280682</v>
      </c>
      <c r="AZ154" s="33">
        <v>16124.628645731462</v>
      </c>
      <c r="BA154" s="33">
        <v>20332.05388252372</v>
      </c>
      <c r="BB154" s="33">
        <v>334.48879830193039</v>
      </c>
      <c r="BC154" s="33">
        <v>11761.672952437068</v>
      </c>
      <c r="BD154" s="33">
        <v>6863.4435273145682</v>
      </c>
      <c r="BE154" s="33">
        <v>2584.9869224818422</v>
      </c>
      <c r="BF154" s="33">
        <v>334.08922971473186</v>
      </c>
      <c r="BG154" s="33">
        <v>455.70482890242897</v>
      </c>
      <c r="BH154" s="33">
        <v>416.34924293234337</v>
      </c>
      <c r="BI154" s="33">
        <v>192.87926768862417</v>
      </c>
      <c r="BJ154" s="33">
        <v>20357.283195485266</v>
      </c>
      <c r="BK154" s="33">
        <v>325.62970568111706</v>
      </c>
      <c r="BL154" s="33">
        <v>801.28910953709476</v>
      </c>
      <c r="BM154" s="33">
        <v>40.482055812956808</v>
      </c>
      <c r="BN154" s="33">
        <v>154.13327460870238</v>
      </c>
      <c r="BO154" s="33">
        <v>619.65624519549772</v>
      </c>
      <c r="BP154" s="33">
        <v>29.050116008653919</v>
      </c>
      <c r="BQ154" s="33">
        <v>131.55072545272654</v>
      </c>
      <c r="BR154" s="33">
        <v>81.483362941169148</v>
      </c>
      <c r="BS154" s="33">
        <v>4117.7269302073582</v>
      </c>
      <c r="BT154" s="33">
        <v>386.1467135260354</v>
      </c>
      <c r="BU154" s="33">
        <v>290.22397118988977</v>
      </c>
      <c r="BV154" s="33">
        <v>504.81446958087088</v>
      </c>
      <c r="BW154" s="33">
        <v>93.713486770697372</v>
      </c>
      <c r="BX154" s="33">
        <v>203.2981298466172</v>
      </c>
      <c r="BY154" s="33">
        <v>620.2083396551119</v>
      </c>
      <c r="BZ154" s="33">
        <v>33.544977035861919</v>
      </c>
      <c r="CA154" s="33">
        <v>1038.0937527953624</v>
      </c>
      <c r="CB154" s="33">
        <v>86.40031033633791</v>
      </c>
      <c r="CC154" s="33">
        <v>186.96302447828756</v>
      </c>
      <c r="CD154" s="33">
        <v>23.701429800115356</v>
      </c>
      <c r="CE154" s="33">
        <v>88.112875903664516</v>
      </c>
      <c r="CF154" s="33">
        <v>355.74026156378301</v>
      </c>
      <c r="CG154" s="33">
        <v>312.94814212931288</v>
      </c>
      <c r="CH154" s="33">
        <v>167.65045397001677</v>
      </c>
      <c r="CI154" s="33">
        <v>78.532186693290498</v>
      </c>
      <c r="CJ154" s="33">
        <v>82.109180908996436</v>
      </c>
      <c r="CK154" s="33">
        <v>440.66806130882748</v>
      </c>
      <c r="CL154" s="33">
        <v>70.804974925766956</v>
      </c>
      <c r="CM154" s="33">
        <v>291.91724401652237</v>
      </c>
      <c r="CN154" s="33">
        <v>163.5536669680657</v>
      </c>
      <c r="CO154" s="33">
        <v>32.553327907883805</v>
      </c>
      <c r="CP154" s="33">
        <v>82.74954024631073</v>
      </c>
      <c r="CQ154" s="33">
        <v>5577.3086872177755</v>
      </c>
      <c r="CR154" s="33">
        <v>477.42752176517013</v>
      </c>
      <c r="CS154" s="33">
        <v>3013.2417648652495</v>
      </c>
      <c r="CT154" s="33">
        <v>1893.0787070634212</v>
      </c>
      <c r="CU154" s="33">
        <v>176.00922286260663</v>
      </c>
      <c r="CV154" s="33">
        <v>784.21575819330462</v>
      </c>
      <c r="CW154" s="33">
        <v>923.37522468541761</v>
      </c>
      <c r="CX154" s="33">
        <v>134.5309720910661</v>
      </c>
      <c r="CY154" s="33">
        <v>252.9045572829705</v>
      </c>
      <c r="CZ154" s="33">
        <v>56.010380946496895</v>
      </c>
      <c r="DA154" s="33">
        <v>1006.5135204152091</v>
      </c>
      <c r="DB154" s="33">
        <v>608.91565189659491</v>
      </c>
      <c r="DC154" s="33">
        <v>201.87483425736389</v>
      </c>
      <c r="DD154" s="33">
        <v>357.12538065068259</v>
      </c>
      <c r="DE154" s="33">
        <v>60.738700963065583</v>
      </c>
      <c r="DF154" s="33">
        <v>16.794686292419545</v>
      </c>
      <c r="DG154" s="33">
        <v>159.56365546248824</v>
      </c>
      <c r="DH154" s="33">
        <v>99.534654348058098</v>
      </c>
      <c r="DI154" s="33">
        <v>132.72439717248255</v>
      </c>
      <c r="DJ154" s="33">
        <v>79.192100782856429</v>
      </c>
      <c r="DK154" s="33">
        <v>183.93337011790652</v>
      </c>
      <c r="DL154" s="33">
        <v>589.8869393871596</v>
      </c>
      <c r="DM154" s="33">
        <v>934.04391090164518</v>
      </c>
      <c r="DN154" s="33">
        <v>3897.1112566042698</v>
      </c>
      <c r="DO154" s="33">
        <v>0</v>
      </c>
      <c r="DP154" s="76">
        <f t="shared" si="5"/>
        <v>411705.48893554014</v>
      </c>
      <c r="DQ154" s="33">
        <v>39582.05083591256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479.73400057390927</v>
      </c>
      <c r="EH154" s="33">
        <v>0</v>
      </c>
      <c r="EI154" s="33">
        <v>0</v>
      </c>
      <c r="EJ154" s="33">
        <v>0</v>
      </c>
      <c r="EK154" s="33">
        <v>3.1053452480075125</v>
      </c>
      <c r="EL154" s="33">
        <v>0</v>
      </c>
      <c r="EM154" s="33">
        <v>0</v>
      </c>
      <c r="EN154" s="33">
        <v>0</v>
      </c>
      <c r="EO154" s="33">
        <v>1.8967703157184232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18594.9482015666</v>
      </c>
      <c r="FW154" s="33">
        <v>4966.0773649599832</v>
      </c>
      <c r="FX154" s="33">
        <v>32753.016917675897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-13965.097882491522</v>
      </c>
      <c r="GF154" s="33">
        <v>41820.445184391589</v>
      </c>
      <c r="GG154" s="47">
        <f t="shared" si="4"/>
        <v>535941.66567369294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3144.3549252250032</v>
      </c>
      <c r="D155" s="33">
        <v>431.81459931046686</v>
      </c>
      <c r="E155" s="33">
        <v>1095.736079966737</v>
      </c>
      <c r="F155" s="33">
        <v>327.8098644872108</v>
      </c>
      <c r="G155" s="33">
        <v>881.55434953638201</v>
      </c>
      <c r="H155" s="33">
        <v>74.303661095673235</v>
      </c>
      <c r="I155" s="33">
        <v>2467.7963703831924</v>
      </c>
      <c r="J155" s="33">
        <v>1710.0223422244007</v>
      </c>
      <c r="K155" s="33">
        <v>1724.1907262018606</v>
      </c>
      <c r="L155" s="33">
        <v>848.27660958933745</v>
      </c>
      <c r="M155" s="33">
        <v>2495.1760694103455</v>
      </c>
      <c r="N155" s="33">
        <v>1534.19924115975</v>
      </c>
      <c r="O155" s="33">
        <v>354.82731513756102</v>
      </c>
      <c r="P155" s="33">
        <v>183.29599169117054</v>
      </c>
      <c r="Q155" s="33">
        <v>366.97648148219065</v>
      </c>
      <c r="R155" s="33">
        <v>230.42658104822661</v>
      </c>
      <c r="S155" s="33">
        <v>1400.0937143660049</v>
      </c>
      <c r="T155" s="33">
        <v>8936.999749515262</v>
      </c>
      <c r="U155" s="33">
        <v>3778.7513607677565</v>
      </c>
      <c r="V155" s="33">
        <v>42.565036002793363</v>
      </c>
      <c r="W155" s="33">
        <v>1524.8472099274654</v>
      </c>
      <c r="X155" s="33">
        <v>1470.5301227966875</v>
      </c>
      <c r="Y155" s="33">
        <v>650.04119514285856</v>
      </c>
      <c r="Z155" s="33">
        <v>3708.7480252970781</v>
      </c>
      <c r="AA155" s="33">
        <v>162.82742021136067</v>
      </c>
      <c r="AB155" s="33">
        <v>2968.5792512997923</v>
      </c>
      <c r="AC155" s="33">
        <v>5201.0438022038807</v>
      </c>
      <c r="AD155" s="33">
        <v>19170.315446460441</v>
      </c>
      <c r="AE155" s="33">
        <v>44095.22267821453</v>
      </c>
      <c r="AF155" s="33">
        <v>17031.415990659509</v>
      </c>
      <c r="AG155" s="33">
        <v>13101.410291459553</v>
      </c>
      <c r="AH155" s="33">
        <v>7868.8358597885326</v>
      </c>
      <c r="AI155" s="33">
        <v>70935.815947543932</v>
      </c>
      <c r="AJ155" s="33">
        <v>29660.66501664411</v>
      </c>
      <c r="AK155" s="33">
        <v>55662.272309083222</v>
      </c>
      <c r="AL155" s="33">
        <v>10643.665981251124</v>
      </c>
      <c r="AM155" s="33">
        <v>15819.16209047086</v>
      </c>
      <c r="AN155" s="33">
        <v>1311.0141846373456</v>
      </c>
      <c r="AO155" s="33">
        <v>5045.7312847702278</v>
      </c>
      <c r="AP155" s="33">
        <v>2536.000507066793</v>
      </c>
      <c r="AQ155" s="33">
        <v>7558.7017937854216</v>
      </c>
      <c r="AR155" s="33">
        <v>1163.7697045648108</v>
      </c>
      <c r="AS155" s="33">
        <v>77.961604554956949</v>
      </c>
      <c r="AT155" s="33">
        <v>554.98345272489337</v>
      </c>
      <c r="AU155" s="33">
        <v>224.62775134118124</v>
      </c>
      <c r="AV155" s="33">
        <v>1366.2637007132039</v>
      </c>
      <c r="AW155" s="33">
        <v>2404.1821446980489</v>
      </c>
      <c r="AX155" s="33">
        <v>50071.103668062628</v>
      </c>
      <c r="AY155" s="33">
        <v>75283.118769655586</v>
      </c>
      <c r="AZ155" s="33">
        <v>26357.360124088744</v>
      </c>
      <c r="BA155" s="33">
        <v>24129.386891910992</v>
      </c>
      <c r="BB155" s="33">
        <v>636.30723297938243</v>
      </c>
      <c r="BC155" s="33">
        <v>5206.4787182776972</v>
      </c>
      <c r="BD155" s="33">
        <v>9905.5973285013879</v>
      </c>
      <c r="BE155" s="33">
        <v>4224.208575581787</v>
      </c>
      <c r="BF155" s="33">
        <v>492.40324205332064</v>
      </c>
      <c r="BG155" s="33">
        <v>1151.4485116510191</v>
      </c>
      <c r="BH155" s="33">
        <v>875.22076045422489</v>
      </c>
      <c r="BI155" s="33">
        <v>517.11388123121094</v>
      </c>
      <c r="BJ155" s="33">
        <v>697.88116053530507</v>
      </c>
      <c r="BK155" s="33">
        <v>893.84737944822132</v>
      </c>
      <c r="BL155" s="33">
        <v>888.06283475548935</v>
      </c>
      <c r="BM155" s="33">
        <v>76.298464770092963</v>
      </c>
      <c r="BN155" s="33">
        <v>436.62527016082623</v>
      </c>
      <c r="BO155" s="33">
        <v>3272.4276779269271</v>
      </c>
      <c r="BP155" s="33">
        <v>1018.8872502586754</v>
      </c>
      <c r="BQ155" s="33">
        <v>1503.371393588335</v>
      </c>
      <c r="BR155" s="33">
        <v>863.68657095329297</v>
      </c>
      <c r="BS155" s="33">
        <v>3682.1905763072659</v>
      </c>
      <c r="BT155" s="33">
        <v>11106.997552711007</v>
      </c>
      <c r="BU155" s="33">
        <v>9756.5756836549826</v>
      </c>
      <c r="BV155" s="33">
        <v>1316.732052311851</v>
      </c>
      <c r="BW155" s="33">
        <v>115.54003026785689</v>
      </c>
      <c r="BX155" s="33">
        <v>635.09758083644613</v>
      </c>
      <c r="BY155" s="33">
        <v>18548.215339981689</v>
      </c>
      <c r="BZ155" s="33">
        <v>75.107978944348801</v>
      </c>
      <c r="CA155" s="33">
        <v>1925.4970783170857</v>
      </c>
      <c r="CB155" s="33">
        <v>488.92132132200459</v>
      </c>
      <c r="CC155" s="33">
        <v>1140.496198648359</v>
      </c>
      <c r="CD155" s="33">
        <v>51.69316612280511</v>
      </c>
      <c r="CE155" s="33">
        <v>182.35358600405641</v>
      </c>
      <c r="CF155" s="33">
        <v>912.96356650795508</v>
      </c>
      <c r="CG155" s="33">
        <v>985.69838319259122</v>
      </c>
      <c r="CH155" s="33">
        <v>329.15423680816525</v>
      </c>
      <c r="CI155" s="33">
        <v>501.91091445920978</v>
      </c>
      <c r="CJ155" s="33">
        <v>187.75212056986067</v>
      </c>
      <c r="CK155" s="33">
        <v>944.66931692109483</v>
      </c>
      <c r="CL155" s="33">
        <v>121.96645534612227</v>
      </c>
      <c r="CM155" s="33">
        <v>1326.2449860788067</v>
      </c>
      <c r="CN155" s="33">
        <v>345.36853697568529</v>
      </c>
      <c r="CO155" s="33">
        <v>61.589565395920573</v>
      </c>
      <c r="CP155" s="33">
        <v>167.47544111745634</v>
      </c>
      <c r="CQ155" s="33">
        <v>9496.9279316531793</v>
      </c>
      <c r="CR155" s="33">
        <v>954.42084835035814</v>
      </c>
      <c r="CS155" s="33">
        <v>8055.9505470629338</v>
      </c>
      <c r="CT155" s="33">
        <v>6380.2159592588796</v>
      </c>
      <c r="CU155" s="33">
        <v>320.37735534034852</v>
      </c>
      <c r="CV155" s="33">
        <v>1620.166005022478</v>
      </c>
      <c r="CW155" s="33">
        <v>2785.8223043700937</v>
      </c>
      <c r="CX155" s="33">
        <v>453.36330941521442</v>
      </c>
      <c r="CY155" s="33">
        <v>2502.5933380874176</v>
      </c>
      <c r="CZ155" s="33">
        <v>191.5173552758105</v>
      </c>
      <c r="DA155" s="33">
        <v>3552.2930606425493</v>
      </c>
      <c r="DB155" s="33">
        <v>1203.8490624901062</v>
      </c>
      <c r="DC155" s="33">
        <v>2955.9750296178463</v>
      </c>
      <c r="DD155" s="33">
        <v>5784.0763184721964</v>
      </c>
      <c r="DE155" s="33">
        <v>305.584179851702</v>
      </c>
      <c r="DF155" s="33">
        <v>13.582401550614716</v>
      </c>
      <c r="DG155" s="33">
        <v>499.82499126290128</v>
      </c>
      <c r="DH155" s="33">
        <v>1267.7887215383282</v>
      </c>
      <c r="DI155" s="33">
        <v>243.34918066448577</v>
      </c>
      <c r="DJ155" s="33">
        <v>192.08050932973117</v>
      </c>
      <c r="DK155" s="33">
        <v>460.55046580410016</v>
      </c>
      <c r="DL155" s="33">
        <v>1575.010047523338</v>
      </c>
      <c r="DM155" s="33">
        <v>4914.6379001001769</v>
      </c>
      <c r="DN155" s="33">
        <v>6975.8071682137161</v>
      </c>
      <c r="DO155" s="33">
        <v>0</v>
      </c>
      <c r="DP155" s="76">
        <f t="shared" si="5"/>
        <v>680064.61720245972</v>
      </c>
      <c r="DQ155" s="33">
        <v>530137.28890471568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4.7963914854795879</v>
      </c>
      <c r="EK155" s="33">
        <v>3.8982412381171803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496.67853112451746</v>
      </c>
      <c r="FV155" s="33">
        <v>20328.553266017174</v>
      </c>
      <c r="FW155" s="33">
        <v>2874.6937022835145</v>
      </c>
      <c r="FX155" s="33">
        <v>190951.02346463996</v>
      </c>
      <c r="FY155" s="33">
        <v>0</v>
      </c>
      <c r="FZ155" s="33">
        <v>0</v>
      </c>
      <c r="GA155" s="33">
        <v>0</v>
      </c>
      <c r="GB155" s="33">
        <v>109.17554040553154</v>
      </c>
      <c r="GC155" s="33">
        <v>0</v>
      </c>
      <c r="GD155" s="33">
        <v>0</v>
      </c>
      <c r="GE155" s="33">
        <v>-49554.493505453582</v>
      </c>
      <c r="GF155" s="33">
        <v>99024.779717032536</v>
      </c>
      <c r="GG155" s="47">
        <f t="shared" si="4"/>
        <v>1474441.0114559487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11398.39377785971</v>
      </c>
      <c r="D156" s="33">
        <v>630.06973693980865</v>
      </c>
      <c r="E156" s="33">
        <v>17815.023519973754</v>
      </c>
      <c r="F156" s="33">
        <v>1096.9533183794642</v>
      </c>
      <c r="G156" s="33">
        <v>3429.8617107112282</v>
      </c>
      <c r="H156" s="33">
        <v>576.26247867719121</v>
      </c>
      <c r="I156" s="33">
        <v>9898.2647176964783</v>
      </c>
      <c r="J156" s="33">
        <v>6485.2985552106957</v>
      </c>
      <c r="K156" s="33">
        <v>5789.8377358271764</v>
      </c>
      <c r="L156" s="33">
        <v>2428.7392135615514</v>
      </c>
      <c r="M156" s="33">
        <v>14970.72059037373</v>
      </c>
      <c r="N156" s="33">
        <v>5652.4513293220025</v>
      </c>
      <c r="O156" s="33">
        <v>815.72163484574048</v>
      </c>
      <c r="P156" s="33">
        <v>3985.315093918372</v>
      </c>
      <c r="Q156" s="33">
        <v>3043.3580889433974</v>
      </c>
      <c r="R156" s="33">
        <v>921.43650027207025</v>
      </c>
      <c r="S156" s="33">
        <v>4723.111729736579</v>
      </c>
      <c r="T156" s="33">
        <v>6123.9887927052523</v>
      </c>
      <c r="U156" s="33">
        <v>1436.9928341985481</v>
      </c>
      <c r="V156" s="33">
        <v>161.60763203161125</v>
      </c>
      <c r="W156" s="33">
        <v>33390.461481690283</v>
      </c>
      <c r="X156" s="33">
        <v>16586.362126255033</v>
      </c>
      <c r="Y156" s="33">
        <v>5235.9569709239213</v>
      </c>
      <c r="Z156" s="33">
        <v>12734.243163433868</v>
      </c>
      <c r="AA156" s="33">
        <v>978.22236943501196</v>
      </c>
      <c r="AB156" s="33">
        <v>13295.512743628238</v>
      </c>
      <c r="AC156" s="33">
        <v>50993.427156680496</v>
      </c>
      <c r="AD156" s="33">
        <v>102036.87986925579</v>
      </c>
      <c r="AE156" s="33">
        <v>80639.795097067035</v>
      </c>
      <c r="AF156" s="33">
        <v>34646.247105375776</v>
      </c>
      <c r="AG156" s="33">
        <v>33319.930708780157</v>
      </c>
      <c r="AH156" s="33">
        <v>19528.03766829547</v>
      </c>
      <c r="AI156" s="33">
        <v>75276.403762459784</v>
      </c>
      <c r="AJ156" s="33">
        <v>175703.96402532735</v>
      </c>
      <c r="AK156" s="33">
        <v>361709.65091537678</v>
      </c>
      <c r="AL156" s="33">
        <v>54700.139817503688</v>
      </c>
      <c r="AM156" s="33">
        <v>178421.30202002468</v>
      </c>
      <c r="AN156" s="33">
        <v>7961.1593347428252</v>
      </c>
      <c r="AO156" s="33">
        <v>13673.189484448256</v>
      </c>
      <c r="AP156" s="33">
        <v>7015.305269781421</v>
      </c>
      <c r="AQ156" s="33">
        <v>57281.535837136311</v>
      </c>
      <c r="AR156" s="33">
        <v>3837.9353784261161</v>
      </c>
      <c r="AS156" s="33">
        <v>166.45181463244316</v>
      </c>
      <c r="AT156" s="33">
        <v>2086.5930019561101</v>
      </c>
      <c r="AU156" s="33">
        <v>730.564732146898</v>
      </c>
      <c r="AV156" s="33">
        <v>1766.1900198560475</v>
      </c>
      <c r="AW156" s="33">
        <v>2865.8667473486762</v>
      </c>
      <c r="AX156" s="33">
        <v>183986.04419832234</v>
      </c>
      <c r="AY156" s="33">
        <v>238379.1078407669</v>
      </c>
      <c r="AZ156" s="33">
        <v>93947.681683909774</v>
      </c>
      <c r="BA156" s="33">
        <v>53229.909276550803</v>
      </c>
      <c r="BB156" s="33">
        <v>938.83927999540572</v>
      </c>
      <c r="BC156" s="33">
        <v>116687.46506346427</v>
      </c>
      <c r="BD156" s="33">
        <v>15847.087870680041</v>
      </c>
      <c r="BE156" s="33">
        <v>11026.919393986618</v>
      </c>
      <c r="BF156" s="33">
        <v>3309.4898539445817</v>
      </c>
      <c r="BG156" s="33">
        <v>3835.2754271663998</v>
      </c>
      <c r="BH156" s="33">
        <v>1522.6877795356811</v>
      </c>
      <c r="BI156" s="33">
        <v>5097.1418517194343</v>
      </c>
      <c r="BJ156" s="33">
        <v>28639.33821783169</v>
      </c>
      <c r="BK156" s="33">
        <v>2555.835543893837</v>
      </c>
      <c r="BL156" s="33">
        <v>621.9945832940183</v>
      </c>
      <c r="BM156" s="33">
        <v>260.45377114261737</v>
      </c>
      <c r="BN156" s="33">
        <v>3141.4955433992768</v>
      </c>
      <c r="BO156" s="33">
        <v>4981.9393228358085</v>
      </c>
      <c r="BP156" s="33">
        <v>127.26173421308246</v>
      </c>
      <c r="BQ156" s="33">
        <v>5525.977495119896</v>
      </c>
      <c r="BR156" s="33">
        <v>7571.8716692679827</v>
      </c>
      <c r="BS156" s="33">
        <v>2783.365708646872</v>
      </c>
      <c r="BT156" s="33">
        <v>5514.9943594405349</v>
      </c>
      <c r="BU156" s="33">
        <v>3442.1584101813878</v>
      </c>
      <c r="BV156" s="33">
        <v>2404.9812185746132</v>
      </c>
      <c r="BW156" s="33">
        <v>561.22260678075452</v>
      </c>
      <c r="BX156" s="33">
        <v>1394.975575263737</v>
      </c>
      <c r="BY156" s="33">
        <v>4597.3676125475595</v>
      </c>
      <c r="BZ156" s="33">
        <v>116.47587146865582</v>
      </c>
      <c r="CA156" s="33">
        <v>2436.8818374432221</v>
      </c>
      <c r="CB156" s="33">
        <v>2428.7377499776312</v>
      </c>
      <c r="CC156" s="33">
        <v>2969.4280678847867</v>
      </c>
      <c r="CD156" s="33">
        <v>76.392528316756525</v>
      </c>
      <c r="CE156" s="33">
        <v>754.63912222355634</v>
      </c>
      <c r="CF156" s="33">
        <v>972.73436540627063</v>
      </c>
      <c r="CG156" s="33">
        <v>2129.5196546468173</v>
      </c>
      <c r="CH156" s="33">
        <v>149.82117940588779</v>
      </c>
      <c r="CI156" s="33">
        <v>2016.7446215837099</v>
      </c>
      <c r="CJ156" s="33">
        <v>307.68771405271769</v>
      </c>
      <c r="CK156" s="33">
        <v>1192.6867416231523</v>
      </c>
      <c r="CL156" s="33">
        <v>207.8999831136702</v>
      </c>
      <c r="CM156" s="33">
        <v>1021.0290349157677</v>
      </c>
      <c r="CN156" s="33">
        <v>382.74194443380799</v>
      </c>
      <c r="CO156" s="33">
        <v>102.26739853066211</v>
      </c>
      <c r="CP156" s="33">
        <v>204.03362258994062</v>
      </c>
      <c r="CQ156" s="33">
        <v>12331.217584178303</v>
      </c>
      <c r="CR156" s="33">
        <v>1279.5929434088409</v>
      </c>
      <c r="CS156" s="33">
        <v>11471.938795402808</v>
      </c>
      <c r="CT156" s="33">
        <v>4722.1576765357904</v>
      </c>
      <c r="CU156" s="33">
        <v>253.12486869046759</v>
      </c>
      <c r="CV156" s="33">
        <v>6254.3242359609167</v>
      </c>
      <c r="CW156" s="33">
        <v>12019.331655948903</v>
      </c>
      <c r="CX156" s="33">
        <v>4187.3306609557776</v>
      </c>
      <c r="CY156" s="33">
        <v>3005.0686482388478</v>
      </c>
      <c r="CZ156" s="33">
        <v>747.49915155200745</v>
      </c>
      <c r="DA156" s="33">
        <v>2926.2621469530982</v>
      </c>
      <c r="DB156" s="33">
        <v>1788.4638345273734</v>
      </c>
      <c r="DC156" s="33">
        <v>2251.2404941952836</v>
      </c>
      <c r="DD156" s="33">
        <v>6054.0445439629657</v>
      </c>
      <c r="DE156" s="33">
        <v>3033.6161412888086</v>
      </c>
      <c r="DF156" s="33">
        <v>289.61084146402447</v>
      </c>
      <c r="DG156" s="33">
        <v>1043.3613978892956</v>
      </c>
      <c r="DH156" s="33">
        <v>4199.7948526264909</v>
      </c>
      <c r="DI156" s="33">
        <v>3051.8116001132453</v>
      </c>
      <c r="DJ156" s="33">
        <v>611.61538388335964</v>
      </c>
      <c r="DK156" s="33">
        <v>1645.9217496672525</v>
      </c>
      <c r="DL156" s="33">
        <v>3526.3090192722043</v>
      </c>
      <c r="DM156" s="33">
        <v>7533.7544088930417</v>
      </c>
      <c r="DN156" s="33">
        <v>7361.3213328506408</v>
      </c>
      <c r="DO156" s="33">
        <v>0</v>
      </c>
      <c r="DP156" s="76">
        <f t="shared" si="5"/>
        <v>2368956.0559117263</v>
      </c>
      <c r="DQ156" s="33">
        <v>58993.515759463255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4.5419494418048139</v>
      </c>
      <c r="EK156" s="33">
        <v>2.831693007635625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65.108446565140895</v>
      </c>
      <c r="FV156" s="33">
        <v>14066.238041509601</v>
      </c>
      <c r="FW156" s="33">
        <v>136.57962112895089</v>
      </c>
      <c r="FX156" s="33">
        <v>303093.40049877256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-29275.63889951149</v>
      </c>
      <c r="GF156" s="33">
        <v>547612.17099123774</v>
      </c>
      <c r="GG156" s="47">
        <f t="shared" si="4"/>
        <v>3263654.8040133407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18974.265770278045</v>
      </c>
      <c r="D157" s="33">
        <v>3441.029123487298</v>
      </c>
      <c r="E157" s="33">
        <v>8294.1783320386767</v>
      </c>
      <c r="F157" s="33">
        <v>1546.181993249482</v>
      </c>
      <c r="G157" s="33">
        <v>7637.6569897015361</v>
      </c>
      <c r="H157" s="33">
        <v>662.44124912116615</v>
      </c>
      <c r="I157" s="33">
        <v>12869.912017483157</v>
      </c>
      <c r="J157" s="33">
        <v>13470.503516631454</v>
      </c>
      <c r="K157" s="33">
        <v>6254.2116578168716</v>
      </c>
      <c r="L157" s="33">
        <v>3552.3355826286156</v>
      </c>
      <c r="M157" s="33">
        <v>13476.49937279285</v>
      </c>
      <c r="N157" s="33">
        <v>12134.119447196037</v>
      </c>
      <c r="O157" s="33">
        <v>1913.3347877279994</v>
      </c>
      <c r="P157" s="33">
        <v>17310.983727297178</v>
      </c>
      <c r="Q157" s="33">
        <v>7286.7743814021169</v>
      </c>
      <c r="R157" s="33">
        <v>2015.1158364334444</v>
      </c>
      <c r="S157" s="33">
        <v>8522.6435985113349</v>
      </c>
      <c r="T157" s="33">
        <v>13526.03110409052</v>
      </c>
      <c r="U157" s="33">
        <v>12200.482421015899</v>
      </c>
      <c r="V157" s="33">
        <v>122.38353304852157</v>
      </c>
      <c r="W157" s="33">
        <v>11781.702905432259</v>
      </c>
      <c r="X157" s="33">
        <v>11793.364056820874</v>
      </c>
      <c r="Y157" s="33">
        <v>5327.4126503133648</v>
      </c>
      <c r="Z157" s="33">
        <v>10835.598069943155</v>
      </c>
      <c r="AA157" s="33">
        <v>969.14270479304616</v>
      </c>
      <c r="AB157" s="33">
        <v>21480.308788009053</v>
      </c>
      <c r="AC157" s="33">
        <v>24279.977791880621</v>
      </c>
      <c r="AD157" s="33">
        <v>87270.071489938666</v>
      </c>
      <c r="AE157" s="33">
        <v>42587.01346459546</v>
      </c>
      <c r="AF157" s="33">
        <v>18396.923781252146</v>
      </c>
      <c r="AG157" s="33">
        <v>12241.444525565887</v>
      </c>
      <c r="AH157" s="33">
        <v>9937.4491613390619</v>
      </c>
      <c r="AI157" s="33">
        <v>32255.958152606279</v>
      </c>
      <c r="AJ157" s="33">
        <v>92893.583597089804</v>
      </c>
      <c r="AK157" s="33">
        <v>308054.67130334437</v>
      </c>
      <c r="AL157" s="33">
        <v>62493.96339846561</v>
      </c>
      <c r="AM157" s="33">
        <v>133614.20988081596</v>
      </c>
      <c r="AN157" s="33">
        <v>7138.4958875896946</v>
      </c>
      <c r="AO157" s="33">
        <v>6444.0087746088329</v>
      </c>
      <c r="AP157" s="33">
        <v>4278.318709486286</v>
      </c>
      <c r="AQ157" s="33">
        <v>50295.182618151412</v>
      </c>
      <c r="AR157" s="33">
        <v>6334.9400650679117</v>
      </c>
      <c r="AS157" s="33">
        <v>260.10848517495913</v>
      </c>
      <c r="AT157" s="33">
        <v>3366.1122111379864</v>
      </c>
      <c r="AU157" s="33">
        <v>1183.9303436104874</v>
      </c>
      <c r="AV157" s="33">
        <v>764.86888482296774</v>
      </c>
      <c r="AW157" s="33">
        <v>3127.8315557138544</v>
      </c>
      <c r="AX157" s="33">
        <v>51433.381592888509</v>
      </c>
      <c r="AY157" s="33">
        <v>118311.74831837614</v>
      </c>
      <c r="AZ157" s="33">
        <v>38942.832472720656</v>
      </c>
      <c r="BA157" s="33">
        <v>13531.396742336095</v>
      </c>
      <c r="BB157" s="33">
        <v>3177.4845049471528</v>
      </c>
      <c r="BC157" s="33">
        <v>34362.674989753476</v>
      </c>
      <c r="BD157" s="33">
        <v>50757.744904690662</v>
      </c>
      <c r="BE157" s="33">
        <v>8841.6591667599769</v>
      </c>
      <c r="BF157" s="33">
        <v>4169.825410104243</v>
      </c>
      <c r="BG157" s="33">
        <v>4861.55581428406</v>
      </c>
      <c r="BH157" s="33">
        <v>1126.9251301493152</v>
      </c>
      <c r="BI157" s="33">
        <v>4731.8372235842598</v>
      </c>
      <c r="BJ157" s="33">
        <v>9431.2812517934981</v>
      </c>
      <c r="BK157" s="33">
        <v>4081.5227958061978</v>
      </c>
      <c r="BL157" s="33">
        <v>882.7347516058702</v>
      </c>
      <c r="BM157" s="33">
        <v>518.0747472993703</v>
      </c>
      <c r="BN157" s="33">
        <v>3602.1395360269644</v>
      </c>
      <c r="BO157" s="33">
        <v>9157.652891056714</v>
      </c>
      <c r="BP157" s="33">
        <v>328.26068310801054</v>
      </c>
      <c r="BQ157" s="33">
        <v>611.8977024434364</v>
      </c>
      <c r="BR157" s="33">
        <v>989.20021726580046</v>
      </c>
      <c r="BS157" s="33">
        <v>4872.3090889078012</v>
      </c>
      <c r="BT157" s="33">
        <v>28532.438780445915</v>
      </c>
      <c r="BU157" s="33">
        <v>17374.819493690273</v>
      </c>
      <c r="BV157" s="33">
        <v>4362.3227686359414</v>
      </c>
      <c r="BW157" s="33">
        <v>636.13257504258536</v>
      </c>
      <c r="BX157" s="33">
        <v>2494.8240394584413</v>
      </c>
      <c r="BY157" s="33">
        <v>4375.6274359541148</v>
      </c>
      <c r="BZ157" s="33">
        <v>411.03864174119076</v>
      </c>
      <c r="CA157" s="33">
        <v>4597.0768158324836</v>
      </c>
      <c r="CB157" s="33">
        <v>611.12176924383311</v>
      </c>
      <c r="CC157" s="33">
        <v>1004.3179420613279</v>
      </c>
      <c r="CD157" s="33">
        <v>295.32218369312778</v>
      </c>
      <c r="CE157" s="33">
        <v>859.52988278471685</v>
      </c>
      <c r="CF157" s="33">
        <v>805.18196478280504</v>
      </c>
      <c r="CG157" s="33">
        <v>3785.9909982865597</v>
      </c>
      <c r="CH157" s="33">
        <v>1312.9842444487713</v>
      </c>
      <c r="CI157" s="33">
        <v>2466.6435025007518</v>
      </c>
      <c r="CJ157" s="33">
        <v>3845.8120216638472</v>
      </c>
      <c r="CK157" s="33">
        <v>897.91502078551287</v>
      </c>
      <c r="CL157" s="33">
        <v>270.28265067427941</v>
      </c>
      <c r="CM157" s="33">
        <v>1714.9053318743645</v>
      </c>
      <c r="CN157" s="33">
        <v>339.01761933909495</v>
      </c>
      <c r="CO157" s="33">
        <v>568.36456416380145</v>
      </c>
      <c r="CP157" s="33">
        <v>160.51613246195734</v>
      </c>
      <c r="CQ157" s="33">
        <v>14815.519354504926</v>
      </c>
      <c r="CR157" s="33">
        <v>942.14346336229869</v>
      </c>
      <c r="CS157" s="33">
        <v>14862.452091036817</v>
      </c>
      <c r="CT157" s="33">
        <v>33242.300520538403</v>
      </c>
      <c r="CU157" s="33">
        <v>3150.144768138397</v>
      </c>
      <c r="CV157" s="33">
        <v>6645.6970782586341</v>
      </c>
      <c r="CW157" s="33">
        <v>13645.055119662698</v>
      </c>
      <c r="CX157" s="33">
        <v>3085.7665361322538</v>
      </c>
      <c r="CY157" s="33">
        <v>5273.1740958108285</v>
      </c>
      <c r="CZ157" s="33">
        <v>1288.0182030635567</v>
      </c>
      <c r="DA157" s="33">
        <v>4332.6336376739237</v>
      </c>
      <c r="DB157" s="33">
        <v>2360.1718848397327</v>
      </c>
      <c r="DC157" s="33">
        <v>1584.1376178498799</v>
      </c>
      <c r="DD157" s="33">
        <v>2746.9189381656961</v>
      </c>
      <c r="DE157" s="33">
        <v>546.20682550782328</v>
      </c>
      <c r="DF157" s="33">
        <v>188.26500182443547</v>
      </c>
      <c r="DG157" s="33">
        <v>1972.2764286334489</v>
      </c>
      <c r="DH157" s="33">
        <v>905.55167836869498</v>
      </c>
      <c r="DI157" s="33">
        <v>244.99926949113734</v>
      </c>
      <c r="DJ157" s="33">
        <v>1142.3173411072237</v>
      </c>
      <c r="DK157" s="33">
        <v>672.98487661560318</v>
      </c>
      <c r="DL157" s="33">
        <v>9203.9027928097039</v>
      </c>
      <c r="DM157" s="33">
        <v>11232.299644191213</v>
      </c>
      <c r="DN157" s="33">
        <v>5384.9770838910708</v>
      </c>
      <c r="DO157" s="33">
        <v>0</v>
      </c>
      <c r="DP157" s="76">
        <f t="shared" si="5"/>
        <v>1724531.9182664754</v>
      </c>
      <c r="DQ157" s="33">
        <v>214212.98271968641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72.847193118202995</v>
      </c>
      <c r="EK157" s="33">
        <v>167.08598600280419</v>
      </c>
      <c r="EL157" s="33">
        <v>0</v>
      </c>
      <c r="EM157" s="33">
        <v>0</v>
      </c>
      <c r="EN157" s="33">
        <v>0</v>
      </c>
      <c r="EO157" s="33">
        <v>41.54924970060771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2593.2346576282098</v>
      </c>
      <c r="FV157" s="33">
        <v>69214.567763348765</v>
      </c>
      <c r="FW157" s="33">
        <v>1967.8952731282077</v>
      </c>
      <c r="FX157" s="33">
        <v>3201052.3449190338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-356711.14786113863</v>
      </c>
      <c r="GF157" s="33">
        <v>849417.45520179148</v>
      </c>
      <c r="GG157" s="47">
        <f t="shared" si="4"/>
        <v>5706560.7333687749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2466.7148311082237</v>
      </c>
      <c r="D158" s="33">
        <v>860.22134909936506</v>
      </c>
      <c r="E158" s="33">
        <v>7942.6311346102393</v>
      </c>
      <c r="F158" s="33">
        <v>75.20511107228026</v>
      </c>
      <c r="G158" s="33">
        <v>216.21990735777891</v>
      </c>
      <c r="H158" s="33">
        <v>7525.6384736780565</v>
      </c>
      <c r="I158" s="33">
        <v>596.09501377013748</v>
      </c>
      <c r="J158" s="33">
        <v>546.82789103580092</v>
      </c>
      <c r="K158" s="33">
        <v>446.12140521837051</v>
      </c>
      <c r="L158" s="33">
        <v>1056.6116479748166</v>
      </c>
      <c r="M158" s="33">
        <v>916.90238717121463</v>
      </c>
      <c r="N158" s="33">
        <v>428.74682341530422</v>
      </c>
      <c r="O158" s="33">
        <v>95.065486300279417</v>
      </c>
      <c r="P158" s="33">
        <v>475.19990129298606</v>
      </c>
      <c r="Q158" s="33">
        <v>232.74670593578105</v>
      </c>
      <c r="R158" s="33">
        <v>157.49789308604167</v>
      </c>
      <c r="S158" s="33">
        <v>527.70167259592188</v>
      </c>
      <c r="T158" s="33">
        <v>493.61042558358935</v>
      </c>
      <c r="U158" s="33">
        <v>124.31488857535538</v>
      </c>
      <c r="V158" s="33">
        <v>6.0694117664239782</v>
      </c>
      <c r="W158" s="33">
        <v>1391.4795119563476</v>
      </c>
      <c r="X158" s="33">
        <v>1080.4958753629051</v>
      </c>
      <c r="Y158" s="33">
        <v>413.38698858041795</v>
      </c>
      <c r="Z158" s="33">
        <v>8079.3003751903434</v>
      </c>
      <c r="AA158" s="33">
        <v>134.57320401987721</v>
      </c>
      <c r="AB158" s="33">
        <v>1234.4174253735055</v>
      </c>
      <c r="AC158" s="33">
        <v>6945.0396204931176</v>
      </c>
      <c r="AD158" s="33">
        <v>69287.397069815474</v>
      </c>
      <c r="AE158" s="33">
        <v>4122.9398095522174</v>
      </c>
      <c r="AF158" s="33">
        <v>1591.0752808595373</v>
      </c>
      <c r="AG158" s="33">
        <v>2754.6420919037009</v>
      </c>
      <c r="AH158" s="33">
        <v>2684.215836495152</v>
      </c>
      <c r="AI158" s="33">
        <v>8755.2174452483068</v>
      </c>
      <c r="AJ158" s="33">
        <v>27413.942775333526</v>
      </c>
      <c r="AK158" s="33">
        <v>151922.5421991749</v>
      </c>
      <c r="AL158" s="33">
        <v>275244.83280052582</v>
      </c>
      <c r="AM158" s="33">
        <v>299958.49199034052</v>
      </c>
      <c r="AN158" s="33">
        <v>7928.3351253528326</v>
      </c>
      <c r="AO158" s="33">
        <v>604.38399713796957</v>
      </c>
      <c r="AP158" s="33">
        <v>483.83824298084841</v>
      </c>
      <c r="AQ158" s="33">
        <v>38642.771743506455</v>
      </c>
      <c r="AR158" s="33">
        <v>197.11645164075654</v>
      </c>
      <c r="AS158" s="33">
        <v>34.538141882132273</v>
      </c>
      <c r="AT158" s="33">
        <v>114.2200167378612</v>
      </c>
      <c r="AU158" s="33">
        <v>48.024601266375036</v>
      </c>
      <c r="AV158" s="33">
        <v>1662.2443067049715</v>
      </c>
      <c r="AW158" s="33">
        <v>4028.5878276638668</v>
      </c>
      <c r="AX158" s="33">
        <v>2689.6062794714253</v>
      </c>
      <c r="AY158" s="33">
        <v>12513.277389468984</v>
      </c>
      <c r="AZ158" s="33">
        <v>2613.0666663225275</v>
      </c>
      <c r="BA158" s="33">
        <v>1917.6624571642487</v>
      </c>
      <c r="BB158" s="33">
        <v>566.7747203285993</v>
      </c>
      <c r="BC158" s="33">
        <v>381217.38011495414</v>
      </c>
      <c r="BD158" s="33">
        <v>9879.1512163202642</v>
      </c>
      <c r="BE158" s="33">
        <v>14786.15876071932</v>
      </c>
      <c r="BF158" s="33">
        <v>6974.2188894900082</v>
      </c>
      <c r="BG158" s="33">
        <v>12931.986809297461</v>
      </c>
      <c r="BH158" s="33">
        <v>21395.055815213171</v>
      </c>
      <c r="BI158" s="33">
        <v>32808.024609776192</v>
      </c>
      <c r="BJ158" s="33">
        <v>16289.825972513438</v>
      </c>
      <c r="BK158" s="33">
        <v>1775.309125247069</v>
      </c>
      <c r="BL158" s="33">
        <v>295.62927511463448</v>
      </c>
      <c r="BM158" s="33">
        <v>46.106440232232927</v>
      </c>
      <c r="BN158" s="33">
        <v>141.29511125249761</v>
      </c>
      <c r="BO158" s="33">
        <v>508.47223717414369</v>
      </c>
      <c r="BP158" s="33">
        <v>207.16106412919373</v>
      </c>
      <c r="BQ158" s="33">
        <v>92.550922614779353</v>
      </c>
      <c r="BR158" s="33">
        <v>41.485481073139859</v>
      </c>
      <c r="BS158" s="33">
        <v>1920.7985969445033</v>
      </c>
      <c r="BT158" s="33">
        <v>11669.174241257931</v>
      </c>
      <c r="BU158" s="33">
        <v>7504.1562367499837</v>
      </c>
      <c r="BV158" s="33">
        <v>277.17234802821656</v>
      </c>
      <c r="BW158" s="33">
        <v>133.33516915045689</v>
      </c>
      <c r="BX158" s="33">
        <v>114.39374991526542</v>
      </c>
      <c r="BY158" s="33">
        <v>299.67999520860246</v>
      </c>
      <c r="BZ158" s="33">
        <v>34.757654940143802</v>
      </c>
      <c r="CA158" s="33">
        <v>449.02973291335667</v>
      </c>
      <c r="CB158" s="33">
        <v>106.00344416027725</v>
      </c>
      <c r="CC158" s="33">
        <v>194.49225555137647</v>
      </c>
      <c r="CD158" s="33">
        <v>21.357884482774644</v>
      </c>
      <c r="CE158" s="33">
        <v>71.861569590211573</v>
      </c>
      <c r="CF158" s="33">
        <v>1093.3885095881772</v>
      </c>
      <c r="CG158" s="33">
        <v>219.21269756418656</v>
      </c>
      <c r="CH158" s="33">
        <v>81.517630294898183</v>
      </c>
      <c r="CI158" s="33">
        <v>22.11240495504244</v>
      </c>
      <c r="CJ158" s="33">
        <v>80.702522760819591</v>
      </c>
      <c r="CK158" s="33">
        <v>1238.2613786483037</v>
      </c>
      <c r="CL158" s="33">
        <v>36.388324349372134</v>
      </c>
      <c r="CM158" s="33">
        <v>224.71972567357335</v>
      </c>
      <c r="CN158" s="33">
        <v>457.96628199646506</v>
      </c>
      <c r="CO158" s="33">
        <v>79.972893826321226</v>
      </c>
      <c r="CP158" s="33">
        <v>237.40676300985356</v>
      </c>
      <c r="CQ158" s="33">
        <v>20572.653177202727</v>
      </c>
      <c r="CR158" s="33">
        <v>1381.5640464249498</v>
      </c>
      <c r="CS158" s="33">
        <v>197.21018211553593</v>
      </c>
      <c r="CT158" s="33">
        <v>453.36605846163945</v>
      </c>
      <c r="CU158" s="33">
        <v>35.347604553735763</v>
      </c>
      <c r="CV158" s="33">
        <v>129.23218077620962</v>
      </c>
      <c r="CW158" s="33">
        <v>153.55299225169949</v>
      </c>
      <c r="CX158" s="33">
        <v>35.139876483144668</v>
      </c>
      <c r="CY158" s="33">
        <v>39.322551643103544</v>
      </c>
      <c r="CZ158" s="33">
        <v>198.8107944818577</v>
      </c>
      <c r="DA158" s="33">
        <v>151.03085183945785</v>
      </c>
      <c r="DB158" s="33">
        <v>313.29022173552465</v>
      </c>
      <c r="DC158" s="33">
        <v>109.82780055560751</v>
      </c>
      <c r="DD158" s="33">
        <v>188.34489763862808</v>
      </c>
      <c r="DE158" s="33">
        <v>54.115690115423064</v>
      </c>
      <c r="DF158" s="33">
        <v>11.276126832351936</v>
      </c>
      <c r="DG158" s="33">
        <v>66.107268209141523</v>
      </c>
      <c r="DH158" s="33">
        <v>44.554547752326698</v>
      </c>
      <c r="DI158" s="33">
        <v>423.27952633873974</v>
      </c>
      <c r="DJ158" s="33">
        <v>37.076011485216817</v>
      </c>
      <c r="DK158" s="33">
        <v>42.588986289347083</v>
      </c>
      <c r="DL158" s="33">
        <v>281.65567903905691</v>
      </c>
      <c r="DM158" s="33">
        <v>5338.4150692159255</v>
      </c>
      <c r="DN158" s="33">
        <v>12801.971427686069</v>
      </c>
      <c r="DO158" s="33">
        <v>0</v>
      </c>
      <c r="DP158" s="76">
        <f t="shared" si="5"/>
        <v>1531265.9880543118</v>
      </c>
      <c r="DQ158" s="33">
        <v>2091592.142281048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54702.687626574552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137530.96192005146</v>
      </c>
      <c r="FV158" s="33">
        <v>60.024218112962657</v>
      </c>
      <c r="FW158" s="33">
        <v>0</v>
      </c>
      <c r="FX158" s="33">
        <v>51216.941377970128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-142669.4120464146</v>
      </c>
      <c r="GF158" s="33">
        <v>950247.3357288969</v>
      </c>
      <c r="GG158" s="47">
        <f t="shared" si="4"/>
        <v>4673946.6691605514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642.54182851964754</v>
      </c>
      <c r="D159" s="33">
        <v>156.91073148239769</v>
      </c>
      <c r="E159" s="33">
        <v>20999.747150572108</v>
      </c>
      <c r="F159" s="33">
        <v>32.979657351140695</v>
      </c>
      <c r="G159" s="33">
        <v>31.276253126915694</v>
      </c>
      <c r="H159" s="33">
        <v>15.041928317712234</v>
      </c>
      <c r="I159" s="33">
        <v>112.58330491104002</v>
      </c>
      <c r="J159" s="33">
        <v>86.636876179890834</v>
      </c>
      <c r="K159" s="33">
        <v>242.44218032051432</v>
      </c>
      <c r="L159" s="33">
        <v>368.92145122966195</v>
      </c>
      <c r="M159" s="33">
        <v>263.04062844478261</v>
      </c>
      <c r="N159" s="33">
        <v>115.24827923463775</v>
      </c>
      <c r="O159" s="33">
        <v>15.999260582959032</v>
      </c>
      <c r="P159" s="33">
        <v>320.716034947906</v>
      </c>
      <c r="Q159" s="33">
        <v>53.910191792129766</v>
      </c>
      <c r="R159" s="33">
        <v>16.199431423024901</v>
      </c>
      <c r="S159" s="33">
        <v>134.62065456572486</v>
      </c>
      <c r="T159" s="33">
        <v>159243.38516215375</v>
      </c>
      <c r="U159" s="33">
        <v>52208.252984457133</v>
      </c>
      <c r="V159" s="33">
        <v>6.4540728787751149</v>
      </c>
      <c r="W159" s="33">
        <v>233.70883308678296</v>
      </c>
      <c r="X159" s="33">
        <v>481.35534993688378</v>
      </c>
      <c r="Y159" s="33">
        <v>236.99675307371942</v>
      </c>
      <c r="Z159" s="33">
        <v>369.28684372347777</v>
      </c>
      <c r="AA159" s="33">
        <v>69.604134292541204</v>
      </c>
      <c r="AB159" s="33">
        <v>359.05370884648295</v>
      </c>
      <c r="AC159" s="33">
        <v>943.40111831406284</v>
      </c>
      <c r="AD159" s="33">
        <v>22379.530859281396</v>
      </c>
      <c r="AE159" s="33">
        <v>1712.5822052003296</v>
      </c>
      <c r="AF159" s="33">
        <v>519.78520964483755</v>
      </c>
      <c r="AG159" s="33">
        <v>1164.9296501290116</v>
      </c>
      <c r="AH159" s="33">
        <v>1216.3462177272038</v>
      </c>
      <c r="AI159" s="33">
        <v>6485.1652400520488</v>
      </c>
      <c r="AJ159" s="33">
        <v>3021.5775081275983</v>
      </c>
      <c r="AK159" s="33">
        <v>17233.420481150737</v>
      </c>
      <c r="AL159" s="33">
        <v>26380.698487782764</v>
      </c>
      <c r="AM159" s="33">
        <v>71403.465967210286</v>
      </c>
      <c r="AN159" s="33">
        <v>305.92450785738635</v>
      </c>
      <c r="AO159" s="33">
        <v>254.49707787131754</v>
      </c>
      <c r="AP159" s="33">
        <v>1071.7700183076263</v>
      </c>
      <c r="AQ159" s="33">
        <v>3310.9852613449789</v>
      </c>
      <c r="AR159" s="33">
        <v>41.55981847062899</v>
      </c>
      <c r="AS159" s="33">
        <v>16.902806584729728</v>
      </c>
      <c r="AT159" s="33">
        <v>91.247268951949806</v>
      </c>
      <c r="AU159" s="33">
        <v>14.595974109866686</v>
      </c>
      <c r="AV159" s="33">
        <v>2278.1708806743441</v>
      </c>
      <c r="AW159" s="33">
        <v>3072.6781720443823</v>
      </c>
      <c r="AX159" s="33">
        <v>658.35726257867179</v>
      </c>
      <c r="AY159" s="33">
        <v>6707.0452981509552</v>
      </c>
      <c r="AZ159" s="33">
        <v>228.29326853807902</v>
      </c>
      <c r="BA159" s="33">
        <v>538.34966534888417</v>
      </c>
      <c r="BB159" s="33">
        <v>227.9801491529696</v>
      </c>
      <c r="BC159" s="33">
        <v>405.20961878287505</v>
      </c>
      <c r="BD159" s="33">
        <v>8837.4213136225426</v>
      </c>
      <c r="BE159" s="33">
        <v>5740.627809379409</v>
      </c>
      <c r="BF159" s="33">
        <v>96766.633106775742</v>
      </c>
      <c r="BG159" s="33">
        <v>37.766835585979038</v>
      </c>
      <c r="BH159" s="33">
        <v>71.302519224282022</v>
      </c>
      <c r="BI159" s="33">
        <v>67004.632666850681</v>
      </c>
      <c r="BJ159" s="33">
        <v>104878.39946604421</v>
      </c>
      <c r="BK159" s="33">
        <v>3364.995703520292</v>
      </c>
      <c r="BL159" s="33">
        <v>237.80736754100158</v>
      </c>
      <c r="BM159" s="33">
        <v>20.943134014701403</v>
      </c>
      <c r="BN159" s="33">
        <v>96.311950903641389</v>
      </c>
      <c r="BO159" s="33">
        <v>7792.8959590177792</v>
      </c>
      <c r="BP159" s="33">
        <v>256.82848261508144</v>
      </c>
      <c r="BQ159" s="33">
        <v>383.15696541292647</v>
      </c>
      <c r="BR159" s="33">
        <v>299.8299730752492</v>
      </c>
      <c r="BS159" s="33">
        <v>1843.3709403962421</v>
      </c>
      <c r="BT159" s="33">
        <v>5233.0258605604176</v>
      </c>
      <c r="BU159" s="33">
        <v>5773.3064656430688</v>
      </c>
      <c r="BV159" s="33">
        <v>171.43962037709548</v>
      </c>
      <c r="BW159" s="33">
        <v>23.396451258744687</v>
      </c>
      <c r="BX159" s="33">
        <v>100.86301170323674</v>
      </c>
      <c r="BY159" s="33">
        <v>3538.6800646875909</v>
      </c>
      <c r="BZ159" s="33">
        <v>12.552877401844501</v>
      </c>
      <c r="CA159" s="33">
        <v>57.299982594357878</v>
      </c>
      <c r="CB159" s="33">
        <v>5.8787295380385549</v>
      </c>
      <c r="CC159" s="33">
        <v>11.405541951587999</v>
      </c>
      <c r="CD159" s="33">
        <v>10.04642802346569</v>
      </c>
      <c r="CE159" s="33">
        <v>76.087646429845933</v>
      </c>
      <c r="CF159" s="33">
        <v>991.97076557616163</v>
      </c>
      <c r="CG159" s="33">
        <v>254.65807472708053</v>
      </c>
      <c r="CH159" s="33">
        <v>57.412965953728182</v>
      </c>
      <c r="CI159" s="33">
        <v>17.819182024421377</v>
      </c>
      <c r="CJ159" s="33">
        <v>71.486357007575407</v>
      </c>
      <c r="CK159" s="33">
        <v>1085.6877309996914</v>
      </c>
      <c r="CL159" s="33">
        <v>149.24911271568439</v>
      </c>
      <c r="CM159" s="33">
        <v>1729.7612614974289</v>
      </c>
      <c r="CN159" s="33">
        <v>392.31920181912614</v>
      </c>
      <c r="CO159" s="33">
        <v>567.15225939292418</v>
      </c>
      <c r="CP159" s="33">
        <v>213.58418954522938</v>
      </c>
      <c r="CQ159" s="33">
        <v>16170.449953055386</v>
      </c>
      <c r="CR159" s="33">
        <v>1214.410872311591</v>
      </c>
      <c r="CS159" s="33">
        <v>181.29624971928189</v>
      </c>
      <c r="CT159" s="33">
        <v>183773.59995398973</v>
      </c>
      <c r="CU159" s="33">
        <v>35.8360495007136</v>
      </c>
      <c r="CV159" s="33">
        <v>35.749860405556156</v>
      </c>
      <c r="CW159" s="33">
        <v>81.83957844516847</v>
      </c>
      <c r="CX159" s="33">
        <v>5.979737672659045</v>
      </c>
      <c r="CY159" s="33">
        <v>13.91488485749051</v>
      </c>
      <c r="CZ159" s="33">
        <v>69.635936307700902</v>
      </c>
      <c r="DA159" s="33">
        <v>462.78663504607835</v>
      </c>
      <c r="DB159" s="33">
        <v>1334.6976472052891</v>
      </c>
      <c r="DC159" s="33">
        <v>246.55061310542891</v>
      </c>
      <c r="DD159" s="33">
        <v>729.41821816930428</v>
      </c>
      <c r="DE159" s="33">
        <v>115.07693067810169</v>
      </c>
      <c r="DF159" s="33">
        <v>14.271653101812015</v>
      </c>
      <c r="DG159" s="33">
        <v>5.5820887816147167</v>
      </c>
      <c r="DH159" s="33">
        <v>292.38402130953205</v>
      </c>
      <c r="DI159" s="33">
        <v>542.77450973251973</v>
      </c>
      <c r="DJ159" s="33">
        <v>3.7289933994675235</v>
      </c>
      <c r="DK159" s="33">
        <v>149.84222322469716</v>
      </c>
      <c r="DL159" s="33">
        <v>165.04537110006049</v>
      </c>
      <c r="DM159" s="33">
        <v>7717.8194225826983</v>
      </c>
      <c r="DN159" s="33">
        <v>8812.3450569602119</v>
      </c>
      <c r="DO159" s="33">
        <v>0</v>
      </c>
      <c r="DP159" s="76">
        <f t="shared" si="5"/>
        <v>948854.42811491189</v>
      </c>
      <c r="DQ159" s="33">
        <v>30966.887693388187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16973.007612653288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1224971.0483362807</v>
      </c>
      <c r="FV159" s="33">
        <v>13377.594539586591</v>
      </c>
      <c r="FW159" s="33">
        <v>451.46226072303745</v>
      </c>
      <c r="FX159" s="33">
        <v>1379180.7594646418</v>
      </c>
      <c r="FY159" s="33">
        <v>0</v>
      </c>
      <c r="FZ159" s="33">
        <v>0</v>
      </c>
      <c r="GA159" s="33">
        <v>0</v>
      </c>
      <c r="GB159" s="33">
        <v>76.21982927938997</v>
      </c>
      <c r="GC159" s="33">
        <v>0</v>
      </c>
      <c r="GD159" s="33">
        <v>0</v>
      </c>
      <c r="GE159" s="33">
        <v>24326.210100771928</v>
      </c>
      <c r="GF159" s="33">
        <v>1141651.603929118</v>
      </c>
      <c r="GG159" s="47">
        <f t="shared" si="4"/>
        <v>4780829.2218813542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201.79898613764755</v>
      </c>
      <c r="D160" s="33">
        <v>19.977562754601394</v>
      </c>
      <c r="E160" s="33">
        <v>801.00265720322045</v>
      </c>
      <c r="F160" s="33">
        <v>11.164573948487906</v>
      </c>
      <c r="G160" s="33">
        <v>23.451436902928307</v>
      </c>
      <c r="H160" s="33">
        <v>6.5099419448860116</v>
      </c>
      <c r="I160" s="33">
        <v>53.673712524364824</v>
      </c>
      <c r="J160" s="33">
        <v>30.172965286785921</v>
      </c>
      <c r="K160" s="33">
        <v>74.707777419665518</v>
      </c>
      <c r="L160" s="33">
        <v>29.07839206687569</v>
      </c>
      <c r="M160" s="33">
        <v>72.013668812154222</v>
      </c>
      <c r="N160" s="33">
        <v>419.42988931173608</v>
      </c>
      <c r="O160" s="33">
        <v>44.822546893728301</v>
      </c>
      <c r="P160" s="33">
        <v>784.59101122858749</v>
      </c>
      <c r="Q160" s="33">
        <v>2119.5054801057081</v>
      </c>
      <c r="R160" s="33">
        <v>321.13594155708563</v>
      </c>
      <c r="S160" s="33">
        <v>1922.8682692345633</v>
      </c>
      <c r="T160" s="33">
        <v>143.62114241948333</v>
      </c>
      <c r="U160" s="33">
        <v>67.279484540881171</v>
      </c>
      <c r="V160" s="33">
        <v>20.899967955498493</v>
      </c>
      <c r="W160" s="33">
        <v>332.11837492556219</v>
      </c>
      <c r="X160" s="33">
        <v>393.28965600626458</v>
      </c>
      <c r="Y160" s="33">
        <v>134.08694371588578</v>
      </c>
      <c r="Z160" s="33">
        <v>2448.8537515697972</v>
      </c>
      <c r="AA160" s="33">
        <v>40.205424053197731</v>
      </c>
      <c r="AB160" s="33">
        <v>240.95666147032341</v>
      </c>
      <c r="AC160" s="33">
        <v>1124.041613788009</v>
      </c>
      <c r="AD160" s="33">
        <v>1218.0846763354521</v>
      </c>
      <c r="AE160" s="33">
        <v>2846.3079515994641</v>
      </c>
      <c r="AF160" s="33">
        <v>688.62299524625257</v>
      </c>
      <c r="AG160" s="33">
        <v>407.5367505589677</v>
      </c>
      <c r="AH160" s="33">
        <v>259.41927546635287</v>
      </c>
      <c r="AI160" s="33">
        <v>676.98636815262387</v>
      </c>
      <c r="AJ160" s="33">
        <v>903.91601719058781</v>
      </c>
      <c r="AK160" s="33">
        <v>2195.614389597572</v>
      </c>
      <c r="AL160" s="33">
        <v>5781.0552318643222</v>
      </c>
      <c r="AM160" s="33">
        <v>2670.3223606149554</v>
      </c>
      <c r="AN160" s="33">
        <v>37142.170126541045</v>
      </c>
      <c r="AO160" s="33">
        <v>241.77149676566563</v>
      </c>
      <c r="AP160" s="33">
        <v>647.47345717843018</v>
      </c>
      <c r="AQ160" s="33">
        <v>672.39312868347236</v>
      </c>
      <c r="AR160" s="33">
        <v>36.157805945320327</v>
      </c>
      <c r="AS160" s="33">
        <v>2.6963189540614936</v>
      </c>
      <c r="AT160" s="33">
        <v>14.330704284456713</v>
      </c>
      <c r="AU160" s="33">
        <v>21.464210509138706</v>
      </c>
      <c r="AV160" s="33">
        <v>186.36822434837106</v>
      </c>
      <c r="AW160" s="33">
        <v>197.24644220511408</v>
      </c>
      <c r="AX160" s="33">
        <v>16657.468600454464</v>
      </c>
      <c r="AY160" s="33">
        <v>762.51128133447207</v>
      </c>
      <c r="AZ160" s="33">
        <v>8267.8175902410003</v>
      </c>
      <c r="BA160" s="33">
        <v>6456.7263312965097</v>
      </c>
      <c r="BB160" s="33">
        <v>186.07815940819719</v>
      </c>
      <c r="BC160" s="33">
        <v>773.29203351449371</v>
      </c>
      <c r="BD160" s="33">
        <v>1190.3491696210617</v>
      </c>
      <c r="BE160" s="33">
        <v>1133.6773664411355</v>
      </c>
      <c r="BF160" s="33">
        <v>74.947184490423197</v>
      </c>
      <c r="BG160" s="33">
        <v>126.96445714253532</v>
      </c>
      <c r="BH160" s="33">
        <v>328.7281577896951</v>
      </c>
      <c r="BI160" s="33">
        <v>76.563254674989125</v>
      </c>
      <c r="BJ160" s="33">
        <v>427.82425005957759</v>
      </c>
      <c r="BK160" s="33">
        <v>41.097391674822127</v>
      </c>
      <c r="BL160" s="33">
        <v>4.4171723213839682</v>
      </c>
      <c r="BM160" s="33">
        <v>4.4656613421261175</v>
      </c>
      <c r="BN160" s="33">
        <v>22.002915466948529</v>
      </c>
      <c r="BO160" s="33">
        <v>75.215365708114234</v>
      </c>
      <c r="BP160" s="33">
        <v>15.189948866163784</v>
      </c>
      <c r="BQ160" s="33">
        <v>164.51787494658078</v>
      </c>
      <c r="BR160" s="33">
        <v>18.102343320162845</v>
      </c>
      <c r="BS160" s="33">
        <v>23.225387424558416</v>
      </c>
      <c r="BT160" s="33">
        <v>142.87809171044628</v>
      </c>
      <c r="BU160" s="33">
        <v>76.399451360817721</v>
      </c>
      <c r="BV160" s="33">
        <v>41.011502821230536</v>
      </c>
      <c r="BW160" s="33">
        <v>28.593067475994815</v>
      </c>
      <c r="BX160" s="33">
        <v>15.306704425109203</v>
      </c>
      <c r="BY160" s="33">
        <v>65.396272210128444</v>
      </c>
      <c r="BZ160" s="33">
        <v>15.847092493896215</v>
      </c>
      <c r="CA160" s="33">
        <v>56.885395550345081</v>
      </c>
      <c r="CB160" s="33">
        <v>6.0493486136328283</v>
      </c>
      <c r="CC160" s="33">
        <v>11.892858853840748</v>
      </c>
      <c r="CD160" s="33">
        <v>4.0828766975091355</v>
      </c>
      <c r="CE160" s="33">
        <v>11.579089535377408</v>
      </c>
      <c r="CF160" s="33">
        <v>18.297809856005152</v>
      </c>
      <c r="CG160" s="33">
        <v>35.157024539778533</v>
      </c>
      <c r="CH160" s="33">
        <v>85.860632640624289</v>
      </c>
      <c r="CI160" s="33">
        <v>51.774394688224014</v>
      </c>
      <c r="CJ160" s="33">
        <v>6.2834676218490078</v>
      </c>
      <c r="CK160" s="33">
        <v>74.627161616876307</v>
      </c>
      <c r="CL160" s="33">
        <v>24.870292095743363</v>
      </c>
      <c r="CM160" s="33">
        <v>67.265858834212494</v>
      </c>
      <c r="CN160" s="33">
        <v>8.9835660780606261</v>
      </c>
      <c r="CO160" s="33">
        <v>3.947683154099733</v>
      </c>
      <c r="CP160" s="33">
        <v>13.68515169142702</v>
      </c>
      <c r="CQ160" s="33">
        <v>775.33063163174927</v>
      </c>
      <c r="CR160" s="33">
        <v>83.508003409228877</v>
      </c>
      <c r="CS160" s="33">
        <v>292.41613695631702</v>
      </c>
      <c r="CT160" s="33">
        <v>548.85897279006758</v>
      </c>
      <c r="CU160" s="33">
        <v>99.899039733819905</v>
      </c>
      <c r="CV160" s="33">
        <v>317.26351434900357</v>
      </c>
      <c r="CW160" s="33">
        <v>475.80582035720897</v>
      </c>
      <c r="CX160" s="33">
        <v>206.38531457449409</v>
      </c>
      <c r="CY160" s="33">
        <v>465.20065892701967</v>
      </c>
      <c r="CZ160" s="33">
        <v>13.51343069521957</v>
      </c>
      <c r="DA160" s="33">
        <v>127.45114985263292</v>
      </c>
      <c r="DB160" s="33">
        <v>172.11270422841872</v>
      </c>
      <c r="DC160" s="33">
        <v>303.51911780847627</v>
      </c>
      <c r="DD160" s="33">
        <v>208.12817847189407</v>
      </c>
      <c r="DE160" s="33">
        <v>171.77343959648277</v>
      </c>
      <c r="DF160" s="33">
        <v>0</v>
      </c>
      <c r="DG160" s="33">
        <v>30.780228274123033</v>
      </c>
      <c r="DH160" s="33">
        <v>5.635563165420364</v>
      </c>
      <c r="DI160" s="33">
        <v>14.196545894493687</v>
      </c>
      <c r="DJ160" s="33">
        <v>10.286211688778391</v>
      </c>
      <c r="DK160" s="33">
        <v>11.14487939484437</v>
      </c>
      <c r="DL160" s="33">
        <v>13.977105197743921</v>
      </c>
      <c r="DM160" s="33">
        <v>1035.2995694642702</v>
      </c>
      <c r="DN160" s="33">
        <v>554.91834889523057</v>
      </c>
      <c r="DO160" s="33">
        <v>0</v>
      </c>
      <c r="DP160" s="76">
        <f t="shared" si="5"/>
        <v>112326.45702328107</v>
      </c>
      <c r="DQ160" s="33">
        <v>294149.4346512708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4383.9420987504218</v>
      </c>
      <c r="EH160" s="33">
        <v>687.91476071643706</v>
      </c>
      <c r="EI160" s="33">
        <v>0</v>
      </c>
      <c r="EJ160" s="33">
        <v>0</v>
      </c>
      <c r="EK160" s="33">
        <v>211.36608090256354</v>
      </c>
      <c r="EL160" s="33">
        <v>0</v>
      </c>
      <c r="EM160" s="33">
        <v>0</v>
      </c>
      <c r="EN160" s="33">
        <v>0</v>
      </c>
      <c r="EO160" s="33">
        <v>4.0481148632604436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85.004987854259582</v>
      </c>
      <c r="FV160" s="33">
        <v>20686.486507376423</v>
      </c>
      <c r="FW160" s="33">
        <v>0</v>
      </c>
      <c r="FX160" s="33">
        <v>421988.37671556452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11222.536464967812</v>
      </c>
      <c r="GF160" s="33">
        <v>67854.827984533142</v>
      </c>
      <c r="GG160" s="47">
        <f t="shared" si="4"/>
        <v>933600.39539008075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2443.8620029716826</v>
      </c>
      <c r="D161" s="33">
        <v>27.081705788526879</v>
      </c>
      <c r="E161" s="33">
        <v>148.41083202587174</v>
      </c>
      <c r="F161" s="33">
        <v>16.782223931479002</v>
      </c>
      <c r="G161" s="33">
        <v>80.883704151152159</v>
      </c>
      <c r="H161" s="33">
        <v>9.7001478703457718</v>
      </c>
      <c r="I161" s="33">
        <v>284.1214660384918</v>
      </c>
      <c r="J161" s="33">
        <v>132.4724646186086</v>
      </c>
      <c r="K161" s="33">
        <v>247.47831557912983</v>
      </c>
      <c r="L161" s="33">
        <v>113.78672506315813</v>
      </c>
      <c r="M161" s="33">
        <v>341.20859280623887</v>
      </c>
      <c r="N161" s="33">
        <v>234.99990800908563</v>
      </c>
      <c r="O161" s="33">
        <v>17.749030524453811</v>
      </c>
      <c r="P161" s="33">
        <v>329.37805411797308</v>
      </c>
      <c r="Q161" s="33">
        <v>353.38262273593898</v>
      </c>
      <c r="R161" s="33">
        <v>944.00350239675197</v>
      </c>
      <c r="S161" s="33">
        <v>161.20612993938207</v>
      </c>
      <c r="T161" s="33">
        <v>227.96265776885912</v>
      </c>
      <c r="U161" s="33">
        <v>5.7167948033995657</v>
      </c>
      <c r="V161" s="33">
        <v>5.3836960259960591</v>
      </c>
      <c r="W161" s="33">
        <v>410.47705689360816</v>
      </c>
      <c r="X161" s="33">
        <v>2083.3983658013685</v>
      </c>
      <c r="Y161" s="33">
        <v>5821.2702783874583</v>
      </c>
      <c r="Z161" s="33">
        <v>3087.50846398358</v>
      </c>
      <c r="AA161" s="33">
        <v>69.278196205275464</v>
      </c>
      <c r="AB161" s="33">
        <v>365.38546842943538</v>
      </c>
      <c r="AC161" s="33">
        <v>1134.6055327521947</v>
      </c>
      <c r="AD161" s="33">
        <v>3165.9736912083636</v>
      </c>
      <c r="AE161" s="33">
        <v>9628.1357390052581</v>
      </c>
      <c r="AF161" s="33">
        <v>27107.110685990567</v>
      </c>
      <c r="AG161" s="33">
        <v>4110.1682997010639</v>
      </c>
      <c r="AH161" s="33">
        <v>3524.3340610862479</v>
      </c>
      <c r="AI161" s="33">
        <v>5421.0273383340518</v>
      </c>
      <c r="AJ161" s="33">
        <v>12600.02511672063</v>
      </c>
      <c r="AK161" s="33">
        <v>10229.090970206964</v>
      </c>
      <c r="AL161" s="33">
        <v>4003.1197682067823</v>
      </c>
      <c r="AM161" s="33">
        <v>16666.336103026253</v>
      </c>
      <c r="AN161" s="33">
        <v>224.30508420876652</v>
      </c>
      <c r="AO161" s="33">
        <v>13649.623164487748</v>
      </c>
      <c r="AP161" s="33">
        <v>1060.3306468598971</v>
      </c>
      <c r="AQ161" s="33">
        <v>3600.2801113137971</v>
      </c>
      <c r="AR161" s="33">
        <v>101.94493658666907</v>
      </c>
      <c r="AS161" s="33">
        <v>7.7728848782728264</v>
      </c>
      <c r="AT161" s="33">
        <v>32.76813875425762</v>
      </c>
      <c r="AU161" s="33">
        <v>20.954996364850661</v>
      </c>
      <c r="AV161" s="33">
        <v>687.82011149331538</v>
      </c>
      <c r="AW161" s="33">
        <v>1006.7383680633267</v>
      </c>
      <c r="AX161" s="33">
        <v>3461.0767553017627</v>
      </c>
      <c r="AY161" s="33">
        <v>4832.3703891696077</v>
      </c>
      <c r="AZ161" s="33">
        <v>2890.6551421789873</v>
      </c>
      <c r="BA161" s="33">
        <v>2311.7433696554331</v>
      </c>
      <c r="BB161" s="33">
        <v>44.453940659454062</v>
      </c>
      <c r="BC161" s="33">
        <v>1112.8609055878451</v>
      </c>
      <c r="BD161" s="33">
        <v>531.91336502730189</v>
      </c>
      <c r="BE161" s="33">
        <v>2518.0634072492157</v>
      </c>
      <c r="BF161" s="33">
        <v>59.718177258545538</v>
      </c>
      <c r="BG161" s="33">
        <v>67.014454293082508</v>
      </c>
      <c r="BH161" s="33">
        <v>73.220760795890129</v>
      </c>
      <c r="BI161" s="33">
        <v>46.276433882864119</v>
      </c>
      <c r="BJ161" s="33">
        <v>12591.479721393949</v>
      </c>
      <c r="BK161" s="33">
        <v>498.46317770748021</v>
      </c>
      <c r="BL161" s="33">
        <v>30.635972910008967</v>
      </c>
      <c r="BM161" s="33">
        <v>9.7810379060804848</v>
      </c>
      <c r="BN161" s="33">
        <v>56.081338535693668</v>
      </c>
      <c r="BO161" s="33">
        <v>6.1772813557886215</v>
      </c>
      <c r="BP161" s="33">
        <v>61.048169038419495</v>
      </c>
      <c r="BQ161" s="33">
        <v>170.14836659921994</v>
      </c>
      <c r="BR161" s="33">
        <v>139.6610617498782</v>
      </c>
      <c r="BS161" s="33">
        <v>158.93921078353728</v>
      </c>
      <c r="BT161" s="33">
        <v>67.811199930663719</v>
      </c>
      <c r="BU161" s="33">
        <v>46.652876730179656</v>
      </c>
      <c r="BV161" s="33">
        <v>168.29233106747594</v>
      </c>
      <c r="BW161" s="33">
        <v>4.5041690912265251</v>
      </c>
      <c r="BX161" s="33">
        <v>116.9529258942465</v>
      </c>
      <c r="BY161" s="33">
        <v>53.769837267053809</v>
      </c>
      <c r="BZ161" s="33">
        <v>3.185168806050557</v>
      </c>
      <c r="CA161" s="33">
        <v>43.122503263583013</v>
      </c>
      <c r="CB161" s="33">
        <v>8.0093549222059721</v>
      </c>
      <c r="CC161" s="33">
        <v>16.000746895477974</v>
      </c>
      <c r="CD161" s="33">
        <v>4.177988281337135</v>
      </c>
      <c r="CE161" s="33">
        <v>14.210016482703535</v>
      </c>
      <c r="CF161" s="33">
        <v>20.987169915887588</v>
      </c>
      <c r="CG161" s="33">
        <v>13.356155482574852</v>
      </c>
      <c r="CH161" s="33">
        <v>3523.1406808074735</v>
      </c>
      <c r="CI161" s="33">
        <v>596.50711303460889</v>
      </c>
      <c r="CJ161" s="33">
        <v>9.4486751750307238</v>
      </c>
      <c r="CK161" s="33">
        <v>8.692946216203687</v>
      </c>
      <c r="CL161" s="33">
        <v>1516.8426203112535</v>
      </c>
      <c r="CM161" s="33">
        <v>159.08000208950367</v>
      </c>
      <c r="CN161" s="33">
        <v>15.363052634628456</v>
      </c>
      <c r="CO161" s="33">
        <v>11.955609693195123</v>
      </c>
      <c r="CP161" s="33">
        <v>1.3689412748244962</v>
      </c>
      <c r="CQ161" s="33">
        <v>2885.0751572223448</v>
      </c>
      <c r="CR161" s="33">
        <v>7.839759881165957</v>
      </c>
      <c r="CS161" s="33">
        <v>5183.7666341160993</v>
      </c>
      <c r="CT161" s="33">
        <v>10844.00978739832</v>
      </c>
      <c r="CU161" s="33">
        <v>1083.5638606940556</v>
      </c>
      <c r="CV161" s="33">
        <v>205.97062755822279</v>
      </c>
      <c r="CW161" s="33">
        <v>2199.6367230827359</v>
      </c>
      <c r="CX161" s="33">
        <v>710.0489406204199</v>
      </c>
      <c r="CY161" s="33">
        <v>849.49019917918633</v>
      </c>
      <c r="CZ161" s="33">
        <v>12.633151782226179</v>
      </c>
      <c r="DA161" s="33">
        <v>23352.491734278585</v>
      </c>
      <c r="DB161" s="33">
        <v>54112.966224593954</v>
      </c>
      <c r="DC161" s="33">
        <v>316.9931197128011</v>
      </c>
      <c r="DD161" s="33">
        <v>522.607735836188</v>
      </c>
      <c r="DE161" s="33">
        <v>96.363946025844314</v>
      </c>
      <c r="DF161" s="33">
        <v>0</v>
      </c>
      <c r="DG161" s="33">
        <v>529.95952069458679</v>
      </c>
      <c r="DH161" s="33">
        <v>26.684404951528492</v>
      </c>
      <c r="DI161" s="33">
        <v>58.047266359857041</v>
      </c>
      <c r="DJ161" s="33">
        <v>138.00165235217412</v>
      </c>
      <c r="DK161" s="33">
        <v>135.68732365492698</v>
      </c>
      <c r="DL161" s="33">
        <v>637.65249825446745</v>
      </c>
      <c r="DM161" s="33">
        <v>1595.5847728842757</v>
      </c>
      <c r="DN161" s="33">
        <v>2062.7928335161009</v>
      </c>
      <c r="DO161" s="33">
        <v>0</v>
      </c>
      <c r="DP161" s="76">
        <f t="shared" si="5"/>
        <v>281608.43655507406</v>
      </c>
      <c r="DQ161" s="33">
        <v>216454.84996217693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48.01910929830931</v>
      </c>
      <c r="EF161" s="33">
        <v>0</v>
      </c>
      <c r="EG161" s="33">
        <v>0</v>
      </c>
      <c r="EH161" s="33">
        <v>0</v>
      </c>
      <c r="EI161" s="33">
        <v>0</v>
      </c>
      <c r="EJ161" s="33">
        <v>3.4948091377166923</v>
      </c>
      <c r="EK161" s="33">
        <v>36245.546555353816</v>
      </c>
      <c r="EL161" s="33">
        <v>0</v>
      </c>
      <c r="EM161" s="33">
        <v>0</v>
      </c>
      <c r="EN161" s="33">
        <v>0</v>
      </c>
      <c r="EO161" s="33">
        <v>20.341239518408727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3207.6141594455112</v>
      </c>
      <c r="FV161" s="33">
        <v>167330.57498389247</v>
      </c>
      <c r="FW161" s="33">
        <v>6199.3312379888812</v>
      </c>
      <c r="FX161" s="33">
        <v>134199.78744400007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-9336.9396358785852</v>
      </c>
      <c r="GF161" s="33">
        <v>138092.01542916207</v>
      </c>
      <c r="GG161" s="47">
        <f t="shared" si="4"/>
        <v>974073.07184916968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4959.8601201607671</v>
      </c>
      <c r="D162" s="33">
        <v>1189.9616804175362</v>
      </c>
      <c r="E162" s="33">
        <v>6840.9635245296222</v>
      </c>
      <c r="F162" s="33">
        <v>93.357724523977708</v>
      </c>
      <c r="G162" s="33">
        <v>501.8185059233777</v>
      </c>
      <c r="H162" s="33">
        <v>68.254271980178345</v>
      </c>
      <c r="I162" s="33">
        <v>1471.5766368404754</v>
      </c>
      <c r="J162" s="33">
        <v>480.77892518401444</v>
      </c>
      <c r="K162" s="33">
        <v>906.25082925249785</v>
      </c>
      <c r="L162" s="33">
        <v>1207.4975666750481</v>
      </c>
      <c r="M162" s="33">
        <v>4033.4576535481642</v>
      </c>
      <c r="N162" s="33">
        <v>997.52316840410322</v>
      </c>
      <c r="O162" s="33">
        <v>300.1312966129733</v>
      </c>
      <c r="P162" s="33">
        <v>20182.019326989648</v>
      </c>
      <c r="Q162" s="33">
        <v>15625.448650096649</v>
      </c>
      <c r="R162" s="33">
        <v>937.24785483957544</v>
      </c>
      <c r="S162" s="33">
        <v>1835.0611390606048</v>
      </c>
      <c r="T162" s="33">
        <v>75406.87592417968</v>
      </c>
      <c r="U162" s="33">
        <v>18852.707962068787</v>
      </c>
      <c r="V162" s="33">
        <v>9.0299825945064462</v>
      </c>
      <c r="W162" s="33">
        <v>844.50412544636595</v>
      </c>
      <c r="X162" s="33">
        <v>6458.7130669798244</v>
      </c>
      <c r="Y162" s="33">
        <v>4243.8510101869842</v>
      </c>
      <c r="Z162" s="33">
        <v>5207.5714343831642</v>
      </c>
      <c r="AA162" s="33">
        <v>1841.7282823914884</v>
      </c>
      <c r="AB162" s="33">
        <v>7412.2779659444841</v>
      </c>
      <c r="AC162" s="33">
        <v>3328.7980868810409</v>
      </c>
      <c r="AD162" s="33">
        <v>25640.452752610978</v>
      </c>
      <c r="AE162" s="33">
        <v>1645.8280169658995</v>
      </c>
      <c r="AF162" s="33">
        <v>1395.9702831211148</v>
      </c>
      <c r="AG162" s="33">
        <v>1001.0992206788991</v>
      </c>
      <c r="AH162" s="33">
        <v>628.51451660786176</v>
      </c>
      <c r="AI162" s="33">
        <v>2173.0611871566348</v>
      </c>
      <c r="AJ162" s="33">
        <v>5692.1264422333379</v>
      </c>
      <c r="AK162" s="33">
        <v>13222.092061793557</v>
      </c>
      <c r="AL162" s="33">
        <v>2681.2001355999519</v>
      </c>
      <c r="AM162" s="33">
        <v>7117.8486998377184</v>
      </c>
      <c r="AN162" s="33">
        <v>2355.9575800067437</v>
      </c>
      <c r="AO162" s="33">
        <v>522.16468700067287</v>
      </c>
      <c r="AP162" s="33">
        <v>92017.791524236338</v>
      </c>
      <c r="AQ162" s="33">
        <v>4583.2921820460415</v>
      </c>
      <c r="AR162" s="33">
        <v>334.93886865662938</v>
      </c>
      <c r="AS162" s="33">
        <v>170.52820228924278</v>
      </c>
      <c r="AT162" s="33">
        <v>496.23517868132467</v>
      </c>
      <c r="AU162" s="33">
        <v>321.32497062366838</v>
      </c>
      <c r="AV162" s="33">
        <v>1129.1819970935298</v>
      </c>
      <c r="AW162" s="33">
        <v>1763.0730811154851</v>
      </c>
      <c r="AX162" s="33">
        <v>1200.1965143008654</v>
      </c>
      <c r="AY162" s="33">
        <v>6349.1138704569548</v>
      </c>
      <c r="AZ162" s="33">
        <v>733.59758662654747</v>
      </c>
      <c r="BA162" s="33">
        <v>2812.3352510752661</v>
      </c>
      <c r="BB162" s="33">
        <v>1731.5391072468888</v>
      </c>
      <c r="BC162" s="33">
        <v>3336.9309394820384</v>
      </c>
      <c r="BD162" s="33">
        <v>11565.471535780218</v>
      </c>
      <c r="BE162" s="33">
        <v>12980.606388411499</v>
      </c>
      <c r="BF162" s="33">
        <v>379.64077459883862</v>
      </c>
      <c r="BG162" s="33">
        <v>417.35712166968676</v>
      </c>
      <c r="BH162" s="33">
        <v>1633.9785190514201</v>
      </c>
      <c r="BI162" s="33">
        <v>347.06305902651189</v>
      </c>
      <c r="BJ162" s="33">
        <v>2044.0748374848476</v>
      </c>
      <c r="BK162" s="33">
        <v>1189.5064235510574</v>
      </c>
      <c r="BL162" s="33">
        <v>94.362073173631245</v>
      </c>
      <c r="BM162" s="33">
        <v>615.35142212144456</v>
      </c>
      <c r="BN162" s="33">
        <v>1623.2240487377471</v>
      </c>
      <c r="BO162" s="33">
        <v>8025.6797789964412</v>
      </c>
      <c r="BP162" s="33">
        <v>53.780833451788787</v>
      </c>
      <c r="BQ162" s="33">
        <v>5256.4560379073373</v>
      </c>
      <c r="BR162" s="33">
        <v>480.80300161204292</v>
      </c>
      <c r="BS162" s="33">
        <v>670.26503452097757</v>
      </c>
      <c r="BT162" s="33">
        <v>566.27368670129079</v>
      </c>
      <c r="BU162" s="33">
        <v>137.20024095742909</v>
      </c>
      <c r="BV162" s="33">
        <v>3087.089364108665</v>
      </c>
      <c r="BW162" s="33">
        <v>1214.8784771013809</v>
      </c>
      <c r="BX162" s="33">
        <v>1165.7557470102415</v>
      </c>
      <c r="BY162" s="33">
        <v>1728.0588902199563</v>
      </c>
      <c r="BZ162" s="33">
        <v>876.3344503259882</v>
      </c>
      <c r="CA162" s="33">
        <v>1618.2956588089237</v>
      </c>
      <c r="CB162" s="33">
        <v>332.41023517974497</v>
      </c>
      <c r="CC162" s="33">
        <v>731.86094752272174</v>
      </c>
      <c r="CD162" s="33">
        <v>421.35471745029935</v>
      </c>
      <c r="CE162" s="33">
        <v>1276.5611268029268</v>
      </c>
      <c r="CF162" s="33">
        <v>1188.8010157610665</v>
      </c>
      <c r="CG162" s="33">
        <v>3569.9862534915646</v>
      </c>
      <c r="CH162" s="33">
        <v>592.23139133532936</v>
      </c>
      <c r="CI162" s="33">
        <v>2064.4847343806673</v>
      </c>
      <c r="CJ162" s="33">
        <v>738.79485609055735</v>
      </c>
      <c r="CK162" s="33">
        <v>1403.5046555656129</v>
      </c>
      <c r="CL162" s="33">
        <v>328.90437468214878</v>
      </c>
      <c r="CM162" s="33">
        <v>1189.947270516926</v>
      </c>
      <c r="CN162" s="33">
        <v>465.79004990362216</v>
      </c>
      <c r="CO162" s="33">
        <v>137.0407640998223</v>
      </c>
      <c r="CP162" s="33">
        <v>260.37181868990183</v>
      </c>
      <c r="CQ162" s="33">
        <v>8856.0959356072362</v>
      </c>
      <c r="CR162" s="33">
        <v>1504.1101060358283</v>
      </c>
      <c r="CS162" s="33">
        <v>19673.201590895074</v>
      </c>
      <c r="CT162" s="33">
        <v>12535.061514900808</v>
      </c>
      <c r="CU162" s="33">
        <v>372.29985789040438</v>
      </c>
      <c r="CV162" s="33">
        <v>13412.078701273396</v>
      </c>
      <c r="CW162" s="33">
        <v>15243.89832087005</v>
      </c>
      <c r="CX162" s="33">
        <v>3323.4978890021648</v>
      </c>
      <c r="CY162" s="33">
        <v>11678.948008951797</v>
      </c>
      <c r="CZ162" s="33">
        <v>212.62617852495183</v>
      </c>
      <c r="DA162" s="33">
        <v>2960.932442865635</v>
      </c>
      <c r="DB162" s="33">
        <v>3186.4019892908514</v>
      </c>
      <c r="DC162" s="33">
        <v>9843.9532744534226</v>
      </c>
      <c r="DD162" s="33">
        <v>33424.015022623971</v>
      </c>
      <c r="DE162" s="33">
        <v>1255.0313904803772</v>
      </c>
      <c r="DF162" s="33">
        <v>2.3037619325808736</v>
      </c>
      <c r="DG162" s="33">
        <v>3625.0708660496275</v>
      </c>
      <c r="DH162" s="33">
        <v>316.616582637487</v>
      </c>
      <c r="DI162" s="33">
        <v>1728.4538958901446</v>
      </c>
      <c r="DJ162" s="33">
        <v>2419.3550513998912</v>
      </c>
      <c r="DK162" s="33">
        <v>831.8119315187904</v>
      </c>
      <c r="DL162" s="33">
        <v>6843.9670765132569</v>
      </c>
      <c r="DM162" s="33">
        <v>3036.9277593344882</v>
      </c>
      <c r="DN162" s="33">
        <v>7692.2310637772434</v>
      </c>
      <c r="DO162" s="33">
        <v>0</v>
      </c>
      <c r="DP162" s="76">
        <f t="shared" si="5"/>
        <v>602746.1034031614</v>
      </c>
      <c r="DQ162" s="33">
        <v>749093.45620743046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1.2720281217089393</v>
      </c>
      <c r="EI162" s="33">
        <v>0</v>
      </c>
      <c r="EJ162" s="33">
        <v>6.7405807240381677</v>
      </c>
      <c r="EK162" s="33">
        <v>12.372678856095927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3436.5833527728996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3.2300597174374364</v>
      </c>
      <c r="FV162" s="33">
        <v>26.410859914247901</v>
      </c>
      <c r="FW162" s="33">
        <v>0</v>
      </c>
      <c r="FX162" s="33">
        <v>92474.293250263319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79694.692619574998</v>
      </c>
      <c r="GE162" s="33">
        <v>-76403.155283709988</v>
      </c>
      <c r="GF162" s="33">
        <v>160635.17749975089</v>
      </c>
      <c r="GG162" s="47">
        <f t="shared" si="4"/>
        <v>1611727.1772565776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1152.2807775553269</v>
      </c>
      <c r="D163" s="33">
        <v>49.128282396766529</v>
      </c>
      <c r="E163" s="33">
        <v>112102.17942328929</v>
      </c>
      <c r="F163" s="33">
        <v>75.130526285541478</v>
      </c>
      <c r="G163" s="33">
        <v>173.82003493826753</v>
      </c>
      <c r="H163" s="33">
        <v>44.067489280538688</v>
      </c>
      <c r="I163" s="33">
        <v>390.26553905058927</v>
      </c>
      <c r="J163" s="33">
        <v>333.4962070148826</v>
      </c>
      <c r="K163" s="33">
        <v>312.14052737582011</v>
      </c>
      <c r="L163" s="33">
        <v>192.6789727266646</v>
      </c>
      <c r="M163" s="33">
        <v>560.58374665718713</v>
      </c>
      <c r="N163" s="33">
        <v>503.29020195650293</v>
      </c>
      <c r="O163" s="33">
        <v>83.414901393293917</v>
      </c>
      <c r="P163" s="33">
        <v>331.8530337188509</v>
      </c>
      <c r="Q163" s="33">
        <v>261.35502119216841</v>
      </c>
      <c r="R163" s="33">
        <v>15.507414875145871</v>
      </c>
      <c r="S163" s="33">
        <v>276.97979636554226</v>
      </c>
      <c r="T163" s="33">
        <v>194.55923477844641</v>
      </c>
      <c r="U163" s="33">
        <v>194.97490881025863</v>
      </c>
      <c r="V163" s="33">
        <v>10.751605732101451</v>
      </c>
      <c r="W163" s="33">
        <v>747.68939506020456</v>
      </c>
      <c r="X163" s="33">
        <v>3515.9467847731571</v>
      </c>
      <c r="Y163" s="33">
        <v>528.70119669810958</v>
      </c>
      <c r="Z163" s="33">
        <v>1063.5567966645108</v>
      </c>
      <c r="AA163" s="33">
        <v>292.61592195321685</v>
      </c>
      <c r="AB163" s="33">
        <v>1715.4117392292321</v>
      </c>
      <c r="AC163" s="33">
        <v>35816.044969120681</v>
      </c>
      <c r="AD163" s="33">
        <v>198605.81523906489</v>
      </c>
      <c r="AE163" s="33">
        <v>3027.3140136992129</v>
      </c>
      <c r="AF163" s="33">
        <v>2653.860525484648</v>
      </c>
      <c r="AG163" s="33">
        <v>2225.8920060835658</v>
      </c>
      <c r="AH163" s="33">
        <v>591.3902162507577</v>
      </c>
      <c r="AI163" s="33">
        <v>19615.852640945526</v>
      </c>
      <c r="AJ163" s="33">
        <v>48369.282712331493</v>
      </c>
      <c r="AK163" s="33">
        <v>113951.76910950585</v>
      </c>
      <c r="AL163" s="33">
        <v>15400.061674316881</v>
      </c>
      <c r="AM163" s="33">
        <v>73520.784814521321</v>
      </c>
      <c r="AN163" s="33">
        <v>3198.32934388077</v>
      </c>
      <c r="AO163" s="33">
        <v>604.66406149282477</v>
      </c>
      <c r="AP163" s="33">
        <v>4247.0049604507631</v>
      </c>
      <c r="AQ163" s="33">
        <v>25893.074514300501</v>
      </c>
      <c r="AR163" s="33">
        <v>162.06916161584707</v>
      </c>
      <c r="AS163" s="33">
        <v>18.655501281459603</v>
      </c>
      <c r="AT163" s="33">
        <v>112.92400066658493</v>
      </c>
      <c r="AU163" s="33">
        <v>39.663619355822441</v>
      </c>
      <c r="AV163" s="33">
        <v>89.33004697627139</v>
      </c>
      <c r="AW163" s="33">
        <v>593.23395676545238</v>
      </c>
      <c r="AX163" s="33">
        <v>21000.460280293733</v>
      </c>
      <c r="AY163" s="33">
        <v>26576.311351378652</v>
      </c>
      <c r="AZ163" s="33">
        <v>13605.425395133063</v>
      </c>
      <c r="BA163" s="33">
        <v>17559.341564592556</v>
      </c>
      <c r="BB163" s="33">
        <v>85.830100526458992</v>
      </c>
      <c r="BC163" s="33">
        <v>4568.8852509068684</v>
      </c>
      <c r="BD163" s="33">
        <v>3151.8932548556131</v>
      </c>
      <c r="BE163" s="33">
        <v>4853.5427333600655</v>
      </c>
      <c r="BF163" s="33">
        <v>47449.452455264829</v>
      </c>
      <c r="BG163" s="33">
        <v>154.92093777322489</v>
      </c>
      <c r="BH163" s="33">
        <v>94.117635867585335</v>
      </c>
      <c r="BI163" s="33">
        <v>349886.18470466865</v>
      </c>
      <c r="BJ163" s="33">
        <v>5755.9246452608959</v>
      </c>
      <c r="BK163" s="33">
        <v>3098.7899298056559</v>
      </c>
      <c r="BL163" s="33">
        <v>16.933665827125509</v>
      </c>
      <c r="BM163" s="33">
        <v>121.51201666681833</v>
      </c>
      <c r="BN163" s="33">
        <v>345.24837549600835</v>
      </c>
      <c r="BO163" s="33">
        <v>350.07828825294564</v>
      </c>
      <c r="BP163" s="33">
        <v>19.780827129806543</v>
      </c>
      <c r="BQ163" s="33">
        <v>402.10578705643559</v>
      </c>
      <c r="BR163" s="33">
        <v>328.0308155301704</v>
      </c>
      <c r="BS163" s="33">
        <v>87.730531590064942</v>
      </c>
      <c r="BT163" s="33">
        <v>156.50142905055634</v>
      </c>
      <c r="BU163" s="33">
        <v>171.18810172696811</v>
      </c>
      <c r="BV163" s="33">
        <v>252.9326940403898</v>
      </c>
      <c r="BW163" s="33">
        <v>30.496861720311603</v>
      </c>
      <c r="BX163" s="33">
        <v>95.243911085608175</v>
      </c>
      <c r="BY163" s="33">
        <v>164.55418930796782</v>
      </c>
      <c r="BZ163" s="33">
        <v>13.850156687753508</v>
      </c>
      <c r="CA163" s="33">
        <v>132.72715362864332</v>
      </c>
      <c r="CB163" s="33">
        <v>8.7634513267767407</v>
      </c>
      <c r="CC163" s="33">
        <v>15.866342211842726</v>
      </c>
      <c r="CD163" s="33">
        <v>11.218828069298853</v>
      </c>
      <c r="CE163" s="33">
        <v>36.392478756493794</v>
      </c>
      <c r="CF163" s="33">
        <v>33.059278677457307</v>
      </c>
      <c r="CG163" s="33">
        <v>58.727434818719502</v>
      </c>
      <c r="CH163" s="33">
        <v>740.38148579820518</v>
      </c>
      <c r="CI163" s="33">
        <v>62.268632301171827</v>
      </c>
      <c r="CJ163" s="33">
        <v>23.022142161674729</v>
      </c>
      <c r="CK163" s="33">
        <v>350.9038960170252</v>
      </c>
      <c r="CL163" s="33">
        <v>112.85844551387724</v>
      </c>
      <c r="CM163" s="33">
        <v>691.62548763824748</v>
      </c>
      <c r="CN163" s="33">
        <v>27.025563202863495</v>
      </c>
      <c r="CO163" s="33">
        <v>58.134982134207803</v>
      </c>
      <c r="CP163" s="33">
        <v>49.821360779140456</v>
      </c>
      <c r="CQ163" s="33">
        <v>4679.8336016317053</v>
      </c>
      <c r="CR163" s="33">
        <v>322.58891819518328</v>
      </c>
      <c r="CS163" s="33">
        <v>7471.9910523958251</v>
      </c>
      <c r="CT163" s="33">
        <v>86773.432696922449</v>
      </c>
      <c r="CU163" s="33">
        <v>149.09389140265475</v>
      </c>
      <c r="CV163" s="33">
        <v>1061.6040674186982</v>
      </c>
      <c r="CW163" s="33">
        <v>1943.1419772964884</v>
      </c>
      <c r="CX163" s="33">
        <v>356.64846011022775</v>
      </c>
      <c r="CY163" s="33">
        <v>395.15626785333831</v>
      </c>
      <c r="CZ163" s="33">
        <v>28.067687668770997</v>
      </c>
      <c r="DA163" s="33">
        <v>225.93262207361278</v>
      </c>
      <c r="DB163" s="33">
        <v>822.46042378877098</v>
      </c>
      <c r="DC163" s="33">
        <v>230.72552366565967</v>
      </c>
      <c r="DD163" s="33">
        <v>575.25979410831542</v>
      </c>
      <c r="DE163" s="33">
        <v>138.22759857961026</v>
      </c>
      <c r="DF163" s="33">
        <v>91.162405801799167</v>
      </c>
      <c r="DG163" s="33">
        <v>212.40574177298382</v>
      </c>
      <c r="DH163" s="33">
        <v>35.360016604211538</v>
      </c>
      <c r="DI163" s="33">
        <v>50.117625512753882</v>
      </c>
      <c r="DJ163" s="33">
        <v>93.898497457440314</v>
      </c>
      <c r="DK163" s="33">
        <v>53.860166400045273</v>
      </c>
      <c r="DL163" s="33">
        <v>499.03228685858772</v>
      </c>
      <c r="DM163" s="33">
        <v>785.34158973277465</v>
      </c>
      <c r="DN163" s="33">
        <v>3298.8601806175971</v>
      </c>
      <c r="DO163" s="33">
        <v>0</v>
      </c>
      <c r="DP163" s="76">
        <f t="shared" si="5"/>
        <v>1286963.6645156443</v>
      </c>
      <c r="DQ163" s="33">
        <v>55518.199413376526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70.662948861759844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1300.3834152067886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263441.63255336543</v>
      </c>
      <c r="FV163" s="33">
        <v>30329.210487801909</v>
      </c>
      <c r="FW163" s="33">
        <v>0</v>
      </c>
      <c r="FX163" s="33">
        <v>23897.060039901829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-4999.0937160042786</v>
      </c>
      <c r="GF163" s="33">
        <v>446773.24518570967</v>
      </c>
      <c r="GG163" s="47">
        <f t="shared" si="4"/>
        <v>2103294.9648438641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67123.285425921087</v>
      </c>
      <c r="D164" s="33">
        <v>451.41989613723587</v>
      </c>
      <c r="E164" s="33">
        <v>1598.521711894271</v>
      </c>
      <c r="F164" s="33">
        <v>0</v>
      </c>
      <c r="G164" s="33">
        <v>2787.4221505482246</v>
      </c>
      <c r="H164" s="33">
        <v>9.6764250878802027</v>
      </c>
      <c r="I164" s="33">
        <v>13581.073683016642</v>
      </c>
      <c r="J164" s="33">
        <v>4985.2227630191737</v>
      </c>
      <c r="K164" s="33">
        <v>9823.171620055622</v>
      </c>
      <c r="L164" s="33">
        <v>8946.703262315581</v>
      </c>
      <c r="M164" s="33">
        <v>13489.837547346031</v>
      </c>
      <c r="N164" s="33">
        <v>3801.9491009270937</v>
      </c>
      <c r="O164" s="33">
        <v>574.89410204405772</v>
      </c>
      <c r="P164" s="33">
        <v>6445.543721912506</v>
      </c>
      <c r="Q164" s="33">
        <v>2041.8924906674631</v>
      </c>
      <c r="R164" s="33">
        <v>1307.0343231989987</v>
      </c>
      <c r="S164" s="33">
        <v>10507.028654849113</v>
      </c>
      <c r="T164" s="33">
        <v>7615.6630690529528</v>
      </c>
      <c r="U164" s="33">
        <v>3522.2980655398278</v>
      </c>
      <c r="V164" s="33">
        <v>88.791139235527112</v>
      </c>
      <c r="W164" s="33">
        <v>12642.89499226059</v>
      </c>
      <c r="X164" s="33">
        <v>7023.6782380104924</v>
      </c>
      <c r="Y164" s="33">
        <v>2417.0977747133425</v>
      </c>
      <c r="Z164" s="33">
        <v>14022.876529178202</v>
      </c>
      <c r="AA164" s="33">
        <v>3665.3801871698938</v>
      </c>
      <c r="AB164" s="33">
        <v>15993.064164400679</v>
      </c>
      <c r="AC164" s="33">
        <v>19157.5888703905</v>
      </c>
      <c r="AD164" s="33">
        <v>15312.005641617827</v>
      </c>
      <c r="AE164" s="33">
        <v>3036.6965040044938</v>
      </c>
      <c r="AF164" s="33">
        <v>1070.3947781739196</v>
      </c>
      <c r="AG164" s="33">
        <v>997.53212583077959</v>
      </c>
      <c r="AH164" s="33">
        <v>1475.8453380967537</v>
      </c>
      <c r="AI164" s="33">
        <v>1014.1686481022645</v>
      </c>
      <c r="AJ164" s="33">
        <v>7575.5690203800023</v>
      </c>
      <c r="AK164" s="33">
        <v>8573.7136503895636</v>
      </c>
      <c r="AL164" s="33">
        <v>1766.3336820812374</v>
      </c>
      <c r="AM164" s="33">
        <v>4580.4897516191177</v>
      </c>
      <c r="AN164" s="33">
        <v>7281.7548331866328</v>
      </c>
      <c r="AO164" s="33">
        <v>794.78164274231744</v>
      </c>
      <c r="AP164" s="33">
        <v>2479.8916882360595</v>
      </c>
      <c r="AQ164" s="33">
        <v>1363.1379994418444</v>
      </c>
      <c r="AR164" s="33">
        <v>0</v>
      </c>
      <c r="AS164" s="33">
        <v>531.14603927515395</v>
      </c>
      <c r="AT164" s="33">
        <v>5715.2013154334154</v>
      </c>
      <c r="AU164" s="33">
        <v>8844.2594117284825</v>
      </c>
      <c r="AV164" s="33">
        <v>299.16656133095358</v>
      </c>
      <c r="AW164" s="33">
        <v>2794.4137503096881</v>
      </c>
      <c r="AX164" s="33">
        <v>6509.1871152809072</v>
      </c>
      <c r="AY164" s="33">
        <v>8606.5664236664925</v>
      </c>
      <c r="AZ164" s="33">
        <v>1936.2849564282481</v>
      </c>
      <c r="BA164" s="33">
        <v>0</v>
      </c>
      <c r="BB164" s="33">
        <v>7444.0935787188982</v>
      </c>
      <c r="BC164" s="33">
        <v>5459.6350115243704</v>
      </c>
      <c r="BD164" s="33">
        <v>50052.08602088967</v>
      </c>
      <c r="BE164" s="33">
        <v>39641.852134905486</v>
      </c>
      <c r="BF164" s="33">
        <v>10379.17494245146</v>
      </c>
      <c r="BG164" s="33">
        <v>604.96596046403704</v>
      </c>
      <c r="BH164" s="33">
        <v>464.29332247273857</v>
      </c>
      <c r="BI164" s="33">
        <v>49.577254169757389</v>
      </c>
      <c r="BJ164" s="33">
        <v>979.78055116968153</v>
      </c>
      <c r="BK164" s="33">
        <v>2294.8081568226257</v>
      </c>
      <c r="BL164" s="33">
        <v>327.90091351594009</v>
      </c>
      <c r="BM164" s="33">
        <v>3304.3446793154408</v>
      </c>
      <c r="BN164" s="33">
        <v>7598.5919761675623</v>
      </c>
      <c r="BO164" s="33">
        <v>3584.579158719725</v>
      </c>
      <c r="BP164" s="33">
        <v>585.79747858087569</v>
      </c>
      <c r="BQ164" s="33">
        <v>917.488505704212</v>
      </c>
      <c r="BR164" s="33">
        <v>773.36924370108659</v>
      </c>
      <c r="BS164" s="33">
        <v>9171.3378517950841</v>
      </c>
      <c r="BT164" s="33">
        <v>5581.2951991227155</v>
      </c>
      <c r="BU164" s="33">
        <v>310.49132063613018</v>
      </c>
      <c r="BV164" s="33">
        <v>6344.0154139463612</v>
      </c>
      <c r="BW164" s="33">
        <v>2286.5408791589593</v>
      </c>
      <c r="BX164" s="33">
        <v>7512.009488167485</v>
      </c>
      <c r="BY164" s="33">
        <v>7127.4159028656259</v>
      </c>
      <c r="BZ164" s="33">
        <v>4692.211878662607</v>
      </c>
      <c r="CA164" s="33">
        <v>2497.8843857168627</v>
      </c>
      <c r="CB164" s="33">
        <v>36612.573924466895</v>
      </c>
      <c r="CC164" s="33">
        <v>13956.017942949728</v>
      </c>
      <c r="CD164" s="33">
        <v>699.21615032824366</v>
      </c>
      <c r="CE164" s="33">
        <v>1895.4205470813483</v>
      </c>
      <c r="CF164" s="33">
        <v>1172.4424888386022</v>
      </c>
      <c r="CG164" s="33">
        <v>8136.1996295004537</v>
      </c>
      <c r="CH164" s="33">
        <v>2155.9209578666091</v>
      </c>
      <c r="CI164" s="33">
        <v>3018.3148462342638</v>
      </c>
      <c r="CJ164" s="33">
        <v>1900.2606154264761</v>
      </c>
      <c r="CK164" s="33">
        <v>1050.5396066694232</v>
      </c>
      <c r="CL164" s="33">
        <v>228.55212597300553</v>
      </c>
      <c r="CM164" s="33">
        <v>14211.876924474773</v>
      </c>
      <c r="CN164" s="33">
        <v>428.67374615586499</v>
      </c>
      <c r="CO164" s="33">
        <v>38.859853793831029</v>
      </c>
      <c r="CP164" s="33">
        <v>204.4067035808867</v>
      </c>
      <c r="CQ164" s="33">
        <v>1650.5568845531504</v>
      </c>
      <c r="CR164" s="33">
        <v>903.43307619466339</v>
      </c>
      <c r="CS164" s="33">
        <v>19698.718498711758</v>
      </c>
      <c r="CT164" s="33">
        <v>5066.9144043339811</v>
      </c>
      <c r="CU164" s="33">
        <v>670.89353927643572</v>
      </c>
      <c r="CV164" s="33">
        <v>14056.978676419758</v>
      </c>
      <c r="CW164" s="33">
        <v>15094.068326061788</v>
      </c>
      <c r="CX164" s="33">
        <v>4284.7943140346433</v>
      </c>
      <c r="CY164" s="33">
        <v>152.4515185495051</v>
      </c>
      <c r="CZ164" s="33">
        <v>51.213658150825204</v>
      </c>
      <c r="DA164" s="33">
        <v>2143.057704768572</v>
      </c>
      <c r="DB164" s="33">
        <v>14946.426607105681</v>
      </c>
      <c r="DC164" s="33">
        <v>5415.5060703046911</v>
      </c>
      <c r="DD164" s="33">
        <v>31678.631686355602</v>
      </c>
      <c r="DE164" s="33">
        <v>1045.7058841012931</v>
      </c>
      <c r="DF164" s="33">
        <v>81.12889602321907</v>
      </c>
      <c r="DG164" s="33">
        <v>2725.588220103351</v>
      </c>
      <c r="DH164" s="33">
        <v>88.263336841862994</v>
      </c>
      <c r="DI164" s="33">
        <v>1510.7597508056438</v>
      </c>
      <c r="DJ164" s="33">
        <v>1658.987330088896</v>
      </c>
      <c r="DK164" s="33">
        <v>543.17175459506814</v>
      </c>
      <c r="DL164" s="33">
        <v>3523.6392158953909</v>
      </c>
      <c r="DM164" s="33">
        <v>1057.8083467054596</v>
      </c>
      <c r="DN164" s="33">
        <v>1169.985194972614</v>
      </c>
      <c r="DO164" s="33">
        <v>0</v>
      </c>
      <c r="DP164" s="76">
        <f t="shared" si="5"/>
        <v>721096.05095390894</v>
      </c>
      <c r="DQ164" s="33">
        <v>405985.35805717931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1127081.4090110883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2535.2313707028229</v>
      </c>
      <c r="H165" s="33">
        <v>0</v>
      </c>
      <c r="I165" s="33">
        <v>234.00611407238145</v>
      </c>
      <c r="J165" s="33">
        <v>0</v>
      </c>
      <c r="K165" s="33">
        <v>0</v>
      </c>
      <c r="L165" s="33">
        <v>168.03086574076897</v>
      </c>
      <c r="M165" s="33">
        <v>2562.4077047801434</v>
      </c>
      <c r="N165" s="33">
        <v>0</v>
      </c>
      <c r="O165" s="33">
        <v>0</v>
      </c>
      <c r="P165" s="33">
        <v>401.17318102903505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426.36048181460097</v>
      </c>
      <c r="X165" s="33">
        <v>0</v>
      </c>
      <c r="Y165" s="33">
        <v>0</v>
      </c>
      <c r="Z165" s="33">
        <v>0</v>
      </c>
      <c r="AA165" s="33">
        <v>2468.8151537164867</v>
      </c>
      <c r="AB165" s="33">
        <v>24638.621989583353</v>
      </c>
      <c r="AC165" s="33">
        <v>4462.6692475445925</v>
      </c>
      <c r="AD165" s="33">
        <v>5040.195739728204</v>
      </c>
      <c r="AE165" s="33">
        <v>0</v>
      </c>
      <c r="AF165" s="33">
        <v>325.64531223650937</v>
      </c>
      <c r="AG165" s="33">
        <v>0</v>
      </c>
      <c r="AH165" s="33">
        <v>0</v>
      </c>
      <c r="AI165" s="33">
        <v>0</v>
      </c>
      <c r="AJ165" s="33">
        <v>207.86723583056062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43471.024396779467</v>
      </c>
      <c r="DQ165" s="33">
        <v>42895.329291235241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-8565.9196975617015</v>
      </c>
      <c r="GF165" s="33">
        <v>404.3410923384256</v>
      </c>
      <c r="GG165" s="47">
        <f t="shared" si="4"/>
        <v>78204.775082791413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38132.029830361898</v>
      </c>
      <c r="FS170" s="33">
        <v>5478.2510800469718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43610.280910408866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153.84891566354844</v>
      </c>
      <c r="D171" s="33">
        <v>0</v>
      </c>
      <c r="E171" s="33">
        <v>163.76508188134835</v>
      </c>
      <c r="F171" s="33">
        <v>50.602742622789613</v>
      </c>
      <c r="G171" s="33">
        <v>2.2350557760175542</v>
      </c>
      <c r="H171" s="33">
        <v>0</v>
      </c>
      <c r="I171" s="33">
        <v>12.668056945021084</v>
      </c>
      <c r="J171" s="33">
        <v>3.4589459711287205</v>
      </c>
      <c r="K171" s="33">
        <v>432.62398254663839</v>
      </c>
      <c r="L171" s="33">
        <v>52.388300935522281</v>
      </c>
      <c r="M171" s="33">
        <v>143.43889019753573</v>
      </c>
      <c r="N171" s="33">
        <v>24.868213893679211</v>
      </c>
      <c r="O171" s="33">
        <v>0</v>
      </c>
      <c r="P171" s="33">
        <v>164.9206145486099</v>
      </c>
      <c r="Q171" s="33">
        <v>0</v>
      </c>
      <c r="R171" s="33">
        <v>0</v>
      </c>
      <c r="S171" s="33">
        <v>0</v>
      </c>
      <c r="T171" s="33">
        <v>134.52195123251087</v>
      </c>
      <c r="U171" s="33">
        <v>484.54125000435681</v>
      </c>
      <c r="V171" s="33">
        <v>14.097102755201247</v>
      </c>
      <c r="W171" s="33">
        <v>168.04370580416554</v>
      </c>
      <c r="X171" s="33">
        <v>605.6079329121693</v>
      </c>
      <c r="Y171" s="33">
        <v>422.90787172420193</v>
      </c>
      <c r="Z171" s="33">
        <v>344.28910980438394</v>
      </c>
      <c r="AA171" s="33">
        <v>38.938978090651936</v>
      </c>
      <c r="AB171" s="33">
        <v>33.123302670266426</v>
      </c>
      <c r="AC171" s="33">
        <v>0</v>
      </c>
      <c r="AD171" s="33">
        <v>189.08701037537728</v>
      </c>
      <c r="AE171" s="33">
        <v>529.58873007600619</v>
      </c>
      <c r="AF171" s="33">
        <v>305.90234563004992</v>
      </c>
      <c r="AG171" s="33">
        <v>0</v>
      </c>
      <c r="AH171" s="33">
        <v>0</v>
      </c>
      <c r="AI171" s="33">
        <v>143.79057110767184</v>
      </c>
      <c r="AJ171" s="33">
        <v>49.118749541894481</v>
      </c>
      <c r="AK171" s="33">
        <v>557.89751210653299</v>
      </c>
      <c r="AL171" s="33">
        <v>0</v>
      </c>
      <c r="AM171" s="33">
        <v>23.441715562488426</v>
      </c>
      <c r="AN171" s="33">
        <v>322.88505624059269</v>
      </c>
      <c r="AO171" s="33">
        <v>221.76508741678478</v>
      </c>
      <c r="AP171" s="33">
        <v>0</v>
      </c>
      <c r="AQ171" s="33">
        <v>0</v>
      </c>
      <c r="AR171" s="33">
        <v>0</v>
      </c>
      <c r="AS171" s="33">
        <v>5.355070144969921</v>
      </c>
      <c r="AT171" s="33">
        <v>0</v>
      </c>
      <c r="AU171" s="33">
        <v>0</v>
      </c>
      <c r="AV171" s="33">
        <v>0</v>
      </c>
      <c r="AW171" s="33">
        <v>0</v>
      </c>
      <c r="AX171" s="33">
        <v>196749.03950590742</v>
      </c>
      <c r="AY171" s="33">
        <v>447413.47996140929</v>
      </c>
      <c r="AZ171" s="33">
        <v>28848.29750180211</v>
      </c>
      <c r="BA171" s="33">
        <v>0</v>
      </c>
      <c r="BB171" s="33">
        <v>0</v>
      </c>
      <c r="BC171" s="33">
        <v>0</v>
      </c>
      <c r="BD171" s="33">
        <v>0</v>
      </c>
      <c r="BE171" s="33">
        <v>804.60420583513007</v>
      </c>
      <c r="BF171" s="33">
        <v>0</v>
      </c>
      <c r="BG171" s="33">
        <v>0</v>
      </c>
      <c r="BH171" s="33">
        <v>0</v>
      </c>
      <c r="BI171" s="33">
        <v>0</v>
      </c>
      <c r="BJ171" s="33">
        <v>2.9759258721489807</v>
      </c>
      <c r="BK171" s="33">
        <v>12.991116821243686</v>
      </c>
      <c r="BL171" s="33">
        <v>45.412461668718265</v>
      </c>
      <c r="BM171" s="33">
        <v>8.5215640702187461</v>
      </c>
      <c r="BN171" s="33">
        <v>205.25333576420357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50.18931462079631</v>
      </c>
      <c r="BV171" s="33">
        <v>0</v>
      </c>
      <c r="BW171" s="33">
        <v>18.146887573957446</v>
      </c>
      <c r="BX171" s="33">
        <v>0</v>
      </c>
      <c r="BY171" s="33">
        <v>780.31239875923211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188.28090945829001</v>
      </c>
      <c r="CH171" s="33">
        <v>1.952714433186403</v>
      </c>
      <c r="CI171" s="33">
        <v>0</v>
      </c>
      <c r="CJ171" s="33">
        <v>31.238743246827344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334.03766757001409</v>
      </c>
      <c r="CS171" s="33">
        <v>9.7625017747254237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30.721592232579834</v>
      </c>
      <c r="DA171" s="33">
        <v>0</v>
      </c>
      <c r="DB171" s="33">
        <v>0</v>
      </c>
      <c r="DC171" s="33">
        <v>1028.039881105386</v>
      </c>
      <c r="DD171" s="33">
        <v>0</v>
      </c>
      <c r="DE171" s="33">
        <v>2838.4128793025402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685201.39292341017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269954.30363728461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955155.69656069484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1.7747214492699273</v>
      </c>
      <c r="D174" s="33">
        <v>0</v>
      </c>
      <c r="E174" s="33">
        <v>2.1359297085654898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5.9353626988343056</v>
      </c>
      <c r="L174" s="33">
        <v>0</v>
      </c>
      <c r="M174" s="33">
        <v>1.7870071471857456</v>
      </c>
      <c r="N174" s="33">
        <v>0</v>
      </c>
      <c r="O174" s="33">
        <v>0</v>
      </c>
      <c r="P174" s="33">
        <v>2.2628697152799169</v>
      </c>
      <c r="Q174" s="33">
        <v>0</v>
      </c>
      <c r="R174" s="33">
        <v>0</v>
      </c>
      <c r="S174" s="33">
        <v>0</v>
      </c>
      <c r="T174" s="33">
        <v>1.8457318728261152</v>
      </c>
      <c r="U174" s="33">
        <v>6.3184463632296017</v>
      </c>
      <c r="V174" s="33">
        <v>0</v>
      </c>
      <c r="W174" s="33">
        <v>2.3061563075499487</v>
      </c>
      <c r="X174" s="33">
        <v>7.4684688068176257</v>
      </c>
      <c r="Y174" s="33">
        <v>5.4067279899844287</v>
      </c>
      <c r="Z174" s="33">
        <v>0</v>
      </c>
      <c r="AA174" s="33">
        <v>0</v>
      </c>
      <c r="AB174" s="33">
        <v>0</v>
      </c>
      <c r="AC174" s="33">
        <v>0</v>
      </c>
      <c r="AD174" s="33">
        <v>2.5947292947783143</v>
      </c>
      <c r="AE174" s="33">
        <v>6.8755481373806129</v>
      </c>
      <c r="AF174" s="33">
        <v>4.1963693008493044</v>
      </c>
      <c r="AG174" s="33">
        <v>0</v>
      </c>
      <c r="AH174" s="33">
        <v>0</v>
      </c>
      <c r="AI174" s="33">
        <v>1.9735080461412593</v>
      </c>
      <c r="AJ174" s="33">
        <v>0</v>
      </c>
      <c r="AK174" s="33">
        <v>7.0964785196957578</v>
      </c>
      <c r="AL174" s="33">
        <v>0</v>
      </c>
      <c r="AM174" s="33">
        <v>0</v>
      </c>
      <c r="AN174" s="33">
        <v>4.4294718091944363</v>
      </c>
      <c r="AO174" s="33">
        <v>3.0427780215267664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1.2899133557209075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11.533121884105173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2.8158234910571616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10.177064346438986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4.2294487781180345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14.103860296596652</v>
      </c>
      <c r="DD174" s="33">
        <v>0</v>
      </c>
      <c r="DE174" s="33">
        <v>38.936354510907528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150.53589185205399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150.53589185205399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3.5339217795169025</v>
      </c>
      <c r="E176" s="33">
        <v>415.02855597867347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475.40040923836045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16.367121914765608</v>
      </c>
      <c r="AD176" s="33">
        <v>14.26438979448254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7.6815046515479777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82.49769062388404</v>
      </c>
      <c r="AU176" s="33">
        <v>38.190208830856285</v>
      </c>
      <c r="AV176" s="33">
        <v>36.299596715717463</v>
      </c>
      <c r="AW176" s="33">
        <v>82381.246987572842</v>
      </c>
      <c r="AX176" s="33">
        <v>120.71165315640818</v>
      </c>
      <c r="AY176" s="33">
        <v>28.673258623652451</v>
      </c>
      <c r="AZ176" s="33">
        <v>30.641387145160589</v>
      </c>
      <c r="BA176" s="33">
        <v>0</v>
      </c>
      <c r="BB176" s="33">
        <v>66.622190930414604</v>
      </c>
      <c r="BC176" s="33">
        <v>0</v>
      </c>
      <c r="BD176" s="33">
        <v>2728389.4342045607</v>
      </c>
      <c r="BE176" s="33">
        <v>0</v>
      </c>
      <c r="BF176" s="33">
        <v>82.346380195874104</v>
      </c>
      <c r="BG176" s="33">
        <v>17.391674524366827</v>
      </c>
      <c r="BH176" s="33">
        <v>219.11407117587734</v>
      </c>
      <c r="BI176" s="33">
        <v>18.975517794389663</v>
      </c>
      <c r="BJ176" s="33">
        <v>0</v>
      </c>
      <c r="BK176" s="33">
        <v>111.95934409280358</v>
      </c>
      <c r="BL176" s="33">
        <v>91.691218145462827</v>
      </c>
      <c r="BM176" s="33">
        <v>0</v>
      </c>
      <c r="BN176" s="33">
        <v>794.73610103984242</v>
      </c>
      <c r="BO176" s="33">
        <v>0</v>
      </c>
      <c r="BP176" s="33">
        <v>0</v>
      </c>
      <c r="BQ176" s="33">
        <v>0</v>
      </c>
      <c r="BR176" s="33">
        <v>0</v>
      </c>
      <c r="BS176" s="33">
        <v>474.16744992924691</v>
      </c>
      <c r="BT176" s="33">
        <v>0</v>
      </c>
      <c r="BU176" s="33">
        <v>0</v>
      </c>
      <c r="BV176" s="33">
        <v>0</v>
      </c>
      <c r="BW176" s="33">
        <v>1401.7742802447385</v>
      </c>
      <c r="BX176" s="33">
        <v>0</v>
      </c>
      <c r="BY176" s="33">
        <v>0</v>
      </c>
      <c r="BZ176" s="33">
        <v>68.855974401845131</v>
      </c>
      <c r="CA176" s="33">
        <v>39.203884609158962</v>
      </c>
      <c r="CB176" s="33">
        <v>0</v>
      </c>
      <c r="CC176" s="33">
        <v>0</v>
      </c>
      <c r="CD176" s="33">
        <v>41.89306494790047</v>
      </c>
      <c r="CE176" s="33">
        <v>54.633315156918336</v>
      </c>
      <c r="CF176" s="33">
        <v>0</v>
      </c>
      <c r="CG176" s="33">
        <v>1688.9236673534469</v>
      </c>
      <c r="CH176" s="33">
        <v>0</v>
      </c>
      <c r="CI176" s="33">
        <v>0</v>
      </c>
      <c r="CJ176" s="33">
        <v>0</v>
      </c>
      <c r="CK176" s="33">
        <v>0</v>
      </c>
      <c r="CL176" s="33">
        <v>7.2784292359662759</v>
      </c>
      <c r="CM176" s="33">
        <v>480.39109041827271</v>
      </c>
      <c r="CN176" s="33">
        <v>0</v>
      </c>
      <c r="CO176" s="33">
        <v>19.565795203479208</v>
      </c>
      <c r="CP176" s="33">
        <v>0</v>
      </c>
      <c r="CQ176" s="33">
        <v>21.573394478435034</v>
      </c>
      <c r="CR176" s="33">
        <v>0</v>
      </c>
      <c r="CS176" s="33">
        <v>0</v>
      </c>
      <c r="CT176" s="33">
        <v>0</v>
      </c>
      <c r="CU176" s="33">
        <v>28.96492364143829</v>
      </c>
      <c r="CV176" s="33">
        <v>94.742787601727613</v>
      </c>
      <c r="CW176" s="33">
        <v>133.38006917838263</v>
      </c>
      <c r="CX176" s="33">
        <v>81.267246216844441</v>
      </c>
      <c r="CY176" s="33">
        <v>28.650044235353416</v>
      </c>
      <c r="CZ176" s="33">
        <v>22.604192815219371</v>
      </c>
      <c r="DA176" s="33">
        <v>0</v>
      </c>
      <c r="DB176" s="33">
        <v>62.993508088338849</v>
      </c>
      <c r="DC176" s="33">
        <v>14.184537573305303</v>
      </c>
      <c r="DD176" s="33">
        <v>31.329597832461591</v>
      </c>
      <c r="DE176" s="33">
        <v>677.88872712260252</v>
      </c>
      <c r="DF176" s="33">
        <v>0</v>
      </c>
      <c r="DG176" s="33">
        <v>33.659254049375093</v>
      </c>
      <c r="DH176" s="33">
        <v>0</v>
      </c>
      <c r="DI176" s="33">
        <v>0</v>
      </c>
      <c r="DJ176" s="33">
        <v>40.164934090392435</v>
      </c>
      <c r="DK176" s="33">
        <v>0</v>
      </c>
      <c r="DL176" s="33">
        <v>171.53752265252785</v>
      </c>
      <c r="DM176" s="33">
        <v>28.136320978903054</v>
      </c>
      <c r="DN176" s="33">
        <v>0</v>
      </c>
      <c r="DO176" s="33">
        <v>0</v>
      </c>
      <c r="DP176" s="76">
        <f t="shared" si="5"/>
        <v>2819190.5714005432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16.976885583785791</v>
      </c>
      <c r="GG176" s="47">
        <f t="shared" si="4"/>
        <v>2819207.5482861269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503.75661713575096</v>
      </c>
      <c r="D177" s="33">
        <v>0</v>
      </c>
      <c r="E177" s="33">
        <v>509.73709938177734</v>
      </c>
      <c r="F177" s="33">
        <v>165.69242936597831</v>
      </c>
      <c r="G177" s="33">
        <v>6.7451094412568962</v>
      </c>
      <c r="H177" s="33">
        <v>0</v>
      </c>
      <c r="I177" s="33">
        <v>38.252298210067032</v>
      </c>
      <c r="J177" s="33">
        <v>10.814900087243155</v>
      </c>
      <c r="K177" s="33">
        <v>1416.5669911027464</v>
      </c>
      <c r="L177" s="33">
        <v>207.13418847853308</v>
      </c>
      <c r="M177" s="33">
        <v>433.12079881962529</v>
      </c>
      <c r="N177" s="33">
        <v>81.423792652285996</v>
      </c>
      <c r="O177" s="33">
        <v>0</v>
      </c>
      <c r="P177" s="33">
        <v>466.37764265402768</v>
      </c>
      <c r="Q177" s="33">
        <v>76.962449751624277</v>
      </c>
      <c r="R177" s="33">
        <v>0</v>
      </c>
      <c r="S177" s="33">
        <v>0</v>
      </c>
      <c r="T177" s="33">
        <v>457.71672037198141</v>
      </c>
      <c r="U177" s="33">
        <v>148.5021703260451</v>
      </c>
      <c r="V177" s="33">
        <v>46.156876932509093</v>
      </c>
      <c r="W177" s="33">
        <v>699.1774528140113</v>
      </c>
      <c r="X177" s="33">
        <v>1985.8508947081561</v>
      </c>
      <c r="Y177" s="33">
        <v>1384.7420812552853</v>
      </c>
      <c r="Z177" s="33">
        <v>964.37575871065803</v>
      </c>
      <c r="AA177" s="33">
        <v>127.61815375561532</v>
      </c>
      <c r="AB177" s="33">
        <v>109.58646330476958</v>
      </c>
      <c r="AC177" s="33">
        <v>6.6816884118927016</v>
      </c>
      <c r="AD177" s="33">
        <v>620.80463214687359</v>
      </c>
      <c r="AE177" s="33">
        <v>1711.3931457141662</v>
      </c>
      <c r="AF177" s="33">
        <v>505.65329972653115</v>
      </c>
      <c r="AG177" s="33">
        <v>267.26401246186168</v>
      </c>
      <c r="AH177" s="33">
        <v>173.50747150990523</v>
      </c>
      <c r="AI177" s="33">
        <v>651.42902697886029</v>
      </c>
      <c r="AJ177" s="33">
        <v>455.91960107469441</v>
      </c>
      <c r="AK177" s="33">
        <v>1797.9344869648596</v>
      </c>
      <c r="AL177" s="33">
        <v>70.092408714230487</v>
      </c>
      <c r="AM177" s="33">
        <v>69.847897281570496</v>
      </c>
      <c r="AN177" s="33">
        <v>941.39181528364929</v>
      </c>
      <c r="AO177" s="33">
        <v>183.82523699135211</v>
      </c>
      <c r="AP177" s="33">
        <v>0</v>
      </c>
      <c r="AQ177" s="33">
        <v>211.68175371262075</v>
      </c>
      <c r="AR177" s="33">
        <v>0</v>
      </c>
      <c r="AS177" s="33">
        <v>17.533853380581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336.67356173417352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2634.548960891756</v>
      </c>
      <c r="BF177" s="33">
        <v>0</v>
      </c>
      <c r="BG177" s="33">
        <v>0</v>
      </c>
      <c r="BH177" s="33">
        <v>0</v>
      </c>
      <c r="BI177" s="33">
        <v>0</v>
      </c>
      <c r="BJ177" s="33">
        <v>9.2627601994743163</v>
      </c>
      <c r="BK177" s="33">
        <v>13.883266730707483</v>
      </c>
      <c r="BL177" s="33">
        <v>45.739132043758609</v>
      </c>
      <c r="BM177" s="33">
        <v>27.901054102007624</v>
      </c>
      <c r="BN177" s="33">
        <v>671.96036608686165</v>
      </c>
      <c r="BO177" s="33">
        <v>1467.6279955636821</v>
      </c>
      <c r="BP177" s="33">
        <v>0</v>
      </c>
      <c r="BQ177" s="33">
        <v>1661.5097755218503</v>
      </c>
      <c r="BR177" s="33">
        <v>3184.3627116025141</v>
      </c>
      <c r="BS177" s="33">
        <v>145.03647577759199</v>
      </c>
      <c r="BT177" s="33">
        <v>97.323577567432849</v>
      </c>
      <c r="BU177" s="33">
        <v>254.81745479551296</v>
      </c>
      <c r="BV177" s="33">
        <v>0</v>
      </c>
      <c r="BW177" s="33">
        <v>76.916320273047901</v>
      </c>
      <c r="BX177" s="33">
        <v>0</v>
      </c>
      <c r="BY177" s="33">
        <v>2443.8737095763759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275.76217586944625</v>
      </c>
      <c r="CG177" s="33">
        <v>602.30309714464579</v>
      </c>
      <c r="CH177" s="33">
        <v>6.0780862325973297</v>
      </c>
      <c r="CI177" s="33">
        <v>0</v>
      </c>
      <c r="CJ177" s="33">
        <v>106.86686196511987</v>
      </c>
      <c r="CK177" s="33">
        <v>380.6373274498211</v>
      </c>
      <c r="CL177" s="33">
        <v>0</v>
      </c>
      <c r="CM177" s="33">
        <v>9.0299168553487679</v>
      </c>
      <c r="CN177" s="33">
        <v>116.60007901027716</v>
      </c>
      <c r="CO177" s="33">
        <v>0</v>
      </c>
      <c r="CP177" s="33">
        <v>60.583848822733437</v>
      </c>
      <c r="CQ177" s="33">
        <v>0</v>
      </c>
      <c r="CR177" s="33">
        <v>366.4136018530408</v>
      </c>
      <c r="CS177" s="33">
        <v>31.965424734142964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95.625422733162509</v>
      </c>
      <c r="DA177" s="33">
        <v>0</v>
      </c>
      <c r="DB177" s="33">
        <v>0</v>
      </c>
      <c r="DC177" s="33">
        <v>3365.772063856683</v>
      </c>
      <c r="DD177" s="33">
        <v>0</v>
      </c>
      <c r="DE177" s="33">
        <v>258.83636414098066</v>
      </c>
      <c r="DF177" s="33">
        <v>0</v>
      </c>
      <c r="DG177" s="33">
        <v>0</v>
      </c>
      <c r="DH177" s="33">
        <v>2057.3063956015808</v>
      </c>
      <c r="DI177" s="33">
        <v>1534.9405744252913</v>
      </c>
      <c r="DJ177" s="33">
        <v>0</v>
      </c>
      <c r="DK177" s="33">
        <v>501.45980524109115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40366.889388016323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-11.695643656520209</v>
      </c>
      <c r="GE177" s="33">
        <v>-2.9857955868838353</v>
      </c>
      <c r="GF177" s="33">
        <v>12218.585475772865</v>
      </c>
      <c r="GG177" s="47">
        <f t="shared" si="4"/>
        <v>52570.79342454578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48.308667535638492</v>
      </c>
      <c r="D178" s="33">
        <v>16.129135239556994</v>
      </c>
      <c r="E178" s="33">
        <v>0</v>
      </c>
      <c r="F178" s="33">
        <v>0</v>
      </c>
      <c r="G178" s="33">
        <v>7.0093620154638856</v>
      </c>
      <c r="H178" s="33">
        <v>0</v>
      </c>
      <c r="I178" s="33">
        <v>77.967353405080459</v>
      </c>
      <c r="J178" s="33">
        <v>20.775587235764181</v>
      </c>
      <c r="K178" s="33">
        <v>58.46811547230093</v>
      </c>
      <c r="L178" s="33">
        <v>60.894214603602919</v>
      </c>
      <c r="M178" s="33">
        <v>427.59582732704041</v>
      </c>
      <c r="N178" s="33">
        <v>222.50850339791901</v>
      </c>
      <c r="O178" s="33">
        <v>34.445846524628266</v>
      </c>
      <c r="P178" s="33">
        <v>147.7758706412173</v>
      </c>
      <c r="Q178" s="33">
        <v>169.0710888315183</v>
      </c>
      <c r="R178" s="33">
        <v>7.1937484263798126</v>
      </c>
      <c r="S178" s="33">
        <v>84.314193999230767</v>
      </c>
      <c r="T178" s="33">
        <v>230.16819236581699</v>
      </c>
      <c r="U178" s="33">
        <v>183.48462109679534</v>
      </c>
      <c r="V178" s="33">
        <v>17.2778027833394</v>
      </c>
      <c r="W178" s="33">
        <v>323.79982126418878</v>
      </c>
      <c r="X178" s="33">
        <v>45.404061583135451</v>
      </c>
      <c r="Y178" s="33">
        <v>35.230648001267831</v>
      </c>
      <c r="Z178" s="33">
        <v>37.842556319652545</v>
      </c>
      <c r="AA178" s="33">
        <v>18.556045445225966</v>
      </c>
      <c r="AB178" s="33">
        <v>260.62546596887631</v>
      </c>
      <c r="AC178" s="33">
        <v>166.95719101177224</v>
      </c>
      <c r="AD178" s="33">
        <v>72.712540016696678</v>
      </c>
      <c r="AE178" s="33">
        <v>29.57903944956557</v>
      </c>
      <c r="AF178" s="33">
        <v>25.07421827002047</v>
      </c>
      <c r="AG178" s="33">
        <v>9.0713417131124032</v>
      </c>
      <c r="AH178" s="33">
        <v>5.4511177063875458</v>
      </c>
      <c r="AI178" s="33">
        <v>14.101482327386636</v>
      </c>
      <c r="AJ178" s="33">
        <v>51.360845171633756</v>
      </c>
      <c r="AK178" s="33">
        <v>126.39290846519214</v>
      </c>
      <c r="AL178" s="33">
        <v>13.342833844013139</v>
      </c>
      <c r="AM178" s="33">
        <v>19.511129500045964</v>
      </c>
      <c r="AN178" s="33">
        <v>106.2806902537305</v>
      </c>
      <c r="AO178" s="33">
        <v>10.728716378418117</v>
      </c>
      <c r="AP178" s="33">
        <v>14.013110579112912</v>
      </c>
      <c r="AQ178" s="33">
        <v>18.203162743975618</v>
      </c>
      <c r="AR178" s="33">
        <v>0</v>
      </c>
      <c r="AS178" s="33">
        <v>1.6476475854381383</v>
      </c>
      <c r="AT178" s="33">
        <v>0</v>
      </c>
      <c r="AU178" s="33">
        <v>7.235988296420925</v>
      </c>
      <c r="AV178" s="33">
        <v>9.6249988337541463</v>
      </c>
      <c r="AW178" s="33">
        <v>23.604507497475058</v>
      </c>
      <c r="AX178" s="33">
        <v>254.13125615328229</v>
      </c>
      <c r="AY178" s="33">
        <v>721.61805615015078</v>
      </c>
      <c r="AZ178" s="33">
        <v>114.28421445061053</v>
      </c>
      <c r="BA178" s="33">
        <v>0</v>
      </c>
      <c r="BB178" s="33">
        <v>210.2822161030069</v>
      </c>
      <c r="BC178" s="33">
        <v>48.857893263751585</v>
      </c>
      <c r="BD178" s="33">
        <v>2947.5806140496197</v>
      </c>
      <c r="BE178" s="33">
        <v>1028.3973557435747</v>
      </c>
      <c r="BF178" s="33">
        <v>5.3008382320912721</v>
      </c>
      <c r="BG178" s="33">
        <v>1225.0187098882504</v>
      </c>
      <c r="BH178" s="33">
        <v>7295.0005753058567</v>
      </c>
      <c r="BI178" s="33">
        <v>7.0383674299702674</v>
      </c>
      <c r="BJ178" s="33">
        <v>24.889917617385372</v>
      </c>
      <c r="BK178" s="33">
        <v>2474.1422915452949</v>
      </c>
      <c r="BL178" s="33">
        <v>213.12712935922525</v>
      </c>
      <c r="BM178" s="33">
        <v>4.7301813478607144</v>
      </c>
      <c r="BN178" s="33">
        <v>12.6401757632417</v>
      </c>
      <c r="BO178" s="33">
        <v>114.95133027357954</v>
      </c>
      <c r="BP178" s="33">
        <v>7.820647786918987</v>
      </c>
      <c r="BQ178" s="33">
        <v>16.253050825917974</v>
      </c>
      <c r="BR178" s="33">
        <v>5.5035740725288722</v>
      </c>
      <c r="BS178" s="33">
        <v>1497.9975242426926</v>
      </c>
      <c r="BT178" s="33">
        <v>120.13948111336445</v>
      </c>
      <c r="BU178" s="33">
        <v>24.134707433631011</v>
      </c>
      <c r="BV178" s="33">
        <v>27.775509981400834</v>
      </c>
      <c r="BW178" s="33">
        <v>1.8854615662173149</v>
      </c>
      <c r="BX178" s="33">
        <v>12.843842980727469</v>
      </c>
      <c r="BY178" s="33">
        <v>8.8787694908557455</v>
      </c>
      <c r="BZ178" s="33">
        <v>71.780790652755471</v>
      </c>
      <c r="CA178" s="33">
        <v>44.690057552881861</v>
      </c>
      <c r="CB178" s="33">
        <v>0</v>
      </c>
      <c r="CC178" s="33">
        <v>0</v>
      </c>
      <c r="CD178" s="33">
        <v>38.788351403601922</v>
      </c>
      <c r="CE178" s="33">
        <v>128.03847710802464</v>
      </c>
      <c r="CF178" s="33">
        <v>78.655868809293963</v>
      </c>
      <c r="CG178" s="33">
        <v>464.68577436242083</v>
      </c>
      <c r="CH178" s="33">
        <v>3.6097585737891382</v>
      </c>
      <c r="CI178" s="33">
        <v>110.15227490590071</v>
      </c>
      <c r="CJ178" s="33">
        <v>137.66948278279517</v>
      </c>
      <c r="CK178" s="33">
        <v>105.82525717558069</v>
      </c>
      <c r="CL178" s="33">
        <v>20.800718424615955</v>
      </c>
      <c r="CM178" s="33">
        <v>183.55317233433055</v>
      </c>
      <c r="CN178" s="33">
        <v>35.551495141696385</v>
      </c>
      <c r="CO178" s="33">
        <v>844.68885903316686</v>
      </c>
      <c r="CP178" s="33">
        <v>16.313442600937634</v>
      </c>
      <c r="CQ178" s="33">
        <v>37.584399907918183</v>
      </c>
      <c r="CR178" s="33">
        <v>107.00202415631993</v>
      </c>
      <c r="CS178" s="33">
        <v>763.40094295746712</v>
      </c>
      <c r="CT178" s="33">
        <v>546.99818622074486</v>
      </c>
      <c r="CU178" s="33">
        <v>70.193302871411305</v>
      </c>
      <c r="CV178" s="33">
        <v>552.02035030283548</v>
      </c>
      <c r="CW178" s="33">
        <v>914.74924056556881</v>
      </c>
      <c r="CX178" s="33">
        <v>193.18999500264962</v>
      </c>
      <c r="CY178" s="33">
        <v>193.344531377744</v>
      </c>
      <c r="CZ178" s="33">
        <v>6.3125473226228479</v>
      </c>
      <c r="DA178" s="33">
        <v>507.52533848061785</v>
      </c>
      <c r="DB178" s="33">
        <v>194.29131515883</v>
      </c>
      <c r="DC178" s="33">
        <v>332.63308516099227</v>
      </c>
      <c r="DD178" s="33">
        <v>771.35803836306172</v>
      </c>
      <c r="DE178" s="33">
        <v>8.0805953183569699</v>
      </c>
      <c r="DF178" s="33">
        <v>3.8636484485243563</v>
      </c>
      <c r="DG178" s="33">
        <v>65.561484030960244</v>
      </c>
      <c r="DH178" s="33">
        <v>9.3025954349978353</v>
      </c>
      <c r="DI178" s="33">
        <v>1.887704608765997</v>
      </c>
      <c r="DJ178" s="33">
        <v>39.061578076791349</v>
      </c>
      <c r="DK178" s="33">
        <v>14.323402219562176</v>
      </c>
      <c r="DL178" s="33">
        <v>192.47691316756169</v>
      </c>
      <c r="DM178" s="33">
        <v>27.077582065079564</v>
      </c>
      <c r="DN178" s="33">
        <v>9.1104759094715764</v>
      </c>
      <c r="DO178" s="33">
        <v>0</v>
      </c>
      <c r="DP178" s="76">
        <f t="shared" si="5"/>
        <v>29531.116949289441</v>
      </c>
      <c r="DQ178" s="33">
        <v>82997.391898284273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318.7474072728711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112847.25625484658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16156.83868709014</v>
      </c>
      <c r="D180" s="33">
        <v>12443.044157139775</v>
      </c>
      <c r="E180" s="33">
        <v>2781.6848661714366</v>
      </c>
      <c r="F180" s="33">
        <v>0</v>
      </c>
      <c r="G180" s="33">
        <v>1750.7691506973201</v>
      </c>
      <c r="H180" s="33">
        <v>0</v>
      </c>
      <c r="I180" s="33">
        <v>20064.924619923018</v>
      </c>
      <c r="J180" s="33">
        <v>16882.806942139414</v>
      </c>
      <c r="K180" s="33">
        <v>9538.124367631006</v>
      </c>
      <c r="L180" s="33">
        <v>10589.621530787794</v>
      </c>
      <c r="M180" s="33">
        <v>30351.232210031383</v>
      </c>
      <c r="N180" s="33">
        <v>16937.485615781377</v>
      </c>
      <c r="O180" s="33">
        <v>1341.6129737116244</v>
      </c>
      <c r="P180" s="33">
        <v>4132.052284229303</v>
      </c>
      <c r="Q180" s="33">
        <v>2413.9971987651929</v>
      </c>
      <c r="R180" s="33">
        <v>4418.2638417611779</v>
      </c>
      <c r="S180" s="33">
        <v>6377.24465301697</v>
      </c>
      <c r="T180" s="33">
        <v>5260.5412784023965</v>
      </c>
      <c r="U180" s="33">
        <v>4585.8349265370589</v>
      </c>
      <c r="V180" s="33">
        <v>512.1968785423453</v>
      </c>
      <c r="W180" s="33">
        <v>10541.543034214346</v>
      </c>
      <c r="X180" s="33">
        <v>9364.882591237676</v>
      </c>
      <c r="Y180" s="33">
        <v>758.86640755865812</v>
      </c>
      <c r="Z180" s="33">
        <v>20953.446448096354</v>
      </c>
      <c r="AA180" s="33">
        <v>4788.9749286165224</v>
      </c>
      <c r="AB180" s="33">
        <v>34828.602958570118</v>
      </c>
      <c r="AC180" s="33">
        <v>4443.119287286826</v>
      </c>
      <c r="AD180" s="33">
        <v>13842.394609011977</v>
      </c>
      <c r="AE180" s="33">
        <v>2884.9943765593057</v>
      </c>
      <c r="AF180" s="33">
        <v>417.78729081184105</v>
      </c>
      <c r="AG180" s="33">
        <v>966.61808982283424</v>
      </c>
      <c r="AH180" s="33">
        <v>672.26827592545033</v>
      </c>
      <c r="AI180" s="33">
        <v>4351.1750129414386</v>
      </c>
      <c r="AJ180" s="33">
        <v>2609.8054575309438</v>
      </c>
      <c r="AK180" s="33">
        <v>5446.549471033909</v>
      </c>
      <c r="AL180" s="33">
        <v>2619.894953009094</v>
      </c>
      <c r="AM180" s="33">
        <v>2061.1023624097179</v>
      </c>
      <c r="AN180" s="33">
        <v>10951.276761206231</v>
      </c>
      <c r="AO180" s="33">
        <v>134.00089441925908</v>
      </c>
      <c r="AP180" s="33">
        <v>1996.8531291352633</v>
      </c>
      <c r="AQ180" s="33">
        <v>1609.3834916467451</v>
      </c>
      <c r="AR180" s="33">
        <v>101.49749268097024</v>
      </c>
      <c r="AS180" s="33">
        <v>1139.3715135952432</v>
      </c>
      <c r="AT180" s="33">
        <v>2.0492540057237822</v>
      </c>
      <c r="AU180" s="33">
        <v>545.36834221442086</v>
      </c>
      <c r="AV180" s="33">
        <v>2513.5521499400525</v>
      </c>
      <c r="AW180" s="33">
        <v>2987.6447467316543</v>
      </c>
      <c r="AX180" s="33">
        <v>9132.9298738603629</v>
      </c>
      <c r="AY180" s="33">
        <v>26623.101786016654</v>
      </c>
      <c r="AZ180" s="33">
        <v>5350.4305508234929</v>
      </c>
      <c r="BA180" s="33">
        <v>0</v>
      </c>
      <c r="BB180" s="33">
        <v>21531.724429880553</v>
      </c>
      <c r="BC180" s="33">
        <v>2170.8251318883581</v>
      </c>
      <c r="BD180" s="33">
        <v>530490.34991400386</v>
      </c>
      <c r="BE180" s="33">
        <v>41056.760585044161</v>
      </c>
      <c r="BF180" s="33">
        <v>78.510534464152329</v>
      </c>
      <c r="BG180" s="33">
        <v>12430.592216853405</v>
      </c>
      <c r="BH180" s="33">
        <v>127703.70228178339</v>
      </c>
      <c r="BI180" s="33">
        <v>1638.2059863413133</v>
      </c>
      <c r="BJ180" s="33">
        <v>2556.5318830311603</v>
      </c>
      <c r="BK180" s="33">
        <v>16701.652701818832</v>
      </c>
      <c r="BL180" s="33">
        <v>631.878693995204</v>
      </c>
      <c r="BM180" s="33">
        <v>108.86143284221359</v>
      </c>
      <c r="BN180" s="33">
        <v>124.15569758685845</v>
      </c>
      <c r="BO180" s="33">
        <v>33851.422387338178</v>
      </c>
      <c r="BP180" s="33">
        <v>31.961734963939435</v>
      </c>
      <c r="BQ180" s="33">
        <v>340.01392719336445</v>
      </c>
      <c r="BR180" s="33">
        <v>61.776015529405278</v>
      </c>
      <c r="BS180" s="33">
        <v>3271.1468973544884</v>
      </c>
      <c r="BT180" s="33">
        <v>82.772397717485092</v>
      </c>
      <c r="BU180" s="33">
        <v>74.869356670352275</v>
      </c>
      <c r="BV180" s="33">
        <v>1012.1788809812522</v>
      </c>
      <c r="BW180" s="33">
        <v>302.76835469774687</v>
      </c>
      <c r="BX180" s="33">
        <v>191.05540872137209</v>
      </c>
      <c r="BY180" s="33">
        <v>201.05469674251631</v>
      </c>
      <c r="BZ180" s="33">
        <v>48.837660725739617</v>
      </c>
      <c r="CA180" s="33">
        <v>3746.0765351211576</v>
      </c>
      <c r="CB180" s="33">
        <v>18.226474201833206</v>
      </c>
      <c r="CC180" s="33">
        <v>16.001873417445356</v>
      </c>
      <c r="CD180" s="33">
        <v>90.4605090552392</v>
      </c>
      <c r="CE180" s="33">
        <v>91.474565456692176</v>
      </c>
      <c r="CF180" s="33">
        <v>1649.1123102840791</v>
      </c>
      <c r="CG180" s="33">
        <v>3730.0476416599226</v>
      </c>
      <c r="CH180" s="33">
        <v>22.259003137510049</v>
      </c>
      <c r="CI180" s="33">
        <v>383.73866584844086</v>
      </c>
      <c r="CJ180" s="33">
        <v>172.63847419528776</v>
      </c>
      <c r="CK180" s="33">
        <v>2001.8679455117942</v>
      </c>
      <c r="CL180" s="33">
        <v>27.522166029886076</v>
      </c>
      <c r="CM180" s="33">
        <v>110.41373106516369</v>
      </c>
      <c r="CN180" s="33">
        <v>749.97953003037674</v>
      </c>
      <c r="CO180" s="33">
        <v>0</v>
      </c>
      <c r="CP180" s="33">
        <v>323.48334493186383</v>
      </c>
      <c r="CQ180" s="33">
        <v>817.50202545465106</v>
      </c>
      <c r="CR180" s="33">
        <v>2162.5888599872424</v>
      </c>
      <c r="CS180" s="33">
        <v>4159.0840133365227</v>
      </c>
      <c r="CT180" s="33">
        <v>1708.8323284503524</v>
      </c>
      <c r="CU180" s="33">
        <v>140.05705762701712</v>
      </c>
      <c r="CV180" s="33">
        <v>2009.5507589666267</v>
      </c>
      <c r="CW180" s="33">
        <v>3164.5504794850135</v>
      </c>
      <c r="CX180" s="33">
        <v>600.41506671921445</v>
      </c>
      <c r="CY180" s="33">
        <v>569.12195032218074</v>
      </c>
      <c r="CZ180" s="33">
        <v>137.09747851889958</v>
      </c>
      <c r="DA180" s="33">
        <v>4027.2749957737146</v>
      </c>
      <c r="DB180" s="33">
        <v>334.7371062157053</v>
      </c>
      <c r="DC180" s="33">
        <v>1522.6862248239495</v>
      </c>
      <c r="DD180" s="33">
        <v>2862.525019338831</v>
      </c>
      <c r="DE180" s="33">
        <v>33.18348153132554</v>
      </c>
      <c r="DF180" s="33">
        <v>38.473542204511688</v>
      </c>
      <c r="DG180" s="33">
        <v>144.59282625975106</v>
      </c>
      <c r="DH180" s="33">
        <v>100.76453856631858</v>
      </c>
      <c r="DI180" s="33">
        <v>111.82212334107749</v>
      </c>
      <c r="DJ180" s="33">
        <v>154.38950859333175</v>
      </c>
      <c r="DK180" s="33">
        <v>58.391552530536536</v>
      </c>
      <c r="DL180" s="33">
        <v>234.18179559848613</v>
      </c>
      <c r="DM180" s="33">
        <v>2277.6864174793354</v>
      </c>
      <c r="DN180" s="33">
        <v>1849.545955805233</v>
      </c>
      <c r="DO180" s="33">
        <v>0</v>
      </c>
      <c r="DP180" s="76">
        <f t="shared" si="5"/>
        <v>1190223.7288083178</v>
      </c>
      <c r="DQ180" s="33">
        <v>7319.9080946284121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1197543.6369029463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6516.5451395322489</v>
      </c>
      <c r="D182" s="33">
        <v>4078.7411099293458</v>
      </c>
      <c r="E182" s="33">
        <v>983.66425017169024</v>
      </c>
      <c r="F182" s="33">
        <v>0</v>
      </c>
      <c r="G182" s="33">
        <v>908.3581128844769</v>
      </c>
      <c r="H182" s="33">
        <v>96.620488489055518</v>
      </c>
      <c r="I182" s="33">
        <v>762.60694468359793</v>
      </c>
      <c r="J182" s="33">
        <v>3854.412988293102</v>
      </c>
      <c r="K182" s="33">
        <v>3479.5874048469582</v>
      </c>
      <c r="L182" s="33">
        <v>3739.7048295564291</v>
      </c>
      <c r="M182" s="33">
        <v>7222.142506138407</v>
      </c>
      <c r="N182" s="33">
        <v>3220.0361053848501</v>
      </c>
      <c r="O182" s="33">
        <v>2558.4629068675185</v>
      </c>
      <c r="P182" s="33">
        <v>2031.3370218490249</v>
      </c>
      <c r="Q182" s="33">
        <v>5547.339869728401</v>
      </c>
      <c r="R182" s="33">
        <v>2069.5415868775881</v>
      </c>
      <c r="S182" s="33">
        <v>2025.7475269501927</v>
      </c>
      <c r="T182" s="33">
        <v>3518.6631640643577</v>
      </c>
      <c r="U182" s="33">
        <v>5589.8173348541995</v>
      </c>
      <c r="V182" s="33">
        <v>735.36296041390244</v>
      </c>
      <c r="W182" s="33">
        <v>4443.4683030750393</v>
      </c>
      <c r="X182" s="33">
        <v>5739.9372205950876</v>
      </c>
      <c r="Y182" s="33">
        <v>16491.536844052436</v>
      </c>
      <c r="Z182" s="33">
        <v>7742.4720834429327</v>
      </c>
      <c r="AA182" s="33">
        <v>1150.9447749905517</v>
      </c>
      <c r="AB182" s="33">
        <v>5668.6239030083489</v>
      </c>
      <c r="AC182" s="33">
        <v>2065.6637240245182</v>
      </c>
      <c r="AD182" s="33">
        <v>10190.777779004615</v>
      </c>
      <c r="AE182" s="33">
        <v>4494.0298670167986</v>
      </c>
      <c r="AF182" s="33">
        <v>3256.1735050156208</v>
      </c>
      <c r="AG182" s="33">
        <v>1165.5811624892913</v>
      </c>
      <c r="AH182" s="33">
        <v>809.64433160996271</v>
      </c>
      <c r="AI182" s="33">
        <v>2175.3486167852388</v>
      </c>
      <c r="AJ182" s="33">
        <v>6605.9008613217256</v>
      </c>
      <c r="AK182" s="33">
        <v>11147.628149045695</v>
      </c>
      <c r="AL182" s="33">
        <v>2434.3631318293333</v>
      </c>
      <c r="AM182" s="33">
        <v>6405.5928267630834</v>
      </c>
      <c r="AN182" s="33">
        <v>10271.624019949346</v>
      </c>
      <c r="AO182" s="33">
        <v>1256.545930216661</v>
      </c>
      <c r="AP182" s="33">
        <v>2202.673146790446</v>
      </c>
      <c r="AQ182" s="33">
        <v>2818.0117950145291</v>
      </c>
      <c r="AR182" s="33">
        <v>534.93365098860011</v>
      </c>
      <c r="AS182" s="33">
        <v>4488.2053057805906</v>
      </c>
      <c r="AT182" s="33">
        <v>1685.6876433373845</v>
      </c>
      <c r="AU182" s="33">
        <v>1084.8366660203499</v>
      </c>
      <c r="AV182" s="33">
        <v>3319.4625384224851</v>
      </c>
      <c r="AW182" s="33">
        <v>1263.2752019908417</v>
      </c>
      <c r="AX182" s="33">
        <v>0</v>
      </c>
      <c r="AY182" s="33">
        <v>0</v>
      </c>
      <c r="AZ182" s="33">
        <v>92.370770946886964</v>
      </c>
      <c r="BA182" s="33">
        <v>10063.898739912707</v>
      </c>
      <c r="BB182" s="33">
        <v>13093.649225115554</v>
      </c>
      <c r="BC182" s="33">
        <v>8670.3172430730683</v>
      </c>
      <c r="BD182" s="33">
        <v>349996.89557862794</v>
      </c>
      <c r="BE182" s="33">
        <v>53005.009529558389</v>
      </c>
      <c r="BF182" s="33">
        <v>790.60661021789917</v>
      </c>
      <c r="BG182" s="33">
        <v>285.78551754243244</v>
      </c>
      <c r="BH182" s="33">
        <v>0</v>
      </c>
      <c r="BI182" s="33">
        <v>0</v>
      </c>
      <c r="BJ182" s="33">
        <v>0</v>
      </c>
      <c r="BK182" s="33">
        <v>10703.112773043404</v>
      </c>
      <c r="BL182" s="33">
        <v>5410.935891952181</v>
      </c>
      <c r="BM182" s="33">
        <v>1382.7205789016132</v>
      </c>
      <c r="BN182" s="33">
        <v>3557.6002306693131</v>
      </c>
      <c r="BO182" s="33">
        <v>4833.0398907459557</v>
      </c>
      <c r="BP182" s="33">
        <v>23.137923083270653</v>
      </c>
      <c r="BQ182" s="33">
        <v>1769.6842506671958</v>
      </c>
      <c r="BR182" s="33">
        <v>1147.2182052048508</v>
      </c>
      <c r="BS182" s="33">
        <v>7713.8031548639319</v>
      </c>
      <c r="BT182" s="33">
        <v>0</v>
      </c>
      <c r="BU182" s="33">
        <v>307.59892423727206</v>
      </c>
      <c r="BV182" s="33">
        <v>9713.2584067847711</v>
      </c>
      <c r="BW182" s="33">
        <v>3328.8621897114822</v>
      </c>
      <c r="BX182" s="33">
        <v>3945.1282160782544</v>
      </c>
      <c r="BY182" s="33">
        <v>4168.0950921584927</v>
      </c>
      <c r="BZ182" s="33">
        <v>0</v>
      </c>
      <c r="CA182" s="33">
        <v>3567.8331935147799</v>
      </c>
      <c r="CB182" s="33">
        <v>6.1814558383877234</v>
      </c>
      <c r="CC182" s="33">
        <v>14.041250473868301</v>
      </c>
      <c r="CD182" s="33">
        <v>3875.5814577566316</v>
      </c>
      <c r="CE182" s="33">
        <v>6137.083464952957</v>
      </c>
      <c r="CF182" s="33">
        <v>8327.0342558710272</v>
      </c>
      <c r="CG182" s="33">
        <v>20212.899389076141</v>
      </c>
      <c r="CH182" s="33">
        <v>9104.0034820492274</v>
      </c>
      <c r="CI182" s="33">
        <v>0</v>
      </c>
      <c r="CJ182" s="33">
        <v>9084.835883804737</v>
      </c>
      <c r="CK182" s="33">
        <v>8212.7302071657195</v>
      </c>
      <c r="CL182" s="33">
        <v>12.998777096384217</v>
      </c>
      <c r="CM182" s="33">
        <v>7186.1714436815264</v>
      </c>
      <c r="CN182" s="33">
        <v>6282.0230803748645</v>
      </c>
      <c r="CO182" s="33">
        <v>243403.12799450223</v>
      </c>
      <c r="CP182" s="33">
        <v>1499.4836630410512</v>
      </c>
      <c r="CQ182" s="33">
        <v>940.00675411968859</v>
      </c>
      <c r="CR182" s="33">
        <v>7561.602963271599</v>
      </c>
      <c r="CS182" s="33">
        <v>34533.689288048932</v>
      </c>
      <c r="CT182" s="33">
        <v>23205.122412340821</v>
      </c>
      <c r="CU182" s="33">
        <v>939.62500187530998</v>
      </c>
      <c r="CV182" s="33">
        <v>0</v>
      </c>
      <c r="CW182" s="33">
        <v>2573.0134974847788</v>
      </c>
      <c r="CX182" s="33">
        <v>2027.2397644619284</v>
      </c>
      <c r="CY182" s="33">
        <v>3.1587472711443469</v>
      </c>
      <c r="CZ182" s="33">
        <v>3172.8781350934692</v>
      </c>
      <c r="DA182" s="33">
        <v>11400.507041169705</v>
      </c>
      <c r="DB182" s="33">
        <v>110.23863691850504</v>
      </c>
      <c r="DC182" s="33">
        <v>956.85112744337539</v>
      </c>
      <c r="DD182" s="33">
        <v>1528.788530336411</v>
      </c>
      <c r="DE182" s="33">
        <v>523.36417672093262</v>
      </c>
      <c r="DF182" s="33">
        <v>934.6116118473509</v>
      </c>
      <c r="DG182" s="33">
        <v>1695.2447323905328</v>
      </c>
      <c r="DH182" s="33">
        <v>1989.5816489435772</v>
      </c>
      <c r="DI182" s="33">
        <v>478.35571372581336</v>
      </c>
      <c r="DJ182" s="33">
        <v>1312.7501644849374</v>
      </c>
      <c r="DK182" s="33">
        <v>785.06606469878295</v>
      </c>
      <c r="DL182" s="33">
        <v>8192.6217128796743</v>
      </c>
      <c r="DM182" s="33">
        <v>1159.7476202802077</v>
      </c>
      <c r="DN182" s="33">
        <v>2455.1704350175883</v>
      </c>
      <c r="DO182" s="33">
        <v>0</v>
      </c>
      <c r="DP182" s="76">
        <f t="shared" si="5"/>
        <v>1109259.6289572183</v>
      </c>
      <c r="DQ182" s="33">
        <v>76424.582889384532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68143.920627634157</v>
      </c>
      <c r="GG182" s="47">
        <f t="shared" si="4"/>
        <v>1253828.1324742371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129.4710378088127</v>
      </c>
      <c r="D183" s="33">
        <v>207.53434043174857</v>
      </c>
      <c r="E183" s="33">
        <v>21.577297161950334</v>
      </c>
      <c r="F183" s="33">
        <v>23.755653864509885</v>
      </c>
      <c r="G183" s="33">
        <v>47.651321396903114</v>
      </c>
      <c r="H183" s="33">
        <v>0</v>
      </c>
      <c r="I183" s="33">
        <v>916.80606859543389</v>
      </c>
      <c r="J183" s="33">
        <v>193.96097907434114</v>
      </c>
      <c r="K183" s="33">
        <v>256.48297093357178</v>
      </c>
      <c r="L183" s="33">
        <v>158.01003795837426</v>
      </c>
      <c r="M183" s="33">
        <v>526.04238825407231</v>
      </c>
      <c r="N183" s="33">
        <v>204.1537859944946</v>
      </c>
      <c r="O183" s="33">
        <v>26.753123326739441</v>
      </c>
      <c r="P183" s="33">
        <v>323.55811749606073</v>
      </c>
      <c r="Q183" s="33">
        <v>275.98891578861549</v>
      </c>
      <c r="R183" s="33">
        <v>138.48907442685632</v>
      </c>
      <c r="S183" s="33">
        <v>118.51341222449123</v>
      </c>
      <c r="T183" s="33">
        <v>830.30500263848842</v>
      </c>
      <c r="U183" s="33">
        <v>568.71486804076244</v>
      </c>
      <c r="V183" s="33">
        <v>9.2032809817425303</v>
      </c>
      <c r="W183" s="33">
        <v>466.78354104695921</v>
      </c>
      <c r="X183" s="33">
        <v>431.47766068652754</v>
      </c>
      <c r="Y183" s="33">
        <v>78.34196629647154</v>
      </c>
      <c r="Z183" s="33">
        <v>1121.1994365214973</v>
      </c>
      <c r="AA183" s="33">
        <v>115.02825938684396</v>
      </c>
      <c r="AB183" s="33">
        <v>446.11690016081894</v>
      </c>
      <c r="AC183" s="33">
        <v>115.11256370457465</v>
      </c>
      <c r="AD183" s="33">
        <v>688.3489854657754</v>
      </c>
      <c r="AE183" s="33">
        <v>123.58878353190484</v>
      </c>
      <c r="AF183" s="33">
        <v>136.21174598592862</v>
      </c>
      <c r="AG183" s="33">
        <v>104.32037650630544</v>
      </c>
      <c r="AH183" s="33">
        <v>79.914988305714246</v>
      </c>
      <c r="AI183" s="33">
        <v>38.738474438987936</v>
      </c>
      <c r="AJ183" s="33">
        <v>275.82680195234326</v>
      </c>
      <c r="AK183" s="33">
        <v>501.89549721475248</v>
      </c>
      <c r="AL183" s="33">
        <v>53.319488408641831</v>
      </c>
      <c r="AM183" s="33">
        <v>78.515723743975769</v>
      </c>
      <c r="AN183" s="33">
        <v>278.36066394081075</v>
      </c>
      <c r="AO183" s="33">
        <v>44.427248283540223</v>
      </c>
      <c r="AP183" s="33">
        <v>32.320396134389114</v>
      </c>
      <c r="AQ183" s="33">
        <v>82.503714044105934</v>
      </c>
      <c r="AR183" s="33">
        <v>0</v>
      </c>
      <c r="AS183" s="33">
        <v>10.881296646508273</v>
      </c>
      <c r="AT183" s="33">
        <v>0</v>
      </c>
      <c r="AU183" s="33">
        <v>4.9320650331410691</v>
      </c>
      <c r="AV183" s="33">
        <v>18.802800846045418</v>
      </c>
      <c r="AW183" s="33">
        <v>75.303877130634831</v>
      </c>
      <c r="AX183" s="33">
        <v>173.79446522302916</v>
      </c>
      <c r="AY183" s="33">
        <v>479.8797680374737</v>
      </c>
      <c r="AZ183" s="33">
        <v>146.89166939180745</v>
      </c>
      <c r="BA183" s="33">
        <v>0</v>
      </c>
      <c r="BB183" s="33">
        <v>910.70324047410111</v>
      </c>
      <c r="BC183" s="33">
        <v>122.17502412245999</v>
      </c>
      <c r="BD183" s="33">
        <v>19061.767446218917</v>
      </c>
      <c r="BE183" s="33">
        <v>1091.2802247366853</v>
      </c>
      <c r="BF183" s="33">
        <v>1.9838250080406103</v>
      </c>
      <c r="BG183" s="33">
        <v>229.67063373930901</v>
      </c>
      <c r="BH183" s="33">
        <v>761.90646156657283</v>
      </c>
      <c r="BI183" s="33">
        <v>1323.837397239342</v>
      </c>
      <c r="BJ183" s="33">
        <v>263.82884516080975</v>
      </c>
      <c r="BK183" s="33">
        <v>114.39315840256286</v>
      </c>
      <c r="BL183" s="33">
        <v>57.717887838544748</v>
      </c>
      <c r="BM183" s="33">
        <v>1.2990745155794823</v>
      </c>
      <c r="BN183" s="33">
        <v>2.5059432568928286</v>
      </c>
      <c r="BO183" s="33">
        <v>729.79446260708255</v>
      </c>
      <c r="BP183" s="33">
        <v>0</v>
      </c>
      <c r="BQ183" s="33">
        <v>0</v>
      </c>
      <c r="BR183" s="33">
        <v>0</v>
      </c>
      <c r="BS183" s="33">
        <v>151.43849402823801</v>
      </c>
      <c r="BT183" s="33">
        <v>0</v>
      </c>
      <c r="BU183" s="33">
        <v>7.81231255174567</v>
      </c>
      <c r="BV183" s="33">
        <v>6.4260340189330343</v>
      </c>
      <c r="BW183" s="33">
        <v>2.8075318808105547</v>
      </c>
      <c r="BX183" s="33">
        <v>0</v>
      </c>
      <c r="BY183" s="33">
        <v>9.0584734782104643</v>
      </c>
      <c r="BZ183" s="33">
        <v>0</v>
      </c>
      <c r="CA183" s="33">
        <v>36.485240995788224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41.183068878004597</v>
      </c>
      <c r="CH183" s="33">
        <v>0</v>
      </c>
      <c r="CI183" s="33">
        <v>4.6414864355386811</v>
      </c>
      <c r="CJ183" s="33">
        <v>0</v>
      </c>
      <c r="CK183" s="33">
        <v>2.1044592380383329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11.71181769506777</v>
      </c>
      <c r="CR183" s="33">
        <v>68.667657229915363</v>
      </c>
      <c r="CS183" s="33">
        <v>135.34427204981813</v>
      </c>
      <c r="CT183" s="33">
        <v>49.725065919670286</v>
      </c>
      <c r="CU183" s="33">
        <v>13.242158382981009</v>
      </c>
      <c r="CV183" s="33">
        <v>26.899265932025035</v>
      </c>
      <c r="CW183" s="33">
        <v>24.198644636275937</v>
      </c>
      <c r="CX183" s="33">
        <v>11.96934009234157</v>
      </c>
      <c r="CY183" s="33">
        <v>13.621277647410567</v>
      </c>
      <c r="CZ183" s="33">
        <v>0</v>
      </c>
      <c r="DA183" s="33">
        <v>37.284797431509432</v>
      </c>
      <c r="DB183" s="33">
        <v>5.3153651913843616</v>
      </c>
      <c r="DC183" s="33">
        <v>29.609036822952103</v>
      </c>
      <c r="DD183" s="33">
        <v>23.117413118563576</v>
      </c>
      <c r="DE183" s="33">
        <v>34.654779658936839</v>
      </c>
      <c r="DF183" s="33">
        <v>0</v>
      </c>
      <c r="DG183" s="33">
        <v>25.37761673464955</v>
      </c>
      <c r="DH183" s="33">
        <v>0</v>
      </c>
      <c r="DI183" s="33">
        <v>0</v>
      </c>
      <c r="DJ183" s="33">
        <v>2.8179378795833765</v>
      </c>
      <c r="DK183" s="33">
        <v>0</v>
      </c>
      <c r="DL183" s="33">
        <v>0</v>
      </c>
      <c r="DM183" s="33">
        <v>28.19340565228185</v>
      </c>
      <c r="DN183" s="33">
        <v>18.841685871938544</v>
      </c>
      <c r="DO183" s="33">
        <v>0</v>
      </c>
      <c r="DP183" s="76">
        <f t="shared" si="5"/>
        <v>36675.223098806986</v>
      </c>
      <c r="DQ183" s="33">
        <v>330.78792545122542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37006.011024258209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220.77549068176774</v>
      </c>
      <c r="D184" s="33">
        <v>107.75419438927939</v>
      </c>
      <c r="E184" s="33">
        <v>6.5228565192084176</v>
      </c>
      <c r="F184" s="33">
        <v>0</v>
      </c>
      <c r="G184" s="33">
        <v>2.9169677369209417</v>
      </c>
      <c r="H184" s="33">
        <v>0</v>
      </c>
      <c r="I184" s="33">
        <v>13.586788557400331</v>
      </c>
      <c r="J184" s="33">
        <v>1.3698281283042655</v>
      </c>
      <c r="K184" s="33">
        <v>4.4389056315626414</v>
      </c>
      <c r="L184" s="33">
        <v>15.245791899996695</v>
      </c>
      <c r="M184" s="33">
        <v>27.780642506078404</v>
      </c>
      <c r="N184" s="33">
        <v>12.754956978278193</v>
      </c>
      <c r="O184" s="33">
        <v>0</v>
      </c>
      <c r="P184" s="33">
        <v>9.0985579543431108</v>
      </c>
      <c r="Q184" s="33">
        <v>20.253381275444919</v>
      </c>
      <c r="R184" s="33">
        <v>1.9345696156844612</v>
      </c>
      <c r="S184" s="33">
        <v>10.541515727896174</v>
      </c>
      <c r="T184" s="33">
        <v>22.267599029386965</v>
      </c>
      <c r="U184" s="33">
        <v>252.38682244615444</v>
      </c>
      <c r="V184" s="33">
        <v>0</v>
      </c>
      <c r="W184" s="33">
        <v>13.066149554871217</v>
      </c>
      <c r="X184" s="33">
        <v>15.619356371714046</v>
      </c>
      <c r="Y184" s="33">
        <v>17.99079343245781</v>
      </c>
      <c r="Z184" s="33">
        <v>16.39055721657634</v>
      </c>
      <c r="AA184" s="33">
        <v>6.4265080296405994</v>
      </c>
      <c r="AB184" s="33">
        <v>41.143532787089399</v>
      </c>
      <c r="AC184" s="33">
        <v>9.784486728724902</v>
      </c>
      <c r="AD184" s="33">
        <v>42.286466432398527</v>
      </c>
      <c r="AE184" s="33">
        <v>7.9601231870415292</v>
      </c>
      <c r="AF184" s="33">
        <v>33.571496294257571</v>
      </c>
      <c r="AG184" s="33">
        <v>4.8446004766335005</v>
      </c>
      <c r="AH184" s="33">
        <v>2.4449886478901144</v>
      </c>
      <c r="AI184" s="33">
        <v>10.143685586474215</v>
      </c>
      <c r="AJ184" s="33">
        <v>29.366208165209514</v>
      </c>
      <c r="AK184" s="33">
        <v>78.828357169168598</v>
      </c>
      <c r="AL184" s="33">
        <v>4.7407210987286854</v>
      </c>
      <c r="AM184" s="33">
        <v>3.7565723995149756</v>
      </c>
      <c r="AN184" s="33">
        <v>33.374110556731722</v>
      </c>
      <c r="AO184" s="33">
        <v>4.8940278024686412</v>
      </c>
      <c r="AP184" s="33">
        <v>3.9351844851971456</v>
      </c>
      <c r="AQ184" s="33">
        <v>5.376620315834904</v>
      </c>
      <c r="AR184" s="33">
        <v>0</v>
      </c>
      <c r="AS184" s="33">
        <v>12.15258320712325</v>
      </c>
      <c r="AT184" s="33">
        <v>11.351823220698932</v>
      </c>
      <c r="AU184" s="33">
        <v>250.4394883421821</v>
      </c>
      <c r="AV184" s="33">
        <v>226.50878052720228</v>
      </c>
      <c r="AW184" s="33">
        <v>80.338607937637065</v>
      </c>
      <c r="AX184" s="33">
        <v>169.25245691568122</v>
      </c>
      <c r="AY184" s="33">
        <v>46.532402986581516</v>
      </c>
      <c r="AZ184" s="33">
        <v>119.04399117409166</v>
      </c>
      <c r="BA184" s="33">
        <v>0</v>
      </c>
      <c r="BB184" s="33">
        <v>88.672010080996102</v>
      </c>
      <c r="BC184" s="33">
        <v>123.18487583618055</v>
      </c>
      <c r="BD184" s="33">
        <v>2592.8659885754269</v>
      </c>
      <c r="BE184" s="33">
        <v>474.54378873958171</v>
      </c>
      <c r="BF184" s="33">
        <v>19.796067479735257</v>
      </c>
      <c r="BG184" s="33">
        <v>73.241051462915323</v>
      </c>
      <c r="BH184" s="33">
        <v>1034.4667195544112</v>
      </c>
      <c r="BI184" s="33">
        <v>99.254388644291708</v>
      </c>
      <c r="BJ184" s="33">
        <v>127.94589004045835</v>
      </c>
      <c r="BK184" s="33">
        <v>1807.1294025107281</v>
      </c>
      <c r="BL184" s="33">
        <v>4649.5083144528235</v>
      </c>
      <c r="BM184" s="33">
        <v>80.601560644069295</v>
      </c>
      <c r="BN184" s="33">
        <v>107.88389145348175</v>
      </c>
      <c r="BO184" s="33">
        <v>1734.5789995755392</v>
      </c>
      <c r="BP184" s="33">
        <v>2.0907642087005431</v>
      </c>
      <c r="BQ184" s="33">
        <v>203.17078353692594</v>
      </c>
      <c r="BR184" s="33">
        <v>46.446962245199778</v>
      </c>
      <c r="BS184" s="33">
        <v>360.42069806083094</v>
      </c>
      <c r="BT184" s="33">
        <v>0</v>
      </c>
      <c r="BU184" s="33">
        <v>11.250486153292396</v>
      </c>
      <c r="BV184" s="33">
        <v>295.07317397243128</v>
      </c>
      <c r="BW184" s="33">
        <v>46.276214280125934</v>
      </c>
      <c r="BX184" s="33">
        <v>93.964591187248175</v>
      </c>
      <c r="BY184" s="33">
        <v>2342.1738779372818</v>
      </c>
      <c r="BZ184" s="33">
        <v>230.31140257425028</v>
      </c>
      <c r="CA184" s="33">
        <v>366.32067889088881</v>
      </c>
      <c r="CB184" s="33">
        <v>0</v>
      </c>
      <c r="CC184" s="33">
        <v>0</v>
      </c>
      <c r="CD184" s="33">
        <v>108.04341602779465</v>
      </c>
      <c r="CE184" s="33">
        <v>518.08924938762698</v>
      </c>
      <c r="CF184" s="33">
        <v>656.96297435921258</v>
      </c>
      <c r="CG184" s="33">
        <v>3916.225339653593</v>
      </c>
      <c r="CH184" s="33">
        <v>89.542836692693811</v>
      </c>
      <c r="CI184" s="33">
        <v>263.12433485888045</v>
      </c>
      <c r="CJ184" s="33">
        <v>380.0362165493267</v>
      </c>
      <c r="CK184" s="33">
        <v>1060.8670822190493</v>
      </c>
      <c r="CL184" s="33">
        <v>68.139813575838588</v>
      </c>
      <c r="CM184" s="33">
        <v>666.12113600542682</v>
      </c>
      <c r="CN184" s="33">
        <v>292.94952985201672</v>
      </c>
      <c r="CO184" s="33">
        <v>210.6517288413086</v>
      </c>
      <c r="CP184" s="33">
        <v>130.4738101844425</v>
      </c>
      <c r="CQ184" s="33">
        <v>69.318641079439601</v>
      </c>
      <c r="CR184" s="33">
        <v>871.25362785612401</v>
      </c>
      <c r="CS184" s="33">
        <v>3356.2978308212596</v>
      </c>
      <c r="CT184" s="33">
        <v>2424.8181920636071</v>
      </c>
      <c r="CU184" s="33">
        <v>291.58954283667703</v>
      </c>
      <c r="CV184" s="33">
        <v>575.34458248980548</v>
      </c>
      <c r="CW184" s="33">
        <v>795.46780794296058</v>
      </c>
      <c r="CX184" s="33">
        <v>139.65736357302734</v>
      </c>
      <c r="CY184" s="33">
        <v>166.63072936997608</v>
      </c>
      <c r="CZ184" s="33">
        <v>85.896477436467109</v>
      </c>
      <c r="DA184" s="33">
        <v>360.71069694085469</v>
      </c>
      <c r="DB184" s="33">
        <v>712.82431099675648</v>
      </c>
      <c r="DC184" s="33">
        <v>383.36694646784542</v>
      </c>
      <c r="DD184" s="33">
        <v>494.77525459117288</v>
      </c>
      <c r="DE184" s="33">
        <v>27.612705726345695</v>
      </c>
      <c r="DF184" s="33">
        <v>0</v>
      </c>
      <c r="DG184" s="33">
        <v>107.77888638237086</v>
      </c>
      <c r="DH184" s="33">
        <v>72.258385102160915</v>
      </c>
      <c r="DI184" s="33">
        <v>13.952970619230053</v>
      </c>
      <c r="DJ184" s="33">
        <v>69.512087821621535</v>
      </c>
      <c r="DK184" s="33">
        <v>51.895924703107404</v>
      </c>
      <c r="DL184" s="33">
        <v>0</v>
      </c>
      <c r="DM184" s="33">
        <v>36.58450546180277</v>
      </c>
      <c r="DN184" s="33">
        <v>240.85940470445507</v>
      </c>
      <c r="DO184" s="33">
        <v>0</v>
      </c>
      <c r="DP184" s="76">
        <f t="shared" si="5"/>
        <v>38752.000475419627</v>
      </c>
      <c r="DQ184" s="33">
        <v>5568.0328766298471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44320.033352049475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23.558702070160287</v>
      </c>
      <c r="D185" s="33">
        <v>1.0960134723482287</v>
      </c>
      <c r="E185" s="33">
        <v>149.83926654406716</v>
      </c>
      <c r="F185" s="33">
        <v>7.1895144762716408</v>
      </c>
      <c r="G185" s="33">
        <v>0</v>
      </c>
      <c r="H185" s="33">
        <v>0</v>
      </c>
      <c r="I185" s="33">
        <v>2.6109480507125249</v>
      </c>
      <c r="J185" s="33">
        <v>0</v>
      </c>
      <c r="K185" s="33">
        <v>34.66099702504048</v>
      </c>
      <c r="L185" s="33">
        <v>7.5962217176208249</v>
      </c>
      <c r="M185" s="33">
        <v>21.596005079842275</v>
      </c>
      <c r="N185" s="33">
        <v>5.2060959280241645</v>
      </c>
      <c r="O185" s="33">
        <v>123.76811475827451</v>
      </c>
      <c r="P185" s="33">
        <v>26.231926512960829</v>
      </c>
      <c r="Q185" s="33">
        <v>25.11266605184364</v>
      </c>
      <c r="R185" s="33">
        <v>0</v>
      </c>
      <c r="S185" s="33">
        <v>8.8141065840507995</v>
      </c>
      <c r="T185" s="33">
        <v>19.701242692968822</v>
      </c>
      <c r="U185" s="33">
        <v>151.76641081030897</v>
      </c>
      <c r="V185" s="33">
        <v>2.2004610362330115</v>
      </c>
      <c r="W185" s="33">
        <v>24.127117882096258</v>
      </c>
      <c r="X185" s="33">
        <v>87.505348736536249</v>
      </c>
      <c r="Y185" s="33">
        <v>63.231680016567111</v>
      </c>
      <c r="Z185" s="33">
        <v>49.109084340731421</v>
      </c>
      <c r="AA185" s="33">
        <v>5.9083937924184635</v>
      </c>
      <c r="AB185" s="33">
        <v>4.7602945142624842</v>
      </c>
      <c r="AC185" s="33">
        <v>0</v>
      </c>
      <c r="AD185" s="33">
        <v>27.434897251380608</v>
      </c>
      <c r="AE185" s="33">
        <v>76.854791408365315</v>
      </c>
      <c r="AF185" s="33">
        <v>47.438724269315401</v>
      </c>
      <c r="AG185" s="33">
        <v>0</v>
      </c>
      <c r="AH185" s="33">
        <v>0</v>
      </c>
      <c r="AI185" s="33">
        <v>21.845391054418723</v>
      </c>
      <c r="AJ185" s="33">
        <v>7.1016529871152958</v>
      </c>
      <c r="AK185" s="33">
        <v>82.969704189083629</v>
      </c>
      <c r="AL185" s="33">
        <v>0</v>
      </c>
      <c r="AM185" s="33">
        <v>3.9674177671903275</v>
      </c>
      <c r="AN185" s="33">
        <v>47.899011251598786</v>
      </c>
      <c r="AO185" s="33">
        <v>35.111041389710287</v>
      </c>
      <c r="AP185" s="33">
        <v>0</v>
      </c>
      <c r="AQ185" s="33">
        <v>0</v>
      </c>
      <c r="AR185" s="33">
        <v>30.349106395355431</v>
      </c>
      <c r="AS185" s="33">
        <v>0</v>
      </c>
      <c r="AT185" s="33">
        <v>30.820601909259437</v>
      </c>
      <c r="AU185" s="33">
        <v>7.7400033180242493</v>
      </c>
      <c r="AV185" s="33">
        <v>2.1722128009211441</v>
      </c>
      <c r="AW185" s="33">
        <v>5.2006749374188361</v>
      </c>
      <c r="AX185" s="33">
        <v>25.601357835749095</v>
      </c>
      <c r="AY185" s="33">
        <v>6.6945314885360681</v>
      </c>
      <c r="AZ185" s="33">
        <v>5.7433598180234613</v>
      </c>
      <c r="BA185" s="33">
        <v>0</v>
      </c>
      <c r="BB185" s="33">
        <v>12.873827334908926</v>
      </c>
      <c r="BC185" s="33">
        <v>0</v>
      </c>
      <c r="BD185" s="33">
        <v>0</v>
      </c>
      <c r="BE185" s="33">
        <v>133.86420801948074</v>
      </c>
      <c r="BF185" s="33">
        <v>26.399877356985776</v>
      </c>
      <c r="BG185" s="33">
        <v>4.6657380274756299</v>
      </c>
      <c r="BH185" s="33">
        <v>46.017692729420155</v>
      </c>
      <c r="BI185" s="33">
        <v>2.7064700723918818</v>
      </c>
      <c r="BJ185" s="33">
        <v>0</v>
      </c>
      <c r="BK185" s="33">
        <v>2.8448419311822675</v>
      </c>
      <c r="BL185" s="33">
        <v>8.3948633242953239</v>
      </c>
      <c r="BM185" s="33">
        <v>1.2288700626087852</v>
      </c>
      <c r="BN185" s="33">
        <v>35.289999456491735</v>
      </c>
      <c r="BO185" s="33">
        <v>137.376366530967</v>
      </c>
      <c r="BP185" s="33">
        <v>6.0542108226087716</v>
      </c>
      <c r="BQ185" s="33">
        <v>0</v>
      </c>
      <c r="BR185" s="33">
        <v>0</v>
      </c>
      <c r="BS185" s="33">
        <v>35.831850713256131</v>
      </c>
      <c r="BT185" s="33">
        <v>164.72995725539644</v>
      </c>
      <c r="BU185" s="33">
        <v>7.2068854259814268</v>
      </c>
      <c r="BV185" s="33">
        <v>9.6015206967033659</v>
      </c>
      <c r="BW185" s="33">
        <v>3.1984583143826324</v>
      </c>
      <c r="BX185" s="33">
        <v>0</v>
      </c>
      <c r="BY185" s="33">
        <v>108.72729301981725</v>
      </c>
      <c r="BZ185" s="33">
        <v>5.430244293832704</v>
      </c>
      <c r="CA185" s="33">
        <v>6.5855538193948524</v>
      </c>
      <c r="CB185" s="33">
        <v>0</v>
      </c>
      <c r="CC185" s="33">
        <v>0</v>
      </c>
      <c r="CD185" s="33">
        <v>7.053153727977624</v>
      </c>
      <c r="CE185" s="33">
        <v>10.746334567821588</v>
      </c>
      <c r="CF185" s="33">
        <v>0</v>
      </c>
      <c r="CG185" s="33">
        <v>55.208972925094621</v>
      </c>
      <c r="CH185" s="33">
        <v>0</v>
      </c>
      <c r="CI185" s="33">
        <v>0</v>
      </c>
      <c r="CJ185" s="33">
        <v>4.3082666953116755</v>
      </c>
      <c r="CK185" s="33">
        <v>0</v>
      </c>
      <c r="CL185" s="33">
        <v>2.0867905108050664</v>
      </c>
      <c r="CM185" s="33">
        <v>0</v>
      </c>
      <c r="CN185" s="33">
        <v>0</v>
      </c>
      <c r="CO185" s="33">
        <v>2.7096890368005671</v>
      </c>
      <c r="CP185" s="33">
        <v>0</v>
      </c>
      <c r="CQ185" s="33">
        <v>4.7256382834045851</v>
      </c>
      <c r="CR185" s="33">
        <v>49.485286996601069</v>
      </c>
      <c r="CS185" s="33">
        <v>2.2038514023939286</v>
      </c>
      <c r="CT185" s="33">
        <v>0</v>
      </c>
      <c r="CU185" s="33">
        <v>6.0698343585363705</v>
      </c>
      <c r="CV185" s="33">
        <v>19.80679182062919</v>
      </c>
      <c r="CW185" s="33">
        <v>34.072419417022608</v>
      </c>
      <c r="CX185" s="33">
        <v>12.128468087130837</v>
      </c>
      <c r="CY185" s="33">
        <v>8.9528364064642929</v>
      </c>
      <c r="CZ185" s="33">
        <v>3.6024647412886055</v>
      </c>
      <c r="DA185" s="33">
        <v>1.5017994058683686</v>
      </c>
      <c r="DB185" s="33">
        <v>19.514075007374252</v>
      </c>
      <c r="DC185" s="33">
        <v>2.4160795354115741</v>
      </c>
      <c r="DD185" s="33">
        <v>6.1456828177573364</v>
      </c>
      <c r="DE185" s="33">
        <v>624.7988905246674</v>
      </c>
      <c r="DF185" s="33">
        <v>0</v>
      </c>
      <c r="DG185" s="33">
        <v>7.015494046827615</v>
      </c>
      <c r="DH185" s="33">
        <v>0</v>
      </c>
      <c r="DI185" s="33">
        <v>0</v>
      </c>
      <c r="DJ185" s="33">
        <v>7.461505753374654</v>
      </c>
      <c r="DK185" s="33">
        <v>0</v>
      </c>
      <c r="DL185" s="33">
        <v>43.158891813129088</v>
      </c>
      <c r="DM185" s="33">
        <v>5.9077642076851182</v>
      </c>
      <c r="DN185" s="33">
        <v>2.3193824622852688</v>
      </c>
      <c r="DO185" s="33">
        <v>0</v>
      </c>
      <c r="DP185" s="76">
        <f t="shared" si="5"/>
        <v>3012.9641859240537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3012.9641859240537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1628.8936349280559</v>
      </c>
      <c r="D187" s="33">
        <v>247.75965401233475</v>
      </c>
      <c r="E187" s="33">
        <v>752.14808350998987</v>
      </c>
      <c r="F187" s="33">
        <v>145.39095438192481</v>
      </c>
      <c r="G187" s="33">
        <v>64.863552861206173</v>
      </c>
      <c r="H187" s="33">
        <v>30.013853255098322</v>
      </c>
      <c r="I187" s="33">
        <v>1066.0690049638379</v>
      </c>
      <c r="J187" s="33">
        <v>87.460066383006051</v>
      </c>
      <c r="K187" s="33">
        <v>1047.6777884174692</v>
      </c>
      <c r="L187" s="33">
        <v>656.4258477369799</v>
      </c>
      <c r="M187" s="33">
        <v>1880.4456131097284</v>
      </c>
      <c r="N187" s="33">
        <v>251.02050085833312</v>
      </c>
      <c r="O187" s="33">
        <v>50.681979326644111</v>
      </c>
      <c r="P187" s="33">
        <v>1013.8187837526967</v>
      </c>
      <c r="Q187" s="33">
        <v>1953.8549058426952</v>
      </c>
      <c r="R187" s="33">
        <v>66.702368399740081</v>
      </c>
      <c r="S187" s="33">
        <v>846.00052698241393</v>
      </c>
      <c r="T187" s="33">
        <v>2691.0603262852765</v>
      </c>
      <c r="U187" s="33">
        <v>31251.351610244412</v>
      </c>
      <c r="V187" s="33">
        <v>35.413723684771583</v>
      </c>
      <c r="W187" s="33">
        <v>1113.8052749131596</v>
      </c>
      <c r="X187" s="33">
        <v>1917.0176493351505</v>
      </c>
      <c r="Y187" s="33">
        <v>1216.6312222513009</v>
      </c>
      <c r="Z187" s="33">
        <v>1733.177624977711</v>
      </c>
      <c r="AA187" s="33">
        <v>706.89375317363886</v>
      </c>
      <c r="AB187" s="33">
        <v>498.9528128178182</v>
      </c>
      <c r="AC187" s="33">
        <v>216.72138634735208</v>
      </c>
      <c r="AD187" s="33">
        <v>1516.6006554967482</v>
      </c>
      <c r="AE187" s="33">
        <v>4624.2848234344874</v>
      </c>
      <c r="AF187" s="33">
        <v>832.47381260253485</v>
      </c>
      <c r="AG187" s="33">
        <v>403.9508134834781</v>
      </c>
      <c r="AH187" s="33">
        <v>282.19103919042453</v>
      </c>
      <c r="AI187" s="33">
        <v>916.88468504508921</v>
      </c>
      <c r="AJ187" s="33">
        <v>924.16496971936203</v>
      </c>
      <c r="AK187" s="33">
        <v>3577.9313785532968</v>
      </c>
      <c r="AL187" s="33">
        <v>223.92369152579272</v>
      </c>
      <c r="AM187" s="33">
        <v>281.35553448799635</v>
      </c>
      <c r="AN187" s="33">
        <v>1678.8130370822525</v>
      </c>
      <c r="AO187" s="33">
        <v>358.65721381013446</v>
      </c>
      <c r="AP187" s="33">
        <v>408.75592574604934</v>
      </c>
      <c r="AQ187" s="33">
        <v>382.45332811444274</v>
      </c>
      <c r="AR187" s="33">
        <v>105.96726590993229</v>
      </c>
      <c r="AS187" s="33">
        <v>75.461310126707431</v>
      </c>
      <c r="AT187" s="33">
        <v>90.31306034494277</v>
      </c>
      <c r="AU187" s="33">
        <v>50.619663724877732</v>
      </c>
      <c r="AV187" s="33">
        <v>31.101568158606501</v>
      </c>
      <c r="AW187" s="33">
        <v>91.029288127606108</v>
      </c>
      <c r="AX187" s="33">
        <v>87.761675168592404</v>
      </c>
      <c r="AY187" s="33">
        <v>305.8248672799678</v>
      </c>
      <c r="AZ187" s="33">
        <v>48.500104630451098</v>
      </c>
      <c r="BA187" s="33">
        <v>1442.3515479554919</v>
      </c>
      <c r="BB187" s="33">
        <v>567.88821618862744</v>
      </c>
      <c r="BC187" s="33">
        <v>625.80905317569113</v>
      </c>
      <c r="BD187" s="33">
        <v>4784.2312627104047</v>
      </c>
      <c r="BE187" s="33">
        <v>5215.4727660691151</v>
      </c>
      <c r="BF187" s="33">
        <v>72.569247659879863</v>
      </c>
      <c r="BG187" s="33">
        <v>170.33211231575982</v>
      </c>
      <c r="BH187" s="33">
        <v>756.49612524189843</v>
      </c>
      <c r="BI187" s="33">
        <v>221.11198107550948</v>
      </c>
      <c r="BJ187" s="33">
        <v>174.49611630526644</v>
      </c>
      <c r="BK187" s="33">
        <v>396.27700317685401</v>
      </c>
      <c r="BL187" s="33">
        <v>53.85237259859683</v>
      </c>
      <c r="BM187" s="33">
        <v>66.486237460806663</v>
      </c>
      <c r="BN187" s="33">
        <v>239.96545548811216</v>
      </c>
      <c r="BO187" s="33">
        <v>20244.37017960272</v>
      </c>
      <c r="BP187" s="33">
        <v>49.251210620170482</v>
      </c>
      <c r="BQ187" s="33">
        <v>4427.8557159979109</v>
      </c>
      <c r="BR187" s="33">
        <v>1946.8121142045688</v>
      </c>
      <c r="BS187" s="33">
        <v>386.67316231185293</v>
      </c>
      <c r="BT187" s="33">
        <v>708.20325362511016</v>
      </c>
      <c r="BU187" s="33">
        <v>118.63463756864928</v>
      </c>
      <c r="BV187" s="33">
        <v>1000.3268239200361</v>
      </c>
      <c r="BW187" s="33">
        <v>201.38598011422914</v>
      </c>
      <c r="BX187" s="33">
        <v>511.60499708961424</v>
      </c>
      <c r="BY187" s="33">
        <v>2678.24431036738</v>
      </c>
      <c r="BZ187" s="33">
        <v>366.74819069241607</v>
      </c>
      <c r="CA187" s="33">
        <v>441.2231961106595</v>
      </c>
      <c r="CB187" s="33">
        <v>117.63617442485452</v>
      </c>
      <c r="CC187" s="33">
        <v>238.79051871893319</v>
      </c>
      <c r="CD187" s="33">
        <v>392.26485196369487</v>
      </c>
      <c r="CE187" s="33">
        <v>1412.7988296909541</v>
      </c>
      <c r="CF187" s="33">
        <v>819.06784487263656</v>
      </c>
      <c r="CG187" s="33">
        <v>4455.5359721273153</v>
      </c>
      <c r="CH187" s="33">
        <v>228.38345252040696</v>
      </c>
      <c r="CI187" s="33">
        <v>425.49578319488893</v>
      </c>
      <c r="CJ187" s="33">
        <v>5699.6173150978566</v>
      </c>
      <c r="CK187" s="33">
        <v>1110.6356634015563</v>
      </c>
      <c r="CL187" s="33">
        <v>224.04658143462456</v>
      </c>
      <c r="CM187" s="33">
        <v>4630.3490893170347</v>
      </c>
      <c r="CN187" s="33">
        <v>267.62063806222199</v>
      </c>
      <c r="CO187" s="33">
        <v>105.6861111788356</v>
      </c>
      <c r="CP187" s="33">
        <v>167.43016005079016</v>
      </c>
      <c r="CQ187" s="33">
        <v>7301.3485237842369</v>
      </c>
      <c r="CR187" s="33">
        <v>1084.6053983500653</v>
      </c>
      <c r="CS187" s="33">
        <v>8560.8025966437017</v>
      </c>
      <c r="CT187" s="33">
        <v>591.32713241583065</v>
      </c>
      <c r="CU187" s="33">
        <v>1168.5641702104911</v>
      </c>
      <c r="CV187" s="33">
        <v>4859.6718291290272</v>
      </c>
      <c r="CW187" s="33">
        <v>5300.1850374182213</v>
      </c>
      <c r="CX187" s="33">
        <v>1134.3852320954784</v>
      </c>
      <c r="CY187" s="33">
        <v>3052.5287147072891</v>
      </c>
      <c r="CZ187" s="33">
        <v>130.30838958582933</v>
      </c>
      <c r="DA187" s="33">
        <v>1356.2416307771841</v>
      </c>
      <c r="DB187" s="33">
        <v>1307.2546719387085</v>
      </c>
      <c r="DC187" s="33">
        <v>1254.8405013492359</v>
      </c>
      <c r="DD187" s="33">
        <v>2555.8557696087196</v>
      </c>
      <c r="DE187" s="33">
        <v>119.74236769046369</v>
      </c>
      <c r="DF187" s="33">
        <v>2.1324704917160262</v>
      </c>
      <c r="DG187" s="33">
        <v>887.96812518225909</v>
      </c>
      <c r="DH187" s="33">
        <v>133.49808334557542</v>
      </c>
      <c r="DI187" s="33">
        <v>6.9928415580734073</v>
      </c>
      <c r="DJ187" s="33">
        <v>251.06294095159387</v>
      </c>
      <c r="DK187" s="33">
        <v>750.10329251380506</v>
      </c>
      <c r="DL187" s="33">
        <v>5741.1856515159216</v>
      </c>
      <c r="DM187" s="33">
        <v>392.82012782672064</v>
      </c>
      <c r="DN187" s="33">
        <v>336.71678938379057</v>
      </c>
      <c r="DO187" s="33">
        <v>0</v>
      </c>
      <c r="DP187" s="76">
        <f t="shared" si="5"/>
        <v>186913.44675869445</v>
      </c>
      <c r="DQ187" s="33">
        <v>13259.851018578709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3376.1171473109566</v>
      </c>
      <c r="EK187" s="33">
        <v>0</v>
      </c>
      <c r="EL187" s="33">
        <v>0</v>
      </c>
      <c r="EM187" s="33">
        <v>0</v>
      </c>
      <c r="EN187" s="33">
        <v>0</v>
      </c>
      <c r="EO187" s="33">
        <v>3.3235653693032341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118.19828507435274</v>
      </c>
      <c r="FW187" s="33">
        <v>0</v>
      </c>
      <c r="FX187" s="33">
        <v>13035.866856865607</v>
      </c>
      <c r="FY187" s="33">
        <v>0</v>
      </c>
      <c r="FZ187" s="33">
        <v>0</v>
      </c>
      <c r="GA187" s="33">
        <v>0</v>
      </c>
      <c r="GB187" s="33">
        <v>4419.8984045032685</v>
      </c>
      <c r="GC187" s="33">
        <v>0</v>
      </c>
      <c r="GD187" s="33">
        <v>0</v>
      </c>
      <c r="GE187" s="33">
        <v>1544.5281380852264</v>
      </c>
      <c r="GF187" s="33">
        <v>11709.288071284798</v>
      </c>
      <c r="GG187" s="47">
        <f t="shared" ref="GG187:GG238" si="6">+SUM(DP187:GF187)</f>
        <v>234380.5182457667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404.20515351675948</v>
      </c>
      <c r="BE188" s="33">
        <v>1.1405369038271651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267.3177671958648</v>
      </c>
      <c r="BM188" s="33">
        <v>0</v>
      </c>
      <c r="BN188" s="33">
        <v>0</v>
      </c>
      <c r="BO188" s="33">
        <v>0</v>
      </c>
      <c r="BP188" s="33">
        <v>6.0768975614157181</v>
      </c>
      <c r="BQ188" s="33">
        <v>0</v>
      </c>
      <c r="BR188" s="33">
        <v>0</v>
      </c>
      <c r="BS188" s="33">
        <v>1897.5438924590924</v>
      </c>
      <c r="BT188" s="33">
        <v>73.727840190076449</v>
      </c>
      <c r="BU188" s="33">
        <v>0</v>
      </c>
      <c r="BV188" s="33">
        <v>0</v>
      </c>
      <c r="BW188" s="33">
        <v>5.6704333730950731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4.6697601373631361</v>
      </c>
      <c r="CH188" s="33">
        <v>0</v>
      </c>
      <c r="CI188" s="33">
        <v>145.89737102222156</v>
      </c>
      <c r="CJ188" s="33">
        <v>0</v>
      </c>
      <c r="CK188" s="33">
        <v>0</v>
      </c>
      <c r="CL188" s="33">
        <v>0</v>
      </c>
      <c r="CM188" s="33">
        <v>1257.6096272586562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52.67386011984447</v>
      </c>
      <c r="CW188" s="33">
        <v>119.01776801993374</v>
      </c>
      <c r="CX188" s="33">
        <v>45.126421051904579</v>
      </c>
      <c r="CY188" s="33">
        <v>113.85042722423036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4394.5277560342865</v>
      </c>
      <c r="DQ188" s="33">
        <v>22967.051584598623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10.336678707110025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1138.8831317758759</v>
      </c>
      <c r="FY188" s="33">
        <v>0</v>
      </c>
      <c r="FZ188" s="33">
        <v>0</v>
      </c>
      <c r="GA188" s="33">
        <v>0</v>
      </c>
      <c r="GB188" s="33">
        <v>10784.813478250226</v>
      </c>
      <c r="GC188" s="33">
        <v>0</v>
      </c>
      <c r="GD188" s="33">
        <v>0</v>
      </c>
      <c r="GE188" s="33">
        <v>0</v>
      </c>
      <c r="GF188" s="33">
        <v>15801.606858595813</v>
      </c>
      <c r="GG188" s="47">
        <f t="shared" si="6"/>
        <v>55097.219487961935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441.93205752423842</v>
      </c>
      <c r="D189" s="33">
        <v>32.108718986805442</v>
      </c>
      <c r="E189" s="33">
        <v>23877.927603618497</v>
      </c>
      <c r="F189" s="33">
        <v>113.96707448583719</v>
      </c>
      <c r="G189" s="33">
        <v>5.7210500048557931</v>
      </c>
      <c r="H189" s="33">
        <v>1.6712321201373854</v>
      </c>
      <c r="I189" s="33">
        <v>68.202223553328338</v>
      </c>
      <c r="J189" s="33">
        <v>16.887132224921842</v>
      </c>
      <c r="K189" s="33">
        <v>24.13994711695722</v>
      </c>
      <c r="L189" s="33">
        <v>248.21334704855863</v>
      </c>
      <c r="M189" s="33">
        <v>494.2969824159382</v>
      </c>
      <c r="N189" s="33">
        <v>42.094989867500288</v>
      </c>
      <c r="O189" s="33">
        <v>27.501749018462412</v>
      </c>
      <c r="P189" s="33">
        <v>115.95172762247095</v>
      </c>
      <c r="Q189" s="33">
        <v>37.562228631958817</v>
      </c>
      <c r="R189" s="33">
        <v>96.592374656171131</v>
      </c>
      <c r="S189" s="33">
        <v>3.7137991423080661</v>
      </c>
      <c r="T189" s="33">
        <v>401.97049302876468</v>
      </c>
      <c r="U189" s="33">
        <v>22534.311867605389</v>
      </c>
      <c r="V189" s="33">
        <v>11.778120120406218</v>
      </c>
      <c r="W189" s="33">
        <v>418.37294814478355</v>
      </c>
      <c r="X189" s="33">
        <v>1368.8772366616938</v>
      </c>
      <c r="Y189" s="33">
        <v>926.73806353600048</v>
      </c>
      <c r="Z189" s="33">
        <v>592.62235678547006</v>
      </c>
      <c r="AA189" s="33">
        <v>68.709317814809637</v>
      </c>
      <c r="AB189" s="33">
        <v>128.87384896842741</v>
      </c>
      <c r="AC189" s="33">
        <v>66.002445116419125</v>
      </c>
      <c r="AD189" s="33">
        <v>370.38059005198841</v>
      </c>
      <c r="AE189" s="33">
        <v>1998.4226103463334</v>
      </c>
      <c r="AF189" s="33">
        <v>344.37601608300889</v>
      </c>
      <c r="AG189" s="33">
        <v>184.31670792258828</v>
      </c>
      <c r="AH189" s="33">
        <v>113.57001543880101</v>
      </c>
      <c r="AI189" s="33">
        <v>434.33645130183749</v>
      </c>
      <c r="AJ189" s="33">
        <v>360.21902699435947</v>
      </c>
      <c r="AK189" s="33">
        <v>1219.3321028691528</v>
      </c>
      <c r="AL189" s="33">
        <v>103.40894965923161</v>
      </c>
      <c r="AM189" s="33">
        <v>51.86834559706935</v>
      </c>
      <c r="AN189" s="33">
        <v>387.47949055835824</v>
      </c>
      <c r="AO189" s="33">
        <v>127.13362202708281</v>
      </c>
      <c r="AP189" s="33">
        <v>290.96805507464683</v>
      </c>
      <c r="AQ189" s="33">
        <v>141.56336120299176</v>
      </c>
      <c r="AR189" s="33">
        <v>16.128805263751847</v>
      </c>
      <c r="AS189" s="33">
        <v>3.24708586230479</v>
      </c>
      <c r="AT189" s="33">
        <v>25.590565612602163</v>
      </c>
      <c r="AU189" s="33">
        <v>26.696246513595142</v>
      </c>
      <c r="AV189" s="33">
        <v>5.0139078306270699</v>
      </c>
      <c r="AW189" s="33">
        <v>10.227799663729675</v>
      </c>
      <c r="AX189" s="33">
        <v>54.465067503438945</v>
      </c>
      <c r="AY189" s="33">
        <v>108.94994582841298</v>
      </c>
      <c r="AZ189" s="33">
        <v>20.820065789829368</v>
      </c>
      <c r="BA189" s="33">
        <v>24.022830074752065</v>
      </c>
      <c r="BB189" s="33">
        <v>114.05199566750646</v>
      </c>
      <c r="BC189" s="33">
        <v>19.472868141776488</v>
      </c>
      <c r="BD189" s="33">
        <v>42164.605728839801</v>
      </c>
      <c r="BE189" s="33">
        <v>12982.794775484621</v>
      </c>
      <c r="BF189" s="33">
        <v>17.699123676590009</v>
      </c>
      <c r="BG189" s="33">
        <v>32.394695535691177</v>
      </c>
      <c r="BH189" s="33">
        <v>199.415177931069</v>
      </c>
      <c r="BI189" s="33">
        <v>1.2710702250449635</v>
      </c>
      <c r="BJ189" s="33">
        <v>11.375821947448474</v>
      </c>
      <c r="BK189" s="33">
        <v>42.758293903197391</v>
      </c>
      <c r="BL189" s="33">
        <v>1.0387340517390886</v>
      </c>
      <c r="BM189" s="33">
        <v>51.793184796396744</v>
      </c>
      <c r="BN189" s="33">
        <v>667.24701566273461</v>
      </c>
      <c r="BO189" s="33">
        <v>698.48191568243533</v>
      </c>
      <c r="BP189" s="33">
        <v>6.2381457056296785</v>
      </c>
      <c r="BQ189" s="33">
        <v>27462.102137492991</v>
      </c>
      <c r="BR189" s="33">
        <v>118803.41929650068</v>
      </c>
      <c r="BS189" s="33">
        <v>1548.2180405899528</v>
      </c>
      <c r="BT189" s="33">
        <v>103.4988221698257</v>
      </c>
      <c r="BU189" s="33">
        <v>43.836770468041017</v>
      </c>
      <c r="BV189" s="33">
        <v>33.713981694602822</v>
      </c>
      <c r="BW189" s="33">
        <v>92.407743157242123</v>
      </c>
      <c r="BX189" s="33">
        <v>20.187729407672165</v>
      </c>
      <c r="BY189" s="33">
        <v>2132.8271994786046</v>
      </c>
      <c r="BZ189" s="33">
        <v>79.706148559500548</v>
      </c>
      <c r="CA189" s="33">
        <v>26.850794207074738</v>
      </c>
      <c r="CB189" s="33">
        <v>0</v>
      </c>
      <c r="CC189" s="33">
        <v>12.248573845285414</v>
      </c>
      <c r="CD189" s="33">
        <v>11.742989222286022</v>
      </c>
      <c r="CE189" s="33">
        <v>107.36169270219055</v>
      </c>
      <c r="CF189" s="33">
        <v>261.87586835045954</v>
      </c>
      <c r="CG189" s="33">
        <v>338.57317583614793</v>
      </c>
      <c r="CH189" s="33">
        <v>3.8836441068870178</v>
      </c>
      <c r="CI189" s="33">
        <v>0</v>
      </c>
      <c r="CJ189" s="33">
        <v>1467.1844369520222</v>
      </c>
      <c r="CK189" s="33">
        <v>208.95153019342666</v>
      </c>
      <c r="CL189" s="33">
        <v>13.226952338212225</v>
      </c>
      <c r="CM189" s="33">
        <v>880.05365216927737</v>
      </c>
      <c r="CN189" s="33">
        <v>62.987307667491706</v>
      </c>
      <c r="CO189" s="33">
        <v>6.3908281085543779</v>
      </c>
      <c r="CP189" s="33">
        <v>57.159665021764319</v>
      </c>
      <c r="CQ189" s="33">
        <v>60.626105321643429</v>
      </c>
      <c r="CR189" s="33">
        <v>219.28568216578833</v>
      </c>
      <c r="CS189" s="33">
        <v>1431.1408794330828</v>
      </c>
      <c r="CT189" s="33">
        <v>41.201039436291737</v>
      </c>
      <c r="CU189" s="33">
        <v>68.809381314492896</v>
      </c>
      <c r="CV189" s="33">
        <v>1255.1788971375854</v>
      </c>
      <c r="CW189" s="33">
        <v>2271.9184162701608</v>
      </c>
      <c r="CX189" s="33">
        <v>184.5975966782062</v>
      </c>
      <c r="CY189" s="33">
        <v>1045.4645230283388</v>
      </c>
      <c r="CZ189" s="33">
        <v>133.71217413200694</v>
      </c>
      <c r="DA189" s="33">
        <v>45.336292843763623</v>
      </c>
      <c r="DB189" s="33">
        <v>113.92030349542172</v>
      </c>
      <c r="DC189" s="33">
        <v>500.65756899429363</v>
      </c>
      <c r="DD189" s="33">
        <v>2015.2316852803501</v>
      </c>
      <c r="DE189" s="33">
        <v>996.94966339093764</v>
      </c>
      <c r="DF189" s="33">
        <v>937.18551416752973</v>
      </c>
      <c r="DG189" s="33">
        <v>5972.2096836197088</v>
      </c>
      <c r="DH189" s="33">
        <v>618.32574091402955</v>
      </c>
      <c r="DI189" s="33">
        <v>456.05739784482472</v>
      </c>
      <c r="DJ189" s="33">
        <v>520.39501461308066</v>
      </c>
      <c r="DK189" s="33">
        <v>444.72171209285437</v>
      </c>
      <c r="DL189" s="33">
        <v>209.79830344947638</v>
      </c>
      <c r="DM189" s="33">
        <v>75.955338024640028</v>
      </c>
      <c r="DN189" s="33">
        <v>8.4387538292459432</v>
      </c>
      <c r="DO189" s="33">
        <v>0</v>
      </c>
      <c r="DP189" s="76">
        <f t="shared" si="5"/>
        <v>289005.44379586109</v>
      </c>
      <c r="DQ189" s="33">
        <v>3608.2085597702307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20.238900606584359</v>
      </c>
      <c r="FW189" s="33">
        <v>0</v>
      </c>
      <c r="FX189" s="33">
        <v>437.63248686700786</v>
      </c>
      <c r="FY189" s="33">
        <v>0</v>
      </c>
      <c r="FZ189" s="33">
        <v>0</v>
      </c>
      <c r="GA189" s="33">
        <v>0</v>
      </c>
      <c r="GB189" s="33">
        <v>305.45678045525273</v>
      </c>
      <c r="GC189" s="33">
        <v>0</v>
      </c>
      <c r="GD189" s="33">
        <v>0</v>
      </c>
      <c r="GE189" s="33">
        <v>-761.61596742228312</v>
      </c>
      <c r="GF189" s="33">
        <v>175.3414480438789</v>
      </c>
      <c r="GG189" s="47">
        <f t="shared" si="6"/>
        <v>292790.70600418182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3.7318590494599677</v>
      </c>
      <c r="J190" s="33">
        <v>1.8834804345349863</v>
      </c>
      <c r="K190" s="33">
        <v>21.800723956657965</v>
      </c>
      <c r="L190" s="33">
        <v>7.7698383768736941</v>
      </c>
      <c r="M190" s="33">
        <v>18.156429966699289</v>
      </c>
      <c r="N190" s="33">
        <v>20.620982718783043</v>
      </c>
      <c r="O190" s="33">
        <v>0</v>
      </c>
      <c r="P190" s="33">
        <v>0</v>
      </c>
      <c r="Q190" s="33">
        <v>1.398496634965219</v>
      </c>
      <c r="R190" s="33">
        <v>1.3130552126944259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1.8939167912078592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13.139962496679907</v>
      </c>
      <c r="BC190" s="33">
        <v>0</v>
      </c>
      <c r="BD190" s="33">
        <v>127.84036919619616</v>
      </c>
      <c r="BE190" s="33">
        <v>47.003098653889516</v>
      </c>
      <c r="BF190" s="33">
        <v>7.0713886265156658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2.8344396476527742</v>
      </c>
      <c r="BN190" s="33">
        <v>3.6595278880909272</v>
      </c>
      <c r="BO190" s="33">
        <v>8.6211991451027625</v>
      </c>
      <c r="BP190" s="33">
        <v>0</v>
      </c>
      <c r="BQ190" s="33">
        <v>21.740209323470012</v>
      </c>
      <c r="BR190" s="33">
        <v>21.078853087284369</v>
      </c>
      <c r="BS190" s="33">
        <v>0</v>
      </c>
      <c r="BT190" s="33">
        <v>0</v>
      </c>
      <c r="BU190" s="33">
        <v>0</v>
      </c>
      <c r="BV190" s="33">
        <v>5.9002208500607827</v>
      </c>
      <c r="BW190" s="33">
        <v>4.5678797800942856</v>
      </c>
      <c r="BX190" s="33">
        <v>0</v>
      </c>
      <c r="BY190" s="33">
        <v>0</v>
      </c>
      <c r="BZ190" s="33">
        <v>1.6528066046205325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2.0476295430665243</v>
      </c>
      <c r="CJ190" s="33">
        <v>276.68312083487223</v>
      </c>
      <c r="CK190" s="33">
        <v>0</v>
      </c>
      <c r="CL190" s="33">
        <v>0</v>
      </c>
      <c r="CM190" s="33">
        <v>5.4197098818787506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9.6852288994855105</v>
      </c>
      <c r="CT190" s="33">
        <v>0</v>
      </c>
      <c r="CU190" s="33">
        <v>1.6297735411808469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1.2452838594122677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640.38948500143022</v>
      </c>
      <c r="DQ190" s="33">
        <v>535.26210398838828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1175.6515889898185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5961.0451464594917</v>
      </c>
      <c r="D191" s="33">
        <v>1712.8227955855218</v>
      </c>
      <c r="E191" s="33">
        <v>632.32896449632187</v>
      </c>
      <c r="F191" s="33">
        <v>82.91300461799014</v>
      </c>
      <c r="G191" s="33">
        <v>126.4543479095767</v>
      </c>
      <c r="H191" s="33">
        <v>0</v>
      </c>
      <c r="I191" s="33">
        <v>1515.0573351527642</v>
      </c>
      <c r="J191" s="33">
        <v>178.51275546825883</v>
      </c>
      <c r="K191" s="33">
        <v>534.83738772864524</v>
      </c>
      <c r="L191" s="33">
        <v>471.76917715875646</v>
      </c>
      <c r="M191" s="33">
        <v>1375.9455294227691</v>
      </c>
      <c r="N191" s="33">
        <v>455.9853088805072</v>
      </c>
      <c r="O191" s="33">
        <v>31.137892392074015</v>
      </c>
      <c r="P191" s="33">
        <v>538.82757195853753</v>
      </c>
      <c r="Q191" s="33">
        <v>583.22828868085764</v>
      </c>
      <c r="R191" s="33">
        <v>408.8352738882831</v>
      </c>
      <c r="S191" s="33">
        <v>582.40844223035776</v>
      </c>
      <c r="T191" s="33">
        <v>628.15375449013993</v>
      </c>
      <c r="U191" s="33">
        <v>1234.9721665150919</v>
      </c>
      <c r="V191" s="33">
        <v>0</v>
      </c>
      <c r="W191" s="33">
        <v>529.31001183997057</v>
      </c>
      <c r="X191" s="33">
        <v>677.48895184690571</v>
      </c>
      <c r="Y191" s="33">
        <v>549.06057920829596</v>
      </c>
      <c r="Z191" s="33">
        <v>1226.8814040811208</v>
      </c>
      <c r="AA191" s="33">
        <v>294.89367068831399</v>
      </c>
      <c r="AB191" s="33">
        <v>1307.0395823299261</v>
      </c>
      <c r="AC191" s="33">
        <v>719.16799399733213</v>
      </c>
      <c r="AD191" s="33">
        <v>2360.2405026934721</v>
      </c>
      <c r="AE191" s="33">
        <v>529.16465925992372</v>
      </c>
      <c r="AF191" s="33">
        <v>1131.6765466702218</v>
      </c>
      <c r="AG191" s="33">
        <v>320.67697731269283</v>
      </c>
      <c r="AH191" s="33">
        <v>166.79085200505867</v>
      </c>
      <c r="AI191" s="33">
        <v>495.23402699300328</v>
      </c>
      <c r="AJ191" s="33">
        <v>1488.112980565958</v>
      </c>
      <c r="AK191" s="33">
        <v>3709.7592502290304</v>
      </c>
      <c r="AL191" s="33">
        <v>344.36012135893287</v>
      </c>
      <c r="AM191" s="33">
        <v>418.54658033003471</v>
      </c>
      <c r="AN191" s="33">
        <v>1174.5489243489287</v>
      </c>
      <c r="AO191" s="33">
        <v>102.79331659591081</v>
      </c>
      <c r="AP191" s="33">
        <v>332.25334326928493</v>
      </c>
      <c r="AQ191" s="33">
        <v>253.93171863239357</v>
      </c>
      <c r="AR191" s="33">
        <v>0</v>
      </c>
      <c r="AS191" s="33">
        <v>587.70588559858379</v>
      </c>
      <c r="AT191" s="33">
        <v>89.698031727705796</v>
      </c>
      <c r="AU191" s="33">
        <v>420.69588991524546</v>
      </c>
      <c r="AV191" s="33">
        <v>955.44238046699581</v>
      </c>
      <c r="AW191" s="33">
        <v>375.21802286424838</v>
      </c>
      <c r="AX191" s="33">
        <v>3082.9961569108173</v>
      </c>
      <c r="AY191" s="33">
        <v>2150.5832982818356</v>
      </c>
      <c r="AZ191" s="33">
        <v>1808.145323711788</v>
      </c>
      <c r="BA191" s="33">
        <v>3.4632132500861563</v>
      </c>
      <c r="BB191" s="33">
        <v>2237.1844697674496</v>
      </c>
      <c r="BC191" s="33">
        <v>3083.4273604918412</v>
      </c>
      <c r="BD191" s="33">
        <v>35549.79800094934</v>
      </c>
      <c r="BE191" s="33">
        <v>8370.1615219943524</v>
      </c>
      <c r="BF191" s="33">
        <v>184.45495150400066</v>
      </c>
      <c r="BG191" s="33">
        <v>854.26383213992438</v>
      </c>
      <c r="BH191" s="33">
        <v>10237.533283254081</v>
      </c>
      <c r="BI191" s="33">
        <v>3334.2024231490282</v>
      </c>
      <c r="BJ191" s="33">
        <v>470.22841163230891</v>
      </c>
      <c r="BK191" s="33">
        <v>8090.8954896562609</v>
      </c>
      <c r="BL191" s="33">
        <v>4122.8933549451804</v>
      </c>
      <c r="BM191" s="33">
        <v>733.02108128711882</v>
      </c>
      <c r="BN191" s="33">
        <v>2024.3579565169807</v>
      </c>
      <c r="BO191" s="33">
        <v>2185.0857991515995</v>
      </c>
      <c r="BP191" s="33">
        <v>14.980563686197645</v>
      </c>
      <c r="BQ191" s="33">
        <v>651.69245634680476</v>
      </c>
      <c r="BR191" s="33">
        <v>273.50347562456272</v>
      </c>
      <c r="BS191" s="33">
        <v>17220.952041198751</v>
      </c>
      <c r="BT191" s="33">
        <v>0</v>
      </c>
      <c r="BU191" s="33">
        <v>154.82323470963638</v>
      </c>
      <c r="BV191" s="33">
        <v>21228.770470960775</v>
      </c>
      <c r="BW191" s="33">
        <v>4826.4689512601954</v>
      </c>
      <c r="BX191" s="33">
        <v>8478.8645981589052</v>
      </c>
      <c r="BY191" s="33">
        <v>4483.8801514911565</v>
      </c>
      <c r="BZ191" s="33">
        <v>0</v>
      </c>
      <c r="CA191" s="33">
        <v>4244.0017953069528</v>
      </c>
      <c r="CB191" s="33">
        <v>0</v>
      </c>
      <c r="CC191" s="33">
        <v>0</v>
      </c>
      <c r="CD191" s="33">
        <v>1852.2197279250486</v>
      </c>
      <c r="CE191" s="33">
        <v>6728.5579537151807</v>
      </c>
      <c r="CF191" s="33">
        <v>4430.4939396871714</v>
      </c>
      <c r="CG191" s="33">
        <v>23705.815590587503</v>
      </c>
      <c r="CH191" s="33">
        <v>808.05002125911722</v>
      </c>
      <c r="CI191" s="33">
        <v>0</v>
      </c>
      <c r="CJ191" s="33">
        <v>7574.5304277033792</v>
      </c>
      <c r="CK191" s="33">
        <v>5899.2525056193508</v>
      </c>
      <c r="CL191" s="33">
        <v>300.87914118831986</v>
      </c>
      <c r="CM191" s="33">
        <v>19836.619625469455</v>
      </c>
      <c r="CN191" s="33">
        <v>2043.1271317167111</v>
      </c>
      <c r="CO191" s="33">
        <v>927.28053949894206</v>
      </c>
      <c r="CP191" s="33">
        <v>1023.836041783284</v>
      </c>
      <c r="CQ191" s="33">
        <v>2161.9851045207033</v>
      </c>
      <c r="CR191" s="33">
        <v>6194.6581568846059</v>
      </c>
      <c r="CS191" s="33">
        <v>18654.710222225443</v>
      </c>
      <c r="CT191" s="33">
        <v>9260.6154298757847</v>
      </c>
      <c r="CU191" s="33">
        <v>1031.0838092219506</v>
      </c>
      <c r="CV191" s="33">
        <v>3553.2056556119896</v>
      </c>
      <c r="CW191" s="33">
        <v>6018.3263006125853</v>
      </c>
      <c r="CX191" s="33">
        <v>1077.18863880552</v>
      </c>
      <c r="CY191" s="33">
        <v>850.38807240544054</v>
      </c>
      <c r="CZ191" s="33">
        <v>171.31329730397724</v>
      </c>
      <c r="DA191" s="33">
        <v>4343.7754943970131</v>
      </c>
      <c r="DB191" s="33">
        <v>3040.2086116710125</v>
      </c>
      <c r="DC191" s="33">
        <v>322.30375201342008</v>
      </c>
      <c r="DD191" s="33">
        <v>414.4661828218787</v>
      </c>
      <c r="DE191" s="33">
        <v>149.37574396804774</v>
      </c>
      <c r="DF191" s="33">
        <v>1.7474918826151544</v>
      </c>
      <c r="DG191" s="33">
        <v>412.1665258063224</v>
      </c>
      <c r="DH191" s="33">
        <v>472.934384039333</v>
      </c>
      <c r="DI191" s="33">
        <v>165.09119942039567</v>
      </c>
      <c r="DJ191" s="33">
        <v>345.11512544531445</v>
      </c>
      <c r="DK191" s="33">
        <v>211.67609285466119</v>
      </c>
      <c r="DL191" s="33">
        <v>0</v>
      </c>
      <c r="DM191" s="33">
        <v>458.20489257699319</v>
      </c>
      <c r="DN191" s="33">
        <v>691.17200009192516</v>
      </c>
      <c r="DO191" s="33">
        <v>0</v>
      </c>
      <c r="DP191" s="76">
        <f t="shared" si="5"/>
        <v>322848.93584581371</v>
      </c>
      <c r="DQ191" s="33">
        <v>196592.09314616444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22.20892034486095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999.54625530401631</v>
      </c>
      <c r="FY191" s="33">
        <v>0</v>
      </c>
      <c r="FZ191" s="33">
        <v>0</v>
      </c>
      <c r="GA191" s="33">
        <v>0</v>
      </c>
      <c r="GB191" s="33">
        <v>33440.082839808056</v>
      </c>
      <c r="GC191" s="33">
        <v>0</v>
      </c>
      <c r="GD191" s="33">
        <v>0</v>
      </c>
      <c r="GE191" s="33">
        <v>0</v>
      </c>
      <c r="GF191" s="33">
        <v>10532.956780021022</v>
      </c>
      <c r="GG191" s="47">
        <f t="shared" si="6"/>
        <v>564435.82378745615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199.94354034321006</v>
      </c>
      <c r="D192" s="33">
        <v>120.62702023202293</v>
      </c>
      <c r="E192" s="33">
        <v>35.412101743407192</v>
      </c>
      <c r="F192" s="33">
        <v>47.859015612532197</v>
      </c>
      <c r="G192" s="33">
        <v>10.071724200635064</v>
      </c>
      <c r="H192" s="33">
        <v>0</v>
      </c>
      <c r="I192" s="33">
        <v>50.324426720725135</v>
      </c>
      <c r="J192" s="33">
        <v>13.136406714172223</v>
      </c>
      <c r="K192" s="33">
        <v>95.319307613555694</v>
      </c>
      <c r="L192" s="33">
        <v>73.160765448290363</v>
      </c>
      <c r="M192" s="33">
        <v>105.28039639775413</v>
      </c>
      <c r="N192" s="33">
        <v>60.370061120902164</v>
      </c>
      <c r="O192" s="33">
        <v>41.187396143240477</v>
      </c>
      <c r="P192" s="33">
        <v>61.109057519946752</v>
      </c>
      <c r="Q192" s="33">
        <v>52.321874734536074</v>
      </c>
      <c r="R192" s="33">
        <v>35.290774396431566</v>
      </c>
      <c r="S192" s="33">
        <v>40.382525005174138</v>
      </c>
      <c r="T192" s="33">
        <v>143.71857084619458</v>
      </c>
      <c r="U192" s="33">
        <v>160.46849656894636</v>
      </c>
      <c r="V192" s="33">
        <v>32.433396812984085</v>
      </c>
      <c r="W192" s="33">
        <v>160.48038938990598</v>
      </c>
      <c r="X192" s="33">
        <v>296.78184826379851</v>
      </c>
      <c r="Y192" s="33">
        <v>283.5597381325548</v>
      </c>
      <c r="Z192" s="33">
        <v>109.60802690577</v>
      </c>
      <c r="AA192" s="33">
        <v>32.839420823306419</v>
      </c>
      <c r="AB192" s="33">
        <v>105.22791239205689</v>
      </c>
      <c r="AC192" s="33">
        <v>34.69903398177577</v>
      </c>
      <c r="AD192" s="33">
        <v>194.74399117134914</v>
      </c>
      <c r="AE192" s="33">
        <v>254.30182820209126</v>
      </c>
      <c r="AF192" s="33">
        <v>87.495331208353406</v>
      </c>
      <c r="AG192" s="33">
        <v>75.173054291676408</v>
      </c>
      <c r="AH192" s="33">
        <v>30.114048191162738</v>
      </c>
      <c r="AI192" s="33">
        <v>91.974465513560531</v>
      </c>
      <c r="AJ192" s="33">
        <v>159.91705949689327</v>
      </c>
      <c r="AK192" s="33">
        <v>326.90199893097355</v>
      </c>
      <c r="AL192" s="33">
        <v>38.068750776951788</v>
      </c>
      <c r="AM192" s="33">
        <v>104.09282972716677</v>
      </c>
      <c r="AN192" s="33">
        <v>84.546690461972332</v>
      </c>
      <c r="AO192" s="33">
        <v>41.424075243040278</v>
      </c>
      <c r="AP192" s="33">
        <v>68.126383190993252</v>
      </c>
      <c r="AQ192" s="33">
        <v>63.551903060485124</v>
      </c>
      <c r="AR192" s="33">
        <v>3.2045009251314136</v>
      </c>
      <c r="AS192" s="33">
        <v>6.1856517131084487</v>
      </c>
      <c r="AT192" s="33">
        <v>535.92547034095639</v>
      </c>
      <c r="AU192" s="33">
        <v>133.67005547923966</v>
      </c>
      <c r="AV192" s="33">
        <v>151.00496795590868</v>
      </c>
      <c r="AW192" s="33">
        <v>96.831060727142685</v>
      </c>
      <c r="AX192" s="33">
        <v>185.06187050565961</v>
      </c>
      <c r="AY192" s="33">
        <v>700.07941599175524</v>
      </c>
      <c r="AZ192" s="33">
        <v>254.36190626340428</v>
      </c>
      <c r="BA192" s="33">
        <v>16.752766446607868</v>
      </c>
      <c r="BB192" s="33">
        <v>142.92762895825589</v>
      </c>
      <c r="BC192" s="33">
        <v>119.47606035075988</v>
      </c>
      <c r="BD192" s="33">
        <v>10957.601092765548</v>
      </c>
      <c r="BE192" s="33">
        <v>1195.6305477448175</v>
      </c>
      <c r="BF192" s="33">
        <v>83.384431566125187</v>
      </c>
      <c r="BG192" s="33">
        <v>80.915406880699123</v>
      </c>
      <c r="BH192" s="33">
        <v>102.46383328196937</v>
      </c>
      <c r="BI192" s="33">
        <v>311.26608650625388</v>
      </c>
      <c r="BJ192" s="33">
        <v>417.99266453156753</v>
      </c>
      <c r="BK192" s="33">
        <v>771.51850856198109</v>
      </c>
      <c r="BL192" s="33">
        <v>8834.1212294462475</v>
      </c>
      <c r="BM192" s="33">
        <v>75.229133033389189</v>
      </c>
      <c r="BN192" s="33">
        <v>123.75929642900304</v>
      </c>
      <c r="BO192" s="33">
        <v>431.84386437589393</v>
      </c>
      <c r="BP192" s="33">
        <v>127.93580530865688</v>
      </c>
      <c r="BQ192" s="33">
        <v>409.79362910240872</v>
      </c>
      <c r="BR192" s="33">
        <v>213.88751245561176</v>
      </c>
      <c r="BS192" s="33">
        <v>62211.696935771877</v>
      </c>
      <c r="BT192" s="33">
        <v>1761.8326422126461</v>
      </c>
      <c r="BU192" s="33">
        <v>185.00357606125021</v>
      </c>
      <c r="BV192" s="33">
        <v>1192.5783996759544</v>
      </c>
      <c r="BW192" s="33">
        <v>7407.0809702826173</v>
      </c>
      <c r="BX192" s="33">
        <v>710.98550237530253</v>
      </c>
      <c r="BY192" s="33">
        <v>1272.1838465962328</v>
      </c>
      <c r="BZ192" s="33">
        <v>133.67080362837177</v>
      </c>
      <c r="CA192" s="33">
        <v>219.0084003601448</v>
      </c>
      <c r="CB192" s="33">
        <v>5.4343092899841183</v>
      </c>
      <c r="CC192" s="33">
        <v>4.47315530163766</v>
      </c>
      <c r="CD192" s="33">
        <v>116.2463202701777</v>
      </c>
      <c r="CE192" s="33">
        <v>294.49076609071574</v>
      </c>
      <c r="CF192" s="33">
        <v>642.65809438090662</v>
      </c>
      <c r="CG192" s="33">
        <v>4821.3250641109316</v>
      </c>
      <c r="CH192" s="33">
        <v>185.10880221234419</v>
      </c>
      <c r="CI192" s="33">
        <v>3487.9892451548089</v>
      </c>
      <c r="CJ192" s="33">
        <v>282.01195451847832</v>
      </c>
      <c r="CK192" s="33">
        <v>391.75038003942217</v>
      </c>
      <c r="CL192" s="33">
        <v>28.921154393534312</v>
      </c>
      <c r="CM192" s="33">
        <v>15902.144131402978</v>
      </c>
      <c r="CN192" s="33">
        <v>274.88120302656262</v>
      </c>
      <c r="CO192" s="33">
        <v>225.52087930504774</v>
      </c>
      <c r="CP192" s="33">
        <v>45.600510537916904</v>
      </c>
      <c r="CQ192" s="33">
        <v>100.63499548210372</v>
      </c>
      <c r="CR192" s="33">
        <v>547.98059975129479</v>
      </c>
      <c r="CS192" s="33">
        <v>2149.8091347332379</v>
      </c>
      <c r="CT192" s="33">
        <v>519.59669683426557</v>
      </c>
      <c r="CU192" s="33">
        <v>178.55307782188319</v>
      </c>
      <c r="CV192" s="33">
        <v>1993.2647755558994</v>
      </c>
      <c r="CW192" s="33">
        <v>4603.2541335231163</v>
      </c>
      <c r="CX192" s="33">
        <v>2895.6935340654286</v>
      </c>
      <c r="CY192" s="33">
        <v>1867.0725427476211</v>
      </c>
      <c r="CZ192" s="33">
        <v>99.672410537049004</v>
      </c>
      <c r="DA192" s="33">
        <v>1136.0032234735017</v>
      </c>
      <c r="DB192" s="33">
        <v>167.55188423715657</v>
      </c>
      <c r="DC192" s="33">
        <v>289.11851009766247</v>
      </c>
      <c r="DD192" s="33">
        <v>586.97003000446978</v>
      </c>
      <c r="DE192" s="33">
        <v>98.934023989429022</v>
      </c>
      <c r="DF192" s="33">
        <v>10.745723913478741</v>
      </c>
      <c r="DG192" s="33">
        <v>71.550611431916082</v>
      </c>
      <c r="DH192" s="33">
        <v>417.04793960071095</v>
      </c>
      <c r="DI192" s="33">
        <v>90.123674511958754</v>
      </c>
      <c r="DJ192" s="33">
        <v>52.992670136096407</v>
      </c>
      <c r="DK192" s="33">
        <v>106.46816018254151</v>
      </c>
      <c r="DL192" s="33">
        <v>946.36207815092371</v>
      </c>
      <c r="DM192" s="33">
        <v>79.396922963942444</v>
      </c>
      <c r="DN192" s="33">
        <v>163.40685112328711</v>
      </c>
      <c r="DO192" s="33">
        <v>0</v>
      </c>
      <c r="DP192" s="76">
        <f t="shared" si="5"/>
        <v>151479.67128704744</v>
      </c>
      <c r="DQ192" s="33">
        <v>14.93733032855825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12.080560969125377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7778.4974878593794</v>
      </c>
      <c r="FY192" s="33">
        <v>0</v>
      </c>
      <c r="FZ192" s="33">
        <v>0</v>
      </c>
      <c r="GA192" s="33">
        <v>0</v>
      </c>
      <c r="GB192" s="33">
        <v>31334.351558472812</v>
      </c>
      <c r="GC192" s="33">
        <v>0</v>
      </c>
      <c r="GD192" s="33">
        <v>0</v>
      </c>
      <c r="GE192" s="33">
        <v>0</v>
      </c>
      <c r="GF192" s="33">
        <v>18173.436431097656</v>
      </c>
      <c r="GG192" s="47">
        <f t="shared" si="6"/>
        <v>208792.974655775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135.57451649249455</v>
      </c>
      <c r="D193" s="33">
        <v>89.547193075622545</v>
      </c>
      <c r="E193" s="33">
        <v>35.382849138212137</v>
      </c>
      <c r="F193" s="33">
        <v>37.944278353597582</v>
      </c>
      <c r="G193" s="33">
        <v>6.7523196319951451</v>
      </c>
      <c r="H193" s="33">
        <v>0</v>
      </c>
      <c r="I193" s="33">
        <v>26.56975047586392</v>
      </c>
      <c r="J193" s="33">
        <v>8.992528276371015</v>
      </c>
      <c r="K193" s="33">
        <v>48.716484016885701</v>
      </c>
      <c r="L193" s="33">
        <v>52.209594287388029</v>
      </c>
      <c r="M193" s="33">
        <v>72.537799189871592</v>
      </c>
      <c r="N193" s="33">
        <v>39.280030984694868</v>
      </c>
      <c r="O193" s="33">
        <v>25.148707577413504</v>
      </c>
      <c r="P193" s="33">
        <v>41.653729501876136</v>
      </c>
      <c r="Q193" s="33">
        <v>29.781888083150871</v>
      </c>
      <c r="R193" s="33">
        <v>27.583246207635465</v>
      </c>
      <c r="S193" s="33">
        <v>29.666840753252277</v>
      </c>
      <c r="T193" s="33">
        <v>107.291475814604</v>
      </c>
      <c r="U193" s="33">
        <v>94.339725648009988</v>
      </c>
      <c r="V193" s="33">
        <v>19.847868040633191</v>
      </c>
      <c r="W193" s="33">
        <v>151.6398081615437</v>
      </c>
      <c r="X193" s="33">
        <v>248.40167333456148</v>
      </c>
      <c r="Y193" s="33">
        <v>153.5849977086686</v>
      </c>
      <c r="Z193" s="33">
        <v>97.952829503904212</v>
      </c>
      <c r="AA193" s="33">
        <v>24.978274466422388</v>
      </c>
      <c r="AB193" s="33">
        <v>91.529508108033852</v>
      </c>
      <c r="AC193" s="33">
        <v>30.472277134809342</v>
      </c>
      <c r="AD193" s="33">
        <v>161.07406899574042</v>
      </c>
      <c r="AE193" s="33">
        <v>215.20575377433448</v>
      </c>
      <c r="AF193" s="33">
        <v>72.621601514038488</v>
      </c>
      <c r="AG193" s="33">
        <v>62.595559284361954</v>
      </c>
      <c r="AH193" s="33">
        <v>25.06942489577148</v>
      </c>
      <c r="AI193" s="33">
        <v>73.061766142552571</v>
      </c>
      <c r="AJ193" s="33">
        <v>120.74434803296417</v>
      </c>
      <c r="AK193" s="33">
        <v>277.42379049082211</v>
      </c>
      <c r="AL193" s="33">
        <v>36.239513500117233</v>
      </c>
      <c r="AM193" s="33">
        <v>68.996493394364748</v>
      </c>
      <c r="AN193" s="33">
        <v>64.827048903497214</v>
      </c>
      <c r="AO193" s="33">
        <v>31.661175188391567</v>
      </c>
      <c r="AP193" s="33">
        <v>48.475866047136343</v>
      </c>
      <c r="AQ193" s="33">
        <v>49.81606642908374</v>
      </c>
      <c r="AR193" s="33">
        <v>3.8387115086492796</v>
      </c>
      <c r="AS193" s="33">
        <v>3.907524286561765</v>
      </c>
      <c r="AT193" s="33">
        <v>289.67034475643487</v>
      </c>
      <c r="AU193" s="33">
        <v>78.650414773481444</v>
      </c>
      <c r="AV193" s="33">
        <v>101.42254653811284</v>
      </c>
      <c r="AW193" s="33">
        <v>73.36495585745979</v>
      </c>
      <c r="AX193" s="33">
        <v>100.78751130546242</v>
      </c>
      <c r="AY193" s="33">
        <v>499.11760887362902</v>
      </c>
      <c r="AZ193" s="33">
        <v>164.26805021371405</v>
      </c>
      <c r="BA193" s="33">
        <v>26.851346655657842</v>
      </c>
      <c r="BB193" s="33">
        <v>102.43411413011593</v>
      </c>
      <c r="BC193" s="33">
        <v>98.176164434080206</v>
      </c>
      <c r="BD193" s="33">
        <v>1473.2471106019113</v>
      </c>
      <c r="BE193" s="33">
        <v>1271.191935167192</v>
      </c>
      <c r="BF193" s="33">
        <v>191.2581638388736</v>
      </c>
      <c r="BG193" s="33">
        <v>51.98824410833533</v>
      </c>
      <c r="BH193" s="33">
        <v>53.217253497739414</v>
      </c>
      <c r="BI193" s="33">
        <v>158.95377433835858</v>
      </c>
      <c r="BJ193" s="33">
        <v>237.93107185463924</v>
      </c>
      <c r="BK193" s="33">
        <v>671.29902747416759</v>
      </c>
      <c r="BL193" s="33">
        <v>220.38376829541866</v>
      </c>
      <c r="BM193" s="33">
        <v>50.694422992859181</v>
      </c>
      <c r="BN193" s="33">
        <v>64.11307266826384</v>
      </c>
      <c r="BO193" s="33">
        <v>10447.06338037738</v>
      </c>
      <c r="BP193" s="33">
        <v>20.146050581886453</v>
      </c>
      <c r="BQ193" s="33">
        <v>794.19684432837732</v>
      </c>
      <c r="BR193" s="33">
        <v>5366.8145161842194</v>
      </c>
      <c r="BS193" s="33">
        <v>1559.4654544228572</v>
      </c>
      <c r="BT193" s="33">
        <v>352.56969478647562</v>
      </c>
      <c r="BU193" s="33">
        <v>803.00111462097743</v>
      </c>
      <c r="BV193" s="33">
        <v>639.8553312809928</v>
      </c>
      <c r="BW193" s="33">
        <v>2989.2110226308755</v>
      </c>
      <c r="BX193" s="33">
        <v>404.37383843819049</v>
      </c>
      <c r="BY193" s="33">
        <v>828.54876600479054</v>
      </c>
      <c r="BZ193" s="33">
        <v>67.32592760492409</v>
      </c>
      <c r="CA193" s="33">
        <v>102.9474295955343</v>
      </c>
      <c r="CB193" s="33">
        <v>3.9916198636737366</v>
      </c>
      <c r="CC193" s="33">
        <v>3.6747807140470048</v>
      </c>
      <c r="CD193" s="33">
        <v>276.01729671765526</v>
      </c>
      <c r="CE193" s="33">
        <v>299.87271815961446</v>
      </c>
      <c r="CF193" s="33">
        <v>269.08674526857453</v>
      </c>
      <c r="CG193" s="33">
        <v>1562.3850395661461</v>
      </c>
      <c r="CH193" s="33">
        <v>154.73816239664961</v>
      </c>
      <c r="CI193" s="33">
        <v>97.042373231813968</v>
      </c>
      <c r="CJ193" s="33">
        <v>354.08308422661236</v>
      </c>
      <c r="CK193" s="33">
        <v>305.53914740799826</v>
      </c>
      <c r="CL193" s="33">
        <v>18.468726810939774</v>
      </c>
      <c r="CM193" s="33">
        <v>106.67618803271638</v>
      </c>
      <c r="CN193" s="33">
        <v>109.40510260581058</v>
      </c>
      <c r="CO193" s="33">
        <v>407.62908784776488</v>
      </c>
      <c r="CP193" s="33">
        <v>26.333081100689604</v>
      </c>
      <c r="CQ193" s="33">
        <v>64.348910065557803</v>
      </c>
      <c r="CR193" s="33">
        <v>231.84272318787626</v>
      </c>
      <c r="CS193" s="33">
        <v>1874.3430320184698</v>
      </c>
      <c r="CT193" s="33">
        <v>523.45059295522003</v>
      </c>
      <c r="CU193" s="33">
        <v>121.07448893438773</v>
      </c>
      <c r="CV193" s="33">
        <v>96.899083085604914</v>
      </c>
      <c r="CW193" s="33">
        <v>183.72601909195137</v>
      </c>
      <c r="CX193" s="33">
        <v>838.19270908567205</v>
      </c>
      <c r="CY193" s="33">
        <v>245.91192266183398</v>
      </c>
      <c r="CZ193" s="33">
        <v>54.893584671683712</v>
      </c>
      <c r="DA193" s="33">
        <v>516.26661479125619</v>
      </c>
      <c r="DB193" s="33">
        <v>138.79567263686894</v>
      </c>
      <c r="DC193" s="33">
        <v>174.73333926692726</v>
      </c>
      <c r="DD193" s="33">
        <v>445.30880916034948</v>
      </c>
      <c r="DE193" s="33">
        <v>231.47836643329344</v>
      </c>
      <c r="DF193" s="33">
        <v>4.2478828616196287</v>
      </c>
      <c r="DG193" s="33">
        <v>110.79165618972091</v>
      </c>
      <c r="DH193" s="33">
        <v>249.70961396341841</v>
      </c>
      <c r="DI193" s="33">
        <v>113.36699014365091</v>
      </c>
      <c r="DJ193" s="33">
        <v>76.880065981739619</v>
      </c>
      <c r="DK193" s="33">
        <v>46.655575315600899</v>
      </c>
      <c r="DL193" s="33">
        <v>475.56287235825835</v>
      </c>
      <c r="DM193" s="33">
        <v>57.008412724553907</v>
      </c>
      <c r="DN193" s="33">
        <v>117.28569346958773</v>
      </c>
      <c r="DO193" s="33">
        <v>0</v>
      </c>
      <c r="DP193" s="76">
        <f t="shared" si="5"/>
        <v>44385.196964595089</v>
      </c>
      <c r="DQ193" s="33">
        <v>258.85206005077498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299.59571708360943</v>
      </c>
      <c r="FY193" s="33">
        <v>0</v>
      </c>
      <c r="FZ193" s="33">
        <v>0</v>
      </c>
      <c r="GA193" s="33">
        <v>0</v>
      </c>
      <c r="GB193" s="33">
        <v>3001.2720440953162</v>
      </c>
      <c r="GC193" s="33">
        <v>0</v>
      </c>
      <c r="GD193" s="33">
        <v>0</v>
      </c>
      <c r="GE193" s="33">
        <v>-11.026070823390977</v>
      </c>
      <c r="GF193" s="33">
        <v>7764.8883333710646</v>
      </c>
      <c r="GG193" s="47">
        <f t="shared" si="6"/>
        <v>55698.779048372468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21141.154649519671</v>
      </c>
      <c r="D194" s="33">
        <v>3968.2560740129857</v>
      </c>
      <c r="E194" s="33">
        <v>5953.9176323781885</v>
      </c>
      <c r="F194" s="33">
        <v>706.47787193156296</v>
      </c>
      <c r="G194" s="33">
        <v>559.65685764418822</v>
      </c>
      <c r="H194" s="33">
        <v>0</v>
      </c>
      <c r="I194" s="33">
        <v>13193.871413154169</v>
      </c>
      <c r="J194" s="33">
        <v>2671.29202964052</v>
      </c>
      <c r="K194" s="33">
        <v>7775.8405098546091</v>
      </c>
      <c r="L194" s="33">
        <v>2492.8001817342088</v>
      </c>
      <c r="M194" s="33">
        <v>8831.4771907405011</v>
      </c>
      <c r="N194" s="33">
        <v>2458.635665122817</v>
      </c>
      <c r="O194" s="33">
        <v>529.88143958874957</v>
      </c>
      <c r="P194" s="33">
        <v>2915.3946333657968</v>
      </c>
      <c r="Q194" s="33">
        <v>4274.2783175307723</v>
      </c>
      <c r="R194" s="33">
        <v>1476.5087794090384</v>
      </c>
      <c r="S194" s="33">
        <v>3070.3643834223885</v>
      </c>
      <c r="T194" s="33">
        <v>2728.3499864711107</v>
      </c>
      <c r="U194" s="33">
        <v>2653.1532652217493</v>
      </c>
      <c r="V194" s="33">
        <v>4022.4689603173069</v>
      </c>
      <c r="W194" s="33">
        <v>2025.4795279103014</v>
      </c>
      <c r="X194" s="33">
        <v>2475.9170290906832</v>
      </c>
      <c r="Y194" s="33">
        <v>1409.1653785788767</v>
      </c>
      <c r="Z194" s="33">
        <v>2728.5569677033432</v>
      </c>
      <c r="AA194" s="33">
        <v>773.66901231704105</v>
      </c>
      <c r="AB194" s="33">
        <v>2521.5427059498384</v>
      </c>
      <c r="AC194" s="33">
        <v>2597.1880311891282</v>
      </c>
      <c r="AD194" s="33">
        <v>5452.207197982716</v>
      </c>
      <c r="AE194" s="33">
        <v>2456.4088021299613</v>
      </c>
      <c r="AF194" s="33">
        <v>1321.0648701415103</v>
      </c>
      <c r="AG194" s="33">
        <v>813.03702358780822</v>
      </c>
      <c r="AH194" s="33">
        <v>576.65414991179352</v>
      </c>
      <c r="AI194" s="33">
        <v>1814.5616489960912</v>
      </c>
      <c r="AJ194" s="33">
        <v>3525.703568389195</v>
      </c>
      <c r="AK194" s="33">
        <v>7149.7236475051641</v>
      </c>
      <c r="AL194" s="33">
        <v>2122.6742686937027</v>
      </c>
      <c r="AM194" s="33">
        <v>2804.6750207858213</v>
      </c>
      <c r="AN194" s="33">
        <v>3532.2994077102485</v>
      </c>
      <c r="AO194" s="33">
        <v>560.24215322513578</v>
      </c>
      <c r="AP194" s="33">
        <v>1382.4863134782499</v>
      </c>
      <c r="AQ194" s="33">
        <v>1540.107953306916</v>
      </c>
      <c r="AR194" s="33">
        <v>2229.7589104934855</v>
      </c>
      <c r="AS194" s="33">
        <v>195.30245926292693</v>
      </c>
      <c r="AT194" s="33">
        <v>2114.0457468263849</v>
      </c>
      <c r="AU194" s="33">
        <v>442.57624740995277</v>
      </c>
      <c r="AV194" s="33">
        <v>7.9995770794542835</v>
      </c>
      <c r="AW194" s="33">
        <v>150.93455897470713</v>
      </c>
      <c r="AX194" s="33">
        <v>8276.673707274047</v>
      </c>
      <c r="AY194" s="33">
        <v>8238.8412057447131</v>
      </c>
      <c r="AZ194" s="33">
        <v>6252.6395776753134</v>
      </c>
      <c r="BA194" s="33">
        <v>0</v>
      </c>
      <c r="BB194" s="33">
        <v>5081.4940671965987</v>
      </c>
      <c r="BC194" s="33">
        <v>8435.9069591546413</v>
      </c>
      <c r="BD194" s="33">
        <v>56864.938891930666</v>
      </c>
      <c r="BE194" s="33">
        <v>23840.626753309323</v>
      </c>
      <c r="BF194" s="33">
        <v>2871.1956006899536</v>
      </c>
      <c r="BG194" s="33">
        <v>3336.0002643668759</v>
      </c>
      <c r="BH194" s="33">
        <v>4265.7686270884897</v>
      </c>
      <c r="BI194" s="33">
        <v>18164.047112987577</v>
      </c>
      <c r="BJ194" s="33">
        <v>3642.1505441601917</v>
      </c>
      <c r="BK194" s="33">
        <v>2870.0452758833349</v>
      </c>
      <c r="BL194" s="33">
        <v>0</v>
      </c>
      <c r="BM194" s="33">
        <v>2534.1322091866768</v>
      </c>
      <c r="BN194" s="33">
        <v>4340.7746805759334</v>
      </c>
      <c r="BO194" s="33">
        <v>4131.5595021637109</v>
      </c>
      <c r="BP194" s="33">
        <v>153.41564630676839</v>
      </c>
      <c r="BQ194" s="33">
        <v>134.39274429672989</v>
      </c>
      <c r="BR194" s="33">
        <v>24.65950448341632</v>
      </c>
      <c r="BS194" s="33">
        <v>0</v>
      </c>
      <c r="BT194" s="33">
        <v>2580.8133394727743</v>
      </c>
      <c r="BU194" s="33">
        <v>521.67121313540974</v>
      </c>
      <c r="BV194" s="33">
        <v>997.94910773639538</v>
      </c>
      <c r="BW194" s="33">
        <v>50469.876061613752</v>
      </c>
      <c r="BX194" s="33">
        <v>21223.95341448591</v>
      </c>
      <c r="BY194" s="33">
        <v>651.47482812560838</v>
      </c>
      <c r="BZ194" s="33">
        <v>94.211506495061272</v>
      </c>
      <c r="CA194" s="33">
        <v>1044.0314491319818</v>
      </c>
      <c r="CB194" s="33">
        <v>857.20704778911943</v>
      </c>
      <c r="CC194" s="33">
        <v>1644.1074815693376</v>
      </c>
      <c r="CD194" s="33">
        <v>1568.916451700208</v>
      </c>
      <c r="CE194" s="33">
        <v>2648.0745129831794</v>
      </c>
      <c r="CF194" s="33">
        <v>737.49107933612106</v>
      </c>
      <c r="CG194" s="33">
        <v>5726.9791022738591</v>
      </c>
      <c r="CH194" s="33">
        <v>545.91771631249605</v>
      </c>
      <c r="CI194" s="33">
        <v>652.01719498679847</v>
      </c>
      <c r="CJ194" s="33">
        <v>3100.4498628397764</v>
      </c>
      <c r="CK194" s="33">
        <v>909.37711959890373</v>
      </c>
      <c r="CL194" s="33">
        <v>194.05081355308087</v>
      </c>
      <c r="CM194" s="33">
        <v>796.01855876063973</v>
      </c>
      <c r="CN194" s="33">
        <v>258.75056571271023</v>
      </c>
      <c r="CO194" s="33">
        <v>911.96419559164599</v>
      </c>
      <c r="CP194" s="33">
        <v>150.35565535258374</v>
      </c>
      <c r="CQ194" s="33">
        <v>4187.3967129272742</v>
      </c>
      <c r="CR194" s="33">
        <v>867.82215603643488</v>
      </c>
      <c r="CS194" s="33">
        <v>6887.4368086737786</v>
      </c>
      <c r="CT194" s="33">
        <v>3494.2460991167218</v>
      </c>
      <c r="CU194" s="33">
        <v>1748.5025859781156</v>
      </c>
      <c r="CV194" s="33">
        <v>3225.7440930542625</v>
      </c>
      <c r="CW194" s="33">
        <v>4146.4436652841414</v>
      </c>
      <c r="CX194" s="33">
        <v>1267.7234950590885</v>
      </c>
      <c r="CY194" s="33">
        <v>586.16042351874114</v>
      </c>
      <c r="CZ194" s="33">
        <v>1680.2670537237127</v>
      </c>
      <c r="DA194" s="33">
        <v>2787.7439253650264</v>
      </c>
      <c r="DB194" s="33">
        <v>2102.5267788860242</v>
      </c>
      <c r="DC194" s="33">
        <v>0</v>
      </c>
      <c r="DD194" s="33">
        <v>0</v>
      </c>
      <c r="DE194" s="33">
        <v>28.951091613520539</v>
      </c>
      <c r="DF194" s="33">
        <v>9.8337571197335283</v>
      </c>
      <c r="DG194" s="33">
        <v>137.49407268488966</v>
      </c>
      <c r="DH194" s="33">
        <v>28.618754089901849</v>
      </c>
      <c r="DI194" s="33">
        <v>21.634149233591614</v>
      </c>
      <c r="DJ194" s="33">
        <v>81.924204584890958</v>
      </c>
      <c r="DK194" s="33">
        <v>21.157686438314613</v>
      </c>
      <c r="DL194" s="33">
        <v>134.10017451060131</v>
      </c>
      <c r="DM194" s="33">
        <v>1310.5641474293463</v>
      </c>
      <c r="DN194" s="33">
        <v>42.083062839742212</v>
      </c>
      <c r="DO194" s="33">
        <v>0</v>
      </c>
      <c r="DP194" s="76">
        <f t="shared" si="5"/>
        <v>442691.05807089107</v>
      </c>
      <c r="DQ194" s="33">
        <v>52205.591425419305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494896.64949631039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117.18066003148078</v>
      </c>
      <c r="D195" s="33">
        <v>12.45832693411492</v>
      </c>
      <c r="E195" s="33">
        <v>117.80327348992624</v>
      </c>
      <c r="F195" s="33">
        <v>36.835454448804725</v>
      </c>
      <c r="G195" s="33">
        <v>1.5359681207766516</v>
      </c>
      <c r="H195" s="33">
        <v>0</v>
      </c>
      <c r="I195" s="33">
        <v>46.728077050665398</v>
      </c>
      <c r="J195" s="33">
        <v>2.4622617563818059</v>
      </c>
      <c r="K195" s="33">
        <v>212.29564931062379</v>
      </c>
      <c r="L195" s="33">
        <v>38.32345702945296</v>
      </c>
      <c r="M195" s="33">
        <v>52.766015630387201</v>
      </c>
      <c r="N195" s="33">
        <v>25.271109990018719</v>
      </c>
      <c r="O195" s="33">
        <v>1.5082858678952709</v>
      </c>
      <c r="P195" s="33">
        <v>95.269721406306346</v>
      </c>
      <c r="Q195" s="33">
        <v>24.606528738123348</v>
      </c>
      <c r="R195" s="33">
        <v>17.536283049829429</v>
      </c>
      <c r="S195" s="33">
        <v>9.3341942754585432</v>
      </c>
      <c r="T195" s="33">
        <v>83.357483682127963</v>
      </c>
      <c r="U195" s="33">
        <v>40.494044903853464</v>
      </c>
      <c r="V195" s="33">
        <v>10.666872299501234</v>
      </c>
      <c r="W195" s="33">
        <v>98.366344975209785</v>
      </c>
      <c r="X195" s="33">
        <v>277.21010892432435</v>
      </c>
      <c r="Y195" s="33">
        <v>120.92184729960753</v>
      </c>
      <c r="Z195" s="33">
        <v>152.51425817588964</v>
      </c>
      <c r="AA195" s="33">
        <v>29.466397106066207</v>
      </c>
      <c r="AB195" s="33">
        <v>26.059622234622093</v>
      </c>
      <c r="AC195" s="33">
        <v>9.7253686950576945</v>
      </c>
      <c r="AD195" s="33">
        <v>87.326219467743456</v>
      </c>
      <c r="AE195" s="33">
        <v>259.11865558566802</v>
      </c>
      <c r="AF195" s="33">
        <v>58.105164949252305</v>
      </c>
      <c r="AG195" s="33">
        <v>26.82559041246871</v>
      </c>
      <c r="AH195" s="33">
        <v>18.802813275863233</v>
      </c>
      <c r="AI195" s="33">
        <v>66.619820762959094</v>
      </c>
      <c r="AJ195" s="33">
        <v>50.832967185337942</v>
      </c>
      <c r="AK195" s="33">
        <v>195.03415054047588</v>
      </c>
      <c r="AL195" s="33">
        <v>15.246915740894817</v>
      </c>
      <c r="AM195" s="33">
        <v>13.828142339412931</v>
      </c>
      <c r="AN195" s="33">
        <v>146.63809453363052</v>
      </c>
      <c r="AO195" s="33">
        <v>20.067236689206425</v>
      </c>
      <c r="AP195" s="33">
        <v>1.5860953605130597</v>
      </c>
      <c r="AQ195" s="33">
        <v>24.125765107403478</v>
      </c>
      <c r="AR195" s="33">
        <v>35.00950971349139</v>
      </c>
      <c r="AS195" s="33">
        <v>4.05175237347113</v>
      </c>
      <c r="AT195" s="33">
        <v>293.31994746492251</v>
      </c>
      <c r="AU195" s="33">
        <v>9.449868233566125</v>
      </c>
      <c r="AV195" s="33">
        <v>0</v>
      </c>
      <c r="AW195" s="33">
        <v>1.5614614692126467</v>
      </c>
      <c r="AX195" s="33">
        <v>70.295689202928841</v>
      </c>
      <c r="AY195" s="33">
        <v>184.07997553655551</v>
      </c>
      <c r="AZ195" s="33">
        <v>48.755798291432484</v>
      </c>
      <c r="BA195" s="33">
        <v>0</v>
      </c>
      <c r="BB195" s="33">
        <v>17.361343362697532</v>
      </c>
      <c r="BC195" s="33">
        <v>15.64698548504099</v>
      </c>
      <c r="BD195" s="33">
        <v>1783.6384014151479</v>
      </c>
      <c r="BE195" s="33">
        <v>370.89226554534747</v>
      </c>
      <c r="BF195" s="33">
        <v>20.834194489882236</v>
      </c>
      <c r="BG195" s="33">
        <v>11.982014021597566</v>
      </c>
      <c r="BH195" s="33">
        <v>0</v>
      </c>
      <c r="BI195" s="33">
        <v>4239.0261872603342</v>
      </c>
      <c r="BJ195" s="33">
        <v>2.1406483658399709</v>
      </c>
      <c r="BK195" s="33">
        <v>113.91936561246987</v>
      </c>
      <c r="BL195" s="33">
        <v>22.972501580859632</v>
      </c>
      <c r="BM195" s="33">
        <v>5.3161536646700629</v>
      </c>
      <c r="BN195" s="33">
        <v>92.181227843379645</v>
      </c>
      <c r="BO195" s="33">
        <v>188.88057806903814</v>
      </c>
      <c r="BP195" s="33">
        <v>0</v>
      </c>
      <c r="BQ195" s="33">
        <v>335.42891997854838</v>
      </c>
      <c r="BR195" s="33">
        <v>734.22598881155841</v>
      </c>
      <c r="BS195" s="33">
        <v>27.065820720975957</v>
      </c>
      <c r="BT195" s="33">
        <v>18.35648071378461</v>
      </c>
      <c r="BU195" s="33">
        <v>29.292322021771248</v>
      </c>
      <c r="BV195" s="33">
        <v>358.2750574687368</v>
      </c>
      <c r="BW195" s="33">
        <v>132.9647731412341</v>
      </c>
      <c r="BX195" s="33">
        <v>30.467405483968182</v>
      </c>
      <c r="BY195" s="33">
        <v>561.3213392297389</v>
      </c>
      <c r="BZ195" s="33">
        <v>6.2684251021720048</v>
      </c>
      <c r="CA195" s="33">
        <v>1.8068113206706753</v>
      </c>
      <c r="CB195" s="33">
        <v>150.8401937897257</v>
      </c>
      <c r="CC195" s="33">
        <v>0</v>
      </c>
      <c r="CD195" s="33">
        <v>2.3676604936741241</v>
      </c>
      <c r="CE195" s="33">
        <v>7.7490078993725122</v>
      </c>
      <c r="CF195" s="33">
        <v>32.976673631687184</v>
      </c>
      <c r="CG195" s="33">
        <v>78.76580327958473</v>
      </c>
      <c r="CH195" s="33">
        <v>1.4057298293131275</v>
      </c>
      <c r="CI195" s="33">
        <v>2.3136876265714954</v>
      </c>
      <c r="CJ195" s="33">
        <v>22.454080213893874</v>
      </c>
      <c r="CK195" s="33">
        <v>44.202295333833511</v>
      </c>
      <c r="CL195" s="33">
        <v>2.6765205539399903</v>
      </c>
      <c r="CM195" s="33">
        <v>12.803692679953061</v>
      </c>
      <c r="CN195" s="33">
        <v>51.338681914832669</v>
      </c>
      <c r="CO195" s="33">
        <v>2.1588332119528197</v>
      </c>
      <c r="CP195" s="33">
        <v>7.2665259693081703</v>
      </c>
      <c r="CQ195" s="33">
        <v>14.737206249355779</v>
      </c>
      <c r="CR195" s="33">
        <v>42.914512413504447</v>
      </c>
      <c r="CS195" s="33">
        <v>7.575174629455053</v>
      </c>
      <c r="CT195" s="33">
        <v>12.569403974522633</v>
      </c>
      <c r="CU195" s="33">
        <v>19.804320678113623</v>
      </c>
      <c r="CV195" s="33">
        <v>4.6299110964576284</v>
      </c>
      <c r="CW195" s="33">
        <v>11.674482878213272</v>
      </c>
      <c r="CX195" s="33">
        <v>2.0438971633530358</v>
      </c>
      <c r="CY195" s="33">
        <v>2.2352908183425999</v>
      </c>
      <c r="CZ195" s="33">
        <v>23.12283479829355</v>
      </c>
      <c r="DA195" s="33">
        <v>2.7731031527704251</v>
      </c>
      <c r="DB195" s="33">
        <v>28.848785654858737</v>
      </c>
      <c r="DC195" s="33">
        <v>837.22486933600453</v>
      </c>
      <c r="DD195" s="33">
        <v>3.4889935674289814</v>
      </c>
      <c r="DE195" s="33">
        <v>90.492147753386703</v>
      </c>
      <c r="DF195" s="33">
        <v>0</v>
      </c>
      <c r="DG195" s="33">
        <v>0</v>
      </c>
      <c r="DH195" s="33">
        <v>476.84527207031442</v>
      </c>
      <c r="DI195" s="33">
        <v>259.05752314630763</v>
      </c>
      <c r="DJ195" s="33">
        <v>0</v>
      </c>
      <c r="DK195" s="33">
        <v>129.23567941026963</v>
      </c>
      <c r="DL195" s="33">
        <v>17.128994971950434</v>
      </c>
      <c r="DM195" s="33">
        <v>1.4072481974468758</v>
      </c>
      <c r="DN195" s="33">
        <v>2.5491132890466539</v>
      </c>
      <c r="DO195" s="33">
        <v>0</v>
      </c>
      <c r="DP195" s="76">
        <f t="shared" si="5"/>
        <v>14821.322612049418</v>
      </c>
      <c r="DQ195" s="33">
        <v>876.9641633625439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15698.286775411962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467.04432542098328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279.90238628607892</v>
      </c>
      <c r="CN196" s="33">
        <v>32.904932382459492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14.477049026206062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794.32869311572767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3930.4199281141473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4724.7486212298754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46.766804231132618</v>
      </c>
      <c r="D197" s="33">
        <v>6.7493367894687237</v>
      </c>
      <c r="E197" s="33">
        <v>65.720349632119479</v>
      </c>
      <c r="F197" s="33">
        <v>14.887511802499665</v>
      </c>
      <c r="G197" s="33">
        <v>0</v>
      </c>
      <c r="H197" s="33">
        <v>0</v>
      </c>
      <c r="I197" s="33">
        <v>4.2708398652907915</v>
      </c>
      <c r="J197" s="33">
        <v>1.0691705998782992</v>
      </c>
      <c r="K197" s="33">
        <v>113.64924375273544</v>
      </c>
      <c r="L197" s="33">
        <v>18.778181398874231</v>
      </c>
      <c r="M197" s="33">
        <v>36.909068169272736</v>
      </c>
      <c r="N197" s="33">
        <v>7.1005642028342439</v>
      </c>
      <c r="O197" s="33">
        <v>14.283691563869976</v>
      </c>
      <c r="P197" s="33">
        <v>49.91048935084558</v>
      </c>
      <c r="Q197" s="33">
        <v>7.8739515820171002</v>
      </c>
      <c r="R197" s="33">
        <v>10.887206316753261</v>
      </c>
      <c r="S197" s="33">
        <v>39.956613726351726</v>
      </c>
      <c r="T197" s="33">
        <v>50.506655439048863</v>
      </c>
      <c r="U197" s="33">
        <v>14.943757371553351</v>
      </c>
      <c r="V197" s="33">
        <v>3.4123911776561724</v>
      </c>
      <c r="W197" s="33">
        <v>59.517977680058934</v>
      </c>
      <c r="X197" s="33">
        <v>175.22738926975538</v>
      </c>
      <c r="Y197" s="33">
        <v>98.285676103856119</v>
      </c>
      <c r="Z197" s="33">
        <v>110.79289220308974</v>
      </c>
      <c r="AA197" s="33">
        <v>14.330438245036468</v>
      </c>
      <c r="AB197" s="33">
        <v>11.929073687823577</v>
      </c>
      <c r="AC197" s="33">
        <v>0</v>
      </c>
      <c r="AD197" s="33">
        <v>72.220496591694683</v>
      </c>
      <c r="AE197" s="33">
        <v>184.14393407597967</v>
      </c>
      <c r="AF197" s="33">
        <v>49.235886034744503</v>
      </c>
      <c r="AG197" s="33">
        <v>25.674909618597184</v>
      </c>
      <c r="AH197" s="33">
        <v>16.707825697735856</v>
      </c>
      <c r="AI197" s="33">
        <v>65.840842466105954</v>
      </c>
      <c r="AJ197" s="33">
        <v>48.896763564946454</v>
      </c>
      <c r="AK197" s="33">
        <v>212.42838701937583</v>
      </c>
      <c r="AL197" s="33">
        <v>7.3768018078436306</v>
      </c>
      <c r="AM197" s="33">
        <v>7.5345472579617443</v>
      </c>
      <c r="AN197" s="33">
        <v>97.817436342383999</v>
      </c>
      <c r="AO197" s="33">
        <v>17.878058455513589</v>
      </c>
      <c r="AP197" s="33">
        <v>0</v>
      </c>
      <c r="AQ197" s="33">
        <v>22.043471859947058</v>
      </c>
      <c r="AR197" s="33">
        <v>58.724349725848157</v>
      </c>
      <c r="AS197" s="33">
        <v>2.1018450624656881</v>
      </c>
      <c r="AT197" s="33">
        <v>96.961059542477798</v>
      </c>
      <c r="AU197" s="33">
        <v>23.225689709540315</v>
      </c>
      <c r="AV197" s="33">
        <v>2.473968112510744</v>
      </c>
      <c r="AW197" s="33">
        <v>37.119726329910208</v>
      </c>
      <c r="AX197" s="33">
        <v>0</v>
      </c>
      <c r="AY197" s="33">
        <v>14.981489072051764</v>
      </c>
      <c r="AZ197" s="33">
        <v>70.863919964346692</v>
      </c>
      <c r="BA197" s="33">
        <v>0</v>
      </c>
      <c r="BB197" s="33">
        <v>70.215165546768617</v>
      </c>
      <c r="BC197" s="33">
        <v>1.8297463416187816</v>
      </c>
      <c r="BD197" s="33">
        <v>577.39452939801254</v>
      </c>
      <c r="BE197" s="33">
        <v>291.8659738569126</v>
      </c>
      <c r="BF197" s="33">
        <v>0</v>
      </c>
      <c r="BG197" s="33">
        <v>76.582611727449375</v>
      </c>
      <c r="BH197" s="33">
        <v>73.853636535776346</v>
      </c>
      <c r="BI197" s="33">
        <v>26.641891635571699</v>
      </c>
      <c r="BJ197" s="33">
        <v>0</v>
      </c>
      <c r="BK197" s="33">
        <v>1.4793469516167412</v>
      </c>
      <c r="BL197" s="33">
        <v>4.9650528468304538</v>
      </c>
      <c r="BM197" s="33">
        <v>1.8882850126307418</v>
      </c>
      <c r="BN197" s="33">
        <v>47.187252598541079</v>
      </c>
      <c r="BO197" s="33">
        <v>141.48748128001517</v>
      </c>
      <c r="BP197" s="33">
        <v>0</v>
      </c>
      <c r="BQ197" s="33">
        <v>174.16680028089752</v>
      </c>
      <c r="BR197" s="33">
        <v>160.99520387174152</v>
      </c>
      <c r="BS197" s="33">
        <v>14.726102063829758</v>
      </c>
      <c r="BT197" s="33">
        <v>7.0360624363557447</v>
      </c>
      <c r="BU197" s="33">
        <v>20.023108421960867</v>
      </c>
      <c r="BV197" s="33">
        <v>0</v>
      </c>
      <c r="BW197" s="33">
        <v>4.6446967834563306</v>
      </c>
      <c r="BX197" s="33">
        <v>4021.7553298857997</v>
      </c>
      <c r="BY197" s="33">
        <v>126.44291622343792</v>
      </c>
      <c r="BZ197" s="33">
        <v>0</v>
      </c>
      <c r="CA197" s="33">
        <v>0</v>
      </c>
      <c r="CB197" s="33">
        <v>0</v>
      </c>
      <c r="CC197" s="33">
        <v>1.8191155684096365</v>
      </c>
      <c r="CD197" s="33">
        <v>47.980384348254397</v>
      </c>
      <c r="CE197" s="33">
        <v>115.26592630360307</v>
      </c>
      <c r="CF197" s="33">
        <v>20.205391320588223</v>
      </c>
      <c r="CG197" s="33">
        <v>43.528367809023905</v>
      </c>
      <c r="CH197" s="33">
        <v>0</v>
      </c>
      <c r="CI197" s="33">
        <v>9.792507013194081</v>
      </c>
      <c r="CJ197" s="33">
        <v>9.0615349866902637</v>
      </c>
      <c r="CK197" s="33">
        <v>29.154702000855966</v>
      </c>
      <c r="CL197" s="33">
        <v>17.487011084132501</v>
      </c>
      <c r="CM197" s="33">
        <v>0</v>
      </c>
      <c r="CN197" s="33">
        <v>10.551160021874477</v>
      </c>
      <c r="CO197" s="33">
        <v>2.9821866527922634</v>
      </c>
      <c r="CP197" s="33">
        <v>4.6508548968121692</v>
      </c>
      <c r="CQ197" s="33">
        <v>78.775463192176801</v>
      </c>
      <c r="CR197" s="33">
        <v>28.128172036078297</v>
      </c>
      <c r="CS197" s="33">
        <v>3.5473363198189127</v>
      </c>
      <c r="CT197" s="33">
        <v>154.80288809451665</v>
      </c>
      <c r="CU197" s="33">
        <v>30.254812973281826</v>
      </c>
      <c r="CV197" s="33">
        <v>62.605827488717189</v>
      </c>
      <c r="CW197" s="33">
        <v>93.900588076037124</v>
      </c>
      <c r="CX197" s="33">
        <v>32.907721256339428</v>
      </c>
      <c r="CY197" s="33">
        <v>18.125109822962681</v>
      </c>
      <c r="CZ197" s="33">
        <v>9.239079690297233</v>
      </c>
      <c r="DA197" s="33">
        <v>64.72013221891082</v>
      </c>
      <c r="DB197" s="33">
        <v>232.60321831856905</v>
      </c>
      <c r="DC197" s="33">
        <v>395.28938041937528</v>
      </c>
      <c r="DD197" s="33">
        <v>168.2503324214133</v>
      </c>
      <c r="DE197" s="33">
        <v>8.717004425351746</v>
      </c>
      <c r="DF197" s="33">
        <v>0</v>
      </c>
      <c r="DG197" s="33">
        <v>41.71439352306561</v>
      </c>
      <c r="DH197" s="33">
        <v>179.5692156926936</v>
      </c>
      <c r="DI197" s="33">
        <v>31.814064512075632</v>
      </c>
      <c r="DJ197" s="33">
        <v>31.665575097400694</v>
      </c>
      <c r="DK197" s="33">
        <v>43.643903009152453</v>
      </c>
      <c r="DL197" s="33">
        <v>216.13665067532926</v>
      </c>
      <c r="DM197" s="33">
        <v>30.701386280127586</v>
      </c>
      <c r="DN197" s="33">
        <v>51.716261218974033</v>
      </c>
      <c r="DO197" s="33">
        <v>0</v>
      </c>
      <c r="DP197" s="76">
        <f t="shared" si="5"/>
        <v>10278.499534941922</v>
      </c>
      <c r="DQ197" s="33">
        <v>1739.1279106285408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12017.627445570462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1069.6273267715669</v>
      </c>
      <c r="D202" s="33">
        <v>510.47477403472692</v>
      </c>
      <c r="E202" s="33">
        <v>552.95966871634334</v>
      </c>
      <c r="F202" s="33">
        <v>21.404803440705795</v>
      </c>
      <c r="G202" s="33">
        <v>24.827793655049732</v>
      </c>
      <c r="H202" s="33">
        <v>4.6706124735505634</v>
      </c>
      <c r="I202" s="33">
        <v>1267.8951692628423</v>
      </c>
      <c r="J202" s="33">
        <v>35.49437802073821</v>
      </c>
      <c r="K202" s="33">
        <v>69.141790542038962</v>
      </c>
      <c r="L202" s="33">
        <v>218.46802489694264</v>
      </c>
      <c r="M202" s="33">
        <v>720.2504913927545</v>
      </c>
      <c r="N202" s="33">
        <v>37.711380467032882</v>
      </c>
      <c r="O202" s="33">
        <v>35.13808703554794</v>
      </c>
      <c r="P202" s="33">
        <v>87.03669794549495</v>
      </c>
      <c r="Q202" s="33">
        <v>112.97091769676176</v>
      </c>
      <c r="R202" s="33">
        <v>42.099468048853247</v>
      </c>
      <c r="S202" s="33">
        <v>72.266206640253728</v>
      </c>
      <c r="T202" s="33">
        <v>52.957431971946058</v>
      </c>
      <c r="U202" s="33">
        <v>52.890017617510189</v>
      </c>
      <c r="V202" s="33">
        <v>18.939610333442371</v>
      </c>
      <c r="W202" s="33">
        <v>397.60506939829253</v>
      </c>
      <c r="X202" s="33">
        <v>202.29848764034566</v>
      </c>
      <c r="Y202" s="33">
        <v>291.21153490877754</v>
      </c>
      <c r="Z202" s="33">
        <v>482.9878112489543</v>
      </c>
      <c r="AA202" s="33">
        <v>445.39397525137957</v>
      </c>
      <c r="AB202" s="33">
        <v>191.91031591999752</v>
      </c>
      <c r="AC202" s="33">
        <v>180.94657276556737</v>
      </c>
      <c r="AD202" s="33">
        <v>575.99170611346676</v>
      </c>
      <c r="AE202" s="33">
        <v>238.65738917104906</v>
      </c>
      <c r="AF202" s="33">
        <v>179.5874855295454</v>
      </c>
      <c r="AG202" s="33">
        <v>74.73114778280484</v>
      </c>
      <c r="AH202" s="33">
        <v>46.670213177836558</v>
      </c>
      <c r="AI202" s="33">
        <v>171.75849401762827</v>
      </c>
      <c r="AJ202" s="33">
        <v>300.49968950166345</v>
      </c>
      <c r="AK202" s="33">
        <v>827.65807377295334</v>
      </c>
      <c r="AL202" s="33">
        <v>111.86173555234178</v>
      </c>
      <c r="AM202" s="33">
        <v>198.84058826372427</v>
      </c>
      <c r="AN202" s="33">
        <v>430.54895528390341</v>
      </c>
      <c r="AO202" s="33">
        <v>68.429805827317097</v>
      </c>
      <c r="AP202" s="33">
        <v>31.290203155670845</v>
      </c>
      <c r="AQ202" s="33">
        <v>173.7058923847284</v>
      </c>
      <c r="AR202" s="33">
        <v>0</v>
      </c>
      <c r="AS202" s="33">
        <v>180.73011275864189</v>
      </c>
      <c r="AT202" s="33">
        <v>1.0434556866841715</v>
      </c>
      <c r="AU202" s="33">
        <v>374.65184162916347</v>
      </c>
      <c r="AV202" s="33">
        <v>279.98778268946899</v>
      </c>
      <c r="AW202" s="33">
        <v>310.08839192907971</v>
      </c>
      <c r="AX202" s="33">
        <v>5648.923331676735</v>
      </c>
      <c r="AY202" s="33">
        <v>5518.4108579477524</v>
      </c>
      <c r="AZ202" s="33">
        <v>2593.4168660311043</v>
      </c>
      <c r="BA202" s="33">
        <v>0</v>
      </c>
      <c r="BB202" s="33">
        <v>2346.0733745369971</v>
      </c>
      <c r="BC202" s="33">
        <v>1401.2616272381681</v>
      </c>
      <c r="BD202" s="33">
        <v>40184.226767449982</v>
      </c>
      <c r="BE202" s="33">
        <v>7913.1839088869528</v>
      </c>
      <c r="BF202" s="33">
        <v>91.185710636341682</v>
      </c>
      <c r="BG202" s="33">
        <v>212.98847439652326</v>
      </c>
      <c r="BH202" s="33">
        <v>1617.3516233798473</v>
      </c>
      <c r="BI202" s="33">
        <v>496.66362670351305</v>
      </c>
      <c r="BJ202" s="33">
        <v>1025.6438379335893</v>
      </c>
      <c r="BK202" s="33">
        <v>8239.6857172511172</v>
      </c>
      <c r="BL202" s="33">
        <v>240.63165695245863</v>
      </c>
      <c r="BM202" s="33">
        <v>327.67984640761875</v>
      </c>
      <c r="BN202" s="33">
        <v>977.78394987585227</v>
      </c>
      <c r="BO202" s="33">
        <v>438.82542776607124</v>
      </c>
      <c r="BP202" s="33">
        <v>148.90575466422422</v>
      </c>
      <c r="BQ202" s="33">
        <v>299.38891455684359</v>
      </c>
      <c r="BR202" s="33">
        <v>268.38460763370864</v>
      </c>
      <c r="BS202" s="33">
        <v>1271.0959026605406</v>
      </c>
      <c r="BT202" s="33">
        <v>2101.8564343059088</v>
      </c>
      <c r="BU202" s="33">
        <v>392.89847138130125</v>
      </c>
      <c r="BV202" s="33">
        <v>7145.1217130572404</v>
      </c>
      <c r="BW202" s="33">
        <v>2644.0391786334594</v>
      </c>
      <c r="BX202" s="33">
        <v>4315.5454392244656</v>
      </c>
      <c r="BY202" s="33">
        <v>3411.2501623128069</v>
      </c>
      <c r="BZ202" s="33">
        <v>1362.7074403764884</v>
      </c>
      <c r="CA202" s="33">
        <v>10167.947068042487</v>
      </c>
      <c r="CB202" s="33">
        <v>7449.6108023516372</v>
      </c>
      <c r="CC202" s="33">
        <v>241.02589513261958</v>
      </c>
      <c r="CD202" s="33">
        <v>742.10019419432308</v>
      </c>
      <c r="CE202" s="33">
        <v>2386.0997761621352</v>
      </c>
      <c r="CF202" s="33">
        <v>1571.7021593215916</v>
      </c>
      <c r="CG202" s="33">
        <v>8603.7362620494932</v>
      </c>
      <c r="CH202" s="33">
        <v>299.06106408019741</v>
      </c>
      <c r="CI202" s="33">
        <v>175.36002355689899</v>
      </c>
      <c r="CJ202" s="33">
        <v>2269.1574618993268</v>
      </c>
      <c r="CK202" s="33">
        <v>1951.503066470073</v>
      </c>
      <c r="CL202" s="33">
        <v>53.846891731087567</v>
      </c>
      <c r="CM202" s="33">
        <v>2909.2439302546218</v>
      </c>
      <c r="CN202" s="33">
        <v>575.20268999332222</v>
      </c>
      <c r="CO202" s="33">
        <v>679.41580435384697</v>
      </c>
      <c r="CP202" s="33">
        <v>303.37874088609715</v>
      </c>
      <c r="CQ202" s="33">
        <v>622.50587612707614</v>
      </c>
      <c r="CR202" s="33">
        <v>1980.8471185539008</v>
      </c>
      <c r="CS202" s="33">
        <v>7667.9187364532017</v>
      </c>
      <c r="CT202" s="33">
        <v>4192.6101551328002</v>
      </c>
      <c r="CU202" s="33">
        <v>964.7528233226999</v>
      </c>
      <c r="CV202" s="33">
        <v>609.385020068377</v>
      </c>
      <c r="CW202" s="33">
        <v>1179.1122717138028</v>
      </c>
      <c r="CX202" s="33">
        <v>6300.9763642187036</v>
      </c>
      <c r="CY202" s="33">
        <v>760.89848506559611</v>
      </c>
      <c r="CZ202" s="33">
        <v>229.65843879941377</v>
      </c>
      <c r="DA202" s="33">
        <v>155.82243127648181</v>
      </c>
      <c r="DB202" s="33">
        <v>505.0046179792493</v>
      </c>
      <c r="DC202" s="33">
        <v>285.76000232512501</v>
      </c>
      <c r="DD202" s="33">
        <v>663.55734163794148</v>
      </c>
      <c r="DE202" s="33">
        <v>200.39336628986263</v>
      </c>
      <c r="DF202" s="33">
        <v>0</v>
      </c>
      <c r="DG202" s="33">
        <v>281.39205651306384</v>
      </c>
      <c r="DH202" s="33">
        <v>256.98061643236406</v>
      </c>
      <c r="DI202" s="33">
        <v>199.98502661595231</v>
      </c>
      <c r="DJ202" s="33">
        <v>217.68761768136409</v>
      </c>
      <c r="DK202" s="33">
        <v>90.479722831201357</v>
      </c>
      <c r="DL202" s="33">
        <v>1897.4421586372957</v>
      </c>
      <c r="DM202" s="33">
        <v>432.56464750500351</v>
      </c>
      <c r="DN202" s="33">
        <v>382.2442898571195</v>
      </c>
      <c r="DO202" s="33">
        <v>0</v>
      </c>
      <c r="DP202" s="76">
        <f t="shared" si="7"/>
        <v>184867.81302172004</v>
      </c>
      <c r="DQ202" s="33">
        <v>43985.6192777084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34556.684272435363</v>
      </c>
      <c r="FS202" s="33">
        <v>26588.084300575654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289998.20087243948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1040.7948352088554</v>
      </c>
      <c r="D203" s="33">
        <v>460.98017408356003</v>
      </c>
      <c r="E203" s="33">
        <v>238.13660767188944</v>
      </c>
      <c r="F203" s="33">
        <v>22.079355536749947</v>
      </c>
      <c r="G203" s="33">
        <v>18.169768361095095</v>
      </c>
      <c r="H203" s="33">
        <v>3.39913930309271</v>
      </c>
      <c r="I203" s="33">
        <v>310.61659899688362</v>
      </c>
      <c r="J203" s="33">
        <v>48.601101233997881</v>
      </c>
      <c r="K203" s="33">
        <v>138.01986466293641</v>
      </c>
      <c r="L203" s="33">
        <v>199.01512975582807</v>
      </c>
      <c r="M203" s="33">
        <v>312.76655277046939</v>
      </c>
      <c r="N203" s="33">
        <v>101.14639484774543</v>
      </c>
      <c r="O203" s="33">
        <v>98.351757532626706</v>
      </c>
      <c r="P203" s="33">
        <v>116.5577574878922</v>
      </c>
      <c r="Q203" s="33">
        <v>236.11546945679504</v>
      </c>
      <c r="R203" s="33">
        <v>109.31449079333687</v>
      </c>
      <c r="S203" s="33">
        <v>166.61797795759239</v>
      </c>
      <c r="T203" s="33">
        <v>127.56775040795817</v>
      </c>
      <c r="U203" s="33">
        <v>108.09593922854003</v>
      </c>
      <c r="V203" s="33">
        <v>27.164873213352369</v>
      </c>
      <c r="W203" s="33">
        <v>975.18560524865745</v>
      </c>
      <c r="X203" s="33">
        <v>472.47378520046914</v>
      </c>
      <c r="Y203" s="33">
        <v>580.01838349622676</v>
      </c>
      <c r="Z203" s="33">
        <v>364.89234465515881</v>
      </c>
      <c r="AA203" s="33">
        <v>343.28520699775561</v>
      </c>
      <c r="AB203" s="33">
        <v>457.27907297542072</v>
      </c>
      <c r="AC203" s="33">
        <v>282.70595296684695</v>
      </c>
      <c r="AD203" s="33">
        <v>688.14496856165044</v>
      </c>
      <c r="AE203" s="33">
        <v>638.47070687794076</v>
      </c>
      <c r="AF203" s="33">
        <v>427.79023582615133</v>
      </c>
      <c r="AG203" s="33">
        <v>173.0992516789664</v>
      </c>
      <c r="AH203" s="33">
        <v>120.90308696397155</v>
      </c>
      <c r="AI203" s="33">
        <v>270.41422074108942</v>
      </c>
      <c r="AJ203" s="33">
        <v>606.87925292929765</v>
      </c>
      <c r="AK203" s="33">
        <v>1004.6797406099013</v>
      </c>
      <c r="AL203" s="33">
        <v>195.24416805187528</v>
      </c>
      <c r="AM203" s="33">
        <v>431.99945113336923</v>
      </c>
      <c r="AN203" s="33">
        <v>418.26468894671791</v>
      </c>
      <c r="AO203" s="33">
        <v>174.7030823535365</v>
      </c>
      <c r="AP203" s="33">
        <v>75.882490116851272</v>
      </c>
      <c r="AQ203" s="33">
        <v>202.86753082848128</v>
      </c>
      <c r="AR203" s="33">
        <v>0</v>
      </c>
      <c r="AS203" s="33">
        <v>163.62863996776559</v>
      </c>
      <c r="AT203" s="33">
        <v>0</v>
      </c>
      <c r="AU203" s="33">
        <v>250.66532973954943</v>
      </c>
      <c r="AV203" s="33">
        <v>449.14315327459877</v>
      </c>
      <c r="AW203" s="33">
        <v>231.27385998679526</v>
      </c>
      <c r="AX203" s="33">
        <v>1305.8979858304135</v>
      </c>
      <c r="AY203" s="33">
        <v>1033.4555905790194</v>
      </c>
      <c r="AZ203" s="33">
        <v>919.25320117445654</v>
      </c>
      <c r="BA203" s="33">
        <v>0</v>
      </c>
      <c r="BB203" s="33">
        <v>924.80778243272107</v>
      </c>
      <c r="BC203" s="33">
        <v>993.83294433349886</v>
      </c>
      <c r="BD203" s="33">
        <v>8125.5634492544323</v>
      </c>
      <c r="BE203" s="33">
        <v>6087.3695544918046</v>
      </c>
      <c r="BF203" s="33">
        <v>93.572590979187396</v>
      </c>
      <c r="BG203" s="33">
        <v>214.37408595662072</v>
      </c>
      <c r="BH203" s="33">
        <v>1441.0578766852379</v>
      </c>
      <c r="BI203" s="33">
        <v>511.05140226961265</v>
      </c>
      <c r="BJ203" s="33">
        <v>847.13146221090665</v>
      </c>
      <c r="BK203" s="33">
        <v>2192.3723920964403</v>
      </c>
      <c r="BL203" s="33">
        <v>51.938302954802005</v>
      </c>
      <c r="BM203" s="33">
        <v>133.4248923979377</v>
      </c>
      <c r="BN203" s="33">
        <v>347.46196294614549</v>
      </c>
      <c r="BO203" s="33">
        <v>713.11654667473442</v>
      </c>
      <c r="BP203" s="33">
        <v>55.407574297205116</v>
      </c>
      <c r="BQ203" s="33">
        <v>293.01602599820353</v>
      </c>
      <c r="BR203" s="33">
        <v>133.07226866533676</v>
      </c>
      <c r="BS203" s="33">
        <v>364.41309996255239</v>
      </c>
      <c r="BT203" s="33">
        <v>841.33512876304394</v>
      </c>
      <c r="BU203" s="33">
        <v>229.81705449036266</v>
      </c>
      <c r="BV203" s="33">
        <v>2774.9645844984088</v>
      </c>
      <c r="BW203" s="33">
        <v>642.76856315374164</v>
      </c>
      <c r="BX203" s="33">
        <v>1464.2951293326394</v>
      </c>
      <c r="BY203" s="33">
        <v>912.9015590485061</v>
      </c>
      <c r="BZ203" s="33">
        <v>544.80464041273456</v>
      </c>
      <c r="CA203" s="33">
        <v>1547.6284009838355</v>
      </c>
      <c r="CB203" s="33">
        <v>156.41800177478055</v>
      </c>
      <c r="CC203" s="33">
        <v>309.95228863053569</v>
      </c>
      <c r="CD203" s="33">
        <v>1115.9454511996189</v>
      </c>
      <c r="CE203" s="33">
        <v>322.46195484424743</v>
      </c>
      <c r="CF203" s="33">
        <v>515.91137699272701</v>
      </c>
      <c r="CG203" s="33">
        <v>2659.4452026004988</v>
      </c>
      <c r="CH203" s="33">
        <v>290.68746557550782</v>
      </c>
      <c r="CI203" s="33">
        <v>13.432532712367605</v>
      </c>
      <c r="CJ203" s="33">
        <v>1904.0086796828866</v>
      </c>
      <c r="CK203" s="33">
        <v>631.74757469475185</v>
      </c>
      <c r="CL203" s="33">
        <v>48.736898535692106</v>
      </c>
      <c r="CM203" s="33">
        <v>817.78292428318287</v>
      </c>
      <c r="CN203" s="33">
        <v>226.77362329564281</v>
      </c>
      <c r="CO203" s="33">
        <v>448.77754278296237</v>
      </c>
      <c r="CP203" s="33">
        <v>95.331367429210033</v>
      </c>
      <c r="CQ203" s="33">
        <v>1007.0327450046781</v>
      </c>
      <c r="CR203" s="33">
        <v>637.0684587346301</v>
      </c>
      <c r="CS203" s="33">
        <v>426.80315313839918</v>
      </c>
      <c r="CT203" s="33">
        <v>394.54717225373008</v>
      </c>
      <c r="CU203" s="33">
        <v>67.858884889118869</v>
      </c>
      <c r="CV203" s="33">
        <v>177.03991037334717</v>
      </c>
      <c r="CW203" s="33">
        <v>248.33522198087377</v>
      </c>
      <c r="CX203" s="33">
        <v>16764.076073658314</v>
      </c>
      <c r="CY203" s="33">
        <v>55.894872987989032</v>
      </c>
      <c r="CZ203" s="33">
        <v>217.68270108006857</v>
      </c>
      <c r="DA203" s="33">
        <v>10.951611827572732</v>
      </c>
      <c r="DB203" s="33">
        <v>461.88828925064882</v>
      </c>
      <c r="DC203" s="33">
        <v>59.838111359922124</v>
      </c>
      <c r="DD203" s="33">
        <v>181.71941920620478</v>
      </c>
      <c r="DE203" s="33">
        <v>56.241783727833905</v>
      </c>
      <c r="DF203" s="33">
        <v>0</v>
      </c>
      <c r="DG203" s="33">
        <v>133.8065988108639</v>
      </c>
      <c r="DH203" s="33">
        <v>165.15389583091533</v>
      </c>
      <c r="DI203" s="33">
        <v>163.42780908004698</v>
      </c>
      <c r="DJ203" s="33">
        <v>28.64467267022108</v>
      </c>
      <c r="DK203" s="33">
        <v>70.378597293246926</v>
      </c>
      <c r="DL203" s="33">
        <v>933.30297791406008</v>
      </c>
      <c r="DM203" s="33">
        <v>328.23074718965626</v>
      </c>
      <c r="DN203" s="33">
        <v>425.32762865029923</v>
      </c>
      <c r="DO203" s="33">
        <v>0</v>
      </c>
      <c r="DP203" s="76">
        <f t="shared" si="7"/>
        <v>82196.176023462045</v>
      </c>
      <c r="DQ203" s="33">
        <v>1760.6984443964463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83956.874467858492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1678.6207590762992</v>
      </c>
      <c r="D204" s="33">
        <v>795.1389651685098</v>
      </c>
      <c r="E204" s="33">
        <v>643.05811867884267</v>
      </c>
      <c r="F204" s="33">
        <v>195.2455960581614</v>
      </c>
      <c r="G204" s="33">
        <v>54.431973967903197</v>
      </c>
      <c r="H204" s="33">
        <v>0</v>
      </c>
      <c r="I204" s="33">
        <v>943.10781286888891</v>
      </c>
      <c r="J204" s="33">
        <v>429.12554288371689</v>
      </c>
      <c r="K204" s="33">
        <v>965.11157099052946</v>
      </c>
      <c r="L204" s="33">
        <v>713.52484084967955</v>
      </c>
      <c r="M204" s="33">
        <v>1375.1351527337486</v>
      </c>
      <c r="N204" s="33">
        <v>1681.9061707836918</v>
      </c>
      <c r="O204" s="33">
        <v>513.30943598599686</v>
      </c>
      <c r="P204" s="33">
        <v>280.58300126502223</v>
      </c>
      <c r="Q204" s="33">
        <v>500.48533148345336</v>
      </c>
      <c r="R204" s="33">
        <v>219.1406537877541</v>
      </c>
      <c r="S204" s="33">
        <v>192.79941498846395</v>
      </c>
      <c r="T204" s="33">
        <v>451.86467135361801</v>
      </c>
      <c r="U204" s="33">
        <v>1048.0698369232757</v>
      </c>
      <c r="V204" s="33">
        <v>105.16583988088333</v>
      </c>
      <c r="W204" s="33">
        <v>630.84248911190991</v>
      </c>
      <c r="X204" s="33">
        <v>1421.7560151739181</v>
      </c>
      <c r="Y204" s="33">
        <v>1274.287866064406</v>
      </c>
      <c r="Z204" s="33">
        <v>561.31806709594548</v>
      </c>
      <c r="AA204" s="33">
        <v>283.07687476948036</v>
      </c>
      <c r="AB204" s="33">
        <v>622.78332117794423</v>
      </c>
      <c r="AC204" s="33">
        <v>194.0919770561236</v>
      </c>
      <c r="AD204" s="33">
        <v>1037.7400809241635</v>
      </c>
      <c r="AE204" s="33">
        <v>446.7497854392301</v>
      </c>
      <c r="AF204" s="33">
        <v>272.45642689325439</v>
      </c>
      <c r="AG204" s="33">
        <v>117.46468057556943</v>
      </c>
      <c r="AH204" s="33">
        <v>74.573726065888422</v>
      </c>
      <c r="AI204" s="33">
        <v>320.70693816200389</v>
      </c>
      <c r="AJ204" s="33">
        <v>696.52378419721936</v>
      </c>
      <c r="AK204" s="33">
        <v>1458.8157400397954</v>
      </c>
      <c r="AL204" s="33">
        <v>110.72009218941911</v>
      </c>
      <c r="AM204" s="33">
        <v>467.56615112708511</v>
      </c>
      <c r="AN204" s="33">
        <v>869.66737043667945</v>
      </c>
      <c r="AO204" s="33">
        <v>147.60338557354061</v>
      </c>
      <c r="AP204" s="33">
        <v>308.61093374829807</v>
      </c>
      <c r="AQ204" s="33">
        <v>253.66426092328993</v>
      </c>
      <c r="AR204" s="33">
        <v>0</v>
      </c>
      <c r="AS204" s="33">
        <v>49.498936395225009</v>
      </c>
      <c r="AT204" s="33">
        <v>8.1632815743261311</v>
      </c>
      <c r="AU204" s="33">
        <v>595.46471077396802</v>
      </c>
      <c r="AV204" s="33">
        <v>16.359042251312601</v>
      </c>
      <c r="AW204" s="33">
        <v>629.27904090442769</v>
      </c>
      <c r="AX204" s="33">
        <v>2322.2487899980551</v>
      </c>
      <c r="AY204" s="33">
        <v>3527.1244556849138</v>
      </c>
      <c r="AZ204" s="33">
        <v>5154.625730015473</v>
      </c>
      <c r="BA204" s="33">
        <v>0</v>
      </c>
      <c r="BB204" s="33">
        <v>516.79294565833959</v>
      </c>
      <c r="BC204" s="33">
        <v>339.8959620183727</v>
      </c>
      <c r="BD204" s="33">
        <v>4282.7434319861568</v>
      </c>
      <c r="BE204" s="33">
        <v>2580.0354932324399</v>
      </c>
      <c r="BF204" s="33">
        <v>104.21117290344095</v>
      </c>
      <c r="BG204" s="33">
        <v>338.64080692749548</v>
      </c>
      <c r="BH204" s="33">
        <v>2647.6056908345622</v>
      </c>
      <c r="BI204" s="33">
        <v>878.44357213384683</v>
      </c>
      <c r="BJ204" s="33">
        <v>419.33585470582386</v>
      </c>
      <c r="BK204" s="33">
        <v>1953.1003989876117</v>
      </c>
      <c r="BL204" s="33">
        <v>236.52841160363809</v>
      </c>
      <c r="BM204" s="33">
        <v>112.67091175504332</v>
      </c>
      <c r="BN204" s="33">
        <v>287.29867206591803</v>
      </c>
      <c r="BO204" s="33">
        <v>951.12490953977135</v>
      </c>
      <c r="BP204" s="33">
        <v>110.60267988353721</v>
      </c>
      <c r="BQ204" s="33">
        <v>944.6539872974779</v>
      </c>
      <c r="BR204" s="33">
        <v>614.30539476601587</v>
      </c>
      <c r="BS204" s="33">
        <v>1716.0211081727959</v>
      </c>
      <c r="BT204" s="33">
        <v>1484.6942545819636</v>
      </c>
      <c r="BU204" s="33">
        <v>438.52140578691194</v>
      </c>
      <c r="BV204" s="33">
        <v>2491.4569570989615</v>
      </c>
      <c r="BW204" s="33">
        <v>603.84122325763406</v>
      </c>
      <c r="BX204" s="33">
        <v>1217.9885026754557</v>
      </c>
      <c r="BY204" s="33">
        <v>1505.6152593867657</v>
      </c>
      <c r="BZ204" s="33">
        <v>900.58689593269492</v>
      </c>
      <c r="CA204" s="33">
        <v>394.81685744605454</v>
      </c>
      <c r="CB204" s="33">
        <v>474.00666574309753</v>
      </c>
      <c r="CC204" s="33">
        <v>88.076481428633357</v>
      </c>
      <c r="CD204" s="33">
        <v>348.13615213640725</v>
      </c>
      <c r="CE204" s="33">
        <v>1172.5014786270856</v>
      </c>
      <c r="CF204" s="33">
        <v>1083.5588664871602</v>
      </c>
      <c r="CG204" s="33">
        <v>4534.1507893659273</v>
      </c>
      <c r="CH204" s="33">
        <v>486.82761419946917</v>
      </c>
      <c r="CI204" s="33">
        <v>0</v>
      </c>
      <c r="CJ204" s="33">
        <v>596.14910343626741</v>
      </c>
      <c r="CK204" s="33">
        <v>1537.8371788321033</v>
      </c>
      <c r="CL204" s="33">
        <v>125.87272315368642</v>
      </c>
      <c r="CM204" s="33">
        <v>2343.8156015772174</v>
      </c>
      <c r="CN204" s="33">
        <v>376.23681370181481</v>
      </c>
      <c r="CO204" s="33">
        <v>183.44203993036194</v>
      </c>
      <c r="CP204" s="33">
        <v>265.6331011821739</v>
      </c>
      <c r="CQ204" s="33">
        <v>1050.9834289415403</v>
      </c>
      <c r="CR204" s="33">
        <v>1533.5961756691852</v>
      </c>
      <c r="CS204" s="33">
        <v>2557.2978018394028</v>
      </c>
      <c r="CT204" s="33">
        <v>1113.4362633558105</v>
      </c>
      <c r="CU204" s="33">
        <v>150.84871722273186</v>
      </c>
      <c r="CV204" s="33">
        <v>873.47611732237749</v>
      </c>
      <c r="CW204" s="33">
        <v>1561.7249452568108</v>
      </c>
      <c r="CX204" s="33">
        <v>445.48687599630796</v>
      </c>
      <c r="CY204" s="33">
        <v>454.32186126457009</v>
      </c>
      <c r="CZ204" s="33">
        <v>246.37111808627668</v>
      </c>
      <c r="DA204" s="33">
        <v>332.27693604742279</v>
      </c>
      <c r="DB204" s="33">
        <v>972.68837292754267</v>
      </c>
      <c r="DC204" s="33">
        <v>296.11125896153874</v>
      </c>
      <c r="DD204" s="33">
        <v>603.57151926861115</v>
      </c>
      <c r="DE204" s="33">
        <v>332.18171305585423</v>
      </c>
      <c r="DF204" s="33">
        <v>0</v>
      </c>
      <c r="DG204" s="33">
        <v>368.14493049273221</v>
      </c>
      <c r="DH204" s="33">
        <v>646.1811457243673</v>
      </c>
      <c r="DI204" s="33">
        <v>531.23843963547586</v>
      </c>
      <c r="DJ204" s="33">
        <v>160.04474226449074</v>
      </c>
      <c r="DK204" s="33">
        <v>279.03254069358024</v>
      </c>
      <c r="DL204" s="33">
        <v>1735.7477604074832</v>
      </c>
      <c r="DM204" s="33">
        <v>260.42932566659863</v>
      </c>
      <c r="DN204" s="33">
        <v>1031.0194611817092</v>
      </c>
      <c r="DO204" s="33">
        <v>0</v>
      </c>
      <c r="DP204" s="76">
        <f t="shared" si="7"/>
        <v>95883.597465793879</v>
      </c>
      <c r="DQ204" s="33">
        <v>273.0778526559036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96156.675318449779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1802.6420277909203</v>
      </c>
      <c r="D205" s="33">
        <v>86.495715300976428</v>
      </c>
      <c r="E205" s="33">
        <v>3622.308614169759</v>
      </c>
      <c r="F205" s="33">
        <v>12031.505918655821</v>
      </c>
      <c r="G205" s="33">
        <v>166.01568993761754</v>
      </c>
      <c r="H205" s="33">
        <v>35.9024322874088</v>
      </c>
      <c r="I205" s="33">
        <v>752.26603374734282</v>
      </c>
      <c r="J205" s="33">
        <v>416.64603261050553</v>
      </c>
      <c r="K205" s="33">
        <v>5739.6462324125878</v>
      </c>
      <c r="L205" s="33">
        <v>915.47471123652065</v>
      </c>
      <c r="M205" s="33">
        <v>1961.4665476850628</v>
      </c>
      <c r="N205" s="33">
        <v>669.48503482556828</v>
      </c>
      <c r="O205" s="33">
        <v>1021.8194801580028</v>
      </c>
      <c r="P205" s="33">
        <v>1807.6302436318774</v>
      </c>
      <c r="Q205" s="33">
        <v>919.17408352529515</v>
      </c>
      <c r="R205" s="33">
        <v>50.358034559887578</v>
      </c>
      <c r="S205" s="33">
        <v>1076.2111509797667</v>
      </c>
      <c r="T205" s="33">
        <v>4151.6607199678592</v>
      </c>
      <c r="U205" s="33">
        <v>1505.3145911085726</v>
      </c>
      <c r="V205" s="33">
        <v>874.76493468729575</v>
      </c>
      <c r="W205" s="33">
        <v>2871.2052829548802</v>
      </c>
      <c r="X205" s="33">
        <v>7668.7090456801425</v>
      </c>
      <c r="Y205" s="33">
        <v>5344.2548245628268</v>
      </c>
      <c r="Z205" s="33">
        <v>3417.3273051192882</v>
      </c>
      <c r="AA205" s="33">
        <v>845.24476011054742</v>
      </c>
      <c r="AB205" s="33">
        <v>3570.6264943517599</v>
      </c>
      <c r="AC205" s="33">
        <v>1563.2475583627704</v>
      </c>
      <c r="AD205" s="33">
        <v>3842.5584059963285</v>
      </c>
      <c r="AE205" s="33">
        <v>5656.9366779309257</v>
      </c>
      <c r="AF205" s="33">
        <v>1371.3389651875002</v>
      </c>
      <c r="AG205" s="33">
        <v>935.11578086835027</v>
      </c>
      <c r="AH205" s="33">
        <v>537.44150521195922</v>
      </c>
      <c r="AI205" s="33">
        <v>2250.0499261168507</v>
      </c>
      <c r="AJ205" s="33">
        <v>3037.4899556632358</v>
      </c>
      <c r="AK205" s="33">
        <v>7386.5804083258627</v>
      </c>
      <c r="AL205" s="33">
        <v>473.58155888856152</v>
      </c>
      <c r="AM205" s="33">
        <v>1500.2368931583273</v>
      </c>
      <c r="AN205" s="33">
        <v>3441.295475773039</v>
      </c>
      <c r="AO205" s="33">
        <v>570.3690279677586</v>
      </c>
      <c r="AP205" s="33">
        <v>609.40690894971328</v>
      </c>
      <c r="AQ205" s="33">
        <v>1185.9894514075788</v>
      </c>
      <c r="AR205" s="33">
        <v>2.1792119148427593</v>
      </c>
      <c r="AS205" s="33">
        <v>251.04595232127184</v>
      </c>
      <c r="AT205" s="33">
        <v>118.76443250232261</v>
      </c>
      <c r="AU205" s="33">
        <v>141.62438665294437</v>
      </c>
      <c r="AV205" s="33">
        <v>176.55405095427523</v>
      </c>
      <c r="AW205" s="33">
        <v>140.71999404466419</v>
      </c>
      <c r="AX205" s="33">
        <v>31262.754959089812</v>
      </c>
      <c r="AY205" s="33">
        <v>12657.36214333815</v>
      </c>
      <c r="AZ205" s="33">
        <v>7483.4846550257407</v>
      </c>
      <c r="BA205" s="33">
        <v>1.162089045058565</v>
      </c>
      <c r="BB205" s="33">
        <v>189.0102006150077</v>
      </c>
      <c r="BC205" s="33">
        <v>43.277651679767729</v>
      </c>
      <c r="BD205" s="33">
        <v>2838.7367173402035</v>
      </c>
      <c r="BE205" s="33">
        <v>8358.3055798038622</v>
      </c>
      <c r="BF205" s="33">
        <v>120.50044865605794</v>
      </c>
      <c r="BG205" s="33">
        <v>55.031739616752915</v>
      </c>
      <c r="BH205" s="33">
        <v>367.26418832993147</v>
      </c>
      <c r="BI205" s="33">
        <v>105.31736038368996</v>
      </c>
      <c r="BJ205" s="33">
        <v>447.06067300606134</v>
      </c>
      <c r="BK205" s="33">
        <v>2101.7393763194646</v>
      </c>
      <c r="BL205" s="33">
        <v>150.26488246191718</v>
      </c>
      <c r="BM205" s="33">
        <v>147.23297422361665</v>
      </c>
      <c r="BN205" s="33">
        <v>2161.8353420228386</v>
      </c>
      <c r="BO205" s="33">
        <v>6132.253528143372</v>
      </c>
      <c r="BP205" s="33">
        <v>9.4884307685596649</v>
      </c>
      <c r="BQ205" s="33">
        <v>7977.4511194768893</v>
      </c>
      <c r="BR205" s="33">
        <v>11473.141571018483</v>
      </c>
      <c r="BS205" s="33">
        <v>1030.617805065574</v>
      </c>
      <c r="BT205" s="33">
        <v>460.09062222208195</v>
      </c>
      <c r="BU205" s="33">
        <v>2276.1211022142584</v>
      </c>
      <c r="BV205" s="33">
        <v>797.25743993080152</v>
      </c>
      <c r="BW205" s="33">
        <v>2378.8352292668073</v>
      </c>
      <c r="BX205" s="33">
        <v>353.5683141543721</v>
      </c>
      <c r="BY205" s="33">
        <v>7682.1747201168982</v>
      </c>
      <c r="BZ205" s="33">
        <v>121.77524069390654</v>
      </c>
      <c r="CA205" s="33">
        <v>86.203460426335297</v>
      </c>
      <c r="CB205" s="33">
        <v>127.09683627454321</v>
      </c>
      <c r="CC205" s="33">
        <v>144.1466507780143</v>
      </c>
      <c r="CD205" s="33">
        <v>344.53299916976937</v>
      </c>
      <c r="CE205" s="33">
        <v>421.53920549745391</v>
      </c>
      <c r="CF205" s="33">
        <v>1638.3491586934169</v>
      </c>
      <c r="CG205" s="33">
        <v>4451.5438527890174</v>
      </c>
      <c r="CH205" s="33">
        <v>241.84904653397876</v>
      </c>
      <c r="CI205" s="33">
        <v>287.329443226151</v>
      </c>
      <c r="CJ205" s="33">
        <v>378.86293606382776</v>
      </c>
      <c r="CK205" s="33">
        <v>2166.2326449289972</v>
      </c>
      <c r="CL205" s="33">
        <v>68.692482566337873</v>
      </c>
      <c r="CM205" s="33">
        <v>403.88899163900186</v>
      </c>
      <c r="CN205" s="33">
        <v>378.55942896032042</v>
      </c>
      <c r="CO205" s="33">
        <v>38.741597398162412</v>
      </c>
      <c r="CP205" s="33">
        <v>149.9259740174283</v>
      </c>
      <c r="CQ205" s="33">
        <v>211.64553388234407</v>
      </c>
      <c r="CR205" s="33">
        <v>2136.4952629629242</v>
      </c>
      <c r="CS205" s="33">
        <v>7762.9756724097779</v>
      </c>
      <c r="CT205" s="33">
        <v>1244.5802455288217</v>
      </c>
      <c r="CU205" s="33">
        <v>172.8293897346135</v>
      </c>
      <c r="CV205" s="33">
        <v>1913.0637534584905</v>
      </c>
      <c r="CW205" s="33">
        <v>1189.7649851611768</v>
      </c>
      <c r="CX205" s="33">
        <v>35286.459637476459</v>
      </c>
      <c r="CY205" s="33">
        <v>401.12145078380098</v>
      </c>
      <c r="CZ205" s="33">
        <v>237.95601695205687</v>
      </c>
      <c r="DA205" s="33">
        <v>1599.7561020025025</v>
      </c>
      <c r="DB205" s="33">
        <v>616.36007890892279</v>
      </c>
      <c r="DC205" s="33">
        <v>3483.8857344583544</v>
      </c>
      <c r="DD205" s="33">
        <v>10287.56956733372</v>
      </c>
      <c r="DE205" s="33">
        <v>2150.6801742377579</v>
      </c>
      <c r="DF205" s="33">
        <v>6.1260210377424738</v>
      </c>
      <c r="DG205" s="33">
        <v>1162.5683747526446</v>
      </c>
      <c r="DH205" s="33">
        <v>6338.1876985769741</v>
      </c>
      <c r="DI205" s="33">
        <v>6575.3486670648199</v>
      </c>
      <c r="DJ205" s="33">
        <v>859.19422740445202</v>
      </c>
      <c r="DK205" s="33">
        <v>2168.9331336259133</v>
      </c>
      <c r="DL205" s="33">
        <v>735.26794232345003</v>
      </c>
      <c r="DM205" s="33">
        <v>734.23856475700848</v>
      </c>
      <c r="DN205" s="33">
        <v>76.882751794662994</v>
      </c>
      <c r="DO205" s="33">
        <v>0</v>
      </c>
      <c r="DP205" s="76">
        <f t="shared" si="7"/>
        <v>306379.18426987919</v>
      </c>
      <c r="DQ205" s="33">
        <v>83.061489977090957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18312.137865884441</v>
      </c>
      <c r="FY205" s="33">
        <v>0</v>
      </c>
      <c r="FZ205" s="33">
        <v>17606.872827415416</v>
      </c>
      <c r="GA205" s="33">
        <v>0</v>
      </c>
      <c r="GB205" s="33">
        <v>192.56211637424374</v>
      </c>
      <c r="GC205" s="33">
        <v>0</v>
      </c>
      <c r="GD205" s="33">
        <v>0</v>
      </c>
      <c r="GE205" s="33">
        <v>-81.61159941203114</v>
      </c>
      <c r="GF205" s="33">
        <v>1561.3568782466218</v>
      </c>
      <c r="GG205" s="47">
        <f t="shared" si="6"/>
        <v>344053.56384836504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6.7292864525748497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21.44718092368462</v>
      </c>
      <c r="DB206" s="33">
        <v>0</v>
      </c>
      <c r="DC206" s="33">
        <v>0</v>
      </c>
      <c r="DD206" s="33">
        <v>4.3695626624466719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32.546030038706142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213.0783603475887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245.62439038629483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1147.0362373489465</v>
      </c>
      <c r="D208" s="33">
        <v>134.22287048494866</v>
      </c>
      <c r="E208" s="33">
        <v>40.498575936797138</v>
      </c>
      <c r="F208" s="33">
        <v>35.890883817513711</v>
      </c>
      <c r="G208" s="33">
        <v>63.07921870963424</v>
      </c>
      <c r="H208" s="33">
        <v>1.2597633585086332</v>
      </c>
      <c r="I208" s="33">
        <v>1763.0105934704727</v>
      </c>
      <c r="J208" s="33">
        <v>438.1342155909158</v>
      </c>
      <c r="K208" s="33">
        <v>3587.133824643287</v>
      </c>
      <c r="L208" s="33">
        <v>2315.5045878735918</v>
      </c>
      <c r="M208" s="33">
        <v>6127.7698717827061</v>
      </c>
      <c r="N208" s="33">
        <v>11692.610555100249</v>
      </c>
      <c r="O208" s="33">
        <v>2788.9416008251983</v>
      </c>
      <c r="P208" s="33">
        <v>831.58645974516378</v>
      </c>
      <c r="Q208" s="33">
        <v>572.7664049683633</v>
      </c>
      <c r="R208" s="33">
        <v>754.31620548650892</v>
      </c>
      <c r="S208" s="33">
        <v>438.43894245076797</v>
      </c>
      <c r="T208" s="33">
        <v>1162.2959532231139</v>
      </c>
      <c r="U208" s="33">
        <v>4204.8272880129771</v>
      </c>
      <c r="V208" s="33">
        <v>119.70848898259632</v>
      </c>
      <c r="W208" s="33">
        <v>942.30702145725934</v>
      </c>
      <c r="X208" s="33">
        <v>6955.6192042738303</v>
      </c>
      <c r="Y208" s="33">
        <v>1917.3388293355945</v>
      </c>
      <c r="Z208" s="33">
        <v>1709.968414988108</v>
      </c>
      <c r="AA208" s="33">
        <v>632.94522213956816</v>
      </c>
      <c r="AB208" s="33">
        <v>1119.4017329327655</v>
      </c>
      <c r="AC208" s="33">
        <v>595.0939935887244</v>
      </c>
      <c r="AD208" s="33">
        <v>2757.0759181641151</v>
      </c>
      <c r="AE208" s="33">
        <v>1095.9701034963512</v>
      </c>
      <c r="AF208" s="33">
        <v>639.10983468473785</v>
      </c>
      <c r="AG208" s="33">
        <v>352.53393598294531</v>
      </c>
      <c r="AH208" s="33">
        <v>218.34359534095995</v>
      </c>
      <c r="AI208" s="33">
        <v>974.02444333878805</v>
      </c>
      <c r="AJ208" s="33">
        <v>2116.6209540505447</v>
      </c>
      <c r="AK208" s="33">
        <v>4177.9491570378268</v>
      </c>
      <c r="AL208" s="33">
        <v>447.79284237403903</v>
      </c>
      <c r="AM208" s="33">
        <v>325.90111060768834</v>
      </c>
      <c r="AN208" s="33">
        <v>3037.2424496974672</v>
      </c>
      <c r="AO208" s="33">
        <v>234.8055564827045</v>
      </c>
      <c r="AP208" s="33">
        <v>2721.9603724973549</v>
      </c>
      <c r="AQ208" s="33">
        <v>606.30663639730153</v>
      </c>
      <c r="AR208" s="33">
        <v>0</v>
      </c>
      <c r="AS208" s="33">
        <v>300.36981523341348</v>
      </c>
      <c r="AT208" s="33">
        <v>3.4920130026066287</v>
      </c>
      <c r="AU208" s="33">
        <v>432.98822752330352</v>
      </c>
      <c r="AV208" s="33">
        <v>716.17535681724701</v>
      </c>
      <c r="AW208" s="33">
        <v>472.60581127303533</v>
      </c>
      <c r="AX208" s="33">
        <v>731.96868052936281</v>
      </c>
      <c r="AY208" s="33">
        <v>1126.9041522852892</v>
      </c>
      <c r="AZ208" s="33">
        <v>580.96260656036998</v>
      </c>
      <c r="BA208" s="33">
        <v>0</v>
      </c>
      <c r="BB208" s="33">
        <v>3323.6090920459892</v>
      </c>
      <c r="BC208" s="33">
        <v>1940.7467867407481</v>
      </c>
      <c r="BD208" s="33">
        <v>50175.842413359991</v>
      </c>
      <c r="BE208" s="33">
        <v>14733.605180194274</v>
      </c>
      <c r="BF208" s="33">
        <v>255.52990388968445</v>
      </c>
      <c r="BG208" s="33">
        <v>281.39743868747945</v>
      </c>
      <c r="BH208" s="33">
        <v>1445.6153617461264</v>
      </c>
      <c r="BI208" s="33">
        <v>1449.3974476111828</v>
      </c>
      <c r="BJ208" s="33">
        <v>1376.2527034651318</v>
      </c>
      <c r="BK208" s="33">
        <v>3962.6755213925389</v>
      </c>
      <c r="BL208" s="33">
        <v>509.21193084049736</v>
      </c>
      <c r="BM208" s="33">
        <v>289.80932964836842</v>
      </c>
      <c r="BN208" s="33">
        <v>732.42611108185622</v>
      </c>
      <c r="BO208" s="33">
        <v>5991.3767097799455</v>
      </c>
      <c r="BP208" s="33">
        <v>60.297307720901671</v>
      </c>
      <c r="BQ208" s="33">
        <v>1670.7614642046999</v>
      </c>
      <c r="BR208" s="33">
        <v>775.08029388885859</v>
      </c>
      <c r="BS208" s="33">
        <v>3624.0361496784672</v>
      </c>
      <c r="BT208" s="33">
        <v>802.64875520934709</v>
      </c>
      <c r="BU208" s="33">
        <v>320.74432843489751</v>
      </c>
      <c r="BV208" s="33">
        <v>4406.9310141231226</v>
      </c>
      <c r="BW208" s="33">
        <v>941.43564597484556</v>
      </c>
      <c r="BX208" s="33">
        <v>865.47067742206752</v>
      </c>
      <c r="BY208" s="33">
        <v>1342.5264210931209</v>
      </c>
      <c r="BZ208" s="33">
        <v>440.26627559668611</v>
      </c>
      <c r="CA208" s="33">
        <v>347.48730979662508</v>
      </c>
      <c r="CB208" s="33">
        <v>86.310588110912789</v>
      </c>
      <c r="CC208" s="33">
        <v>172.1986069550922</v>
      </c>
      <c r="CD208" s="33">
        <v>253.34213511563169</v>
      </c>
      <c r="CE208" s="33">
        <v>818.39247669398173</v>
      </c>
      <c r="CF208" s="33">
        <v>827.97728227362836</v>
      </c>
      <c r="CG208" s="33">
        <v>2773.1466474833483</v>
      </c>
      <c r="CH208" s="33">
        <v>139.01666879645234</v>
      </c>
      <c r="CI208" s="33">
        <v>259.60420523149605</v>
      </c>
      <c r="CJ208" s="33">
        <v>2585.9345190107833</v>
      </c>
      <c r="CK208" s="33">
        <v>845.00485060124083</v>
      </c>
      <c r="CL208" s="33">
        <v>31.761949690063389</v>
      </c>
      <c r="CM208" s="33">
        <v>1449.8259923945632</v>
      </c>
      <c r="CN208" s="33">
        <v>301.96367408583183</v>
      </c>
      <c r="CO208" s="33">
        <v>1831.7176840538234</v>
      </c>
      <c r="CP208" s="33">
        <v>143.83370709697687</v>
      </c>
      <c r="CQ208" s="33">
        <v>1033.1710408968765</v>
      </c>
      <c r="CR208" s="33">
        <v>845.79143983567849</v>
      </c>
      <c r="CS208" s="33">
        <v>831.62202891801951</v>
      </c>
      <c r="CT208" s="33">
        <v>0</v>
      </c>
      <c r="CU208" s="33">
        <v>1230.4243957491503</v>
      </c>
      <c r="CV208" s="33">
        <v>1.3385145528042217</v>
      </c>
      <c r="CW208" s="33">
        <v>311.57685135298664</v>
      </c>
      <c r="CX208" s="33">
        <v>16601.100241991615</v>
      </c>
      <c r="CY208" s="33">
        <v>149.2147822333342</v>
      </c>
      <c r="CZ208" s="33">
        <v>341.68421310586746</v>
      </c>
      <c r="DA208" s="33">
        <v>0</v>
      </c>
      <c r="DB208" s="33">
        <v>259.75437187452735</v>
      </c>
      <c r="DC208" s="33">
        <v>47.148855260561589</v>
      </c>
      <c r="DD208" s="33">
        <v>246.22926447567647</v>
      </c>
      <c r="DE208" s="33">
        <v>382.84357041665425</v>
      </c>
      <c r="DF208" s="33">
        <v>0</v>
      </c>
      <c r="DG208" s="33">
        <v>332.06386524758705</v>
      </c>
      <c r="DH208" s="33">
        <v>1200.6882436181045</v>
      </c>
      <c r="DI208" s="33">
        <v>663.72327949519865</v>
      </c>
      <c r="DJ208" s="33">
        <v>262.26898901438904</v>
      </c>
      <c r="DK208" s="33">
        <v>339.56149621437152</v>
      </c>
      <c r="DL208" s="33">
        <v>957.75499651598261</v>
      </c>
      <c r="DM208" s="33">
        <v>817.49462705455426</v>
      </c>
      <c r="DN208" s="33">
        <v>1311.8253953624521</v>
      </c>
      <c r="DO208" s="33">
        <v>0</v>
      </c>
      <c r="DP208" s="76">
        <f t="shared" si="7"/>
        <v>218915.30355831323</v>
      </c>
      <c r="DQ208" s="33">
        <v>20.461057538905024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-44.71139635706195</v>
      </c>
      <c r="GF208" s="33">
        <v>719.84584946955931</v>
      </c>
      <c r="GG208" s="47">
        <f t="shared" si="6"/>
        <v>219610.89906896462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4.542556561661792</v>
      </c>
      <c r="D209" s="33">
        <v>0</v>
      </c>
      <c r="E209" s="33">
        <v>49.449894365837203</v>
      </c>
      <c r="F209" s="33">
        <v>0</v>
      </c>
      <c r="G209" s="33">
        <v>25.640878726989079</v>
      </c>
      <c r="H209" s="33">
        <v>0</v>
      </c>
      <c r="I209" s="33">
        <v>11.386840423801413</v>
      </c>
      <c r="J209" s="33">
        <v>7.1044180711175997</v>
      </c>
      <c r="K209" s="33">
        <v>111.28998592686085</v>
      </c>
      <c r="L209" s="33">
        <v>19.191290356163371</v>
      </c>
      <c r="M209" s="33">
        <v>50.062969516163527</v>
      </c>
      <c r="N209" s="33">
        <v>19.545031720488559</v>
      </c>
      <c r="O209" s="33">
        <v>55.940162651962915</v>
      </c>
      <c r="P209" s="33">
        <v>11.836808959609812</v>
      </c>
      <c r="Q209" s="33">
        <v>1.5874953634451869</v>
      </c>
      <c r="R209" s="33">
        <v>7.1098227048768905</v>
      </c>
      <c r="S209" s="33">
        <v>19.174385062533208</v>
      </c>
      <c r="T209" s="33">
        <v>121.30568899682815</v>
      </c>
      <c r="U209" s="33">
        <v>4.1148182197334808</v>
      </c>
      <c r="V209" s="33">
        <v>0</v>
      </c>
      <c r="W209" s="33">
        <v>91.682054268316492</v>
      </c>
      <c r="X209" s="33">
        <v>257.29161499202485</v>
      </c>
      <c r="Y209" s="33">
        <v>119.35477098660591</v>
      </c>
      <c r="Z209" s="33">
        <v>226.11479905632422</v>
      </c>
      <c r="AA209" s="33">
        <v>42.855664347113304</v>
      </c>
      <c r="AB209" s="33">
        <v>136.03763384149556</v>
      </c>
      <c r="AC209" s="33">
        <v>12.781910187816779</v>
      </c>
      <c r="AD209" s="33">
        <v>241.6307840323139</v>
      </c>
      <c r="AE209" s="33">
        <v>107.19776516478849</v>
      </c>
      <c r="AF209" s="33">
        <v>49.672263365239047</v>
      </c>
      <c r="AG209" s="33">
        <v>27.949529590569998</v>
      </c>
      <c r="AH209" s="33">
        <v>15.471081855101943</v>
      </c>
      <c r="AI209" s="33">
        <v>33.534656741877264</v>
      </c>
      <c r="AJ209" s="33">
        <v>141.24781508291281</v>
      </c>
      <c r="AK209" s="33">
        <v>262.88161045952728</v>
      </c>
      <c r="AL209" s="33">
        <v>16.819098578929211</v>
      </c>
      <c r="AM209" s="33">
        <v>20.561531297390559</v>
      </c>
      <c r="AN209" s="33">
        <v>150.64764725527795</v>
      </c>
      <c r="AO209" s="33">
        <v>17.656627086250936</v>
      </c>
      <c r="AP209" s="33">
        <v>263.42986578955276</v>
      </c>
      <c r="AQ209" s="33">
        <v>35.307794493614715</v>
      </c>
      <c r="AR209" s="33">
        <v>0</v>
      </c>
      <c r="AS209" s="33">
        <v>73.163913958546701</v>
      </c>
      <c r="AT209" s="33">
        <v>0</v>
      </c>
      <c r="AU209" s="33">
        <v>0</v>
      </c>
      <c r="AV209" s="33">
        <v>0</v>
      </c>
      <c r="AW209" s="33">
        <v>0</v>
      </c>
      <c r="AX209" s="33">
        <v>2.4741042219533806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1.2710772472494229</v>
      </c>
      <c r="BE209" s="33">
        <v>19.06652311092725</v>
      </c>
      <c r="BF209" s="33">
        <v>0</v>
      </c>
      <c r="BG209" s="33">
        <v>0</v>
      </c>
      <c r="BH209" s="33">
        <v>0</v>
      </c>
      <c r="BI209" s="33">
        <v>0</v>
      </c>
      <c r="BJ209" s="33">
        <v>2.4996322276511234</v>
      </c>
      <c r="BK209" s="33">
        <v>0</v>
      </c>
      <c r="BL209" s="33">
        <v>2.5666742559419413</v>
      </c>
      <c r="BM209" s="33">
        <v>0</v>
      </c>
      <c r="BN209" s="33">
        <v>24.257683725690054</v>
      </c>
      <c r="BO209" s="33">
        <v>1431.2758932925854</v>
      </c>
      <c r="BP209" s="33">
        <v>0</v>
      </c>
      <c r="BQ209" s="33">
        <v>925.46982665031794</v>
      </c>
      <c r="BR209" s="33">
        <v>841.88816074479655</v>
      </c>
      <c r="BS209" s="33">
        <v>8.2352957613580049</v>
      </c>
      <c r="BT209" s="33">
        <v>0</v>
      </c>
      <c r="BU209" s="33">
        <v>146.17684383226663</v>
      </c>
      <c r="BV209" s="33">
        <v>3.5027187671121136</v>
      </c>
      <c r="BW209" s="33">
        <v>13.140775408962385</v>
      </c>
      <c r="BX209" s="33">
        <v>0</v>
      </c>
      <c r="BY209" s="33">
        <v>30.524615465917851</v>
      </c>
      <c r="BZ209" s="33">
        <v>0</v>
      </c>
      <c r="CA209" s="33">
        <v>0</v>
      </c>
      <c r="CB209" s="33">
        <v>0</v>
      </c>
      <c r="CC209" s="33">
        <v>0</v>
      </c>
      <c r="CD209" s="33">
        <v>8.5614582231851131</v>
      </c>
      <c r="CE209" s="33">
        <v>0</v>
      </c>
      <c r="CF209" s="33">
        <v>40.502040559616006</v>
      </c>
      <c r="CG209" s="33">
        <v>1.7473712734690641</v>
      </c>
      <c r="CH209" s="33">
        <v>2.405055133354542</v>
      </c>
      <c r="CI209" s="33">
        <v>11.288456931425591</v>
      </c>
      <c r="CJ209" s="33">
        <v>3.3816993712474641</v>
      </c>
      <c r="CK209" s="33">
        <v>46.235815452740553</v>
      </c>
      <c r="CL209" s="33">
        <v>0</v>
      </c>
      <c r="CM209" s="33">
        <v>1.44019088299122</v>
      </c>
      <c r="CN209" s="33">
        <v>17.806817863174217</v>
      </c>
      <c r="CO209" s="33">
        <v>0</v>
      </c>
      <c r="CP209" s="33">
        <v>8.7033484427382266</v>
      </c>
      <c r="CQ209" s="33">
        <v>0</v>
      </c>
      <c r="CR209" s="33">
        <v>56.610385507172971</v>
      </c>
      <c r="CS209" s="33">
        <v>3.6552150656678815</v>
      </c>
      <c r="CT209" s="33">
        <v>1.5848429005588243</v>
      </c>
      <c r="CU209" s="33">
        <v>0</v>
      </c>
      <c r="CV209" s="33">
        <v>7.0035598081901442</v>
      </c>
      <c r="CW209" s="33">
        <v>2.3628670479229039</v>
      </c>
      <c r="CX209" s="33">
        <v>14.670213344096494</v>
      </c>
      <c r="CY209" s="33">
        <v>1.3543300526845046</v>
      </c>
      <c r="CZ209" s="33">
        <v>0</v>
      </c>
      <c r="DA209" s="33">
        <v>3.0390495267167581</v>
      </c>
      <c r="DB209" s="33">
        <v>2.1951634785512208</v>
      </c>
      <c r="DC209" s="33">
        <v>2.4336598591170584</v>
      </c>
      <c r="DD209" s="33">
        <v>10.471727144824348</v>
      </c>
      <c r="DE209" s="33">
        <v>7.2817776821661591</v>
      </c>
      <c r="DF209" s="33">
        <v>0</v>
      </c>
      <c r="DG209" s="33">
        <v>0</v>
      </c>
      <c r="DH209" s="33">
        <v>163.90846736895438</v>
      </c>
      <c r="DI209" s="33">
        <v>76.042912644275773</v>
      </c>
      <c r="DJ209" s="33">
        <v>0</v>
      </c>
      <c r="DK209" s="33">
        <v>23.40212137390856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6833.0118517111459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3.9077708988342237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-66.386801457752597</v>
      </c>
      <c r="GF209" s="33">
        <v>998.6269482737016</v>
      </c>
      <c r="GG209" s="47">
        <f t="shared" si="6"/>
        <v>7769.159769425929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6208.0095414145644</v>
      </c>
      <c r="D211" s="33">
        <v>2929.6994278223056</v>
      </c>
      <c r="E211" s="33">
        <v>267.99033667048747</v>
      </c>
      <c r="F211" s="33">
        <v>2937.1824918406887</v>
      </c>
      <c r="G211" s="33">
        <v>25.67302855876968</v>
      </c>
      <c r="H211" s="33">
        <v>9.0649060106750117</v>
      </c>
      <c r="I211" s="33">
        <v>435.72358788408849</v>
      </c>
      <c r="J211" s="33">
        <v>102.31166893256405</v>
      </c>
      <c r="K211" s="33">
        <v>1594.3510471658446</v>
      </c>
      <c r="L211" s="33">
        <v>1510.2405112220922</v>
      </c>
      <c r="M211" s="33">
        <v>1421.0503121934757</v>
      </c>
      <c r="N211" s="33">
        <v>865.67489564865809</v>
      </c>
      <c r="O211" s="33">
        <v>164.93704160276414</v>
      </c>
      <c r="P211" s="33">
        <v>496.2328008145646</v>
      </c>
      <c r="Q211" s="33">
        <v>1008.7016926348268</v>
      </c>
      <c r="R211" s="33">
        <v>141.16334875015735</v>
      </c>
      <c r="S211" s="33">
        <v>291.17808106814942</v>
      </c>
      <c r="T211" s="33">
        <v>758.22484743897155</v>
      </c>
      <c r="U211" s="33">
        <v>732.05269063530091</v>
      </c>
      <c r="V211" s="33">
        <v>109.0325926837596</v>
      </c>
      <c r="W211" s="33">
        <v>1446.5468875610372</v>
      </c>
      <c r="X211" s="33">
        <v>1999.0547155161046</v>
      </c>
      <c r="Y211" s="33">
        <v>1373.2610962346907</v>
      </c>
      <c r="Z211" s="33">
        <v>1674.3633979163378</v>
      </c>
      <c r="AA211" s="33">
        <v>160.88621770285098</v>
      </c>
      <c r="AB211" s="33">
        <v>705.35678855663093</v>
      </c>
      <c r="AC211" s="33">
        <v>799.38337166427789</v>
      </c>
      <c r="AD211" s="33">
        <v>1755.1492904152401</v>
      </c>
      <c r="AE211" s="33">
        <v>703.56685409248109</v>
      </c>
      <c r="AF211" s="33">
        <v>409.59727546383272</v>
      </c>
      <c r="AG211" s="33">
        <v>193.02029849896792</v>
      </c>
      <c r="AH211" s="33">
        <v>135.17912884388227</v>
      </c>
      <c r="AI211" s="33">
        <v>458.97173992572846</v>
      </c>
      <c r="AJ211" s="33">
        <v>2069.2805438856444</v>
      </c>
      <c r="AK211" s="33">
        <v>2221.2523367569138</v>
      </c>
      <c r="AL211" s="33">
        <v>467.43913384571607</v>
      </c>
      <c r="AM211" s="33">
        <v>418.66617194119249</v>
      </c>
      <c r="AN211" s="33">
        <v>921.10414421387907</v>
      </c>
      <c r="AO211" s="33">
        <v>173.26290049549971</v>
      </c>
      <c r="AP211" s="33">
        <v>2582.4882313873395</v>
      </c>
      <c r="AQ211" s="33">
        <v>385.30137353986964</v>
      </c>
      <c r="AR211" s="33">
        <v>53.520406086252493</v>
      </c>
      <c r="AS211" s="33">
        <v>11.133199303501904</v>
      </c>
      <c r="AT211" s="33">
        <v>271.43909640251525</v>
      </c>
      <c r="AU211" s="33">
        <v>434.37533671576637</v>
      </c>
      <c r="AV211" s="33">
        <v>504.3003955279097</v>
      </c>
      <c r="AW211" s="33">
        <v>512.66784586825838</v>
      </c>
      <c r="AX211" s="33">
        <v>3264.0948759991347</v>
      </c>
      <c r="AY211" s="33">
        <v>15881.956091854561</v>
      </c>
      <c r="AZ211" s="33">
        <v>843.23056031843919</v>
      </c>
      <c r="BA211" s="33">
        <v>0</v>
      </c>
      <c r="BB211" s="33">
        <v>608.5367626602017</v>
      </c>
      <c r="BC211" s="33">
        <v>329.9540060576295</v>
      </c>
      <c r="BD211" s="33">
        <v>19824.329814872017</v>
      </c>
      <c r="BE211" s="33">
        <v>4715.6993649517499</v>
      </c>
      <c r="BF211" s="33">
        <v>219.5420959470145</v>
      </c>
      <c r="BG211" s="33">
        <v>205.01216479046309</v>
      </c>
      <c r="BH211" s="33">
        <v>833.38664217334895</v>
      </c>
      <c r="BI211" s="33">
        <v>374.09917627885841</v>
      </c>
      <c r="BJ211" s="33">
        <v>1459.5549061442064</v>
      </c>
      <c r="BK211" s="33">
        <v>5516.8427775315131</v>
      </c>
      <c r="BL211" s="33">
        <v>216.03079179267988</v>
      </c>
      <c r="BM211" s="33">
        <v>1800.966574703833</v>
      </c>
      <c r="BN211" s="33">
        <v>595.58681232113793</v>
      </c>
      <c r="BO211" s="33">
        <v>1171.4024771710576</v>
      </c>
      <c r="BP211" s="33">
        <v>63.330790347921173</v>
      </c>
      <c r="BQ211" s="33">
        <v>1842.5226798212232</v>
      </c>
      <c r="BR211" s="33">
        <v>2529.4446822041682</v>
      </c>
      <c r="BS211" s="33">
        <v>1457.3809564132509</v>
      </c>
      <c r="BT211" s="33">
        <v>1088.9746193510039</v>
      </c>
      <c r="BU211" s="33">
        <v>554.66560182392516</v>
      </c>
      <c r="BV211" s="33">
        <v>3003.4399713059838</v>
      </c>
      <c r="BW211" s="33">
        <v>1895.4706844598509</v>
      </c>
      <c r="BX211" s="33">
        <v>799.09644731446122</v>
      </c>
      <c r="BY211" s="33">
        <v>1709.7481076546285</v>
      </c>
      <c r="BZ211" s="33">
        <v>301.4422396199177</v>
      </c>
      <c r="CA211" s="33">
        <v>328.47492422837024</v>
      </c>
      <c r="CB211" s="33">
        <v>17.020345291557149</v>
      </c>
      <c r="CC211" s="33">
        <v>24.537927601498197</v>
      </c>
      <c r="CD211" s="33">
        <v>265.93621402476083</v>
      </c>
      <c r="CE211" s="33">
        <v>1242.9759191515884</v>
      </c>
      <c r="CF211" s="33">
        <v>1685.2154911669559</v>
      </c>
      <c r="CG211" s="33">
        <v>3948.3465916444302</v>
      </c>
      <c r="CH211" s="33">
        <v>68.559244316159493</v>
      </c>
      <c r="CI211" s="33">
        <v>29.529656654026027</v>
      </c>
      <c r="CJ211" s="33">
        <v>3261.9596202201942</v>
      </c>
      <c r="CK211" s="33">
        <v>2081.833712398759</v>
      </c>
      <c r="CL211" s="33">
        <v>84.651120857885658</v>
      </c>
      <c r="CM211" s="33">
        <v>998.71411278688322</v>
      </c>
      <c r="CN211" s="33">
        <v>688.60985922459861</v>
      </c>
      <c r="CO211" s="33">
        <v>235.24690524745668</v>
      </c>
      <c r="CP211" s="33">
        <v>351.62225860461604</v>
      </c>
      <c r="CQ211" s="33">
        <v>760.13231895182059</v>
      </c>
      <c r="CR211" s="33">
        <v>2183.6750180335789</v>
      </c>
      <c r="CS211" s="33">
        <v>4889.799882059714</v>
      </c>
      <c r="CT211" s="33">
        <v>796.18620282028132</v>
      </c>
      <c r="CU211" s="33">
        <v>1170.2332543979603</v>
      </c>
      <c r="CV211" s="33">
        <v>446.20393708220774</v>
      </c>
      <c r="CW211" s="33">
        <v>930.60324931519403</v>
      </c>
      <c r="CX211" s="33">
        <v>284.07872848747598</v>
      </c>
      <c r="CY211" s="33">
        <v>398.05445595900886</v>
      </c>
      <c r="CZ211" s="33">
        <v>62.810722719358203</v>
      </c>
      <c r="DA211" s="33">
        <v>2917.8094967430047</v>
      </c>
      <c r="DB211" s="33">
        <v>808.88888399834696</v>
      </c>
      <c r="DC211" s="33">
        <v>308.69905740270514</v>
      </c>
      <c r="DD211" s="33">
        <v>899.01966768471993</v>
      </c>
      <c r="DE211" s="33">
        <v>118.23696124653669</v>
      </c>
      <c r="DF211" s="33">
        <v>0</v>
      </c>
      <c r="DG211" s="33">
        <v>377.54730445988696</v>
      </c>
      <c r="DH211" s="33">
        <v>1145.5986156080924</v>
      </c>
      <c r="DI211" s="33">
        <v>1430.9707298547169</v>
      </c>
      <c r="DJ211" s="33">
        <v>214.0327836002387</v>
      </c>
      <c r="DK211" s="33">
        <v>407.00188249565309</v>
      </c>
      <c r="DL211" s="33">
        <v>585.62448543285757</v>
      </c>
      <c r="DM211" s="33">
        <v>286.79075486645354</v>
      </c>
      <c r="DN211" s="33">
        <v>802.15291251412748</v>
      </c>
      <c r="DO211" s="33">
        <v>0</v>
      </c>
      <c r="DP211" s="76">
        <f t="shared" si="7"/>
        <v>155492.19091439291</v>
      </c>
      <c r="DQ211" s="33">
        <v>17493.273932008709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113.56720337415371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-72.629029816081385</v>
      </c>
      <c r="GF211" s="33">
        <v>4810.3750320275867</v>
      </c>
      <c r="GG211" s="47">
        <f t="shared" si="6"/>
        <v>177836.77805198729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61.009963083116276</v>
      </c>
      <c r="D212" s="33">
        <v>0</v>
      </c>
      <c r="E212" s="33">
        <v>0</v>
      </c>
      <c r="F212" s="33">
        <v>1.7932222172457728</v>
      </c>
      <c r="G212" s="33">
        <v>1.2143422131082509</v>
      </c>
      <c r="H212" s="33">
        <v>0</v>
      </c>
      <c r="I212" s="33">
        <v>76.357243121109008</v>
      </c>
      <c r="J212" s="33">
        <v>29.091606823430531</v>
      </c>
      <c r="K212" s="33">
        <v>107.33975308663153</v>
      </c>
      <c r="L212" s="33">
        <v>39.27293091591153</v>
      </c>
      <c r="M212" s="33">
        <v>98.677804274825206</v>
      </c>
      <c r="N212" s="33">
        <v>128.10451859581792</v>
      </c>
      <c r="O212" s="33">
        <v>30.825402573365725</v>
      </c>
      <c r="P212" s="33">
        <v>15.836032287596648</v>
      </c>
      <c r="Q212" s="33">
        <v>10.841627783998977</v>
      </c>
      <c r="R212" s="33">
        <v>9.1650994468528122</v>
      </c>
      <c r="S212" s="33">
        <v>15.5513130881581</v>
      </c>
      <c r="T212" s="33">
        <v>25.905684399541784</v>
      </c>
      <c r="U212" s="33">
        <v>79.692806121903786</v>
      </c>
      <c r="V212" s="33">
        <v>8.5791376589775741</v>
      </c>
      <c r="W212" s="33">
        <v>18.054722668771369</v>
      </c>
      <c r="X212" s="33">
        <v>130.42520821876857</v>
      </c>
      <c r="Y212" s="33">
        <v>33.896728524767568</v>
      </c>
      <c r="Z212" s="33">
        <v>34.299394998264788</v>
      </c>
      <c r="AA212" s="33">
        <v>27.608281986861513</v>
      </c>
      <c r="AB212" s="33">
        <v>30.448208363168742</v>
      </c>
      <c r="AC212" s="33">
        <v>7.6596990315222433</v>
      </c>
      <c r="AD212" s="33">
        <v>42.598559298913486</v>
      </c>
      <c r="AE212" s="33">
        <v>13.407041597307932</v>
      </c>
      <c r="AF212" s="33">
        <v>10.291938184949837</v>
      </c>
      <c r="AG212" s="33">
        <v>3.3451701585618583</v>
      </c>
      <c r="AH212" s="33">
        <v>2.1381144873381697</v>
      </c>
      <c r="AI212" s="33">
        <v>13.702243073938245</v>
      </c>
      <c r="AJ212" s="33">
        <v>32.559023484141072</v>
      </c>
      <c r="AK212" s="33">
        <v>77.25930315550788</v>
      </c>
      <c r="AL212" s="33">
        <v>8.9316835279362135</v>
      </c>
      <c r="AM212" s="33">
        <v>22.811611864382474</v>
      </c>
      <c r="AN212" s="33">
        <v>58.605139015686724</v>
      </c>
      <c r="AO212" s="33">
        <v>4.9107946013295711</v>
      </c>
      <c r="AP212" s="33">
        <v>14.051024033360266</v>
      </c>
      <c r="AQ212" s="33">
        <v>11.231295025146109</v>
      </c>
      <c r="AR212" s="33">
        <v>0</v>
      </c>
      <c r="AS212" s="33">
        <v>2.3631882562503725</v>
      </c>
      <c r="AT212" s="33">
        <v>0</v>
      </c>
      <c r="AU212" s="33">
        <v>12.939389383784357</v>
      </c>
      <c r="AV212" s="33">
        <v>4048.8024307239789</v>
      </c>
      <c r="AW212" s="33">
        <v>18.245087297679294</v>
      </c>
      <c r="AX212" s="33">
        <v>22.09509663794141</v>
      </c>
      <c r="AY212" s="33">
        <v>43.692088988237259</v>
      </c>
      <c r="AZ212" s="33">
        <v>0</v>
      </c>
      <c r="BA212" s="33">
        <v>0</v>
      </c>
      <c r="BB212" s="33">
        <v>8.9131088168481192</v>
      </c>
      <c r="BC212" s="33">
        <v>7.7836309709964588</v>
      </c>
      <c r="BD212" s="33">
        <v>492.60634366021173</v>
      </c>
      <c r="BE212" s="33">
        <v>73.293565071126153</v>
      </c>
      <c r="BF212" s="33">
        <v>2.5047115993445854</v>
      </c>
      <c r="BG212" s="33">
        <v>3.4692867848154934</v>
      </c>
      <c r="BH212" s="33">
        <v>79.409731105598595</v>
      </c>
      <c r="BI212" s="33">
        <v>18.613355686119114</v>
      </c>
      <c r="BJ212" s="33">
        <v>1.0642525694585634</v>
      </c>
      <c r="BK212" s="33">
        <v>68.317261680923309</v>
      </c>
      <c r="BL212" s="33">
        <v>1.4850617486898245</v>
      </c>
      <c r="BM212" s="33">
        <v>0</v>
      </c>
      <c r="BN212" s="33">
        <v>2.3648149020603242</v>
      </c>
      <c r="BO212" s="33">
        <v>65.255946639852922</v>
      </c>
      <c r="BP212" s="33">
        <v>1.5343321866621598</v>
      </c>
      <c r="BQ212" s="33">
        <v>31.959923749629876</v>
      </c>
      <c r="BR212" s="33">
        <v>14.37768520050334</v>
      </c>
      <c r="BS212" s="33">
        <v>10.521406863566371</v>
      </c>
      <c r="BT212" s="33">
        <v>28.412882368332468</v>
      </c>
      <c r="BU212" s="33">
        <v>14.342973332155031</v>
      </c>
      <c r="BV212" s="33">
        <v>48.47723807175398</v>
      </c>
      <c r="BW212" s="33">
        <v>10.356244605278849</v>
      </c>
      <c r="BX212" s="33">
        <v>43.043126161026962</v>
      </c>
      <c r="BY212" s="33">
        <v>73.342772142459651</v>
      </c>
      <c r="BZ212" s="33">
        <v>24.164870357708562</v>
      </c>
      <c r="CA212" s="33">
        <v>3.3234962129856993</v>
      </c>
      <c r="CB212" s="33">
        <v>0</v>
      </c>
      <c r="CC212" s="33">
        <v>1.2407975461667362</v>
      </c>
      <c r="CD212" s="33">
        <v>8.4652297590465686</v>
      </c>
      <c r="CE212" s="33">
        <v>25.213435473796025</v>
      </c>
      <c r="CF212" s="33">
        <v>22.142401613216073</v>
      </c>
      <c r="CG212" s="33">
        <v>76.820201359495883</v>
      </c>
      <c r="CH212" s="33">
        <v>8.5682795677290837</v>
      </c>
      <c r="CI212" s="33">
        <v>422.48202805443259</v>
      </c>
      <c r="CJ212" s="33">
        <v>49.005974308605097</v>
      </c>
      <c r="CK212" s="33">
        <v>27.308886890150465</v>
      </c>
      <c r="CL212" s="33">
        <v>7.1563034559875556</v>
      </c>
      <c r="CM212" s="33">
        <v>26.883827001257234</v>
      </c>
      <c r="CN212" s="33">
        <v>10.242909835405118</v>
      </c>
      <c r="CO212" s="33">
        <v>22.265861227571268</v>
      </c>
      <c r="CP212" s="33">
        <v>4.8390882426692849</v>
      </c>
      <c r="CQ212" s="33">
        <v>28.122753203893225</v>
      </c>
      <c r="CR212" s="33">
        <v>28.92766712576357</v>
      </c>
      <c r="CS212" s="33">
        <v>30.445987827986773</v>
      </c>
      <c r="CT212" s="33">
        <v>9.4802835641347585</v>
      </c>
      <c r="CU212" s="33">
        <v>2.3864634255877424</v>
      </c>
      <c r="CV212" s="33">
        <v>25.457889497369592</v>
      </c>
      <c r="CW212" s="33">
        <v>58.58491608006252</v>
      </c>
      <c r="CX212" s="33">
        <v>20.533098250602944</v>
      </c>
      <c r="CY212" s="33">
        <v>9.4549504518906282</v>
      </c>
      <c r="CZ212" s="33">
        <v>5.1642360858720364</v>
      </c>
      <c r="DA212" s="33">
        <v>11.213166016407344</v>
      </c>
      <c r="DB212" s="33">
        <v>43.84125226116862</v>
      </c>
      <c r="DC212" s="33">
        <v>14.794335666235522</v>
      </c>
      <c r="DD212" s="33">
        <v>68.554878223392521</v>
      </c>
      <c r="DE212" s="33">
        <v>0</v>
      </c>
      <c r="DF212" s="33">
        <v>0</v>
      </c>
      <c r="DG212" s="33">
        <v>6.0692885615200582</v>
      </c>
      <c r="DH212" s="33">
        <v>20.472426619278181</v>
      </c>
      <c r="DI212" s="33">
        <v>21.103138873435114</v>
      </c>
      <c r="DJ212" s="33">
        <v>4.5461302135296036</v>
      </c>
      <c r="DK212" s="33">
        <v>3.3078537672869008</v>
      </c>
      <c r="DL212" s="33">
        <v>20.503473429240756</v>
      </c>
      <c r="DM212" s="33">
        <v>7.3778988283270976</v>
      </c>
      <c r="DN212" s="33">
        <v>49.241765210396814</v>
      </c>
      <c r="DO212" s="33">
        <v>0</v>
      </c>
      <c r="DP212" s="76">
        <f t="shared" si="7"/>
        <v>7816.7880542871071</v>
      </c>
      <c r="DQ212" s="33">
        <v>1934.4061420660919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9751.194196353199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7.1113436271300863</v>
      </c>
      <c r="F214" s="33">
        <v>0</v>
      </c>
      <c r="G214" s="33">
        <v>1.6360031583034014</v>
      </c>
      <c r="H214" s="33">
        <v>0</v>
      </c>
      <c r="I214" s="33">
        <v>0</v>
      </c>
      <c r="J214" s="33">
        <v>0</v>
      </c>
      <c r="K214" s="33">
        <v>3.7954498553017477</v>
      </c>
      <c r="L214" s="33">
        <v>0</v>
      </c>
      <c r="M214" s="33">
        <v>2.0823145859306722</v>
      </c>
      <c r="N214" s="33">
        <v>0</v>
      </c>
      <c r="O214" s="33">
        <v>2.9557034530467274</v>
      </c>
      <c r="P214" s="33">
        <v>0</v>
      </c>
      <c r="Q214" s="33">
        <v>0</v>
      </c>
      <c r="R214" s="33">
        <v>0</v>
      </c>
      <c r="S214" s="33">
        <v>0</v>
      </c>
      <c r="T214" s="33">
        <v>3.8417314565683429</v>
      </c>
      <c r="U214" s="33">
        <v>0</v>
      </c>
      <c r="V214" s="33">
        <v>0</v>
      </c>
      <c r="W214" s="33">
        <v>2.9661437413640166</v>
      </c>
      <c r="X214" s="33">
        <v>8.7512915122660271</v>
      </c>
      <c r="Y214" s="33">
        <v>4.1198057551953022</v>
      </c>
      <c r="Z214" s="33">
        <v>8.3864732779449653</v>
      </c>
      <c r="AA214" s="33">
        <v>1.8355222113572529</v>
      </c>
      <c r="AB214" s="33">
        <v>4.5819515059953115</v>
      </c>
      <c r="AC214" s="33">
        <v>0</v>
      </c>
      <c r="AD214" s="33">
        <v>9.6703321815305543</v>
      </c>
      <c r="AE214" s="33">
        <v>1.7951178297653103</v>
      </c>
      <c r="AF214" s="33">
        <v>1.7803209338553703</v>
      </c>
      <c r="AG214" s="33">
        <v>0</v>
      </c>
      <c r="AH214" s="33">
        <v>0</v>
      </c>
      <c r="AI214" s="33">
        <v>1.1311708475948572</v>
      </c>
      <c r="AJ214" s="33">
        <v>5.3499219353735343</v>
      </c>
      <c r="AK214" s="33">
        <v>10.691109038735405</v>
      </c>
      <c r="AL214" s="33">
        <v>0</v>
      </c>
      <c r="AM214" s="33">
        <v>0</v>
      </c>
      <c r="AN214" s="33">
        <v>5.9551203822136305</v>
      </c>
      <c r="AO214" s="33">
        <v>0</v>
      </c>
      <c r="AP214" s="33">
        <v>11.427404600649938</v>
      </c>
      <c r="AQ214" s="33">
        <v>1.3980145744042354</v>
      </c>
      <c r="AR214" s="33">
        <v>5.4944822340356083</v>
      </c>
      <c r="AS214" s="33">
        <v>3.3996179071184374</v>
      </c>
      <c r="AT214" s="33">
        <v>0</v>
      </c>
      <c r="AU214" s="33">
        <v>0</v>
      </c>
      <c r="AV214" s="33">
        <v>0</v>
      </c>
      <c r="AW214" s="33">
        <v>14.406703311632741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3.5155519723503987</v>
      </c>
      <c r="BR214" s="33">
        <v>6.2726020475273927</v>
      </c>
      <c r="BS214" s="33">
        <v>0</v>
      </c>
      <c r="BT214" s="33">
        <v>0</v>
      </c>
      <c r="BU214" s="33">
        <v>0</v>
      </c>
      <c r="BV214" s="33">
        <v>79.55733161701076</v>
      </c>
      <c r="BW214" s="33">
        <v>0</v>
      </c>
      <c r="BX214" s="33">
        <v>10.651252630601476</v>
      </c>
      <c r="BY214" s="33">
        <v>0</v>
      </c>
      <c r="BZ214" s="33">
        <v>0</v>
      </c>
      <c r="CA214" s="33">
        <v>0</v>
      </c>
      <c r="CB214" s="33">
        <v>0</v>
      </c>
      <c r="CC214" s="33">
        <v>2.9219671661105928</v>
      </c>
      <c r="CD214" s="33">
        <v>0</v>
      </c>
      <c r="CE214" s="33">
        <v>0</v>
      </c>
      <c r="CF214" s="33">
        <v>1.7045669347905337</v>
      </c>
      <c r="CG214" s="33">
        <v>0</v>
      </c>
      <c r="CH214" s="33">
        <v>0</v>
      </c>
      <c r="CI214" s="33">
        <v>0</v>
      </c>
      <c r="CJ214" s="33">
        <v>0</v>
      </c>
      <c r="CK214" s="33">
        <v>1.8817137895127274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2.2576253422562176</v>
      </c>
      <c r="CS214" s="33">
        <v>239.07978851647457</v>
      </c>
      <c r="CT214" s="33">
        <v>0</v>
      </c>
      <c r="CU214" s="33">
        <v>0</v>
      </c>
      <c r="CV214" s="33">
        <v>0</v>
      </c>
      <c r="CW214" s="33">
        <v>0</v>
      </c>
      <c r="CX214" s="33">
        <v>40.461992986000205</v>
      </c>
      <c r="CY214" s="33">
        <v>76.4308919184666</v>
      </c>
      <c r="CZ214" s="33">
        <v>12.99265920294819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16.38916461907943</v>
      </c>
      <c r="DH214" s="33">
        <v>4.0608592058672057</v>
      </c>
      <c r="DI214" s="33">
        <v>2.6724044619454519</v>
      </c>
      <c r="DJ214" s="33">
        <v>13.730321288571774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639.14374361682701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639.14374361682701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3.8672621714536137</v>
      </c>
      <c r="D216" s="33">
        <v>0</v>
      </c>
      <c r="E216" s="33">
        <v>34.863390099398444</v>
      </c>
      <c r="F216" s="33">
        <v>0</v>
      </c>
      <c r="G216" s="33">
        <v>8.5198907493259348</v>
      </c>
      <c r="H216" s="33">
        <v>0</v>
      </c>
      <c r="I216" s="33">
        <v>3.0827660380106767</v>
      </c>
      <c r="J216" s="33">
        <v>1.826189896743476</v>
      </c>
      <c r="K216" s="33">
        <v>21.876722979447198</v>
      </c>
      <c r="L216" s="33">
        <v>3.7913002899345152</v>
      </c>
      <c r="M216" s="33">
        <v>11.594763494697954</v>
      </c>
      <c r="N216" s="33">
        <v>5.9671630720212567</v>
      </c>
      <c r="O216" s="33">
        <v>15.124372851831918</v>
      </c>
      <c r="P216" s="33">
        <v>1.506288608218415</v>
      </c>
      <c r="Q216" s="33">
        <v>0</v>
      </c>
      <c r="R216" s="33">
        <v>1.9283906655940035</v>
      </c>
      <c r="S216" s="33">
        <v>3.6924765072790584</v>
      </c>
      <c r="T216" s="33">
        <v>18.167431954301762</v>
      </c>
      <c r="U216" s="33">
        <v>0</v>
      </c>
      <c r="V216" s="33">
        <v>0</v>
      </c>
      <c r="W216" s="33">
        <v>13.779555461776113</v>
      </c>
      <c r="X216" s="33">
        <v>39.007807342214541</v>
      </c>
      <c r="Y216" s="33">
        <v>16.757869066307762</v>
      </c>
      <c r="Z216" s="33">
        <v>42.380434765318597</v>
      </c>
      <c r="AA216" s="33">
        <v>8.8477042928076273</v>
      </c>
      <c r="AB216" s="33">
        <v>22.06763138357087</v>
      </c>
      <c r="AC216" s="33">
        <v>2.1060146341130692</v>
      </c>
      <c r="AD216" s="33">
        <v>59.06862421149129</v>
      </c>
      <c r="AE216" s="33">
        <v>9.9967216795717384</v>
      </c>
      <c r="AF216" s="33">
        <v>10.526602507453713</v>
      </c>
      <c r="AG216" s="33">
        <v>4.6061588272157623</v>
      </c>
      <c r="AH216" s="33">
        <v>2.603031647173192</v>
      </c>
      <c r="AI216" s="33">
        <v>6.7657592417539192</v>
      </c>
      <c r="AJ216" s="33">
        <v>25.228159774151166</v>
      </c>
      <c r="AK216" s="33">
        <v>55.495721894923079</v>
      </c>
      <c r="AL216" s="33">
        <v>3.0217030558395721</v>
      </c>
      <c r="AM216" s="33">
        <v>3.6988330967956937</v>
      </c>
      <c r="AN216" s="33">
        <v>34.128607241519354</v>
      </c>
      <c r="AO216" s="33">
        <v>3.7430844009088493</v>
      </c>
      <c r="AP216" s="33">
        <v>57.189152032413119</v>
      </c>
      <c r="AQ216" s="33">
        <v>6.2079737931613748</v>
      </c>
      <c r="AR216" s="33">
        <v>105.12789952397419</v>
      </c>
      <c r="AS216" s="33">
        <v>17.937205992923666</v>
      </c>
      <c r="AT216" s="33">
        <v>828.14996605257079</v>
      </c>
      <c r="AU216" s="33">
        <v>189.91912252689022</v>
      </c>
      <c r="AV216" s="33">
        <v>22.142904281261959</v>
      </c>
      <c r="AW216" s="33">
        <v>168.25372026453505</v>
      </c>
      <c r="AX216" s="33">
        <v>0</v>
      </c>
      <c r="AY216" s="33">
        <v>0</v>
      </c>
      <c r="AZ216" s="33">
        <v>0</v>
      </c>
      <c r="BA216" s="33">
        <v>0</v>
      </c>
      <c r="BB216" s="33">
        <v>488.79219207840907</v>
      </c>
      <c r="BC216" s="33">
        <v>0</v>
      </c>
      <c r="BD216" s="33">
        <v>10685.34064722613</v>
      </c>
      <c r="BE216" s="33">
        <v>1.7297008871719159</v>
      </c>
      <c r="BF216" s="33">
        <v>0</v>
      </c>
      <c r="BG216" s="33">
        <v>0</v>
      </c>
      <c r="BH216" s="33">
        <v>451.04475238519467</v>
      </c>
      <c r="BI216" s="33">
        <v>0</v>
      </c>
      <c r="BJ216" s="33">
        <v>37.20305643101468</v>
      </c>
      <c r="BK216" s="33">
        <v>732.64062459734441</v>
      </c>
      <c r="BL216" s="33">
        <v>0</v>
      </c>
      <c r="BM216" s="33">
        <v>0</v>
      </c>
      <c r="BN216" s="33">
        <v>3.558229655893633</v>
      </c>
      <c r="BO216" s="33">
        <v>2.0148128591838046</v>
      </c>
      <c r="BP216" s="33">
        <v>0</v>
      </c>
      <c r="BQ216" s="33">
        <v>17.118922141101969</v>
      </c>
      <c r="BR216" s="33">
        <v>18.17714665038379</v>
      </c>
      <c r="BS216" s="33">
        <v>1.8962088614375345</v>
      </c>
      <c r="BT216" s="33">
        <v>0</v>
      </c>
      <c r="BU216" s="33">
        <v>0</v>
      </c>
      <c r="BV216" s="33">
        <v>543.83090399688547</v>
      </c>
      <c r="BW216" s="33">
        <v>0</v>
      </c>
      <c r="BX216" s="33">
        <v>119.2496951450107</v>
      </c>
      <c r="BY216" s="33">
        <v>456.89993515226712</v>
      </c>
      <c r="BZ216" s="33">
        <v>330.47237459515662</v>
      </c>
      <c r="CA216" s="33">
        <v>0</v>
      </c>
      <c r="CB216" s="33">
        <v>0</v>
      </c>
      <c r="CC216" s="33">
        <v>1.5674503113461136</v>
      </c>
      <c r="CD216" s="33">
        <v>3.1339929859721765</v>
      </c>
      <c r="CE216" s="33">
        <v>355.40254577598955</v>
      </c>
      <c r="CF216" s="33">
        <v>10.574884324629235</v>
      </c>
      <c r="CG216" s="33">
        <v>0</v>
      </c>
      <c r="CH216" s="33">
        <v>0</v>
      </c>
      <c r="CI216" s="33">
        <v>0</v>
      </c>
      <c r="CJ216" s="33">
        <v>0</v>
      </c>
      <c r="CK216" s="33">
        <v>9.7942842047813201</v>
      </c>
      <c r="CL216" s="33">
        <v>128.4723079655287</v>
      </c>
      <c r="CM216" s="33">
        <v>0</v>
      </c>
      <c r="CN216" s="33">
        <v>5.2825396619134342</v>
      </c>
      <c r="CO216" s="33">
        <v>76.561311223673513</v>
      </c>
      <c r="CP216" s="33">
        <v>1.9325105948606598</v>
      </c>
      <c r="CQ216" s="33">
        <v>170.03477365251791</v>
      </c>
      <c r="CR216" s="33">
        <v>11.660623367146314</v>
      </c>
      <c r="CS216" s="33">
        <v>2112.8897310951729</v>
      </c>
      <c r="CT216" s="33">
        <v>0</v>
      </c>
      <c r="CU216" s="33">
        <v>148.90975301608808</v>
      </c>
      <c r="CV216" s="33">
        <v>0</v>
      </c>
      <c r="CW216" s="33">
        <v>0</v>
      </c>
      <c r="CX216" s="33">
        <v>260.78125032212176</v>
      </c>
      <c r="CY216" s="33">
        <v>401.7241843066891</v>
      </c>
      <c r="CZ216" s="33">
        <v>90.686546286597434</v>
      </c>
      <c r="DA216" s="33">
        <v>328.85182421324794</v>
      </c>
      <c r="DB216" s="33">
        <v>1580.7104071310332</v>
      </c>
      <c r="DC216" s="33">
        <v>0</v>
      </c>
      <c r="DD216" s="33">
        <v>0</v>
      </c>
      <c r="DE216" s="33">
        <v>0</v>
      </c>
      <c r="DF216" s="33">
        <v>0</v>
      </c>
      <c r="DG216" s="33">
        <v>187.10368365273314</v>
      </c>
      <c r="DH216" s="33">
        <v>21.566037054786843</v>
      </c>
      <c r="DI216" s="33">
        <v>9.2488387214750212</v>
      </c>
      <c r="DJ216" s="33">
        <v>392.13718531816579</v>
      </c>
      <c r="DK216" s="33">
        <v>2.7784212740599834</v>
      </c>
      <c r="DL216" s="33">
        <v>2598.9988520549323</v>
      </c>
      <c r="DM216" s="33">
        <v>119.43005759241522</v>
      </c>
      <c r="DN216" s="33">
        <v>0</v>
      </c>
      <c r="DO216" s="33">
        <v>0</v>
      </c>
      <c r="DP216" s="76">
        <f t="shared" si="7"/>
        <v>24814.769577141349</v>
      </c>
      <c r="DQ216" s="33">
        <v>2271.1830493392895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-35.226081009872637</v>
      </c>
      <c r="GF216" s="33">
        <v>335.75354033118572</v>
      </c>
      <c r="GG216" s="47">
        <f t="shared" si="6"/>
        <v>27386.480085801948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25.897730871595058</v>
      </c>
      <c r="D224" s="33">
        <v>9.2212015969834251</v>
      </c>
      <c r="E224" s="33">
        <v>7.77228410488551</v>
      </c>
      <c r="F224" s="33">
        <v>0</v>
      </c>
      <c r="G224" s="33">
        <v>0</v>
      </c>
      <c r="H224" s="33">
        <v>0</v>
      </c>
      <c r="I224" s="33">
        <v>11.268600559834281</v>
      </c>
      <c r="J224" s="33">
        <v>6.9745039616888613</v>
      </c>
      <c r="K224" s="33">
        <v>28.086980057839124</v>
      </c>
      <c r="L224" s="33">
        <v>16.059743835342861</v>
      </c>
      <c r="M224" s="33">
        <v>24.966168832517226</v>
      </c>
      <c r="N224" s="33">
        <v>21.436297809394766</v>
      </c>
      <c r="O224" s="33">
        <v>7.8594718122460385</v>
      </c>
      <c r="P224" s="33">
        <v>9.0532160402969133</v>
      </c>
      <c r="Q224" s="33">
        <v>14.763887412615929</v>
      </c>
      <c r="R224" s="33">
        <v>0</v>
      </c>
      <c r="S224" s="33">
        <v>4.3005030754806626</v>
      </c>
      <c r="T224" s="33">
        <v>8.9589658820732065</v>
      </c>
      <c r="U224" s="33">
        <v>20.665478907554306</v>
      </c>
      <c r="V224" s="33">
        <v>0</v>
      </c>
      <c r="W224" s="33">
        <v>18.1102207059647</v>
      </c>
      <c r="X224" s="33">
        <v>30.989608066107063</v>
      </c>
      <c r="Y224" s="33">
        <v>15.672639104667731</v>
      </c>
      <c r="Z224" s="33">
        <v>14.628005611090677</v>
      </c>
      <c r="AA224" s="33">
        <v>4.4450355585778425</v>
      </c>
      <c r="AB224" s="33">
        <v>11.311015989628091</v>
      </c>
      <c r="AC224" s="33">
        <v>10.489699420296967</v>
      </c>
      <c r="AD224" s="33">
        <v>20.197423687138357</v>
      </c>
      <c r="AE224" s="33">
        <v>15.468847401708292</v>
      </c>
      <c r="AF224" s="33">
        <v>7.0886386274370796</v>
      </c>
      <c r="AG224" s="33">
        <v>0</v>
      </c>
      <c r="AH224" s="33">
        <v>0</v>
      </c>
      <c r="AI224" s="33">
        <v>7.3795720855902438</v>
      </c>
      <c r="AJ224" s="33">
        <v>16.061407552414039</v>
      </c>
      <c r="AK224" s="33">
        <v>33.31665715822227</v>
      </c>
      <c r="AL224" s="33">
        <v>4.3365082944795761</v>
      </c>
      <c r="AM224" s="33">
        <v>11.635174884963714</v>
      </c>
      <c r="AN224" s="33">
        <v>15.430984816198784</v>
      </c>
      <c r="AO224" s="33">
        <v>3.0814435267401232</v>
      </c>
      <c r="AP224" s="33">
        <v>8.2824728887701067</v>
      </c>
      <c r="AQ224" s="33">
        <v>8.5815573585316205</v>
      </c>
      <c r="AR224" s="33">
        <v>0</v>
      </c>
      <c r="AS224" s="33">
        <v>0</v>
      </c>
      <c r="AT224" s="33">
        <v>0</v>
      </c>
      <c r="AU224" s="33">
        <v>6.4715852887061436</v>
      </c>
      <c r="AV224" s="33">
        <v>0</v>
      </c>
      <c r="AW224" s="33">
        <v>4.9214982296905845</v>
      </c>
      <c r="AX224" s="33">
        <v>21.202426716018461</v>
      </c>
      <c r="AY224" s="33">
        <v>33.600895093038616</v>
      </c>
      <c r="AZ224" s="33">
        <v>42.979834421757516</v>
      </c>
      <c r="BA224" s="33">
        <v>0</v>
      </c>
      <c r="BB224" s="33">
        <v>6.985914094988348</v>
      </c>
      <c r="BC224" s="33">
        <v>3.4577830182196307</v>
      </c>
      <c r="BD224" s="33">
        <v>64.193016903671989</v>
      </c>
      <c r="BE224" s="33">
        <v>39.635253782114958</v>
      </c>
      <c r="BF224" s="33">
        <v>0</v>
      </c>
      <c r="BG224" s="33">
        <v>4.0845420529014529</v>
      </c>
      <c r="BH224" s="33">
        <v>43.858096052528872</v>
      </c>
      <c r="BI224" s="33">
        <v>6.9067292571018184</v>
      </c>
      <c r="BJ224" s="33">
        <v>3.9573380579725179</v>
      </c>
      <c r="BK224" s="33">
        <v>19.489275783498201</v>
      </c>
      <c r="BL224" s="33">
        <v>3.994525882638094</v>
      </c>
      <c r="BM224" s="33">
        <v>0</v>
      </c>
      <c r="BN224" s="33">
        <v>3.8967993829399301</v>
      </c>
      <c r="BO224" s="33">
        <v>24.297196949245368</v>
      </c>
      <c r="BP224" s="33">
        <v>0</v>
      </c>
      <c r="BQ224" s="33">
        <v>23.136484145808566</v>
      </c>
      <c r="BR224" s="33">
        <v>12.696451079657335</v>
      </c>
      <c r="BS224" s="33">
        <v>22.444803788781478</v>
      </c>
      <c r="BT224" s="33">
        <v>17.337630981218751</v>
      </c>
      <c r="BU224" s="33">
        <v>7.2278841516601373</v>
      </c>
      <c r="BV224" s="33">
        <v>309.16500190809228</v>
      </c>
      <c r="BW224" s="33">
        <v>5.1747007435556025</v>
      </c>
      <c r="BX224" s="33">
        <v>11.614620907094448</v>
      </c>
      <c r="BY224" s="33">
        <v>14.92688453457863</v>
      </c>
      <c r="BZ224" s="33">
        <v>8.8636603761707118</v>
      </c>
      <c r="CA224" s="33">
        <v>3.0876775423790894</v>
      </c>
      <c r="CB224" s="33">
        <v>3.7438703559508122</v>
      </c>
      <c r="CC224" s="33">
        <v>0</v>
      </c>
      <c r="CD224" s="33">
        <v>3.3010679424053837</v>
      </c>
      <c r="CE224" s="33">
        <v>11.617884489407675</v>
      </c>
      <c r="CF224" s="33">
        <v>11.197942254972499</v>
      </c>
      <c r="CG224" s="33">
        <v>46.396740650638648</v>
      </c>
      <c r="CH224" s="33">
        <v>8.346494470859767</v>
      </c>
      <c r="CI224" s="33">
        <v>0</v>
      </c>
      <c r="CJ224" s="33">
        <v>6.4304606607555872</v>
      </c>
      <c r="CK224" s="33">
        <v>16.144106424785498</v>
      </c>
      <c r="CL224" s="33">
        <v>0</v>
      </c>
      <c r="CM224" s="33">
        <v>20.52809050961238</v>
      </c>
      <c r="CN224" s="33">
        <v>4.3294631040322358</v>
      </c>
      <c r="CO224" s="33">
        <v>3.7695957916293663</v>
      </c>
      <c r="CP224" s="33">
        <v>0</v>
      </c>
      <c r="CQ224" s="33">
        <v>9.6978962775449258</v>
      </c>
      <c r="CR224" s="33">
        <v>15.819930155070093</v>
      </c>
      <c r="CS224" s="33">
        <v>41.230078070975168</v>
      </c>
      <c r="CT224" s="33">
        <v>52.727726776455128</v>
      </c>
      <c r="CU224" s="33">
        <v>6.505464281985363</v>
      </c>
      <c r="CV224" s="33">
        <v>36.572647140202228</v>
      </c>
      <c r="CW224" s="33">
        <v>71.720745601481411</v>
      </c>
      <c r="CX224" s="33">
        <v>17.424706255773419</v>
      </c>
      <c r="CY224" s="33">
        <v>27.391344909653952</v>
      </c>
      <c r="CZ224" s="33">
        <v>3.8685785585600354</v>
      </c>
      <c r="DA224" s="33">
        <v>9.0906660198893423</v>
      </c>
      <c r="DB224" s="33">
        <v>16.72519630851345</v>
      </c>
      <c r="DC224" s="33">
        <v>13.81810761146958</v>
      </c>
      <c r="DD224" s="33">
        <v>64.90934824347984</v>
      </c>
      <c r="DE224" s="33">
        <v>7.6993071560226669</v>
      </c>
      <c r="DF224" s="33">
        <v>0</v>
      </c>
      <c r="DG224" s="33">
        <v>12.928596859422285</v>
      </c>
      <c r="DH224" s="33">
        <v>20.410383669100948</v>
      </c>
      <c r="DI224" s="33">
        <v>6.8437069518377633</v>
      </c>
      <c r="DJ224" s="33">
        <v>3.2536247836144701</v>
      </c>
      <c r="DK224" s="33">
        <v>8.628303579741857</v>
      </c>
      <c r="DL224" s="33">
        <v>132.0357117927293</v>
      </c>
      <c r="DM224" s="33">
        <v>4.7825003759123472</v>
      </c>
      <c r="DN224" s="33">
        <v>13.859160338325244</v>
      </c>
      <c r="DO224" s="33">
        <v>0</v>
      </c>
      <c r="DP224" s="76">
        <f t="shared" si="7"/>
        <v>1977.1499069977153</v>
      </c>
      <c r="DQ224" s="33">
        <v>3199.7913839717903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5176.9412909695056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4.4919557274437558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1326.5285342429506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1331.0204899703945</v>
      </c>
      <c r="DQ225" s="33">
        <v>385.09653326595821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1716.1170232363527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23.342418211505475</v>
      </c>
      <c r="D226" s="33">
        <v>0</v>
      </c>
      <c r="E226" s="33">
        <v>23.619219257507478</v>
      </c>
      <c r="F226" s="33">
        <v>7.6772559909148042</v>
      </c>
      <c r="G226" s="33">
        <v>0</v>
      </c>
      <c r="H226" s="33">
        <v>0</v>
      </c>
      <c r="I226" s="33">
        <v>1.9220272045526008</v>
      </c>
      <c r="J226" s="33">
        <v>0</v>
      </c>
      <c r="K226" s="33">
        <v>65.637778538382634</v>
      </c>
      <c r="L226" s="33">
        <v>7.9486675433531033</v>
      </c>
      <c r="M226" s="33">
        <v>21.762612892361823</v>
      </c>
      <c r="N226" s="33">
        <v>3.7728442085192513</v>
      </c>
      <c r="O226" s="33">
        <v>0</v>
      </c>
      <c r="P226" s="33">
        <v>25.018928611119581</v>
      </c>
      <c r="Q226" s="33">
        <v>0</v>
      </c>
      <c r="R226" s="33">
        <v>0</v>
      </c>
      <c r="S226" s="33">
        <v>0</v>
      </c>
      <c r="T226" s="33">
        <v>20.407908045886465</v>
      </c>
      <c r="U226" s="33">
        <v>73.340027472914073</v>
      </c>
      <c r="V226" s="33">
        <v>2.138626891620556</v>
      </c>
      <c r="W226" s="33">
        <v>25.494011417783256</v>
      </c>
      <c r="X226" s="33">
        <v>91.868776903236053</v>
      </c>
      <c r="Y226" s="33">
        <v>64.163064411337771</v>
      </c>
      <c r="Z226" s="33">
        <v>52.235123065009716</v>
      </c>
      <c r="AA226" s="33">
        <v>5.9082553155538484</v>
      </c>
      <c r="AB226" s="33">
        <v>5.0252260194333074</v>
      </c>
      <c r="AC226" s="33">
        <v>0</v>
      </c>
      <c r="AD226" s="33">
        <v>28.688397510770667</v>
      </c>
      <c r="AE226" s="33">
        <v>80.349256797851723</v>
      </c>
      <c r="AF226" s="33">
        <v>46.404408335918049</v>
      </c>
      <c r="AG226" s="33">
        <v>0</v>
      </c>
      <c r="AH226" s="33">
        <v>0</v>
      </c>
      <c r="AI226" s="33">
        <v>21.821401542642874</v>
      </c>
      <c r="AJ226" s="33">
        <v>7.4522154450008067</v>
      </c>
      <c r="AK226" s="33">
        <v>84.642525822155747</v>
      </c>
      <c r="AL226" s="33">
        <v>0</v>
      </c>
      <c r="AM226" s="33">
        <v>3.5566110154904815</v>
      </c>
      <c r="AN226" s="33">
        <v>48.985534186415215</v>
      </c>
      <c r="AO226" s="33">
        <v>33.649610345637775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14.266515628012227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122.07411868649559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6.8902084555780192</v>
      </c>
      <c r="BM226" s="33">
        <v>1.2926422137243991</v>
      </c>
      <c r="BN226" s="33">
        <v>31.135564123684183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7.2384244931711921</v>
      </c>
      <c r="BV226" s="33">
        <v>0</v>
      </c>
      <c r="BW226" s="33">
        <v>2.6174941526382689</v>
      </c>
      <c r="BX226" s="33">
        <v>0</v>
      </c>
      <c r="BY226" s="33">
        <v>112.54109819509634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28.565926321911078</v>
      </c>
      <c r="CH226" s="33">
        <v>0</v>
      </c>
      <c r="CI226" s="33">
        <v>0</v>
      </c>
      <c r="CJ226" s="33">
        <v>4.5053230831798112</v>
      </c>
      <c r="CK226" s="33">
        <v>0</v>
      </c>
      <c r="CL226" s="33">
        <v>1.5478368528276103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50.680518719286169</v>
      </c>
      <c r="CS226" s="33">
        <v>2.2441171988050832</v>
      </c>
      <c r="CT226" s="33">
        <v>0</v>
      </c>
      <c r="CU226" s="33">
        <v>0</v>
      </c>
      <c r="CV226" s="33">
        <v>11.626644450620121</v>
      </c>
      <c r="CW226" s="33">
        <v>11.113383268559993</v>
      </c>
      <c r="CX226" s="33">
        <v>0</v>
      </c>
      <c r="CY226" s="33">
        <v>0</v>
      </c>
      <c r="CZ226" s="33">
        <v>4.4306465233840999</v>
      </c>
      <c r="DA226" s="33">
        <v>0</v>
      </c>
      <c r="DB226" s="33">
        <v>21.279651665500722</v>
      </c>
      <c r="DC226" s="33">
        <v>169.8646845820154</v>
      </c>
      <c r="DD226" s="33">
        <v>206.19874747836769</v>
      </c>
      <c r="DE226" s="33">
        <v>430.55445125103984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2117.5007303467733</v>
      </c>
      <c r="DQ226" s="33">
        <v>1.9274785759474276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2021.5080649043771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4140.9362738270975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111.6626714160513</v>
      </c>
      <c r="D229" s="33">
        <v>40.663304645530509</v>
      </c>
      <c r="E229" s="33">
        <v>92.738510206056461</v>
      </c>
      <c r="F229" s="33">
        <v>27.217219529181129</v>
      </c>
      <c r="G229" s="33">
        <v>2.1599687614155685</v>
      </c>
      <c r="H229" s="33">
        <v>0</v>
      </c>
      <c r="I229" s="33">
        <v>31.446208924699938</v>
      </c>
      <c r="J229" s="33">
        <v>15.899645162368065</v>
      </c>
      <c r="K229" s="33">
        <v>1401.5685056937539</v>
      </c>
      <c r="L229" s="33">
        <v>56.091540556673259</v>
      </c>
      <c r="M229" s="33">
        <v>115.18836953767564</v>
      </c>
      <c r="N229" s="33">
        <v>28.799116538353381</v>
      </c>
      <c r="O229" s="33">
        <v>9.7303571806771227</v>
      </c>
      <c r="P229" s="33">
        <v>56.993673239969972</v>
      </c>
      <c r="Q229" s="33">
        <v>83.101890623974583</v>
      </c>
      <c r="R229" s="33">
        <v>35.818456301829059</v>
      </c>
      <c r="S229" s="33">
        <v>4.3176062315567485</v>
      </c>
      <c r="T229" s="33">
        <v>157.5645683218404</v>
      </c>
      <c r="U229" s="33">
        <v>3319.4303884530186</v>
      </c>
      <c r="V229" s="33">
        <v>8.028643886442774</v>
      </c>
      <c r="W229" s="33">
        <v>137.81809312465725</v>
      </c>
      <c r="X229" s="33">
        <v>391.1206208146923</v>
      </c>
      <c r="Y229" s="33">
        <v>275.07416683017675</v>
      </c>
      <c r="Z229" s="33">
        <v>190.77668303401168</v>
      </c>
      <c r="AA229" s="33">
        <v>31.050135335923802</v>
      </c>
      <c r="AB229" s="33">
        <v>41.513465851237655</v>
      </c>
      <c r="AC229" s="33">
        <v>16.092282513477187</v>
      </c>
      <c r="AD229" s="33">
        <v>138.00720705417373</v>
      </c>
      <c r="AE229" s="33">
        <v>330.37301534892106</v>
      </c>
      <c r="AF229" s="33">
        <v>118.84852663873177</v>
      </c>
      <c r="AG229" s="33">
        <v>53.451295194399485</v>
      </c>
      <c r="AH229" s="33">
        <v>35.815084475628296</v>
      </c>
      <c r="AI229" s="33">
        <v>135.1153853640343</v>
      </c>
      <c r="AJ229" s="33">
        <v>95.072156888285335</v>
      </c>
      <c r="AK229" s="33">
        <v>387.67021854299492</v>
      </c>
      <c r="AL229" s="33">
        <v>32.295502601598287</v>
      </c>
      <c r="AM229" s="33">
        <v>14.950147727151164</v>
      </c>
      <c r="AN229" s="33">
        <v>213.31661368894572</v>
      </c>
      <c r="AO229" s="33">
        <v>45.46077186111598</v>
      </c>
      <c r="AP229" s="33">
        <v>99.529309569595483</v>
      </c>
      <c r="AQ229" s="33">
        <v>46.988257499307501</v>
      </c>
      <c r="AR229" s="33">
        <v>7.8251381178374482</v>
      </c>
      <c r="AS229" s="33">
        <v>6.0112687367247144</v>
      </c>
      <c r="AT229" s="33">
        <v>62.584954815750244</v>
      </c>
      <c r="AU229" s="33">
        <v>87.35396800935743</v>
      </c>
      <c r="AV229" s="33">
        <v>7.7111810344634835</v>
      </c>
      <c r="AW229" s="33">
        <v>13.895451862015792</v>
      </c>
      <c r="AX229" s="33">
        <v>112.34987111491422</v>
      </c>
      <c r="AY229" s="33">
        <v>204.99106491381778</v>
      </c>
      <c r="AZ229" s="33">
        <v>48.29744479194315</v>
      </c>
      <c r="BA229" s="33">
        <v>28.559964817135544</v>
      </c>
      <c r="BB229" s="33">
        <v>169.69823899252228</v>
      </c>
      <c r="BC229" s="33">
        <v>12.739665873523041</v>
      </c>
      <c r="BD229" s="33">
        <v>640.02253280782929</v>
      </c>
      <c r="BE229" s="33">
        <v>196.1968154577188</v>
      </c>
      <c r="BF229" s="33">
        <v>32.862251885198603</v>
      </c>
      <c r="BG229" s="33">
        <v>50.44996459293737</v>
      </c>
      <c r="BH229" s="33">
        <v>74.66379874024193</v>
      </c>
      <c r="BI229" s="33">
        <v>0</v>
      </c>
      <c r="BJ229" s="33">
        <v>0</v>
      </c>
      <c r="BK229" s="33">
        <v>35.002537585520166</v>
      </c>
      <c r="BL229" s="33">
        <v>51.632811759321712</v>
      </c>
      <c r="BM229" s="33">
        <v>6.2972113409342887</v>
      </c>
      <c r="BN229" s="33">
        <v>167.71124695157783</v>
      </c>
      <c r="BO229" s="33">
        <v>152.29611199346661</v>
      </c>
      <c r="BP229" s="33">
        <v>0</v>
      </c>
      <c r="BQ229" s="33">
        <v>906.13254146725569</v>
      </c>
      <c r="BR229" s="33">
        <v>918.0206114882817</v>
      </c>
      <c r="BS229" s="33">
        <v>246.81213975112101</v>
      </c>
      <c r="BT229" s="33">
        <v>8.9905300032900914</v>
      </c>
      <c r="BU229" s="33">
        <v>9.7268974505271082</v>
      </c>
      <c r="BV229" s="33">
        <v>10.871601211653243</v>
      </c>
      <c r="BW229" s="33">
        <v>17.759889415828496</v>
      </c>
      <c r="BX229" s="33">
        <v>3.0178760872517496</v>
      </c>
      <c r="BY229" s="33">
        <v>427.03481247277836</v>
      </c>
      <c r="BZ229" s="33">
        <v>292.70598009358559</v>
      </c>
      <c r="CA229" s="33">
        <v>29.625647451057549</v>
      </c>
      <c r="CB229" s="33">
        <v>6.4851545521607505</v>
      </c>
      <c r="CC229" s="33">
        <v>8.6327692647486938</v>
      </c>
      <c r="CD229" s="33">
        <v>0</v>
      </c>
      <c r="CE229" s="33">
        <v>139.72729402794837</v>
      </c>
      <c r="CF229" s="33">
        <v>42.538391622042994</v>
      </c>
      <c r="CG229" s="33">
        <v>59.997560076016725</v>
      </c>
      <c r="CH229" s="33">
        <v>1.1879495688268262</v>
      </c>
      <c r="CI229" s="33">
        <v>293.40384137044651</v>
      </c>
      <c r="CJ229" s="33">
        <v>15.936010465703999</v>
      </c>
      <c r="CK229" s="33">
        <v>50.617715115584581</v>
      </c>
      <c r="CL229" s="33">
        <v>29.087571731285987</v>
      </c>
      <c r="CM229" s="33">
        <v>30.208283737765594</v>
      </c>
      <c r="CN229" s="33">
        <v>16.028161558234952</v>
      </c>
      <c r="CO229" s="33">
        <v>2.7975725722200218</v>
      </c>
      <c r="CP229" s="33">
        <v>9.3288667511218826</v>
      </c>
      <c r="CQ229" s="33">
        <v>0</v>
      </c>
      <c r="CR229" s="33">
        <v>54.710005168446706</v>
      </c>
      <c r="CS229" s="33">
        <v>228.76566571700636</v>
      </c>
      <c r="CT229" s="33">
        <v>263.34273111056433</v>
      </c>
      <c r="CU229" s="33">
        <v>67.676169366455056</v>
      </c>
      <c r="CV229" s="33">
        <v>599.37322625559534</v>
      </c>
      <c r="CW229" s="33">
        <v>1021.7204749225536</v>
      </c>
      <c r="CX229" s="33">
        <v>114.18408415482737</v>
      </c>
      <c r="CY229" s="33">
        <v>132.19392212174472</v>
      </c>
      <c r="CZ229" s="33">
        <v>1.8134731089348095</v>
      </c>
      <c r="DA229" s="33">
        <v>121.9552093436353</v>
      </c>
      <c r="DB229" s="33">
        <v>249.14083731949981</v>
      </c>
      <c r="DC229" s="33">
        <v>523.82306226960395</v>
      </c>
      <c r="DD229" s="33">
        <v>1124.1535236404561</v>
      </c>
      <c r="DE229" s="33">
        <v>31.076266577016302</v>
      </c>
      <c r="DF229" s="33">
        <v>18.205579394526357</v>
      </c>
      <c r="DG229" s="33">
        <v>21.395729868899252</v>
      </c>
      <c r="DH229" s="33">
        <v>62.160456748477664</v>
      </c>
      <c r="DI229" s="33">
        <v>35.388255682628021</v>
      </c>
      <c r="DJ229" s="33">
        <v>20.805165853620661</v>
      </c>
      <c r="DK229" s="33">
        <v>97.882533796841685</v>
      </c>
      <c r="DL229" s="33">
        <v>147.31482994651768</v>
      </c>
      <c r="DM229" s="33">
        <v>94.459618440817167</v>
      </c>
      <c r="DN229" s="33">
        <v>13.108253116704974</v>
      </c>
      <c r="DO229" s="33">
        <v>0</v>
      </c>
      <c r="DP229" s="76">
        <f t="shared" si="7"/>
        <v>19219.237824596999</v>
      </c>
      <c r="DQ229" s="33">
        <v>-2111.5888309029342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7691.3480709457399</v>
      </c>
      <c r="GE229" s="33">
        <v>-340.26972487241505</v>
      </c>
      <c r="GF229" s="33">
        <v>30235.236209942486</v>
      </c>
      <c r="GG229" s="47">
        <f t="shared" si="6"/>
        <v>54693.963549709879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10.272202777183495</v>
      </c>
      <c r="D230" s="33">
        <v>0</v>
      </c>
      <c r="E230" s="33">
        <v>14.042065549677295</v>
      </c>
      <c r="F230" s="33">
        <v>0</v>
      </c>
      <c r="G230" s="33">
        <v>0</v>
      </c>
      <c r="H230" s="33">
        <v>0</v>
      </c>
      <c r="I230" s="33">
        <v>2.5597125453869767</v>
      </c>
      <c r="J230" s="33">
        <v>0</v>
      </c>
      <c r="K230" s="33">
        <v>3.2598233097448541</v>
      </c>
      <c r="L230" s="33">
        <v>5.0066807061284093</v>
      </c>
      <c r="M230" s="33">
        <v>11.85619546225375</v>
      </c>
      <c r="N230" s="33">
        <v>2.9663554952145716</v>
      </c>
      <c r="O230" s="33">
        <v>1.4328939291041056</v>
      </c>
      <c r="P230" s="33">
        <v>3.8143075990205428</v>
      </c>
      <c r="Q230" s="33">
        <v>2.337013928754935</v>
      </c>
      <c r="R230" s="33">
        <v>4.0865888016453242</v>
      </c>
      <c r="S230" s="33">
        <v>0</v>
      </c>
      <c r="T230" s="33">
        <v>22.173674605513749</v>
      </c>
      <c r="U230" s="33">
        <v>98.259619898477254</v>
      </c>
      <c r="V230" s="33">
        <v>0</v>
      </c>
      <c r="W230" s="33">
        <v>20.47754531412</v>
      </c>
      <c r="X230" s="33">
        <v>55.192505948919305</v>
      </c>
      <c r="Y230" s="33">
        <v>41.736015426703652</v>
      </c>
      <c r="Z230" s="33">
        <v>28.770370654144763</v>
      </c>
      <c r="AA230" s="33">
        <v>4.2124623512368622</v>
      </c>
      <c r="AB230" s="33">
        <v>5.5383875012058192</v>
      </c>
      <c r="AC230" s="33">
        <v>1.2988394365517011</v>
      </c>
      <c r="AD230" s="33">
        <v>20.598438226384516</v>
      </c>
      <c r="AE230" s="33">
        <v>39.461874319448192</v>
      </c>
      <c r="AF230" s="33">
        <v>17.738656285254521</v>
      </c>
      <c r="AG230" s="33">
        <v>8.0393617701829161</v>
      </c>
      <c r="AH230" s="33">
        <v>5.3512316597877811</v>
      </c>
      <c r="AI230" s="33">
        <v>18.685833438437356</v>
      </c>
      <c r="AJ230" s="33">
        <v>13.679986209120555</v>
      </c>
      <c r="AK230" s="33">
        <v>54.12292152156396</v>
      </c>
      <c r="AL230" s="33">
        <v>4.0832129623549376</v>
      </c>
      <c r="AM230" s="33">
        <v>1.8387472968439302</v>
      </c>
      <c r="AN230" s="33">
        <v>30.292590363654792</v>
      </c>
      <c r="AO230" s="33">
        <v>6.6618824599150486</v>
      </c>
      <c r="AP230" s="33">
        <v>16.172740278209996</v>
      </c>
      <c r="AQ230" s="33">
        <v>6.5893449939857955</v>
      </c>
      <c r="AR230" s="33">
        <v>2.8874232511092348</v>
      </c>
      <c r="AS230" s="33">
        <v>0</v>
      </c>
      <c r="AT230" s="33">
        <v>2.880167405430639</v>
      </c>
      <c r="AU230" s="33">
        <v>0</v>
      </c>
      <c r="AV230" s="33">
        <v>0</v>
      </c>
      <c r="AW230" s="33">
        <v>0</v>
      </c>
      <c r="AX230" s="33">
        <v>11.312665999956609</v>
      </c>
      <c r="AY230" s="33">
        <v>0</v>
      </c>
      <c r="AZ230" s="33">
        <v>0</v>
      </c>
      <c r="BA230" s="33">
        <v>0</v>
      </c>
      <c r="BB230" s="33">
        <v>1.2945013830796757</v>
      </c>
      <c r="BC230" s="33">
        <v>0</v>
      </c>
      <c r="BD230" s="33">
        <v>0</v>
      </c>
      <c r="BE230" s="33">
        <v>4.0061660038090361</v>
      </c>
      <c r="BF230" s="33">
        <v>2.5002682380662682</v>
      </c>
      <c r="BG230" s="33">
        <v>0</v>
      </c>
      <c r="BH230" s="33">
        <v>4.5731119686897843</v>
      </c>
      <c r="BI230" s="33">
        <v>0</v>
      </c>
      <c r="BJ230" s="33">
        <v>0</v>
      </c>
      <c r="BK230" s="33">
        <v>1.9115921525264412</v>
      </c>
      <c r="BL230" s="33">
        <v>6.703351276908216</v>
      </c>
      <c r="BM230" s="33">
        <v>0</v>
      </c>
      <c r="BN230" s="33">
        <v>27.326496859993629</v>
      </c>
      <c r="BO230" s="33">
        <v>1.1122160714419267</v>
      </c>
      <c r="BP230" s="33">
        <v>0</v>
      </c>
      <c r="BQ230" s="33">
        <v>6.3144406425205499</v>
      </c>
      <c r="BR230" s="33">
        <v>11.586497355840715</v>
      </c>
      <c r="BS230" s="33">
        <v>25.342900661021943</v>
      </c>
      <c r="BT230" s="33">
        <v>0</v>
      </c>
      <c r="BU230" s="33">
        <v>1.0626990500868463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1.0777918431623446</v>
      </c>
      <c r="CF230" s="33">
        <v>6.4043937839791569</v>
      </c>
      <c r="CG230" s="33">
        <v>1.1711329848484637</v>
      </c>
      <c r="CH230" s="33">
        <v>1.7297690931885907</v>
      </c>
      <c r="CI230" s="33">
        <v>0</v>
      </c>
      <c r="CJ230" s="33">
        <v>0</v>
      </c>
      <c r="CK230" s="33">
        <v>7.5755672866856001</v>
      </c>
      <c r="CL230" s="33">
        <v>0</v>
      </c>
      <c r="CM230" s="33">
        <v>0</v>
      </c>
      <c r="CN230" s="33">
        <v>2.4176245155593121</v>
      </c>
      <c r="CO230" s="33">
        <v>0</v>
      </c>
      <c r="CP230" s="33">
        <v>1.4071640781383696</v>
      </c>
      <c r="CQ230" s="33">
        <v>0</v>
      </c>
      <c r="CR230" s="33">
        <v>8.2564410969171274</v>
      </c>
      <c r="CS230" s="33">
        <v>19.780327487004499</v>
      </c>
      <c r="CT230" s="33">
        <v>0</v>
      </c>
      <c r="CU230" s="33">
        <v>0</v>
      </c>
      <c r="CV230" s="33">
        <v>1.9695740337092205</v>
      </c>
      <c r="CW230" s="33">
        <v>3.3039749742530673</v>
      </c>
      <c r="CX230" s="33">
        <v>1.272161668267779</v>
      </c>
      <c r="CY230" s="33">
        <v>0</v>
      </c>
      <c r="CZ230" s="33">
        <v>0</v>
      </c>
      <c r="DA230" s="33">
        <v>0</v>
      </c>
      <c r="DB230" s="33">
        <v>1.854173560833992</v>
      </c>
      <c r="DC230" s="33">
        <v>0</v>
      </c>
      <c r="DD230" s="33">
        <v>0</v>
      </c>
      <c r="DE230" s="33">
        <v>1.4592893549950092</v>
      </c>
      <c r="DF230" s="33">
        <v>0</v>
      </c>
      <c r="DG230" s="33">
        <v>0</v>
      </c>
      <c r="DH230" s="33">
        <v>7.2426971449747031</v>
      </c>
      <c r="DI230" s="33">
        <v>5.7525937598065209</v>
      </c>
      <c r="DJ230" s="33">
        <v>0</v>
      </c>
      <c r="DK230" s="33">
        <v>2.0473553849928683</v>
      </c>
      <c r="DL230" s="33">
        <v>4.1924400113763722</v>
      </c>
      <c r="DM230" s="33">
        <v>0</v>
      </c>
      <c r="DN230" s="33">
        <v>0</v>
      </c>
      <c r="DO230" s="33">
        <v>0</v>
      </c>
      <c r="DP230" s="76">
        <f t="shared" si="7"/>
        <v>772.33905340930619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772.33905340930619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47.294666078545511</v>
      </c>
      <c r="D232" s="33">
        <v>0</v>
      </c>
      <c r="E232" s="33">
        <v>64.654046213868639</v>
      </c>
      <c r="F232" s="33">
        <v>0</v>
      </c>
      <c r="G232" s="33">
        <v>1.4754777012944462</v>
      </c>
      <c r="H232" s="33">
        <v>0</v>
      </c>
      <c r="I232" s="33">
        <v>11.785276509536944</v>
      </c>
      <c r="J232" s="33">
        <v>4.5810329610456533</v>
      </c>
      <c r="K232" s="33">
        <v>15.009240874331516</v>
      </c>
      <c r="L232" s="33">
        <v>23.051462017883175</v>
      </c>
      <c r="M232" s="33">
        <v>54.587591144010062</v>
      </c>
      <c r="N232" s="33">
        <v>13.657517833278026</v>
      </c>
      <c r="O232" s="33">
        <v>6.5972451452652159</v>
      </c>
      <c r="P232" s="33">
        <v>17.561608559483435</v>
      </c>
      <c r="Q232" s="33">
        <v>11.025742534246335</v>
      </c>
      <c r="R232" s="33">
        <v>18.815229504954555</v>
      </c>
      <c r="S232" s="33">
        <v>3.1737896536356658</v>
      </c>
      <c r="T232" s="33">
        <v>102.09071597880157</v>
      </c>
      <c r="U232" s="33">
        <v>452.40110742610136</v>
      </c>
      <c r="V232" s="33">
        <v>0</v>
      </c>
      <c r="W232" s="33">
        <v>94.281498209007722</v>
      </c>
      <c r="X232" s="33">
        <v>254.11405864088567</v>
      </c>
      <c r="Y232" s="33">
        <v>192.15848400494576</v>
      </c>
      <c r="Z232" s="33">
        <v>132.46283222388291</v>
      </c>
      <c r="AA232" s="33">
        <v>19.394769027799263</v>
      </c>
      <c r="AB232" s="33">
        <v>25.499514871817855</v>
      </c>
      <c r="AC232" s="33">
        <v>5.9800394106123456</v>
      </c>
      <c r="AD232" s="33">
        <v>94.838106177214172</v>
      </c>
      <c r="AE232" s="33">
        <v>181.68801855404547</v>
      </c>
      <c r="AF232" s="33">
        <v>81.671267973472865</v>
      </c>
      <c r="AG232" s="33">
        <v>37.014352096900154</v>
      </c>
      <c r="AH232" s="33">
        <v>24.637823059797146</v>
      </c>
      <c r="AI232" s="33">
        <v>86.032204780182909</v>
      </c>
      <c r="AJ232" s="33">
        <v>62.984580206745164</v>
      </c>
      <c r="AK232" s="33">
        <v>249.18954153079281</v>
      </c>
      <c r="AL232" s="33">
        <v>18.79968666614608</v>
      </c>
      <c r="AM232" s="33">
        <v>8.4658511220420021</v>
      </c>
      <c r="AN232" s="33">
        <v>139.47134582326069</v>
      </c>
      <c r="AO232" s="33">
        <v>30.672243649242873</v>
      </c>
      <c r="AP232" s="33">
        <v>74.461570475607999</v>
      </c>
      <c r="AQ232" s="33">
        <v>30.338270955778537</v>
      </c>
      <c r="AR232" s="33">
        <v>13.294590521320121</v>
      </c>
      <c r="AS232" s="33">
        <v>0</v>
      </c>
      <c r="AT232" s="33">
        <v>13.261189520614616</v>
      </c>
      <c r="AU232" s="33">
        <v>3.5590300928666951</v>
      </c>
      <c r="AV232" s="33">
        <v>1.3337278947034767</v>
      </c>
      <c r="AW232" s="33">
        <v>2.7652309229109475</v>
      </c>
      <c r="AX232" s="33">
        <v>52.08510506767476</v>
      </c>
      <c r="AY232" s="33">
        <v>3.0212407600540216</v>
      </c>
      <c r="AZ232" s="33">
        <v>2.6710754586452534</v>
      </c>
      <c r="BA232" s="33">
        <v>0</v>
      </c>
      <c r="BB232" s="33">
        <v>5.9602755402841812</v>
      </c>
      <c r="BC232" s="33">
        <v>0</v>
      </c>
      <c r="BD232" s="33">
        <v>0</v>
      </c>
      <c r="BE232" s="33">
        <v>18.444951634543148</v>
      </c>
      <c r="BF232" s="33">
        <v>11.51201055723126</v>
      </c>
      <c r="BG232" s="33">
        <v>2.0717130560571149</v>
      </c>
      <c r="BH232" s="33">
        <v>21.055996439560957</v>
      </c>
      <c r="BI232" s="33">
        <v>1.3180881951217878</v>
      </c>
      <c r="BJ232" s="33">
        <v>0</v>
      </c>
      <c r="BK232" s="33">
        <v>8.8015420370548476</v>
      </c>
      <c r="BL232" s="33">
        <v>30.863171914085985</v>
      </c>
      <c r="BM232" s="33">
        <v>0</v>
      </c>
      <c r="BN232" s="33">
        <v>125.81503423593625</v>
      </c>
      <c r="BO232" s="33">
        <v>5.1207991943924958</v>
      </c>
      <c r="BP232" s="33">
        <v>0</v>
      </c>
      <c r="BQ232" s="33">
        <v>29.072572664174821</v>
      </c>
      <c r="BR232" s="33">
        <v>53.345863136736661</v>
      </c>
      <c r="BS232" s="33">
        <v>116.68227839963053</v>
      </c>
      <c r="BT232" s="33">
        <v>0</v>
      </c>
      <c r="BU232" s="33">
        <v>4.8928158649167113</v>
      </c>
      <c r="BV232" s="33">
        <v>4.5227816172534618</v>
      </c>
      <c r="BW232" s="33">
        <v>4.0943429025797045</v>
      </c>
      <c r="BX232" s="33">
        <v>0</v>
      </c>
      <c r="BY232" s="33">
        <v>0</v>
      </c>
      <c r="BZ232" s="33">
        <v>3.0475993558306005</v>
      </c>
      <c r="CA232" s="33">
        <v>3.1160285514291797</v>
      </c>
      <c r="CB232" s="33">
        <v>0</v>
      </c>
      <c r="CC232" s="33">
        <v>0</v>
      </c>
      <c r="CD232" s="33">
        <v>0</v>
      </c>
      <c r="CE232" s="33">
        <v>4.9624796950285095</v>
      </c>
      <c r="CF232" s="33">
        <v>29.486729576794446</v>
      </c>
      <c r="CG232" s="33">
        <v>5.3920609486999567</v>
      </c>
      <c r="CH232" s="33">
        <v>7.9643553224333683</v>
      </c>
      <c r="CI232" s="33">
        <v>0</v>
      </c>
      <c r="CJ232" s="33">
        <v>2.7534168484539818</v>
      </c>
      <c r="CK232" s="33">
        <v>34.878977075410219</v>
      </c>
      <c r="CL232" s="33">
        <v>0</v>
      </c>
      <c r="CM232" s="33">
        <v>4.600384679095443</v>
      </c>
      <c r="CN232" s="33">
        <v>11.131083239580841</v>
      </c>
      <c r="CO232" s="33">
        <v>1.3270878841137101</v>
      </c>
      <c r="CP232" s="33">
        <v>6.4787812932491615</v>
      </c>
      <c r="CQ232" s="33">
        <v>2.1501312538588184</v>
      </c>
      <c r="CR232" s="33">
        <v>38.0138158432014</v>
      </c>
      <c r="CS232" s="33">
        <v>91.074654614855874</v>
      </c>
      <c r="CT232" s="33">
        <v>0</v>
      </c>
      <c r="CU232" s="33">
        <v>2.7781606533474941</v>
      </c>
      <c r="CV232" s="33">
        <v>9.0685168842887087</v>
      </c>
      <c r="CW232" s="33">
        <v>15.212515048260947</v>
      </c>
      <c r="CX232" s="33">
        <v>5.8574099047631885</v>
      </c>
      <c r="CY232" s="33">
        <v>3.9134842341942653</v>
      </c>
      <c r="CZ232" s="33">
        <v>1.7197150299215815</v>
      </c>
      <c r="DA232" s="33">
        <v>0</v>
      </c>
      <c r="DB232" s="33">
        <v>8.5371894092192022</v>
      </c>
      <c r="DC232" s="33">
        <v>1.1405976056977094</v>
      </c>
      <c r="DD232" s="33">
        <v>2.8390946660946157</v>
      </c>
      <c r="DE232" s="33">
        <v>6.7187733978308843</v>
      </c>
      <c r="DF232" s="33">
        <v>0</v>
      </c>
      <c r="DG232" s="33">
        <v>3.2133672861573839</v>
      </c>
      <c r="DH232" s="33">
        <v>33.346396134280148</v>
      </c>
      <c r="DI232" s="33">
        <v>26.48575060841733</v>
      </c>
      <c r="DJ232" s="33">
        <v>3.4748114009959368</v>
      </c>
      <c r="DK232" s="33">
        <v>9.4263120946585222</v>
      </c>
      <c r="DL232" s="33">
        <v>19.303279831945286</v>
      </c>
      <c r="DM232" s="33">
        <v>2.7032584116501632</v>
      </c>
      <c r="DN232" s="33">
        <v>1.0406624615586177</v>
      </c>
      <c r="DO232" s="33">
        <v>0</v>
      </c>
      <c r="DP232" s="76">
        <f t="shared" si="7"/>
        <v>3630.6401184701281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3630.6401184701281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43.248496881835955</v>
      </c>
      <c r="D233" s="33">
        <v>0</v>
      </c>
      <c r="E233" s="33">
        <v>71.090756156931604</v>
      </c>
      <c r="F233" s="33">
        <v>0</v>
      </c>
      <c r="G233" s="33">
        <v>1.3492471361923568</v>
      </c>
      <c r="H233" s="33">
        <v>0</v>
      </c>
      <c r="I233" s="33">
        <v>10.777018565429696</v>
      </c>
      <c r="J233" s="33">
        <v>4.1891148867048695</v>
      </c>
      <c r="K233" s="33">
        <v>16.80579405663757</v>
      </c>
      <c r="L233" s="33">
        <v>21.079355577783165</v>
      </c>
      <c r="M233" s="33">
        <v>49.917495166534444</v>
      </c>
      <c r="N233" s="33">
        <v>12.489085269048781</v>
      </c>
      <c r="O233" s="33">
        <v>6.0328354072710439</v>
      </c>
      <c r="P233" s="33">
        <v>16.059171910918387</v>
      </c>
      <c r="Q233" s="33">
        <v>10.082464496532157</v>
      </c>
      <c r="R233" s="33">
        <v>17.205542655161931</v>
      </c>
      <c r="S233" s="33">
        <v>2.9022645325564942</v>
      </c>
      <c r="T233" s="33">
        <v>93.356616670912885</v>
      </c>
      <c r="U233" s="33">
        <v>413.69713555779884</v>
      </c>
      <c r="V233" s="33">
        <v>0</v>
      </c>
      <c r="W233" s="33">
        <v>86.215495729164303</v>
      </c>
      <c r="X233" s="33">
        <v>232.37400713452735</v>
      </c>
      <c r="Y233" s="33">
        <v>175.71887668060265</v>
      </c>
      <c r="Z233" s="33">
        <v>121.130327400547</v>
      </c>
      <c r="AA233" s="33">
        <v>17.735501217614274</v>
      </c>
      <c r="AB233" s="33">
        <v>23.317971789686013</v>
      </c>
      <c r="AC233" s="33">
        <v>5.4684330654455486</v>
      </c>
      <c r="AD233" s="33">
        <v>86.724484585061987</v>
      </c>
      <c r="AE233" s="33">
        <v>166.14418401541749</v>
      </c>
      <c r="AF233" s="33">
        <v>74.684100156669388</v>
      </c>
      <c r="AG233" s="33">
        <v>33.84768778338303</v>
      </c>
      <c r="AH233" s="33">
        <v>22.529999725703377</v>
      </c>
      <c r="AI233" s="33">
        <v>78.671948629341969</v>
      </c>
      <c r="AJ233" s="33">
        <v>57.596102193664898</v>
      </c>
      <c r="AK233" s="33">
        <v>227.87079397034742</v>
      </c>
      <c r="AL233" s="33">
        <v>17.191329542532561</v>
      </c>
      <c r="AM233" s="33">
        <v>7.7415777763533535</v>
      </c>
      <c r="AN233" s="33">
        <v>127.53924628466815</v>
      </c>
      <c r="AO233" s="33">
        <v>28.048161533060323</v>
      </c>
      <c r="AP233" s="33">
        <v>68.09120912668422</v>
      </c>
      <c r="AQ233" s="33">
        <v>27.742760983917574</v>
      </c>
      <c r="AR233" s="33">
        <v>15.746425240266296</v>
      </c>
      <c r="AS233" s="33">
        <v>3.3600007511470906</v>
      </c>
      <c r="AT233" s="33">
        <v>14.368695402049285</v>
      </c>
      <c r="AU233" s="33">
        <v>5.155018129147841</v>
      </c>
      <c r="AV233" s="33">
        <v>3.7111252916044197</v>
      </c>
      <c r="AW233" s="33">
        <v>5.9914892757112517</v>
      </c>
      <c r="AX233" s="33">
        <v>47.629102621601731</v>
      </c>
      <c r="AY233" s="33">
        <v>4.0729172417304698</v>
      </c>
      <c r="AZ233" s="33">
        <v>4.0290502735171891</v>
      </c>
      <c r="BA233" s="33">
        <v>0</v>
      </c>
      <c r="BB233" s="33">
        <v>8.8487506331831618</v>
      </c>
      <c r="BC233" s="33">
        <v>0</v>
      </c>
      <c r="BD233" s="33">
        <v>3843.2145951474695</v>
      </c>
      <c r="BE233" s="33">
        <v>151.8451777616184</v>
      </c>
      <c r="BF233" s="33">
        <v>13.341749745934052</v>
      </c>
      <c r="BG233" s="33">
        <v>2.6091690021673433</v>
      </c>
      <c r="BH233" s="33">
        <v>29.945714387240145</v>
      </c>
      <c r="BI233" s="33">
        <v>2.3001574925688573</v>
      </c>
      <c r="BJ233" s="33">
        <v>0</v>
      </c>
      <c r="BK233" s="33">
        <v>14.165736428932437</v>
      </c>
      <c r="BL233" s="33">
        <v>28.222755438703039</v>
      </c>
      <c r="BM233" s="33">
        <v>0</v>
      </c>
      <c r="BN233" s="33">
        <v>115.05126406441293</v>
      </c>
      <c r="BO233" s="33">
        <v>4.6827028575143466</v>
      </c>
      <c r="BP233" s="33">
        <v>8.2641977423777959</v>
      </c>
      <c r="BQ233" s="33">
        <v>712.86411518040143</v>
      </c>
      <c r="BR233" s="33">
        <v>727.50522965013249</v>
      </c>
      <c r="BS233" s="33">
        <v>106.69983683046081</v>
      </c>
      <c r="BT233" s="33">
        <v>168.6827484906743</v>
      </c>
      <c r="BU233" s="33">
        <v>174.44104463526554</v>
      </c>
      <c r="BV233" s="33">
        <v>46.373017144547767</v>
      </c>
      <c r="BW233" s="33">
        <v>3.7440622999918487</v>
      </c>
      <c r="BX233" s="33">
        <v>0</v>
      </c>
      <c r="BY233" s="33">
        <v>0</v>
      </c>
      <c r="BZ233" s="33">
        <v>7.3398645165074505</v>
      </c>
      <c r="CA233" s="33">
        <v>4.9800607100005996</v>
      </c>
      <c r="CB233" s="33">
        <v>0</v>
      </c>
      <c r="CC233" s="33">
        <v>0</v>
      </c>
      <c r="CD233" s="33">
        <v>0</v>
      </c>
      <c r="CE233" s="33">
        <v>822.23619590475619</v>
      </c>
      <c r="CF233" s="33">
        <v>130.51447943976015</v>
      </c>
      <c r="CG233" s="33">
        <v>759.98341232796986</v>
      </c>
      <c r="CH233" s="33">
        <v>16.363318231291526</v>
      </c>
      <c r="CI233" s="33">
        <v>0</v>
      </c>
      <c r="CJ233" s="33">
        <v>192.7952211873266</v>
      </c>
      <c r="CK233" s="33">
        <v>31.89499908472337</v>
      </c>
      <c r="CL233" s="33">
        <v>1.1227020573279278</v>
      </c>
      <c r="CM233" s="33">
        <v>335.86197135618232</v>
      </c>
      <c r="CN233" s="33">
        <v>10.178793058375128</v>
      </c>
      <c r="CO233" s="33">
        <v>2.353144520328851</v>
      </c>
      <c r="CP233" s="33">
        <v>5.9245064146100566</v>
      </c>
      <c r="CQ233" s="33">
        <v>2.9930517104858567</v>
      </c>
      <c r="CR233" s="33">
        <v>171.88894047098705</v>
      </c>
      <c r="CS233" s="33">
        <v>125.93205373811308</v>
      </c>
      <c r="CT233" s="33">
        <v>0</v>
      </c>
      <c r="CU233" s="33">
        <v>542.62914489106504</v>
      </c>
      <c r="CV233" s="33">
        <v>12.927414659362947</v>
      </c>
      <c r="CW233" s="33">
        <v>19.618154574513305</v>
      </c>
      <c r="CX233" s="33">
        <v>9.9741819660122459</v>
      </c>
      <c r="CY233" s="33">
        <v>421.66671074809898</v>
      </c>
      <c r="CZ233" s="33">
        <v>2.8267806407472609</v>
      </c>
      <c r="DA233" s="33">
        <v>1.4021651888338849</v>
      </c>
      <c r="DB233" s="33">
        <v>10.049982794993289</v>
      </c>
      <c r="DC233" s="33">
        <v>232.53369030187997</v>
      </c>
      <c r="DD233" s="33">
        <v>683.84668675432863</v>
      </c>
      <c r="DE233" s="33">
        <v>6.143966633854026</v>
      </c>
      <c r="DF233" s="33">
        <v>0</v>
      </c>
      <c r="DG233" s="33">
        <v>4.5878457196764346</v>
      </c>
      <c r="DH233" s="33">
        <v>864.38572395731887</v>
      </c>
      <c r="DI233" s="33">
        <v>24.219832754477267</v>
      </c>
      <c r="DJ233" s="33">
        <v>5.2659610089335409</v>
      </c>
      <c r="DK233" s="33">
        <v>239.74952157035889</v>
      </c>
      <c r="DL233" s="33">
        <v>194.89744899910536</v>
      </c>
      <c r="DM233" s="33">
        <v>3.8450052567523514</v>
      </c>
      <c r="DN233" s="33">
        <v>1.3700280824174618</v>
      </c>
      <c r="DO233" s="33">
        <v>0</v>
      </c>
      <c r="DP233" s="76">
        <f t="shared" si="7"/>
        <v>14647.835404644489</v>
      </c>
      <c r="DQ233" s="33">
        <v>13404.499811153717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28052.335215798208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16.590770480745519</v>
      </c>
      <c r="D235" s="33">
        <v>0</v>
      </c>
      <c r="E235" s="33">
        <v>22.678833788935986</v>
      </c>
      <c r="F235" s="33">
        <v>0</v>
      </c>
      <c r="G235" s="33">
        <v>0</v>
      </c>
      <c r="H235" s="33">
        <v>0</v>
      </c>
      <c r="I235" s="33">
        <v>4.1342255656721276</v>
      </c>
      <c r="J235" s="33">
        <v>1.6070071473856122</v>
      </c>
      <c r="K235" s="33">
        <v>5.2648208652878017</v>
      </c>
      <c r="L235" s="33">
        <v>8.0863561854771486</v>
      </c>
      <c r="M235" s="33">
        <v>19.149098003207637</v>
      </c>
      <c r="N235" s="33">
        <v>4.790999968839893</v>
      </c>
      <c r="O235" s="33">
        <v>2.3142859245169651</v>
      </c>
      <c r="P235" s="33">
        <v>6.1605386197082543</v>
      </c>
      <c r="Q235" s="33">
        <v>3.8677842330396706</v>
      </c>
      <c r="R235" s="33">
        <v>6.6003035890099753</v>
      </c>
      <c r="S235" s="33">
        <v>1.1133520978916598</v>
      </c>
      <c r="T235" s="33">
        <v>35.812994941254601</v>
      </c>
      <c r="U235" s="33">
        <v>158.70041086824335</v>
      </c>
      <c r="V235" s="33">
        <v>0</v>
      </c>
      <c r="W235" s="33">
        <v>33.073554103726785</v>
      </c>
      <c r="X235" s="33">
        <v>89.14214587835184</v>
      </c>
      <c r="Y235" s="33">
        <v>67.408390171513986</v>
      </c>
      <c r="Z235" s="33">
        <v>46.467405922818784</v>
      </c>
      <c r="AA235" s="33">
        <v>6.8036036227192493</v>
      </c>
      <c r="AB235" s="33">
        <v>8.9451228581694142</v>
      </c>
      <c r="AC235" s="33">
        <v>2.0977727416980065</v>
      </c>
      <c r="AD235" s="33">
        <v>33.26880984425641</v>
      </c>
      <c r="AE235" s="33">
        <v>63.735394810177361</v>
      </c>
      <c r="AF235" s="33">
        <v>28.649938231280164</v>
      </c>
      <c r="AG235" s="33">
        <v>12.984479457224612</v>
      </c>
      <c r="AH235" s="33">
        <v>8.6428449849176943</v>
      </c>
      <c r="AI235" s="33">
        <v>30.1797365709281</v>
      </c>
      <c r="AJ235" s="33">
        <v>22.094726544866063</v>
      </c>
      <c r="AK235" s="33">
        <v>87.414645932240177</v>
      </c>
      <c r="AL235" s="33">
        <v>6.5948512263511008</v>
      </c>
      <c r="AM235" s="33">
        <v>2.9697850632182812</v>
      </c>
      <c r="AN235" s="33">
        <v>48.925963095954408</v>
      </c>
      <c r="AO235" s="33">
        <v>10.759694416046139</v>
      </c>
      <c r="AP235" s="33">
        <v>26.120806590430245</v>
      </c>
      <c r="AQ235" s="33">
        <v>10.642538196042358</v>
      </c>
      <c r="AR235" s="33">
        <v>4.6633648617565804</v>
      </c>
      <c r="AS235" s="33">
        <v>1.2889465599167769</v>
      </c>
      <c r="AT235" s="33">
        <v>4.6516561032428392</v>
      </c>
      <c r="AU235" s="33">
        <v>1.2484015288764201</v>
      </c>
      <c r="AV235" s="33">
        <v>0</v>
      </c>
      <c r="AW235" s="33">
        <v>0</v>
      </c>
      <c r="AX235" s="33">
        <v>18.27123638441984</v>
      </c>
      <c r="AY235" s="33">
        <v>1.0597627507951226</v>
      </c>
      <c r="AZ235" s="33">
        <v>0</v>
      </c>
      <c r="BA235" s="33">
        <v>0</v>
      </c>
      <c r="BB235" s="33">
        <v>2.0906855739973045</v>
      </c>
      <c r="BC235" s="33">
        <v>0</v>
      </c>
      <c r="BD235" s="33">
        <v>0</v>
      </c>
      <c r="BE235" s="33">
        <v>6.4704116652168686</v>
      </c>
      <c r="BF235" s="33">
        <v>4.0380880401271728</v>
      </c>
      <c r="BG235" s="33">
        <v>0</v>
      </c>
      <c r="BH235" s="33">
        <v>7.3858181252576962</v>
      </c>
      <c r="BI235" s="33">
        <v>0</v>
      </c>
      <c r="BJ235" s="33">
        <v>0</v>
      </c>
      <c r="BK235" s="33">
        <v>3.0873104441473784</v>
      </c>
      <c r="BL235" s="33">
        <v>10.826671250495894</v>
      </c>
      <c r="BM235" s="33">
        <v>0</v>
      </c>
      <c r="BN235" s="33">
        <v>44.135386273135353</v>
      </c>
      <c r="BO235" s="33">
        <v>1.7963548779698937</v>
      </c>
      <c r="BP235" s="33">
        <v>0</v>
      </c>
      <c r="BQ235" s="33">
        <v>10.198536544376305</v>
      </c>
      <c r="BR235" s="33">
        <v>18.713505026740211</v>
      </c>
      <c r="BS235" s="33">
        <v>40.931653833515242</v>
      </c>
      <c r="BT235" s="33">
        <v>0</v>
      </c>
      <c r="BU235" s="33">
        <v>1.7163792822761377</v>
      </c>
      <c r="BV235" s="33">
        <v>1.5864536467677872</v>
      </c>
      <c r="BW235" s="33">
        <v>1.4362783163191404</v>
      </c>
      <c r="BX235" s="33">
        <v>0</v>
      </c>
      <c r="BY235" s="33">
        <v>0</v>
      </c>
      <c r="BZ235" s="33">
        <v>1.0689907910966279</v>
      </c>
      <c r="CA235" s="33">
        <v>1.0930072422532759</v>
      </c>
      <c r="CB235" s="33">
        <v>0</v>
      </c>
      <c r="CC235" s="33">
        <v>0</v>
      </c>
      <c r="CD235" s="33">
        <v>0</v>
      </c>
      <c r="CE235" s="33">
        <v>1.7406891439798278</v>
      </c>
      <c r="CF235" s="33">
        <v>10.343821052123436</v>
      </c>
      <c r="CG235" s="33">
        <v>1.8915123635612978</v>
      </c>
      <c r="CH235" s="33">
        <v>2.7936315657280906</v>
      </c>
      <c r="CI235" s="33">
        <v>0</v>
      </c>
      <c r="CJ235" s="33">
        <v>0</v>
      </c>
      <c r="CK235" s="33">
        <v>12.235398856612715</v>
      </c>
      <c r="CL235" s="33">
        <v>0</v>
      </c>
      <c r="CM235" s="33">
        <v>1.6137956489058241</v>
      </c>
      <c r="CN235" s="33">
        <v>3.9047373106146797</v>
      </c>
      <c r="CO235" s="33">
        <v>0</v>
      </c>
      <c r="CP235" s="33">
        <v>2.2727293021316997</v>
      </c>
      <c r="CQ235" s="33">
        <v>0</v>
      </c>
      <c r="CR235" s="33">
        <v>13.335087147131372</v>
      </c>
      <c r="CS235" s="33">
        <v>31.946303427779927</v>
      </c>
      <c r="CT235" s="33">
        <v>0</v>
      </c>
      <c r="CU235" s="33">
        <v>0</v>
      </c>
      <c r="CV235" s="33">
        <v>3.1809661947535575</v>
      </c>
      <c r="CW235" s="33">
        <v>5.3361095217757502</v>
      </c>
      <c r="CX235" s="33">
        <v>2.0545963659858644</v>
      </c>
      <c r="CY235" s="33">
        <v>1.3727394043680916</v>
      </c>
      <c r="CZ235" s="33">
        <v>0</v>
      </c>
      <c r="DA235" s="33">
        <v>0</v>
      </c>
      <c r="DB235" s="33">
        <v>2.9946039749618123</v>
      </c>
      <c r="DC235" s="33">
        <v>0</v>
      </c>
      <c r="DD235" s="33">
        <v>0</v>
      </c>
      <c r="DE235" s="33">
        <v>2.3569175257612698</v>
      </c>
      <c r="DF235" s="33">
        <v>0</v>
      </c>
      <c r="DG235" s="33">
        <v>1.1271536993841722</v>
      </c>
      <c r="DH235" s="33">
        <v>11.697775890944103</v>
      </c>
      <c r="DI235" s="33">
        <v>9.2910902177582653</v>
      </c>
      <c r="DJ235" s="33">
        <v>1.2188588436395302</v>
      </c>
      <c r="DK235" s="33">
        <v>3.3067107437153247</v>
      </c>
      <c r="DL235" s="33">
        <v>6.7710302648151153</v>
      </c>
      <c r="DM235" s="33">
        <v>0</v>
      </c>
      <c r="DN235" s="33">
        <v>0</v>
      </c>
      <c r="DO235" s="33">
        <v>0</v>
      </c>
      <c r="DP235" s="76">
        <f t="shared" si="7"/>
        <v>1264.3391501312792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1264.3391501312792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15.239595843220323</v>
      </c>
      <c r="D236" s="33">
        <v>3.0632191634243315</v>
      </c>
      <c r="E236" s="33">
        <v>0</v>
      </c>
      <c r="F236" s="33">
        <v>0</v>
      </c>
      <c r="G236" s="33">
        <v>1.6987772834852526</v>
      </c>
      <c r="H236" s="33">
        <v>0</v>
      </c>
      <c r="I236" s="33">
        <v>29.88300924777888</v>
      </c>
      <c r="J236" s="33">
        <v>6.6735663024283278</v>
      </c>
      <c r="K236" s="33">
        <v>65.196092716535262</v>
      </c>
      <c r="L236" s="33">
        <v>8.9198041875186949</v>
      </c>
      <c r="M236" s="33">
        <v>27.10579363367664</v>
      </c>
      <c r="N236" s="33">
        <v>5.6682275106013424</v>
      </c>
      <c r="O236" s="33">
        <v>3.3981045612875755</v>
      </c>
      <c r="P236" s="33">
        <v>4.1515230056568866</v>
      </c>
      <c r="Q236" s="33">
        <v>11.148308365193785</v>
      </c>
      <c r="R236" s="33">
        <v>1.4627886346781462</v>
      </c>
      <c r="S236" s="33">
        <v>8.084070464817426</v>
      </c>
      <c r="T236" s="33">
        <v>14.765614329771077</v>
      </c>
      <c r="U236" s="33">
        <v>9.6735743779323755</v>
      </c>
      <c r="V236" s="33">
        <v>0</v>
      </c>
      <c r="W236" s="33">
        <v>6.553524887769246</v>
      </c>
      <c r="X236" s="33">
        <v>6.9388145419153444</v>
      </c>
      <c r="Y236" s="33">
        <v>16.777590585538281</v>
      </c>
      <c r="Z236" s="33">
        <v>10.320322759454308</v>
      </c>
      <c r="AA236" s="33">
        <v>2.2882013200427842</v>
      </c>
      <c r="AB236" s="33">
        <v>20.995331670174952</v>
      </c>
      <c r="AC236" s="33">
        <v>6.3949127504350427</v>
      </c>
      <c r="AD236" s="33">
        <v>25.951935651063206</v>
      </c>
      <c r="AE236" s="33">
        <v>5.9370704545230142</v>
      </c>
      <c r="AF236" s="33">
        <v>18.887614758491964</v>
      </c>
      <c r="AG236" s="33">
        <v>3.0727015092919148</v>
      </c>
      <c r="AH236" s="33">
        <v>3.0803384676724717</v>
      </c>
      <c r="AI236" s="33">
        <v>10.050275199842003</v>
      </c>
      <c r="AJ236" s="33">
        <v>12.608767447541787</v>
      </c>
      <c r="AK236" s="33">
        <v>18.352123828964746</v>
      </c>
      <c r="AL236" s="33">
        <v>4.6684594273415359</v>
      </c>
      <c r="AM236" s="33">
        <v>11.348434077152811</v>
      </c>
      <c r="AN236" s="33">
        <v>19.817918399232308</v>
      </c>
      <c r="AO236" s="33">
        <v>10.013913474515135</v>
      </c>
      <c r="AP236" s="33">
        <v>3.3391630190444959</v>
      </c>
      <c r="AQ236" s="33">
        <v>7.4664769770846533</v>
      </c>
      <c r="AR236" s="33">
        <v>0</v>
      </c>
      <c r="AS236" s="33">
        <v>0</v>
      </c>
      <c r="AT236" s="33">
        <v>6.5228585548461187</v>
      </c>
      <c r="AU236" s="33">
        <v>5.0210049383565627</v>
      </c>
      <c r="AV236" s="33">
        <v>1.7523462589291998</v>
      </c>
      <c r="AW236" s="33">
        <v>6.9098531010984354</v>
      </c>
      <c r="AX236" s="33">
        <v>5.2468457101802484</v>
      </c>
      <c r="AY236" s="33">
        <v>2.6636527121407894</v>
      </c>
      <c r="AZ236" s="33">
        <v>3.6343968475017161</v>
      </c>
      <c r="BA236" s="33">
        <v>0</v>
      </c>
      <c r="BB236" s="33">
        <v>14.146861074799709</v>
      </c>
      <c r="BC236" s="33">
        <v>1.1978156502074875</v>
      </c>
      <c r="BD236" s="33">
        <v>104.77489278226514</v>
      </c>
      <c r="BE236" s="33">
        <v>98.970982426344122</v>
      </c>
      <c r="BF236" s="33">
        <v>13.012268517357773</v>
      </c>
      <c r="BG236" s="33">
        <v>3.8718219255580175</v>
      </c>
      <c r="BH236" s="33">
        <v>11.742642718879861</v>
      </c>
      <c r="BI236" s="33">
        <v>6.4355412626796964</v>
      </c>
      <c r="BJ236" s="33">
        <v>1.8193297352195652</v>
      </c>
      <c r="BK236" s="33">
        <v>27.039738441167433</v>
      </c>
      <c r="BL236" s="33">
        <v>8.9156721467606346</v>
      </c>
      <c r="BM236" s="33">
        <v>11.483731637925542</v>
      </c>
      <c r="BN236" s="33">
        <v>7.6644165051566331</v>
      </c>
      <c r="BO236" s="33">
        <v>28.277018574008295</v>
      </c>
      <c r="BP236" s="33">
        <v>1.5616140905842713</v>
      </c>
      <c r="BQ236" s="33">
        <v>3.4480492792700823</v>
      </c>
      <c r="BR236" s="33">
        <v>0</v>
      </c>
      <c r="BS236" s="33">
        <v>31.224197177994242</v>
      </c>
      <c r="BT236" s="33">
        <v>29.420470806306565</v>
      </c>
      <c r="BU236" s="33">
        <v>8.3108341444025804</v>
      </c>
      <c r="BV236" s="33">
        <v>19.18572152479431</v>
      </c>
      <c r="BW236" s="33">
        <v>9.6577600932386467</v>
      </c>
      <c r="BX236" s="33">
        <v>16.356372683008615</v>
      </c>
      <c r="BY236" s="33">
        <v>23.664723823241435</v>
      </c>
      <c r="BZ236" s="33">
        <v>14.429951226967404</v>
      </c>
      <c r="CA236" s="33">
        <v>8.7063927432784123</v>
      </c>
      <c r="CB236" s="33">
        <v>2.7500736669571699</v>
      </c>
      <c r="CC236" s="33">
        <v>0</v>
      </c>
      <c r="CD236" s="33">
        <v>4.7409940903121299</v>
      </c>
      <c r="CE236" s="33">
        <v>19.586718115137518</v>
      </c>
      <c r="CF236" s="33">
        <v>9.9169762736216249</v>
      </c>
      <c r="CG236" s="33">
        <v>52.65904571756171</v>
      </c>
      <c r="CH236" s="33">
        <v>8.6386443264791826</v>
      </c>
      <c r="CI236" s="33">
        <v>0</v>
      </c>
      <c r="CJ236" s="33">
        <v>13.249387515436432</v>
      </c>
      <c r="CK236" s="33">
        <v>11.168298009132375</v>
      </c>
      <c r="CL236" s="33">
        <v>3.4478779869159522</v>
      </c>
      <c r="CM236" s="33">
        <v>3.9642953550609623</v>
      </c>
      <c r="CN236" s="33">
        <v>6.1883558326935297</v>
      </c>
      <c r="CO236" s="33">
        <v>0</v>
      </c>
      <c r="CP236" s="33">
        <v>1.9511693650710893</v>
      </c>
      <c r="CQ236" s="33">
        <v>5.5550906589462956</v>
      </c>
      <c r="CR236" s="33">
        <v>12.220359527140243</v>
      </c>
      <c r="CS236" s="33">
        <v>0</v>
      </c>
      <c r="CT236" s="33">
        <v>4.9541957785230304</v>
      </c>
      <c r="CU236" s="33">
        <v>1.3253538304711889</v>
      </c>
      <c r="CV236" s="33">
        <v>0</v>
      </c>
      <c r="CW236" s="33">
        <v>0</v>
      </c>
      <c r="CX236" s="33">
        <v>825.10552675411213</v>
      </c>
      <c r="CY236" s="33">
        <v>0</v>
      </c>
      <c r="CZ236" s="33">
        <v>3.085318172759028</v>
      </c>
      <c r="DA236" s="33">
        <v>0</v>
      </c>
      <c r="DB236" s="33">
        <v>55.653191057294343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1.5481438314078337</v>
      </c>
      <c r="DI236" s="33">
        <v>1.1536375674655488</v>
      </c>
      <c r="DJ236" s="33">
        <v>0</v>
      </c>
      <c r="DK236" s="33">
        <v>0</v>
      </c>
      <c r="DL236" s="33">
        <v>17.540654485581886</v>
      </c>
      <c r="DM236" s="33">
        <v>12.401122628582881</v>
      </c>
      <c r="DN236" s="33">
        <v>9.0602177842687546</v>
      </c>
      <c r="DO236" s="33">
        <v>0</v>
      </c>
      <c r="DP236" s="76">
        <f t="shared" si="7"/>
        <v>2065.9303882805007</v>
      </c>
      <c r="DQ236" s="33">
        <v>1949.954770169441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944.56174903221245</v>
      </c>
      <c r="GG236" s="47">
        <f t="shared" si="6"/>
        <v>4960.4469074821536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1515.7201251726017</v>
      </c>
      <c r="D237" s="33">
        <v>4.752241460149496</v>
      </c>
      <c r="E237" s="33">
        <v>444.64470121696172</v>
      </c>
      <c r="F237" s="33">
        <v>508.85630112773987</v>
      </c>
      <c r="G237" s="33">
        <v>595.01049127990802</v>
      </c>
      <c r="H237" s="33">
        <v>53.464782800929179</v>
      </c>
      <c r="I237" s="33">
        <v>1427.90105036962</v>
      </c>
      <c r="J237" s="33">
        <v>581.42687417386423</v>
      </c>
      <c r="K237" s="33">
        <v>869.53183758824775</v>
      </c>
      <c r="L237" s="33">
        <v>717.25998047197311</v>
      </c>
      <c r="M237" s="33">
        <v>8048.677739236171</v>
      </c>
      <c r="N237" s="33">
        <v>1523.0024252309665</v>
      </c>
      <c r="O237" s="33">
        <v>83.177927504576871</v>
      </c>
      <c r="P237" s="33">
        <v>284.96636716143325</v>
      </c>
      <c r="Q237" s="33">
        <v>240.55254777110324</v>
      </c>
      <c r="R237" s="33">
        <v>42.160572692735904</v>
      </c>
      <c r="S237" s="33">
        <v>1143.278147253596</v>
      </c>
      <c r="T237" s="33">
        <v>2817.2307908112421</v>
      </c>
      <c r="U237" s="33">
        <v>170.46843094101715</v>
      </c>
      <c r="V237" s="33">
        <v>202.32914592211418</v>
      </c>
      <c r="W237" s="33">
        <v>4652.8308154130382</v>
      </c>
      <c r="X237" s="33">
        <v>2499.2609856744498</v>
      </c>
      <c r="Y237" s="33">
        <v>609.77881413540649</v>
      </c>
      <c r="Z237" s="33">
        <v>2888.1740616662692</v>
      </c>
      <c r="AA237" s="33">
        <v>105.36827205455685</v>
      </c>
      <c r="AB237" s="33">
        <v>4586.6280473994148</v>
      </c>
      <c r="AC237" s="33">
        <v>1666.1753446060288</v>
      </c>
      <c r="AD237" s="33">
        <v>3896.0206473560984</v>
      </c>
      <c r="AE237" s="33">
        <v>726.23628933845305</v>
      </c>
      <c r="AF237" s="33">
        <v>262.03766757440451</v>
      </c>
      <c r="AG237" s="33">
        <v>199.56732872712158</v>
      </c>
      <c r="AH237" s="33">
        <v>101.20990328334423</v>
      </c>
      <c r="AI237" s="33">
        <v>340.23745534212242</v>
      </c>
      <c r="AJ237" s="33">
        <v>2482.9071482624754</v>
      </c>
      <c r="AK237" s="33">
        <v>2914.7097045360201</v>
      </c>
      <c r="AL237" s="33">
        <v>225.98936554741084</v>
      </c>
      <c r="AM237" s="33">
        <v>621.78053737884829</v>
      </c>
      <c r="AN237" s="33">
        <v>386.40883090276947</v>
      </c>
      <c r="AO237" s="33">
        <v>89.975583357857573</v>
      </c>
      <c r="AP237" s="33">
        <v>133.75144870976521</v>
      </c>
      <c r="AQ237" s="33">
        <v>308.74864196836546</v>
      </c>
      <c r="AR237" s="33">
        <v>390.52458217124109</v>
      </c>
      <c r="AS237" s="33">
        <v>33.482019196314923</v>
      </c>
      <c r="AT237" s="33">
        <v>436.45122991414007</v>
      </c>
      <c r="AU237" s="33">
        <v>59.256647757299994</v>
      </c>
      <c r="AV237" s="33">
        <v>109.13544674860525</v>
      </c>
      <c r="AW237" s="33">
        <v>160.29962161875915</v>
      </c>
      <c r="AX237" s="33">
        <v>58.893184486385906</v>
      </c>
      <c r="AY237" s="33">
        <v>518.53123466282341</v>
      </c>
      <c r="AZ237" s="33">
        <v>24.12373879459825</v>
      </c>
      <c r="BA237" s="33">
        <v>2.722386208295303</v>
      </c>
      <c r="BB237" s="33">
        <v>28.921085421350785</v>
      </c>
      <c r="BC237" s="33">
        <v>327.42692705753132</v>
      </c>
      <c r="BD237" s="33">
        <v>360.6338159709145</v>
      </c>
      <c r="BE237" s="33">
        <v>557.77295350523582</v>
      </c>
      <c r="BF237" s="33">
        <v>46.766267876633563</v>
      </c>
      <c r="BG237" s="33">
        <v>84.143261870674777</v>
      </c>
      <c r="BH237" s="33">
        <v>56.588231811311161</v>
      </c>
      <c r="BI237" s="33">
        <v>229.83497210281377</v>
      </c>
      <c r="BJ237" s="33">
        <v>242.57032742810097</v>
      </c>
      <c r="BK237" s="33">
        <v>78.014664449253061</v>
      </c>
      <c r="BL237" s="33">
        <v>53.773433972358205</v>
      </c>
      <c r="BM237" s="33">
        <v>78.299282537274991</v>
      </c>
      <c r="BN237" s="33">
        <v>148.42565157600714</v>
      </c>
      <c r="BO237" s="33">
        <v>401.93719018256223</v>
      </c>
      <c r="BP237" s="33">
        <v>9.736660866989439</v>
      </c>
      <c r="BQ237" s="33">
        <v>118.42608766989582</v>
      </c>
      <c r="BR237" s="33">
        <v>111.26209802864662</v>
      </c>
      <c r="BS237" s="33">
        <v>219.41192575533108</v>
      </c>
      <c r="BT237" s="33">
        <v>612.68159658343882</v>
      </c>
      <c r="BU237" s="33">
        <v>44.1633860362805</v>
      </c>
      <c r="BV237" s="33">
        <v>248.56613162280456</v>
      </c>
      <c r="BW237" s="33">
        <v>32.911124419957403</v>
      </c>
      <c r="BX237" s="33">
        <v>265.72859577450566</v>
      </c>
      <c r="BY237" s="33">
        <v>15.55511571812243</v>
      </c>
      <c r="BZ237" s="33">
        <v>5.5172612740843503</v>
      </c>
      <c r="CA237" s="33">
        <v>135.11215590816892</v>
      </c>
      <c r="CB237" s="33">
        <v>1.2319796922618553</v>
      </c>
      <c r="CC237" s="33">
        <v>1.6663265957497446</v>
      </c>
      <c r="CD237" s="33">
        <v>26.797196871479311</v>
      </c>
      <c r="CE237" s="33">
        <v>19.066646068208584</v>
      </c>
      <c r="CF237" s="33">
        <v>0</v>
      </c>
      <c r="CG237" s="33">
        <v>96.325425324695459</v>
      </c>
      <c r="CH237" s="33">
        <v>38.753874144330318</v>
      </c>
      <c r="CI237" s="33">
        <v>149.86289178964279</v>
      </c>
      <c r="CJ237" s="33">
        <v>9.6067664664614618</v>
      </c>
      <c r="CK237" s="33">
        <v>12.445170843692351</v>
      </c>
      <c r="CL237" s="33">
        <v>9.703479114138192</v>
      </c>
      <c r="CM237" s="33">
        <v>9.931778037930556</v>
      </c>
      <c r="CN237" s="33">
        <v>2.9684144717544072</v>
      </c>
      <c r="CO237" s="33">
        <v>25.189664397242794</v>
      </c>
      <c r="CP237" s="33">
        <v>1.6356225155357078</v>
      </c>
      <c r="CQ237" s="33">
        <v>109.91361907196854</v>
      </c>
      <c r="CR237" s="33">
        <v>0</v>
      </c>
      <c r="CS237" s="33">
        <v>462.5654821926654</v>
      </c>
      <c r="CT237" s="33">
        <v>458.47318813719738</v>
      </c>
      <c r="CU237" s="33">
        <v>25.49086121444012</v>
      </c>
      <c r="CV237" s="33">
        <v>3008.1170978287746</v>
      </c>
      <c r="CW237" s="33">
        <v>5935.8656604251782</v>
      </c>
      <c r="CX237" s="33">
        <v>2317.5072395769857</v>
      </c>
      <c r="CY237" s="33">
        <v>1139.7594708138199</v>
      </c>
      <c r="CZ237" s="33">
        <v>31.797679597708413</v>
      </c>
      <c r="DA237" s="33">
        <v>1001.6164976545174</v>
      </c>
      <c r="DB237" s="33">
        <v>83.961499470978978</v>
      </c>
      <c r="DC237" s="33">
        <v>129.99470914989035</v>
      </c>
      <c r="DD237" s="33">
        <v>279.03667832222919</v>
      </c>
      <c r="DE237" s="33">
        <v>109.9142333404788</v>
      </c>
      <c r="DF237" s="33">
        <v>43.283555530484485</v>
      </c>
      <c r="DG237" s="33">
        <v>50.701336633462361</v>
      </c>
      <c r="DH237" s="33">
        <v>165.81831417389961</v>
      </c>
      <c r="DI237" s="33">
        <v>100.08247192157963</v>
      </c>
      <c r="DJ237" s="33">
        <v>26.278551338313122</v>
      </c>
      <c r="DK237" s="33">
        <v>49.570484171368356</v>
      </c>
      <c r="DL237" s="33">
        <v>227.11577779854301</v>
      </c>
      <c r="DM237" s="33">
        <v>41.691378672193395</v>
      </c>
      <c r="DN237" s="33">
        <v>97.569842010497837</v>
      </c>
      <c r="DO237" s="33">
        <v>0</v>
      </c>
      <c r="DP237" s="76">
        <f t="shared" si="7"/>
        <v>73581.12053578021</v>
      </c>
      <c r="DQ237" s="33">
        <v>115116.01776149429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5.3958662492469625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1.8061008379855619</v>
      </c>
      <c r="FV237" s="33">
        <v>52825.516991257973</v>
      </c>
      <c r="FW237" s="33">
        <v>0</v>
      </c>
      <c r="FX237" s="33">
        <v>2528.3307264372165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6952.2659870747075</v>
      </c>
      <c r="GF237" s="33">
        <v>82684.195592488322</v>
      </c>
      <c r="GG237" s="47">
        <f t="shared" si="6"/>
        <v>333694.64956161997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30033.970352261927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30033.970352261927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11934.396645368544</v>
      </c>
      <c r="G241" s="33">
        <v>0</v>
      </c>
      <c r="H241" s="33">
        <v>3134.8724267840948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54169.855191316208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69239.124263468853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119766.39885664516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189005.523120114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3811.296314355493</v>
      </c>
      <c r="D242" s="33">
        <v>1423.4431688126981</v>
      </c>
      <c r="E242" s="33">
        <v>92.705614061551543</v>
      </c>
      <c r="F242" s="33">
        <v>86.814117336590556</v>
      </c>
      <c r="G242" s="33">
        <v>2181.2883740621282</v>
      </c>
      <c r="H242" s="33">
        <v>34.414667065414527</v>
      </c>
      <c r="I242" s="33">
        <v>15411.506131615972</v>
      </c>
      <c r="J242" s="33">
        <v>2267.8039735626412</v>
      </c>
      <c r="K242" s="33">
        <v>18622.746694313428</v>
      </c>
      <c r="L242" s="33">
        <v>5492.644284380689</v>
      </c>
      <c r="M242" s="33">
        <v>18397.103950802182</v>
      </c>
      <c r="N242" s="33">
        <v>6708.0397286333282</v>
      </c>
      <c r="O242" s="33">
        <v>773.11863075637064</v>
      </c>
      <c r="P242" s="33">
        <v>14323.651037367032</v>
      </c>
      <c r="Q242" s="33">
        <v>12442.996670771054</v>
      </c>
      <c r="R242" s="33">
        <v>3467.8903211158499</v>
      </c>
      <c r="S242" s="33">
        <v>6742.2157364873656</v>
      </c>
      <c r="T242" s="33">
        <v>6549.4318797275373</v>
      </c>
      <c r="U242" s="33">
        <v>8548.9962626420274</v>
      </c>
      <c r="V242" s="33">
        <v>448.62709641202446</v>
      </c>
      <c r="W242" s="33">
        <v>12801.727673410058</v>
      </c>
      <c r="X242" s="33">
        <v>16032.194939497882</v>
      </c>
      <c r="Y242" s="33">
        <v>13419.723641685474</v>
      </c>
      <c r="Z242" s="33">
        <v>20588.036736466227</v>
      </c>
      <c r="AA242" s="33">
        <v>6976.3753411810749</v>
      </c>
      <c r="AB242" s="33">
        <v>20651.520869806202</v>
      </c>
      <c r="AC242" s="33">
        <v>6182.8684044215861</v>
      </c>
      <c r="AD242" s="33">
        <v>21036.903391322456</v>
      </c>
      <c r="AE242" s="33">
        <v>14844.023518111493</v>
      </c>
      <c r="AF242" s="33">
        <v>11521.182915595538</v>
      </c>
      <c r="AG242" s="33">
        <v>4215.318690651733</v>
      </c>
      <c r="AH242" s="33">
        <v>2806.166123391642</v>
      </c>
      <c r="AI242" s="33">
        <v>7523.0549280399864</v>
      </c>
      <c r="AJ242" s="33">
        <v>23922.141163686771</v>
      </c>
      <c r="AK242" s="33">
        <v>57312.450916655944</v>
      </c>
      <c r="AL242" s="33">
        <v>5212.4572514172623</v>
      </c>
      <c r="AM242" s="33">
        <v>5812.8368283489417</v>
      </c>
      <c r="AN242" s="33">
        <v>15569.18960250429</v>
      </c>
      <c r="AO242" s="33">
        <v>4485.7758495643639</v>
      </c>
      <c r="AP242" s="33">
        <v>3416.8245433953093</v>
      </c>
      <c r="AQ242" s="33">
        <v>7152.4010982255522</v>
      </c>
      <c r="AR242" s="33">
        <v>23.399089351522001</v>
      </c>
      <c r="AS242" s="33">
        <v>81.85674567318658</v>
      </c>
      <c r="AT242" s="33">
        <v>13.228930291226295</v>
      </c>
      <c r="AU242" s="33">
        <v>2703.3294531556903</v>
      </c>
      <c r="AV242" s="33">
        <v>223.12027464575021</v>
      </c>
      <c r="AW242" s="33">
        <v>5337.9540519846823</v>
      </c>
      <c r="AX242" s="33">
        <v>3034.632217184419</v>
      </c>
      <c r="AY242" s="33">
        <v>520.63608568542247</v>
      </c>
      <c r="AZ242" s="33">
        <v>967.08972180176761</v>
      </c>
      <c r="BA242" s="33">
        <v>0</v>
      </c>
      <c r="BB242" s="33">
        <v>24980.136047317872</v>
      </c>
      <c r="BC242" s="33">
        <v>1997.9385403978972</v>
      </c>
      <c r="BD242" s="33">
        <v>433283.47461859242</v>
      </c>
      <c r="BE242" s="33">
        <v>64121.84575981275</v>
      </c>
      <c r="BF242" s="33">
        <v>126.85880046493392</v>
      </c>
      <c r="BG242" s="33">
        <v>26577.93967310472</v>
      </c>
      <c r="BH242" s="33">
        <v>272372.30134222802</v>
      </c>
      <c r="BI242" s="33">
        <v>425.93630757859421</v>
      </c>
      <c r="BJ242" s="33">
        <v>21514.708349346023</v>
      </c>
      <c r="BK242" s="33">
        <v>119105.98023955406</v>
      </c>
      <c r="BL242" s="33">
        <v>1985.7102976820438</v>
      </c>
      <c r="BM242" s="33">
        <v>572.52306333099125</v>
      </c>
      <c r="BN242" s="33">
        <v>1198.6707224091283</v>
      </c>
      <c r="BO242" s="33">
        <v>23888.072728255909</v>
      </c>
      <c r="BP242" s="33">
        <v>939.25910721723289</v>
      </c>
      <c r="BQ242" s="33">
        <v>2654.3204582703434</v>
      </c>
      <c r="BR242" s="33">
        <v>993.90786472959246</v>
      </c>
      <c r="BS242" s="33">
        <v>5854.0827518440547</v>
      </c>
      <c r="BT242" s="33">
        <v>13090.020588113071</v>
      </c>
      <c r="BU242" s="33">
        <v>1977.201023176237</v>
      </c>
      <c r="BV242" s="33">
        <v>4349.8026138679834</v>
      </c>
      <c r="BW242" s="33">
        <v>1079.0204690233495</v>
      </c>
      <c r="BX242" s="33">
        <v>5610.5754406831866</v>
      </c>
      <c r="BY242" s="33">
        <v>1823.20820338299</v>
      </c>
      <c r="BZ242" s="33">
        <v>5682.3702810482428</v>
      </c>
      <c r="CA242" s="33">
        <v>4110.4583197851262</v>
      </c>
      <c r="CB242" s="33">
        <v>791.88780380414801</v>
      </c>
      <c r="CC242" s="33">
        <v>1579.1238599496291</v>
      </c>
      <c r="CD242" s="33">
        <v>3617.2178364089891</v>
      </c>
      <c r="CE242" s="33">
        <v>9415.2179137023177</v>
      </c>
      <c r="CF242" s="33">
        <v>3866.157062221977</v>
      </c>
      <c r="CG242" s="33">
        <v>28426.652848371017</v>
      </c>
      <c r="CH242" s="33">
        <v>62.141978878171223</v>
      </c>
      <c r="CI242" s="33">
        <v>4251.2319240584702</v>
      </c>
      <c r="CJ242" s="33">
        <v>9720.0428508282403</v>
      </c>
      <c r="CK242" s="33">
        <v>5119.585337845313</v>
      </c>
      <c r="CL242" s="33">
        <v>580.53344652330566</v>
      </c>
      <c r="CM242" s="33">
        <v>62516.324404330495</v>
      </c>
      <c r="CN242" s="33">
        <v>1744.8546553035039</v>
      </c>
      <c r="CO242" s="33">
        <v>503544.46886731853</v>
      </c>
      <c r="CP242" s="33">
        <v>854.67586013809523</v>
      </c>
      <c r="CQ242" s="33">
        <v>3108.9211295876212</v>
      </c>
      <c r="CR242" s="33">
        <v>4978.1852303141486</v>
      </c>
      <c r="CS242" s="33">
        <v>105166.57871664768</v>
      </c>
      <c r="CT242" s="33">
        <v>44863.880523062784</v>
      </c>
      <c r="CU242" s="33">
        <v>15190.774616709017</v>
      </c>
      <c r="CV242" s="33">
        <v>15790.433311566421</v>
      </c>
      <c r="CW242" s="33">
        <v>24658.370720405503</v>
      </c>
      <c r="CX242" s="33">
        <v>7627.0685544885055</v>
      </c>
      <c r="CY242" s="33">
        <v>7620.1397877173085</v>
      </c>
      <c r="CZ242" s="33">
        <v>1333.1751384978691</v>
      </c>
      <c r="DA242" s="33">
        <v>636.33979870704275</v>
      </c>
      <c r="DB242" s="33">
        <v>9442.9004612173503</v>
      </c>
      <c r="DC242" s="33">
        <v>8366.4141156010974</v>
      </c>
      <c r="DD242" s="33">
        <v>21833.618053573256</v>
      </c>
      <c r="DE242" s="33">
        <v>807.0631489104677</v>
      </c>
      <c r="DF242" s="33">
        <v>730.39262885146536</v>
      </c>
      <c r="DG242" s="33">
        <v>6394.6249056780343</v>
      </c>
      <c r="DH242" s="33">
        <v>2505.3495869429239</v>
      </c>
      <c r="DI242" s="33">
        <v>704.67812503899893</v>
      </c>
      <c r="DJ242" s="33">
        <v>8323.9570707500752</v>
      </c>
      <c r="DK242" s="33">
        <v>1023.7699637320045</v>
      </c>
      <c r="DL242" s="33">
        <v>14110.879249875334</v>
      </c>
      <c r="DM242" s="33">
        <v>4902.4564590544123</v>
      </c>
      <c r="DN242" s="33">
        <v>2173.8052779291347</v>
      </c>
      <c r="DO242" s="33">
        <v>0</v>
      </c>
      <c r="DP242" s="76">
        <f t="shared" si="7"/>
        <v>2410915.3724871925</v>
      </c>
      <c r="DQ242" s="33">
        <v>-3210403.3926233193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9609352.4137228597</v>
      </c>
      <c r="GG242" s="47">
        <f t="shared" si="8"/>
        <v>8809864.3935867324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9845793.9739611521</v>
      </c>
      <c r="BJ243" s="33">
        <v>487386.58884916716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10333180.562810319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10333180.562810319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-789110.41502562608</v>
      </c>
      <c r="D247" s="33">
        <v>3728.0843957100901</v>
      </c>
      <c r="E247" s="33">
        <v>6943.9018302853046</v>
      </c>
      <c r="F247" s="33">
        <v>46.579691277104835</v>
      </c>
      <c r="G247" s="33">
        <v>4329.199262955105</v>
      </c>
      <c r="H247" s="33">
        <v>2129.2353361212859</v>
      </c>
      <c r="I247" s="33">
        <v>18878.626194967786</v>
      </c>
      <c r="J247" s="33">
        <v>-3373.6519955803356</v>
      </c>
      <c r="K247" s="33">
        <v>159707.69562240996</v>
      </c>
      <c r="L247" s="33">
        <v>26619.492593334518</v>
      </c>
      <c r="M247" s="33">
        <v>-43004.74650451092</v>
      </c>
      <c r="N247" s="33">
        <v>56286.821246362648</v>
      </c>
      <c r="O247" s="33">
        <v>4516.2308275058358</v>
      </c>
      <c r="P247" s="33">
        <v>8499.5047486465719</v>
      </c>
      <c r="Q247" s="33">
        <v>12098.367191331567</v>
      </c>
      <c r="R247" s="33">
        <v>4580.4785937768884</v>
      </c>
      <c r="S247" s="33">
        <v>-56684.657312661046</v>
      </c>
      <c r="T247" s="33">
        <v>6608.8890041631721</v>
      </c>
      <c r="U247" s="33">
        <v>10867.545576206483</v>
      </c>
      <c r="V247" s="33">
        <v>841.06505626810895</v>
      </c>
      <c r="W247" s="33">
        <v>7849.9885808907038</v>
      </c>
      <c r="X247" s="33">
        <v>12280.453746933672</v>
      </c>
      <c r="Y247" s="33">
        <v>3691.0717934629006</v>
      </c>
      <c r="Z247" s="33">
        <v>9178.7244392597804</v>
      </c>
      <c r="AA247" s="33">
        <v>1517.7696918216507</v>
      </c>
      <c r="AB247" s="33">
        <v>15743.699436134635</v>
      </c>
      <c r="AC247" s="33">
        <v>3910.7735030357808</v>
      </c>
      <c r="AD247" s="33">
        <v>20419.096283744177</v>
      </c>
      <c r="AE247" s="33">
        <v>5834.6798803508918</v>
      </c>
      <c r="AF247" s="33">
        <v>2676.0802421858762</v>
      </c>
      <c r="AG247" s="33">
        <v>3049.347699911536</v>
      </c>
      <c r="AH247" s="33">
        <v>1631.6040273206388</v>
      </c>
      <c r="AI247" s="33">
        <v>8905.9218733671514</v>
      </c>
      <c r="AJ247" s="33">
        <v>10651.369083097699</v>
      </c>
      <c r="AK247" s="33">
        <v>25141.385902048532</v>
      </c>
      <c r="AL247" s="33">
        <v>3132.7630993707735</v>
      </c>
      <c r="AM247" s="33">
        <v>4701.429163717854</v>
      </c>
      <c r="AN247" s="33">
        <v>4251.0036168869465</v>
      </c>
      <c r="AO247" s="33">
        <v>689.46364648825761</v>
      </c>
      <c r="AP247" s="33">
        <v>4663.4583345229667</v>
      </c>
      <c r="AQ247" s="33">
        <v>6951.9811436311074</v>
      </c>
      <c r="AR247" s="33">
        <v>2203.394328090199</v>
      </c>
      <c r="AS247" s="33">
        <v>381.90366042264418</v>
      </c>
      <c r="AT247" s="33">
        <v>363098.75797764107</v>
      </c>
      <c r="AU247" s="33">
        <v>804.80913903706517</v>
      </c>
      <c r="AV247" s="33">
        <v>3023.6611244091214</v>
      </c>
      <c r="AW247" s="33">
        <v>112078.68181893334</v>
      </c>
      <c r="AX247" s="33">
        <v>59061.825050781255</v>
      </c>
      <c r="AY247" s="33">
        <v>66581.789711421239</v>
      </c>
      <c r="AZ247" s="33">
        <v>34766.957786710722</v>
      </c>
      <c r="BA247" s="33">
        <v>2075.0195036470477</v>
      </c>
      <c r="BB247" s="33">
        <v>33036.112465740684</v>
      </c>
      <c r="BC247" s="33">
        <v>11484.882145474097</v>
      </c>
      <c r="BD247" s="33">
        <v>181836.03574862066</v>
      </c>
      <c r="BE247" s="33">
        <v>209334.60486180664</v>
      </c>
      <c r="BF247" s="33">
        <v>7120.7258591283735</v>
      </c>
      <c r="BG247" s="33">
        <v>43543.324653946634</v>
      </c>
      <c r="BH247" s="33">
        <v>141049.68587100596</v>
      </c>
      <c r="BI247" s="33">
        <v>46936.681379076748</v>
      </c>
      <c r="BJ247" s="33">
        <v>-89.607990744628353</v>
      </c>
      <c r="BK247" s="33">
        <v>47012.595690708753</v>
      </c>
      <c r="BL247" s="33">
        <v>7792.899687864302</v>
      </c>
      <c r="BM247" s="33">
        <v>221838.51431955877</v>
      </c>
      <c r="BN247" s="33">
        <v>601024.15070869226</v>
      </c>
      <c r="BO247" s="33">
        <v>18851.12718796849</v>
      </c>
      <c r="BP247" s="33">
        <v>892.30991050052307</v>
      </c>
      <c r="BQ247" s="33">
        <v>3162.0895515290213</v>
      </c>
      <c r="BR247" s="33">
        <v>2703.1037925487371</v>
      </c>
      <c r="BS247" s="33">
        <v>31769.509413311203</v>
      </c>
      <c r="BT247" s="33">
        <v>9523.99509124625</v>
      </c>
      <c r="BU247" s="33">
        <v>1858.5733287595983</v>
      </c>
      <c r="BV247" s="33">
        <v>29480.961796866828</v>
      </c>
      <c r="BW247" s="33">
        <v>14016.122006481877</v>
      </c>
      <c r="BX247" s="33">
        <v>19332.187864368738</v>
      </c>
      <c r="BY247" s="33">
        <v>17916.353266577851</v>
      </c>
      <c r="BZ247" s="33">
        <v>3956.8069240527866</v>
      </c>
      <c r="CA247" s="33">
        <v>69278.621403742</v>
      </c>
      <c r="CB247" s="33">
        <v>50523.467217427344</v>
      </c>
      <c r="CC247" s="33">
        <v>65951.279315607695</v>
      </c>
      <c r="CD247" s="33">
        <v>3245.8483232415556</v>
      </c>
      <c r="CE247" s="33">
        <v>7043.5448834175904</v>
      </c>
      <c r="CF247" s="33">
        <v>6733.2877781054776</v>
      </c>
      <c r="CG247" s="33">
        <v>23005.481451171258</v>
      </c>
      <c r="CH247" s="33">
        <v>3925.8653913939984</v>
      </c>
      <c r="CI247" s="33">
        <v>12961.891558691816</v>
      </c>
      <c r="CJ247" s="33">
        <v>25615.253234512482</v>
      </c>
      <c r="CK247" s="33">
        <v>5617.2251711576191</v>
      </c>
      <c r="CL247" s="33">
        <v>8191.15660356238</v>
      </c>
      <c r="CM247" s="33">
        <v>38342.52373999625</v>
      </c>
      <c r="CN247" s="33">
        <v>4508.1262091298659</v>
      </c>
      <c r="CO247" s="33">
        <v>-25976.702543194428</v>
      </c>
      <c r="CP247" s="33">
        <v>1358.0639662409264</v>
      </c>
      <c r="CQ247" s="33">
        <v>35490.44602819033</v>
      </c>
      <c r="CR247" s="33">
        <v>4935.6328853082978</v>
      </c>
      <c r="CS247" s="33">
        <v>93833.509224649781</v>
      </c>
      <c r="CT247" s="33">
        <v>99115.486266151973</v>
      </c>
      <c r="CU247" s="33">
        <v>2713.2100884233278</v>
      </c>
      <c r="CV247" s="33">
        <v>84354.443046950022</v>
      </c>
      <c r="CW247" s="33">
        <v>26267.144418102536</v>
      </c>
      <c r="CX247" s="33">
        <v>21614.699235519587</v>
      </c>
      <c r="CY247" s="33">
        <v>13107.251085795924</v>
      </c>
      <c r="CZ247" s="33">
        <v>8054.598577889692</v>
      </c>
      <c r="DA247" s="33">
        <v>22594.117405135461</v>
      </c>
      <c r="DB247" s="33">
        <v>89939.407396586306</v>
      </c>
      <c r="DC247" s="33">
        <v>-9966.2923715690122</v>
      </c>
      <c r="DD247" s="33">
        <v>111604.32518630943</v>
      </c>
      <c r="DE247" s="33">
        <v>-2907.0371525008391</v>
      </c>
      <c r="DF247" s="33">
        <v>1192.2616831908547</v>
      </c>
      <c r="DG247" s="33">
        <v>36990.756196709961</v>
      </c>
      <c r="DH247" s="33">
        <v>3420.7023159681225</v>
      </c>
      <c r="DI247" s="33">
        <v>4253.3506144006733</v>
      </c>
      <c r="DJ247" s="33">
        <v>-4824.5340256445388</v>
      </c>
      <c r="DK247" s="33">
        <v>-8624.6010721945859</v>
      </c>
      <c r="DL247" s="33">
        <v>14470.301857016586</v>
      </c>
      <c r="DM247" s="33">
        <v>13045.27761868282</v>
      </c>
      <c r="DN247" s="33">
        <v>24609.400420726295</v>
      </c>
      <c r="DO247" s="33">
        <v>0</v>
      </c>
      <c r="DP247" s="76">
        <f t="shared" si="7"/>
        <v>2926449.6477913153</v>
      </c>
      <c r="DQ247" s="33">
        <v>14947960.517612787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51424.853415778845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412831.45723842864</v>
      </c>
      <c r="FS247" s="33">
        <v>218403.83954034481</v>
      </c>
      <c r="FT247" s="33">
        <v>0</v>
      </c>
      <c r="FU247" s="33">
        <v>830785.25884950045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-75975.04345241253</v>
      </c>
      <c r="GF247" s="33">
        <v>-3039397.9608756574</v>
      </c>
      <c r="GG247" s="47">
        <f t="shared" ref="GG247" si="9">+SUM(DP247:GF247)</f>
        <v>16272482.570120089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1132.6271354953203</v>
      </c>
      <c r="D248" s="33">
        <v>233.55841762334575</v>
      </c>
      <c r="E248" s="33">
        <v>0</v>
      </c>
      <c r="F248" s="33">
        <v>0</v>
      </c>
      <c r="G248" s="33">
        <v>0</v>
      </c>
      <c r="H248" s="33">
        <v>217.39213515116228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80.386160175582575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-126.27325686962838</v>
      </c>
      <c r="AW248" s="33">
        <v>21843.181015991515</v>
      </c>
      <c r="AX248" s="33">
        <v>0</v>
      </c>
      <c r="AY248" s="33">
        <v>106463.15961178482</v>
      </c>
      <c r="AZ248" s="33">
        <v>0</v>
      </c>
      <c r="BA248" s="33">
        <v>0</v>
      </c>
      <c r="BB248" s="33">
        <v>0</v>
      </c>
      <c r="BC248" s="33">
        <v>-48.760815031741743</v>
      </c>
      <c r="BD248" s="33">
        <v>0</v>
      </c>
      <c r="BE248" s="33">
        <v>-106.42198468496521</v>
      </c>
      <c r="BF248" s="33">
        <v>123881.23821338077</v>
      </c>
      <c r="BG248" s="33">
        <v>187850.57416965187</v>
      </c>
      <c r="BH248" s="33">
        <v>38733.315611693251</v>
      </c>
      <c r="BI248" s="33">
        <v>-32.601106126372628</v>
      </c>
      <c r="BJ248" s="33">
        <v>-398.26958941398368</v>
      </c>
      <c r="BK248" s="33">
        <v>14210.005197205977</v>
      </c>
      <c r="BL248" s="33">
        <v>51185.494524942515</v>
      </c>
      <c r="BM248" s="33">
        <v>0</v>
      </c>
      <c r="BN248" s="33">
        <v>0</v>
      </c>
      <c r="BO248" s="33">
        <v>0</v>
      </c>
      <c r="BP248" s="33">
        <v>0</v>
      </c>
      <c r="BQ248" s="33">
        <v>0</v>
      </c>
      <c r="BR248" s="33">
        <v>-56.87754234624731</v>
      </c>
      <c r="BS248" s="33">
        <v>6002.7605488739737</v>
      </c>
      <c r="BT248" s="33">
        <v>0</v>
      </c>
      <c r="BU248" s="33">
        <v>14.300301253733405</v>
      </c>
      <c r="BV248" s="33">
        <v>264682.66110840539</v>
      </c>
      <c r="BW248" s="33">
        <v>92465.670103671233</v>
      </c>
      <c r="BX248" s="33">
        <v>191634.69978149227</v>
      </c>
      <c r="BY248" s="33">
        <v>114885.46922558216</v>
      </c>
      <c r="BZ248" s="33">
        <v>0</v>
      </c>
      <c r="CA248" s="33">
        <v>217692.59948512135</v>
      </c>
      <c r="CB248" s="33">
        <v>329977.90764434403</v>
      </c>
      <c r="CC248" s="33">
        <v>409247.75529968902</v>
      </c>
      <c r="CD248" s="33">
        <v>0</v>
      </c>
      <c r="CE248" s="33">
        <v>0</v>
      </c>
      <c r="CF248" s="33">
        <v>1532.5642170264368</v>
      </c>
      <c r="CG248" s="33">
        <v>5834.0918866927095</v>
      </c>
      <c r="CH248" s="33">
        <v>23537.336359934841</v>
      </c>
      <c r="CI248" s="33">
        <v>60290.482883722012</v>
      </c>
      <c r="CJ248" s="33">
        <v>129.76635922911981</v>
      </c>
      <c r="CK248" s="33">
        <v>5925.5049414550804</v>
      </c>
      <c r="CL248" s="33">
        <v>6649.8604490892521</v>
      </c>
      <c r="CM248" s="33">
        <v>3289.1257526454474</v>
      </c>
      <c r="CN248" s="33">
        <v>1815.4110435663913</v>
      </c>
      <c r="CO248" s="33">
        <v>9516.6755761171698</v>
      </c>
      <c r="CP248" s="33">
        <v>474.82542853996398</v>
      </c>
      <c r="CQ248" s="33">
        <v>3728.4789174898815</v>
      </c>
      <c r="CR248" s="33">
        <v>2488.7616768450448</v>
      </c>
      <c r="CS248" s="33">
        <v>891286.54420432774</v>
      </c>
      <c r="CT248" s="33">
        <v>494278.1591051491</v>
      </c>
      <c r="CU248" s="33">
        <v>38212.407590530238</v>
      </c>
      <c r="CV248" s="33">
        <v>250249.34546354445</v>
      </c>
      <c r="CW248" s="33">
        <v>351814.52677026374</v>
      </c>
      <c r="CX248" s="33">
        <v>101827.0776384621</v>
      </c>
      <c r="CY248" s="33">
        <v>127189.61936197396</v>
      </c>
      <c r="CZ248" s="33">
        <v>3635.5866673768032</v>
      </c>
      <c r="DA248" s="33">
        <v>483274.29946993798</v>
      </c>
      <c r="DB248" s="33">
        <v>673740.64658998803</v>
      </c>
      <c r="DC248" s="33">
        <v>211044.81120034622</v>
      </c>
      <c r="DD248" s="33">
        <v>474958.46623956505</v>
      </c>
      <c r="DE248" s="33">
        <v>2615.367576192205</v>
      </c>
      <c r="DF248" s="33">
        <v>-201.65375320773708</v>
      </c>
      <c r="DG248" s="33">
        <v>77557.638454040964</v>
      </c>
      <c r="DH248" s="33">
        <v>-210.74553290148478</v>
      </c>
      <c r="DI248" s="33">
        <v>-204.62395964451815</v>
      </c>
      <c r="DJ248" s="33">
        <v>52920.707483288883</v>
      </c>
      <c r="DK248" s="33">
        <v>8367.6415390552338</v>
      </c>
      <c r="DL248" s="33">
        <v>152712.53552370632</v>
      </c>
      <c r="DM248" s="33">
        <v>-23.778323207572228</v>
      </c>
      <c r="DN248" s="33">
        <v>159.61412835619086</v>
      </c>
      <c r="DO248" s="33">
        <v>0</v>
      </c>
      <c r="DP248" s="76">
        <f t="shared" si="7"/>
        <v>6692082.6303265514</v>
      </c>
      <c r="DQ248" s="33">
        <v>29159228.320572961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2.5593547156849614</v>
      </c>
      <c r="EC248" s="33">
        <v>429.75655807241668</v>
      </c>
      <c r="ED248" s="33">
        <v>0</v>
      </c>
      <c r="EE248" s="33">
        <v>348.54958125690507</v>
      </c>
      <c r="EF248" s="33">
        <v>11756.145455475058</v>
      </c>
      <c r="EG248" s="33">
        <v>14769.764196401646</v>
      </c>
      <c r="EH248" s="33">
        <v>16258.577784181374</v>
      </c>
      <c r="EI248" s="33">
        <v>0</v>
      </c>
      <c r="EJ248" s="33">
        <v>190844.65437865438</v>
      </c>
      <c r="EK248" s="33">
        <v>55915.330265827288</v>
      </c>
      <c r="EL248" s="33">
        <v>151.79587375719242</v>
      </c>
      <c r="EM248" s="33">
        <v>5465.1647273641793</v>
      </c>
      <c r="EN248" s="33">
        <v>88.768211136188029</v>
      </c>
      <c r="EO248" s="33">
        <v>102.4440149426775</v>
      </c>
      <c r="EP248" s="33">
        <v>141.92774147922862</v>
      </c>
      <c r="EQ248" s="33">
        <v>0</v>
      </c>
      <c r="ER248" s="33">
        <v>0</v>
      </c>
      <c r="ES248" s="33">
        <v>0</v>
      </c>
      <c r="ET248" s="33">
        <v>3590.6921549964918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3023776.7216963838</v>
      </c>
      <c r="FS248" s="33">
        <v>1004587.2966125486</v>
      </c>
      <c r="FT248" s="33">
        <v>806332.65183599177</v>
      </c>
      <c r="FU248" s="33">
        <v>186647.13822294347</v>
      </c>
      <c r="FV248" s="33">
        <v>214614.09793936598</v>
      </c>
      <c r="FW248" s="33">
        <v>6132.9463403002992</v>
      </c>
      <c r="FX248" s="33">
        <v>782268.85240117693</v>
      </c>
      <c r="FY248" s="33">
        <v>0</v>
      </c>
      <c r="FZ248" s="33">
        <v>11161.429796009335</v>
      </c>
      <c r="GA248" s="33">
        <v>0</v>
      </c>
      <c r="GB248" s="33">
        <v>8275.0242820769927</v>
      </c>
      <c r="GC248" s="33">
        <v>0</v>
      </c>
      <c r="GD248" s="33">
        <v>96188.75967543741</v>
      </c>
      <c r="GE248" s="33">
        <v>0</v>
      </c>
      <c r="GF248" s="33">
        <v>0</v>
      </c>
      <c r="GG248" s="47">
        <f>+SUM(DP248:GF248)</f>
        <v>42291162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26659969.126571514</v>
      </c>
      <c r="D249" s="79">
        <f t="shared" ref="D249:BO249" si="10">SUM(D5:D248)</f>
        <v>912568.06049947022</v>
      </c>
      <c r="E249" s="79">
        <f t="shared" si="10"/>
        <v>1473272.7732587685</v>
      </c>
      <c r="F249" s="79">
        <f t="shared" si="10"/>
        <v>395390.10641574103</v>
      </c>
      <c r="G249" s="79">
        <f t="shared" si="10"/>
        <v>610476.52272328688</v>
      </c>
      <c r="H249" s="79">
        <f t="shared" si="10"/>
        <v>60430.380986457669</v>
      </c>
      <c r="I249" s="79">
        <f t="shared" si="10"/>
        <v>26899720.117709141</v>
      </c>
      <c r="J249" s="79">
        <f t="shared" si="10"/>
        <v>4684904.4223904945</v>
      </c>
      <c r="K249" s="79">
        <f t="shared" si="10"/>
        <v>14141565.335379308</v>
      </c>
      <c r="L249" s="79">
        <f t="shared" si="10"/>
        <v>3826703.868626337</v>
      </c>
      <c r="M249" s="79">
        <f t="shared" si="10"/>
        <v>11386268.103295868</v>
      </c>
      <c r="N249" s="79">
        <f t="shared" si="10"/>
        <v>3014918.0307685989</v>
      </c>
      <c r="O249" s="79">
        <f t="shared" si="10"/>
        <v>843516.22043759259</v>
      </c>
      <c r="P249" s="79">
        <f t="shared" si="10"/>
        <v>2710927.642504842</v>
      </c>
      <c r="Q249" s="79">
        <f t="shared" si="10"/>
        <v>3064588.8151445608</v>
      </c>
      <c r="R249" s="79">
        <f t="shared" si="10"/>
        <v>834617.50525484746</v>
      </c>
      <c r="S249" s="79">
        <f t="shared" si="10"/>
        <v>3652706.7813470662</v>
      </c>
      <c r="T249" s="79">
        <f t="shared" si="10"/>
        <v>3308562.1562787448</v>
      </c>
      <c r="U249" s="79">
        <f t="shared" si="10"/>
        <v>2680141.9433746827</v>
      </c>
      <c r="V249" s="79">
        <f t="shared" si="10"/>
        <v>12171000.760230538</v>
      </c>
      <c r="W249" s="79">
        <f t="shared" si="10"/>
        <v>2985380.5105268843</v>
      </c>
      <c r="X249" s="79">
        <f t="shared" si="10"/>
        <v>3790034.2919338029</v>
      </c>
      <c r="Y249" s="79">
        <f t="shared" si="10"/>
        <v>1758027.1439706467</v>
      </c>
      <c r="Z249" s="79">
        <f t="shared" si="10"/>
        <v>3897448.9589825659</v>
      </c>
      <c r="AA249" s="79">
        <f t="shared" si="10"/>
        <v>998447.88337236561</v>
      </c>
      <c r="AB249" s="79">
        <f t="shared" si="10"/>
        <v>4004279.0384695176</v>
      </c>
      <c r="AC249" s="79">
        <f t="shared" si="10"/>
        <v>3104421.360574529</v>
      </c>
      <c r="AD249" s="79">
        <f t="shared" si="10"/>
        <v>5838543.1026875013</v>
      </c>
      <c r="AE249" s="79">
        <f t="shared" si="10"/>
        <v>2352763.9453155147</v>
      </c>
      <c r="AF249" s="79">
        <f t="shared" si="10"/>
        <v>1145781.0611656355</v>
      </c>
      <c r="AG249" s="79">
        <f t="shared" si="10"/>
        <v>728923.6701435498</v>
      </c>
      <c r="AH249" s="79">
        <f t="shared" si="10"/>
        <v>479872.40192775207</v>
      </c>
      <c r="AI249" s="79">
        <f t="shared" si="10"/>
        <v>1836079.5954515096</v>
      </c>
      <c r="AJ249" s="79">
        <f t="shared" si="10"/>
        <v>3214881.5196157717</v>
      </c>
      <c r="AK249" s="79">
        <f t="shared" si="10"/>
        <v>6636013.7689014534</v>
      </c>
      <c r="AL249" s="79">
        <f t="shared" si="10"/>
        <v>2069119.5985464666</v>
      </c>
      <c r="AM249" s="79">
        <f t="shared" si="10"/>
        <v>3516173.6228579669</v>
      </c>
      <c r="AN249" s="79">
        <f t="shared" si="10"/>
        <v>3627762.3259469536</v>
      </c>
      <c r="AO249" s="79">
        <f t="shared" si="10"/>
        <v>449078.18517216475</v>
      </c>
      <c r="AP249" s="79">
        <f t="shared" si="10"/>
        <v>1364185.3730741378</v>
      </c>
      <c r="AQ249" s="79">
        <f t="shared" si="10"/>
        <v>1446876.8007305816</v>
      </c>
      <c r="AR249" s="79">
        <f t="shared" si="10"/>
        <v>5276224.9918219084</v>
      </c>
      <c r="AS249" s="79">
        <f t="shared" si="10"/>
        <v>332304.35378075199</v>
      </c>
      <c r="AT249" s="79">
        <f t="shared" si="10"/>
        <v>2362983.7516671224</v>
      </c>
      <c r="AU249" s="79">
        <f t="shared" si="10"/>
        <v>477257.28753337875</v>
      </c>
      <c r="AV249" s="79">
        <f t="shared" si="10"/>
        <v>144000.38686196203</v>
      </c>
      <c r="AW249" s="79">
        <f t="shared" si="10"/>
        <v>823472.36540115834</v>
      </c>
      <c r="AX249" s="79">
        <f t="shared" si="10"/>
        <v>10513433.867791386</v>
      </c>
      <c r="AY249" s="79">
        <f t="shared" si="10"/>
        <v>10131676.337398183</v>
      </c>
      <c r="AZ249" s="79">
        <f t="shared" si="10"/>
        <v>5861578.5484133326</v>
      </c>
      <c r="BA249" s="79">
        <f t="shared" si="10"/>
        <v>4664695.2217132263</v>
      </c>
      <c r="BB249" s="79">
        <f t="shared" si="10"/>
        <v>1545468.1851450333</v>
      </c>
      <c r="BC249" s="79">
        <f t="shared" si="10"/>
        <v>4373706.4030915406</v>
      </c>
      <c r="BD249" s="79">
        <f t="shared" si="10"/>
        <v>25067421.245872084</v>
      </c>
      <c r="BE249" s="79">
        <f t="shared" si="10"/>
        <v>6632206.0566076236</v>
      </c>
      <c r="BF249" s="79">
        <f t="shared" si="10"/>
        <v>1829309.0658926996</v>
      </c>
      <c r="BG249" s="79">
        <f t="shared" si="10"/>
        <v>3655407.5069132773</v>
      </c>
      <c r="BH249" s="79">
        <f t="shared" si="10"/>
        <v>5823339.9270387916</v>
      </c>
      <c r="BI249" s="79">
        <f t="shared" si="10"/>
        <v>13693492.414338395</v>
      </c>
      <c r="BJ249" s="79">
        <f t="shared" si="10"/>
        <v>3129924.0099241375</v>
      </c>
      <c r="BK249" s="79">
        <f t="shared" si="10"/>
        <v>2950998.2822511592</v>
      </c>
      <c r="BL249" s="79">
        <f t="shared" si="10"/>
        <v>711913.73979764967</v>
      </c>
      <c r="BM249" s="79">
        <f t="shared" si="10"/>
        <v>1868372.4076897758</v>
      </c>
      <c r="BN249" s="79">
        <f t="shared" si="10"/>
        <v>4979058.8860294623</v>
      </c>
      <c r="BO249" s="79">
        <f t="shared" si="10"/>
        <v>4543900.7109277593</v>
      </c>
      <c r="BP249" s="79">
        <f t="shared" ref="BP249:DP249" si="11">SUM(BP5:BP248)</f>
        <v>51533.475978741481</v>
      </c>
      <c r="BQ249" s="79">
        <f t="shared" si="11"/>
        <v>676122.94893369789</v>
      </c>
      <c r="BR249" s="79">
        <f t="shared" si="11"/>
        <v>552715.97755974066</v>
      </c>
      <c r="BS249" s="79">
        <f t="shared" si="11"/>
        <v>1738158.0533472113</v>
      </c>
      <c r="BT249" s="79">
        <f t="shared" si="11"/>
        <v>761482.35847349337</v>
      </c>
      <c r="BU249" s="79">
        <f t="shared" si="11"/>
        <v>263725.67369980487</v>
      </c>
      <c r="BV249" s="79">
        <f t="shared" si="11"/>
        <v>2766431.0586694609</v>
      </c>
      <c r="BW249" s="79">
        <f t="shared" si="11"/>
        <v>1305554.8981283982</v>
      </c>
      <c r="BX249" s="79">
        <f t="shared" si="11"/>
        <v>1679841.6552504448</v>
      </c>
      <c r="BY249" s="79">
        <f t="shared" si="11"/>
        <v>1081058.4114936516</v>
      </c>
      <c r="BZ249" s="79">
        <f t="shared" si="11"/>
        <v>330367.65661548718</v>
      </c>
      <c r="CA249" s="79">
        <f t="shared" si="11"/>
        <v>2767904.8393043517</v>
      </c>
      <c r="CB249" s="79">
        <f t="shared" si="11"/>
        <v>2744816.4471512628</v>
      </c>
      <c r="CC249" s="79">
        <f t="shared" si="11"/>
        <v>4133132.3898841785</v>
      </c>
      <c r="CD249" s="79">
        <f t="shared" si="11"/>
        <v>333821.1020476463</v>
      </c>
      <c r="CE249" s="79">
        <f t="shared" si="11"/>
        <v>705922.43718599121</v>
      </c>
      <c r="CF249" s="79">
        <f t="shared" si="11"/>
        <v>492337.21575583692</v>
      </c>
      <c r="CG249" s="79">
        <f t="shared" si="11"/>
        <v>2302146.0524983495</v>
      </c>
      <c r="CH249" s="79">
        <f t="shared" si="11"/>
        <v>360966.62486478995</v>
      </c>
      <c r="CI249" s="79">
        <f t="shared" si="11"/>
        <v>471536.09204341902</v>
      </c>
      <c r="CJ249" s="79">
        <f t="shared" si="11"/>
        <v>2272736.1183986268</v>
      </c>
      <c r="CK249" s="79">
        <f t="shared" si="11"/>
        <v>579867.65272413252</v>
      </c>
      <c r="CL249" s="79">
        <f t="shared" si="11"/>
        <v>315191.2149291971</v>
      </c>
      <c r="CM249" s="79">
        <f t="shared" si="11"/>
        <v>2023374.0385268596</v>
      </c>
      <c r="CN249" s="79">
        <f t="shared" si="11"/>
        <v>230174.35895655901</v>
      </c>
      <c r="CO249" s="79">
        <f t="shared" si="11"/>
        <v>1456414.8300100267</v>
      </c>
      <c r="CP249" s="79">
        <f t="shared" si="11"/>
        <v>106141.96660037836</v>
      </c>
      <c r="CQ249" s="79">
        <f t="shared" si="11"/>
        <v>1772705.9684854306</v>
      </c>
      <c r="CR249" s="79">
        <f t="shared" si="11"/>
        <v>619004.54471866705</v>
      </c>
      <c r="CS249" s="79">
        <f t="shared" si="11"/>
        <v>7822067.316920599</v>
      </c>
      <c r="CT249" s="79">
        <f t="shared" si="11"/>
        <v>3200891.690070942</v>
      </c>
      <c r="CU249" s="79">
        <f t="shared" si="11"/>
        <v>503833.68350623938</v>
      </c>
      <c r="CV249" s="79">
        <f t="shared" si="11"/>
        <v>2027028.0941597116</v>
      </c>
      <c r="CW249" s="79">
        <f t="shared" si="11"/>
        <v>2941259.8223057012</v>
      </c>
      <c r="CX249" s="79">
        <f t="shared" si="11"/>
        <v>912712.07826563739</v>
      </c>
      <c r="CY249" s="79">
        <f t="shared" si="11"/>
        <v>1082755.2234053968</v>
      </c>
      <c r="CZ249" s="79">
        <f t="shared" si="11"/>
        <v>256806.39425895433</v>
      </c>
      <c r="DA249" s="79">
        <f t="shared" si="11"/>
        <v>2551940.9759766762</v>
      </c>
      <c r="DB249" s="79">
        <f t="shared" si="11"/>
        <v>3837511.9808935062</v>
      </c>
      <c r="DC249" s="79">
        <f t="shared" si="11"/>
        <v>1466410.1251758342</v>
      </c>
      <c r="DD249" s="79">
        <f t="shared" si="11"/>
        <v>3890971.2562455256</v>
      </c>
      <c r="DE249" s="79">
        <f t="shared" si="11"/>
        <v>235551.00368380657</v>
      </c>
      <c r="DF249" s="79">
        <f t="shared" si="11"/>
        <v>47970.224757566117</v>
      </c>
      <c r="DG249" s="79">
        <f t="shared" si="11"/>
        <v>707704.72286749049</v>
      </c>
      <c r="DH249" s="79">
        <f t="shared" si="11"/>
        <v>293593.1707097984</v>
      </c>
      <c r="DI249" s="79">
        <f t="shared" si="11"/>
        <v>210933.10150770159</v>
      </c>
      <c r="DJ249" s="79">
        <f t="shared" si="11"/>
        <v>456009.27055415517</v>
      </c>
      <c r="DK249" s="79">
        <f t="shared" si="11"/>
        <v>230284.42825562056</v>
      </c>
      <c r="DL249" s="79">
        <f t="shared" si="11"/>
        <v>2744109.0398471742</v>
      </c>
      <c r="DM249" s="79">
        <f t="shared" si="11"/>
        <v>822514.53140698292</v>
      </c>
      <c r="DN249" s="79">
        <f t="shared" si="11"/>
        <v>1058567.129772394</v>
      </c>
      <c r="DO249" s="79">
        <f t="shared" si="11"/>
        <v>0</v>
      </c>
      <c r="DP249" s="81">
        <f t="shared" si="11"/>
        <v>372165100.11325043</v>
      </c>
      <c r="DQ249" s="79">
        <f>+SUM(DQ5:DQ248)</f>
        <v>232472567.04524267</v>
      </c>
      <c r="DR249" s="79">
        <f t="shared" ref="DR249:FG249" si="12">+SUM(DR5:DR248)</f>
        <v>338560.39569967281</v>
      </c>
      <c r="DS249" s="79">
        <f t="shared" si="12"/>
        <v>529726.24754611216</v>
      </c>
      <c r="DT249" s="79">
        <f t="shared" si="12"/>
        <v>227907.69078064727</v>
      </c>
      <c r="DU249" s="79">
        <f t="shared" si="12"/>
        <v>583014.26133125019</v>
      </c>
      <c r="DV249" s="79">
        <f t="shared" si="12"/>
        <v>300340.57532280713</v>
      </c>
      <c r="DW249" s="79">
        <f t="shared" si="12"/>
        <v>432833.3198812562</v>
      </c>
      <c r="DX249" s="79">
        <f t="shared" si="12"/>
        <v>426221.98524774943</v>
      </c>
      <c r="DY249" s="79">
        <f t="shared" si="12"/>
        <v>193257.61267406793</v>
      </c>
      <c r="DZ249" s="79">
        <f t="shared" si="12"/>
        <v>338560.39569967176</v>
      </c>
      <c r="EA249" s="79">
        <f t="shared" si="12"/>
        <v>2206946.6275655939</v>
      </c>
      <c r="EB249" s="79">
        <f t="shared" si="12"/>
        <v>2.5593547156849614</v>
      </c>
      <c r="EC249" s="79">
        <f t="shared" si="12"/>
        <v>2764.7329585333277</v>
      </c>
      <c r="ED249" s="79">
        <f t="shared" si="12"/>
        <v>0</v>
      </c>
      <c r="EE249" s="79">
        <f t="shared" si="12"/>
        <v>2433.1964350565072</v>
      </c>
      <c r="EF249" s="79">
        <f t="shared" si="12"/>
        <v>72409.963036658068</v>
      </c>
      <c r="EG249" s="79">
        <f t="shared" si="12"/>
        <v>76394.359013042849</v>
      </c>
      <c r="EH249" s="79">
        <f t="shared" si="12"/>
        <v>92337.354512296341</v>
      </c>
      <c r="EI249" s="79">
        <f t="shared" si="12"/>
        <v>103274.52823142384</v>
      </c>
      <c r="EJ249" s="79">
        <f t="shared" si="12"/>
        <v>996244.43429541332</v>
      </c>
      <c r="EK249" s="79">
        <f t="shared" si="12"/>
        <v>303783.29334291967</v>
      </c>
      <c r="EL249" s="79">
        <f t="shared" si="12"/>
        <v>2732353.831754325</v>
      </c>
      <c r="EM249" s="79">
        <f t="shared" si="12"/>
        <v>129096.61620134901</v>
      </c>
      <c r="EN249" s="79">
        <f t="shared" si="12"/>
        <v>31222.906357517237</v>
      </c>
      <c r="EO249" s="79">
        <f t="shared" si="12"/>
        <v>630.21411234330742</v>
      </c>
      <c r="EP249" s="79">
        <f t="shared" si="12"/>
        <v>630.21411317606237</v>
      </c>
      <c r="EQ249" s="79">
        <f t="shared" si="12"/>
        <v>0</v>
      </c>
      <c r="ER249" s="79">
        <f t="shared" si="12"/>
        <v>0</v>
      </c>
      <c r="ES249" s="79">
        <f t="shared" si="12"/>
        <v>32279.800728398379</v>
      </c>
      <c r="ET249" s="79">
        <f t="shared" si="12"/>
        <v>29060.015517904445</v>
      </c>
      <c r="EU249" s="79">
        <f t="shared" si="12"/>
        <v>510174.92369686603</v>
      </c>
      <c r="EV249" s="79">
        <f t="shared" si="12"/>
        <v>2228721.0528906486</v>
      </c>
      <c r="EW249" s="79">
        <f t="shared" si="12"/>
        <v>22977122.412914287</v>
      </c>
      <c r="EX249" s="79">
        <f t="shared" si="12"/>
        <v>2033207.6031485174</v>
      </c>
      <c r="EY249" s="79">
        <f t="shared" si="12"/>
        <v>891678.57932736329</v>
      </c>
      <c r="EZ249" s="79">
        <f t="shared" si="12"/>
        <v>2329104.7840733854</v>
      </c>
      <c r="FA249" s="79">
        <f t="shared" si="12"/>
        <v>9196708.7671974264</v>
      </c>
      <c r="FB249" s="79">
        <f t="shared" si="12"/>
        <v>4738436.0428979946</v>
      </c>
      <c r="FC249" s="79">
        <f t="shared" si="12"/>
        <v>7012686.1268856348</v>
      </c>
      <c r="FD249" s="79">
        <f t="shared" si="12"/>
        <v>4690920.6650838563</v>
      </c>
      <c r="FE249" s="79">
        <f t="shared" si="12"/>
        <v>135257.34462817886</v>
      </c>
      <c r="FF249" s="79">
        <f t="shared" si="12"/>
        <v>6633432.0390649233</v>
      </c>
      <c r="FG249" s="79">
        <f t="shared" si="12"/>
        <v>9282261.7438662779</v>
      </c>
      <c r="FH249" s="79">
        <f t="shared" ref="FH249:GF249" si="13">+SUM(FH5:FH248)</f>
        <v>10912889.223194303</v>
      </c>
      <c r="FI249" s="79">
        <f t="shared" si="13"/>
        <v>9180601.6256305128</v>
      </c>
      <c r="FJ249" s="79">
        <f t="shared" si="13"/>
        <v>4529426.9480855539</v>
      </c>
      <c r="FK249" s="79">
        <f t="shared" si="13"/>
        <v>8527029.3566520773</v>
      </c>
      <c r="FL249" s="79">
        <f t="shared" si="13"/>
        <v>2126346.092018696</v>
      </c>
      <c r="FM249" s="79">
        <f t="shared" si="13"/>
        <v>662780.08094901184</v>
      </c>
      <c r="FN249" s="79">
        <f t="shared" si="13"/>
        <v>611876.21259303088</v>
      </c>
      <c r="FO249" s="79">
        <f t="shared" si="13"/>
        <v>1563024.0772129428</v>
      </c>
      <c r="FP249" s="79">
        <f t="shared" si="13"/>
        <v>707420.40215530165</v>
      </c>
      <c r="FQ249" s="79">
        <f t="shared" si="13"/>
        <v>2685427.3687995165</v>
      </c>
      <c r="FR249" s="79">
        <f t="shared" si="13"/>
        <v>18430127.858525418</v>
      </c>
      <c r="FS249" s="79">
        <f t="shared" si="13"/>
        <v>13534713.895392422</v>
      </c>
      <c r="FT249" s="79">
        <f t="shared" si="13"/>
        <v>9575366.1566978246</v>
      </c>
      <c r="FU249" s="79">
        <f t="shared" si="13"/>
        <v>6552661.6265543634</v>
      </c>
      <c r="FV249" s="79">
        <f t="shared" si="13"/>
        <v>3400840.1539550694</v>
      </c>
      <c r="FW249" s="79">
        <f t="shared" si="13"/>
        <v>130662.45961736575</v>
      </c>
      <c r="FX249" s="79">
        <f t="shared" si="13"/>
        <v>18179149.724664334</v>
      </c>
      <c r="FY249" s="79">
        <f t="shared" si="13"/>
        <v>-164172.00110775791</v>
      </c>
      <c r="FZ249" s="79">
        <f t="shared" si="13"/>
        <v>3779213.4434531922</v>
      </c>
      <c r="GA249" s="79">
        <f t="shared" si="13"/>
        <v>290678.12454192952</v>
      </c>
      <c r="GB249" s="79">
        <f t="shared" si="13"/>
        <v>1354934.0229281941</v>
      </c>
      <c r="GC249" s="79">
        <f t="shared" si="13"/>
        <v>637491.49590560398</v>
      </c>
      <c r="GD249" s="79">
        <f t="shared" si="13"/>
        <v>582997.57822211715</v>
      </c>
      <c r="GE249" s="79">
        <f t="shared" si="13"/>
        <v>-1502934.5192071581</v>
      </c>
      <c r="GF249" s="79">
        <f t="shared" si="13"/>
        <v>159014600.48251668</v>
      </c>
      <c r="GG249" s="79">
        <f>+SUM(GG5:GG248)</f>
        <v>962782818.26583302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-278050.26979583502</v>
      </c>
      <c r="D250" s="33">
        <v>8669.30587653773</v>
      </c>
      <c r="E250" s="33">
        <v>5959.5545554129003</v>
      </c>
      <c r="F250" s="33">
        <v>-1546.1551781611795</v>
      </c>
      <c r="G250" s="33">
        <v>3393.4174244788801</v>
      </c>
      <c r="H250" s="33">
        <v>-371.44505111227897</v>
      </c>
      <c r="I250" s="33">
        <v>-30981.636769672259</v>
      </c>
      <c r="J250" s="33">
        <v>-7506.6672093645093</v>
      </c>
      <c r="K250" s="33">
        <v>-150353.80089823081</v>
      </c>
      <c r="L250" s="33">
        <v>1883.7931721330406</v>
      </c>
      <c r="M250" s="33">
        <v>-287.47563330159028</v>
      </c>
      <c r="N250" s="33">
        <v>3246.2287018845</v>
      </c>
      <c r="O250" s="33">
        <v>253.20388060954087</v>
      </c>
      <c r="P250" s="33">
        <v>-171.48659859121108</v>
      </c>
      <c r="Q250" s="33">
        <v>-169.99032732190062</v>
      </c>
      <c r="R250" s="33">
        <v>-97.806470804299806</v>
      </c>
      <c r="S250" s="33">
        <v>747.09573227813053</v>
      </c>
      <c r="T250" s="33">
        <v>2941.9454662260705</v>
      </c>
      <c r="U250" s="33">
        <v>2655.4394155332111</v>
      </c>
      <c r="V250" s="33">
        <v>1542.4133295708416</v>
      </c>
      <c r="W250" s="33">
        <v>-2250.0494768601711</v>
      </c>
      <c r="X250" s="33">
        <v>-525.23426104037935</v>
      </c>
      <c r="Y250" s="33">
        <v>2784.0736188338806</v>
      </c>
      <c r="Z250" s="33">
        <v>4077.3018557913301</v>
      </c>
      <c r="AA250" s="33">
        <v>-444.7726862170598</v>
      </c>
      <c r="AB250" s="33">
        <v>5795.7046104388901</v>
      </c>
      <c r="AC250" s="33">
        <v>-4827.9194483924894</v>
      </c>
      <c r="AD250" s="33">
        <v>621.5018102906979</v>
      </c>
      <c r="AE250" s="33">
        <v>-9797.0700096198889</v>
      </c>
      <c r="AF250" s="33">
        <v>-5485.3856526617701</v>
      </c>
      <c r="AG250" s="33">
        <v>-1740.9491532054262</v>
      </c>
      <c r="AH250" s="33">
        <v>-1143.4194638030222</v>
      </c>
      <c r="AI250" s="33">
        <v>-4150.7292724968102</v>
      </c>
      <c r="AJ250" s="33">
        <v>-8756.0389327331395</v>
      </c>
      <c r="AK250" s="33">
        <v>-12507.636338756616</v>
      </c>
      <c r="AL250" s="33">
        <v>756.87367332765007</v>
      </c>
      <c r="AM250" s="33">
        <v>-9662.0888800643916</v>
      </c>
      <c r="AN250" s="33">
        <v>-6027.9574974275292</v>
      </c>
      <c r="AO250" s="33">
        <v>-1237.8415652338381</v>
      </c>
      <c r="AP250" s="33">
        <v>-3080.6076986504395</v>
      </c>
      <c r="AQ250" s="33">
        <v>9871.6784932576102</v>
      </c>
      <c r="AR250" s="33">
        <v>19503.390249691176</v>
      </c>
      <c r="AS250" s="33">
        <v>9358.0359753083012</v>
      </c>
      <c r="AT250" s="33">
        <v>15133.856435394489</v>
      </c>
      <c r="AU250" s="33">
        <v>3892.7785377060927</v>
      </c>
      <c r="AV250" s="33">
        <v>13617.402441362503</v>
      </c>
      <c r="AW250" s="33">
        <v>25465.05587971324</v>
      </c>
      <c r="AX250" s="33">
        <v>51739.769801361923</v>
      </c>
      <c r="AY250" s="33">
        <v>23545.379977722601</v>
      </c>
      <c r="AZ250" s="33">
        <v>43708.318745430195</v>
      </c>
      <c r="BA250" s="33">
        <v>0</v>
      </c>
      <c r="BB250" s="33">
        <v>32079.603673358499</v>
      </c>
      <c r="BC250" s="33">
        <v>30148.101154798198</v>
      </c>
      <c r="BD250" s="33">
        <v>103753.3964117563</v>
      </c>
      <c r="BE250" s="33">
        <v>5243.4430183156946</v>
      </c>
      <c r="BF250" s="33">
        <v>-101858.21910014305</v>
      </c>
      <c r="BG250" s="33">
        <v>-194526.82386700271</v>
      </c>
      <c r="BH250" s="33">
        <v>52481.908350260099</v>
      </c>
      <c r="BI250" s="33">
        <v>-8992.1984469357103</v>
      </c>
      <c r="BJ250" s="33">
        <v>-3232.8656033715188</v>
      </c>
      <c r="BK250" s="33">
        <v>20572.354059538407</v>
      </c>
      <c r="BL250" s="33">
        <v>8122.9756650375693</v>
      </c>
      <c r="BM250" s="33">
        <v>668.86954760679964</v>
      </c>
      <c r="BN250" s="33">
        <v>8636.2356708565967</v>
      </c>
      <c r="BO250" s="33">
        <v>-2164.338165607649</v>
      </c>
      <c r="BP250" s="33">
        <v>135.35633634465</v>
      </c>
      <c r="BQ250" s="33">
        <v>-3123.5668449004547</v>
      </c>
      <c r="BR250" s="33">
        <v>166.42575130891089</v>
      </c>
      <c r="BS250" s="33">
        <v>17796.638900176498</v>
      </c>
      <c r="BT250" s="33">
        <v>1464.0555730233</v>
      </c>
      <c r="BU250" s="33">
        <v>-21.430475606880009</v>
      </c>
      <c r="BV250" s="33">
        <v>57480.066150439503</v>
      </c>
      <c r="BW250" s="33">
        <v>24711.038983113889</v>
      </c>
      <c r="BX250" s="33">
        <v>16316.606800799836</v>
      </c>
      <c r="BY250" s="33">
        <v>14110.479018925729</v>
      </c>
      <c r="BZ250" s="33">
        <v>2827.3446211693904</v>
      </c>
      <c r="CA250" s="33">
        <v>304570.48413831118</v>
      </c>
      <c r="CB250" s="33">
        <v>-161008.8237328406</v>
      </c>
      <c r="CC250" s="33">
        <v>2106146.0015319958</v>
      </c>
      <c r="CD250" s="33">
        <v>404.80660933478975</v>
      </c>
      <c r="CE250" s="33">
        <v>1970.4650349680905</v>
      </c>
      <c r="CF250" s="33">
        <v>1592.8156677475999</v>
      </c>
      <c r="CG250" s="33">
        <v>2586.5604274561992</v>
      </c>
      <c r="CH250" s="33">
        <v>-203.33264810217293</v>
      </c>
      <c r="CI250" s="33">
        <v>10118.961358562181</v>
      </c>
      <c r="CJ250" s="33">
        <v>-550.44298622297219</v>
      </c>
      <c r="CK250" s="33">
        <v>394.70610896041399</v>
      </c>
      <c r="CL250" s="33">
        <v>1185.004640530683</v>
      </c>
      <c r="CM250" s="33">
        <v>3181.6572584824098</v>
      </c>
      <c r="CN250" s="33">
        <v>-406.90491773671272</v>
      </c>
      <c r="CO250" s="33">
        <v>-852.95519031399454</v>
      </c>
      <c r="CP250" s="33">
        <v>943.87468782522194</v>
      </c>
      <c r="CQ250" s="33">
        <v>14837.073913657139</v>
      </c>
      <c r="CR250" s="33">
        <v>2771.9633546130244</v>
      </c>
      <c r="CS250" s="33">
        <v>48650.584026408251</v>
      </c>
      <c r="CT250" s="33">
        <v>29724.85506229824</v>
      </c>
      <c r="CU250" s="33">
        <v>-981.69098733362671</v>
      </c>
      <c r="CV250" s="33">
        <v>71102.681735262493</v>
      </c>
      <c r="CW250" s="33">
        <v>26719.43084574239</v>
      </c>
      <c r="CX250" s="33">
        <v>156099.2600523631</v>
      </c>
      <c r="CY250" s="33">
        <v>9757.248305794923</v>
      </c>
      <c r="CZ250" s="33">
        <v>3538.786203370692</v>
      </c>
      <c r="DA250" s="33">
        <v>64391.05255536647</v>
      </c>
      <c r="DB250" s="33">
        <v>27812.678800239082</v>
      </c>
      <c r="DC250" s="33">
        <v>121516.50458962507</v>
      </c>
      <c r="DD250" s="33">
        <v>1742.7653563096501</v>
      </c>
      <c r="DE250" s="33">
        <v>-192177.35583492089</v>
      </c>
      <c r="DF250" s="33">
        <v>5466.6867441659697</v>
      </c>
      <c r="DG250" s="33">
        <v>12816.43264176652</v>
      </c>
      <c r="DH250" s="33">
        <v>9695.0255991119284</v>
      </c>
      <c r="DI250" s="33">
        <v>-235488.91778560352</v>
      </c>
      <c r="DJ250" s="33">
        <v>0</v>
      </c>
      <c r="DK250" s="33">
        <v>9448.5851318180194</v>
      </c>
      <c r="DL250" s="33">
        <v>26221.665447358861</v>
      </c>
      <c r="DM250" s="33">
        <v>4388.6807637513602</v>
      </c>
      <c r="DN250" s="33">
        <v>3284.6289158710406</v>
      </c>
      <c r="DO250" s="67">
        <v>0</v>
      </c>
      <c r="DP250" s="76">
        <f t="shared" si="7"/>
        <v>2294196.0459999936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2288335.3943644809</v>
      </c>
      <c r="D251" s="33">
        <v>509185.18472836429</v>
      </c>
      <c r="E251" s="33">
        <v>508881.33005076868</v>
      </c>
      <c r="F251" s="33">
        <v>342261.92946645693</v>
      </c>
      <c r="G251" s="33">
        <v>292162.10121142125</v>
      </c>
      <c r="H251" s="33">
        <v>136417.83849642228</v>
      </c>
      <c r="I251" s="33">
        <v>2731866.0923958514</v>
      </c>
      <c r="J251" s="33">
        <v>537877.13929539698</v>
      </c>
      <c r="K251" s="33">
        <v>1194379.2805376218</v>
      </c>
      <c r="L251" s="33">
        <v>1340089.6135916614</v>
      </c>
      <c r="M251" s="33">
        <v>1897660.7844712827</v>
      </c>
      <c r="N251" s="33">
        <v>1926067.8835948391</v>
      </c>
      <c r="O251" s="33">
        <v>382961.81701646012</v>
      </c>
      <c r="P251" s="33">
        <v>1033132.2806469965</v>
      </c>
      <c r="Q251" s="33">
        <v>1406755.7878552144</v>
      </c>
      <c r="R251" s="33">
        <v>464784.20186604979</v>
      </c>
      <c r="S251" s="33">
        <v>1219298.0787338444</v>
      </c>
      <c r="T251" s="33">
        <v>1231003.9585921005</v>
      </c>
      <c r="U251" s="33">
        <v>2096923.5044407134</v>
      </c>
      <c r="V251" s="33">
        <v>141205.92196869597</v>
      </c>
      <c r="W251" s="33">
        <v>891531.41908932722</v>
      </c>
      <c r="X251" s="33">
        <v>1023793.1216620216</v>
      </c>
      <c r="Y251" s="33">
        <v>880285.20007378201</v>
      </c>
      <c r="Z251" s="33">
        <v>1565454.9958318095</v>
      </c>
      <c r="AA251" s="33">
        <v>918419.28286844282</v>
      </c>
      <c r="AB251" s="33">
        <v>1918927.0178487622</v>
      </c>
      <c r="AC251" s="33">
        <v>961205.5096029928</v>
      </c>
      <c r="AD251" s="33">
        <v>2991064.6027932428</v>
      </c>
      <c r="AE251" s="33">
        <v>1241746.4918800315</v>
      </c>
      <c r="AF251" s="33">
        <v>1053494.6874386678</v>
      </c>
      <c r="AG251" s="33">
        <v>519097.40547923424</v>
      </c>
      <c r="AH251" s="33">
        <v>381762.53101724939</v>
      </c>
      <c r="AI251" s="33">
        <v>805984.4044166907</v>
      </c>
      <c r="AJ251" s="33">
        <v>2802553.1383198998</v>
      </c>
      <c r="AK251" s="33">
        <v>4036708.3157413932</v>
      </c>
      <c r="AL251" s="33">
        <v>969324.04568479746</v>
      </c>
      <c r="AM251" s="33">
        <v>1682737.051106686</v>
      </c>
      <c r="AN251" s="33">
        <v>1517822.2877870635</v>
      </c>
      <c r="AO251" s="33">
        <v>396193.93128104764</v>
      </c>
      <c r="AP251" s="33">
        <v>740775.86946351721</v>
      </c>
      <c r="AQ251" s="33">
        <v>1396626.1212078021</v>
      </c>
      <c r="AR251" s="33">
        <v>1301150.7327665053</v>
      </c>
      <c r="AS251" s="33">
        <v>35090.301004948873</v>
      </c>
      <c r="AT251" s="33">
        <v>177494.85382660173</v>
      </c>
      <c r="AU251" s="33">
        <v>206246.60812802569</v>
      </c>
      <c r="AV251" s="33">
        <v>48094.213850123881</v>
      </c>
      <c r="AW251" s="33">
        <v>716336.58863912453</v>
      </c>
      <c r="AX251" s="33">
        <v>6364541.3848655</v>
      </c>
      <c r="AY251" s="33">
        <v>4363865.6037461525</v>
      </c>
      <c r="AZ251" s="33">
        <v>5120199.1385331107</v>
      </c>
      <c r="BA251" s="33">
        <v>0</v>
      </c>
      <c r="BB251" s="33">
        <v>2111721.0901078018</v>
      </c>
      <c r="BC251" s="33">
        <v>1402732.9769105488</v>
      </c>
      <c r="BD251" s="33">
        <v>15453778.200945187</v>
      </c>
      <c r="BE251" s="33">
        <v>10417693.651529295</v>
      </c>
      <c r="BF251" s="33">
        <v>2076519.7694809234</v>
      </c>
      <c r="BG251" s="33">
        <v>1811542.9691226359</v>
      </c>
      <c r="BH251" s="33">
        <v>2310435.7192432676</v>
      </c>
      <c r="BI251" s="33">
        <v>2568400.2083168654</v>
      </c>
      <c r="BJ251" s="33">
        <v>1369247.0357968754</v>
      </c>
      <c r="BK251" s="33">
        <v>1688019.9002243821</v>
      </c>
      <c r="BL251" s="33">
        <v>2554680.5664350544</v>
      </c>
      <c r="BM251" s="33">
        <v>836579.89885580703</v>
      </c>
      <c r="BN251" s="33">
        <v>2162995.3833298106</v>
      </c>
      <c r="BO251" s="33">
        <v>2089058.4697298477</v>
      </c>
      <c r="BP251" s="33">
        <v>44449.929388436038</v>
      </c>
      <c r="BQ251" s="33">
        <v>422157.288398962</v>
      </c>
      <c r="BR251" s="33">
        <v>412001.0338064392</v>
      </c>
      <c r="BS251" s="33">
        <v>1930507.5406375639</v>
      </c>
      <c r="BT251" s="33">
        <v>1099974.398769659</v>
      </c>
      <c r="BU251" s="33">
        <v>210155.30575141267</v>
      </c>
      <c r="BV251" s="33">
        <v>5388276.1212769616</v>
      </c>
      <c r="BW251" s="33">
        <v>896947.52096308081</v>
      </c>
      <c r="BX251" s="33">
        <v>2023259.845668294</v>
      </c>
      <c r="BY251" s="33">
        <v>203160.08604870227</v>
      </c>
      <c r="BZ251" s="33">
        <v>335188.56798763527</v>
      </c>
      <c r="CA251" s="33">
        <v>201510.96904579108</v>
      </c>
      <c r="CB251" s="33">
        <v>1566010.359538862</v>
      </c>
      <c r="CC251" s="33">
        <v>0</v>
      </c>
      <c r="CD251" s="33">
        <v>861426.34700869687</v>
      </c>
      <c r="CE251" s="33">
        <v>1644008.823559975</v>
      </c>
      <c r="CF251" s="33">
        <v>266110.27503106301</v>
      </c>
      <c r="CG251" s="33">
        <v>2926782.596479679</v>
      </c>
      <c r="CH251" s="33">
        <v>260268.87200270087</v>
      </c>
      <c r="CI251" s="33">
        <v>1080322.1053437334</v>
      </c>
      <c r="CJ251" s="33">
        <v>548659.13732841308</v>
      </c>
      <c r="CK251" s="33">
        <v>282931.41414909082</v>
      </c>
      <c r="CL251" s="33">
        <v>68945.120976282604</v>
      </c>
      <c r="CM251" s="33">
        <v>284828.45002905064</v>
      </c>
      <c r="CN251" s="33">
        <v>557216.77818293869</v>
      </c>
      <c r="CO251" s="33">
        <v>735568.30953900644</v>
      </c>
      <c r="CP251" s="33">
        <v>94630.602158441572</v>
      </c>
      <c r="CQ251" s="33">
        <v>1245824.2412913996</v>
      </c>
      <c r="CR251" s="33">
        <v>249643.97378833703</v>
      </c>
      <c r="CS251" s="33">
        <v>14373457.121014679</v>
      </c>
      <c r="CT251" s="33">
        <v>9272347.3775565773</v>
      </c>
      <c r="CU251" s="33">
        <v>576114.07280339417</v>
      </c>
      <c r="CV251" s="33">
        <v>9980904.2148343343</v>
      </c>
      <c r="CW251" s="33">
        <v>6385889.4753756262</v>
      </c>
      <c r="CX251" s="33">
        <v>3293059.9181337403</v>
      </c>
      <c r="CY251" s="33">
        <v>1255994.9952913553</v>
      </c>
      <c r="CZ251" s="33">
        <v>58550.880560695237</v>
      </c>
      <c r="DA251" s="33">
        <v>13449900.436114065</v>
      </c>
      <c r="DB251" s="33">
        <v>2093338.7344042272</v>
      </c>
      <c r="DC251" s="33">
        <v>3557541.4361641877</v>
      </c>
      <c r="DD251" s="33">
        <v>15187467.706936294</v>
      </c>
      <c r="DE251" s="33">
        <v>486245.20966074348</v>
      </c>
      <c r="DF251" s="33">
        <v>79368.489699051483</v>
      </c>
      <c r="DG251" s="33">
        <v>1282146.7544139484</v>
      </c>
      <c r="DH251" s="33">
        <v>109199.42789681183</v>
      </c>
      <c r="DI251" s="33">
        <v>449592.00807393168</v>
      </c>
      <c r="DJ251" s="33">
        <v>401000.74447444186</v>
      </c>
      <c r="DK251" s="33">
        <v>182943.88358687784</v>
      </c>
      <c r="DL251" s="33">
        <v>2520667.1700843116</v>
      </c>
      <c r="DM251" s="33">
        <v>865698.77586468915</v>
      </c>
      <c r="DN251" s="33">
        <v>831279.02075633511</v>
      </c>
      <c r="DO251" s="67">
        <v>1143303.9380032737</v>
      </c>
      <c r="DP251" s="76">
        <f t="shared" si="7"/>
        <v>231239960.62516177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14056351.93286686</v>
      </c>
      <c r="D252" s="33">
        <v>74642.721618298849</v>
      </c>
      <c r="E252" s="33">
        <v>1909665.4903965998</v>
      </c>
      <c r="F252" s="33">
        <v>777830.63059203327</v>
      </c>
      <c r="G252" s="33">
        <v>221364.41571798257</v>
      </c>
      <c r="H252" s="33">
        <v>-11159.612460635646</v>
      </c>
      <c r="I252" s="33">
        <v>2753813.9433353757</v>
      </c>
      <c r="J252" s="33">
        <v>617265.7034846734</v>
      </c>
      <c r="K252" s="33">
        <v>1410018.8527148992</v>
      </c>
      <c r="L252" s="33">
        <v>241599.31775468937</v>
      </c>
      <c r="M252" s="33">
        <v>1711767.0874762526</v>
      </c>
      <c r="N252" s="33">
        <v>172211.7255151167</v>
      </c>
      <c r="O252" s="33">
        <v>15064.609277187439</v>
      </c>
      <c r="P252" s="33">
        <v>438246.93833741464</v>
      </c>
      <c r="Q252" s="33">
        <v>789734.33462937595</v>
      </c>
      <c r="R252" s="33">
        <v>88676.006108716712</v>
      </c>
      <c r="S252" s="33">
        <v>705291.7197330764</v>
      </c>
      <c r="T252" s="33">
        <v>492855.287934836</v>
      </c>
      <c r="U252" s="33">
        <v>422347.4298351591</v>
      </c>
      <c r="V252" s="33">
        <v>523910.65856959997</v>
      </c>
      <c r="W252" s="33">
        <v>726868.00359769852</v>
      </c>
      <c r="X252" s="33">
        <v>878133.31902621663</v>
      </c>
      <c r="Y252" s="33">
        <v>653542.63338673732</v>
      </c>
      <c r="Z252" s="33">
        <v>781145.91485816147</v>
      </c>
      <c r="AA252" s="33">
        <v>135609.54504390876</v>
      </c>
      <c r="AB252" s="33">
        <v>550511.09865200846</v>
      </c>
      <c r="AC252" s="33">
        <v>134130.44020172069</v>
      </c>
      <c r="AD252" s="33">
        <v>690766.04192893021</v>
      </c>
      <c r="AE252" s="33">
        <v>827591.37828670419</v>
      </c>
      <c r="AF252" s="33">
        <v>377644.93197783781</v>
      </c>
      <c r="AG252" s="33">
        <v>41723.805224541051</v>
      </c>
      <c r="AH252" s="33">
        <v>162642.40351498144</v>
      </c>
      <c r="AI252" s="33">
        <v>352916.77319342631</v>
      </c>
      <c r="AJ252" s="33">
        <v>259612.55893679708</v>
      </c>
      <c r="AK252" s="33">
        <v>1538450.9373740074</v>
      </c>
      <c r="AL252" s="33">
        <v>361403.49790150952</v>
      </c>
      <c r="AM252" s="33">
        <v>250806.56383985258</v>
      </c>
      <c r="AN252" s="33">
        <v>716824.44547234057</v>
      </c>
      <c r="AO252" s="33">
        <v>141438.39774068701</v>
      </c>
      <c r="AP252" s="33">
        <v>582781.22587618616</v>
      </c>
      <c r="AQ252" s="33">
        <v>257037.65702479216</v>
      </c>
      <c r="AR252" s="33">
        <v>2020456.5424116459</v>
      </c>
      <c r="AS252" s="33">
        <v>146915.46924852981</v>
      </c>
      <c r="AT252" s="33">
        <v>1571813.112812341</v>
      </c>
      <c r="AU252" s="33">
        <v>412468.36329747958</v>
      </c>
      <c r="AV252" s="33">
        <v>114514.39366983865</v>
      </c>
      <c r="AW252" s="33">
        <v>317435.97552328487</v>
      </c>
      <c r="AX252" s="33">
        <v>1346530.9775417522</v>
      </c>
      <c r="AY252" s="33">
        <v>1213282.6788779404</v>
      </c>
      <c r="AZ252" s="33">
        <v>1787358.9943081299</v>
      </c>
      <c r="BA252" s="33">
        <v>1.6235260292887688E-2</v>
      </c>
      <c r="BB252" s="33">
        <v>807745.580052434</v>
      </c>
      <c r="BC252" s="33">
        <v>3002396.9668158195</v>
      </c>
      <c r="BD252" s="33">
        <v>9713282.777992744</v>
      </c>
      <c r="BE252" s="33">
        <v>7789809.5564675685</v>
      </c>
      <c r="BF252" s="33">
        <v>-265754.84045052854</v>
      </c>
      <c r="BG252" s="33">
        <v>1166444.5918116786</v>
      </c>
      <c r="BH252" s="33">
        <v>1345882.2268188037</v>
      </c>
      <c r="BI252" s="33">
        <v>2800032.4336145706</v>
      </c>
      <c r="BJ252" s="33">
        <v>1080985.6753182851</v>
      </c>
      <c r="BK252" s="33">
        <v>682254.33283043653</v>
      </c>
      <c r="BL252" s="33">
        <v>-205147.53423347184</v>
      </c>
      <c r="BM252" s="33">
        <v>646867.11927199014</v>
      </c>
      <c r="BN252" s="33">
        <v>1804969.7821322097</v>
      </c>
      <c r="BO252" s="33">
        <v>770489.92137812078</v>
      </c>
      <c r="BP252" s="33">
        <v>102375.74400158292</v>
      </c>
      <c r="BQ252" s="33">
        <v>181566.49519494059</v>
      </c>
      <c r="BR252" s="33">
        <v>283586.87596323184</v>
      </c>
      <c r="BS252" s="33">
        <v>1262887.9526859671</v>
      </c>
      <c r="BT252" s="33">
        <v>569006.40672421362</v>
      </c>
      <c r="BU252" s="33">
        <v>115090.31738674649</v>
      </c>
      <c r="BV252" s="33">
        <v>6674645.7606175449</v>
      </c>
      <c r="BW252" s="33">
        <v>1674115.6954704276</v>
      </c>
      <c r="BX252" s="33">
        <v>646840.15832593106</v>
      </c>
      <c r="BY252" s="33">
        <v>104702.78308146927</v>
      </c>
      <c r="BZ252" s="33">
        <v>-1070.1701303770533</v>
      </c>
      <c r="CA252" s="33">
        <v>5266602.0341920778</v>
      </c>
      <c r="CB252" s="33">
        <v>9282630.9795147367</v>
      </c>
      <c r="CC252" s="33">
        <v>14898152.027989827</v>
      </c>
      <c r="CD252" s="33">
        <v>772745.59419036226</v>
      </c>
      <c r="CE252" s="33">
        <v>790667.60397863598</v>
      </c>
      <c r="CF252" s="33">
        <v>192772.08719359938</v>
      </c>
      <c r="CG252" s="33">
        <v>1438136.0628728908</v>
      </c>
      <c r="CH252" s="33">
        <v>212495.05939954962</v>
      </c>
      <c r="CI252" s="33">
        <v>670114.92810362484</v>
      </c>
      <c r="CJ252" s="33">
        <v>652546.02846506308</v>
      </c>
      <c r="CK252" s="33">
        <v>186421.71716572583</v>
      </c>
      <c r="CL252" s="33">
        <v>136000.66428183459</v>
      </c>
      <c r="CM252" s="33">
        <v>647737.80954604642</v>
      </c>
      <c r="CN252" s="33">
        <v>-165431.29510494909</v>
      </c>
      <c r="CO252" s="33">
        <v>-51320.142591549433</v>
      </c>
      <c r="CP252" s="33">
        <v>65490.362314558894</v>
      </c>
      <c r="CQ252" s="33">
        <v>248022.74612812256</v>
      </c>
      <c r="CR252" s="33">
        <v>67412.250953211042</v>
      </c>
      <c r="CS252" s="33">
        <v>5092695.7435329203</v>
      </c>
      <c r="CT252" s="33">
        <v>1496121.5121813864</v>
      </c>
      <c r="CU252" s="33">
        <v>107714.64970329008</v>
      </c>
      <c r="CV252" s="33">
        <v>1762534.9068595953</v>
      </c>
      <c r="CW252" s="33">
        <v>72982.912227923982</v>
      </c>
      <c r="CX252" s="33">
        <v>1137681.4131359505</v>
      </c>
      <c r="CY252" s="33">
        <v>-237171.13371484738</v>
      </c>
      <c r="CZ252" s="33">
        <v>224942.02021180268</v>
      </c>
      <c r="DA252" s="33">
        <v>646461.17570408992</v>
      </c>
      <c r="DB252" s="33">
        <v>2440165.9906239756</v>
      </c>
      <c r="DC252" s="33">
        <v>71995.262254443485</v>
      </c>
      <c r="DD252" s="33">
        <v>2115700.6626143735</v>
      </c>
      <c r="DE252" s="33">
        <v>1215304.2990325517</v>
      </c>
      <c r="DF252" s="33">
        <v>94046.334728459537</v>
      </c>
      <c r="DG252" s="33">
        <v>583120.31722813402</v>
      </c>
      <c r="DH252" s="33">
        <v>303299.35389952466</v>
      </c>
      <c r="DI252" s="33">
        <v>132902.05389430223</v>
      </c>
      <c r="DJ252" s="33">
        <v>268449.01030743343</v>
      </c>
      <c r="DK252" s="33">
        <v>170953.04682263563</v>
      </c>
      <c r="DL252" s="33">
        <v>1077348.6263082386</v>
      </c>
      <c r="DM252" s="33">
        <v>-74671.536449183943</v>
      </c>
      <c r="DN252" s="33">
        <v>1029840.1036241202</v>
      </c>
      <c r="DO252" s="67">
        <v>2.3283064365386963E-10</v>
      </c>
      <c r="DP252" s="76">
        <f t="shared" si="7"/>
        <v>144561477.14288953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42726606.184007019</v>
      </c>
      <c r="D253" s="10">
        <f t="shared" ref="D253:BO253" si="14">D249+SUM(D250:D252)</f>
        <v>1505065.272722671</v>
      </c>
      <c r="E253" s="10">
        <f t="shared" si="14"/>
        <v>3897779.1482615499</v>
      </c>
      <c r="F253" s="10">
        <f t="shared" si="14"/>
        <v>1513936.5112960702</v>
      </c>
      <c r="G253" s="10">
        <f t="shared" si="14"/>
        <v>1127396.4570771696</v>
      </c>
      <c r="H253" s="10">
        <f t="shared" si="14"/>
        <v>185317.16197113204</v>
      </c>
      <c r="I253" s="10">
        <f t="shared" si="14"/>
        <v>32354418.516670696</v>
      </c>
      <c r="J253" s="10">
        <f t="shared" si="14"/>
        <v>5832540.5979612004</v>
      </c>
      <c r="K253" s="10">
        <f t="shared" si="14"/>
        <v>16595609.667733599</v>
      </c>
      <c r="L253" s="10">
        <f t="shared" si="14"/>
        <v>5410276.593144821</v>
      </c>
      <c r="M253" s="10">
        <f t="shared" si="14"/>
        <v>14995408.499610102</v>
      </c>
      <c r="N253" s="10">
        <f t="shared" si="14"/>
        <v>5116443.8685804391</v>
      </c>
      <c r="O253" s="10">
        <f t="shared" si="14"/>
        <v>1241795.8506118497</v>
      </c>
      <c r="P253" s="10">
        <f t="shared" si="14"/>
        <v>4182135.3748906618</v>
      </c>
      <c r="Q253" s="10">
        <f t="shared" si="14"/>
        <v>5260908.9473018292</v>
      </c>
      <c r="R253" s="10">
        <f t="shared" si="14"/>
        <v>1387979.9067588097</v>
      </c>
      <c r="S253" s="10">
        <f t="shared" si="14"/>
        <v>5578043.6755462652</v>
      </c>
      <c r="T253" s="10">
        <f t="shared" si="14"/>
        <v>5035363.3482719073</v>
      </c>
      <c r="U253" s="10">
        <f t="shared" si="14"/>
        <v>5202068.3170660883</v>
      </c>
      <c r="V253" s="10">
        <f t="shared" si="14"/>
        <v>12837659.754098404</v>
      </c>
      <c r="W253" s="10">
        <f t="shared" si="14"/>
        <v>4601529.88373705</v>
      </c>
      <c r="X253" s="10">
        <f t="shared" si="14"/>
        <v>5691435.4983610008</v>
      </c>
      <c r="Y253" s="10">
        <f t="shared" si="14"/>
        <v>3294639.0510499999</v>
      </c>
      <c r="Z253" s="10">
        <f t="shared" si="14"/>
        <v>6248127.1715283282</v>
      </c>
      <c r="AA253" s="10">
        <f t="shared" si="14"/>
        <v>2052031.9385985001</v>
      </c>
      <c r="AB253" s="10">
        <f t="shared" si="14"/>
        <v>6479512.8595807273</v>
      </c>
      <c r="AC253" s="10">
        <f t="shared" si="14"/>
        <v>4194929.3909308501</v>
      </c>
      <c r="AD253" s="10">
        <f t="shared" si="14"/>
        <v>9520995.2492199652</v>
      </c>
      <c r="AE253" s="10">
        <f t="shared" si="14"/>
        <v>4412304.7454726305</v>
      </c>
      <c r="AF253" s="10">
        <f t="shared" si="14"/>
        <v>2571435.2949294792</v>
      </c>
      <c r="AG253" s="10">
        <f t="shared" si="14"/>
        <v>1288003.9316941197</v>
      </c>
      <c r="AH253" s="10">
        <f t="shared" si="14"/>
        <v>1023133.91699618</v>
      </c>
      <c r="AI253" s="10">
        <f t="shared" si="14"/>
        <v>2990830.0437891297</v>
      </c>
      <c r="AJ253" s="10">
        <f t="shared" si="14"/>
        <v>6268291.1779397354</v>
      </c>
      <c r="AK253" s="10">
        <f t="shared" si="14"/>
        <v>12198665.385678098</v>
      </c>
      <c r="AL253" s="10">
        <f t="shared" si="14"/>
        <v>3400604.0158061013</v>
      </c>
      <c r="AM253" s="10">
        <f t="shared" si="14"/>
        <v>5440055.1489244411</v>
      </c>
      <c r="AN253" s="10">
        <f t="shared" si="14"/>
        <v>5856381.10170893</v>
      </c>
      <c r="AO253" s="10">
        <f t="shared" si="14"/>
        <v>985472.67262866558</v>
      </c>
      <c r="AP253" s="10">
        <f t="shared" si="14"/>
        <v>2684661.8607151909</v>
      </c>
      <c r="AQ253" s="10">
        <f t="shared" si="14"/>
        <v>3110412.2574564335</v>
      </c>
      <c r="AR253" s="10">
        <f t="shared" si="14"/>
        <v>8617335.6572497506</v>
      </c>
      <c r="AS253" s="10">
        <f t="shared" si="14"/>
        <v>523668.16000953899</v>
      </c>
      <c r="AT253" s="10">
        <f t="shared" si="14"/>
        <v>4127425.5747414595</v>
      </c>
      <c r="AU253" s="10">
        <f t="shared" si="14"/>
        <v>1099865.0374965901</v>
      </c>
      <c r="AV253" s="10">
        <f t="shared" si="14"/>
        <v>320226.39682328707</v>
      </c>
      <c r="AW253" s="10">
        <f t="shared" si="14"/>
        <v>1882709.985443281</v>
      </c>
      <c r="AX253" s="10">
        <f t="shared" si="14"/>
        <v>18276246</v>
      </c>
      <c r="AY253" s="10">
        <f t="shared" si="14"/>
        <v>15732369.999999998</v>
      </c>
      <c r="AZ253" s="10">
        <f t="shared" si="14"/>
        <v>12812845.000000004</v>
      </c>
      <c r="BA253" s="10">
        <f t="shared" si="14"/>
        <v>4664695.2379484866</v>
      </c>
      <c r="BB253" s="10">
        <f t="shared" si="14"/>
        <v>4497014.4589786278</v>
      </c>
      <c r="BC253" s="10">
        <f t="shared" si="14"/>
        <v>8808984.4479727075</v>
      </c>
      <c r="BD253" s="10">
        <f t="shared" si="14"/>
        <v>50338235.621221766</v>
      </c>
      <c r="BE253" s="10">
        <f t="shared" si="14"/>
        <v>24844952.7076228</v>
      </c>
      <c r="BF253" s="10">
        <f t="shared" si="14"/>
        <v>3538215.7758229515</v>
      </c>
      <c r="BG253" s="10">
        <f t="shared" si="14"/>
        <v>6438868.2439805893</v>
      </c>
      <c r="BH253" s="10">
        <f t="shared" si="14"/>
        <v>9532139.7814511228</v>
      </c>
      <c r="BI253" s="10">
        <f t="shared" si="14"/>
        <v>19052932.857822895</v>
      </c>
      <c r="BJ253" s="10">
        <f t="shared" si="14"/>
        <v>5576923.8554359265</v>
      </c>
      <c r="BK253" s="10">
        <f t="shared" si="14"/>
        <v>5341844.8693655161</v>
      </c>
      <c r="BL253" s="10">
        <f t="shared" si="14"/>
        <v>3069569.74766427</v>
      </c>
      <c r="BM253" s="10">
        <f t="shared" si="14"/>
        <v>3352488.2953651799</v>
      </c>
      <c r="BN253" s="10">
        <f t="shared" si="14"/>
        <v>8955660.2871623393</v>
      </c>
      <c r="BO253" s="10">
        <f t="shared" si="14"/>
        <v>7401284.76387012</v>
      </c>
      <c r="BP253" s="10">
        <f t="shared" ref="BP253:DO253" si="15">BP249+SUM(BP250:BP252)</f>
        <v>198494.50570510508</v>
      </c>
      <c r="BQ253" s="10">
        <f t="shared" si="15"/>
        <v>1276723.1656827</v>
      </c>
      <c r="BR253" s="10">
        <f t="shared" si="15"/>
        <v>1248470.3130807206</v>
      </c>
      <c r="BS253" s="10">
        <f t="shared" si="15"/>
        <v>4949350.185570919</v>
      </c>
      <c r="BT253" s="10">
        <f t="shared" si="15"/>
        <v>2431927.2195403893</v>
      </c>
      <c r="BU253" s="10">
        <f t="shared" si="15"/>
        <v>588949.86636235716</v>
      </c>
      <c r="BV253" s="10">
        <f t="shared" si="15"/>
        <v>14886833.006714407</v>
      </c>
      <c r="BW253" s="10">
        <f t="shared" si="15"/>
        <v>3901329.1535450206</v>
      </c>
      <c r="BX253" s="10">
        <f t="shared" si="15"/>
        <v>4366258.2660454698</v>
      </c>
      <c r="BY253" s="10">
        <f t="shared" si="15"/>
        <v>1403031.7596427489</v>
      </c>
      <c r="BZ253" s="10">
        <f t="shared" si="15"/>
        <v>667313.39909391478</v>
      </c>
      <c r="CA253" s="10">
        <f t="shared" si="15"/>
        <v>8540588.3266805317</v>
      </c>
      <c r="CB253" s="10">
        <f t="shared" si="15"/>
        <v>13432448.96247202</v>
      </c>
      <c r="CC253" s="10">
        <f t="shared" si="15"/>
        <v>21137430.419406001</v>
      </c>
      <c r="CD253" s="10">
        <f t="shared" si="15"/>
        <v>1968397.8498560404</v>
      </c>
      <c r="CE253" s="10">
        <f t="shared" si="15"/>
        <v>3142569.3297595703</v>
      </c>
      <c r="CF253" s="10">
        <f t="shared" si="15"/>
        <v>952812.39364824689</v>
      </c>
      <c r="CG253" s="10">
        <f t="shared" si="15"/>
        <v>6669651.2722783759</v>
      </c>
      <c r="CH253" s="10">
        <f t="shared" si="15"/>
        <v>833527.22361893835</v>
      </c>
      <c r="CI253" s="10">
        <f t="shared" si="15"/>
        <v>2232092.0868493393</v>
      </c>
      <c r="CJ253" s="10">
        <f t="shared" si="15"/>
        <v>3473390.84120588</v>
      </c>
      <c r="CK253" s="10">
        <f t="shared" si="15"/>
        <v>1049615.4901479096</v>
      </c>
      <c r="CL253" s="10">
        <f t="shared" si="15"/>
        <v>521322.00482784497</v>
      </c>
      <c r="CM253" s="10">
        <f t="shared" si="15"/>
        <v>2959121.9553604391</v>
      </c>
      <c r="CN253" s="10">
        <f t="shared" si="15"/>
        <v>621552.93711681187</v>
      </c>
      <c r="CO253" s="10">
        <f t="shared" si="15"/>
        <v>2139810.0417671697</v>
      </c>
      <c r="CP253" s="10">
        <f t="shared" si="15"/>
        <v>267206.8057612041</v>
      </c>
      <c r="CQ253" s="10">
        <f t="shared" si="15"/>
        <v>3281390.0298186098</v>
      </c>
      <c r="CR253" s="10">
        <f t="shared" si="15"/>
        <v>938832.73281482817</v>
      </c>
      <c r="CS253" s="10">
        <f t="shared" si="15"/>
        <v>27336870.765494607</v>
      </c>
      <c r="CT253" s="10">
        <f t="shared" si="15"/>
        <v>13999085.434871204</v>
      </c>
      <c r="CU253" s="10">
        <f t="shared" si="15"/>
        <v>1186680.71502559</v>
      </c>
      <c r="CV253" s="10">
        <f t="shared" si="15"/>
        <v>13841569.897588903</v>
      </c>
      <c r="CW253" s="10">
        <f t="shared" si="15"/>
        <v>9426851.640754994</v>
      </c>
      <c r="CX253" s="10">
        <f t="shared" si="15"/>
        <v>5499552.6695876904</v>
      </c>
      <c r="CY253" s="10">
        <f t="shared" si="15"/>
        <v>2111336.3332876996</v>
      </c>
      <c r="CZ253" s="10">
        <f t="shared" si="15"/>
        <v>543838.08123482298</v>
      </c>
      <c r="DA253" s="10">
        <f t="shared" si="15"/>
        <v>16712693.640350198</v>
      </c>
      <c r="DB253" s="10">
        <f t="shared" si="15"/>
        <v>8398829.3847219478</v>
      </c>
      <c r="DC253" s="10">
        <f t="shared" si="15"/>
        <v>5217463.3281840906</v>
      </c>
      <c r="DD253" s="10">
        <f t="shared" si="15"/>
        <v>21195882.391152501</v>
      </c>
      <c r="DE253" s="10">
        <f t="shared" si="15"/>
        <v>1744923.1565421808</v>
      </c>
      <c r="DF253" s="10">
        <f t="shared" si="15"/>
        <v>226851.73592924309</v>
      </c>
      <c r="DG253" s="10">
        <f t="shared" si="15"/>
        <v>2585788.2271513394</v>
      </c>
      <c r="DH253" s="10">
        <f t="shared" si="15"/>
        <v>715786.97810524679</v>
      </c>
      <c r="DI253" s="10">
        <f t="shared" si="15"/>
        <v>557938.24569033191</v>
      </c>
      <c r="DJ253" s="10">
        <f t="shared" si="15"/>
        <v>1125459.0253360304</v>
      </c>
      <c r="DK253" s="10">
        <f t="shared" si="15"/>
        <v>593629.94379695202</v>
      </c>
      <c r="DL253" s="10">
        <f t="shared" si="15"/>
        <v>6368346.5016870834</v>
      </c>
      <c r="DM253" s="10">
        <f t="shared" si="15"/>
        <v>1617930.4515862395</v>
      </c>
      <c r="DN253" s="10">
        <f t="shared" si="15"/>
        <v>2922970.8830687203</v>
      </c>
      <c r="DO253" s="10">
        <f t="shared" si="15"/>
        <v>1143303.9380032739</v>
      </c>
      <c r="DP253" s="10">
        <f>SUM(C253:DO253)</f>
        <v>750260733.92730153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10044.880895280427</v>
      </c>
      <c r="D5" s="33">
        <v>65496.991084198526</v>
      </c>
      <c r="E5" s="33">
        <v>1137.6012839453931</v>
      </c>
      <c r="F5" s="33">
        <v>142899.41120299502</v>
      </c>
      <c r="G5" s="33">
        <v>0</v>
      </c>
      <c r="H5" s="33">
        <v>453487.80168134079</v>
      </c>
      <c r="I5" s="33">
        <v>760.45348601849798</v>
      </c>
      <c r="J5" s="33">
        <v>98809.966370972776</v>
      </c>
      <c r="K5" s="33">
        <v>770373.08136517752</v>
      </c>
      <c r="L5" s="33">
        <v>0</v>
      </c>
      <c r="M5" s="33">
        <v>10720.129715875168</v>
      </c>
      <c r="N5" s="33">
        <v>2069.0271102347542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22.838029016327539</v>
      </c>
      <c r="AI5" s="33">
        <v>0</v>
      </c>
      <c r="AJ5" s="33">
        <v>0</v>
      </c>
      <c r="AK5" s="33">
        <v>0</v>
      </c>
      <c r="AL5" s="33">
        <v>0</v>
      </c>
      <c r="AM5" s="33">
        <v>4.6155674523871131</v>
      </c>
      <c r="AN5" s="33">
        <v>13.884491360064137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9253.2895484117817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3232.5085985491687</v>
      </c>
      <c r="BE5" s="33">
        <v>151072.4286708713</v>
      </c>
      <c r="BF5" s="33">
        <v>408686.84395071038</v>
      </c>
      <c r="BG5" s="33">
        <v>369043.99969920825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5.7892122262863657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2497135.541963845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87164.450481249616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249.90245615519356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172737.59969955179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260151.95263695659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161417.97845760733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713.57352132766937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882.62826388240103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163014.18024281738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6805.7678336936424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6805.7678336936424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14854.773359958643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859.79188249180299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73100.657015418692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88815.222257869144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35.985933192682495</v>
      </c>
      <c r="AX10" s="33">
        <v>11.504612268088859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47.490545460771358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3738.3313144460158</v>
      </c>
      <c r="D11" s="33">
        <v>4304583.3713970622</v>
      </c>
      <c r="E11" s="33">
        <v>897.58497143702709</v>
      </c>
      <c r="F11" s="33">
        <v>29.012507571534858</v>
      </c>
      <c r="G11" s="33">
        <v>0</v>
      </c>
      <c r="H11" s="33">
        <v>3.7335863716202167</v>
      </c>
      <c r="I11" s="33">
        <v>29447.125738260951</v>
      </c>
      <c r="J11" s="33">
        <v>0</v>
      </c>
      <c r="K11" s="33">
        <v>2549.2261597489851</v>
      </c>
      <c r="L11" s="33">
        <v>0</v>
      </c>
      <c r="M11" s="33">
        <v>0</v>
      </c>
      <c r="N11" s="33">
        <v>133560.14670933053</v>
      </c>
      <c r="O11" s="33">
        <v>0</v>
      </c>
      <c r="P11" s="33">
        <v>0</v>
      </c>
      <c r="Q11" s="33">
        <v>446.09851162911309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2892.8181795553683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5106.7941124952422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66.134490482569063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4483320.3776783915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444.28963260222451</v>
      </c>
      <c r="D12" s="33">
        <v>0</v>
      </c>
      <c r="E12" s="33">
        <v>391669.61134877871</v>
      </c>
      <c r="F12" s="33">
        <v>1.804660433463239</v>
      </c>
      <c r="G12" s="33">
        <v>0</v>
      </c>
      <c r="H12" s="33">
        <v>21.20104792146422</v>
      </c>
      <c r="I12" s="33">
        <v>0</v>
      </c>
      <c r="J12" s="33">
        <v>6327.5292251237897</v>
      </c>
      <c r="K12" s="33">
        <v>3716.0908761757851</v>
      </c>
      <c r="L12" s="33">
        <v>0</v>
      </c>
      <c r="M12" s="33">
        <v>72.03442867069262</v>
      </c>
      <c r="N12" s="33">
        <v>3471.4709825655491</v>
      </c>
      <c r="O12" s="33">
        <v>67.946055872040418</v>
      </c>
      <c r="P12" s="33">
        <v>0</v>
      </c>
      <c r="Q12" s="33">
        <v>0</v>
      </c>
      <c r="R12" s="33">
        <v>20.039649289098076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1921.4135464550725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257.57916579209433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407991.01061967999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543.81181022947464</v>
      </c>
      <c r="D13" s="33">
        <v>0</v>
      </c>
      <c r="E13" s="33">
        <v>0</v>
      </c>
      <c r="F13" s="33">
        <v>2005837.9877736422</v>
      </c>
      <c r="G13" s="33">
        <v>843453.44067716063</v>
      </c>
      <c r="H13" s="33">
        <v>0</v>
      </c>
      <c r="I13" s="33">
        <v>719929.48924142448</v>
      </c>
      <c r="J13" s="33">
        <v>0</v>
      </c>
      <c r="K13" s="33">
        <v>10.283381755474972</v>
      </c>
      <c r="L13" s="33">
        <v>0</v>
      </c>
      <c r="M13" s="33">
        <v>442805.86162718537</v>
      </c>
      <c r="N13" s="33">
        <v>1702.9407206407593</v>
      </c>
      <c r="O13" s="33">
        <v>106737.98230995373</v>
      </c>
      <c r="P13" s="33">
        <v>135.94151347955886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5068.2432845018229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51.141791488020381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4126277.1241314611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3169735.8862812803</v>
      </c>
      <c r="D14" s="33">
        <v>0</v>
      </c>
      <c r="E14" s="33">
        <v>977.90715810021186</v>
      </c>
      <c r="F14" s="33">
        <v>93.036866347631772</v>
      </c>
      <c r="G14" s="33">
        <v>0</v>
      </c>
      <c r="H14" s="33">
        <v>0</v>
      </c>
      <c r="I14" s="33">
        <v>579.43752014630081</v>
      </c>
      <c r="J14" s="33">
        <v>41.261660426431845</v>
      </c>
      <c r="K14" s="33">
        <v>143.68420605298056</v>
      </c>
      <c r="L14" s="33">
        <v>0</v>
      </c>
      <c r="M14" s="33">
        <v>1069.2748284297854</v>
      </c>
      <c r="N14" s="33">
        <v>13366.347445843598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3.9675980777173239</v>
      </c>
      <c r="AN14" s="33">
        <v>6.5047423825309938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4817.4030236577446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6.1551975914847734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3190840.8665283374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155206.79898701466</v>
      </c>
      <c r="D15" s="33">
        <v>880337.52671809297</v>
      </c>
      <c r="E15" s="33">
        <v>49579.406459688253</v>
      </c>
      <c r="F15" s="33">
        <v>870.22422082958337</v>
      </c>
      <c r="G15" s="33">
        <v>0</v>
      </c>
      <c r="H15" s="33">
        <v>2594.8937880416261</v>
      </c>
      <c r="I15" s="33">
        <v>418488.09753020282</v>
      </c>
      <c r="J15" s="33">
        <v>75311.248894332588</v>
      </c>
      <c r="K15" s="33">
        <v>342504.30144374591</v>
      </c>
      <c r="L15" s="33">
        <v>195738.71628510562</v>
      </c>
      <c r="M15" s="33">
        <v>894054.47564115329</v>
      </c>
      <c r="N15" s="33">
        <v>373392.94584017247</v>
      </c>
      <c r="O15" s="33">
        <v>265534.79641004076</v>
      </c>
      <c r="P15" s="33">
        <v>8585.3301627156525</v>
      </c>
      <c r="Q15" s="33">
        <v>0</v>
      </c>
      <c r="R15" s="33">
        <v>4689.6268773326146</v>
      </c>
      <c r="S15" s="33">
        <v>6.4615244885630556</v>
      </c>
      <c r="T15" s="33">
        <v>4.3652591667005956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7.1797377540468323</v>
      </c>
      <c r="AI15" s="33">
        <v>0</v>
      </c>
      <c r="AJ15" s="33">
        <v>0</v>
      </c>
      <c r="AK15" s="33">
        <v>0</v>
      </c>
      <c r="AL15" s="33">
        <v>0</v>
      </c>
      <c r="AM15" s="33">
        <v>15.701957200405241</v>
      </c>
      <c r="AN15" s="33">
        <v>7181.1817287294716</v>
      </c>
      <c r="AO15" s="33">
        <v>0</v>
      </c>
      <c r="AP15" s="33">
        <v>450.42917566481151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6043.2274506869862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205770.73034098305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23.507653750524995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3886391.1740868934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34.628725226882139</v>
      </c>
      <c r="G16" s="33">
        <v>0</v>
      </c>
      <c r="H16" s="33">
        <v>0</v>
      </c>
      <c r="I16" s="33">
        <v>0</v>
      </c>
      <c r="J16" s="33">
        <v>0</v>
      </c>
      <c r="K16" s="33">
        <v>6120.5111978196992</v>
      </c>
      <c r="L16" s="33">
        <v>0</v>
      </c>
      <c r="M16" s="33">
        <v>0</v>
      </c>
      <c r="N16" s="33">
        <v>1468.2775384264037</v>
      </c>
      <c r="O16" s="33">
        <v>508756.1642614525</v>
      </c>
      <c r="P16" s="33">
        <v>0</v>
      </c>
      <c r="Q16" s="33">
        <v>0</v>
      </c>
      <c r="R16" s="33">
        <v>24300.078583513849</v>
      </c>
      <c r="S16" s="33">
        <v>1250103.0426343945</v>
      </c>
      <c r="T16" s="33">
        <v>25.529522796013769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1066.6049227055933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3046.1372718142443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13.157080053241739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1794934.1317382029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818784.3908558985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905.2235605303714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819689.61441642884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266059.50627306645</v>
      </c>
      <c r="W18" s="33">
        <v>0</v>
      </c>
      <c r="X18" s="33">
        <v>0</v>
      </c>
      <c r="Y18" s="33">
        <v>0</v>
      </c>
      <c r="Z18" s="33">
        <v>0</v>
      </c>
      <c r="AA18" s="33">
        <v>441.09321383975185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430680.25034656539</v>
      </c>
      <c r="AI18" s="33">
        <v>289944.02904734155</v>
      </c>
      <c r="AJ18" s="33">
        <v>0</v>
      </c>
      <c r="AK18" s="33">
        <v>0</v>
      </c>
      <c r="AL18" s="33">
        <v>0</v>
      </c>
      <c r="AM18" s="33">
        <v>151.92407615933755</v>
      </c>
      <c r="AN18" s="33">
        <v>12883.230307264275</v>
      </c>
      <c r="AO18" s="33">
        <v>0</v>
      </c>
      <c r="AP18" s="33">
        <v>0</v>
      </c>
      <c r="AQ18" s="33">
        <v>538.19942759487992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3578.7395616475555</v>
      </c>
      <c r="AX18" s="33">
        <v>0</v>
      </c>
      <c r="AY18" s="33">
        <v>0</v>
      </c>
      <c r="AZ18" s="33">
        <v>62.000926388717595</v>
      </c>
      <c r="BA18" s="33">
        <v>0</v>
      </c>
      <c r="BB18" s="33">
        <v>0</v>
      </c>
      <c r="BC18" s="33">
        <v>0</v>
      </c>
      <c r="BD18" s="33">
        <v>0</v>
      </c>
      <c r="BE18" s="33">
        <v>46976.142929713489</v>
      </c>
      <c r="BF18" s="33">
        <v>774.08120949665397</v>
      </c>
      <c r="BG18" s="33">
        <v>0</v>
      </c>
      <c r="BH18" s="33">
        <v>0</v>
      </c>
      <c r="BI18" s="33">
        <v>0</v>
      </c>
      <c r="BJ18" s="33">
        <v>0</v>
      </c>
      <c r="BK18" s="33">
        <v>20.079248468036276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1900.696928252821</v>
      </c>
      <c r="BS18" s="33">
        <v>0</v>
      </c>
      <c r="BT18" s="33">
        <v>6797.2905258578157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1060807.2640216567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1758578.3058445745</v>
      </c>
      <c r="W19" s="33">
        <v>0</v>
      </c>
      <c r="X19" s="33">
        <v>0</v>
      </c>
      <c r="Y19" s="33">
        <v>0</v>
      </c>
      <c r="Z19" s="33">
        <v>0</v>
      </c>
      <c r="AA19" s="33">
        <v>45.131956677269912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38389.155477953092</v>
      </c>
      <c r="AI19" s="33">
        <v>13166.079968921022</v>
      </c>
      <c r="AJ19" s="33">
        <v>0</v>
      </c>
      <c r="AK19" s="33">
        <v>0</v>
      </c>
      <c r="AL19" s="33">
        <v>0</v>
      </c>
      <c r="AM19" s="33">
        <v>21.376733258468139</v>
      </c>
      <c r="AN19" s="33">
        <v>1239.7770590791185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4072.2914612961176</v>
      </c>
      <c r="AX19" s="33">
        <v>0</v>
      </c>
      <c r="AY19" s="33">
        <v>0</v>
      </c>
      <c r="AZ19" s="33">
        <v>29.852549557456978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1199.4997497778513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177.35944942910712</v>
      </c>
      <c r="BS19" s="33">
        <v>0</v>
      </c>
      <c r="BT19" s="33">
        <v>5702.8126720075452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1822621.6429225313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9838.919108715414</v>
      </c>
      <c r="W20" s="33">
        <v>0</v>
      </c>
      <c r="X20" s="33">
        <v>138957.40507017265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36.423885965007074</v>
      </c>
      <c r="AI20" s="33">
        <v>2.6880140298782558</v>
      </c>
      <c r="AJ20" s="33">
        <v>0</v>
      </c>
      <c r="AK20" s="33">
        <v>0</v>
      </c>
      <c r="AL20" s="33">
        <v>290.56114887197197</v>
      </c>
      <c r="AM20" s="33">
        <v>120.97366340831746</v>
      </c>
      <c r="AN20" s="33">
        <v>859.25815967701192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2487.7565064527912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907.12813011132664</v>
      </c>
      <c r="BG20" s="33">
        <v>0</v>
      </c>
      <c r="BH20" s="33">
        <v>0</v>
      </c>
      <c r="BI20" s="33">
        <v>0</v>
      </c>
      <c r="BJ20" s="33">
        <v>0</v>
      </c>
      <c r="BK20" s="33">
        <v>16823.624297481874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47.738738094127967</v>
      </c>
      <c r="BS20" s="33">
        <v>0</v>
      </c>
      <c r="BT20" s="33">
        <v>5836.9721341618324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176209.44885714218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12.464084118487126</v>
      </c>
      <c r="Y21" s="33">
        <v>0</v>
      </c>
      <c r="Z21" s="33">
        <v>0</v>
      </c>
      <c r="AA21" s="33">
        <v>166238.56633256224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93364.296990673203</v>
      </c>
      <c r="AI21" s="33">
        <v>113.42701627474732</v>
      </c>
      <c r="AJ21" s="33">
        <v>0</v>
      </c>
      <c r="AK21" s="33">
        <v>0</v>
      </c>
      <c r="AL21" s="33">
        <v>61639.867289650087</v>
      </c>
      <c r="AM21" s="33">
        <v>30196.371191114918</v>
      </c>
      <c r="AN21" s="33">
        <v>3319.541921587941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4680.1210945059593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11182.015305801493</v>
      </c>
      <c r="BE21" s="33">
        <v>0</v>
      </c>
      <c r="BF21" s="33">
        <v>555.10285795546076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746.23125759252321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372048.00534183701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13.45529572036487</v>
      </c>
      <c r="AI22" s="33">
        <v>2.4093687728527593</v>
      </c>
      <c r="AJ22" s="33">
        <v>0</v>
      </c>
      <c r="AK22" s="33">
        <v>0</v>
      </c>
      <c r="AL22" s="33">
        <v>1188.4849017782219</v>
      </c>
      <c r="AM22" s="33">
        <v>223.34355644411866</v>
      </c>
      <c r="AN22" s="33">
        <v>46240.715801248502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12.178386037093443</v>
      </c>
      <c r="AV22" s="33">
        <v>0</v>
      </c>
      <c r="AW22" s="33">
        <v>5117.9591075871558</v>
      </c>
      <c r="AX22" s="33">
        <v>0</v>
      </c>
      <c r="AY22" s="33">
        <v>0</v>
      </c>
      <c r="AZ22" s="33">
        <v>1258.4467408146656</v>
      </c>
      <c r="BA22" s="33">
        <v>0</v>
      </c>
      <c r="BB22" s="33">
        <v>0</v>
      </c>
      <c r="BC22" s="33">
        <v>0</v>
      </c>
      <c r="BD22" s="33">
        <v>0</v>
      </c>
      <c r="BE22" s="33">
        <v>19505.218327660259</v>
      </c>
      <c r="BF22" s="33">
        <v>0</v>
      </c>
      <c r="BG22" s="33">
        <v>3296.3092413867471</v>
      </c>
      <c r="BH22" s="33">
        <v>0</v>
      </c>
      <c r="BI22" s="33">
        <v>0</v>
      </c>
      <c r="BJ22" s="33">
        <v>2193.8226931054346</v>
      </c>
      <c r="BK22" s="33">
        <v>26025.891486856915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90112.981747464029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195191.21665487636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387.6088982566406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6.5696405489310576</v>
      </c>
      <c r="AI23" s="33">
        <v>46.862421568762386</v>
      </c>
      <c r="AJ23" s="33">
        <v>0</v>
      </c>
      <c r="AK23" s="33">
        <v>0</v>
      </c>
      <c r="AL23" s="33">
        <v>0</v>
      </c>
      <c r="AM23" s="33">
        <v>165.3098456915605</v>
      </c>
      <c r="AN23" s="33">
        <v>3092.1294083177158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6453.0378668329831</v>
      </c>
      <c r="AX23" s="33">
        <v>0</v>
      </c>
      <c r="AY23" s="33">
        <v>0</v>
      </c>
      <c r="AZ23" s="33">
        <v>84878.860263369206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18.034088431276359</v>
      </c>
      <c r="BH23" s="33">
        <v>0</v>
      </c>
      <c r="BI23" s="33">
        <v>0</v>
      </c>
      <c r="BJ23" s="33">
        <v>68598.925236783238</v>
      </c>
      <c r="BK23" s="33">
        <v>160147.40520776529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77.564583019190579</v>
      </c>
      <c r="BS23" s="33">
        <v>0</v>
      </c>
      <c r="BT23" s="33">
        <v>48.557338497144258</v>
      </c>
      <c r="BU23" s="33">
        <v>0</v>
      </c>
      <c r="BV23" s="33">
        <v>0</v>
      </c>
      <c r="BW23" s="33">
        <v>3279.4283554410154</v>
      </c>
      <c r="BX23" s="33">
        <v>0</v>
      </c>
      <c r="BY23" s="33">
        <v>0</v>
      </c>
      <c r="BZ23" s="84">
        <f t="shared" si="0"/>
        <v>327200.29315452295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70795.393043897275</v>
      </c>
      <c r="AF24" s="33">
        <v>2585640.5333441757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1631473.805499685</v>
      </c>
      <c r="AW24" s="33">
        <v>2948.0876710427947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4290857.8195588002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14.443867338368966</v>
      </c>
      <c r="W25" s="33">
        <v>0</v>
      </c>
      <c r="X25" s="33">
        <v>0</v>
      </c>
      <c r="Y25" s="33">
        <v>0</v>
      </c>
      <c r="Z25" s="33">
        <v>0</v>
      </c>
      <c r="AA25" s="33">
        <v>34.163793142179607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10.882816696559582</v>
      </c>
      <c r="AI25" s="33">
        <v>6687.4522148910073</v>
      </c>
      <c r="AJ25" s="33">
        <v>0</v>
      </c>
      <c r="AK25" s="33">
        <v>0</v>
      </c>
      <c r="AL25" s="33">
        <v>0</v>
      </c>
      <c r="AM25" s="33">
        <v>104.426588222677</v>
      </c>
      <c r="AN25" s="33">
        <v>6478.3010463433984</v>
      </c>
      <c r="AO25" s="33">
        <v>0</v>
      </c>
      <c r="AP25" s="33">
        <v>4.3381194554931755</v>
      </c>
      <c r="AQ25" s="33">
        <v>42.514772750911369</v>
      </c>
      <c r="AR25" s="33">
        <v>0</v>
      </c>
      <c r="AS25" s="33">
        <v>0</v>
      </c>
      <c r="AT25" s="33">
        <v>0</v>
      </c>
      <c r="AU25" s="33">
        <v>38.71854969415601</v>
      </c>
      <c r="AV25" s="33">
        <v>0</v>
      </c>
      <c r="AW25" s="33">
        <v>3103.5065708063134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156793.43728491652</v>
      </c>
      <c r="BG25" s="33">
        <v>0</v>
      </c>
      <c r="BH25" s="33">
        <v>0</v>
      </c>
      <c r="BI25" s="33">
        <v>0</v>
      </c>
      <c r="BJ25" s="33">
        <v>0</v>
      </c>
      <c r="BK25" s="33">
        <v>180.66477743474962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6.8830550589774644</v>
      </c>
      <c r="BS25" s="33">
        <v>0</v>
      </c>
      <c r="BT25" s="33">
        <v>72.332265394679879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173572.06572214601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831.98250256278254</v>
      </c>
      <c r="D26" s="33">
        <v>15.923971557109747</v>
      </c>
      <c r="E26" s="33">
        <v>97.784647864793484</v>
      </c>
      <c r="F26" s="33">
        <v>177.84331091430704</v>
      </c>
      <c r="G26" s="33">
        <v>0</v>
      </c>
      <c r="H26" s="33">
        <v>0</v>
      </c>
      <c r="I26" s="33">
        <v>58.567988393906475</v>
      </c>
      <c r="J26" s="33">
        <v>3990.0374359794819</v>
      </c>
      <c r="K26" s="33">
        <v>87.905582323908291</v>
      </c>
      <c r="L26" s="33">
        <v>0</v>
      </c>
      <c r="M26" s="33">
        <v>159.08525979074457</v>
      </c>
      <c r="N26" s="33">
        <v>2822.6740399951386</v>
      </c>
      <c r="O26" s="33">
        <v>2196.1062984793389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7336.7125238958033</v>
      </c>
      <c r="W26" s="33">
        <v>607.46301107446698</v>
      </c>
      <c r="X26" s="33">
        <v>0</v>
      </c>
      <c r="Y26" s="33">
        <v>0</v>
      </c>
      <c r="Z26" s="33">
        <v>0</v>
      </c>
      <c r="AA26" s="33">
        <v>35981.903920250479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2399.2152114051619</v>
      </c>
      <c r="AI26" s="33">
        <v>4681.5353768267923</v>
      </c>
      <c r="AJ26" s="33">
        <v>8.3029698187239909</v>
      </c>
      <c r="AK26" s="33">
        <v>0</v>
      </c>
      <c r="AL26" s="33">
        <v>38.889601523555086</v>
      </c>
      <c r="AM26" s="33">
        <v>0</v>
      </c>
      <c r="AN26" s="33">
        <v>222631.65697662206</v>
      </c>
      <c r="AO26" s="33">
        <v>0</v>
      </c>
      <c r="AP26" s="33">
        <v>503.49499047893812</v>
      </c>
      <c r="AQ26" s="33">
        <v>0</v>
      </c>
      <c r="AR26" s="33">
        <v>0</v>
      </c>
      <c r="AS26" s="33">
        <v>0</v>
      </c>
      <c r="AT26" s="33">
        <v>0</v>
      </c>
      <c r="AU26" s="33">
        <v>6283.0004178909694</v>
      </c>
      <c r="AV26" s="33">
        <v>2180.9119513789201</v>
      </c>
      <c r="AW26" s="33">
        <v>8601.5161863262547</v>
      </c>
      <c r="AX26" s="33">
        <v>0</v>
      </c>
      <c r="AY26" s="33">
        <v>0</v>
      </c>
      <c r="AZ26" s="33">
        <v>136.65964576810507</v>
      </c>
      <c r="BA26" s="33">
        <v>0</v>
      </c>
      <c r="BB26" s="33">
        <v>0</v>
      </c>
      <c r="BC26" s="33">
        <v>0</v>
      </c>
      <c r="BD26" s="33">
        <v>0</v>
      </c>
      <c r="BE26" s="33">
        <v>36575.436408688634</v>
      </c>
      <c r="BF26" s="33">
        <v>5408.1889857449978</v>
      </c>
      <c r="BG26" s="33">
        <v>0</v>
      </c>
      <c r="BH26" s="33">
        <v>0</v>
      </c>
      <c r="BI26" s="33">
        <v>0</v>
      </c>
      <c r="BJ26" s="33">
        <v>0</v>
      </c>
      <c r="BK26" s="33">
        <v>1202.7012843513567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221544.63952112664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566560.14002103335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279.83793555938718</v>
      </c>
      <c r="D27" s="33">
        <v>0</v>
      </c>
      <c r="E27" s="33">
        <v>239.3007609826125</v>
      </c>
      <c r="F27" s="33">
        <v>2043.8861304653124</v>
      </c>
      <c r="G27" s="33">
        <v>0</v>
      </c>
      <c r="H27" s="33">
        <v>0</v>
      </c>
      <c r="I27" s="33">
        <v>0</v>
      </c>
      <c r="J27" s="33">
        <v>0</v>
      </c>
      <c r="K27" s="33">
        <v>75.532460192807065</v>
      </c>
      <c r="L27" s="33">
        <v>0</v>
      </c>
      <c r="M27" s="33">
        <v>8.5710748926354441</v>
      </c>
      <c r="N27" s="33">
        <v>2224.8916518469177</v>
      </c>
      <c r="O27" s="33">
        <v>0</v>
      </c>
      <c r="P27" s="33">
        <v>0</v>
      </c>
      <c r="Q27" s="33">
        <v>0</v>
      </c>
      <c r="R27" s="33">
        <v>6235.4558763769483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1.2211344827017148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1116.9626710112518</v>
      </c>
      <c r="AO27" s="33">
        <v>0</v>
      </c>
      <c r="AP27" s="33">
        <v>115988.05259872846</v>
      </c>
      <c r="AQ27" s="33">
        <v>3.5037466257019898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5293.3626454951227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9111.501745831365</v>
      </c>
      <c r="BG27" s="33">
        <v>0</v>
      </c>
      <c r="BH27" s="33">
        <v>0</v>
      </c>
      <c r="BI27" s="33">
        <v>0</v>
      </c>
      <c r="BJ27" s="33">
        <v>0</v>
      </c>
      <c r="BK27" s="33">
        <v>8.5309304075880519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9837.0802458920571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152467.69160879086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2231.9104475720105</v>
      </c>
      <c r="W28" s="33">
        <v>0</v>
      </c>
      <c r="X28" s="33">
        <v>233.05020934823131</v>
      </c>
      <c r="Y28" s="33">
        <v>0</v>
      </c>
      <c r="Z28" s="33">
        <v>0</v>
      </c>
      <c r="AA28" s="33">
        <v>4828.1908048463392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16608.01752849203</v>
      </c>
      <c r="AI28" s="33">
        <v>7626.8341925755276</v>
      </c>
      <c r="AJ28" s="33">
        <v>214.39919718106404</v>
      </c>
      <c r="AK28" s="33">
        <v>0</v>
      </c>
      <c r="AL28" s="33">
        <v>21160.55583639265</v>
      </c>
      <c r="AM28" s="33">
        <v>57562.597357999606</v>
      </c>
      <c r="AN28" s="33">
        <v>52571.570061358994</v>
      </c>
      <c r="AO28" s="33">
        <v>0</v>
      </c>
      <c r="AP28" s="33">
        <v>22.444534517037486</v>
      </c>
      <c r="AQ28" s="33">
        <v>11.220755727929719</v>
      </c>
      <c r="AR28" s="33">
        <v>0</v>
      </c>
      <c r="AS28" s="33">
        <v>0</v>
      </c>
      <c r="AT28" s="33">
        <v>55.95761077962549</v>
      </c>
      <c r="AU28" s="33">
        <v>2373.3964277740361</v>
      </c>
      <c r="AV28" s="33">
        <v>0</v>
      </c>
      <c r="AW28" s="33">
        <v>7025.8895099789361</v>
      </c>
      <c r="AX28" s="33">
        <v>0</v>
      </c>
      <c r="AY28" s="33">
        <v>0</v>
      </c>
      <c r="AZ28" s="33">
        <v>677.3998360985413</v>
      </c>
      <c r="BA28" s="33">
        <v>0</v>
      </c>
      <c r="BB28" s="33">
        <v>0</v>
      </c>
      <c r="BC28" s="33">
        <v>19.980007824395177</v>
      </c>
      <c r="BD28" s="33">
        <v>0</v>
      </c>
      <c r="BE28" s="33">
        <v>3833.7324700915201</v>
      </c>
      <c r="BF28" s="33">
        <v>742.97255159298913</v>
      </c>
      <c r="BG28" s="33">
        <v>15.613992521458782</v>
      </c>
      <c r="BH28" s="33">
        <v>0</v>
      </c>
      <c r="BI28" s="33">
        <v>0</v>
      </c>
      <c r="BJ28" s="33">
        <v>32.13344684142308</v>
      </c>
      <c r="BK28" s="33">
        <v>7893.2699022403685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7601.465992062077</v>
      </c>
      <c r="BS28" s="33">
        <v>0</v>
      </c>
      <c r="BT28" s="33">
        <v>127.78897605262515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193470.39164986942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5237.3424799221893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291621.11630670866</v>
      </c>
      <c r="AI29" s="33">
        <v>6.9597909538500371</v>
      </c>
      <c r="AJ29" s="33">
        <v>0</v>
      </c>
      <c r="AK29" s="33">
        <v>0</v>
      </c>
      <c r="AL29" s="33">
        <v>48401.0472511068</v>
      </c>
      <c r="AM29" s="33">
        <v>193.69275006519487</v>
      </c>
      <c r="AN29" s="33">
        <v>73.017514025935867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1804.236389540745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50.575821644241159</v>
      </c>
      <c r="BF29" s="33">
        <v>46.428754075766193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186.85703233826081</v>
      </c>
      <c r="BS29" s="33">
        <v>0</v>
      </c>
      <c r="BT29" s="33">
        <v>-172.7044225457563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347448.56966783584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1.1484958237733129</v>
      </c>
      <c r="W30" s="33">
        <v>0</v>
      </c>
      <c r="X30" s="33">
        <v>0</v>
      </c>
      <c r="Y30" s="33">
        <v>0</v>
      </c>
      <c r="Z30" s="33">
        <v>0</v>
      </c>
      <c r="AA30" s="33">
        <v>12881.282958297588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1477.062889506346</v>
      </c>
      <c r="AI30" s="33">
        <v>22.620161751339783</v>
      </c>
      <c r="AJ30" s="33">
        <v>0</v>
      </c>
      <c r="AK30" s="33">
        <v>0</v>
      </c>
      <c r="AL30" s="33">
        <v>8.2820442520630664</v>
      </c>
      <c r="AM30" s="33">
        <v>736.877044440394</v>
      </c>
      <c r="AN30" s="33">
        <v>303.48202067403133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7071.8092641493286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240.33632480526296</v>
      </c>
      <c r="BF30" s="33">
        <v>20327.331830347437</v>
      </c>
      <c r="BG30" s="33">
        <v>0</v>
      </c>
      <c r="BH30" s="33">
        <v>0</v>
      </c>
      <c r="BI30" s="33">
        <v>0</v>
      </c>
      <c r="BJ30" s="33">
        <v>0</v>
      </c>
      <c r="BK30" s="33">
        <v>209.20348843508256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43279.43652248264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2.1856041459320483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6831.0125015112762</v>
      </c>
      <c r="AI31" s="33">
        <v>20.700608008537934</v>
      </c>
      <c r="AJ31" s="33">
        <v>106.68899835151686</v>
      </c>
      <c r="AK31" s="33">
        <v>0</v>
      </c>
      <c r="AL31" s="33">
        <v>145.34365911139707</v>
      </c>
      <c r="AM31" s="33">
        <v>299.62006011464723</v>
      </c>
      <c r="AN31" s="33">
        <v>4778.6630670647619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141.4704230392004</v>
      </c>
      <c r="AV31" s="33">
        <v>0</v>
      </c>
      <c r="AW31" s="33">
        <v>2417.3365752469149</v>
      </c>
      <c r="AX31" s="33">
        <v>0</v>
      </c>
      <c r="AY31" s="33">
        <v>0</v>
      </c>
      <c r="AZ31" s="33">
        <v>134.93081900230015</v>
      </c>
      <c r="BA31" s="33">
        <v>0</v>
      </c>
      <c r="BB31" s="33">
        <v>0</v>
      </c>
      <c r="BC31" s="33">
        <v>0</v>
      </c>
      <c r="BD31" s="33">
        <v>147.03888363258338</v>
      </c>
      <c r="BE31" s="33">
        <v>525.32734065861735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383.51202613472549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-25505.422603148138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-9571.5920371257271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409.47843327276235</v>
      </c>
      <c r="W32" s="33">
        <v>0</v>
      </c>
      <c r="X32" s="33">
        <v>0</v>
      </c>
      <c r="Y32" s="33">
        <v>0</v>
      </c>
      <c r="Z32" s="33">
        <v>0</v>
      </c>
      <c r="AA32" s="33">
        <v>1166.5711502687329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23959.728997528953</v>
      </c>
      <c r="AI32" s="33">
        <v>3258.6933766800371</v>
      </c>
      <c r="AJ32" s="33">
        <v>5254.8808852238835</v>
      </c>
      <c r="AK32" s="33">
        <v>0</v>
      </c>
      <c r="AL32" s="33">
        <v>23505.283901199484</v>
      </c>
      <c r="AM32" s="33">
        <v>29333.181281855654</v>
      </c>
      <c r="AN32" s="33">
        <v>27708.361823588504</v>
      </c>
      <c r="AO32" s="33">
        <v>0</v>
      </c>
      <c r="AP32" s="33">
        <v>113.12930240647707</v>
      </c>
      <c r="AQ32" s="33">
        <v>0</v>
      </c>
      <c r="AR32" s="33">
        <v>0</v>
      </c>
      <c r="AS32" s="33">
        <v>0</v>
      </c>
      <c r="AT32" s="33">
        <v>0</v>
      </c>
      <c r="AU32" s="33">
        <v>8215.9413881781165</v>
      </c>
      <c r="AV32" s="33">
        <v>0</v>
      </c>
      <c r="AW32" s="33">
        <v>9323.4797788627948</v>
      </c>
      <c r="AX32" s="33">
        <v>0</v>
      </c>
      <c r="AY32" s="33">
        <v>0</v>
      </c>
      <c r="AZ32" s="33">
        <v>6617.0459404222347</v>
      </c>
      <c r="BA32" s="33">
        <v>0</v>
      </c>
      <c r="BB32" s="33">
        <v>0</v>
      </c>
      <c r="BC32" s="33">
        <v>19.939366161310922</v>
      </c>
      <c r="BD32" s="33">
        <v>4888.4162863397978</v>
      </c>
      <c r="BE32" s="33">
        <v>8595.5620169500107</v>
      </c>
      <c r="BF32" s="33">
        <v>0</v>
      </c>
      <c r="BG32" s="33">
        <v>20.90738473759416</v>
      </c>
      <c r="BH32" s="33">
        <v>0</v>
      </c>
      <c r="BI32" s="33">
        <v>0</v>
      </c>
      <c r="BJ32" s="33">
        <v>97.626093061968874</v>
      </c>
      <c r="BK32" s="33">
        <v>482.47973646393234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1525.5100705497889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154496.21721375207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315.23588228173315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2424.5114248838186</v>
      </c>
      <c r="AI33" s="33">
        <v>0</v>
      </c>
      <c r="AJ33" s="33">
        <v>0</v>
      </c>
      <c r="AK33" s="33">
        <v>0</v>
      </c>
      <c r="AL33" s="33">
        <v>54.853212048645972</v>
      </c>
      <c r="AM33" s="33">
        <v>8255.6493803137764</v>
      </c>
      <c r="AN33" s="33">
        <v>310.77911313156011</v>
      </c>
      <c r="AO33" s="33">
        <v>0</v>
      </c>
      <c r="AP33" s="33">
        <v>0</v>
      </c>
      <c r="AQ33" s="33">
        <v>1170.3338652671746</v>
      </c>
      <c r="AR33" s="33">
        <v>0</v>
      </c>
      <c r="AS33" s="33">
        <v>0</v>
      </c>
      <c r="AT33" s="33">
        <v>0</v>
      </c>
      <c r="AU33" s="33">
        <v>231.14542382249252</v>
      </c>
      <c r="AV33" s="33">
        <v>0</v>
      </c>
      <c r="AW33" s="33">
        <v>3540.3263116475282</v>
      </c>
      <c r="AX33" s="33">
        <v>0</v>
      </c>
      <c r="AY33" s="33">
        <v>0</v>
      </c>
      <c r="AZ33" s="33">
        <v>38935.655399405317</v>
      </c>
      <c r="BA33" s="33">
        <v>0</v>
      </c>
      <c r="BB33" s="33">
        <v>0</v>
      </c>
      <c r="BC33" s="33">
        <v>0</v>
      </c>
      <c r="BD33" s="33">
        <v>0</v>
      </c>
      <c r="BE33" s="33">
        <v>113.94408960397963</v>
      </c>
      <c r="BF33" s="33">
        <v>0</v>
      </c>
      <c r="BG33" s="33">
        <v>289.17662842369703</v>
      </c>
      <c r="BH33" s="33">
        <v>0</v>
      </c>
      <c r="BI33" s="33">
        <v>0</v>
      </c>
      <c r="BJ33" s="33">
        <v>0</v>
      </c>
      <c r="BK33" s="33">
        <v>2.4459092120883157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1.6909812885402371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55645.747621330353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3809.3681420339635</v>
      </c>
      <c r="Y34" s="33">
        <v>0</v>
      </c>
      <c r="Z34" s="33">
        <v>0</v>
      </c>
      <c r="AA34" s="33">
        <v>72.077038491302531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488.94028023966524</v>
      </c>
      <c r="AI34" s="33">
        <v>254.74787594423245</v>
      </c>
      <c r="AJ34" s="33">
        <v>4.4969183881773374</v>
      </c>
      <c r="AK34" s="33">
        <v>0</v>
      </c>
      <c r="AL34" s="33">
        <v>64.756679012345018</v>
      </c>
      <c r="AM34" s="33">
        <v>2708.8772341220811</v>
      </c>
      <c r="AN34" s="33">
        <v>606.76252633597835</v>
      </c>
      <c r="AO34" s="33">
        <v>0</v>
      </c>
      <c r="AP34" s="33">
        <v>2706.6083902491473</v>
      </c>
      <c r="AQ34" s="33">
        <v>7608.0288404973608</v>
      </c>
      <c r="AR34" s="33">
        <v>0</v>
      </c>
      <c r="AS34" s="33">
        <v>0</v>
      </c>
      <c r="AT34" s="33">
        <v>0</v>
      </c>
      <c r="AU34" s="33">
        <v>16.392306919349252</v>
      </c>
      <c r="AV34" s="33">
        <v>0</v>
      </c>
      <c r="AW34" s="33">
        <v>1552.285509986081</v>
      </c>
      <c r="AX34" s="33">
        <v>0</v>
      </c>
      <c r="AY34" s="33">
        <v>0</v>
      </c>
      <c r="AZ34" s="33">
        <v>2406.3741220121283</v>
      </c>
      <c r="BA34" s="33">
        <v>0</v>
      </c>
      <c r="BB34" s="33">
        <v>0</v>
      </c>
      <c r="BC34" s="33">
        <v>6588.3653682253807</v>
      </c>
      <c r="BD34" s="33">
        <v>0</v>
      </c>
      <c r="BE34" s="33">
        <v>5.2650160796346572</v>
      </c>
      <c r="BF34" s="33">
        <v>0</v>
      </c>
      <c r="BG34" s="33">
        <v>116.29187831987751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2.4035673722978452</v>
      </c>
      <c r="BS34" s="33">
        <v>0</v>
      </c>
      <c r="BT34" s="33">
        <v>800.61800216325344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29812.659696392249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822.60072180206748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82.780585190711463</v>
      </c>
      <c r="AI35" s="33">
        <v>0</v>
      </c>
      <c r="AJ35" s="33">
        <v>0</v>
      </c>
      <c r="AK35" s="33">
        <v>0</v>
      </c>
      <c r="AL35" s="33">
        <v>0</v>
      </c>
      <c r="AM35" s="33">
        <v>1570.0570958481821</v>
      </c>
      <c r="AN35" s="33">
        <v>5.6526383295113813</v>
      </c>
      <c r="AO35" s="33">
        <v>0</v>
      </c>
      <c r="AP35" s="33">
        <v>0</v>
      </c>
      <c r="AQ35" s="33">
        <v>3203.496436804277</v>
      </c>
      <c r="AR35" s="33">
        <v>0</v>
      </c>
      <c r="AS35" s="33">
        <v>0</v>
      </c>
      <c r="AT35" s="33">
        <v>0</v>
      </c>
      <c r="AU35" s="33">
        <v>260.59331963215999</v>
      </c>
      <c r="AV35" s="33">
        <v>0</v>
      </c>
      <c r="AW35" s="33">
        <v>411.80714190317201</v>
      </c>
      <c r="AX35" s="33">
        <v>0</v>
      </c>
      <c r="AY35" s="33">
        <v>0</v>
      </c>
      <c r="AZ35" s="33">
        <v>49.247413129317643</v>
      </c>
      <c r="BA35" s="33">
        <v>0</v>
      </c>
      <c r="BB35" s="33">
        <v>0</v>
      </c>
      <c r="BC35" s="33">
        <v>213.08568917682783</v>
      </c>
      <c r="BD35" s="33">
        <v>0</v>
      </c>
      <c r="BE35" s="33">
        <v>493.62262878410638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7112.9436706003344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278.06974780900674</v>
      </c>
      <c r="Y36" s="33">
        <v>0</v>
      </c>
      <c r="Z36" s="33">
        <v>0</v>
      </c>
      <c r="AA36" s="33">
        <v>563.19213472913464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97577.680787836885</v>
      </c>
      <c r="AI36" s="33">
        <v>0</v>
      </c>
      <c r="AJ36" s="33">
        <v>2.1468779463101946</v>
      </c>
      <c r="AK36" s="33">
        <v>0</v>
      </c>
      <c r="AL36" s="33">
        <v>3.6181870726462164</v>
      </c>
      <c r="AM36" s="33">
        <v>1831.6764222368947</v>
      </c>
      <c r="AN36" s="33">
        <v>68.164620673925612</v>
      </c>
      <c r="AO36" s="33">
        <v>0</v>
      </c>
      <c r="AP36" s="33">
        <v>54.553606047961573</v>
      </c>
      <c r="AQ36" s="33">
        <v>2009.8780869172806</v>
      </c>
      <c r="AR36" s="33">
        <v>0</v>
      </c>
      <c r="AS36" s="33">
        <v>0</v>
      </c>
      <c r="AT36" s="33">
        <v>0</v>
      </c>
      <c r="AU36" s="33">
        <v>163.09452873756101</v>
      </c>
      <c r="AV36" s="33">
        <v>0</v>
      </c>
      <c r="AW36" s="33">
        <v>1532.7054927598697</v>
      </c>
      <c r="AX36" s="33">
        <v>0</v>
      </c>
      <c r="AY36" s="33">
        <v>0</v>
      </c>
      <c r="AZ36" s="33">
        <v>283.31623325507474</v>
      </c>
      <c r="BA36" s="33">
        <v>0</v>
      </c>
      <c r="BB36" s="33">
        <v>0</v>
      </c>
      <c r="BC36" s="33">
        <v>45.53227937243404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104413.62900539496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612.31791281318635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97500.685957021618</v>
      </c>
      <c r="AI37" s="33">
        <v>0</v>
      </c>
      <c r="AJ37" s="33">
        <v>362943.05833070388</v>
      </c>
      <c r="AK37" s="33">
        <v>0</v>
      </c>
      <c r="AL37" s="33">
        <v>9156.4234698973451</v>
      </c>
      <c r="AM37" s="33">
        <v>3078.0067653015885</v>
      </c>
      <c r="AN37" s="33">
        <v>1093.5615543005933</v>
      </c>
      <c r="AO37" s="33">
        <v>0</v>
      </c>
      <c r="AP37" s="33">
        <v>0</v>
      </c>
      <c r="AQ37" s="33">
        <v>2530.5571135789714</v>
      </c>
      <c r="AR37" s="33">
        <v>0</v>
      </c>
      <c r="AS37" s="33">
        <v>0</v>
      </c>
      <c r="AT37" s="33">
        <v>0</v>
      </c>
      <c r="AU37" s="33">
        <v>232.95568854474513</v>
      </c>
      <c r="AV37" s="33">
        <v>0</v>
      </c>
      <c r="AW37" s="33">
        <v>2607.1583809938579</v>
      </c>
      <c r="AX37" s="33">
        <v>0</v>
      </c>
      <c r="AY37" s="33">
        <v>0</v>
      </c>
      <c r="AZ37" s="33">
        <v>952.5623355053832</v>
      </c>
      <c r="BA37" s="33">
        <v>0</v>
      </c>
      <c r="BB37" s="33">
        <v>0</v>
      </c>
      <c r="BC37" s="33">
        <v>9.6442182909921819</v>
      </c>
      <c r="BD37" s="33">
        <v>52.679703378860488</v>
      </c>
      <c r="BE37" s="33">
        <v>23.854669733157905</v>
      </c>
      <c r="BF37" s="33">
        <v>0</v>
      </c>
      <c r="BG37" s="33">
        <v>821.91409059953003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785.55223358087562</v>
      </c>
      <c r="BS37" s="33">
        <v>0</v>
      </c>
      <c r="BT37" s="33">
        <v>21.861253937430071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482422.79367818194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2359.9840313741092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727.41329421972148</v>
      </c>
      <c r="AI38" s="33">
        <v>3.4369261662967086</v>
      </c>
      <c r="AJ38" s="33">
        <v>307.7650984255414</v>
      </c>
      <c r="AK38" s="33">
        <v>0</v>
      </c>
      <c r="AL38" s="33">
        <v>144.78492716008387</v>
      </c>
      <c r="AM38" s="33">
        <v>2291.063331347445</v>
      </c>
      <c r="AN38" s="33">
        <v>557.61866557330268</v>
      </c>
      <c r="AO38" s="33">
        <v>0</v>
      </c>
      <c r="AP38" s="33">
        <v>365.3931271283713</v>
      </c>
      <c r="AQ38" s="33">
        <v>626.19359983514278</v>
      </c>
      <c r="AR38" s="33">
        <v>0</v>
      </c>
      <c r="AS38" s="33">
        <v>0</v>
      </c>
      <c r="AT38" s="33">
        <v>0</v>
      </c>
      <c r="AU38" s="33">
        <v>1405.2861312049556</v>
      </c>
      <c r="AV38" s="33">
        <v>0</v>
      </c>
      <c r="AW38" s="33">
        <v>8041.763077317064</v>
      </c>
      <c r="AX38" s="33">
        <v>0</v>
      </c>
      <c r="AY38" s="33">
        <v>0</v>
      </c>
      <c r="AZ38" s="33">
        <v>309.75278049950742</v>
      </c>
      <c r="BA38" s="33">
        <v>0</v>
      </c>
      <c r="BB38" s="33">
        <v>0</v>
      </c>
      <c r="BC38" s="33">
        <v>0</v>
      </c>
      <c r="BD38" s="33">
        <v>20.836510477201678</v>
      </c>
      <c r="BE38" s="33">
        <v>260.18609079035116</v>
      </c>
      <c r="BF38" s="33">
        <v>0</v>
      </c>
      <c r="BG38" s="33">
        <v>650.2638069327038</v>
      </c>
      <c r="BH38" s="33">
        <v>0</v>
      </c>
      <c r="BI38" s="33">
        <v>0</v>
      </c>
      <c r="BJ38" s="33">
        <v>23.91150773743362</v>
      </c>
      <c r="BK38" s="33">
        <v>31.874309378069956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18127.527215567301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2.5472633354846277</v>
      </c>
      <c r="D39" s="33">
        <v>0</v>
      </c>
      <c r="E39" s="33">
        <v>2.0185045558637098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5.0116407463405004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393.38757393621773</v>
      </c>
      <c r="W39" s="33">
        <v>0</v>
      </c>
      <c r="X39" s="33">
        <v>9.2912222497905557</v>
      </c>
      <c r="Y39" s="33">
        <v>0</v>
      </c>
      <c r="Z39" s="33">
        <v>0</v>
      </c>
      <c r="AA39" s="33">
        <v>106.53338477078296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2956.9491478523078</v>
      </c>
      <c r="AI39" s="33">
        <v>0</v>
      </c>
      <c r="AJ39" s="33">
        <v>28750.622088220218</v>
      </c>
      <c r="AK39" s="33">
        <v>0</v>
      </c>
      <c r="AL39" s="33">
        <v>2613.4072580045313</v>
      </c>
      <c r="AM39" s="33">
        <v>40056.861778489409</v>
      </c>
      <c r="AN39" s="33">
        <v>3957.2534308638224</v>
      </c>
      <c r="AO39" s="33">
        <v>0</v>
      </c>
      <c r="AP39" s="33">
        <v>2.072954628693275</v>
      </c>
      <c r="AQ39" s="33">
        <v>0</v>
      </c>
      <c r="AR39" s="33">
        <v>0</v>
      </c>
      <c r="AS39" s="33">
        <v>0</v>
      </c>
      <c r="AT39" s="33">
        <v>0</v>
      </c>
      <c r="AU39" s="33">
        <v>4243.7084450026368</v>
      </c>
      <c r="AV39" s="33">
        <v>0</v>
      </c>
      <c r="AW39" s="33">
        <v>10571.452261542636</v>
      </c>
      <c r="AX39" s="33">
        <v>0</v>
      </c>
      <c r="AY39" s="33">
        <v>0</v>
      </c>
      <c r="AZ39" s="33">
        <v>4382.4563938206675</v>
      </c>
      <c r="BA39" s="33">
        <v>0</v>
      </c>
      <c r="BB39" s="33">
        <v>0</v>
      </c>
      <c r="BC39" s="33">
        <v>1194.7251719819978</v>
      </c>
      <c r="BD39" s="33">
        <v>10592.373976539622</v>
      </c>
      <c r="BE39" s="33">
        <v>879.42189162962131</v>
      </c>
      <c r="BF39" s="33">
        <v>0</v>
      </c>
      <c r="BG39" s="33">
        <v>349.40462714513234</v>
      </c>
      <c r="BH39" s="33">
        <v>0</v>
      </c>
      <c r="BI39" s="33">
        <v>0</v>
      </c>
      <c r="BJ39" s="33">
        <v>0</v>
      </c>
      <c r="BK39" s="33">
        <v>52.705806915738222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12883.922200916786</v>
      </c>
      <c r="BS39" s="33">
        <v>0</v>
      </c>
      <c r="BT39" s="33">
        <v>173.1962317713689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124179.32325491967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15.335868184813368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3414.9149407932609</v>
      </c>
      <c r="AI40" s="33">
        <v>0</v>
      </c>
      <c r="AJ40" s="33">
        <v>36.162949587125652</v>
      </c>
      <c r="AK40" s="33">
        <v>0</v>
      </c>
      <c r="AL40" s="33">
        <v>0</v>
      </c>
      <c r="AM40" s="33">
        <v>159.95034610532724</v>
      </c>
      <c r="AN40" s="33">
        <v>122.69111010877519</v>
      </c>
      <c r="AO40" s="33">
        <v>0</v>
      </c>
      <c r="AP40" s="33">
        <v>0</v>
      </c>
      <c r="AQ40" s="33">
        <v>266.34859044595038</v>
      </c>
      <c r="AR40" s="33">
        <v>0</v>
      </c>
      <c r="AS40" s="33">
        <v>0</v>
      </c>
      <c r="AT40" s="33">
        <v>556.51449889703872</v>
      </c>
      <c r="AU40" s="33">
        <v>22997.420732881619</v>
      </c>
      <c r="AV40" s="33">
        <v>0</v>
      </c>
      <c r="AW40" s="33">
        <v>3653.9836642438327</v>
      </c>
      <c r="AX40" s="33">
        <v>0</v>
      </c>
      <c r="AY40" s="33">
        <v>0</v>
      </c>
      <c r="AZ40" s="33">
        <v>355.18501694670465</v>
      </c>
      <c r="BA40" s="33">
        <v>0</v>
      </c>
      <c r="BB40" s="33">
        <v>0</v>
      </c>
      <c r="BC40" s="33">
        <v>0</v>
      </c>
      <c r="BD40" s="33">
        <v>147446.49163025306</v>
      </c>
      <c r="BE40" s="33">
        <v>0</v>
      </c>
      <c r="BF40" s="33">
        <v>0</v>
      </c>
      <c r="BG40" s="33">
        <v>22.72134544248571</v>
      </c>
      <c r="BH40" s="33">
        <v>0</v>
      </c>
      <c r="BI40" s="33">
        <v>0</v>
      </c>
      <c r="BJ40" s="33">
        <v>0</v>
      </c>
      <c r="BK40" s="33">
        <v>18.282690320948838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179066.00338421096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45.453367668474613</v>
      </c>
      <c r="W41" s="33">
        <v>0</v>
      </c>
      <c r="X41" s="33">
        <v>0</v>
      </c>
      <c r="Y41" s="33">
        <v>0</v>
      </c>
      <c r="Z41" s="33">
        <v>0</v>
      </c>
      <c r="AA41" s="33">
        <v>56.4523491737529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2123.6074279021577</v>
      </c>
      <c r="AI41" s="33">
        <v>0</v>
      </c>
      <c r="AJ41" s="33">
        <v>90.595505681103717</v>
      </c>
      <c r="AK41" s="33">
        <v>0</v>
      </c>
      <c r="AL41" s="33">
        <v>0</v>
      </c>
      <c r="AM41" s="33">
        <v>0</v>
      </c>
      <c r="AN41" s="33">
        <v>2.3599425118941082</v>
      </c>
      <c r="AO41" s="33">
        <v>0</v>
      </c>
      <c r="AP41" s="33">
        <v>0</v>
      </c>
      <c r="AQ41" s="33">
        <v>23.003004496002742</v>
      </c>
      <c r="AR41" s="33">
        <v>0</v>
      </c>
      <c r="AS41" s="33">
        <v>0</v>
      </c>
      <c r="AT41" s="33">
        <v>118879.41317514188</v>
      </c>
      <c r="AU41" s="33">
        <v>48.072101424246689</v>
      </c>
      <c r="AV41" s="33">
        <v>0</v>
      </c>
      <c r="AW41" s="33">
        <v>2357.6441832176019</v>
      </c>
      <c r="AX41" s="33">
        <v>0</v>
      </c>
      <c r="AY41" s="33">
        <v>0</v>
      </c>
      <c r="AZ41" s="33">
        <v>546.61984776382849</v>
      </c>
      <c r="BA41" s="33">
        <v>0</v>
      </c>
      <c r="BB41" s="33">
        <v>0</v>
      </c>
      <c r="BC41" s="33">
        <v>0</v>
      </c>
      <c r="BD41" s="33">
        <v>158785.25811737948</v>
      </c>
      <c r="BE41" s="33">
        <v>159.19683859306755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60.135479846647684</v>
      </c>
      <c r="BS41" s="33">
        <v>0</v>
      </c>
      <c r="BT41" s="33">
        <v>522.39417186026174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283700.20551266032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14.797282865309203</v>
      </c>
      <c r="W42" s="33">
        <v>0</v>
      </c>
      <c r="X42" s="33">
        <v>474.26536654197321</v>
      </c>
      <c r="Y42" s="33">
        <v>0</v>
      </c>
      <c r="Z42" s="33">
        <v>0</v>
      </c>
      <c r="AA42" s="33">
        <v>12.177663552181244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904128.81158728176</v>
      </c>
      <c r="AI42" s="33">
        <v>38641.763851977652</v>
      </c>
      <c r="AJ42" s="33">
        <v>2.6578752250942639</v>
      </c>
      <c r="AK42" s="33">
        <v>0</v>
      </c>
      <c r="AL42" s="33">
        <v>85.189647518353354</v>
      </c>
      <c r="AM42" s="33">
        <v>201.97957366026179</v>
      </c>
      <c r="AN42" s="33">
        <v>5569.7195020550789</v>
      </c>
      <c r="AO42" s="33">
        <v>0</v>
      </c>
      <c r="AP42" s="33">
        <v>92.620141360525054</v>
      </c>
      <c r="AQ42" s="33">
        <v>24.628602907661097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5479.5514324080632</v>
      </c>
      <c r="AX42" s="33">
        <v>0</v>
      </c>
      <c r="AY42" s="33">
        <v>0</v>
      </c>
      <c r="AZ42" s="33">
        <v>2129.3429860715532</v>
      </c>
      <c r="BA42" s="33">
        <v>0</v>
      </c>
      <c r="BB42" s="33">
        <v>0</v>
      </c>
      <c r="BC42" s="33">
        <v>77.103083080300465</v>
      </c>
      <c r="BD42" s="33">
        <v>3.2762441341258386</v>
      </c>
      <c r="BE42" s="33">
        <v>0</v>
      </c>
      <c r="BF42" s="33">
        <v>0</v>
      </c>
      <c r="BG42" s="33">
        <v>1174.907589377535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6.2310435052753776</v>
      </c>
      <c r="BS42" s="33">
        <v>0</v>
      </c>
      <c r="BT42" s="33">
        <v>2.3689342454454834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958121.39240776806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10.14558525340127</v>
      </c>
      <c r="W43" s="33">
        <v>0</v>
      </c>
      <c r="X43" s="33">
        <v>2968.0516994795507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153.87983756042166</v>
      </c>
      <c r="AI43" s="33">
        <v>134.82298437632707</v>
      </c>
      <c r="AJ43" s="33">
        <v>1.4235669808184435</v>
      </c>
      <c r="AK43" s="33">
        <v>0</v>
      </c>
      <c r="AL43" s="33">
        <v>28.593169568776588</v>
      </c>
      <c r="AM43" s="33">
        <v>397.67718912525072</v>
      </c>
      <c r="AN43" s="33">
        <v>912.67512382551536</v>
      </c>
      <c r="AO43" s="33">
        <v>0</v>
      </c>
      <c r="AP43" s="33">
        <v>1202.7878316000827</v>
      </c>
      <c r="AQ43" s="33">
        <v>52702.151028092419</v>
      </c>
      <c r="AR43" s="33">
        <v>8218.1678596539459</v>
      </c>
      <c r="AS43" s="33">
        <v>0</v>
      </c>
      <c r="AT43" s="33">
        <v>0</v>
      </c>
      <c r="AU43" s="33">
        <v>2.6694877544375659</v>
      </c>
      <c r="AV43" s="33">
        <v>0</v>
      </c>
      <c r="AW43" s="33">
        <v>599.44644257031496</v>
      </c>
      <c r="AX43" s="33">
        <v>0</v>
      </c>
      <c r="AY43" s="33">
        <v>0</v>
      </c>
      <c r="AZ43" s="33">
        <v>1180.0834421980985</v>
      </c>
      <c r="BA43" s="33">
        <v>0</v>
      </c>
      <c r="BB43" s="33">
        <v>0</v>
      </c>
      <c r="BC43" s="33">
        <v>1813.289300760538</v>
      </c>
      <c r="BD43" s="33">
        <v>0</v>
      </c>
      <c r="BE43" s="33">
        <v>0</v>
      </c>
      <c r="BF43" s="33">
        <v>0</v>
      </c>
      <c r="BG43" s="33">
        <v>67.829333762739111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4496.5830278743024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74890.276910436951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362.813240584749</v>
      </c>
      <c r="W44" s="33">
        <v>0</v>
      </c>
      <c r="X44" s="33">
        <v>0</v>
      </c>
      <c r="Y44" s="33">
        <v>0</v>
      </c>
      <c r="Z44" s="33">
        <v>0</v>
      </c>
      <c r="AA44" s="33">
        <v>209.82403316610703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9899.5351367291569</v>
      </c>
      <c r="AI44" s="33">
        <v>30.013049727494117</v>
      </c>
      <c r="AJ44" s="33">
        <v>4.9729737080963075</v>
      </c>
      <c r="AK44" s="33">
        <v>0</v>
      </c>
      <c r="AL44" s="33">
        <v>2744.3885465895651</v>
      </c>
      <c r="AM44" s="33">
        <v>1313.2586611367908</v>
      </c>
      <c r="AN44" s="33">
        <v>110362.733524721</v>
      </c>
      <c r="AO44" s="33">
        <v>0</v>
      </c>
      <c r="AP44" s="33">
        <v>23.835811322102625</v>
      </c>
      <c r="AQ44" s="33">
        <v>0</v>
      </c>
      <c r="AR44" s="33">
        <v>0</v>
      </c>
      <c r="AS44" s="33">
        <v>0</v>
      </c>
      <c r="AT44" s="33">
        <v>0</v>
      </c>
      <c r="AU44" s="33">
        <v>4.1978832464964704</v>
      </c>
      <c r="AV44" s="33">
        <v>0</v>
      </c>
      <c r="AW44" s="33">
        <v>3319.1721910363622</v>
      </c>
      <c r="AX44" s="33">
        <v>0</v>
      </c>
      <c r="AY44" s="33">
        <v>0</v>
      </c>
      <c r="AZ44" s="33">
        <v>1.810478044674158</v>
      </c>
      <c r="BA44" s="33">
        <v>0</v>
      </c>
      <c r="BB44" s="33">
        <v>0</v>
      </c>
      <c r="BC44" s="33">
        <v>0</v>
      </c>
      <c r="BD44" s="33">
        <v>0</v>
      </c>
      <c r="BE44" s="33">
        <v>257243.03241444085</v>
      </c>
      <c r="BF44" s="33">
        <v>0</v>
      </c>
      <c r="BG44" s="33">
        <v>7500.4808142030288</v>
      </c>
      <c r="BH44" s="33">
        <v>26419.389942111608</v>
      </c>
      <c r="BI44" s="33">
        <v>0</v>
      </c>
      <c r="BJ44" s="33">
        <v>0</v>
      </c>
      <c r="BK44" s="33">
        <v>5353.6464774769001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55572.131725898391</v>
      </c>
      <c r="BS44" s="33">
        <v>0</v>
      </c>
      <c r="BT44" s="33">
        <v>20504.441009347625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500869.67791349109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134.03250217660127</v>
      </c>
      <c r="AI45" s="33">
        <v>0</v>
      </c>
      <c r="AJ45" s="33">
        <v>3839.4237688369003</v>
      </c>
      <c r="AK45" s="33">
        <v>0</v>
      </c>
      <c r="AL45" s="33">
        <v>63.760254685891759</v>
      </c>
      <c r="AM45" s="33">
        <v>2329.0394312627104</v>
      </c>
      <c r="AN45" s="33">
        <v>281.56786701029563</v>
      </c>
      <c r="AO45" s="33">
        <v>0</v>
      </c>
      <c r="AP45" s="33">
        <v>0</v>
      </c>
      <c r="AQ45" s="33">
        <v>4.0127965843872131</v>
      </c>
      <c r="AR45" s="33">
        <v>0</v>
      </c>
      <c r="AS45" s="33">
        <v>0</v>
      </c>
      <c r="AT45" s="33">
        <v>208.95369427320324</v>
      </c>
      <c r="AU45" s="33">
        <v>36.241567654940134</v>
      </c>
      <c r="AV45" s="33">
        <v>0</v>
      </c>
      <c r="AW45" s="33">
        <v>2225.3530355254534</v>
      </c>
      <c r="AX45" s="33">
        <v>0</v>
      </c>
      <c r="AY45" s="33">
        <v>0</v>
      </c>
      <c r="AZ45" s="33">
        <v>92.402384435680275</v>
      </c>
      <c r="BA45" s="33">
        <v>0</v>
      </c>
      <c r="BB45" s="33">
        <v>0</v>
      </c>
      <c r="BC45" s="33">
        <v>0</v>
      </c>
      <c r="BD45" s="33">
        <v>1574.9175320977211</v>
      </c>
      <c r="BE45" s="33">
        <v>3.5536644196909362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2.2381914435482728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145.94151459940048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10941.438205006423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2876790.688872132</v>
      </c>
      <c r="AE46" s="33">
        <v>0</v>
      </c>
      <c r="AF46" s="33">
        <v>0</v>
      </c>
      <c r="AG46" s="33">
        <v>92687.625581505388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2346.3254743639886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2971824.6399280014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400469.23783062253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82.490803562689322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400551.72863418522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2798688.5778081785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196.30095793164091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2798884.8787661102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488708.94524332852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43.614424185377196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488752.55966751388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168034.12552635677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445.58189009097828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168479.70741644775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493992.26718525047</v>
      </c>
      <c r="AD51" s="33">
        <v>31635.754369820981</v>
      </c>
      <c r="AE51" s="33">
        <v>0</v>
      </c>
      <c r="AF51" s="33">
        <v>0</v>
      </c>
      <c r="AG51" s="33">
        <v>161640.69538911019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10.598675643167178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1929.8510655994662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689209.16668542428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10656.251162248602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10656.251162248602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7198.8131052622975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7198.8131052622975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2245324.3250224954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10627.013395960492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2255951.3384184558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774838.79858135502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774838.79858135502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2156.7670703615204</v>
      </c>
      <c r="W56" s="33">
        <v>94.705959473930065</v>
      </c>
      <c r="X56" s="33">
        <v>0</v>
      </c>
      <c r="Y56" s="33">
        <v>0</v>
      </c>
      <c r="Z56" s="33">
        <v>0</v>
      </c>
      <c r="AA56" s="33">
        <v>8477.9759237298767</v>
      </c>
      <c r="AB56" s="33">
        <v>0</v>
      </c>
      <c r="AC56" s="33">
        <v>0</v>
      </c>
      <c r="AD56" s="33">
        <v>0</v>
      </c>
      <c r="AE56" s="33">
        <v>19493.961016298294</v>
      </c>
      <c r="AF56" s="33">
        <v>2301.0329995937354</v>
      </c>
      <c r="AG56" s="33">
        <v>0</v>
      </c>
      <c r="AH56" s="33">
        <v>5225.1942267332734</v>
      </c>
      <c r="AI56" s="33">
        <v>344.78258379588476</v>
      </c>
      <c r="AJ56" s="33">
        <v>0</v>
      </c>
      <c r="AK56" s="33">
        <v>0</v>
      </c>
      <c r="AL56" s="33">
        <v>4100.7568675240173</v>
      </c>
      <c r="AM56" s="33">
        <v>4048.6582618986813</v>
      </c>
      <c r="AN56" s="33">
        <v>10882.86224842059</v>
      </c>
      <c r="AO56" s="33">
        <v>0</v>
      </c>
      <c r="AP56" s="33">
        <v>752.92036993427939</v>
      </c>
      <c r="AQ56" s="33">
        <v>868.96684011698608</v>
      </c>
      <c r="AR56" s="33">
        <v>0</v>
      </c>
      <c r="AS56" s="33">
        <v>0</v>
      </c>
      <c r="AT56" s="33">
        <v>1694306.7369903277</v>
      </c>
      <c r="AU56" s="33">
        <v>116704.09803699129</v>
      </c>
      <c r="AV56" s="33">
        <v>28613.046122868687</v>
      </c>
      <c r="AW56" s="33">
        <v>12668.335150848063</v>
      </c>
      <c r="AX56" s="33">
        <v>0</v>
      </c>
      <c r="AY56" s="33">
        <v>0</v>
      </c>
      <c r="AZ56" s="33">
        <v>44114.447438444971</v>
      </c>
      <c r="BA56" s="33">
        <v>0</v>
      </c>
      <c r="BB56" s="33">
        <v>0</v>
      </c>
      <c r="BC56" s="33">
        <v>0</v>
      </c>
      <c r="BD56" s="33">
        <v>257086.81330337565</v>
      </c>
      <c r="BE56" s="33">
        <v>10506.365139653617</v>
      </c>
      <c r="BF56" s="33">
        <v>337.14639904771502</v>
      </c>
      <c r="BG56" s="33">
        <v>0</v>
      </c>
      <c r="BH56" s="33">
        <v>101966.83740902125</v>
      </c>
      <c r="BI56" s="33">
        <v>0</v>
      </c>
      <c r="BJ56" s="33">
        <v>8.2648366763155572</v>
      </c>
      <c r="BK56" s="33">
        <v>5563.2921431432933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1731.8458001341808</v>
      </c>
      <c r="BS56" s="33">
        <v>0</v>
      </c>
      <c r="BT56" s="33">
        <v>5166.30868266166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2337522.1218210757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4789376.287416256</v>
      </c>
      <c r="AV57" s="33">
        <v>0</v>
      </c>
      <c r="AW57" s="33">
        <v>3656.7675074731778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4793033.054923729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114171.91635113108</v>
      </c>
      <c r="D58" s="33">
        <v>728901.62329081085</v>
      </c>
      <c r="E58" s="33">
        <v>177089.09580747565</v>
      </c>
      <c r="F58" s="33">
        <v>4634.9246510500334</v>
      </c>
      <c r="G58" s="33">
        <v>258488.59028043933</v>
      </c>
      <c r="H58" s="33">
        <v>137991.9682197808</v>
      </c>
      <c r="I58" s="33">
        <v>150433.82832997793</v>
      </c>
      <c r="J58" s="33">
        <v>136957.66743704985</v>
      </c>
      <c r="K58" s="33">
        <v>230693.91716427926</v>
      </c>
      <c r="L58" s="33">
        <v>26923.577114271277</v>
      </c>
      <c r="M58" s="33">
        <v>276074.25956134056</v>
      </c>
      <c r="N58" s="33">
        <v>234651.06727349843</v>
      </c>
      <c r="O58" s="33">
        <v>159990.98479824467</v>
      </c>
      <c r="P58" s="33">
        <v>649959.11214828701</v>
      </c>
      <c r="Q58" s="33">
        <v>0</v>
      </c>
      <c r="R58" s="33">
        <v>588665.27038307313</v>
      </c>
      <c r="S58" s="33">
        <v>189994.61630922559</v>
      </c>
      <c r="T58" s="33">
        <v>572.63137756749018</v>
      </c>
      <c r="U58" s="33">
        <v>358763.66625810653</v>
      </c>
      <c r="V58" s="33">
        <v>440521.86286491185</v>
      </c>
      <c r="W58" s="33">
        <v>4718.4369398709387</v>
      </c>
      <c r="X58" s="33">
        <v>172778.511974714</v>
      </c>
      <c r="Y58" s="33">
        <v>0</v>
      </c>
      <c r="Z58" s="33">
        <v>0</v>
      </c>
      <c r="AA58" s="33">
        <v>98509.515474508778</v>
      </c>
      <c r="AB58" s="33">
        <v>0</v>
      </c>
      <c r="AC58" s="33">
        <v>0</v>
      </c>
      <c r="AD58" s="33">
        <v>0</v>
      </c>
      <c r="AE58" s="33">
        <v>220024.20544624291</v>
      </c>
      <c r="AF58" s="33">
        <v>1177246.6903220504</v>
      </c>
      <c r="AG58" s="33">
        <v>107174.27598826856</v>
      </c>
      <c r="AH58" s="33">
        <v>303141.03336000378</v>
      </c>
      <c r="AI58" s="33">
        <v>95319.071150492135</v>
      </c>
      <c r="AJ58" s="33">
        <v>174266.90896773408</v>
      </c>
      <c r="AK58" s="33">
        <v>0</v>
      </c>
      <c r="AL58" s="33">
        <v>102687.8483912446</v>
      </c>
      <c r="AM58" s="33">
        <v>108202.4420191855</v>
      </c>
      <c r="AN58" s="33">
        <v>151479.54230640497</v>
      </c>
      <c r="AO58" s="33">
        <v>0</v>
      </c>
      <c r="AP58" s="33">
        <v>190586.12021468015</v>
      </c>
      <c r="AQ58" s="33">
        <v>100461.07223965677</v>
      </c>
      <c r="AR58" s="33">
        <v>0</v>
      </c>
      <c r="AS58" s="33">
        <v>0</v>
      </c>
      <c r="AT58" s="33">
        <v>15904.910053468902</v>
      </c>
      <c r="AU58" s="33">
        <v>48287.897911981556</v>
      </c>
      <c r="AV58" s="33">
        <v>1164164.2750754242</v>
      </c>
      <c r="AW58" s="33">
        <v>154739.91169267043</v>
      </c>
      <c r="AX58" s="33">
        <v>0</v>
      </c>
      <c r="AY58" s="33">
        <v>0</v>
      </c>
      <c r="AZ58" s="33">
        <v>427869.01177182095</v>
      </c>
      <c r="BA58" s="33">
        <v>238567.39858570806</v>
      </c>
      <c r="BB58" s="33">
        <v>0</v>
      </c>
      <c r="BC58" s="33">
        <v>53738.496105446015</v>
      </c>
      <c r="BD58" s="33">
        <v>85306.018643918942</v>
      </c>
      <c r="BE58" s="33">
        <v>126454.91783328452</v>
      </c>
      <c r="BF58" s="33">
        <v>82527.870047689197</v>
      </c>
      <c r="BG58" s="33">
        <v>1519.4778056213941</v>
      </c>
      <c r="BH58" s="33">
        <v>193718.27699494129</v>
      </c>
      <c r="BI58" s="33">
        <v>0</v>
      </c>
      <c r="BJ58" s="33">
        <v>20517.74919322443</v>
      </c>
      <c r="BK58" s="33">
        <v>134482.99714228112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272837.39092888904</v>
      </c>
      <c r="BS58" s="33">
        <v>0</v>
      </c>
      <c r="BT58" s="33">
        <v>342389.67226045206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11235102.526462402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487759.65813536406</v>
      </c>
      <c r="D59" s="33">
        <v>1866907.8090639249</v>
      </c>
      <c r="E59" s="33">
        <v>196159.70721440038</v>
      </c>
      <c r="F59" s="33">
        <v>306146.8981270935</v>
      </c>
      <c r="G59" s="33">
        <v>258300.84414404858</v>
      </c>
      <c r="H59" s="33">
        <v>56505.102112917179</v>
      </c>
      <c r="I59" s="33">
        <v>153947.53850015363</v>
      </c>
      <c r="J59" s="33">
        <v>557696.1372516565</v>
      </c>
      <c r="K59" s="33">
        <v>597113.56988574925</v>
      </c>
      <c r="L59" s="33">
        <v>5237.3784653422408</v>
      </c>
      <c r="M59" s="33">
        <v>938175.0128184096</v>
      </c>
      <c r="N59" s="33">
        <v>376614.31264973921</v>
      </c>
      <c r="O59" s="33">
        <v>481871.0597316096</v>
      </c>
      <c r="P59" s="33">
        <v>447405.31418307056</v>
      </c>
      <c r="Q59" s="33">
        <v>0</v>
      </c>
      <c r="R59" s="33">
        <v>364651.80402578227</v>
      </c>
      <c r="S59" s="33">
        <v>559175.87572843896</v>
      </c>
      <c r="T59" s="33">
        <v>361.55141483967515</v>
      </c>
      <c r="U59" s="33">
        <v>858182.30222402676</v>
      </c>
      <c r="V59" s="33">
        <v>2440699.6388166137</v>
      </c>
      <c r="W59" s="33">
        <v>768.30290380971496</v>
      </c>
      <c r="X59" s="33">
        <v>650700.09923189168</v>
      </c>
      <c r="Y59" s="33">
        <v>0</v>
      </c>
      <c r="Z59" s="33">
        <v>0</v>
      </c>
      <c r="AA59" s="33">
        <v>201072.06534701091</v>
      </c>
      <c r="AB59" s="33">
        <v>0</v>
      </c>
      <c r="AC59" s="33">
        <v>0</v>
      </c>
      <c r="AD59" s="33">
        <v>0</v>
      </c>
      <c r="AE59" s="33">
        <v>49592.161942473424</v>
      </c>
      <c r="AF59" s="33">
        <v>49829.565711065072</v>
      </c>
      <c r="AG59" s="33">
        <v>84136.727651693524</v>
      </c>
      <c r="AH59" s="33">
        <v>1552448.1144244142</v>
      </c>
      <c r="AI59" s="33">
        <v>289174.8070953131</v>
      </c>
      <c r="AJ59" s="33">
        <v>492437.94281223707</v>
      </c>
      <c r="AK59" s="33">
        <v>76267.361873709364</v>
      </c>
      <c r="AL59" s="33">
        <v>450942.00302621385</v>
      </c>
      <c r="AM59" s="33">
        <v>263209.55190337182</v>
      </c>
      <c r="AN59" s="33">
        <v>274281.96917569736</v>
      </c>
      <c r="AO59" s="33">
        <v>0</v>
      </c>
      <c r="AP59" s="33">
        <v>306258.7773419724</v>
      </c>
      <c r="AQ59" s="33">
        <v>308731.63465363474</v>
      </c>
      <c r="AR59" s="33">
        <v>0</v>
      </c>
      <c r="AS59" s="33">
        <v>0</v>
      </c>
      <c r="AT59" s="33">
        <v>259191.88763421835</v>
      </c>
      <c r="AU59" s="33">
        <v>90063.752247435943</v>
      </c>
      <c r="AV59" s="33">
        <v>1016062.2810341278</v>
      </c>
      <c r="AW59" s="33">
        <v>30425.476277240345</v>
      </c>
      <c r="AX59" s="33">
        <v>0</v>
      </c>
      <c r="AY59" s="33">
        <v>0</v>
      </c>
      <c r="AZ59" s="33">
        <v>572364.20984908391</v>
      </c>
      <c r="BA59" s="33">
        <v>191186.00222028478</v>
      </c>
      <c r="BB59" s="33">
        <v>0</v>
      </c>
      <c r="BC59" s="33">
        <v>121792.379994988</v>
      </c>
      <c r="BD59" s="33">
        <v>15914.050110117412</v>
      </c>
      <c r="BE59" s="33">
        <v>296000.87135394104</v>
      </c>
      <c r="BF59" s="33">
        <v>261121.91414279409</v>
      </c>
      <c r="BG59" s="33">
        <v>4314.3250816142936</v>
      </c>
      <c r="BH59" s="33">
        <v>163149.44229658748</v>
      </c>
      <c r="BI59" s="33">
        <v>0</v>
      </c>
      <c r="BJ59" s="33">
        <v>466480.72281300818</v>
      </c>
      <c r="BK59" s="33">
        <v>173184.337248533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651576.47476311971</v>
      </c>
      <c r="BS59" s="33">
        <v>0</v>
      </c>
      <c r="BT59" s="33">
        <v>404649.37647665769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20720240.103131443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472.12431350757765</v>
      </c>
      <c r="AX60" s="33">
        <v>2353996.6149993693</v>
      </c>
      <c r="AY60" s="33">
        <v>2339.0615271630404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2356807.8008400402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1476.559220113086</v>
      </c>
      <c r="AX61" s="33">
        <v>2980906.9385814513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2982383.4978015642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4986.1533101787609</v>
      </c>
      <c r="AX62" s="33">
        <v>0</v>
      </c>
      <c r="AY62" s="33">
        <v>146764.00708743188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151750.16039761063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10441.836896766948</v>
      </c>
      <c r="AX63" s="33">
        <v>143872.76834136149</v>
      </c>
      <c r="AY63" s="33">
        <v>1570.6996033025139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47259.200076267349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203144.5049176983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1191.4316012291115</v>
      </c>
      <c r="AX64" s="33">
        <v>330305.59141550277</v>
      </c>
      <c r="AY64" s="33">
        <v>5190.3765018088861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336687.39951854077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37377.632067135761</v>
      </c>
      <c r="AX65" s="33">
        <v>2838.1480924987786</v>
      </c>
      <c r="AY65" s="33">
        <v>6167.7705673257888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14374.59399171085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60758.144718671174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175.14702301232944</v>
      </c>
      <c r="AX66" s="33">
        <v>0</v>
      </c>
      <c r="AY66" s="33">
        <v>145360.06008365334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145535.20710666568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737.33834919158471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402142.12878671027</v>
      </c>
      <c r="BO67" s="33">
        <v>1521344.1534607355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1924223.6205966373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1586.2080423845266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7383591.7800206998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7385177.988063084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117.63642852547005</v>
      </c>
      <c r="AN69" s="33">
        <v>249.72203288771047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8919.1203032792746</v>
      </c>
      <c r="AX69" s="33">
        <v>0</v>
      </c>
      <c r="AY69" s="33">
        <v>0</v>
      </c>
      <c r="AZ69" s="33">
        <v>6851.7562404640921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2125192.6328745494</v>
      </c>
      <c r="BK69" s="33">
        <v>13706.904722019464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99.988684191415032</v>
      </c>
      <c r="BS69" s="33">
        <v>0</v>
      </c>
      <c r="BT69" s="33">
        <v>0</v>
      </c>
      <c r="BU69" s="33">
        <v>0</v>
      </c>
      <c r="BV69" s="33">
        <v>0</v>
      </c>
      <c r="BW69" s="33">
        <v>105412.52256517851</v>
      </c>
      <c r="BX69" s="33">
        <v>0</v>
      </c>
      <c r="BY69" s="33">
        <v>0</v>
      </c>
      <c r="BZ69" s="84">
        <f t="shared" si="0"/>
        <v>2260550.2838510955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1097.1046452906983</v>
      </c>
      <c r="AX70" s="33">
        <v>0</v>
      </c>
      <c r="AY70" s="33">
        <v>0</v>
      </c>
      <c r="AZ70" s="33">
        <v>526.77192881175938</v>
      </c>
      <c r="BA70" s="33">
        <v>39049.229218721994</v>
      </c>
      <c r="BB70" s="33">
        <v>0</v>
      </c>
      <c r="BC70" s="33">
        <v>0</v>
      </c>
      <c r="BD70" s="33">
        <v>0</v>
      </c>
      <c r="BE70" s="33">
        <v>8240.6088843437483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21006.163819188547</v>
      </c>
      <c r="BX70" s="33">
        <v>0</v>
      </c>
      <c r="BY70" s="33">
        <v>0</v>
      </c>
      <c r="BZ70" s="84">
        <f t="shared" ref="BZ70:BZ133" si="1">SUM(C70:BY70)</f>
        <v>69919.878496356745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1159.3031032918666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162673.88914843206</v>
      </c>
      <c r="BJ71" s="33">
        <v>134.09269635151458</v>
      </c>
      <c r="BK71" s="33">
        <v>17.168153581990708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163984.45310165745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796.23837112322701</v>
      </c>
      <c r="AX72" s="33">
        <v>0</v>
      </c>
      <c r="AY72" s="33">
        <v>0</v>
      </c>
      <c r="AZ72" s="33">
        <v>0</v>
      </c>
      <c r="BA72" s="33">
        <v>0</v>
      </c>
      <c r="BB72" s="33">
        <v>964235.09728223027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965031.33565335348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1681.8286037213484</v>
      </c>
      <c r="AX73" s="33">
        <v>0</v>
      </c>
      <c r="AY73" s="33">
        <v>0</v>
      </c>
      <c r="AZ73" s="33">
        <v>9796.8782348732839</v>
      </c>
      <c r="BA73" s="33">
        <v>6709.3976543594035</v>
      </c>
      <c r="BB73" s="33">
        <v>2285693.1650519869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2303881.2695449409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4296.4693622883333</v>
      </c>
      <c r="AX74" s="33">
        <v>0</v>
      </c>
      <c r="AY74" s="33">
        <v>0</v>
      </c>
      <c r="AZ74" s="33">
        <v>196.47216707731801</v>
      </c>
      <c r="BA74" s="33">
        <v>0</v>
      </c>
      <c r="BB74" s="33">
        <v>9.1112262178841963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4502.0527555835351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910.54542471877619</v>
      </c>
      <c r="AX75" s="33">
        <v>0</v>
      </c>
      <c r="AY75" s="33">
        <v>0</v>
      </c>
      <c r="AZ75" s="33">
        <v>0</v>
      </c>
      <c r="BA75" s="33">
        <v>0</v>
      </c>
      <c r="BB75" s="33">
        <v>204.76912190762309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1115.3145466263993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16563.351454239131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7235.2278590248261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6598497.9671445349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6622296.5464577992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820.50083454341848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1237338.4287807362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1238158.9296152797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57209.201513099091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3154917.5468440335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3212126.7483571325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3562.0616418402592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72529.596195916252</v>
      </c>
      <c r="BQ79" s="33">
        <v>969.74020592033776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77061.398043676862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2.8893353172886878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765.23938208342133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176601.42546991986</v>
      </c>
      <c r="BX80" s="33">
        <v>0</v>
      </c>
      <c r="BY80" s="33">
        <v>0</v>
      </c>
      <c r="BZ80" s="84">
        <f t="shared" si="1"/>
        <v>177369.55418732058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2530.8313128850705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2530.8313128850705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13432448.962472022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13432448.962472022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21137430.419406001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21137430.419406001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2159.4345861829529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466427.40167594358</v>
      </c>
      <c r="BX84" s="33">
        <v>0</v>
      </c>
      <c r="BY84" s="33">
        <v>0</v>
      </c>
      <c r="BZ84" s="84">
        <f t="shared" si="1"/>
        <v>468586.83626212651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3833.0280059735051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220899.0141357028</v>
      </c>
      <c r="BX85" s="33">
        <v>0</v>
      </c>
      <c r="BY85" s="33">
        <v>0</v>
      </c>
      <c r="BZ85" s="84">
        <f t="shared" si="1"/>
        <v>224732.0421416763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3172.9199203328121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1871.2389629551544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3263.7141293182463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8307.8730126062128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9707.76941608784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9707.76941608784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280208.81572702317</v>
      </c>
      <c r="AS88" s="33">
        <v>0</v>
      </c>
      <c r="AT88" s="33">
        <v>0</v>
      </c>
      <c r="AU88" s="33">
        <v>0</v>
      </c>
      <c r="AV88" s="33">
        <v>0</v>
      </c>
      <c r="AW88" s="33">
        <v>2287.5853841869671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282496.40111121011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4803.3865607311236</v>
      </c>
      <c r="AX90" s="33">
        <v>203.54035426294382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5006.9269149940674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9678.5436097546353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1840.2261863900887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132643.94020953108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255.23584451502504</v>
      </c>
      <c r="BX91" s="33">
        <v>0</v>
      </c>
      <c r="BY91" s="33">
        <v>0</v>
      </c>
      <c r="BZ91" s="84">
        <f t="shared" si="1"/>
        <v>144417.94585019082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264.34081763872604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121397.1157113688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121661.45652900753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4831.5907901413066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78095.047537631966</v>
      </c>
      <c r="AX93" s="33">
        <v>14.176588144187022</v>
      </c>
      <c r="AY93" s="33">
        <v>0</v>
      </c>
      <c r="AZ93" s="33">
        <v>14834.935046513017</v>
      </c>
      <c r="BA93" s="33">
        <v>0</v>
      </c>
      <c r="BB93" s="33">
        <v>53980.723338665492</v>
      </c>
      <c r="BC93" s="33">
        <v>0</v>
      </c>
      <c r="BD93" s="33">
        <v>0</v>
      </c>
      <c r="BE93" s="33">
        <v>0</v>
      </c>
      <c r="BF93" s="33">
        <v>0</v>
      </c>
      <c r="BG93" s="33">
        <v>10426.355990919004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162182.82929201494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438.84986928247292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3243.6634425120365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17709.855604220265</v>
      </c>
      <c r="BX94" s="33">
        <v>0</v>
      </c>
      <c r="BY94" s="33">
        <v>0</v>
      </c>
      <c r="BZ94" s="84">
        <f t="shared" si="1"/>
        <v>21392.368916014773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920.08352585825332</v>
      </c>
      <c r="AX95" s="33">
        <v>1392.7295804891378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40742.152593388928</v>
      </c>
      <c r="BJ95" s="33">
        <v>0</v>
      </c>
      <c r="BK95" s="33">
        <v>0</v>
      </c>
      <c r="BL95" s="33">
        <v>1770682.2344557494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1813737.2001554857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2290.7405268531902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426.72119765971684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35658.802009186642</v>
      </c>
      <c r="BX96" s="33">
        <v>0</v>
      </c>
      <c r="BY96" s="33">
        <v>0</v>
      </c>
      <c r="BZ96" s="84">
        <f t="shared" si="1"/>
        <v>38376.263733699547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535657.7712567515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21204.421918702319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1965.0579734077057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558827.25114886148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26595.363772078788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1284.850227401351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1730.8030146637893</v>
      </c>
      <c r="AX98" s="33">
        <v>33.665031086594205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1754.9665621931947</v>
      </c>
      <c r="BH98" s="33">
        <v>0</v>
      </c>
      <c r="BI98" s="33">
        <v>13533.381671638906</v>
      </c>
      <c r="BJ98" s="33">
        <v>0</v>
      </c>
      <c r="BK98" s="33">
        <v>0</v>
      </c>
      <c r="BL98" s="33">
        <v>0</v>
      </c>
      <c r="BM98" s="33">
        <v>8966.8834662150184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53899.913745277649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115760.49952004322</v>
      </c>
      <c r="BO99" s="33">
        <v>0</v>
      </c>
      <c r="BP99" s="33">
        <v>2117.7211563088022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117878.22067635202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15.150085877812216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132685.73131657179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183917.54107957103</v>
      </c>
      <c r="BX100" s="33">
        <v>0</v>
      </c>
      <c r="BY100" s="33">
        <v>0</v>
      </c>
      <c r="BZ100" s="84">
        <f t="shared" si="1"/>
        <v>316618.42248202063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2780.8025254811732</v>
      </c>
      <c r="AQ101" s="33">
        <v>0</v>
      </c>
      <c r="AR101" s="33">
        <v>41315.75512539575</v>
      </c>
      <c r="AS101" s="33">
        <v>0</v>
      </c>
      <c r="AT101" s="33">
        <v>0</v>
      </c>
      <c r="AU101" s="33">
        <v>410793.48296898924</v>
      </c>
      <c r="AV101" s="33">
        <v>0</v>
      </c>
      <c r="AW101" s="33">
        <v>50.913874121589942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454940.95449398778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398852.00200251199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398852.00200251199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183771.11170772623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183771.11170772623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51451.7893593845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51451.7893593845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251042.36541658666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251042.36541658666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281987.8142637838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33326.316431012347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55895.019042920729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371209.14973771689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36.36810533536817</v>
      </c>
      <c r="AS107" s="33">
        <v>173739.30199705358</v>
      </c>
      <c r="AT107" s="33">
        <v>0</v>
      </c>
      <c r="AU107" s="33">
        <v>0</v>
      </c>
      <c r="AV107" s="33">
        <v>0</v>
      </c>
      <c r="AW107" s="33">
        <v>131.84017161208465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173907.51027400102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940155.69095444446</v>
      </c>
      <c r="AS108" s="33">
        <v>56763.934137495533</v>
      </c>
      <c r="AT108" s="33">
        <v>0</v>
      </c>
      <c r="AU108" s="33">
        <v>0</v>
      </c>
      <c r="AV108" s="33">
        <v>0</v>
      </c>
      <c r="AW108" s="33">
        <v>18727.341403082581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1015646.9664950226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219723.00761799802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81776.585166023637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41848.967912193002</v>
      </c>
      <c r="BV109" s="33">
        <v>190544.09650519743</v>
      </c>
      <c r="BW109" s="33">
        <v>0</v>
      </c>
      <c r="BX109" s="33">
        <v>0</v>
      </c>
      <c r="BY109" s="33">
        <v>0</v>
      </c>
      <c r="BZ109" s="84">
        <f t="shared" si="1"/>
        <v>533892.65720141202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1169.4482073658617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323058.94606663781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1973290.7657202024</v>
      </c>
      <c r="BV110" s="33">
        <v>701823.6424467999</v>
      </c>
      <c r="BW110" s="33">
        <v>0</v>
      </c>
      <c r="BX110" s="33">
        <v>0</v>
      </c>
      <c r="BY110" s="33">
        <v>0</v>
      </c>
      <c r="BZ110" s="84">
        <f t="shared" si="1"/>
        <v>2999342.8024410056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110037.97896627481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698.95463236803198</v>
      </c>
      <c r="AX111" s="33">
        <v>0</v>
      </c>
      <c r="AY111" s="33">
        <v>0</v>
      </c>
      <c r="AZ111" s="33">
        <v>0</v>
      </c>
      <c r="BA111" s="33">
        <v>0</v>
      </c>
      <c r="BB111" s="33">
        <v>90156.635963395835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321749.35986246355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522642.92942450219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79.212806158573358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173841.46813821132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173920.6809443699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104910.49655823827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104910.49655823827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613.35374214547085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702662.62221365119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703275.97595579666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592.7664308019024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397801.30294636136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33700.530566847687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432094.59994401096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152836.03765211228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152836.03765211228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151.74479345793736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308620.28584300831</v>
      </c>
      <c r="BH117" s="33">
        <v>0</v>
      </c>
      <c r="BI117" s="33">
        <v>21868.448163175526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330640.47879964177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4243.6156357602704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727502.21063584764</v>
      </c>
      <c r="BX118" s="33">
        <v>0</v>
      </c>
      <c r="BY118" s="33">
        <v>0</v>
      </c>
      <c r="BZ118" s="84">
        <f t="shared" si="1"/>
        <v>731745.82627160789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32226.90771539665</v>
      </c>
      <c r="X119" s="33">
        <v>30057.8395374457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116526.41774850291</v>
      </c>
      <c r="AI119" s="33">
        <v>0</v>
      </c>
      <c r="AJ119" s="33">
        <v>0</v>
      </c>
      <c r="AK119" s="33">
        <v>102195.203126582</v>
      </c>
      <c r="AL119" s="33">
        <v>0</v>
      </c>
      <c r="AM119" s="33">
        <v>14.744854158168835</v>
      </c>
      <c r="AN119" s="33">
        <v>2.4799664145332585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66641.422884500513</v>
      </c>
      <c r="AV119" s="33">
        <v>0</v>
      </c>
      <c r="AW119" s="33">
        <v>7957.1816678586138</v>
      </c>
      <c r="AX119" s="33">
        <v>0</v>
      </c>
      <c r="AY119" s="33">
        <v>0</v>
      </c>
      <c r="AZ119" s="33">
        <v>1199.8043658352979</v>
      </c>
      <c r="BA119" s="33">
        <v>0</v>
      </c>
      <c r="BB119" s="33">
        <v>156816.49628585213</v>
      </c>
      <c r="BC119" s="33">
        <v>21.602061238718722</v>
      </c>
      <c r="BD119" s="33">
        <v>0</v>
      </c>
      <c r="BE119" s="33">
        <v>0</v>
      </c>
      <c r="BF119" s="33">
        <v>0</v>
      </c>
      <c r="BG119" s="33">
        <v>18.895467524096716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93631.424069372209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607310.4197506815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386582.12803473871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3068.5283930392729</v>
      </c>
      <c r="AS120" s="33">
        <v>0</v>
      </c>
      <c r="AT120" s="33">
        <v>0</v>
      </c>
      <c r="AU120" s="33">
        <v>0</v>
      </c>
      <c r="AV120" s="33">
        <v>0</v>
      </c>
      <c r="AW120" s="33">
        <v>2730.5358624014111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1346903.9003835907</v>
      </c>
      <c r="BT120" s="33">
        <v>0</v>
      </c>
      <c r="BU120" s="33">
        <v>0</v>
      </c>
      <c r="BV120" s="33">
        <v>0</v>
      </c>
      <c r="BW120" s="33">
        <v>684360.170263723</v>
      </c>
      <c r="BX120" s="33">
        <v>0</v>
      </c>
      <c r="BY120" s="33">
        <v>0</v>
      </c>
      <c r="BZ120" s="84">
        <f t="shared" si="1"/>
        <v>2423645.2629374932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1040029.40977185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1040029.40977185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626.9561055322007</v>
      </c>
      <c r="D123" s="33">
        <v>12638.79795907383</v>
      </c>
      <c r="E123" s="33">
        <v>1382.9181990239158</v>
      </c>
      <c r="F123" s="33">
        <v>485.02208802688023</v>
      </c>
      <c r="G123" s="33">
        <v>0</v>
      </c>
      <c r="H123" s="33">
        <v>11133.829214120937</v>
      </c>
      <c r="I123" s="33">
        <v>402.35746209140382</v>
      </c>
      <c r="J123" s="33">
        <v>355565.14723787818</v>
      </c>
      <c r="K123" s="33">
        <v>251313.81763749724</v>
      </c>
      <c r="L123" s="33">
        <v>0</v>
      </c>
      <c r="M123" s="33">
        <v>16033.135367100302</v>
      </c>
      <c r="N123" s="33">
        <v>335.38849870832104</v>
      </c>
      <c r="O123" s="33">
        <v>0</v>
      </c>
      <c r="P123" s="33">
        <v>903225.24942670122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4.9455132000107316</v>
      </c>
      <c r="AI123" s="33">
        <v>0</v>
      </c>
      <c r="AJ123" s="33">
        <v>0</v>
      </c>
      <c r="AK123" s="33">
        <v>0</v>
      </c>
      <c r="AL123" s="33">
        <v>0</v>
      </c>
      <c r="AM123" s="33">
        <v>73.793453173508894</v>
      </c>
      <c r="AN123" s="33">
        <v>6.0408453634830144</v>
      </c>
      <c r="AO123" s="33">
        <v>0</v>
      </c>
      <c r="AP123" s="33">
        <v>8.640841442954045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15816.849933340309</v>
      </c>
      <c r="BE123" s="33">
        <v>4096.5568661702318</v>
      </c>
      <c r="BF123" s="33">
        <v>74267.403001956554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170.68351028800956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1647587.5331606893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460.73122049943453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460.73122049943453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164910.93642737958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25.498254240339271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1037.1138720575498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165973.54855367748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30346.885635162118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30346.885635162118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3977.9352846718762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68.310844178770566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7808.4982626761603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2621.013657605256</v>
      </c>
      <c r="BS127" s="33">
        <v>0</v>
      </c>
      <c r="BT127" s="33">
        <v>434.76341936393516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14910.521468495997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1394.790418954484</v>
      </c>
      <c r="D129" s="33">
        <v>58432.249624281103</v>
      </c>
      <c r="E129" s="33">
        <v>679.62568362731554</v>
      </c>
      <c r="F129" s="33">
        <v>25.456348646294394</v>
      </c>
      <c r="G129" s="33">
        <v>0</v>
      </c>
      <c r="H129" s="33">
        <v>3.3683289779607124</v>
      </c>
      <c r="I129" s="33">
        <v>2214.0182652659109</v>
      </c>
      <c r="J129" s="33">
        <v>0</v>
      </c>
      <c r="K129" s="33">
        <v>5199.3113226079358</v>
      </c>
      <c r="L129" s="33">
        <v>0</v>
      </c>
      <c r="M129" s="33">
        <v>0</v>
      </c>
      <c r="N129" s="33">
        <v>2036.7797037016924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288.44988357470965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13.746410781629471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70287.795990419036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50.667288046621685</v>
      </c>
      <c r="D130" s="33">
        <v>0</v>
      </c>
      <c r="E130" s="33">
        <v>295846.83779650507</v>
      </c>
      <c r="F130" s="33">
        <v>1.573211583415099</v>
      </c>
      <c r="G130" s="33">
        <v>0</v>
      </c>
      <c r="H130" s="33">
        <v>24.959325127195338</v>
      </c>
      <c r="I130" s="33">
        <v>0</v>
      </c>
      <c r="J130" s="33">
        <v>5994.0592973110524</v>
      </c>
      <c r="K130" s="33">
        <v>4167.159911843225</v>
      </c>
      <c r="L130" s="33">
        <v>0</v>
      </c>
      <c r="M130" s="33">
        <v>68.609889344136747</v>
      </c>
      <c r="N130" s="33">
        <v>1169.4219774371734</v>
      </c>
      <c r="O130" s="33">
        <v>9.7836043231400414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75.134925925812198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25.136215257264528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307433.34344270418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48320.560698982248</v>
      </c>
      <c r="D131" s="33">
        <v>0</v>
      </c>
      <c r="E131" s="33">
        <v>0</v>
      </c>
      <c r="F131" s="33">
        <v>7534.5353670746799</v>
      </c>
      <c r="G131" s="33">
        <v>31986.854075514071</v>
      </c>
      <c r="H131" s="33">
        <v>0</v>
      </c>
      <c r="I131" s="33">
        <v>161980.37486410898</v>
      </c>
      <c r="J131" s="33">
        <v>0</v>
      </c>
      <c r="K131" s="33">
        <v>4.019488499224944</v>
      </c>
      <c r="L131" s="33">
        <v>0</v>
      </c>
      <c r="M131" s="33">
        <v>16985.749034985107</v>
      </c>
      <c r="N131" s="33">
        <v>4441.5008984310834</v>
      </c>
      <c r="O131" s="33">
        <v>2129.5403340472226</v>
      </c>
      <c r="P131" s="33">
        <v>52.088948528889645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1466.9440509915148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97.99082678157805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275000.15858794458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164976.9958115161</v>
      </c>
      <c r="D132" s="33">
        <v>0</v>
      </c>
      <c r="E132" s="33">
        <v>641.07624932937233</v>
      </c>
      <c r="F132" s="33">
        <v>401.59815471044192</v>
      </c>
      <c r="G132" s="33">
        <v>0</v>
      </c>
      <c r="H132" s="33">
        <v>0</v>
      </c>
      <c r="I132" s="33">
        <v>284.34262296433189</v>
      </c>
      <c r="J132" s="33">
        <v>2.8884616073210343</v>
      </c>
      <c r="K132" s="33">
        <v>0</v>
      </c>
      <c r="L132" s="33">
        <v>0</v>
      </c>
      <c r="M132" s="33">
        <v>178.42034190738633</v>
      </c>
      <c r="N132" s="33">
        <v>2719.9547662274886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59.760469949212776</v>
      </c>
      <c r="AN132" s="33">
        <v>3.1214125501167596</v>
      </c>
      <c r="AO132" s="33">
        <v>0</v>
      </c>
      <c r="AP132" s="33">
        <v>1.3891728283164522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8.6685843654522934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139.30702309149018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169417.52307104706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32798.074468833074</v>
      </c>
      <c r="D133" s="33">
        <v>3265.7072979795103</v>
      </c>
      <c r="E133" s="33">
        <v>41378.541886188606</v>
      </c>
      <c r="F133" s="33">
        <v>1724.9934524293324</v>
      </c>
      <c r="G133" s="33">
        <v>0</v>
      </c>
      <c r="H133" s="33">
        <v>4144.1585131684224</v>
      </c>
      <c r="I133" s="33">
        <v>26158.695919818292</v>
      </c>
      <c r="J133" s="33">
        <v>247942.10016014287</v>
      </c>
      <c r="K133" s="33">
        <v>133979.35079471351</v>
      </c>
      <c r="L133" s="33">
        <v>465.73307049032462</v>
      </c>
      <c r="M133" s="33">
        <v>487022.29509247618</v>
      </c>
      <c r="N133" s="33">
        <v>37005.40967503866</v>
      </c>
      <c r="O133" s="33">
        <v>112920.31106903836</v>
      </c>
      <c r="P133" s="33">
        <v>8807.1777736482945</v>
      </c>
      <c r="Q133" s="33">
        <v>0</v>
      </c>
      <c r="R133" s="33">
        <v>8263.5156407986269</v>
      </c>
      <c r="S133" s="33">
        <v>112.71015058981212</v>
      </c>
      <c r="T133" s="33">
        <v>8.0969069297718796</v>
      </c>
      <c r="U133" s="33">
        <v>0</v>
      </c>
      <c r="V133" s="33">
        <v>1.5088026041891496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4.1608438615534737</v>
      </c>
      <c r="AI133" s="33">
        <v>2.2560105347721144</v>
      </c>
      <c r="AJ133" s="33">
        <v>0</v>
      </c>
      <c r="AK133" s="33">
        <v>0</v>
      </c>
      <c r="AL133" s="33">
        <v>0</v>
      </c>
      <c r="AM133" s="33">
        <v>196.14707495504706</v>
      </c>
      <c r="AN133" s="33">
        <v>3406.0403891785299</v>
      </c>
      <c r="AO133" s="33">
        <v>0</v>
      </c>
      <c r="AP133" s="33">
        <v>8721.4991964367491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139212.48943266526</v>
      </c>
      <c r="BG133" s="33">
        <v>0</v>
      </c>
      <c r="BH133" s="33">
        <v>0</v>
      </c>
      <c r="BI133" s="33">
        <v>0</v>
      </c>
      <c r="BJ133" s="33">
        <v>0</v>
      </c>
      <c r="BK133" s="33">
        <v>1.4891599351297953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678.93185539676006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1298221.3946378517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12.488384954732727</v>
      </c>
      <c r="D134" s="33">
        <v>0</v>
      </c>
      <c r="E134" s="33">
        <v>0</v>
      </c>
      <c r="F134" s="33">
        <v>2.5420774493803804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79.840220265856217</v>
      </c>
      <c r="O134" s="33">
        <v>4703.8410869864247</v>
      </c>
      <c r="P134" s="33">
        <v>0</v>
      </c>
      <c r="Q134" s="33">
        <v>0</v>
      </c>
      <c r="R134" s="33">
        <v>1152945.0065521142</v>
      </c>
      <c r="S134" s="33">
        <v>42544.406889946164</v>
      </c>
      <c r="T134" s="33">
        <v>1160.6482145388195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490.70504803066234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1201939.4784742862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362863.381045027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362863.381045027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348522.47892061807</v>
      </c>
      <c r="W136" s="33">
        <v>0</v>
      </c>
      <c r="X136" s="33">
        <v>325.22199149439001</v>
      </c>
      <c r="Y136" s="33">
        <v>0</v>
      </c>
      <c r="Z136" s="33">
        <v>0</v>
      </c>
      <c r="AA136" s="33">
        <v>18930.201601924015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178578.53649359042</v>
      </c>
      <c r="AI136" s="33">
        <v>140132.72533017787</v>
      </c>
      <c r="AJ136" s="33">
        <v>0</v>
      </c>
      <c r="AK136" s="33">
        <v>0</v>
      </c>
      <c r="AL136" s="33">
        <v>560.34830318012473</v>
      </c>
      <c r="AM136" s="33">
        <v>111.4637328433827</v>
      </c>
      <c r="AN136" s="33">
        <v>17340.58746290709</v>
      </c>
      <c r="AO136" s="33">
        <v>0</v>
      </c>
      <c r="AP136" s="33">
        <v>0</v>
      </c>
      <c r="AQ136" s="33">
        <v>93.577217782444094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70.839116774433251</v>
      </c>
      <c r="BA136" s="33">
        <v>0</v>
      </c>
      <c r="BB136" s="33">
        <v>0</v>
      </c>
      <c r="BC136" s="33">
        <v>0</v>
      </c>
      <c r="BD136" s="33">
        <v>0</v>
      </c>
      <c r="BE136" s="33">
        <v>19139.321803478761</v>
      </c>
      <c r="BF136" s="33">
        <v>25.712106350536285</v>
      </c>
      <c r="BG136" s="33">
        <v>0</v>
      </c>
      <c r="BH136" s="33">
        <v>0</v>
      </c>
      <c r="BI136" s="33">
        <v>0</v>
      </c>
      <c r="BJ136" s="33">
        <v>0</v>
      </c>
      <c r="BK136" s="33">
        <v>98.763940862920407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17577.617088281633</v>
      </c>
      <c r="BS136" s="33">
        <v>0</v>
      </c>
      <c r="BT136" s="33">
        <v>15961.119518264031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757468.51462853025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2018881.4366149637</v>
      </c>
      <c r="W137" s="33">
        <v>0</v>
      </c>
      <c r="X137" s="33">
        <v>59369.497484286498</v>
      </c>
      <c r="Y137" s="33">
        <v>0</v>
      </c>
      <c r="Z137" s="33">
        <v>0</v>
      </c>
      <c r="AA137" s="33">
        <v>3547.118250925982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19009.647414531326</v>
      </c>
      <c r="AI137" s="33">
        <v>19073.260176350748</v>
      </c>
      <c r="AJ137" s="33">
        <v>0</v>
      </c>
      <c r="AK137" s="33">
        <v>0</v>
      </c>
      <c r="AL137" s="33">
        <v>30.4918713148537</v>
      </c>
      <c r="AM137" s="33">
        <v>22.600756532385265</v>
      </c>
      <c r="AN137" s="33">
        <v>1847.1706537296625</v>
      </c>
      <c r="AO137" s="33">
        <v>0</v>
      </c>
      <c r="AP137" s="33">
        <v>0</v>
      </c>
      <c r="AQ137" s="33">
        <v>10.518340115349423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2131.9425925119986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3.7127921447446632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1926.5424513962855</v>
      </c>
      <c r="BS137" s="33">
        <v>0</v>
      </c>
      <c r="BT137" s="33">
        <v>1353.774834481371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2127207.7142332853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33839.240590526286</v>
      </c>
      <c r="W138" s="33">
        <v>0</v>
      </c>
      <c r="X138" s="33">
        <v>636932.6565293828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23.540987239019906</v>
      </c>
      <c r="AI138" s="33">
        <v>15.459342144471693</v>
      </c>
      <c r="AJ138" s="33">
        <v>0</v>
      </c>
      <c r="AK138" s="33">
        <v>0</v>
      </c>
      <c r="AL138" s="33">
        <v>132.60835376113681</v>
      </c>
      <c r="AM138" s="33">
        <v>331.13150070287418</v>
      </c>
      <c r="AN138" s="33">
        <v>1521.0044010083814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21.114255951638238</v>
      </c>
      <c r="BF138" s="33">
        <v>4954.1106275458296</v>
      </c>
      <c r="BG138" s="33">
        <v>0</v>
      </c>
      <c r="BH138" s="33">
        <v>0</v>
      </c>
      <c r="BI138" s="33">
        <v>0</v>
      </c>
      <c r="BJ138" s="33">
        <v>0</v>
      </c>
      <c r="BK138" s="33">
        <v>6977.0278072105702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207.64086702120548</v>
      </c>
      <c r="BS138" s="33">
        <v>0</v>
      </c>
      <c r="BT138" s="33">
        <v>154137.39478808743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839092.93005058146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331.40881102225342</v>
      </c>
      <c r="Y139" s="33">
        <v>0</v>
      </c>
      <c r="Z139" s="33">
        <v>0</v>
      </c>
      <c r="AA139" s="33">
        <v>50678.283586854152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43517.129460767457</v>
      </c>
      <c r="AI139" s="33">
        <v>25.988391722130455</v>
      </c>
      <c r="AJ139" s="33">
        <v>0</v>
      </c>
      <c r="AK139" s="33">
        <v>0</v>
      </c>
      <c r="AL139" s="33">
        <v>6379.4828360024803</v>
      </c>
      <c r="AM139" s="33">
        <v>1831.0614433866394</v>
      </c>
      <c r="AN139" s="33">
        <v>391.30041890197441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1.0235345165204668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17829.616283128413</v>
      </c>
      <c r="BE139" s="33">
        <v>0</v>
      </c>
      <c r="BF139" s="33">
        <v>64.624887236112045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158.25970980110426</v>
      </c>
      <c r="BS139" s="33">
        <v>0</v>
      </c>
      <c r="BT139" s="33">
        <v>671.46543477604439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121879.6447981153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14881.272880992618</v>
      </c>
      <c r="V140" s="33">
        <v>0</v>
      </c>
      <c r="W140" s="33">
        <v>0</v>
      </c>
      <c r="X140" s="33">
        <v>1.393886175027427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2.3577846510231066</v>
      </c>
      <c r="AI140" s="33">
        <v>0</v>
      </c>
      <c r="AJ140" s="33">
        <v>0</v>
      </c>
      <c r="AK140" s="33">
        <v>0</v>
      </c>
      <c r="AL140" s="33">
        <v>783.48037798737903</v>
      </c>
      <c r="AM140" s="33">
        <v>66.546056940432734</v>
      </c>
      <c r="AN140" s="33">
        <v>8463.6954372871587</v>
      </c>
      <c r="AO140" s="33">
        <v>0</v>
      </c>
      <c r="AP140" s="33">
        <v>621.94542862008564</v>
      </c>
      <c r="AQ140" s="33">
        <v>0</v>
      </c>
      <c r="AR140" s="33">
        <v>0</v>
      </c>
      <c r="AS140" s="33">
        <v>0</v>
      </c>
      <c r="AT140" s="33">
        <v>0</v>
      </c>
      <c r="AU140" s="33">
        <v>3.1506664222062084</v>
      </c>
      <c r="AV140" s="33">
        <v>0</v>
      </c>
      <c r="AW140" s="33">
        <v>0</v>
      </c>
      <c r="AX140" s="33">
        <v>0</v>
      </c>
      <c r="AY140" s="33">
        <v>0</v>
      </c>
      <c r="AZ140" s="33">
        <v>426.2525943601733</v>
      </c>
      <c r="BA140" s="33">
        <v>0</v>
      </c>
      <c r="BB140" s="33">
        <v>0</v>
      </c>
      <c r="BC140" s="33">
        <v>0</v>
      </c>
      <c r="BD140" s="33">
        <v>9667.8586985703423</v>
      </c>
      <c r="BE140" s="33">
        <v>3530.6965290191029</v>
      </c>
      <c r="BF140" s="33">
        <v>0</v>
      </c>
      <c r="BG140" s="33">
        <v>0</v>
      </c>
      <c r="BH140" s="33">
        <v>0</v>
      </c>
      <c r="BI140" s="33">
        <v>0</v>
      </c>
      <c r="BJ140" s="33">
        <v>260.83973050733613</v>
      </c>
      <c r="BK140" s="33">
        <v>14765.95363826117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244382.30890886203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297857.75261865609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10.859594817457113</v>
      </c>
      <c r="AJ141" s="33">
        <v>0</v>
      </c>
      <c r="AK141" s="33">
        <v>0</v>
      </c>
      <c r="AL141" s="33">
        <v>0</v>
      </c>
      <c r="AM141" s="33">
        <v>10.344527826929502</v>
      </c>
      <c r="AN141" s="33">
        <v>3012.8350750607037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22847.377364260356</v>
      </c>
      <c r="BA141" s="33">
        <v>0</v>
      </c>
      <c r="BB141" s="33">
        <v>0</v>
      </c>
      <c r="BC141" s="33">
        <v>0</v>
      </c>
      <c r="BD141" s="33">
        <v>0</v>
      </c>
      <c r="BE141" s="33">
        <v>88781.64528876949</v>
      </c>
      <c r="BF141" s="33">
        <v>0</v>
      </c>
      <c r="BG141" s="33">
        <v>80.23696302615997</v>
      </c>
      <c r="BH141" s="33">
        <v>0</v>
      </c>
      <c r="BI141" s="33">
        <v>0</v>
      </c>
      <c r="BJ141" s="33">
        <v>6793.6388076599906</v>
      </c>
      <c r="BK141" s="33">
        <v>18663.61037289567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2465.3236271160977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142665.87162143283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83109.297329751353</v>
      </c>
      <c r="AF142" s="33">
        <v>3008302.502912567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1734163.9220094788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4825575.7222517971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8.7098602060973676</v>
      </c>
      <c r="W143" s="33">
        <v>0</v>
      </c>
      <c r="X143" s="33">
        <v>0</v>
      </c>
      <c r="Y143" s="33">
        <v>0</v>
      </c>
      <c r="Z143" s="33">
        <v>0</v>
      </c>
      <c r="AA143" s="33">
        <v>11.048903743587392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14421.737012190719</v>
      </c>
      <c r="AH143" s="33">
        <v>9.6571411359340491</v>
      </c>
      <c r="AI143" s="33">
        <v>1625.7813330387858</v>
      </c>
      <c r="AJ143" s="33">
        <v>0</v>
      </c>
      <c r="AK143" s="33">
        <v>0</v>
      </c>
      <c r="AL143" s="33">
        <v>0</v>
      </c>
      <c r="AM143" s="33">
        <v>103.17284719685064</v>
      </c>
      <c r="AN143" s="33">
        <v>7798.7180821740585</v>
      </c>
      <c r="AO143" s="33">
        <v>0</v>
      </c>
      <c r="AP143" s="33">
        <v>78.631896946870839</v>
      </c>
      <c r="AQ143" s="33">
        <v>9.3905712442012561</v>
      </c>
      <c r="AR143" s="33">
        <v>0</v>
      </c>
      <c r="AS143" s="33">
        <v>0</v>
      </c>
      <c r="AT143" s="33">
        <v>0</v>
      </c>
      <c r="AU143" s="33">
        <v>1297.2955548093328</v>
      </c>
      <c r="AV143" s="33">
        <v>0</v>
      </c>
      <c r="AW143" s="33">
        <v>0</v>
      </c>
      <c r="AX143" s="33">
        <v>0</v>
      </c>
      <c r="AY143" s="33">
        <v>0</v>
      </c>
      <c r="AZ143" s="33">
        <v>6473.534150128643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128926.34044715685</v>
      </c>
      <c r="BG143" s="33">
        <v>0</v>
      </c>
      <c r="BH143" s="33">
        <v>0</v>
      </c>
      <c r="BI143" s="33">
        <v>0</v>
      </c>
      <c r="BJ143" s="33">
        <v>0</v>
      </c>
      <c r="BK143" s="33">
        <v>332.24834830115481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1423.0202314926696</v>
      </c>
      <c r="BS143" s="33">
        <v>0</v>
      </c>
      <c r="BT143" s="33">
        <v>42.7154982787617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162562.00187804454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92.215283370916964</v>
      </c>
      <c r="D144" s="33">
        <v>1017.3647606883313</v>
      </c>
      <c r="E144" s="33">
        <v>63.626112216754464</v>
      </c>
      <c r="F144" s="33">
        <v>636.21576098278217</v>
      </c>
      <c r="G144" s="33">
        <v>0</v>
      </c>
      <c r="H144" s="33">
        <v>0</v>
      </c>
      <c r="I144" s="33">
        <v>30.579857981403972</v>
      </c>
      <c r="J144" s="33">
        <v>367.96914831350631</v>
      </c>
      <c r="K144" s="33">
        <v>0</v>
      </c>
      <c r="L144" s="33">
        <v>0</v>
      </c>
      <c r="M144" s="33">
        <v>872.75322426579203</v>
      </c>
      <c r="N144" s="33">
        <v>1664.4063484664734</v>
      </c>
      <c r="O144" s="33">
        <v>244.29345957493732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16911.263745141845</v>
      </c>
      <c r="W144" s="33">
        <v>3231.0776003110368</v>
      </c>
      <c r="X144" s="33">
        <v>0</v>
      </c>
      <c r="Y144" s="33">
        <v>0</v>
      </c>
      <c r="Z144" s="33">
        <v>0</v>
      </c>
      <c r="AA144" s="33">
        <v>7123.0156310515958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2.6274503317127094</v>
      </c>
      <c r="AI144" s="33">
        <v>0</v>
      </c>
      <c r="AJ144" s="33">
        <v>43.328840762770163</v>
      </c>
      <c r="AK144" s="33">
        <v>0</v>
      </c>
      <c r="AL144" s="33">
        <v>0</v>
      </c>
      <c r="AM144" s="33">
        <v>6.3729611334670189</v>
      </c>
      <c r="AN144" s="33">
        <v>85101.968089188435</v>
      </c>
      <c r="AO144" s="33">
        <v>0</v>
      </c>
      <c r="AP144" s="33">
        <v>2425.3746066200883</v>
      </c>
      <c r="AQ144" s="33">
        <v>0</v>
      </c>
      <c r="AR144" s="33">
        <v>0</v>
      </c>
      <c r="AS144" s="33">
        <v>0</v>
      </c>
      <c r="AT144" s="33">
        <v>0</v>
      </c>
      <c r="AU144" s="33">
        <v>5561.4747676144352</v>
      </c>
      <c r="AV144" s="33">
        <v>5896.2208116254778</v>
      </c>
      <c r="AW144" s="33">
        <v>0</v>
      </c>
      <c r="AX144" s="33">
        <v>0</v>
      </c>
      <c r="AY144" s="33">
        <v>0</v>
      </c>
      <c r="AZ144" s="33">
        <v>13585.560191087679</v>
      </c>
      <c r="BA144" s="33">
        <v>0</v>
      </c>
      <c r="BB144" s="33">
        <v>0</v>
      </c>
      <c r="BC144" s="33">
        <v>0</v>
      </c>
      <c r="BD144" s="33">
        <v>0</v>
      </c>
      <c r="BE144" s="33">
        <v>16618.510526562241</v>
      </c>
      <c r="BF144" s="33">
        <v>310.24241563094557</v>
      </c>
      <c r="BG144" s="33">
        <v>0</v>
      </c>
      <c r="BH144" s="33">
        <v>0</v>
      </c>
      <c r="BI144" s="33">
        <v>0</v>
      </c>
      <c r="BJ144" s="33">
        <v>0</v>
      </c>
      <c r="BK144" s="33">
        <v>612.97684097428714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316440.17019580223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478859.60862969916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288.24515207052423</v>
      </c>
      <c r="D145" s="33">
        <v>0</v>
      </c>
      <c r="E145" s="33">
        <v>251.81196991987866</v>
      </c>
      <c r="F145" s="33">
        <v>5391.9117342888176</v>
      </c>
      <c r="G145" s="33">
        <v>0</v>
      </c>
      <c r="H145" s="33">
        <v>0</v>
      </c>
      <c r="I145" s="33">
        <v>0</v>
      </c>
      <c r="J145" s="33">
        <v>0</v>
      </c>
      <c r="K145" s="33">
        <v>64.210627570643311</v>
      </c>
      <c r="L145" s="33">
        <v>0</v>
      </c>
      <c r="M145" s="33">
        <v>1795.4586009389361</v>
      </c>
      <c r="N145" s="33">
        <v>5244.7438648109865</v>
      </c>
      <c r="O145" s="33">
        <v>0</v>
      </c>
      <c r="P145" s="33">
        <v>0</v>
      </c>
      <c r="Q145" s="33">
        <v>0</v>
      </c>
      <c r="R145" s="33">
        <v>448.79416285258191</v>
      </c>
      <c r="S145" s="33">
        <v>0</v>
      </c>
      <c r="T145" s="33">
        <v>0</v>
      </c>
      <c r="U145" s="33">
        <v>121146.70822927267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2805.000014290657</v>
      </c>
      <c r="AO145" s="33">
        <v>0</v>
      </c>
      <c r="AP145" s="33">
        <v>166558.15733441131</v>
      </c>
      <c r="AQ145" s="33">
        <v>10.830096222403858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11586.967941555962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6200.84528816282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321793.68501636817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6998.880546395716</v>
      </c>
      <c r="W146" s="33">
        <v>0</v>
      </c>
      <c r="X146" s="33">
        <v>324.62888763226061</v>
      </c>
      <c r="Y146" s="33">
        <v>0</v>
      </c>
      <c r="Z146" s="33">
        <v>0</v>
      </c>
      <c r="AA146" s="33">
        <v>1829.320675467126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4905.1648574543615</v>
      </c>
      <c r="AI146" s="33">
        <v>3604.1199559829656</v>
      </c>
      <c r="AJ146" s="33">
        <v>631.74629553426655</v>
      </c>
      <c r="AK146" s="33">
        <v>0</v>
      </c>
      <c r="AL146" s="33">
        <v>14048.532821225015</v>
      </c>
      <c r="AM146" s="33">
        <v>21215.309685566175</v>
      </c>
      <c r="AN146" s="33">
        <v>33369.663917395039</v>
      </c>
      <c r="AO146" s="33">
        <v>0</v>
      </c>
      <c r="AP146" s="33">
        <v>5402.3657393554531</v>
      </c>
      <c r="AQ146" s="33">
        <v>47.125948416933745</v>
      </c>
      <c r="AR146" s="33">
        <v>0</v>
      </c>
      <c r="AS146" s="33">
        <v>0</v>
      </c>
      <c r="AT146" s="33">
        <v>4605.0845589232831</v>
      </c>
      <c r="AU146" s="33">
        <v>2848.9150032623379</v>
      </c>
      <c r="AV146" s="33">
        <v>0</v>
      </c>
      <c r="AW146" s="33">
        <v>0</v>
      </c>
      <c r="AX146" s="33">
        <v>0</v>
      </c>
      <c r="AY146" s="33">
        <v>0</v>
      </c>
      <c r="AZ146" s="33">
        <v>1179.4522467796764</v>
      </c>
      <c r="BA146" s="33">
        <v>0</v>
      </c>
      <c r="BB146" s="33">
        <v>0</v>
      </c>
      <c r="BC146" s="33">
        <v>6.4621814296730173</v>
      </c>
      <c r="BD146" s="33">
        <v>0</v>
      </c>
      <c r="BE146" s="33">
        <v>5304.332125060042</v>
      </c>
      <c r="BF146" s="33">
        <v>4184.4869427181238</v>
      </c>
      <c r="BG146" s="33">
        <v>0</v>
      </c>
      <c r="BH146" s="33">
        <v>4.2853794505673894</v>
      </c>
      <c r="BI146" s="33">
        <v>0</v>
      </c>
      <c r="BJ146" s="33">
        <v>0</v>
      </c>
      <c r="BK146" s="33">
        <v>7602.1473844494622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6576.2446499652142</v>
      </c>
      <c r="BS146" s="33">
        <v>0</v>
      </c>
      <c r="BT146" s="33">
        <v>645.46881998164508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125333.73862244534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38.166439979516156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74481.544559004527</v>
      </c>
      <c r="AI147" s="33">
        <v>0</v>
      </c>
      <c r="AJ147" s="33">
        <v>0</v>
      </c>
      <c r="AK147" s="33">
        <v>0</v>
      </c>
      <c r="AL147" s="33">
        <v>100238.66225509846</v>
      </c>
      <c r="AM147" s="33">
        <v>131.85701197437044</v>
      </c>
      <c r="AN147" s="33">
        <v>19.124090160057907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3.0746962054753713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968.76214855124431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-570.15134400657939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175311.03985696708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17.412321221137244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32.291563456326941</v>
      </c>
      <c r="AI148" s="33">
        <v>0</v>
      </c>
      <c r="AJ148" s="33">
        <v>0</v>
      </c>
      <c r="AK148" s="33">
        <v>0</v>
      </c>
      <c r="AL148" s="33">
        <v>3.0604718762116749</v>
      </c>
      <c r="AM148" s="33">
        <v>419.82868257739619</v>
      </c>
      <c r="AN148" s="33">
        <v>8.6389855667744957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22.62547043437754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227.79799079692953</v>
      </c>
      <c r="BF148" s="33">
        <v>2177.7397519952938</v>
      </c>
      <c r="BG148" s="33">
        <v>0</v>
      </c>
      <c r="BH148" s="33">
        <v>0</v>
      </c>
      <c r="BI148" s="33">
        <v>0</v>
      </c>
      <c r="BJ148" s="33">
        <v>0</v>
      </c>
      <c r="BK148" s="33">
        <v>23.177927679496797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1.6483175848131122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2934.2214831887572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2.9981251532660025</v>
      </c>
      <c r="W149" s="33">
        <v>0</v>
      </c>
      <c r="X149" s="33">
        <v>0</v>
      </c>
      <c r="Y149" s="33">
        <v>0</v>
      </c>
      <c r="Z149" s="33">
        <v>0</v>
      </c>
      <c r="AA149" s="33">
        <v>1.8194030806828163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4864.6859771107847</v>
      </c>
      <c r="AI149" s="33">
        <v>8.838649654990407</v>
      </c>
      <c r="AJ149" s="33">
        <v>117.1738182358888</v>
      </c>
      <c r="AK149" s="33">
        <v>0</v>
      </c>
      <c r="AL149" s="33">
        <v>211.65104466599774</v>
      </c>
      <c r="AM149" s="33">
        <v>451.17142116057528</v>
      </c>
      <c r="AN149" s="33">
        <v>17191.8417016356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57.559182572518544</v>
      </c>
      <c r="AV149" s="33">
        <v>0</v>
      </c>
      <c r="AW149" s="33">
        <v>0</v>
      </c>
      <c r="AX149" s="33">
        <v>0</v>
      </c>
      <c r="AY149" s="33">
        <v>0</v>
      </c>
      <c r="AZ149" s="33">
        <v>20470.044611180121</v>
      </c>
      <c r="BA149" s="33">
        <v>0</v>
      </c>
      <c r="BB149" s="33">
        <v>0</v>
      </c>
      <c r="BC149" s="33">
        <v>0</v>
      </c>
      <c r="BD149" s="33">
        <v>67.998939686009649</v>
      </c>
      <c r="BE149" s="33">
        <v>345.88530353570656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816.41971185436887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757.74845008711816</v>
      </c>
      <c r="BS149" s="33">
        <v>0</v>
      </c>
      <c r="BT149" s="33">
        <v>-2005.0173813919696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43360.818958221658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20092.272277310181</v>
      </c>
      <c r="W150" s="33">
        <v>0</v>
      </c>
      <c r="X150" s="33">
        <v>0</v>
      </c>
      <c r="Y150" s="33">
        <v>0</v>
      </c>
      <c r="Z150" s="33">
        <v>0</v>
      </c>
      <c r="AA150" s="33">
        <v>120.46677211988745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13209.812841435238</v>
      </c>
      <c r="AI150" s="33">
        <v>818.30537066660361</v>
      </c>
      <c r="AJ150" s="33">
        <v>6881.7361149989192</v>
      </c>
      <c r="AK150" s="33">
        <v>0</v>
      </c>
      <c r="AL150" s="33">
        <v>36978.390165409895</v>
      </c>
      <c r="AM150" s="33">
        <v>16318.532379175949</v>
      </c>
      <c r="AN150" s="33">
        <v>38994.723614907904</v>
      </c>
      <c r="AO150" s="33">
        <v>0</v>
      </c>
      <c r="AP150" s="33">
        <v>46.498292726458097</v>
      </c>
      <c r="AQ150" s="33">
        <v>0</v>
      </c>
      <c r="AR150" s="33">
        <v>0</v>
      </c>
      <c r="AS150" s="33">
        <v>0</v>
      </c>
      <c r="AT150" s="33">
        <v>0</v>
      </c>
      <c r="AU150" s="33">
        <v>182.23471147649613</v>
      </c>
      <c r="AV150" s="33">
        <v>0</v>
      </c>
      <c r="AW150" s="33">
        <v>0</v>
      </c>
      <c r="AX150" s="33">
        <v>0</v>
      </c>
      <c r="AY150" s="33">
        <v>0</v>
      </c>
      <c r="AZ150" s="33">
        <v>9966.8860459300158</v>
      </c>
      <c r="BA150" s="33">
        <v>0</v>
      </c>
      <c r="BB150" s="33">
        <v>0</v>
      </c>
      <c r="BC150" s="33">
        <v>0</v>
      </c>
      <c r="BD150" s="33">
        <v>331.49361141267423</v>
      </c>
      <c r="BE150" s="33">
        <v>6868.5562413353127</v>
      </c>
      <c r="BF150" s="33">
        <v>0</v>
      </c>
      <c r="BG150" s="33">
        <v>5.0347052747829988</v>
      </c>
      <c r="BH150" s="33">
        <v>0</v>
      </c>
      <c r="BI150" s="33">
        <v>0</v>
      </c>
      <c r="BJ150" s="33">
        <v>0</v>
      </c>
      <c r="BK150" s="33">
        <v>918.51174069501167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5424.2874513460347</v>
      </c>
      <c r="BS150" s="33">
        <v>0</v>
      </c>
      <c r="BT150" s="33">
        <v>50.272636405196664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157208.01497262655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308.01272497848197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446.01935017082843</v>
      </c>
      <c r="AI151" s="33">
        <v>0</v>
      </c>
      <c r="AJ151" s="33">
        <v>0</v>
      </c>
      <c r="AK151" s="33">
        <v>0</v>
      </c>
      <c r="AL151" s="33">
        <v>193.9648945906855</v>
      </c>
      <c r="AM151" s="33">
        <v>20576.112754127575</v>
      </c>
      <c r="AN151" s="33">
        <v>312.47567759027015</v>
      </c>
      <c r="AO151" s="33">
        <v>0</v>
      </c>
      <c r="AP151" s="33">
        <v>0</v>
      </c>
      <c r="AQ151" s="33">
        <v>92.251237693558224</v>
      </c>
      <c r="AR151" s="33">
        <v>0</v>
      </c>
      <c r="AS151" s="33">
        <v>0</v>
      </c>
      <c r="AT151" s="33">
        <v>0</v>
      </c>
      <c r="AU151" s="33">
        <v>587.77266799460995</v>
      </c>
      <c r="AV151" s="33">
        <v>0</v>
      </c>
      <c r="AW151" s="33">
        <v>0</v>
      </c>
      <c r="AX151" s="33">
        <v>0</v>
      </c>
      <c r="AY151" s="33">
        <v>0</v>
      </c>
      <c r="AZ151" s="33">
        <v>579003.07586849458</v>
      </c>
      <c r="BA151" s="33">
        <v>0</v>
      </c>
      <c r="BB151" s="33">
        <v>0</v>
      </c>
      <c r="BC151" s="33">
        <v>66667.045331861664</v>
      </c>
      <c r="BD151" s="33">
        <v>0</v>
      </c>
      <c r="BE151" s="33">
        <v>151.1156400405647</v>
      </c>
      <c r="BF151" s="33">
        <v>0</v>
      </c>
      <c r="BG151" s="33">
        <v>499.68048215078466</v>
      </c>
      <c r="BH151" s="33">
        <v>1551.1872395444436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404.86458562227057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670793.57845486037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6255.9389592633652</v>
      </c>
      <c r="Y152" s="33">
        <v>0</v>
      </c>
      <c r="Z152" s="33">
        <v>0</v>
      </c>
      <c r="AA152" s="33">
        <v>52.489095588148068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536.90894109971157</v>
      </c>
      <c r="AI152" s="33">
        <v>58.965132740286656</v>
      </c>
      <c r="AJ152" s="33">
        <v>21.164286292661924</v>
      </c>
      <c r="AK152" s="33">
        <v>0</v>
      </c>
      <c r="AL152" s="33">
        <v>12.138018828495651</v>
      </c>
      <c r="AM152" s="33">
        <v>408.56611219243462</v>
      </c>
      <c r="AN152" s="33">
        <v>278.35830920748202</v>
      </c>
      <c r="AO152" s="33">
        <v>0</v>
      </c>
      <c r="AP152" s="33">
        <v>6898.6876462785785</v>
      </c>
      <c r="AQ152" s="33">
        <v>4629.974394993611</v>
      </c>
      <c r="AR152" s="33">
        <v>0</v>
      </c>
      <c r="AS152" s="33">
        <v>0</v>
      </c>
      <c r="AT152" s="33">
        <v>0</v>
      </c>
      <c r="AU152" s="33">
        <v>8.3291686326544614</v>
      </c>
      <c r="AV152" s="33">
        <v>0</v>
      </c>
      <c r="AW152" s="33">
        <v>0</v>
      </c>
      <c r="AX152" s="33">
        <v>0</v>
      </c>
      <c r="AY152" s="33">
        <v>0</v>
      </c>
      <c r="AZ152" s="33">
        <v>7375.0893823411434</v>
      </c>
      <c r="BA152" s="33">
        <v>0</v>
      </c>
      <c r="BB152" s="33">
        <v>0</v>
      </c>
      <c r="BC152" s="33">
        <v>15064.549810995122</v>
      </c>
      <c r="BD152" s="33">
        <v>49.670161015806116</v>
      </c>
      <c r="BE152" s="33">
        <v>107.77464883394033</v>
      </c>
      <c r="BF152" s="33">
        <v>0</v>
      </c>
      <c r="BG152" s="33">
        <v>159.80765340485246</v>
      </c>
      <c r="BH152" s="33">
        <v>0</v>
      </c>
      <c r="BI152" s="33">
        <v>0</v>
      </c>
      <c r="BJ152" s="33">
        <v>0</v>
      </c>
      <c r="BK152" s="33">
        <v>177.58917909080819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13820.460418052711</v>
      </c>
      <c r="BS152" s="33">
        <v>0</v>
      </c>
      <c r="BT152" s="33">
        <v>466.10206335968189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56382.563382211498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797.42088111085241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148.10022159654352</v>
      </c>
      <c r="AI153" s="33">
        <v>0</v>
      </c>
      <c r="AJ153" s="33">
        <v>0</v>
      </c>
      <c r="AK153" s="33">
        <v>0</v>
      </c>
      <c r="AL153" s="33">
        <v>0</v>
      </c>
      <c r="AM153" s="33">
        <v>4374.3541726443582</v>
      </c>
      <c r="AN153" s="33">
        <v>2.3432049751547432</v>
      </c>
      <c r="AO153" s="33">
        <v>0</v>
      </c>
      <c r="AP153" s="33">
        <v>0</v>
      </c>
      <c r="AQ153" s="33">
        <v>349.88012512131138</v>
      </c>
      <c r="AR153" s="33">
        <v>0</v>
      </c>
      <c r="AS153" s="33">
        <v>0</v>
      </c>
      <c r="AT153" s="33">
        <v>0</v>
      </c>
      <c r="AU153" s="33">
        <v>22.460184976087362</v>
      </c>
      <c r="AV153" s="33">
        <v>0</v>
      </c>
      <c r="AW153" s="33">
        <v>0</v>
      </c>
      <c r="AX153" s="33">
        <v>0</v>
      </c>
      <c r="AY153" s="33">
        <v>0</v>
      </c>
      <c r="AZ153" s="33">
        <v>710.27481288098659</v>
      </c>
      <c r="BA153" s="33">
        <v>0</v>
      </c>
      <c r="BB153" s="33">
        <v>0</v>
      </c>
      <c r="BC153" s="33">
        <v>47.750098433532884</v>
      </c>
      <c r="BD153" s="33">
        <v>0</v>
      </c>
      <c r="BE153" s="33">
        <v>1075.1218817386102</v>
      </c>
      <c r="BF153" s="33">
        <v>0</v>
      </c>
      <c r="BG153" s="33">
        <v>4.7650526184834066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7532.4706360959199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2.5868981730642902</v>
      </c>
      <c r="W154" s="33">
        <v>0</v>
      </c>
      <c r="X154" s="33">
        <v>566.89366537239903</v>
      </c>
      <c r="Y154" s="33">
        <v>0</v>
      </c>
      <c r="Z154" s="33">
        <v>0</v>
      </c>
      <c r="AA154" s="33">
        <v>547.76789135624631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32551.945859650579</v>
      </c>
      <c r="AI154" s="33">
        <v>0</v>
      </c>
      <c r="AJ154" s="33">
        <v>617.03452314851336</v>
      </c>
      <c r="AK154" s="33">
        <v>0</v>
      </c>
      <c r="AL154" s="33">
        <v>0</v>
      </c>
      <c r="AM154" s="33">
        <v>3396.291837887291</v>
      </c>
      <c r="AN154" s="33">
        <v>38.950399524595063</v>
      </c>
      <c r="AO154" s="33">
        <v>0</v>
      </c>
      <c r="AP154" s="33">
        <v>85.718235981074841</v>
      </c>
      <c r="AQ154" s="33">
        <v>223.25121455687503</v>
      </c>
      <c r="AR154" s="33">
        <v>0</v>
      </c>
      <c r="AS154" s="33">
        <v>0</v>
      </c>
      <c r="AT154" s="33">
        <v>0</v>
      </c>
      <c r="AU154" s="33">
        <v>42.731327244964852</v>
      </c>
      <c r="AV154" s="33">
        <v>0</v>
      </c>
      <c r="AW154" s="33">
        <v>0</v>
      </c>
      <c r="AX154" s="33">
        <v>0</v>
      </c>
      <c r="AY154" s="33">
        <v>0</v>
      </c>
      <c r="AZ154" s="33">
        <v>300.68978821107169</v>
      </c>
      <c r="BA154" s="33">
        <v>0</v>
      </c>
      <c r="BB154" s="33">
        <v>43.894707449913021</v>
      </c>
      <c r="BC154" s="33">
        <v>489.82310386565501</v>
      </c>
      <c r="BD154" s="33">
        <v>0</v>
      </c>
      <c r="BE154" s="33">
        <v>0</v>
      </c>
      <c r="BF154" s="33">
        <v>0</v>
      </c>
      <c r="BG154" s="33">
        <v>64.728575056767667</v>
      </c>
      <c r="BH154" s="33">
        <v>0</v>
      </c>
      <c r="BI154" s="33">
        <v>0</v>
      </c>
      <c r="BJ154" s="33">
        <v>0</v>
      </c>
      <c r="BK154" s="33">
        <v>1.3860242089382819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608.35678422460239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39582.05083591256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592.77515405846123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33503.391396687672</v>
      </c>
      <c r="AI155" s="33">
        <v>0</v>
      </c>
      <c r="AJ155" s="33">
        <v>437500.95663948811</v>
      </c>
      <c r="AK155" s="33">
        <v>0</v>
      </c>
      <c r="AL155" s="33">
        <v>370.97914949181103</v>
      </c>
      <c r="AM155" s="33">
        <v>18235.927843847599</v>
      </c>
      <c r="AN155" s="33">
        <v>226.49640084755453</v>
      </c>
      <c r="AO155" s="33">
        <v>0</v>
      </c>
      <c r="AP155" s="33">
        <v>0</v>
      </c>
      <c r="AQ155" s="33">
        <v>278.35173984722769</v>
      </c>
      <c r="AR155" s="33">
        <v>0</v>
      </c>
      <c r="AS155" s="33">
        <v>0</v>
      </c>
      <c r="AT155" s="33">
        <v>0</v>
      </c>
      <c r="AU155" s="33">
        <v>2.143394498534879</v>
      </c>
      <c r="AV155" s="33">
        <v>0</v>
      </c>
      <c r="AW155" s="33">
        <v>0</v>
      </c>
      <c r="AX155" s="33">
        <v>0</v>
      </c>
      <c r="AY155" s="33">
        <v>0</v>
      </c>
      <c r="AZ155" s="33">
        <v>16930.144674420455</v>
      </c>
      <c r="BA155" s="33">
        <v>0</v>
      </c>
      <c r="BB155" s="33">
        <v>0</v>
      </c>
      <c r="BC155" s="33">
        <v>3746.9002154412847</v>
      </c>
      <c r="BD155" s="33">
        <v>0</v>
      </c>
      <c r="BE155" s="33">
        <v>132.38951005682461</v>
      </c>
      <c r="BF155" s="33">
        <v>0</v>
      </c>
      <c r="BG155" s="33">
        <v>865.86495916626052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17750.967826863765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530137.28890471568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1801.6686857251573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551.10019927689939</v>
      </c>
      <c r="AI156" s="33">
        <v>1.4893323473080555</v>
      </c>
      <c r="AJ156" s="33">
        <v>22829.422089088053</v>
      </c>
      <c r="AK156" s="33">
        <v>0</v>
      </c>
      <c r="AL156" s="33">
        <v>0</v>
      </c>
      <c r="AM156" s="33">
        <v>22398.810909944925</v>
      </c>
      <c r="AN156" s="33">
        <v>289.13735731672023</v>
      </c>
      <c r="AO156" s="33">
        <v>0</v>
      </c>
      <c r="AP156" s="33">
        <v>204.1069148461024</v>
      </c>
      <c r="AQ156" s="33">
        <v>73.958289372353008</v>
      </c>
      <c r="AR156" s="33">
        <v>0</v>
      </c>
      <c r="AS156" s="33">
        <v>0</v>
      </c>
      <c r="AT156" s="33">
        <v>0</v>
      </c>
      <c r="AU156" s="33">
        <v>2256.3226043696886</v>
      </c>
      <c r="AV156" s="33">
        <v>0</v>
      </c>
      <c r="AW156" s="33">
        <v>0</v>
      </c>
      <c r="AX156" s="33">
        <v>0</v>
      </c>
      <c r="AY156" s="33">
        <v>0</v>
      </c>
      <c r="AZ156" s="33">
        <v>4537.1602917219852</v>
      </c>
      <c r="BA156" s="33">
        <v>0</v>
      </c>
      <c r="BB156" s="33">
        <v>0</v>
      </c>
      <c r="BC156" s="33">
        <v>84.21423144659876</v>
      </c>
      <c r="BD156" s="33">
        <v>373.9382689258083</v>
      </c>
      <c r="BE156" s="33">
        <v>1855.6643471645623</v>
      </c>
      <c r="BF156" s="33">
        <v>0</v>
      </c>
      <c r="BG156" s="33">
        <v>1728.612611686633</v>
      </c>
      <c r="BH156" s="33">
        <v>0</v>
      </c>
      <c r="BI156" s="33">
        <v>0</v>
      </c>
      <c r="BJ156" s="33">
        <v>0</v>
      </c>
      <c r="BK156" s="33">
        <v>7.9096262304533189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58993.515759463255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2.3508517666661435</v>
      </c>
      <c r="D157" s="33">
        <v>0</v>
      </c>
      <c r="E157" s="33">
        <v>1.9695320283727185</v>
      </c>
      <c r="F157" s="33">
        <v>1.5993180783297858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237.07083359575066</v>
      </c>
      <c r="W157" s="33">
        <v>0</v>
      </c>
      <c r="X157" s="33">
        <v>18.594741673047942</v>
      </c>
      <c r="Y157" s="33">
        <v>0</v>
      </c>
      <c r="Z157" s="33">
        <v>0</v>
      </c>
      <c r="AA157" s="33">
        <v>103.81782157672696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960.7147712226257</v>
      </c>
      <c r="AI157" s="33">
        <v>0</v>
      </c>
      <c r="AJ157" s="33">
        <v>81883.84077469632</v>
      </c>
      <c r="AK157" s="33">
        <v>0</v>
      </c>
      <c r="AL157" s="33">
        <v>1532.3973767121224</v>
      </c>
      <c r="AM157" s="33">
        <v>60452.96235169904</v>
      </c>
      <c r="AN157" s="33">
        <v>2652.2811173293398</v>
      </c>
      <c r="AO157" s="33">
        <v>0</v>
      </c>
      <c r="AP157" s="33">
        <v>2.9903557562828129</v>
      </c>
      <c r="AQ157" s="33">
        <v>624.92981948571116</v>
      </c>
      <c r="AR157" s="33">
        <v>0</v>
      </c>
      <c r="AS157" s="33">
        <v>0</v>
      </c>
      <c r="AT157" s="33">
        <v>0</v>
      </c>
      <c r="AU157" s="33">
        <v>3591.3569311930278</v>
      </c>
      <c r="AV157" s="33">
        <v>0</v>
      </c>
      <c r="AW157" s="33">
        <v>0</v>
      </c>
      <c r="AX157" s="33">
        <v>0</v>
      </c>
      <c r="AY157" s="33">
        <v>0</v>
      </c>
      <c r="AZ157" s="33">
        <v>29717.088975930277</v>
      </c>
      <c r="BA157" s="33">
        <v>0</v>
      </c>
      <c r="BB157" s="33">
        <v>0</v>
      </c>
      <c r="BC157" s="33">
        <v>15611.147287370375</v>
      </c>
      <c r="BD157" s="33">
        <v>2970.283442841067</v>
      </c>
      <c r="BE157" s="33">
        <v>332.255804246163</v>
      </c>
      <c r="BF157" s="33">
        <v>0</v>
      </c>
      <c r="BG157" s="33">
        <v>14.99600577165319</v>
      </c>
      <c r="BH157" s="33">
        <v>0</v>
      </c>
      <c r="BI157" s="33">
        <v>0</v>
      </c>
      <c r="BJ157" s="33">
        <v>0</v>
      </c>
      <c r="BK157" s="33">
        <v>23.564053831494679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13401.190687187331</v>
      </c>
      <c r="BS157" s="33">
        <v>0</v>
      </c>
      <c r="BT157" s="33">
        <v>75.579865694670076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214212.98271968641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25.393072510088686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1847.9414712617458</v>
      </c>
      <c r="AI158" s="33">
        <v>0</v>
      </c>
      <c r="AJ158" s="33">
        <v>161.72994768134058</v>
      </c>
      <c r="AK158" s="33">
        <v>0</v>
      </c>
      <c r="AL158" s="33">
        <v>0</v>
      </c>
      <c r="AM158" s="33">
        <v>511.3383398636974</v>
      </c>
      <c r="AN158" s="33">
        <v>72.68410307486937</v>
      </c>
      <c r="AO158" s="33">
        <v>0</v>
      </c>
      <c r="AP158" s="33">
        <v>0</v>
      </c>
      <c r="AQ158" s="33">
        <v>31.919130138096367</v>
      </c>
      <c r="AR158" s="33">
        <v>0</v>
      </c>
      <c r="AS158" s="33">
        <v>0</v>
      </c>
      <c r="AT158" s="33">
        <v>1983447.7271335535</v>
      </c>
      <c r="AU158" s="33">
        <v>37926.999699357053</v>
      </c>
      <c r="AV158" s="33">
        <v>0</v>
      </c>
      <c r="AW158" s="33">
        <v>0</v>
      </c>
      <c r="AX158" s="33">
        <v>0</v>
      </c>
      <c r="AY158" s="33">
        <v>0</v>
      </c>
      <c r="AZ158" s="33">
        <v>37.85765068010982</v>
      </c>
      <c r="BA158" s="33">
        <v>0</v>
      </c>
      <c r="BB158" s="33">
        <v>0</v>
      </c>
      <c r="BC158" s="33">
        <v>17.420089127488673</v>
      </c>
      <c r="BD158" s="33">
        <v>67471.433712631784</v>
      </c>
      <c r="BE158" s="33">
        <v>0</v>
      </c>
      <c r="BF158" s="33">
        <v>0</v>
      </c>
      <c r="BG158" s="33">
        <v>16.398736825065249</v>
      </c>
      <c r="BH158" s="33">
        <v>5.8339037217609482</v>
      </c>
      <c r="BI158" s="33">
        <v>0</v>
      </c>
      <c r="BJ158" s="33">
        <v>0</v>
      </c>
      <c r="BK158" s="33">
        <v>17.465290621860692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2091592.142281048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61.308657854220421</v>
      </c>
      <c r="W159" s="33">
        <v>0</v>
      </c>
      <c r="X159" s="33">
        <v>0</v>
      </c>
      <c r="Y159" s="33">
        <v>0</v>
      </c>
      <c r="Z159" s="33">
        <v>0</v>
      </c>
      <c r="AA159" s="33">
        <v>87.520507794096019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600.35787915100479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1.8399277007087105</v>
      </c>
      <c r="AO159" s="33">
        <v>0</v>
      </c>
      <c r="AP159" s="33">
        <v>0</v>
      </c>
      <c r="AQ159" s="33">
        <v>395.50920600414167</v>
      </c>
      <c r="AR159" s="33">
        <v>0</v>
      </c>
      <c r="AS159" s="33">
        <v>0</v>
      </c>
      <c r="AT159" s="33">
        <v>14937.181070921493</v>
      </c>
      <c r="AU159" s="33">
        <v>1862.7236319712281</v>
      </c>
      <c r="AV159" s="33">
        <v>0</v>
      </c>
      <c r="AW159" s="33">
        <v>0</v>
      </c>
      <c r="AX159" s="33">
        <v>0</v>
      </c>
      <c r="AY159" s="33">
        <v>0</v>
      </c>
      <c r="AZ159" s="33">
        <v>1273.9027766942761</v>
      </c>
      <c r="BA159" s="33">
        <v>0</v>
      </c>
      <c r="BB159" s="33">
        <v>0</v>
      </c>
      <c r="BC159" s="33">
        <v>0</v>
      </c>
      <c r="BD159" s="33">
        <v>9490.1932326171191</v>
      </c>
      <c r="BE159" s="33">
        <v>1578.51586579943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25.803879237147427</v>
      </c>
      <c r="BS159" s="33">
        <v>0</v>
      </c>
      <c r="BT159" s="33">
        <v>652.03105764332543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30966.887693388187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1.2836524702153529</v>
      </c>
      <c r="W160" s="33">
        <v>0</v>
      </c>
      <c r="X160" s="33">
        <v>762.92431374564171</v>
      </c>
      <c r="Y160" s="33">
        <v>0</v>
      </c>
      <c r="Z160" s="33">
        <v>0</v>
      </c>
      <c r="AA160" s="33">
        <v>5.0501928214407972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275995.77856874908</v>
      </c>
      <c r="AI160" s="33">
        <v>4026.7250874411093</v>
      </c>
      <c r="AJ160" s="33">
        <v>1.9533525768157114</v>
      </c>
      <c r="AK160" s="33">
        <v>0</v>
      </c>
      <c r="AL160" s="33">
        <v>26.938160549999704</v>
      </c>
      <c r="AM160" s="33">
        <v>80.99725803132776</v>
      </c>
      <c r="AN160" s="33">
        <v>2181.1544307980926</v>
      </c>
      <c r="AO160" s="33">
        <v>0</v>
      </c>
      <c r="AP160" s="33">
        <v>114.71113181861934</v>
      </c>
      <c r="AQ160" s="33">
        <v>3.4967936417376886</v>
      </c>
      <c r="AR160" s="33">
        <v>0</v>
      </c>
      <c r="AS160" s="33">
        <v>0</v>
      </c>
      <c r="AT160" s="33">
        <v>0</v>
      </c>
      <c r="AU160" s="33">
        <v>23.697114101796732</v>
      </c>
      <c r="AV160" s="33">
        <v>0</v>
      </c>
      <c r="AW160" s="33">
        <v>0</v>
      </c>
      <c r="AX160" s="33">
        <v>0</v>
      </c>
      <c r="AY160" s="33">
        <v>0</v>
      </c>
      <c r="AZ160" s="33">
        <v>7016.9211833288882</v>
      </c>
      <c r="BA160" s="33">
        <v>0</v>
      </c>
      <c r="BB160" s="33">
        <v>59.089730823542737</v>
      </c>
      <c r="BC160" s="33">
        <v>642.1247140635171</v>
      </c>
      <c r="BD160" s="33">
        <v>1576.2598819219008</v>
      </c>
      <c r="BE160" s="33">
        <v>577.38548210808187</v>
      </c>
      <c r="BF160" s="33">
        <v>150.97371225634788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152.02298984796136</v>
      </c>
      <c r="BS160" s="33">
        <v>0</v>
      </c>
      <c r="BT160" s="33">
        <v>749.94690017464711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294149.4346512708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8.4910411707586935</v>
      </c>
      <c r="W161" s="33">
        <v>0</v>
      </c>
      <c r="X161" s="33">
        <v>5829.4329402909843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210.58376657614073</v>
      </c>
      <c r="AI161" s="33">
        <v>34.302854441365284</v>
      </c>
      <c r="AJ161" s="33">
        <v>8.1478964596980887</v>
      </c>
      <c r="AK161" s="33">
        <v>0</v>
      </c>
      <c r="AL161" s="33">
        <v>5.9405952075528701</v>
      </c>
      <c r="AM161" s="33">
        <v>417.11201813815205</v>
      </c>
      <c r="AN161" s="33">
        <v>523.15871806926532</v>
      </c>
      <c r="AO161" s="33">
        <v>0</v>
      </c>
      <c r="AP161" s="33">
        <v>3256.6277731801333</v>
      </c>
      <c r="AQ161" s="33">
        <v>68295.910122446701</v>
      </c>
      <c r="AR161" s="33">
        <v>0</v>
      </c>
      <c r="AS161" s="33">
        <v>0</v>
      </c>
      <c r="AT161" s="33">
        <v>0</v>
      </c>
      <c r="AU161" s="33">
        <v>4.3972761828798239</v>
      </c>
      <c r="AV161" s="33">
        <v>0</v>
      </c>
      <c r="AW161" s="33">
        <v>0</v>
      </c>
      <c r="AX161" s="33">
        <v>0</v>
      </c>
      <c r="AY161" s="33">
        <v>0</v>
      </c>
      <c r="AZ161" s="33">
        <v>528.50403397781395</v>
      </c>
      <c r="BA161" s="33">
        <v>0</v>
      </c>
      <c r="BB161" s="33">
        <v>0</v>
      </c>
      <c r="BC161" s="33">
        <v>7579.9545283700909</v>
      </c>
      <c r="BD161" s="33">
        <v>0</v>
      </c>
      <c r="BE161" s="33">
        <v>1613.3126552051572</v>
      </c>
      <c r="BF161" s="33">
        <v>0</v>
      </c>
      <c r="BG161" s="33">
        <v>1.3542630318563373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128137.61947942839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216454.84996217693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8866.5136086899092</v>
      </c>
      <c r="W162" s="33">
        <v>0</v>
      </c>
      <c r="X162" s="33">
        <v>0</v>
      </c>
      <c r="Y162" s="33">
        <v>0</v>
      </c>
      <c r="Z162" s="33">
        <v>0</v>
      </c>
      <c r="AA162" s="33">
        <v>29.058397392137973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5396.8189530211885</v>
      </c>
      <c r="AI162" s="33">
        <v>15.152470905317026</v>
      </c>
      <c r="AJ162" s="33">
        <v>5.194317545082372</v>
      </c>
      <c r="AK162" s="33">
        <v>0</v>
      </c>
      <c r="AL162" s="33">
        <v>21577.350449742724</v>
      </c>
      <c r="AM162" s="33">
        <v>6068.273664779811</v>
      </c>
      <c r="AN162" s="33">
        <v>29309.723493360329</v>
      </c>
      <c r="AO162" s="33">
        <v>0</v>
      </c>
      <c r="AP162" s="33">
        <v>19.148536060487618</v>
      </c>
      <c r="AQ162" s="33">
        <v>0</v>
      </c>
      <c r="AR162" s="33">
        <v>0</v>
      </c>
      <c r="AS162" s="33">
        <v>0</v>
      </c>
      <c r="AT162" s="33">
        <v>0</v>
      </c>
      <c r="AU162" s="33">
        <v>21.580600456718233</v>
      </c>
      <c r="AV162" s="33">
        <v>0</v>
      </c>
      <c r="AW162" s="33">
        <v>0</v>
      </c>
      <c r="AX162" s="33">
        <v>0</v>
      </c>
      <c r="AY162" s="33">
        <v>0</v>
      </c>
      <c r="AZ162" s="33">
        <v>2.7036601253008734</v>
      </c>
      <c r="BA162" s="33">
        <v>0</v>
      </c>
      <c r="BB162" s="33">
        <v>0</v>
      </c>
      <c r="BC162" s="33">
        <v>0</v>
      </c>
      <c r="BD162" s="33">
        <v>24810.460981144348</v>
      </c>
      <c r="BE162" s="33">
        <v>444679.06608289888</v>
      </c>
      <c r="BF162" s="33">
        <v>3280.2878467218948</v>
      </c>
      <c r="BG162" s="33">
        <v>0</v>
      </c>
      <c r="BH162" s="33">
        <v>45686.904553732798</v>
      </c>
      <c r="BI162" s="33">
        <v>0</v>
      </c>
      <c r="BJ162" s="33">
        <v>0</v>
      </c>
      <c r="BK162" s="33">
        <v>32535.465065075692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38447.840784046377</v>
      </c>
      <c r="BS162" s="33">
        <v>0</v>
      </c>
      <c r="BT162" s="33">
        <v>88341.912741731503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749093.45620743046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4.3693503387071653</v>
      </c>
      <c r="W163" s="33">
        <v>0</v>
      </c>
      <c r="X163" s="33">
        <v>0</v>
      </c>
      <c r="Y163" s="33">
        <v>0</v>
      </c>
      <c r="Z163" s="33">
        <v>0</v>
      </c>
      <c r="AA163" s="33">
        <v>18.674118172871026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9674.7049200819147</v>
      </c>
      <c r="AI163" s="33">
        <v>0</v>
      </c>
      <c r="AJ163" s="33">
        <v>303.95652607601068</v>
      </c>
      <c r="AK163" s="33">
        <v>0</v>
      </c>
      <c r="AL163" s="33">
        <v>253.60879192068276</v>
      </c>
      <c r="AM163" s="33">
        <v>4905.6353629614605</v>
      </c>
      <c r="AN163" s="33">
        <v>317.08806006605175</v>
      </c>
      <c r="AO163" s="33">
        <v>0</v>
      </c>
      <c r="AP163" s="33">
        <v>0</v>
      </c>
      <c r="AQ163" s="33">
        <v>19.204975441527129</v>
      </c>
      <c r="AR163" s="33">
        <v>0</v>
      </c>
      <c r="AS163" s="33">
        <v>0</v>
      </c>
      <c r="AT163" s="33">
        <v>6906.3497785981044</v>
      </c>
      <c r="AU163" s="33">
        <v>576.59811144416847</v>
      </c>
      <c r="AV163" s="33">
        <v>0</v>
      </c>
      <c r="AW163" s="33">
        <v>0</v>
      </c>
      <c r="AX163" s="33">
        <v>0</v>
      </c>
      <c r="AY163" s="33">
        <v>0</v>
      </c>
      <c r="AZ163" s="33">
        <v>14987.58612015604</v>
      </c>
      <c r="BA163" s="33">
        <v>0</v>
      </c>
      <c r="BB163" s="33">
        <v>0</v>
      </c>
      <c r="BC163" s="33">
        <v>115.60235524600719</v>
      </c>
      <c r="BD163" s="33">
        <v>386.09643479839627</v>
      </c>
      <c r="BE163" s="33">
        <v>9258.4560814147535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1771.2204116760008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6014.305985651491</v>
      </c>
      <c r="BS163" s="33">
        <v>0</v>
      </c>
      <c r="BT163" s="33">
        <v>4.7420293323274647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55518.199413376526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405985.35805717931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405985.35805717931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42895.329291235241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42895.329291235241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80130.096386698046</v>
      </c>
      <c r="AY178" s="33">
        <v>2867.2955115862296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82997.391898284273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7319.9080946284121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7319.9080946284121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75525.557528524267</v>
      </c>
      <c r="AY182" s="33">
        <v>899.02536086026987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76424.582889384532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88.048303587028073</v>
      </c>
      <c r="AY183" s="33">
        <v>123.32648443248195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119.41313743171543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330.78792545122542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5568.0328766298471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5568.0328766298471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1.6609149069362514</v>
      </c>
      <c r="AN187" s="33">
        <v>318.66835580261233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2426.1279135902887</v>
      </c>
      <c r="BA187" s="33">
        <v>0</v>
      </c>
      <c r="BB187" s="33">
        <v>0</v>
      </c>
      <c r="BC187" s="33">
        <v>0</v>
      </c>
      <c r="BD187" s="33">
        <v>0</v>
      </c>
      <c r="BE187" s="33">
        <v>1239.5732859751786</v>
      </c>
      <c r="BF187" s="33">
        <v>0</v>
      </c>
      <c r="BG187" s="33">
        <v>0</v>
      </c>
      <c r="BH187" s="33">
        <v>0</v>
      </c>
      <c r="BI187" s="33">
        <v>0</v>
      </c>
      <c r="BJ187" s="33">
        <v>2226.8467097226999</v>
      </c>
      <c r="BK187" s="33">
        <v>3792.3659765280254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3254.6078620529688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13259.851018578709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20637.646667687935</v>
      </c>
      <c r="BB188" s="33">
        <v>3.3402603140637699</v>
      </c>
      <c r="BC188" s="33">
        <v>0</v>
      </c>
      <c r="BD188" s="33">
        <v>0</v>
      </c>
      <c r="BE188" s="33">
        <v>2326.0646565966226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22967.051584598623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3571.4093493449491</v>
      </c>
      <c r="BH189" s="33">
        <v>0</v>
      </c>
      <c r="BI189" s="33">
        <v>0</v>
      </c>
      <c r="BJ189" s="33">
        <v>1.2229030153338967</v>
      </c>
      <c r="BK189" s="33">
        <v>35.576307409947617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3608.2085597702307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535.26210398838828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535.26210398838828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22840.212454759392</v>
      </c>
      <c r="BB191" s="33">
        <v>173751.88069140504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196592.09314616444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14.93733032855825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14.93733032855825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258.85206005077498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258.85206005077498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331.47432462660771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51874.117100792697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52205.591425419305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876.9641633625439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876.9641633625439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1739.1279106285408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1739.1279106285408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43985.6192777084</v>
      </c>
      <c r="BX202" s="33">
        <v>0</v>
      </c>
      <c r="BY202" s="33">
        <v>0</v>
      </c>
      <c r="BZ202" s="84">
        <f t="shared" si="3"/>
        <v>43985.6192777084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1760.6984443964463</v>
      </c>
      <c r="BX203" s="33">
        <v>0</v>
      </c>
      <c r="BY203" s="33">
        <v>0</v>
      </c>
      <c r="BZ203" s="84">
        <f t="shared" si="3"/>
        <v>1760.6984443964463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273.0778526559036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273.0778526559036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83.061489977090957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83.061489977090957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20.461057538905024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20.461057538905024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5432.7615602292472</v>
      </c>
      <c r="AX211" s="33">
        <v>0</v>
      </c>
      <c r="AY211" s="33">
        <v>0</v>
      </c>
      <c r="AZ211" s="33">
        <v>12060.512371779463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17493.273932008709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110.82594669315431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1823.5801953729376</v>
      </c>
      <c r="BX212" s="33">
        <v>0</v>
      </c>
      <c r="BY212" s="33">
        <v>0</v>
      </c>
      <c r="BZ212" s="84">
        <f t="shared" si="3"/>
        <v>1934.4061420660919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304.01400435274053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1467.0649448058987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48.248611908727561</v>
      </c>
      <c r="BH216" s="33">
        <v>0</v>
      </c>
      <c r="BI216" s="33">
        <v>451.8554882719227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2271.1830493392895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2050.9563052826607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1148.8350786891299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3199.7913839717903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385.09653326595821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385.09653326595821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1.9274785759474276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1.9274785759474276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17.655356358382402</v>
      </c>
      <c r="BA229" s="33">
        <v>0</v>
      </c>
      <c r="BB229" s="33">
        <v>0</v>
      </c>
      <c r="BC229" s="33">
        <v>0</v>
      </c>
      <c r="BD229" s="33">
        <v>0</v>
      </c>
      <c r="BE229" s="33">
        <v>-13232.078242689469</v>
      </c>
      <c r="BF229" s="33">
        <v>0</v>
      </c>
      <c r="BG229" s="33">
        <v>0</v>
      </c>
      <c r="BH229" s="33">
        <v>0</v>
      </c>
      <c r="BI229" s="33">
        <v>11102.834055428153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-2111.5888309029342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13404.499811153717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13404.499811153717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1949.954770169441</v>
      </c>
      <c r="BX236" s="33">
        <v>0</v>
      </c>
      <c r="BY236" s="33">
        <v>0</v>
      </c>
      <c r="BZ236" s="84">
        <f t="shared" si="3"/>
        <v>1949.954770169441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19.640719344666639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6.6955936546285715</v>
      </c>
      <c r="AI237" s="33">
        <v>0</v>
      </c>
      <c r="AJ237" s="33">
        <v>0</v>
      </c>
      <c r="AK237" s="33">
        <v>0</v>
      </c>
      <c r="AL237" s="33">
        <v>0</v>
      </c>
      <c r="AM237" s="33">
        <v>110.97994689376804</v>
      </c>
      <c r="AN237" s="33">
        <v>4.8190142447132507</v>
      </c>
      <c r="AO237" s="33">
        <v>0</v>
      </c>
      <c r="AP237" s="33">
        <v>0</v>
      </c>
      <c r="AQ237" s="33">
        <v>27.454414340103799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113747.49269148074</v>
      </c>
      <c r="BA237" s="33">
        <v>0</v>
      </c>
      <c r="BB237" s="33">
        <v>114.62866668432058</v>
      </c>
      <c r="BC237" s="33">
        <v>1028.5559654265007</v>
      </c>
      <c r="BD237" s="33">
        <v>0</v>
      </c>
      <c r="BE237" s="33">
        <v>0</v>
      </c>
      <c r="BF237" s="33">
        <v>0</v>
      </c>
      <c r="BG237" s="33">
        <v>44.582181143013322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11.168568281843875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115116.01776149429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30033.970352261927</v>
      </c>
      <c r="BX238" s="33">
        <v>0</v>
      </c>
      <c r="BY238" s="33">
        <v>0</v>
      </c>
      <c r="BZ238" s="84">
        <f t="shared" si="3"/>
        <v>30033.970352261927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-9609352.4137228597</v>
      </c>
      <c r="BY242" s="33">
        <v>6398949.0210995404</v>
      </c>
      <c r="BZ242" s="84">
        <f t="shared" si="3"/>
        <v>-3210403.3926233193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1798.3776395362313</v>
      </c>
      <c r="D247" s="33">
        <v>-1978.7932174189793</v>
      </c>
      <c r="E247" s="33">
        <v>0</v>
      </c>
      <c r="F247" s="33">
        <v>0</v>
      </c>
      <c r="G247" s="33">
        <v>0</v>
      </c>
      <c r="H247" s="33">
        <v>0</v>
      </c>
      <c r="I247" s="33">
        <v>-365181.657397384</v>
      </c>
      <c r="J247" s="33">
        <v>3815.6010178450933</v>
      </c>
      <c r="K247" s="33">
        <v>0</v>
      </c>
      <c r="L247" s="33">
        <v>197147.92798632634</v>
      </c>
      <c r="M247" s="33">
        <v>372963.28248520696</v>
      </c>
      <c r="N247" s="33">
        <v>4982.0121199832165</v>
      </c>
      <c r="O247" s="33">
        <v>114132.44182146185</v>
      </c>
      <c r="P247" s="33">
        <v>208317.37501678619</v>
      </c>
      <c r="Q247" s="33">
        <v>0</v>
      </c>
      <c r="R247" s="33">
        <v>1051549.1603195067</v>
      </c>
      <c r="S247" s="33">
        <v>2018906.3662663263</v>
      </c>
      <c r="T247" s="33">
        <v>1186.8347451972429</v>
      </c>
      <c r="U247" s="33">
        <v>4479285.6794948429</v>
      </c>
      <c r="V247" s="33">
        <v>0</v>
      </c>
      <c r="W247" s="33">
        <v>0</v>
      </c>
      <c r="X247" s="33">
        <v>0</v>
      </c>
      <c r="Y247" s="33">
        <v>-118513.7986657217</v>
      </c>
      <c r="Z247" s="33">
        <v>0</v>
      </c>
      <c r="AA247" s="33">
        <v>2799.888045185814</v>
      </c>
      <c r="AB247" s="33">
        <v>0</v>
      </c>
      <c r="AC247" s="33">
        <v>-32438.943105263694</v>
      </c>
      <c r="AD247" s="33">
        <v>1186743.7328252199</v>
      </c>
      <c r="AE247" s="33">
        <v>53871.535664504969</v>
      </c>
      <c r="AF247" s="33">
        <v>1250145.4967746632</v>
      </c>
      <c r="AG247" s="33">
        <v>278604.5815621388</v>
      </c>
      <c r="AH247" s="33">
        <v>195.35415697459325</v>
      </c>
      <c r="AI247" s="33">
        <v>91.983331790219481</v>
      </c>
      <c r="AJ247" s="33">
        <v>152299.88242830089</v>
      </c>
      <c r="AK247" s="33">
        <v>0</v>
      </c>
      <c r="AL247" s="33">
        <v>14946.750787316465</v>
      </c>
      <c r="AM247" s="33">
        <v>14970.316282880143</v>
      </c>
      <c r="AN247" s="33">
        <v>349.99631406983798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1814468.0880035437</v>
      </c>
      <c r="AU247" s="33">
        <v>54118.819863298566</v>
      </c>
      <c r="AV247" s="33">
        <v>2837110.87646303</v>
      </c>
      <c r="AW247" s="33">
        <v>0</v>
      </c>
      <c r="AX247" s="33">
        <v>-1772336.0456919046</v>
      </c>
      <c r="AY247" s="33">
        <v>-4466.0063071092336</v>
      </c>
      <c r="AZ247" s="33">
        <v>167559.14857967786</v>
      </c>
      <c r="BA247" s="33">
        <v>0</v>
      </c>
      <c r="BB247" s="33">
        <v>0</v>
      </c>
      <c r="BC247" s="33">
        <v>0</v>
      </c>
      <c r="BD247" s="33">
        <v>4838.163285997236</v>
      </c>
      <c r="BE247" s="33">
        <v>0</v>
      </c>
      <c r="BF247" s="33">
        <v>216.35134411874591</v>
      </c>
      <c r="BG247" s="33">
        <v>594984.50220644614</v>
      </c>
      <c r="BH247" s="33">
        <v>0</v>
      </c>
      <c r="BI247" s="33">
        <v>0</v>
      </c>
      <c r="BJ247" s="33">
        <v>0</v>
      </c>
      <c r="BK247" s="33">
        <v>41.144235027337956</v>
      </c>
      <c r="BL247" s="33">
        <v>0</v>
      </c>
      <c r="BM247" s="33">
        <v>0</v>
      </c>
      <c r="BN247" s="33">
        <v>0</v>
      </c>
      <c r="BO247" s="33">
        <v>0</v>
      </c>
      <c r="BP247" s="33">
        <v>89487.874651285456</v>
      </c>
      <c r="BQ247" s="33">
        <v>43148.972354624901</v>
      </c>
      <c r="BR247" s="33">
        <v>216667.50429052979</v>
      </c>
      <c r="BS247" s="33">
        <v>0</v>
      </c>
      <c r="BT247" s="33">
        <v>11129.739633944031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14947960.517612787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854019.34256632393</v>
      </c>
      <c r="D248" s="33">
        <v>1504057.374787325</v>
      </c>
      <c r="E248" s="33">
        <v>354142.03310833609</v>
      </c>
      <c r="F248" s="33">
        <v>417071.15247378725</v>
      </c>
      <c r="G248" s="33">
        <v>275990.39062427171</v>
      </c>
      <c r="H248" s="33">
        <v>136449.87655502951</v>
      </c>
      <c r="I248" s="33">
        <v>261801.50699702962</v>
      </c>
      <c r="J248" s="33">
        <v>353238.5661519976</v>
      </c>
      <c r="K248" s="33">
        <v>430799.67493503145</v>
      </c>
      <c r="L248" s="33">
        <v>73900.640953810405</v>
      </c>
      <c r="M248" s="33">
        <v>678750.10561297648</v>
      </c>
      <c r="N248" s="33">
        <v>303566.88920965669</v>
      </c>
      <c r="O248" s="33">
        <v>343037.79301657772</v>
      </c>
      <c r="P248" s="33">
        <v>426561.6434346555</v>
      </c>
      <c r="Q248" s="33">
        <v>0</v>
      </c>
      <c r="R248" s="33">
        <v>632247.73519858206</v>
      </c>
      <c r="S248" s="33">
        <v>862314.40272312413</v>
      </c>
      <c r="T248" s="33">
        <v>635.73013945396258</v>
      </c>
      <c r="U248" s="33">
        <v>1294732.087041195</v>
      </c>
      <c r="V248" s="33">
        <v>1490140.2578846375</v>
      </c>
      <c r="W248" s="33">
        <v>86793.137264969831</v>
      </c>
      <c r="X248" s="33">
        <v>389555.58157148957</v>
      </c>
      <c r="Y248" s="33">
        <v>0</v>
      </c>
      <c r="Z248" s="33">
        <v>0</v>
      </c>
      <c r="AA248" s="33">
        <v>826450.65984314424</v>
      </c>
      <c r="AB248" s="33">
        <v>241679.79848468368</v>
      </c>
      <c r="AC248" s="33">
        <v>169914.80454440854</v>
      </c>
      <c r="AD248" s="33">
        <v>979025.60968911881</v>
      </c>
      <c r="AE248" s="33">
        <v>192544.22932337175</v>
      </c>
      <c r="AF248" s="33">
        <v>1761910.4074039466</v>
      </c>
      <c r="AG248" s="33">
        <v>806708.27028248692</v>
      </c>
      <c r="AH248" s="33">
        <v>1052501.8749689837</v>
      </c>
      <c r="AI248" s="33">
        <v>205563.22554754745</v>
      </c>
      <c r="AJ248" s="33">
        <v>419790.57804201293</v>
      </c>
      <c r="AK248" s="33">
        <v>48677.842508976108</v>
      </c>
      <c r="AL248" s="33">
        <v>188779.50595647588</v>
      </c>
      <c r="AM248" s="33">
        <v>155646.40060034356</v>
      </c>
      <c r="AN248" s="33">
        <v>258147.34106987293</v>
      </c>
      <c r="AO248" s="33">
        <v>15063.558370915229</v>
      </c>
      <c r="AP248" s="33">
        <v>158027.66225822509</v>
      </c>
      <c r="AQ248" s="33">
        <v>117682.81030005294</v>
      </c>
      <c r="AR248" s="33">
        <v>15646.948658124658</v>
      </c>
      <c r="AS248" s="33">
        <v>1379.145339014711</v>
      </c>
      <c r="AT248" s="33">
        <v>663387.54021590156</v>
      </c>
      <c r="AU248" s="33">
        <v>1028917.6958558025</v>
      </c>
      <c r="AV248" s="33">
        <v>1832386.8034902457</v>
      </c>
      <c r="AW248" s="33">
        <v>70643.822497487461</v>
      </c>
      <c r="AX248" s="33">
        <v>91510.586968767166</v>
      </c>
      <c r="AY248" s="33">
        <v>53518.203664628199</v>
      </c>
      <c r="AZ248" s="33">
        <v>485379.71721913625</v>
      </c>
      <c r="BA248" s="33">
        <v>207506.80660170835</v>
      </c>
      <c r="BB248" s="33">
        <v>1237332.098614133</v>
      </c>
      <c r="BC248" s="33">
        <v>54683.363661087329</v>
      </c>
      <c r="BD248" s="33">
        <v>60748.008506011844</v>
      </c>
      <c r="BE248" s="33">
        <v>233297.86368224342</v>
      </c>
      <c r="BF248" s="33">
        <v>210565.22684207786</v>
      </c>
      <c r="BG248" s="33">
        <v>371048.44035401457</v>
      </c>
      <c r="BH248" s="33">
        <v>114445.94859105871</v>
      </c>
      <c r="BI248" s="33">
        <v>62533.45065193707</v>
      </c>
      <c r="BJ248" s="33">
        <v>354715.39227446821</v>
      </c>
      <c r="BK248" s="33">
        <v>105271.44582850013</v>
      </c>
      <c r="BL248" s="33">
        <v>30346.168724711417</v>
      </c>
      <c r="BM248" s="33">
        <v>0</v>
      </c>
      <c r="BN248" s="33">
        <v>1465559.6003759804</v>
      </c>
      <c r="BO248" s="33">
        <v>304508.62079257937</v>
      </c>
      <c r="BP248" s="33">
        <v>694.62137201245491</v>
      </c>
      <c r="BQ248" s="33">
        <v>0</v>
      </c>
      <c r="BR248" s="33">
        <v>449782.77121835935</v>
      </c>
      <c r="BS248" s="33">
        <v>262310.71644855879</v>
      </c>
      <c r="BT248" s="33">
        <v>294627.55446260446</v>
      </c>
      <c r="BU248" s="33">
        <v>0</v>
      </c>
      <c r="BV248" s="33">
        <v>0</v>
      </c>
      <c r="BW248" s="33">
        <v>328559.25621697179</v>
      </c>
      <c r="BX248" s="33">
        <v>0</v>
      </c>
      <c r="BY248" s="33">
        <v>0</v>
      </c>
      <c r="BZ248" s="84">
        <f t="shared" si="3"/>
        <v>29159228.320572961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5047141.0057786945</v>
      </c>
      <c r="D252" s="10">
        <f t="shared" si="4"/>
        <v>9423675.9467375763</v>
      </c>
      <c r="E252" s="10">
        <f t="shared" si="4"/>
        <v>1838567.373579391</v>
      </c>
      <c r="F252" s="10">
        <f t="shared" si="4"/>
        <v>2896046.2581636277</v>
      </c>
      <c r="G252" s="10">
        <f t="shared" si="4"/>
        <v>1668220.1198014342</v>
      </c>
      <c r="H252" s="10">
        <f t="shared" si="4"/>
        <v>802360.89237279759</v>
      </c>
      <c r="I252" s="10">
        <f t="shared" si="4"/>
        <v>1561334.7569264544</v>
      </c>
      <c r="J252" s="10">
        <f t="shared" si="4"/>
        <v>1846060.1797506369</v>
      </c>
      <c r="K252" s="10">
        <f t="shared" si="4"/>
        <v>2778915.6484407848</v>
      </c>
      <c r="L252" s="10">
        <f t="shared" si="4"/>
        <v>499413.97387534624</v>
      </c>
      <c r="M252" s="10">
        <f t="shared" si="4"/>
        <v>4137808.5146049489</v>
      </c>
      <c r="N252" s="10">
        <f t="shared" si="4"/>
        <v>1527428.1695303982</v>
      </c>
      <c r="O252" s="10">
        <f t="shared" si="4"/>
        <v>2102333.0442576623</v>
      </c>
      <c r="P252" s="10">
        <f t="shared" si="4"/>
        <v>2653049.2326078732</v>
      </c>
      <c r="Q252" s="10">
        <f t="shared" si="4"/>
        <v>446.09851162911309</v>
      </c>
      <c r="R252" s="10">
        <f t="shared" si="4"/>
        <v>3834016.4872692218</v>
      </c>
      <c r="S252" s="10">
        <f t="shared" si="4"/>
        <v>4923157.8822265342</v>
      </c>
      <c r="T252" s="10">
        <f t="shared" si="4"/>
        <v>3955.387580489677</v>
      </c>
      <c r="U252" s="10">
        <f t="shared" si="4"/>
        <v>8308639.4880293626</v>
      </c>
      <c r="V252" s="10">
        <f t="shared" si="4"/>
        <v>8873643.57110456</v>
      </c>
      <c r="W252" s="10">
        <f t="shared" si="4"/>
        <v>515022.15942964522</v>
      </c>
      <c r="X252" s="10">
        <f t="shared" si="4"/>
        <v>2100552.5900676334</v>
      </c>
      <c r="Y252" s="10">
        <f t="shared" si="4"/>
        <v>13313935.163806301</v>
      </c>
      <c r="Z252" s="10">
        <f t="shared" si="4"/>
        <v>21137430.419406001</v>
      </c>
      <c r="AA252" s="10">
        <f t="shared" si="4"/>
        <v>4476231.0662991805</v>
      </c>
      <c r="AB252" s="10">
        <f t="shared" si="4"/>
        <v>898422.86925436906</v>
      </c>
      <c r="AC252" s="10">
        <f t="shared" si="4"/>
        <v>1193721.2636532257</v>
      </c>
      <c r="AD252" s="10">
        <f t="shared" si="4"/>
        <v>5480181.1438134704</v>
      </c>
      <c r="AE252" s="10">
        <f t="shared" si="4"/>
        <v>1089900.0215971624</v>
      </c>
      <c r="AF252" s="10">
        <f t="shared" si="4"/>
        <v>9835376.2294680625</v>
      </c>
      <c r="AG252" s="10">
        <f t="shared" si="4"/>
        <v>4504469.1566832196</v>
      </c>
      <c r="AH252" s="10">
        <f t="shared" si="4"/>
        <v>5868194.0811975915</v>
      </c>
      <c r="AI252" s="10">
        <f t="shared" si="4"/>
        <v>1124593.1749886931</v>
      </c>
      <c r="AJ252" s="10">
        <f t="shared" si="4"/>
        <v>2191370.2956771478</v>
      </c>
      <c r="AK252" s="10">
        <f t="shared" si="4"/>
        <v>227140.40750926748</v>
      </c>
      <c r="AL252" s="10">
        <f t="shared" si="4"/>
        <v>1116134.9819517846</v>
      </c>
      <c r="AM252" s="10">
        <f t="shared" si="4"/>
        <v>912825.9443238317</v>
      </c>
      <c r="AN252" s="10">
        <f t="shared" si="4"/>
        <v>1469122.2533411374</v>
      </c>
      <c r="AO252" s="10">
        <f t="shared" si="4"/>
        <v>1094793.541102804</v>
      </c>
      <c r="AP252" s="10">
        <f t="shared" si="4"/>
        <v>975924.61537410808</v>
      </c>
      <c r="AQ252" s="10">
        <f t="shared" si="4"/>
        <v>673726.08833845181</v>
      </c>
      <c r="AR252" s="10">
        <f t="shared" si="4"/>
        <v>1288652.2023015923</v>
      </c>
      <c r="AS252" s="10">
        <f t="shared" si="4"/>
        <v>451990.48562482779</v>
      </c>
      <c r="AT252" s="10">
        <f t="shared" si="4"/>
        <v>6576856.344418548</v>
      </c>
      <c r="AU252" s="10">
        <f t="shared" si="4"/>
        <v>6708511.3319982262</v>
      </c>
      <c r="AV252" s="10">
        <f t="shared" si="4"/>
        <v>10252052.142457865</v>
      </c>
      <c r="AW252" s="10">
        <f t="shared" si="4"/>
        <v>1063114.0780354219</v>
      </c>
      <c r="AX252" s="10">
        <f t="shared" si="4"/>
        <v>4288509.0711779855</v>
      </c>
      <c r="AY252" s="10">
        <f t="shared" si="4"/>
        <v>373221.7610563417</v>
      </c>
      <c r="AZ252" s="10">
        <f t="shared" si="4"/>
        <v>2743272.9572137268</v>
      </c>
      <c r="BA252" s="10">
        <f t="shared" si="4"/>
        <v>726496.69340322982</v>
      </c>
      <c r="BB252" s="10">
        <f t="shared" si="4"/>
        <v>4963209.9824354332</v>
      </c>
      <c r="BC252" s="10">
        <f t="shared" si="4"/>
        <v>351319.05622071185</v>
      </c>
      <c r="BD252" s="10">
        <f t="shared" si="4"/>
        <v>912661.02022003802</v>
      </c>
      <c r="BE252" s="10">
        <f t="shared" si="4"/>
        <v>1807388.2186110623</v>
      </c>
      <c r="BF252" s="10">
        <f t="shared" si="4"/>
        <v>1820410.1177237974</v>
      </c>
      <c r="BG252" s="10">
        <f t="shared" si="4"/>
        <v>3348605.3915943457</v>
      </c>
      <c r="BH252" s="10">
        <f t="shared" si="4"/>
        <v>646948.10631016991</v>
      </c>
      <c r="BI252" s="10">
        <f t="shared" si="4"/>
        <v>1046051.2765407168</v>
      </c>
      <c r="BJ252" s="10">
        <f t="shared" si="4"/>
        <v>3047277.8218167131</v>
      </c>
      <c r="BK252" s="10">
        <f t="shared" si="4"/>
        <v>741253.18899236224</v>
      </c>
      <c r="BL252" s="10">
        <f t="shared" si="4"/>
        <v>1801028.4031804609</v>
      </c>
      <c r="BM252" s="10">
        <f t="shared" si="4"/>
        <v>954391.72020335251</v>
      </c>
      <c r="BN252" s="10">
        <f t="shared" si="4"/>
        <v>9904575.2712526675</v>
      </c>
      <c r="BO252" s="10">
        <f t="shared" ref="BO252:BZ252" si="5">+SUM(BO5:BO251)</f>
        <v>1825852.7742533148</v>
      </c>
      <c r="BP252" s="10">
        <f t="shared" si="5"/>
        <v>3321486.4881301848</v>
      </c>
      <c r="BQ252" s="10">
        <f t="shared" si="5"/>
        <v>7932706.1897499729</v>
      </c>
      <c r="BR252" s="10">
        <f t="shared" si="5"/>
        <v>2694368.0327579286</v>
      </c>
      <c r="BS252" s="10">
        <f t="shared" si="5"/>
        <v>1642915.1473989971</v>
      </c>
      <c r="BT252" s="10">
        <f t="shared" si="5"/>
        <v>1563913.3410536244</v>
      </c>
      <c r="BU252" s="10">
        <f t="shared" si="5"/>
        <v>2015139.7336323953</v>
      </c>
      <c r="BV252" s="10">
        <f t="shared" si="5"/>
        <v>892367.73895199737</v>
      </c>
      <c r="BW252" s="10">
        <f t="shared" si="5"/>
        <v>3051142.8507153178</v>
      </c>
      <c r="BX252" s="10">
        <f t="shared" si="5"/>
        <v>-9609352.4137228597</v>
      </c>
      <c r="BY252" s="10">
        <f t="shared" si="5"/>
        <v>6398949.0210995404</v>
      </c>
      <c r="BZ252" s="10">
        <f t="shared" si="5"/>
        <v>232472567.04524267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6924605.0648672227</v>
      </c>
      <c r="D5" s="33">
        <v>65.416970245195188</v>
      </c>
      <c r="E5" s="33">
        <v>236.53945799800647</v>
      </c>
      <c r="F5" s="33">
        <v>39.982111465236486</v>
      </c>
      <c r="G5" s="33">
        <v>145.40667718676559</v>
      </c>
      <c r="H5" s="33">
        <v>19.756519488053559</v>
      </c>
      <c r="I5" s="33">
        <v>14605359.659084534</v>
      </c>
      <c r="J5" s="33">
        <v>23685.821110330005</v>
      </c>
      <c r="K5" s="33">
        <v>7721059.1239195401</v>
      </c>
      <c r="L5" s="33">
        <v>293888.4354261391</v>
      </c>
      <c r="M5" s="33">
        <v>1676753.2159558907</v>
      </c>
      <c r="N5" s="33">
        <v>203635.41597781831</v>
      </c>
      <c r="O5" s="33">
        <v>185.28252099289594</v>
      </c>
      <c r="P5" s="33">
        <v>358.22737780102966</v>
      </c>
      <c r="Q5" s="33">
        <v>129.40523114646979</v>
      </c>
      <c r="R5" s="33">
        <v>43.941529710801561</v>
      </c>
      <c r="S5" s="33">
        <v>435.40105286914269</v>
      </c>
      <c r="T5" s="33">
        <v>438.81730579827109</v>
      </c>
      <c r="U5" s="33">
        <v>553.99876348198109</v>
      </c>
      <c r="V5" s="33">
        <v>5.5063699236989034</v>
      </c>
      <c r="W5" s="33">
        <v>37760.886344175095</v>
      </c>
      <c r="X5" s="33">
        <v>1636.4757284553768</v>
      </c>
      <c r="Y5" s="33">
        <v>13203.134061915518</v>
      </c>
      <c r="Z5" s="33">
        <v>635.35216140820728</v>
      </c>
      <c r="AA5" s="33">
        <v>198.0631449404805</v>
      </c>
      <c r="AB5" s="33">
        <v>723.89730672377948</v>
      </c>
      <c r="AC5" s="33">
        <v>212.46260004769843</v>
      </c>
      <c r="AD5" s="33">
        <v>1017.7704508033818</v>
      </c>
      <c r="AE5" s="33">
        <v>721.11439086826135</v>
      </c>
      <c r="AF5" s="33">
        <v>393.80388812795371</v>
      </c>
      <c r="AG5" s="33">
        <v>192.5177214985903</v>
      </c>
      <c r="AH5" s="33">
        <v>139.94318084105117</v>
      </c>
      <c r="AI5" s="33">
        <v>251.24419475515273</v>
      </c>
      <c r="AJ5" s="33">
        <v>783.14667522921854</v>
      </c>
      <c r="AK5" s="33">
        <v>1323.7731283011019</v>
      </c>
      <c r="AL5" s="33">
        <v>435.34434432961962</v>
      </c>
      <c r="AM5" s="33">
        <v>854.38765716241551</v>
      </c>
      <c r="AN5" s="33">
        <v>1084.4049033166084</v>
      </c>
      <c r="AO5" s="33">
        <v>224.626568221703</v>
      </c>
      <c r="AP5" s="33">
        <v>676.38606929896912</v>
      </c>
      <c r="AQ5" s="33">
        <v>286.77227412495756</v>
      </c>
      <c r="AR5" s="33">
        <v>200.88056140208138</v>
      </c>
      <c r="AS5" s="33">
        <v>87.923535458338733</v>
      </c>
      <c r="AT5" s="33">
        <v>364.05484125685024</v>
      </c>
      <c r="AU5" s="33">
        <v>104.84963468528987</v>
      </c>
      <c r="AV5" s="33">
        <v>20.686913079671783</v>
      </c>
      <c r="AW5" s="33">
        <v>199.12546750476724</v>
      </c>
      <c r="AX5" s="33">
        <v>1124.3459488420553</v>
      </c>
      <c r="AY5" s="33">
        <v>4406.2637087032454</v>
      </c>
      <c r="AZ5" s="33">
        <v>1032.5675137518042</v>
      </c>
      <c r="BA5" s="33">
        <v>1265.2588215878479</v>
      </c>
      <c r="BB5" s="33">
        <v>750.50087174710825</v>
      </c>
      <c r="BC5" s="33">
        <v>751.36746157157859</v>
      </c>
      <c r="BD5" s="33">
        <v>26032.944284414516</v>
      </c>
      <c r="BE5" s="33">
        <v>4410.438989563484</v>
      </c>
      <c r="BF5" s="33">
        <v>144.32054315463805</v>
      </c>
      <c r="BG5" s="33">
        <v>165.92133765855144</v>
      </c>
      <c r="BH5" s="33">
        <v>460.71552957549022</v>
      </c>
      <c r="BI5" s="33">
        <v>217.02266233721005</v>
      </c>
      <c r="BJ5" s="33">
        <v>45.417578111478761</v>
      </c>
      <c r="BK5" s="33">
        <v>889.18977687034203</v>
      </c>
      <c r="BL5" s="33">
        <v>40.594293251334108</v>
      </c>
      <c r="BM5" s="33">
        <v>43001.45467040049</v>
      </c>
      <c r="BN5" s="33">
        <v>108582.21197827556</v>
      </c>
      <c r="BO5" s="33">
        <v>1440.5214754038557</v>
      </c>
      <c r="BP5" s="33">
        <v>18.443285955438085</v>
      </c>
      <c r="BQ5" s="33">
        <v>13235.101850656956</v>
      </c>
      <c r="BR5" s="33">
        <v>1985.5786104135825</v>
      </c>
      <c r="BS5" s="33">
        <v>251.16935103161495</v>
      </c>
      <c r="BT5" s="33">
        <v>314.0845563716274</v>
      </c>
      <c r="BU5" s="33">
        <v>229.99478368752762</v>
      </c>
      <c r="BV5" s="33">
        <v>1277.8830538794818</v>
      </c>
      <c r="BW5" s="33">
        <v>184.98114792811504</v>
      </c>
      <c r="BX5" s="33">
        <v>759.51376816409584</v>
      </c>
      <c r="BY5" s="33">
        <v>722.71753557701436</v>
      </c>
      <c r="BZ5" s="33">
        <v>102.5363090730547</v>
      </c>
      <c r="CA5" s="33">
        <v>2298.8999473490353</v>
      </c>
      <c r="CB5" s="33">
        <v>195.7718473573245</v>
      </c>
      <c r="CC5" s="33">
        <v>275.54079089980587</v>
      </c>
      <c r="CD5" s="33">
        <v>127.31528883892214</v>
      </c>
      <c r="CE5" s="33">
        <v>520.25327236929718</v>
      </c>
      <c r="CF5" s="33">
        <v>721.02392621944148</v>
      </c>
      <c r="CG5" s="33">
        <v>1630.9893248007447</v>
      </c>
      <c r="CH5" s="33">
        <v>331.84875672012305</v>
      </c>
      <c r="CI5" s="33">
        <v>1664.6051399358444</v>
      </c>
      <c r="CJ5" s="33">
        <v>419.16257529181979</v>
      </c>
      <c r="CK5" s="33">
        <v>466.58305983320014</v>
      </c>
      <c r="CL5" s="33">
        <v>2465.203416762844</v>
      </c>
      <c r="CM5" s="33">
        <v>716.81851511643913</v>
      </c>
      <c r="CN5" s="33">
        <v>165.18557787325011</v>
      </c>
      <c r="CO5" s="33">
        <v>345.47157383370177</v>
      </c>
      <c r="CP5" s="33">
        <v>77.146914185270944</v>
      </c>
      <c r="CQ5" s="33">
        <v>27708.169327647676</v>
      </c>
      <c r="CR5" s="33">
        <v>464.89550752030453</v>
      </c>
      <c r="CS5" s="33">
        <v>2178.0976379748972</v>
      </c>
      <c r="CT5" s="33">
        <v>14448.066026565783</v>
      </c>
      <c r="CU5" s="33">
        <v>341.6527234519998</v>
      </c>
      <c r="CV5" s="33">
        <v>9296.1461038618818</v>
      </c>
      <c r="CW5" s="33">
        <v>11758.194311641233</v>
      </c>
      <c r="CX5" s="33">
        <v>4313.3951712904591</v>
      </c>
      <c r="CY5" s="33">
        <v>10160.743284061864</v>
      </c>
      <c r="CZ5" s="33">
        <v>116.75077303640627</v>
      </c>
      <c r="DA5" s="33">
        <v>9291.1882680395138</v>
      </c>
      <c r="DB5" s="33">
        <v>19492.097975746008</v>
      </c>
      <c r="DC5" s="33">
        <v>19770.1363077038</v>
      </c>
      <c r="DD5" s="33">
        <v>43250.343703214523</v>
      </c>
      <c r="DE5" s="33">
        <v>694.34283733572886</v>
      </c>
      <c r="DF5" s="33">
        <v>5800.9907140867736</v>
      </c>
      <c r="DG5" s="33">
        <v>1354.5185425461561</v>
      </c>
      <c r="DH5" s="33">
        <v>1901.2985434681518</v>
      </c>
      <c r="DI5" s="33">
        <v>1015.8106233789412</v>
      </c>
      <c r="DJ5" s="33">
        <v>629.07939899387873</v>
      </c>
      <c r="DK5" s="33">
        <v>1415.878106529055</v>
      </c>
      <c r="DL5" s="33">
        <v>7903.6742514808957</v>
      </c>
      <c r="DM5" s="33">
        <v>227.0074799474709</v>
      </c>
      <c r="DN5" s="33">
        <v>167.5469835625164</v>
      </c>
      <c r="DO5" s="33">
        <v>0</v>
      </c>
      <c r="DP5" s="76">
        <f>SUM(C5:DO5)</f>
        <v>31935342.352205958</v>
      </c>
      <c r="DQ5" s="33">
        <v>2307528.8691496649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112.34791869552178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141.31986192705889</v>
      </c>
      <c r="FV5" s="33">
        <v>0</v>
      </c>
      <c r="FW5" s="33">
        <v>0</v>
      </c>
      <c r="FX5" s="33">
        <v>15512.457253149563</v>
      </c>
      <c r="FY5" s="33">
        <v>-135259.02789591128</v>
      </c>
      <c r="FZ5" s="33">
        <v>738.47142787357211</v>
      </c>
      <c r="GA5" s="33">
        <v>0</v>
      </c>
      <c r="GB5" s="33">
        <v>440.85768964288275</v>
      </c>
      <c r="GC5" s="33">
        <v>0</v>
      </c>
      <c r="GD5" s="33">
        <v>0</v>
      </c>
      <c r="GE5" s="33">
        <v>30525.467581248573</v>
      </c>
      <c r="GF5" s="33">
        <v>3902225.4840158853</v>
      </c>
      <c r="GG5" s="47">
        <f t="shared" ref="GG5:GG68" si="0">+SUM(DP5:GF5)</f>
        <v>38057308.599208131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125618.89678313529</v>
      </c>
      <c r="D6" s="33">
        <v>133393.67913151308</v>
      </c>
      <c r="E6" s="33">
        <v>2.3061266507136353</v>
      </c>
      <c r="F6" s="33">
        <v>19.206610817979467</v>
      </c>
      <c r="G6" s="33">
        <v>6.3210170525477345</v>
      </c>
      <c r="H6" s="33">
        <v>2.4142355774603548</v>
      </c>
      <c r="I6" s="33">
        <v>6.0572093820381401</v>
      </c>
      <c r="J6" s="33">
        <v>50.037866666443762</v>
      </c>
      <c r="K6" s="33">
        <v>59.003470181174315</v>
      </c>
      <c r="L6" s="33">
        <v>113.63962353813035</v>
      </c>
      <c r="M6" s="33">
        <v>138.15348799178528</v>
      </c>
      <c r="N6" s="33">
        <v>40.183734347381936</v>
      </c>
      <c r="O6" s="33">
        <v>0</v>
      </c>
      <c r="P6" s="33">
        <v>11.640022456982576</v>
      </c>
      <c r="Q6" s="33">
        <v>43.047824779985675</v>
      </c>
      <c r="R6" s="33">
        <v>12.471541378964563</v>
      </c>
      <c r="S6" s="33">
        <v>435131.69922879315</v>
      </c>
      <c r="T6" s="33">
        <v>0</v>
      </c>
      <c r="U6" s="33">
        <v>20.822905507990047</v>
      </c>
      <c r="V6" s="33">
        <v>6.6151662245912917</v>
      </c>
      <c r="W6" s="33">
        <v>108.10529693829815</v>
      </c>
      <c r="X6" s="33">
        <v>102.29477151195866</v>
      </c>
      <c r="Y6" s="33">
        <v>179.71109750657931</v>
      </c>
      <c r="Z6" s="33">
        <v>50.846114741928169</v>
      </c>
      <c r="AA6" s="33">
        <v>21.906625264764319</v>
      </c>
      <c r="AB6" s="33">
        <v>348.11370790828988</v>
      </c>
      <c r="AC6" s="33">
        <v>5297.1270348195103</v>
      </c>
      <c r="AD6" s="33">
        <v>74195.742550550596</v>
      </c>
      <c r="AE6" s="33">
        <v>468.31277193641534</v>
      </c>
      <c r="AF6" s="33">
        <v>342.85210953871052</v>
      </c>
      <c r="AG6" s="33">
        <v>19.131994586443419</v>
      </c>
      <c r="AH6" s="33">
        <v>13.423795067787692</v>
      </c>
      <c r="AI6" s="33">
        <v>25.945257858633305</v>
      </c>
      <c r="AJ6" s="33">
        <v>135.72564702113957</v>
      </c>
      <c r="AK6" s="33">
        <v>151.39002994262376</v>
      </c>
      <c r="AL6" s="33">
        <v>0</v>
      </c>
      <c r="AM6" s="33">
        <v>0</v>
      </c>
      <c r="AN6" s="33">
        <v>39780.004032832308</v>
      </c>
      <c r="AO6" s="33">
        <v>29.157975976671384</v>
      </c>
      <c r="AP6" s="33">
        <v>48.937581032439034</v>
      </c>
      <c r="AQ6" s="33">
        <v>2043.032878604628</v>
      </c>
      <c r="AR6" s="33">
        <v>17661.970646269463</v>
      </c>
      <c r="AS6" s="33">
        <v>5.6232685946243333</v>
      </c>
      <c r="AT6" s="33">
        <v>43631.456953593908</v>
      </c>
      <c r="AU6" s="33">
        <v>10.121153133955398</v>
      </c>
      <c r="AV6" s="33">
        <v>20.750291378158135</v>
      </c>
      <c r="AW6" s="33">
        <v>81.1872484718115</v>
      </c>
      <c r="AX6" s="33">
        <v>10655.036065253036</v>
      </c>
      <c r="AY6" s="33">
        <v>421.03221515421785</v>
      </c>
      <c r="AZ6" s="33">
        <v>3378.2374539796501</v>
      </c>
      <c r="BA6" s="33">
        <v>5096.510719344039</v>
      </c>
      <c r="BB6" s="33">
        <v>103.46917435421665</v>
      </c>
      <c r="BC6" s="33">
        <v>8.7208458633269696</v>
      </c>
      <c r="BD6" s="33">
        <v>836.89582456676851</v>
      </c>
      <c r="BE6" s="33">
        <v>511.40017846242426</v>
      </c>
      <c r="BF6" s="33">
        <v>22.815332006730056</v>
      </c>
      <c r="BG6" s="33">
        <v>21.16313358213603</v>
      </c>
      <c r="BH6" s="33">
        <v>42.842385104841121</v>
      </c>
      <c r="BI6" s="33">
        <v>22.589906674764475</v>
      </c>
      <c r="BJ6" s="33">
        <v>4.7511559179459928</v>
      </c>
      <c r="BK6" s="33">
        <v>106.02140217408635</v>
      </c>
      <c r="BL6" s="33">
        <v>9.4257729501482537</v>
      </c>
      <c r="BM6" s="33">
        <v>30.874787317157004</v>
      </c>
      <c r="BN6" s="33">
        <v>82.611439541225337</v>
      </c>
      <c r="BO6" s="33">
        <v>45.172461791032852</v>
      </c>
      <c r="BP6" s="33">
        <v>18.661105594067244</v>
      </c>
      <c r="BQ6" s="33">
        <v>20.801309075535698</v>
      </c>
      <c r="BR6" s="33">
        <v>7.7780257230334255</v>
      </c>
      <c r="BS6" s="33">
        <v>80.180503936697164</v>
      </c>
      <c r="BT6" s="33">
        <v>267.07112812177212</v>
      </c>
      <c r="BU6" s="33">
        <v>20.184159123764548</v>
      </c>
      <c r="BV6" s="33">
        <v>31.473252432935329</v>
      </c>
      <c r="BW6" s="33">
        <v>18.375364493318493</v>
      </c>
      <c r="BX6" s="33">
        <v>60.193661916701174</v>
      </c>
      <c r="BY6" s="33">
        <v>27.255171452792332</v>
      </c>
      <c r="BZ6" s="33">
        <v>10.210117540060633</v>
      </c>
      <c r="CA6" s="33">
        <v>49.453031523838348</v>
      </c>
      <c r="CB6" s="33">
        <v>0</v>
      </c>
      <c r="CC6" s="33">
        <v>1.0290033535187548</v>
      </c>
      <c r="CD6" s="33">
        <v>17.620622830475838</v>
      </c>
      <c r="CE6" s="33">
        <v>75.858017894457944</v>
      </c>
      <c r="CF6" s="33">
        <v>27.401034653626791</v>
      </c>
      <c r="CG6" s="33">
        <v>307.35297458765831</v>
      </c>
      <c r="CH6" s="33">
        <v>116.68990626677778</v>
      </c>
      <c r="CI6" s="33">
        <v>0</v>
      </c>
      <c r="CJ6" s="33">
        <v>76.961235843539512</v>
      </c>
      <c r="CK6" s="33">
        <v>23.29933746870833</v>
      </c>
      <c r="CL6" s="33">
        <v>6.5300429309523116</v>
      </c>
      <c r="CM6" s="33">
        <v>217.71838408363686</v>
      </c>
      <c r="CN6" s="33">
        <v>12.923567521292336</v>
      </c>
      <c r="CO6" s="33">
        <v>4.6803637224319923</v>
      </c>
      <c r="CP6" s="33">
        <v>3.6099232123076721</v>
      </c>
      <c r="CQ6" s="33">
        <v>21.033836525726358</v>
      </c>
      <c r="CR6" s="33">
        <v>26.67806283068721</v>
      </c>
      <c r="CS6" s="33">
        <v>9199.742119517141</v>
      </c>
      <c r="CT6" s="33">
        <v>732.25235835937872</v>
      </c>
      <c r="CU6" s="33">
        <v>57.222159810357127</v>
      </c>
      <c r="CV6" s="33">
        <v>3537.1579854966358</v>
      </c>
      <c r="CW6" s="33">
        <v>3981.5152487830951</v>
      </c>
      <c r="CX6" s="33">
        <v>29.459033691420391</v>
      </c>
      <c r="CY6" s="33">
        <v>109.62341807540299</v>
      </c>
      <c r="CZ6" s="33">
        <v>15.0712427498112</v>
      </c>
      <c r="DA6" s="33">
        <v>1179.4865503027313</v>
      </c>
      <c r="DB6" s="33">
        <v>70.171487342986765</v>
      </c>
      <c r="DC6" s="33">
        <v>819.43462437889991</v>
      </c>
      <c r="DD6" s="33">
        <v>5682.9994704863666</v>
      </c>
      <c r="DE6" s="33">
        <v>7.2902474657573757</v>
      </c>
      <c r="DF6" s="33">
        <v>0</v>
      </c>
      <c r="DG6" s="33">
        <v>237.65829578294225</v>
      </c>
      <c r="DH6" s="33">
        <v>13.169365461507928</v>
      </c>
      <c r="DI6" s="33">
        <v>3.5542086400630679</v>
      </c>
      <c r="DJ6" s="33">
        <v>79.323163146936395</v>
      </c>
      <c r="DK6" s="33">
        <v>54.521975699945294</v>
      </c>
      <c r="DL6" s="33">
        <v>670.01115802269612</v>
      </c>
      <c r="DM6" s="33">
        <v>30.480000041284377</v>
      </c>
      <c r="DN6" s="33">
        <v>70.986652416654564</v>
      </c>
      <c r="DO6" s="33">
        <v>0</v>
      </c>
      <c r="DP6" s="76">
        <f t="shared" ref="DP6:DP69" si="1">SUM(C6:DO6)</f>
        <v>928980.79098544735</v>
      </c>
      <c r="DQ6" s="33">
        <v>255349.63355540601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69424.10576255538</v>
      </c>
      <c r="FL6" s="33">
        <v>131538.03940341444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782.52983730895755</v>
      </c>
      <c r="GA6" s="33">
        <v>0</v>
      </c>
      <c r="GB6" s="33">
        <v>30.757651482898655</v>
      </c>
      <c r="GC6" s="33">
        <v>0</v>
      </c>
      <c r="GD6" s="33">
        <v>0</v>
      </c>
      <c r="GE6" s="33">
        <v>8608.1148364021465</v>
      </c>
      <c r="GF6" s="33">
        <v>68813.939884717969</v>
      </c>
      <c r="GG6" s="47">
        <f t="shared" si="0"/>
        <v>1463527.9119167353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38421.258488853564</v>
      </c>
      <c r="D7" s="33">
        <v>0</v>
      </c>
      <c r="E7" s="33">
        <v>24006.31894163202</v>
      </c>
      <c r="F7" s="33">
        <v>0</v>
      </c>
      <c r="G7" s="33">
        <v>0</v>
      </c>
      <c r="H7" s="33">
        <v>0</v>
      </c>
      <c r="I7" s="33">
        <v>128571.94721037263</v>
      </c>
      <c r="J7" s="33">
        <v>1416938.6071933426</v>
      </c>
      <c r="K7" s="33">
        <v>138.67041099002836</v>
      </c>
      <c r="L7" s="33">
        <v>4930.1812179923945</v>
      </c>
      <c r="M7" s="33">
        <v>93947.263919149773</v>
      </c>
      <c r="N7" s="33">
        <v>4.7618196740790237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972.55761965303327</v>
      </c>
      <c r="Y7" s="33">
        <v>2793.421560501085</v>
      </c>
      <c r="Z7" s="33">
        <v>8.3750610263197292</v>
      </c>
      <c r="AA7" s="33">
        <v>0</v>
      </c>
      <c r="AB7" s="33">
        <v>0</v>
      </c>
      <c r="AC7" s="33">
        <v>1.8463538840064824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1.3631322492037938</v>
      </c>
      <c r="AV7" s="33">
        <v>0</v>
      </c>
      <c r="AW7" s="33">
        <v>0</v>
      </c>
      <c r="AX7" s="33">
        <v>0</v>
      </c>
      <c r="AY7" s="33">
        <v>14.20715962943839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133.77834216809418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33.149453885202966</v>
      </c>
      <c r="BL7" s="33">
        <v>0</v>
      </c>
      <c r="BM7" s="33">
        <v>10332.934061742153</v>
      </c>
      <c r="BN7" s="33">
        <v>26211.53029025358</v>
      </c>
      <c r="BO7" s="33">
        <v>0</v>
      </c>
      <c r="BP7" s="33">
        <v>0</v>
      </c>
      <c r="BQ7" s="33">
        <v>40.414190840511971</v>
      </c>
      <c r="BR7" s="33">
        <v>0</v>
      </c>
      <c r="BS7" s="33">
        <v>0</v>
      </c>
      <c r="BT7" s="33">
        <v>83.604213419846246</v>
      </c>
      <c r="BU7" s="33">
        <v>0</v>
      </c>
      <c r="BV7" s="33">
        <v>8.7181382119284585</v>
      </c>
      <c r="BW7" s="33">
        <v>0</v>
      </c>
      <c r="BX7" s="33">
        <v>17.612422864533418</v>
      </c>
      <c r="BY7" s="33">
        <v>0</v>
      </c>
      <c r="BZ7" s="33">
        <v>0</v>
      </c>
      <c r="CA7" s="33">
        <v>102.46138709546797</v>
      </c>
      <c r="CB7" s="33">
        <v>0</v>
      </c>
      <c r="CC7" s="33">
        <v>0</v>
      </c>
      <c r="CD7" s="33">
        <v>0</v>
      </c>
      <c r="CE7" s="33">
        <v>0</v>
      </c>
      <c r="CF7" s="33">
        <v>117.37571781675386</v>
      </c>
      <c r="CG7" s="33">
        <v>109.18060637526912</v>
      </c>
      <c r="CH7" s="33">
        <v>0</v>
      </c>
      <c r="CI7" s="33">
        <v>60.237208726693872</v>
      </c>
      <c r="CJ7" s="33">
        <v>0</v>
      </c>
      <c r="CK7" s="33">
        <v>0</v>
      </c>
      <c r="CL7" s="33">
        <v>112.31524064862496</v>
      </c>
      <c r="CM7" s="33">
        <v>0</v>
      </c>
      <c r="CN7" s="33">
        <v>15.104528425104279</v>
      </c>
      <c r="CO7" s="33">
        <v>0</v>
      </c>
      <c r="CP7" s="33">
        <v>0</v>
      </c>
      <c r="CQ7" s="33">
        <v>0</v>
      </c>
      <c r="CR7" s="33">
        <v>0</v>
      </c>
      <c r="CS7" s="33">
        <v>1651.0901235148319</v>
      </c>
      <c r="CT7" s="33">
        <v>1065.3420919960195</v>
      </c>
      <c r="CU7" s="33">
        <v>10.063058013307721</v>
      </c>
      <c r="CV7" s="33">
        <v>347.94939975123725</v>
      </c>
      <c r="CW7" s="33">
        <v>300.58157111417393</v>
      </c>
      <c r="CX7" s="33">
        <v>133.88077647050392</v>
      </c>
      <c r="CY7" s="33">
        <v>335.37852468379526</v>
      </c>
      <c r="CZ7" s="33">
        <v>32.048561931298011</v>
      </c>
      <c r="DA7" s="33">
        <v>806.00605553243599</v>
      </c>
      <c r="DB7" s="33">
        <v>1155.1911650392242</v>
      </c>
      <c r="DC7" s="33">
        <v>1213.4161616964814</v>
      </c>
      <c r="DD7" s="33">
        <v>2551.7357353925095</v>
      </c>
      <c r="DE7" s="33">
        <v>0</v>
      </c>
      <c r="DF7" s="33">
        <v>0</v>
      </c>
      <c r="DG7" s="33">
        <v>20.039006165835666</v>
      </c>
      <c r="DH7" s="33">
        <v>0</v>
      </c>
      <c r="DI7" s="33">
        <v>0</v>
      </c>
      <c r="DJ7" s="33">
        <v>17.426521396640073</v>
      </c>
      <c r="DK7" s="33">
        <v>2.0784259519889994</v>
      </c>
      <c r="DL7" s="33">
        <v>693.90586014900555</v>
      </c>
      <c r="DM7" s="33">
        <v>7.210409690411697</v>
      </c>
      <c r="DN7" s="33">
        <v>0</v>
      </c>
      <c r="DO7" s="33">
        <v>0</v>
      </c>
      <c r="DP7" s="76">
        <f t="shared" si="1"/>
        <v>1758472.5393399133</v>
      </c>
      <c r="DQ7" s="33">
        <v>139989.07638921525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374.73554803980045</v>
      </c>
      <c r="FY7" s="33">
        <v>0</v>
      </c>
      <c r="FZ7" s="33">
        <v>56.328677182248718</v>
      </c>
      <c r="GA7" s="33">
        <v>0</v>
      </c>
      <c r="GB7" s="33">
        <v>0</v>
      </c>
      <c r="GC7" s="33">
        <v>0</v>
      </c>
      <c r="GD7" s="33">
        <v>0</v>
      </c>
      <c r="GE7" s="33">
        <v>7825.6079031202362</v>
      </c>
      <c r="GF7" s="33">
        <v>1506318.7884713202</v>
      </c>
      <c r="GG7" s="47">
        <f t="shared" si="0"/>
        <v>3413037.0763287912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600262.46447664883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600262.46447664883</v>
      </c>
      <c r="DQ8" s="33">
        <v>5583.1210501738988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562.40392309662695</v>
      </c>
      <c r="GA8" s="33">
        <v>121604.21910183427</v>
      </c>
      <c r="GB8" s="33">
        <v>567.15927401675003</v>
      </c>
      <c r="GC8" s="33">
        <v>0</v>
      </c>
      <c r="GD8" s="33">
        <v>0</v>
      </c>
      <c r="GE8" s="33">
        <v>-52413.1414347018</v>
      </c>
      <c r="GF8" s="33">
        <v>446662.27515819861</v>
      </c>
      <c r="GG8" s="47">
        <f t="shared" si="0"/>
        <v>1122828.501549267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32535.972373611039</v>
      </c>
      <c r="D9" s="33">
        <v>17.155038740661457</v>
      </c>
      <c r="E9" s="33">
        <v>30.862444254026386</v>
      </c>
      <c r="F9" s="33">
        <v>12.107285106594849</v>
      </c>
      <c r="G9" s="33">
        <v>41142.183295599112</v>
      </c>
      <c r="H9" s="33">
        <v>47.44418972969185</v>
      </c>
      <c r="I9" s="33">
        <v>6849.0490184872333</v>
      </c>
      <c r="J9" s="33">
        <v>5155.8946623291404</v>
      </c>
      <c r="K9" s="33">
        <v>4673.1585023339057</v>
      </c>
      <c r="L9" s="33">
        <v>2871.225481893187</v>
      </c>
      <c r="M9" s="33">
        <v>17715.011586076747</v>
      </c>
      <c r="N9" s="33">
        <v>884.78107309131406</v>
      </c>
      <c r="O9" s="33">
        <v>26.716625845896306</v>
      </c>
      <c r="P9" s="33">
        <v>2927.8217753120698</v>
      </c>
      <c r="Q9" s="33">
        <v>1513.9365984273845</v>
      </c>
      <c r="R9" s="33">
        <v>4.084568911959356</v>
      </c>
      <c r="S9" s="33">
        <v>2811.3869502651914</v>
      </c>
      <c r="T9" s="33">
        <v>10995.585597749845</v>
      </c>
      <c r="U9" s="33">
        <v>18.05827636366686</v>
      </c>
      <c r="V9" s="33">
        <v>180.85506246579698</v>
      </c>
      <c r="W9" s="33">
        <v>20852.540630596304</v>
      </c>
      <c r="X9" s="33">
        <v>13209.884809984196</v>
      </c>
      <c r="Y9" s="33">
        <v>326.1756421152665</v>
      </c>
      <c r="Z9" s="33">
        <v>1769.005472288145</v>
      </c>
      <c r="AA9" s="33">
        <v>14756.414143073756</v>
      </c>
      <c r="AB9" s="33">
        <v>208251.95515692438</v>
      </c>
      <c r="AC9" s="33">
        <v>10104.944681822208</v>
      </c>
      <c r="AD9" s="33">
        <v>7479.9742882621749</v>
      </c>
      <c r="AE9" s="33">
        <v>31.401885044014868</v>
      </c>
      <c r="AF9" s="33">
        <v>12.124754603332372</v>
      </c>
      <c r="AG9" s="33">
        <v>156.27779858753189</v>
      </c>
      <c r="AH9" s="33">
        <v>95.981793551595544</v>
      </c>
      <c r="AI9" s="33">
        <v>157.79604930359878</v>
      </c>
      <c r="AJ9" s="33">
        <v>395.11076502333401</v>
      </c>
      <c r="AK9" s="33">
        <v>303.39130236881704</v>
      </c>
      <c r="AL9" s="33">
        <v>168.20594637199261</v>
      </c>
      <c r="AM9" s="33">
        <v>313.55683979154287</v>
      </c>
      <c r="AN9" s="33">
        <v>23.315606582893164</v>
      </c>
      <c r="AO9" s="33">
        <v>40.425963117730227</v>
      </c>
      <c r="AP9" s="33">
        <v>99.541308050490073</v>
      </c>
      <c r="AQ9" s="33">
        <v>343.55268935519319</v>
      </c>
      <c r="AR9" s="33">
        <v>253.11614847208617</v>
      </c>
      <c r="AS9" s="33">
        <v>5.8024828513686657</v>
      </c>
      <c r="AT9" s="33">
        <v>377.26575415039252</v>
      </c>
      <c r="AU9" s="33">
        <v>4.3342463734431558</v>
      </c>
      <c r="AV9" s="33">
        <v>1.871096797773159</v>
      </c>
      <c r="AW9" s="33">
        <v>610.23107087051051</v>
      </c>
      <c r="AX9" s="33">
        <v>73269.731284329973</v>
      </c>
      <c r="AY9" s="33">
        <v>99085.135271060717</v>
      </c>
      <c r="AZ9" s="33">
        <v>30750.390799719553</v>
      </c>
      <c r="BA9" s="33">
        <v>63412.177083477247</v>
      </c>
      <c r="BB9" s="33">
        <v>4.9123989746591601</v>
      </c>
      <c r="BC9" s="33">
        <v>6.720874240010569</v>
      </c>
      <c r="BD9" s="33">
        <v>354.58681530715808</v>
      </c>
      <c r="BE9" s="33">
        <v>24.478622197937426</v>
      </c>
      <c r="BF9" s="33">
        <v>3.5786367772663716</v>
      </c>
      <c r="BG9" s="33">
        <v>9.5108898293168469</v>
      </c>
      <c r="BH9" s="33">
        <v>0</v>
      </c>
      <c r="BI9" s="33">
        <v>6.7206886838886355</v>
      </c>
      <c r="BJ9" s="33">
        <v>220.74510996378439</v>
      </c>
      <c r="BK9" s="33">
        <v>342.81753599755791</v>
      </c>
      <c r="BL9" s="33">
        <v>0</v>
      </c>
      <c r="BM9" s="33">
        <v>2689.8908398069702</v>
      </c>
      <c r="BN9" s="33">
        <v>6786.3745631317206</v>
      </c>
      <c r="BO9" s="33">
        <v>32.977094537059081</v>
      </c>
      <c r="BP9" s="33">
        <v>0</v>
      </c>
      <c r="BQ9" s="33">
        <v>20.786234231179481</v>
      </c>
      <c r="BR9" s="33">
        <v>0</v>
      </c>
      <c r="BS9" s="33">
        <v>0</v>
      </c>
      <c r="BT9" s="33">
        <v>9.9354584267561563</v>
      </c>
      <c r="BU9" s="33">
        <v>2.279136945537342</v>
      </c>
      <c r="BV9" s="33">
        <v>54.795631702751102</v>
      </c>
      <c r="BW9" s="33">
        <v>1.5518371550048626</v>
      </c>
      <c r="BX9" s="33">
        <v>32.960367615906257</v>
      </c>
      <c r="BY9" s="33">
        <v>22.789531475498844</v>
      </c>
      <c r="BZ9" s="33">
        <v>4.3533673274787761</v>
      </c>
      <c r="CA9" s="33">
        <v>50.093653821185008</v>
      </c>
      <c r="CB9" s="33">
        <v>499.82136237545592</v>
      </c>
      <c r="CC9" s="33">
        <v>950.51206543758121</v>
      </c>
      <c r="CD9" s="33">
        <v>2.5308626497223865</v>
      </c>
      <c r="CE9" s="33">
        <v>7.3282321310029781</v>
      </c>
      <c r="CF9" s="33">
        <v>78.697343548981252</v>
      </c>
      <c r="CG9" s="33">
        <v>485.67283718603193</v>
      </c>
      <c r="CH9" s="33">
        <v>1.569972596852681</v>
      </c>
      <c r="CI9" s="33">
        <v>874.3921947064124</v>
      </c>
      <c r="CJ9" s="33">
        <v>4.7221250401609609</v>
      </c>
      <c r="CK9" s="33">
        <v>99.878405837095158</v>
      </c>
      <c r="CL9" s="33">
        <v>772.2735478937708</v>
      </c>
      <c r="CM9" s="33">
        <v>3.2656692861103487</v>
      </c>
      <c r="CN9" s="33">
        <v>40.68723118226707</v>
      </c>
      <c r="CO9" s="33">
        <v>12.526017482844937</v>
      </c>
      <c r="CP9" s="33">
        <v>17.602087931741938</v>
      </c>
      <c r="CQ9" s="33">
        <v>3390.5723124052852</v>
      </c>
      <c r="CR9" s="33">
        <v>121.5434444760469</v>
      </c>
      <c r="CS9" s="33">
        <v>10599.81206162958</v>
      </c>
      <c r="CT9" s="33">
        <v>2131.3377921771607</v>
      </c>
      <c r="CU9" s="33">
        <v>517.91134572471174</v>
      </c>
      <c r="CV9" s="33">
        <v>2270.4508297582815</v>
      </c>
      <c r="CW9" s="33">
        <v>1628.4397006356767</v>
      </c>
      <c r="CX9" s="33">
        <v>192.13756170097545</v>
      </c>
      <c r="CY9" s="33">
        <v>3507.1251719181519</v>
      </c>
      <c r="CZ9" s="33">
        <v>1.2409689183670864</v>
      </c>
      <c r="DA9" s="33">
        <v>2645.1248704472955</v>
      </c>
      <c r="DB9" s="33">
        <v>5126.2072859871596</v>
      </c>
      <c r="DC9" s="33">
        <v>4973.3854107248189</v>
      </c>
      <c r="DD9" s="33">
        <v>10017.203685672683</v>
      </c>
      <c r="DE9" s="33">
        <v>8.9972269457085972</v>
      </c>
      <c r="DF9" s="33">
        <v>0</v>
      </c>
      <c r="DG9" s="33">
        <v>665.12008917587002</v>
      </c>
      <c r="DH9" s="33">
        <v>0</v>
      </c>
      <c r="DI9" s="33">
        <v>0</v>
      </c>
      <c r="DJ9" s="33">
        <v>500.95441034837199</v>
      </c>
      <c r="DK9" s="33">
        <v>73.648349270625033</v>
      </c>
      <c r="DL9" s="33">
        <v>3797.9543581254529</v>
      </c>
      <c r="DM9" s="33">
        <v>2.7426110340566479</v>
      </c>
      <c r="DN9" s="33">
        <v>3.0614515355519729</v>
      </c>
      <c r="DO9" s="33">
        <v>0</v>
      </c>
      <c r="DP9" s="76">
        <f t="shared" si="1"/>
        <v>743784.23335356289</v>
      </c>
      <c r="DQ9" s="33">
        <v>77081.353374653685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220.11435431056938</v>
      </c>
      <c r="GA9" s="33">
        <v>0</v>
      </c>
      <c r="GB9" s="33">
        <v>45.250129869514083</v>
      </c>
      <c r="GC9" s="33">
        <v>0</v>
      </c>
      <c r="GD9" s="33">
        <v>0</v>
      </c>
      <c r="GE9" s="33">
        <v>-30509.351090230568</v>
      </c>
      <c r="GF9" s="33">
        <v>168890.17566648501</v>
      </c>
      <c r="GG9" s="47">
        <f t="shared" si="0"/>
        <v>959511.7757886512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39.079165660696752</v>
      </c>
      <c r="D10" s="33">
        <v>0</v>
      </c>
      <c r="E10" s="33">
        <v>0</v>
      </c>
      <c r="F10" s="33">
        <v>787.28284784033201</v>
      </c>
      <c r="G10" s="33">
        <v>1.6498750815328762</v>
      </c>
      <c r="H10" s="33">
        <v>233.57699920183057</v>
      </c>
      <c r="I10" s="33">
        <v>512.57455929232754</v>
      </c>
      <c r="J10" s="33">
        <v>6.4035328211891152</v>
      </c>
      <c r="K10" s="33">
        <v>21.325161323104609</v>
      </c>
      <c r="L10" s="33">
        <v>30.629459091187758</v>
      </c>
      <c r="M10" s="33">
        <v>120.96903919249029</v>
      </c>
      <c r="N10" s="33">
        <v>44.106947770432761</v>
      </c>
      <c r="O10" s="33">
        <v>0</v>
      </c>
      <c r="P10" s="33">
        <v>0</v>
      </c>
      <c r="Q10" s="33">
        <v>0</v>
      </c>
      <c r="R10" s="33">
        <v>5.3025368596546629</v>
      </c>
      <c r="S10" s="33">
        <v>23.765028996077344</v>
      </c>
      <c r="T10" s="33">
        <v>34.673251559356245</v>
      </c>
      <c r="U10" s="33">
        <v>0</v>
      </c>
      <c r="V10" s="33">
        <v>0</v>
      </c>
      <c r="W10" s="33">
        <v>754.29573491816029</v>
      </c>
      <c r="X10" s="33">
        <v>5.6534899409557715</v>
      </c>
      <c r="Y10" s="33">
        <v>64.457652091509999</v>
      </c>
      <c r="Z10" s="33">
        <v>108.11334772515572</v>
      </c>
      <c r="AA10" s="33">
        <v>9.8341293493924447</v>
      </c>
      <c r="AB10" s="33">
        <v>338.42766915036833</v>
      </c>
      <c r="AC10" s="33">
        <v>4.4712902825550813</v>
      </c>
      <c r="AD10" s="33">
        <v>20.670443669316779</v>
      </c>
      <c r="AE10" s="33">
        <v>1.3830750024401821</v>
      </c>
      <c r="AF10" s="33">
        <v>8.6991868900799396</v>
      </c>
      <c r="AG10" s="33">
        <v>2.7243430270512068</v>
      </c>
      <c r="AH10" s="33">
        <v>1.6188205932294999</v>
      </c>
      <c r="AI10" s="33">
        <v>1.4668321724762723</v>
      </c>
      <c r="AJ10" s="33">
        <v>16.679242921023732</v>
      </c>
      <c r="AK10" s="33">
        <v>23.638669740039848</v>
      </c>
      <c r="AL10" s="33">
        <v>0</v>
      </c>
      <c r="AM10" s="33">
        <v>8.7174343078760419</v>
      </c>
      <c r="AN10" s="33">
        <v>31.025806958916704</v>
      </c>
      <c r="AO10" s="33">
        <v>3.2095485794249021</v>
      </c>
      <c r="AP10" s="33">
        <v>24.47989231403454</v>
      </c>
      <c r="AQ10" s="33">
        <v>4.091202086969866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3.9364391011803974</v>
      </c>
      <c r="AX10" s="33">
        <v>62.067837388798118</v>
      </c>
      <c r="AY10" s="33">
        <v>59.149917272086618</v>
      </c>
      <c r="AZ10" s="33">
        <v>39.614898876529459</v>
      </c>
      <c r="BA10" s="33">
        <v>37.641865145663147</v>
      </c>
      <c r="BB10" s="33">
        <v>26.775649086198165</v>
      </c>
      <c r="BC10" s="33">
        <v>1.0752579362564136</v>
      </c>
      <c r="BD10" s="33">
        <v>751.00683054299827</v>
      </c>
      <c r="BE10" s="33">
        <v>12.959147045280709</v>
      </c>
      <c r="BF10" s="33">
        <v>0</v>
      </c>
      <c r="BG10" s="33">
        <v>3.3304188143546254</v>
      </c>
      <c r="BH10" s="33">
        <v>114.74062880002067</v>
      </c>
      <c r="BI10" s="33">
        <v>1012.1226671070473</v>
      </c>
      <c r="BJ10" s="33">
        <v>0</v>
      </c>
      <c r="BK10" s="33">
        <v>568.10644918691594</v>
      </c>
      <c r="BL10" s="33">
        <v>2.1361844372318717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6.6691283159862733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1.6971223521816678</v>
      </c>
      <c r="CJ10" s="33">
        <v>0</v>
      </c>
      <c r="CK10" s="33">
        <v>0</v>
      </c>
      <c r="CL10" s="33">
        <v>0</v>
      </c>
      <c r="CM10" s="33">
        <v>2.2558391823190758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46.163915600662328</v>
      </c>
      <c r="CT10" s="33">
        <v>138.54107324394221</v>
      </c>
      <c r="CU10" s="33">
        <v>33.133500166940529</v>
      </c>
      <c r="CV10" s="33">
        <v>2.7723466451521008</v>
      </c>
      <c r="CW10" s="33">
        <v>12.589135009621788</v>
      </c>
      <c r="CX10" s="33">
        <v>2.9488152467645996</v>
      </c>
      <c r="CY10" s="33">
        <v>2.1635136023748536</v>
      </c>
      <c r="CZ10" s="33">
        <v>0</v>
      </c>
      <c r="DA10" s="33">
        <v>0</v>
      </c>
      <c r="DB10" s="33">
        <v>1.7732854115995489</v>
      </c>
      <c r="DC10" s="33">
        <v>5.3213447440177672</v>
      </c>
      <c r="DD10" s="33">
        <v>12.710811202566981</v>
      </c>
      <c r="DE10" s="33">
        <v>0</v>
      </c>
      <c r="DF10" s="33">
        <v>0</v>
      </c>
      <c r="DG10" s="33">
        <v>2.2357661579492989</v>
      </c>
      <c r="DH10" s="33">
        <v>0</v>
      </c>
      <c r="DI10" s="33">
        <v>0</v>
      </c>
      <c r="DJ10" s="33">
        <v>1.2845333364163827</v>
      </c>
      <c r="DK10" s="33">
        <v>0</v>
      </c>
      <c r="DL10" s="33">
        <v>0</v>
      </c>
      <c r="DM10" s="33">
        <v>2.9589661086671373</v>
      </c>
      <c r="DN10" s="33">
        <v>0</v>
      </c>
      <c r="DO10" s="33">
        <v>0</v>
      </c>
      <c r="DP10" s="76">
        <f t="shared" si="1"/>
        <v>6264.8795034789146</v>
      </c>
      <c r="DQ10" s="33">
        <v>40.056209282344895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7.1210156015323296</v>
      </c>
      <c r="GA10" s="33">
        <v>0</v>
      </c>
      <c r="GB10" s="33">
        <v>0</v>
      </c>
      <c r="GC10" s="33">
        <v>0</v>
      </c>
      <c r="GD10" s="33">
        <v>0</v>
      </c>
      <c r="GE10" s="33">
        <v>-3.0386748026849912</v>
      </c>
      <c r="GF10" s="33">
        <v>151060.81792800521</v>
      </c>
      <c r="GG10" s="47">
        <f t="shared" si="0"/>
        <v>157369.83598156532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208695.96887153437</v>
      </c>
      <c r="D11" s="33">
        <v>1.8852478296887771</v>
      </c>
      <c r="E11" s="33">
        <v>37755.071104544273</v>
      </c>
      <c r="F11" s="33">
        <v>59.587296075941765</v>
      </c>
      <c r="G11" s="33">
        <v>16.153471554657976</v>
      </c>
      <c r="H11" s="33">
        <v>7.1449249678726394</v>
      </c>
      <c r="I11" s="33">
        <v>6210625.9013646236</v>
      </c>
      <c r="J11" s="33">
        <v>2564.3658459920443</v>
      </c>
      <c r="K11" s="33">
        <v>13985.956065148166</v>
      </c>
      <c r="L11" s="33">
        <v>247812.7683561559</v>
      </c>
      <c r="M11" s="33">
        <v>3449697.3155063218</v>
      </c>
      <c r="N11" s="33">
        <v>2495.5605611192668</v>
      </c>
      <c r="O11" s="33">
        <v>152.05747653043804</v>
      </c>
      <c r="P11" s="33">
        <v>5752.1206137298368</v>
      </c>
      <c r="Q11" s="33">
        <v>14.425748927010835</v>
      </c>
      <c r="R11" s="33">
        <v>582.05195184014906</v>
      </c>
      <c r="S11" s="33">
        <v>188.99664273431483</v>
      </c>
      <c r="T11" s="33">
        <v>185.87061414547762</v>
      </c>
      <c r="U11" s="33">
        <v>179.49234011271346</v>
      </c>
      <c r="V11" s="33">
        <v>44.06661010173115</v>
      </c>
      <c r="W11" s="33">
        <v>31694.305754556859</v>
      </c>
      <c r="X11" s="33">
        <v>4487.2236515195837</v>
      </c>
      <c r="Y11" s="33">
        <v>103993.89600831197</v>
      </c>
      <c r="Z11" s="33">
        <v>0</v>
      </c>
      <c r="AA11" s="33">
        <v>107.78859621123487</v>
      </c>
      <c r="AB11" s="33">
        <v>384.64515284636394</v>
      </c>
      <c r="AC11" s="33">
        <v>0</v>
      </c>
      <c r="AD11" s="33">
        <v>48.180955832715789</v>
      </c>
      <c r="AE11" s="33">
        <v>225.86714274466442</v>
      </c>
      <c r="AF11" s="33">
        <v>0</v>
      </c>
      <c r="AG11" s="33">
        <v>112.25690734751453</v>
      </c>
      <c r="AH11" s="33">
        <v>0</v>
      </c>
      <c r="AI11" s="33">
        <v>184.39264339947204</v>
      </c>
      <c r="AJ11" s="33">
        <v>0</v>
      </c>
      <c r="AK11" s="33">
        <v>2.6743284963705234</v>
      </c>
      <c r="AL11" s="33">
        <v>0</v>
      </c>
      <c r="AM11" s="33">
        <v>0</v>
      </c>
      <c r="AN11" s="33">
        <v>73.850480514401795</v>
      </c>
      <c r="AO11" s="33">
        <v>105.02695837756922</v>
      </c>
      <c r="AP11" s="33">
        <v>426.47122587693087</v>
      </c>
      <c r="AQ11" s="33">
        <v>14.225413930874785</v>
      </c>
      <c r="AR11" s="33">
        <v>100.23906015945359</v>
      </c>
      <c r="AS11" s="33">
        <v>39.433401156020636</v>
      </c>
      <c r="AT11" s="33">
        <v>41.843913037414438</v>
      </c>
      <c r="AU11" s="33">
        <v>34.810895371105616</v>
      </c>
      <c r="AV11" s="33">
        <v>30.022372893147271</v>
      </c>
      <c r="AW11" s="33">
        <v>29.554184930570962</v>
      </c>
      <c r="AX11" s="33">
        <v>30.377161734640257</v>
      </c>
      <c r="AY11" s="33">
        <v>759.58593223973912</v>
      </c>
      <c r="AZ11" s="33">
        <v>16.898972198392304</v>
      </c>
      <c r="BA11" s="33">
        <v>9.9596115262738003</v>
      </c>
      <c r="BB11" s="33">
        <v>537.7787343160104</v>
      </c>
      <c r="BC11" s="33">
        <v>14.456729800063655</v>
      </c>
      <c r="BD11" s="33">
        <v>11268.506549557624</v>
      </c>
      <c r="BE11" s="33">
        <v>0</v>
      </c>
      <c r="BF11" s="33">
        <v>0</v>
      </c>
      <c r="BG11" s="33">
        <v>236.42710984293336</v>
      </c>
      <c r="BH11" s="33">
        <v>217.99687267861233</v>
      </c>
      <c r="BI11" s="33">
        <v>431.39688975407029</v>
      </c>
      <c r="BJ11" s="33">
        <v>105.13632261195519</v>
      </c>
      <c r="BK11" s="33">
        <v>79.163854164425345</v>
      </c>
      <c r="BL11" s="33">
        <v>94.667632667654331</v>
      </c>
      <c r="BM11" s="33">
        <v>81225.261855453078</v>
      </c>
      <c r="BN11" s="33">
        <v>299146.25445021206</v>
      </c>
      <c r="BO11" s="33">
        <v>531.95259446129444</v>
      </c>
      <c r="BP11" s="33">
        <v>78.88918096629979</v>
      </c>
      <c r="BQ11" s="33">
        <v>26.319915296834619</v>
      </c>
      <c r="BR11" s="33">
        <v>12.361555523457325</v>
      </c>
      <c r="BS11" s="33">
        <v>453.50373647799836</v>
      </c>
      <c r="BT11" s="33">
        <v>1694.4894099414148</v>
      </c>
      <c r="BU11" s="33">
        <v>2.8875077983452928</v>
      </c>
      <c r="BV11" s="33">
        <v>180.21501010140506</v>
      </c>
      <c r="BW11" s="33">
        <v>0</v>
      </c>
      <c r="BX11" s="33">
        <v>360.18059171059247</v>
      </c>
      <c r="BY11" s="33">
        <v>1124.3070378044304</v>
      </c>
      <c r="BZ11" s="33">
        <v>711.32450519964232</v>
      </c>
      <c r="CA11" s="33">
        <v>2355.4090251797961</v>
      </c>
      <c r="CB11" s="33">
        <v>1.9281284068347229</v>
      </c>
      <c r="CC11" s="33">
        <v>0</v>
      </c>
      <c r="CD11" s="33">
        <v>197.83878800031229</v>
      </c>
      <c r="CE11" s="33">
        <v>323.5063637680779</v>
      </c>
      <c r="CF11" s="33">
        <v>34.716942831342863</v>
      </c>
      <c r="CG11" s="33">
        <v>129.28998465149405</v>
      </c>
      <c r="CH11" s="33">
        <v>455.62782648098744</v>
      </c>
      <c r="CI11" s="33">
        <v>1099.0404771290471</v>
      </c>
      <c r="CJ11" s="33">
        <v>0</v>
      </c>
      <c r="CK11" s="33">
        <v>16.138019729363123</v>
      </c>
      <c r="CL11" s="33">
        <v>2103.4360574670918</v>
      </c>
      <c r="CM11" s="33">
        <v>2.713833454739635</v>
      </c>
      <c r="CN11" s="33">
        <v>5.5105694798453193</v>
      </c>
      <c r="CO11" s="33">
        <v>34.448652626841067</v>
      </c>
      <c r="CP11" s="33">
        <v>2.7046863708094571</v>
      </c>
      <c r="CQ11" s="33">
        <v>209.4949270900637</v>
      </c>
      <c r="CR11" s="33">
        <v>15.838275212778917</v>
      </c>
      <c r="CS11" s="33">
        <v>35302.000120936478</v>
      </c>
      <c r="CT11" s="33">
        <v>17338.107516717144</v>
      </c>
      <c r="CU11" s="33">
        <v>242.87617035144507</v>
      </c>
      <c r="CV11" s="33">
        <v>7012.5354679855609</v>
      </c>
      <c r="CW11" s="33">
        <v>7162.8241473307999</v>
      </c>
      <c r="CX11" s="33">
        <v>2800.9584344354444</v>
      </c>
      <c r="CY11" s="33">
        <v>3471.0690287777438</v>
      </c>
      <c r="CZ11" s="33">
        <v>1.6678781125768456</v>
      </c>
      <c r="DA11" s="33">
        <v>12252.217911914373</v>
      </c>
      <c r="DB11" s="33">
        <v>19074.048502499882</v>
      </c>
      <c r="DC11" s="33">
        <v>25000.945494445979</v>
      </c>
      <c r="DD11" s="33">
        <v>52608.132234180994</v>
      </c>
      <c r="DE11" s="33">
        <v>59.602948316064101</v>
      </c>
      <c r="DF11" s="33">
        <v>6.1862733024477947</v>
      </c>
      <c r="DG11" s="33">
        <v>2353.3602817481424</v>
      </c>
      <c r="DH11" s="33">
        <v>9.7104069390722909</v>
      </c>
      <c r="DI11" s="33">
        <v>7.9389722042358262</v>
      </c>
      <c r="DJ11" s="33">
        <v>1931.8368061735321</v>
      </c>
      <c r="DK11" s="33">
        <v>269.15671740952166</v>
      </c>
      <c r="DL11" s="33">
        <v>11851.72103582924</v>
      </c>
      <c r="DM11" s="33">
        <v>1.9645126414875704</v>
      </c>
      <c r="DN11" s="33">
        <v>328.63053475602408</v>
      </c>
      <c r="DO11" s="33">
        <v>0</v>
      </c>
      <c r="DP11" s="76">
        <f t="shared" si="1"/>
        <v>10928378.903340422</v>
      </c>
      <c r="DQ11" s="33">
        <v>3943167.3514983864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45.048447786498585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37218.00560261932</v>
      </c>
      <c r="GA11" s="33">
        <v>0</v>
      </c>
      <c r="GB11" s="33">
        <v>0</v>
      </c>
      <c r="GC11" s="33">
        <v>0</v>
      </c>
      <c r="GD11" s="33">
        <v>0</v>
      </c>
      <c r="GE11" s="33">
        <v>-138002.16390592718</v>
      </c>
      <c r="GF11" s="33">
        <v>13473401.242815787</v>
      </c>
      <c r="GG11" s="47">
        <f t="shared" si="0"/>
        <v>28244208.387799069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187226.42321344625</v>
      </c>
      <c r="D12" s="33">
        <v>0</v>
      </c>
      <c r="E12" s="33">
        <v>17268.690039307283</v>
      </c>
      <c r="F12" s="33">
        <v>0</v>
      </c>
      <c r="G12" s="33">
        <v>20.327471922075592</v>
      </c>
      <c r="H12" s="33">
        <v>0</v>
      </c>
      <c r="I12" s="33">
        <v>36263.337372340866</v>
      </c>
      <c r="J12" s="33">
        <v>689228.13159641705</v>
      </c>
      <c r="K12" s="33">
        <v>25267.506103269687</v>
      </c>
      <c r="L12" s="33">
        <v>6340.414138389815</v>
      </c>
      <c r="M12" s="33">
        <v>79288.245995710604</v>
      </c>
      <c r="N12" s="33">
        <v>374.16999585181509</v>
      </c>
      <c r="O12" s="33">
        <v>0</v>
      </c>
      <c r="P12" s="33">
        <v>5.7695966488619295</v>
      </c>
      <c r="Q12" s="33">
        <v>3.5508806699860997</v>
      </c>
      <c r="R12" s="33">
        <v>0</v>
      </c>
      <c r="S12" s="33">
        <v>0</v>
      </c>
      <c r="T12" s="33">
        <v>43.830305336635284</v>
      </c>
      <c r="U12" s="33">
        <v>0</v>
      </c>
      <c r="V12" s="33">
        <v>0</v>
      </c>
      <c r="W12" s="33">
        <v>225.04613480009363</v>
      </c>
      <c r="X12" s="33">
        <v>1112.9232243205486</v>
      </c>
      <c r="Y12" s="33">
        <v>2807.1069094100108</v>
      </c>
      <c r="Z12" s="33">
        <v>47.049566048066666</v>
      </c>
      <c r="AA12" s="33">
        <v>0</v>
      </c>
      <c r="AB12" s="33">
        <v>168.09065096511335</v>
      </c>
      <c r="AC12" s="33">
        <v>1.4859582328547787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1.0412612768928107</v>
      </c>
      <c r="AO12" s="33">
        <v>49.054138824839889</v>
      </c>
      <c r="AP12" s="33">
        <v>7.8023478781474012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120.96254008047164</v>
      </c>
      <c r="AZ12" s="33">
        <v>0</v>
      </c>
      <c r="BA12" s="33">
        <v>2.7271364829392408</v>
      </c>
      <c r="BB12" s="33">
        <v>0</v>
      </c>
      <c r="BC12" s="33">
        <v>0</v>
      </c>
      <c r="BD12" s="33">
        <v>8.2909142527962896</v>
      </c>
      <c r="BE12" s="33">
        <v>2.3756517018031711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62694.880750548262</v>
      </c>
      <c r="BN12" s="33">
        <v>160869.45076467286</v>
      </c>
      <c r="BO12" s="33">
        <v>1.039689988556443</v>
      </c>
      <c r="BP12" s="33">
        <v>0</v>
      </c>
      <c r="BQ12" s="33">
        <v>2.3853056623721796</v>
      </c>
      <c r="BR12" s="33">
        <v>1.1042094966906706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963.6383056584026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1.7592281668889529</v>
      </c>
      <c r="CH12" s="33">
        <v>0</v>
      </c>
      <c r="CI12" s="33">
        <v>294.41334467834093</v>
      </c>
      <c r="CJ12" s="33">
        <v>0</v>
      </c>
      <c r="CK12" s="33">
        <v>0</v>
      </c>
      <c r="CL12" s="33">
        <v>986.82293169590127</v>
      </c>
      <c r="CM12" s="33">
        <v>1.3893957749034385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11858.435546577408</v>
      </c>
      <c r="CT12" s="33">
        <v>6254.4504914439121</v>
      </c>
      <c r="CU12" s="33">
        <v>87.429452356003026</v>
      </c>
      <c r="CV12" s="33">
        <v>1878.5157071754368</v>
      </c>
      <c r="CW12" s="33">
        <v>1774.9398183926933</v>
      </c>
      <c r="CX12" s="33">
        <v>680.74523064188395</v>
      </c>
      <c r="CY12" s="33">
        <v>910.98969249440859</v>
      </c>
      <c r="CZ12" s="33">
        <v>0</v>
      </c>
      <c r="DA12" s="33">
        <v>4481.0498417368235</v>
      </c>
      <c r="DB12" s="33">
        <v>8687.5097932738099</v>
      </c>
      <c r="DC12" s="33">
        <v>11526.787982171672</v>
      </c>
      <c r="DD12" s="33">
        <v>24374.622227778698</v>
      </c>
      <c r="DE12" s="33">
        <v>5.1013791667274129</v>
      </c>
      <c r="DF12" s="33">
        <v>0</v>
      </c>
      <c r="DG12" s="33">
        <v>207.64227882803419</v>
      </c>
      <c r="DH12" s="33">
        <v>0</v>
      </c>
      <c r="DI12" s="33">
        <v>0</v>
      </c>
      <c r="DJ12" s="33">
        <v>169.45569563947532</v>
      </c>
      <c r="DK12" s="33">
        <v>23.645485352393909</v>
      </c>
      <c r="DL12" s="33">
        <v>2985.5955639958484</v>
      </c>
      <c r="DM12" s="33">
        <v>0</v>
      </c>
      <c r="DN12" s="33">
        <v>0</v>
      </c>
      <c r="DO12" s="33">
        <v>0</v>
      </c>
      <c r="DP12" s="76">
        <f t="shared" si="1"/>
        <v>1347608.1532569542</v>
      </c>
      <c r="DQ12" s="33">
        <v>370784.01754329092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534.34091336112215</v>
      </c>
      <c r="FY12" s="33">
        <v>0</v>
      </c>
      <c r="FZ12" s="33">
        <v>9625.5346684086999</v>
      </c>
      <c r="GA12" s="33">
        <v>0</v>
      </c>
      <c r="GB12" s="33">
        <v>0</v>
      </c>
      <c r="GC12" s="33">
        <v>0</v>
      </c>
      <c r="GD12" s="33">
        <v>0</v>
      </c>
      <c r="GE12" s="33">
        <v>-14523.667355570888</v>
      </c>
      <c r="GF12" s="33">
        <v>3644500.7819992923</v>
      </c>
      <c r="GG12" s="47">
        <f t="shared" si="0"/>
        <v>5358529.1610257365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753402.62813978526</v>
      </c>
      <c r="D13" s="33">
        <v>11.052752802766101</v>
      </c>
      <c r="E13" s="33">
        <v>7.7507529484999322</v>
      </c>
      <c r="F13" s="33">
        <v>4.6304335520838764</v>
      </c>
      <c r="G13" s="33">
        <v>12.125844745551445</v>
      </c>
      <c r="H13" s="33">
        <v>0</v>
      </c>
      <c r="I13" s="33">
        <v>20997.856998739135</v>
      </c>
      <c r="J13" s="33">
        <v>12040.191019730621</v>
      </c>
      <c r="K13" s="33">
        <v>2240320.9314999683</v>
      </c>
      <c r="L13" s="33">
        <v>146817.98240044003</v>
      </c>
      <c r="M13" s="33">
        <v>42455.173748104411</v>
      </c>
      <c r="N13" s="33">
        <v>3792.844815755222</v>
      </c>
      <c r="O13" s="33">
        <v>15535.364731348978</v>
      </c>
      <c r="P13" s="33">
        <v>1136.1501341203041</v>
      </c>
      <c r="Q13" s="33">
        <v>84.833521810504195</v>
      </c>
      <c r="R13" s="33">
        <v>11.116001381634707</v>
      </c>
      <c r="S13" s="33">
        <v>47115.575924112592</v>
      </c>
      <c r="T13" s="33">
        <v>2517.6041861095991</v>
      </c>
      <c r="U13" s="33">
        <v>35.72847625923152</v>
      </c>
      <c r="V13" s="33">
        <v>0</v>
      </c>
      <c r="W13" s="33">
        <v>1243.9623651649811</v>
      </c>
      <c r="X13" s="33">
        <v>9728.8972236125392</v>
      </c>
      <c r="Y13" s="33">
        <v>83764.082167996574</v>
      </c>
      <c r="Z13" s="33">
        <v>79.337178520174689</v>
      </c>
      <c r="AA13" s="33">
        <v>148.82686685929525</v>
      </c>
      <c r="AB13" s="33">
        <v>139.85952623487083</v>
      </c>
      <c r="AC13" s="33">
        <v>282.46411852749753</v>
      </c>
      <c r="AD13" s="33">
        <v>1434.7930931857275</v>
      </c>
      <c r="AE13" s="33">
        <v>546.56095055339358</v>
      </c>
      <c r="AF13" s="33">
        <v>98.342866536908474</v>
      </c>
      <c r="AG13" s="33">
        <v>447.45850135113955</v>
      </c>
      <c r="AH13" s="33">
        <v>260.95814774636693</v>
      </c>
      <c r="AI13" s="33">
        <v>528.92600585424566</v>
      </c>
      <c r="AJ13" s="33">
        <v>2959.1192567315184</v>
      </c>
      <c r="AK13" s="33">
        <v>6485.2383808841614</v>
      </c>
      <c r="AL13" s="33">
        <v>303.5109962571305</v>
      </c>
      <c r="AM13" s="33">
        <v>233.11363649224992</v>
      </c>
      <c r="AN13" s="33">
        <v>1901.6519582527449</v>
      </c>
      <c r="AO13" s="33">
        <v>356.18394654249397</v>
      </c>
      <c r="AP13" s="33">
        <v>1115.0752064581077</v>
      </c>
      <c r="AQ13" s="33">
        <v>549.50665015989432</v>
      </c>
      <c r="AR13" s="33">
        <v>27.736850382834277</v>
      </c>
      <c r="AS13" s="33">
        <v>5.1396255681272516</v>
      </c>
      <c r="AT13" s="33">
        <v>24.04120150613031</v>
      </c>
      <c r="AU13" s="33">
        <v>5.9722567058377374</v>
      </c>
      <c r="AV13" s="33">
        <v>1.910053939892268</v>
      </c>
      <c r="AW13" s="33">
        <v>33.871338935740333</v>
      </c>
      <c r="AX13" s="33">
        <v>56.150726226528043</v>
      </c>
      <c r="AY13" s="33">
        <v>1576.7864873122144</v>
      </c>
      <c r="AZ13" s="33">
        <v>45.089278008849796</v>
      </c>
      <c r="BA13" s="33">
        <v>234.31042383636364</v>
      </c>
      <c r="BB13" s="33">
        <v>46.051721229475234</v>
      </c>
      <c r="BC13" s="33">
        <v>63.4035145852393</v>
      </c>
      <c r="BD13" s="33">
        <v>1691.8725377894264</v>
      </c>
      <c r="BE13" s="33">
        <v>249.41946291772294</v>
      </c>
      <c r="BF13" s="33">
        <v>4.9053979382566224</v>
      </c>
      <c r="BG13" s="33">
        <v>11.773860582757623</v>
      </c>
      <c r="BH13" s="33">
        <v>37.075257278514144</v>
      </c>
      <c r="BI13" s="33">
        <v>13.584533393626154</v>
      </c>
      <c r="BJ13" s="33">
        <v>30.821775044643939</v>
      </c>
      <c r="BK13" s="33">
        <v>101.84281010404139</v>
      </c>
      <c r="BL13" s="33">
        <v>3.5407361663567314</v>
      </c>
      <c r="BM13" s="33">
        <v>81592.937545172244</v>
      </c>
      <c r="BN13" s="33">
        <v>204010.97202843017</v>
      </c>
      <c r="BO13" s="33">
        <v>87.397808495199627</v>
      </c>
      <c r="BP13" s="33">
        <v>2.2630781693674371</v>
      </c>
      <c r="BQ13" s="33">
        <v>7.0304079171587492</v>
      </c>
      <c r="BR13" s="33">
        <v>2.3928794626559688</v>
      </c>
      <c r="BS13" s="33">
        <v>14.799568361302956</v>
      </c>
      <c r="BT13" s="33">
        <v>61.77196759970829</v>
      </c>
      <c r="BU13" s="33">
        <v>15.530753921984493</v>
      </c>
      <c r="BV13" s="33">
        <v>121.04412131070966</v>
      </c>
      <c r="BW13" s="33">
        <v>9.2537438335698567</v>
      </c>
      <c r="BX13" s="33">
        <v>58.757833931532389</v>
      </c>
      <c r="BY13" s="33">
        <v>40.448545367419243</v>
      </c>
      <c r="BZ13" s="33">
        <v>6.6835996332220171</v>
      </c>
      <c r="CA13" s="33">
        <v>6694.8391853477315</v>
      </c>
      <c r="CB13" s="33">
        <v>11.260919521365505</v>
      </c>
      <c r="CC13" s="33">
        <v>15.546988521682128</v>
      </c>
      <c r="CD13" s="33">
        <v>7.7249166712488497</v>
      </c>
      <c r="CE13" s="33">
        <v>29.795651184680377</v>
      </c>
      <c r="CF13" s="33">
        <v>32.277916202650623</v>
      </c>
      <c r="CG13" s="33">
        <v>108.72885649513337</v>
      </c>
      <c r="CH13" s="33">
        <v>11.180758669723758</v>
      </c>
      <c r="CI13" s="33">
        <v>2765.9758171796939</v>
      </c>
      <c r="CJ13" s="33">
        <v>23.36231509460999</v>
      </c>
      <c r="CK13" s="33">
        <v>17.546321466687331</v>
      </c>
      <c r="CL13" s="33">
        <v>4957.2567799923945</v>
      </c>
      <c r="CM13" s="33">
        <v>20.360799572521916</v>
      </c>
      <c r="CN13" s="33">
        <v>6.1329743832101506</v>
      </c>
      <c r="CO13" s="33">
        <v>30.879384879126565</v>
      </c>
      <c r="CP13" s="33">
        <v>3.0421941735325606</v>
      </c>
      <c r="CQ13" s="33">
        <v>21.32299045686738</v>
      </c>
      <c r="CR13" s="33">
        <v>17.721548662223672</v>
      </c>
      <c r="CS13" s="33">
        <v>61017.40868670513</v>
      </c>
      <c r="CT13" s="33">
        <v>21141.45894592681</v>
      </c>
      <c r="CU13" s="33">
        <v>388.86269152726322</v>
      </c>
      <c r="CV13" s="33">
        <v>17404.12140408943</v>
      </c>
      <c r="CW13" s="33">
        <v>18085.921451052422</v>
      </c>
      <c r="CX13" s="33">
        <v>7381.1779646110563</v>
      </c>
      <c r="CY13" s="33">
        <v>9425.9054346473986</v>
      </c>
      <c r="CZ13" s="33">
        <v>7.9185393470964582</v>
      </c>
      <c r="DA13" s="33">
        <v>15367.198960625341</v>
      </c>
      <c r="DB13" s="33">
        <v>41707.013864168563</v>
      </c>
      <c r="DC13" s="33">
        <v>57762.620221690231</v>
      </c>
      <c r="DD13" s="33">
        <v>118528.08808212653</v>
      </c>
      <c r="DE13" s="33">
        <v>32.072546287632143</v>
      </c>
      <c r="DF13" s="33">
        <v>0</v>
      </c>
      <c r="DG13" s="33">
        <v>1574.0243684671</v>
      </c>
      <c r="DH13" s="33">
        <v>1.8890082773597436</v>
      </c>
      <c r="DI13" s="33">
        <v>1.5325433918854627</v>
      </c>
      <c r="DJ13" s="33">
        <v>1259.7803198523086</v>
      </c>
      <c r="DK13" s="33">
        <v>178.00580065252291</v>
      </c>
      <c r="DL13" s="33">
        <v>17653.360718485932</v>
      </c>
      <c r="DM13" s="33">
        <v>97.497538245278164</v>
      </c>
      <c r="DN13" s="33">
        <v>11.98506981166795</v>
      </c>
      <c r="DO13" s="33">
        <v>0</v>
      </c>
      <c r="DP13" s="76">
        <f t="shared" si="1"/>
        <v>4093006.7946351613</v>
      </c>
      <c r="DQ13" s="33">
        <v>3733203.4353370881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51.726668594574591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56.821631380502424</v>
      </c>
      <c r="FY13" s="33">
        <v>0</v>
      </c>
      <c r="FZ13" s="33">
        <v>9620.3063472959584</v>
      </c>
      <c r="GA13" s="33">
        <v>0</v>
      </c>
      <c r="GB13" s="33">
        <v>148.62919278927004</v>
      </c>
      <c r="GC13" s="33">
        <v>0</v>
      </c>
      <c r="GD13" s="33">
        <v>0</v>
      </c>
      <c r="GE13" s="33">
        <v>350911.5267991561</v>
      </c>
      <c r="GF13" s="33">
        <v>6785764.4769461816</v>
      </c>
      <c r="GG13" s="47">
        <f t="shared" si="0"/>
        <v>14972763.717557646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52838.115594598035</v>
      </c>
      <c r="D14" s="33">
        <v>216.56862400376565</v>
      </c>
      <c r="E14" s="33">
        <v>173.02071122335832</v>
      </c>
      <c r="F14" s="33">
        <v>48.879501877511665</v>
      </c>
      <c r="G14" s="33">
        <v>138.94019592250405</v>
      </c>
      <c r="H14" s="33">
        <v>0</v>
      </c>
      <c r="I14" s="33">
        <v>25487.971207032595</v>
      </c>
      <c r="J14" s="33">
        <v>4726.5414269201374</v>
      </c>
      <c r="K14" s="33">
        <v>16588.281402418823</v>
      </c>
      <c r="L14" s="33">
        <v>106659.14759990215</v>
      </c>
      <c r="M14" s="33">
        <v>18283.088216693228</v>
      </c>
      <c r="N14" s="33">
        <v>13817.886379783959</v>
      </c>
      <c r="O14" s="33">
        <v>112.67580363144509</v>
      </c>
      <c r="P14" s="33">
        <v>749.57611840064305</v>
      </c>
      <c r="Q14" s="33">
        <v>605.91197184792713</v>
      </c>
      <c r="R14" s="33">
        <v>140.01253061471994</v>
      </c>
      <c r="S14" s="33">
        <v>931.82975499019756</v>
      </c>
      <c r="T14" s="33">
        <v>6785.9657625732252</v>
      </c>
      <c r="U14" s="33">
        <v>695.08279755159515</v>
      </c>
      <c r="V14" s="33">
        <v>3.5901846491223965</v>
      </c>
      <c r="W14" s="33">
        <v>18547.830065185175</v>
      </c>
      <c r="X14" s="33">
        <v>1729.5993274426885</v>
      </c>
      <c r="Y14" s="33">
        <v>1420.2577945177272</v>
      </c>
      <c r="Z14" s="33">
        <v>673.47178602347697</v>
      </c>
      <c r="AA14" s="33">
        <v>432.60698730505709</v>
      </c>
      <c r="AB14" s="33">
        <v>1473.9013079992553</v>
      </c>
      <c r="AC14" s="33">
        <v>362.75001531668102</v>
      </c>
      <c r="AD14" s="33">
        <v>781.30850238474738</v>
      </c>
      <c r="AE14" s="33">
        <v>645.46295477781257</v>
      </c>
      <c r="AF14" s="33">
        <v>393.71572931360225</v>
      </c>
      <c r="AG14" s="33">
        <v>159.33053750507557</v>
      </c>
      <c r="AH14" s="33">
        <v>108.53081275246821</v>
      </c>
      <c r="AI14" s="33">
        <v>266.93166470339503</v>
      </c>
      <c r="AJ14" s="33">
        <v>693.85494640585796</v>
      </c>
      <c r="AK14" s="33">
        <v>1359.8028967633943</v>
      </c>
      <c r="AL14" s="33">
        <v>295.63653501864235</v>
      </c>
      <c r="AM14" s="33">
        <v>260.09541338109534</v>
      </c>
      <c r="AN14" s="33">
        <v>1296.8496454501901</v>
      </c>
      <c r="AO14" s="33">
        <v>261.07018305017419</v>
      </c>
      <c r="AP14" s="33">
        <v>225.19708545749836</v>
      </c>
      <c r="AQ14" s="33">
        <v>226.07978736269084</v>
      </c>
      <c r="AR14" s="33">
        <v>224.99197240117775</v>
      </c>
      <c r="AS14" s="33">
        <v>102.02432332510789</v>
      </c>
      <c r="AT14" s="33">
        <v>166.64935294855576</v>
      </c>
      <c r="AU14" s="33">
        <v>78.701719163345103</v>
      </c>
      <c r="AV14" s="33">
        <v>41.492331875425641</v>
      </c>
      <c r="AW14" s="33">
        <v>91.708074667072836</v>
      </c>
      <c r="AX14" s="33">
        <v>146.28547621395265</v>
      </c>
      <c r="AY14" s="33">
        <v>563.60623656276562</v>
      </c>
      <c r="AZ14" s="33">
        <v>227.57483788682717</v>
      </c>
      <c r="BA14" s="33">
        <v>4201.3427771613142</v>
      </c>
      <c r="BB14" s="33">
        <v>836.34145299469901</v>
      </c>
      <c r="BC14" s="33">
        <v>1255.936371637097</v>
      </c>
      <c r="BD14" s="33">
        <v>10893.209164849901</v>
      </c>
      <c r="BE14" s="33">
        <v>5212.4277375496631</v>
      </c>
      <c r="BF14" s="33">
        <v>85.778693017555952</v>
      </c>
      <c r="BG14" s="33">
        <v>205.89280707643135</v>
      </c>
      <c r="BH14" s="33">
        <v>656.02617111957898</v>
      </c>
      <c r="BI14" s="33">
        <v>278.50014470623825</v>
      </c>
      <c r="BJ14" s="33">
        <v>58.733324956561489</v>
      </c>
      <c r="BK14" s="33">
        <v>540.95647415056567</v>
      </c>
      <c r="BL14" s="33">
        <v>83.079328800184996</v>
      </c>
      <c r="BM14" s="33">
        <v>78979.285206836576</v>
      </c>
      <c r="BN14" s="33">
        <v>184038.82008890962</v>
      </c>
      <c r="BO14" s="33">
        <v>2000.5154300916129</v>
      </c>
      <c r="BP14" s="33">
        <v>21.32009540812739</v>
      </c>
      <c r="BQ14" s="33">
        <v>156.80112569242485</v>
      </c>
      <c r="BR14" s="33">
        <v>47.385466316291051</v>
      </c>
      <c r="BS14" s="33">
        <v>254.43574799034025</v>
      </c>
      <c r="BT14" s="33">
        <v>427.40227902346942</v>
      </c>
      <c r="BU14" s="33">
        <v>61.140961870774753</v>
      </c>
      <c r="BV14" s="33">
        <v>2072.2597983988389</v>
      </c>
      <c r="BW14" s="33">
        <v>746.11505927294183</v>
      </c>
      <c r="BX14" s="33">
        <v>1118.4658404235242</v>
      </c>
      <c r="BY14" s="33">
        <v>1105.4020827224533</v>
      </c>
      <c r="BZ14" s="33">
        <v>161.08737618772165</v>
      </c>
      <c r="CA14" s="33">
        <v>2567.1894982915355</v>
      </c>
      <c r="CB14" s="33">
        <v>158.13492823713435</v>
      </c>
      <c r="CC14" s="33">
        <v>30.365509836987215</v>
      </c>
      <c r="CD14" s="33">
        <v>166.31717956510255</v>
      </c>
      <c r="CE14" s="33">
        <v>578.63705873542335</v>
      </c>
      <c r="CF14" s="33">
        <v>865.37912053715172</v>
      </c>
      <c r="CG14" s="33">
        <v>2595.1732905511667</v>
      </c>
      <c r="CH14" s="33">
        <v>358.61754996146095</v>
      </c>
      <c r="CI14" s="33">
        <v>635.30066620883667</v>
      </c>
      <c r="CJ14" s="33">
        <v>443.19481971994031</v>
      </c>
      <c r="CK14" s="33">
        <v>366.51182261056493</v>
      </c>
      <c r="CL14" s="33">
        <v>1833.354225218558</v>
      </c>
      <c r="CM14" s="33">
        <v>626.52510160736017</v>
      </c>
      <c r="CN14" s="33">
        <v>127.03435666510526</v>
      </c>
      <c r="CO14" s="33">
        <v>73.704176772088914</v>
      </c>
      <c r="CP14" s="33">
        <v>65.408045736669933</v>
      </c>
      <c r="CQ14" s="33">
        <v>529.53710936996765</v>
      </c>
      <c r="CR14" s="33">
        <v>376.30224963033481</v>
      </c>
      <c r="CS14" s="33">
        <v>28573.996753128446</v>
      </c>
      <c r="CT14" s="33">
        <v>15611.13947970387</v>
      </c>
      <c r="CU14" s="33">
        <v>184.89302744046643</v>
      </c>
      <c r="CV14" s="33">
        <v>3883.4678159792547</v>
      </c>
      <c r="CW14" s="33">
        <v>3922.300150778924</v>
      </c>
      <c r="CX14" s="33">
        <v>1513.6453256650893</v>
      </c>
      <c r="CY14" s="33">
        <v>1721.3423761110132</v>
      </c>
      <c r="CZ14" s="33">
        <v>100.58993465076209</v>
      </c>
      <c r="DA14" s="33">
        <v>9916.638475196185</v>
      </c>
      <c r="DB14" s="33">
        <v>17787.058599940246</v>
      </c>
      <c r="DC14" s="33">
        <v>26039.771569280991</v>
      </c>
      <c r="DD14" s="33">
        <v>55488.164190603537</v>
      </c>
      <c r="DE14" s="33">
        <v>52.819315945880042</v>
      </c>
      <c r="DF14" s="33">
        <v>38.324444609578862</v>
      </c>
      <c r="DG14" s="33">
        <v>1019.2021813784153</v>
      </c>
      <c r="DH14" s="33">
        <v>36.68958356944367</v>
      </c>
      <c r="DI14" s="33">
        <v>32.803936336387153</v>
      </c>
      <c r="DJ14" s="33">
        <v>840.26523545404848</v>
      </c>
      <c r="DK14" s="33">
        <v>118.93473614549009</v>
      </c>
      <c r="DL14" s="33">
        <v>26563.399329374046</v>
      </c>
      <c r="DM14" s="33">
        <v>298.99312570236316</v>
      </c>
      <c r="DN14" s="33">
        <v>187.5231056767291</v>
      </c>
      <c r="DO14" s="33">
        <v>0</v>
      </c>
      <c r="DP14" s="76">
        <f t="shared" si="1"/>
        <v>784087.71449688717</v>
      </c>
      <c r="DQ14" s="33">
        <v>2844778.1460574842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109.81993464367025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2225.4480447193</v>
      </c>
      <c r="FY14" s="33">
        <v>0</v>
      </c>
      <c r="FZ14" s="33">
        <v>7433.7344455914781</v>
      </c>
      <c r="GA14" s="33">
        <v>0</v>
      </c>
      <c r="GB14" s="33">
        <v>369.36595304392387</v>
      </c>
      <c r="GC14" s="33">
        <v>0</v>
      </c>
      <c r="GD14" s="33">
        <v>0</v>
      </c>
      <c r="GE14" s="33">
        <v>8692.2423020582428</v>
      </c>
      <c r="GF14" s="33">
        <v>1190298.9709779439</v>
      </c>
      <c r="GG14" s="47">
        <f t="shared" si="0"/>
        <v>4837995.4422123721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920768.17030013504</v>
      </c>
      <c r="D15" s="33">
        <v>188.14650321030163</v>
      </c>
      <c r="E15" s="33">
        <v>69581.276372718625</v>
      </c>
      <c r="F15" s="33">
        <v>153.29879699505193</v>
      </c>
      <c r="G15" s="33">
        <v>189.89873732675434</v>
      </c>
      <c r="H15" s="33">
        <v>5.1301560804725765</v>
      </c>
      <c r="I15" s="33">
        <v>217789.19649267022</v>
      </c>
      <c r="J15" s="33">
        <v>138914.89046094302</v>
      </c>
      <c r="K15" s="33">
        <v>183925.43437057649</v>
      </c>
      <c r="L15" s="33">
        <v>795394.43772343278</v>
      </c>
      <c r="M15" s="33">
        <v>856089.98039283673</v>
      </c>
      <c r="N15" s="33">
        <v>198787.93697340574</v>
      </c>
      <c r="O15" s="33">
        <v>11615.674792246195</v>
      </c>
      <c r="P15" s="33">
        <v>1747.4938954970505</v>
      </c>
      <c r="Q15" s="33">
        <v>964.77185736412389</v>
      </c>
      <c r="R15" s="33">
        <v>1801.8717060322272</v>
      </c>
      <c r="S15" s="33">
        <v>793.48991240637497</v>
      </c>
      <c r="T15" s="33">
        <v>2928.1479276830855</v>
      </c>
      <c r="U15" s="33">
        <v>1053.3614025746824</v>
      </c>
      <c r="V15" s="33">
        <v>2.3117337265898374</v>
      </c>
      <c r="W15" s="33">
        <v>105975.31921612089</v>
      </c>
      <c r="X15" s="33">
        <v>129353.27068564139</v>
      </c>
      <c r="Y15" s="33">
        <v>36988.94184635931</v>
      </c>
      <c r="Z15" s="33">
        <v>32930.113174976279</v>
      </c>
      <c r="AA15" s="33">
        <v>137.17940837628731</v>
      </c>
      <c r="AB15" s="33">
        <v>835.78788304611226</v>
      </c>
      <c r="AC15" s="33">
        <v>319.97208251388497</v>
      </c>
      <c r="AD15" s="33">
        <v>1347.8043916923989</v>
      </c>
      <c r="AE15" s="33">
        <v>1530.2434022048583</v>
      </c>
      <c r="AF15" s="33">
        <v>524.21347865801488</v>
      </c>
      <c r="AG15" s="33">
        <v>234.73032849026902</v>
      </c>
      <c r="AH15" s="33">
        <v>177.24221972039709</v>
      </c>
      <c r="AI15" s="33">
        <v>329.41723036963862</v>
      </c>
      <c r="AJ15" s="33">
        <v>750.798614127365</v>
      </c>
      <c r="AK15" s="33">
        <v>1224.52480965782</v>
      </c>
      <c r="AL15" s="33">
        <v>361.2899835644659</v>
      </c>
      <c r="AM15" s="33">
        <v>366.47172467479743</v>
      </c>
      <c r="AN15" s="33">
        <v>1539.0967958695633</v>
      </c>
      <c r="AO15" s="33">
        <v>303.07680289515093</v>
      </c>
      <c r="AP15" s="33">
        <v>12713.218872702508</v>
      </c>
      <c r="AQ15" s="33">
        <v>287.03397343689301</v>
      </c>
      <c r="AR15" s="33">
        <v>372.44455129987335</v>
      </c>
      <c r="AS15" s="33">
        <v>674.78527741208268</v>
      </c>
      <c r="AT15" s="33">
        <v>457.65783432875276</v>
      </c>
      <c r="AU15" s="33">
        <v>142.6069983586944</v>
      </c>
      <c r="AV15" s="33">
        <v>54.577342285266049</v>
      </c>
      <c r="AW15" s="33">
        <v>189.57608864692642</v>
      </c>
      <c r="AX15" s="33">
        <v>16163.687481913083</v>
      </c>
      <c r="AY15" s="33">
        <v>410.80301534881062</v>
      </c>
      <c r="AZ15" s="33">
        <v>538.70952928904171</v>
      </c>
      <c r="BA15" s="33">
        <v>12017.592637017591</v>
      </c>
      <c r="BB15" s="33">
        <v>1153.5556606985501</v>
      </c>
      <c r="BC15" s="33">
        <v>1503.1888113558955</v>
      </c>
      <c r="BD15" s="33">
        <v>19427.203468411168</v>
      </c>
      <c r="BE15" s="33">
        <v>8057.0084076546373</v>
      </c>
      <c r="BF15" s="33">
        <v>207.54763869733131</v>
      </c>
      <c r="BG15" s="33">
        <v>317.7908535995449</v>
      </c>
      <c r="BH15" s="33">
        <v>605.83746022632533</v>
      </c>
      <c r="BI15" s="33">
        <v>117.07084572799977</v>
      </c>
      <c r="BJ15" s="33">
        <v>509.46275798777151</v>
      </c>
      <c r="BK15" s="33">
        <v>699.24846099505089</v>
      </c>
      <c r="BL15" s="33">
        <v>455.91674250382931</v>
      </c>
      <c r="BM15" s="33">
        <v>81637.009124821881</v>
      </c>
      <c r="BN15" s="33">
        <v>230042.47888267523</v>
      </c>
      <c r="BO15" s="33">
        <v>2379.9685995193527</v>
      </c>
      <c r="BP15" s="33">
        <v>64.080687576443623</v>
      </c>
      <c r="BQ15" s="33">
        <v>295.15132862504515</v>
      </c>
      <c r="BR15" s="33">
        <v>77.911305704690989</v>
      </c>
      <c r="BS15" s="33">
        <v>2355.0845961906034</v>
      </c>
      <c r="BT15" s="33">
        <v>993.49069319658327</v>
      </c>
      <c r="BU15" s="33">
        <v>104.52027124365681</v>
      </c>
      <c r="BV15" s="33">
        <v>2906.2897136222132</v>
      </c>
      <c r="BW15" s="33">
        <v>426.45552238264628</v>
      </c>
      <c r="BX15" s="33">
        <v>1585.7172031636264</v>
      </c>
      <c r="BY15" s="33">
        <v>1463.7377420933456</v>
      </c>
      <c r="BZ15" s="33">
        <v>341.74843972036075</v>
      </c>
      <c r="CA15" s="33">
        <v>2856.4753539915682</v>
      </c>
      <c r="CB15" s="33">
        <v>224.60700911538925</v>
      </c>
      <c r="CC15" s="33">
        <v>178.51857136558652</v>
      </c>
      <c r="CD15" s="33">
        <v>296.84373673253765</v>
      </c>
      <c r="CE15" s="33">
        <v>998.6030730333016</v>
      </c>
      <c r="CF15" s="33">
        <v>1176.868626489462</v>
      </c>
      <c r="CG15" s="33">
        <v>3744.8534558816564</v>
      </c>
      <c r="CH15" s="33">
        <v>701.32176495894771</v>
      </c>
      <c r="CI15" s="33">
        <v>1208.0611288710172</v>
      </c>
      <c r="CJ15" s="33">
        <v>861.40441133072375</v>
      </c>
      <c r="CK15" s="33">
        <v>564.19323811883282</v>
      </c>
      <c r="CL15" s="33">
        <v>2443.5482494608445</v>
      </c>
      <c r="CM15" s="33">
        <v>620.8591751671072</v>
      </c>
      <c r="CN15" s="33">
        <v>190.93258584834464</v>
      </c>
      <c r="CO15" s="33">
        <v>102.37239314322825</v>
      </c>
      <c r="CP15" s="33">
        <v>95.175819026044763</v>
      </c>
      <c r="CQ15" s="33">
        <v>1617.0857579220951</v>
      </c>
      <c r="CR15" s="33">
        <v>558.60881521272472</v>
      </c>
      <c r="CS15" s="33">
        <v>30348.191447540823</v>
      </c>
      <c r="CT15" s="33">
        <v>21076.696025648856</v>
      </c>
      <c r="CU15" s="33">
        <v>844.96902489068952</v>
      </c>
      <c r="CV15" s="33">
        <v>9138.6110879294683</v>
      </c>
      <c r="CW15" s="33">
        <v>7805.467361457725</v>
      </c>
      <c r="CX15" s="33">
        <v>3215.9125103758165</v>
      </c>
      <c r="CY15" s="33">
        <v>4914.4595564125511</v>
      </c>
      <c r="CZ15" s="33">
        <v>332.23786453060137</v>
      </c>
      <c r="DA15" s="33">
        <v>14559.224554870158</v>
      </c>
      <c r="DB15" s="33">
        <v>20108.083935998584</v>
      </c>
      <c r="DC15" s="33">
        <v>24199.922169396716</v>
      </c>
      <c r="DD15" s="33">
        <v>53610.476979024279</v>
      </c>
      <c r="DE15" s="33">
        <v>92.237783653007824</v>
      </c>
      <c r="DF15" s="33">
        <v>53.937893615403389</v>
      </c>
      <c r="DG15" s="33">
        <v>2053.6252842460599</v>
      </c>
      <c r="DH15" s="33">
        <v>67.801905846741136</v>
      </c>
      <c r="DI15" s="33">
        <v>48.175457486044699</v>
      </c>
      <c r="DJ15" s="33">
        <v>1659.8445907969603</v>
      </c>
      <c r="DK15" s="33">
        <v>281.02396140224675</v>
      </c>
      <c r="DL15" s="33">
        <v>38999.993548354811</v>
      </c>
      <c r="DM15" s="33">
        <v>407.67379979186722</v>
      </c>
      <c r="DN15" s="33">
        <v>416.74860901017905</v>
      </c>
      <c r="DO15" s="33">
        <v>0</v>
      </c>
      <c r="DP15" s="76">
        <f t="shared" si="1"/>
        <v>4372350.2319252035</v>
      </c>
      <c r="DQ15" s="33">
        <v>3450793.6780949784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387.91109410747185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796.11109775470959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6386.8507942814203</v>
      </c>
      <c r="FY15" s="33">
        <v>0</v>
      </c>
      <c r="FZ15" s="33">
        <v>24776.112607579071</v>
      </c>
      <c r="GA15" s="33">
        <v>0</v>
      </c>
      <c r="GB15" s="33">
        <v>441.02101528573479</v>
      </c>
      <c r="GC15" s="33">
        <v>0</v>
      </c>
      <c r="GD15" s="33">
        <v>0</v>
      </c>
      <c r="GE15" s="33">
        <v>-105519.09588751935</v>
      </c>
      <c r="GF15" s="33">
        <v>5494274.1083403407</v>
      </c>
      <c r="GG15" s="47">
        <f t="shared" si="0"/>
        <v>13244686.929082012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38553.556142351306</v>
      </c>
      <c r="D16" s="33">
        <v>437.72442841245311</v>
      </c>
      <c r="E16" s="33">
        <v>327.65451641562657</v>
      </c>
      <c r="F16" s="33">
        <v>122.77987087383077</v>
      </c>
      <c r="G16" s="33">
        <v>221.32167456324231</v>
      </c>
      <c r="H16" s="33">
        <v>10.845290852727651</v>
      </c>
      <c r="I16" s="33">
        <v>11243.143175209267</v>
      </c>
      <c r="J16" s="33">
        <v>5234.9740528709026</v>
      </c>
      <c r="K16" s="33">
        <v>709.35922674790686</v>
      </c>
      <c r="L16" s="33">
        <v>11255.132946350692</v>
      </c>
      <c r="M16" s="33">
        <v>42174.8941286388</v>
      </c>
      <c r="N16" s="33">
        <v>569405.00941801025</v>
      </c>
      <c r="O16" s="33">
        <v>500.86479228884286</v>
      </c>
      <c r="P16" s="33">
        <v>2281.039179623554</v>
      </c>
      <c r="Q16" s="33">
        <v>1595.5705795440108</v>
      </c>
      <c r="R16" s="33">
        <v>212.71546547595202</v>
      </c>
      <c r="S16" s="33">
        <v>731.79942175613428</v>
      </c>
      <c r="T16" s="33">
        <v>1176.1161818353314</v>
      </c>
      <c r="U16" s="33">
        <v>1399.8091442891257</v>
      </c>
      <c r="V16" s="33">
        <v>16.596189282637969</v>
      </c>
      <c r="W16" s="33">
        <v>18736.870256630467</v>
      </c>
      <c r="X16" s="33">
        <v>20487.125258829703</v>
      </c>
      <c r="Y16" s="33">
        <v>7281.3417525851473</v>
      </c>
      <c r="Z16" s="33">
        <v>2645.6026800114109</v>
      </c>
      <c r="AA16" s="33">
        <v>964.54777426373903</v>
      </c>
      <c r="AB16" s="33">
        <v>1872.4521395239196</v>
      </c>
      <c r="AC16" s="33">
        <v>1058.8700881031532</v>
      </c>
      <c r="AD16" s="33">
        <v>1943.0582901545465</v>
      </c>
      <c r="AE16" s="33">
        <v>1570.2660293936915</v>
      </c>
      <c r="AF16" s="33">
        <v>981.43677609227848</v>
      </c>
      <c r="AG16" s="33">
        <v>395.91940230232348</v>
      </c>
      <c r="AH16" s="33">
        <v>243.2991153372362</v>
      </c>
      <c r="AI16" s="33">
        <v>561.30972186180009</v>
      </c>
      <c r="AJ16" s="33">
        <v>2679.6367499641519</v>
      </c>
      <c r="AK16" s="33">
        <v>3709.0964853176661</v>
      </c>
      <c r="AL16" s="33">
        <v>822.42475403186018</v>
      </c>
      <c r="AM16" s="33">
        <v>551.11728402291112</v>
      </c>
      <c r="AN16" s="33">
        <v>2623.7277261471131</v>
      </c>
      <c r="AO16" s="33">
        <v>431.81731459110495</v>
      </c>
      <c r="AP16" s="33">
        <v>2275.894675578053</v>
      </c>
      <c r="AQ16" s="33">
        <v>565.26926600271031</v>
      </c>
      <c r="AR16" s="33">
        <v>377.81253886593015</v>
      </c>
      <c r="AS16" s="33">
        <v>190.12394828208087</v>
      </c>
      <c r="AT16" s="33">
        <v>443.29253496287157</v>
      </c>
      <c r="AU16" s="33">
        <v>178.36510506944416</v>
      </c>
      <c r="AV16" s="33">
        <v>244.34854588992565</v>
      </c>
      <c r="AW16" s="33">
        <v>159.27085892641196</v>
      </c>
      <c r="AX16" s="33">
        <v>750.36275082274392</v>
      </c>
      <c r="AY16" s="33">
        <v>367.33850307627796</v>
      </c>
      <c r="AZ16" s="33">
        <v>238.04009372057399</v>
      </c>
      <c r="BA16" s="33">
        <v>3150.5528764147321</v>
      </c>
      <c r="BB16" s="33">
        <v>1689.1956913124186</v>
      </c>
      <c r="BC16" s="33">
        <v>1991.2031065322556</v>
      </c>
      <c r="BD16" s="33">
        <v>23692.874500548591</v>
      </c>
      <c r="BE16" s="33">
        <v>11521.691974842448</v>
      </c>
      <c r="BF16" s="33">
        <v>181.88629866726092</v>
      </c>
      <c r="BG16" s="33">
        <v>445.46186424315476</v>
      </c>
      <c r="BH16" s="33">
        <v>1496.5216931857644</v>
      </c>
      <c r="BI16" s="33">
        <v>573.92774661624276</v>
      </c>
      <c r="BJ16" s="33">
        <v>146.77474520066394</v>
      </c>
      <c r="BK16" s="33">
        <v>1413.3790588169211</v>
      </c>
      <c r="BL16" s="33">
        <v>181.03832327923314</v>
      </c>
      <c r="BM16" s="33">
        <v>205187.24892294116</v>
      </c>
      <c r="BN16" s="33">
        <v>517268.0673451724</v>
      </c>
      <c r="BO16" s="33">
        <v>4456.1245483309776</v>
      </c>
      <c r="BP16" s="33">
        <v>55.005555503943825</v>
      </c>
      <c r="BQ16" s="33">
        <v>6642.3833001470975</v>
      </c>
      <c r="BR16" s="33">
        <v>10941.354264272673</v>
      </c>
      <c r="BS16" s="33">
        <v>586.29218848736423</v>
      </c>
      <c r="BT16" s="33">
        <v>1137.0303719026731</v>
      </c>
      <c r="BU16" s="33">
        <v>884.74991045800255</v>
      </c>
      <c r="BV16" s="33">
        <v>4392.8027853403046</v>
      </c>
      <c r="BW16" s="33">
        <v>2573.9958601025642</v>
      </c>
      <c r="BX16" s="33">
        <v>2490.7652222976958</v>
      </c>
      <c r="BY16" s="33">
        <v>2459.8502181080248</v>
      </c>
      <c r="BZ16" s="33">
        <v>340.29095901637299</v>
      </c>
      <c r="CA16" s="33">
        <v>2908.5982745882552</v>
      </c>
      <c r="CB16" s="33">
        <v>207.11664585342604</v>
      </c>
      <c r="CC16" s="33">
        <v>0</v>
      </c>
      <c r="CD16" s="33">
        <v>348.65539337551712</v>
      </c>
      <c r="CE16" s="33">
        <v>1163.9188197284971</v>
      </c>
      <c r="CF16" s="33">
        <v>2293.4589927675474</v>
      </c>
      <c r="CG16" s="33">
        <v>5819.2433757595654</v>
      </c>
      <c r="CH16" s="33">
        <v>1057.6674069894557</v>
      </c>
      <c r="CI16" s="33">
        <v>671.52800802965169</v>
      </c>
      <c r="CJ16" s="33">
        <v>1652.0023769735756</v>
      </c>
      <c r="CK16" s="33">
        <v>1451.8775339477438</v>
      </c>
      <c r="CL16" s="33">
        <v>1420.371594933747</v>
      </c>
      <c r="CM16" s="33">
        <v>7458.6038447494775</v>
      </c>
      <c r="CN16" s="33">
        <v>476.88474777959152</v>
      </c>
      <c r="CO16" s="33">
        <v>244.36479398014021</v>
      </c>
      <c r="CP16" s="33">
        <v>229.45816649582181</v>
      </c>
      <c r="CQ16" s="33">
        <v>779.86783338919827</v>
      </c>
      <c r="CR16" s="33">
        <v>1381.6719427307712</v>
      </c>
      <c r="CS16" s="33">
        <v>24167.409826300478</v>
      </c>
      <c r="CT16" s="33">
        <v>22225.489800333748</v>
      </c>
      <c r="CU16" s="33">
        <v>420.09204689569549</v>
      </c>
      <c r="CV16" s="33">
        <v>4581.3956356460503</v>
      </c>
      <c r="CW16" s="33">
        <v>4681.6507955238621</v>
      </c>
      <c r="CX16" s="33">
        <v>1854.2741929002757</v>
      </c>
      <c r="CY16" s="33">
        <v>2510.6179698786345</v>
      </c>
      <c r="CZ16" s="33">
        <v>278.2083832551462</v>
      </c>
      <c r="DA16" s="33">
        <v>10269.725581741608</v>
      </c>
      <c r="DB16" s="33">
        <v>12412.204141332795</v>
      </c>
      <c r="DC16" s="33">
        <v>16044.048700897263</v>
      </c>
      <c r="DD16" s="33">
        <v>33769.714460377101</v>
      </c>
      <c r="DE16" s="33">
        <v>894.85655570677704</v>
      </c>
      <c r="DF16" s="33">
        <v>381.86936939350954</v>
      </c>
      <c r="DG16" s="33">
        <v>365.05205608099629</v>
      </c>
      <c r="DH16" s="33">
        <v>10479.521301653331</v>
      </c>
      <c r="DI16" s="33">
        <v>3594.8315816321997</v>
      </c>
      <c r="DJ16" s="33">
        <v>300.63660696725844</v>
      </c>
      <c r="DK16" s="33">
        <v>1711.876197049859</v>
      </c>
      <c r="DL16" s="33">
        <v>10792.474383140952</v>
      </c>
      <c r="DM16" s="33">
        <v>351.88205480527409</v>
      </c>
      <c r="DN16" s="33">
        <v>378.67735151314935</v>
      </c>
      <c r="DO16" s="33">
        <v>0</v>
      </c>
      <c r="DP16" s="76">
        <f t="shared" si="1"/>
        <v>1760893.212322593</v>
      </c>
      <c r="DQ16" s="33">
        <v>1593800.2363320247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9406.3552960902325</v>
      </c>
      <c r="GA16" s="33">
        <v>0</v>
      </c>
      <c r="GB16" s="33">
        <v>476.95690296844447</v>
      </c>
      <c r="GC16" s="33">
        <v>0</v>
      </c>
      <c r="GD16" s="33">
        <v>0</v>
      </c>
      <c r="GE16" s="33">
        <v>54258.597973399708</v>
      </c>
      <c r="GF16" s="33">
        <v>1140340.0113164124</v>
      </c>
      <c r="GG16" s="47">
        <f t="shared" si="0"/>
        <v>4559175.370143488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466.71939615663393</v>
      </c>
      <c r="D17" s="33">
        <v>45.905384804899789</v>
      </c>
      <c r="E17" s="33">
        <v>88.268587483916704</v>
      </c>
      <c r="F17" s="33">
        <v>11.814785907741305</v>
      </c>
      <c r="G17" s="33">
        <v>21.59561396237849</v>
      </c>
      <c r="H17" s="33">
        <v>15.205893435122046</v>
      </c>
      <c r="I17" s="33">
        <v>113.99726232103734</v>
      </c>
      <c r="J17" s="33">
        <v>37.347944426621396</v>
      </c>
      <c r="K17" s="33">
        <v>107.08938623613746</v>
      </c>
      <c r="L17" s="33">
        <v>166.40507447263363</v>
      </c>
      <c r="M17" s="33">
        <v>289.04120708494008</v>
      </c>
      <c r="N17" s="33">
        <v>111.50271109070883</v>
      </c>
      <c r="O17" s="33">
        <v>24.560262589008193</v>
      </c>
      <c r="P17" s="33">
        <v>75.271536778299492</v>
      </c>
      <c r="Q17" s="33">
        <v>105.35843533509247</v>
      </c>
      <c r="R17" s="33">
        <v>31.263576751683281</v>
      </c>
      <c r="S17" s="33">
        <v>55.553714548146623</v>
      </c>
      <c r="T17" s="33">
        <v>118.68351018100904</v>
      </c>
      <c r="U17" s="33">
        <v>155.16060496581994</v>
      </c>
      <c r="V17" s="33">
        <v>1.9785386718386786</v>
      </c>
      <c r="W17" s="33">
        <v>148.22928101243127</v>
      </c>
      <c r="X17" s="33">
        <v>300.2081699911202</v>
      </c>
      <c r="Y17" s="33">
        <v>285.00996133759304</v>
      </c>
      <c r="Z17" s="33">
        <v>230.86503371373624</v>
      </c>
      <c r="AA17" s="33">
        <v>59.859667493473843</v>
      </c>
      <c r="AB17" s="33">
        <v>191.45518857263599</v>
      </c>
      <c r="AC17" s="33">
        <v>98.842487556887221</v>
      </c>
      <c r="AD17" s="33">
        <v>189.50538974104265</v>
      </c>
      <c r="AE17" s="33">
        <v>178.23351556163394</v>
      </c>
      <c r="AF17" s="33">
        <v>112.54340127424724</v>
      </c>
      <c r="AG17" s="33">
        <v>45.157811404714401</v>
      </c>
      <c r="AH17" s="33">
        <v>26.375040198490712</v>
      </c>
      <c r="AI17" s="33">
        <v>68.566580666974133</v>
      </c>
      <c r="AJ17" s="33">
        <v>288.61668314765217</v>
      </c>
      <c r="AK17" s="33">
        <v>397.87653440092976</v>
      </c>
      <c r="AL17" s="33">
        <v>94.324683211336733</v>
      </c>
      <c r="AM17" s="33">
        <v>68.62001843736094</v>
      </c>
      <c r="AN17" s="33">
        <v>250.24921571028287</v>
      </c>
      <c r="AO17" s="33">
        <v>43.233895699728947</v>
      </c>
      <c r="AP17" s="33">
        <v>770.50309323356737</v>
      </c>
      <c r="AQ17" s="33">
        <v>60.710245678432372</v>
      </c>
      <c r="AR17" s="33">
        <v>28.87515112913977</v>
      </c>
      <c r="AS17" s="33">
        <v>20.626275382953111</v>
      </c>
      <c r="AT17" s="33">
        <v>29.988159207421447</v>
      </c>
      <c r="AU17" s="33">
        <v>18.490510040727326</v>
      </c>
      <c r="AV17" s="33">
        <v>5.6509426881268521</v>
      </c>
      <c r="AW17" s="33">
        <v>19.600797313909638</v>
      </c>
      <c r="AX17" s="33">
        <v>26.247721959764799</v>
      </c>
      <c r="AY17" s="33">
        <v>43.212316691548473</v>
      </c>
      <c r="AZ17" s="33">
        <v>12.050864534138244</v>
      </c>
      <c r="BA17" s="33">
        <v>396.94108367004731</v>
      </c>
      <c r="BB17" s="33">
        <v>182.48644741707204</v>
      </c>
      <c r="BC17" s="33">
        <v>210.89715790907928</v>
      </c>
      <c r="BD17" s="33">
        <v>3426.8011029943518</v>
      </c>
      <c r="BE17" s="33">
        <v>1222.4941566442687</v>
      </c>
      <c r="BF17" s="33">
        <v>8.3027139899904885</v>
      </c>
      <c r="BG17" s="33">
        <v>36.210479967362986</v>
      </c>
      <c r="BH17" s="33">
        <v>163.94790675924125</v>
      </c>
      <c r="BI17" s="33">
        <v>54.888894511087074</v>
      </c>
      <c r="BJ17" s="33">
        <v>33.05496459631506</v>
      </c>
      <c r="BK17" s="33">
        <v>109.48551739051032</v>
      </c>
      <c r="BL17" s="33">
        <v>23.319446780777934</v>
      </c>
      <c r="BM17" s="33">
        <v>65.772556159180297</v>
      </c>
      <c r="BN17" s="33">
        <v>60.960304947457523</v>
      </c>
      <c r="BO17" s="33">
        <v>513.17058779742422</v>
      </c>
      <c r="BP17" s="33">
        <v>5.4866636776854394</v>
      </c>
      <c r="BQ17" s="33">
        <v>199.6495788273775</v>
      </c>
      <c r="BR17" s="33">
        <v>640.70195119086554</v>
      </c>
      <c r="BS17" s="33">
        <v>83.163416836956458</v>
      </c>
      <c r="BT17" s="33">
        <v>95.75700043832974</v>
      </c>
      <c r="BU17" s="33">
        <v>43.496196584956515</v>
      </c>
      <c r="BV17" s="33">
        <v>372.61690448096039</v>
      </c>
      <c r="BW17" s="33">
        <v>60.989509245668472</v>
      </c>
      <c r="BX17" s="33">
        <v>224.78006849922258</v>
      </c>
      <c r="BY17" s="33">
        <v>362.20724056137846</v>
      </c>
      <c r="BZ17" s="33">
        <v>44.509210524176694</v>
      </c>
      <c r="CA17" s="33">
        <v>215.1921932494343</v>
      </c>
      <c r="CB17" s="33">
        <v>21.63707945771452</v>
      </c>
      <c r="CC17" s="33">
        <v>44.394783458547359</v>
      </c>
      <c r="CD17" s="33">
        <v>37.114324122106339</v>
      </c>
      <c r="CE17" s="33">
        <v>129.90232933966104</v>
      </c>
      <c r="CF17" s="33">
        <v>346.45259908834669</v>
      </c>
      <c r="CG17" s="33">
        <v>368.6540899371592</v>
      </c>
      <c r="CH17" s="33">
        <v>76.710284510877713</v>
      </c>
      <c r="CI17" s="33">
        <v>26.162794177383589</v>
      </c>
      <c r="CJ17" s="33">
        <v>243.65400032667287</v>
      </c>
      <c r="CK17" s="33">
        <v>390.73552317511746</v>
      </c>
      <c r="CL17" s="33">
        <v>55.622833410292202</v>
      </c>
      <c r="CM17" s="33">
        <v>410.56549351534846</v>
      </c>
      <c r="CN17" s="33">
        <v>122.58543521110404</v>
      </c>
      <c r="CO17" s="33">
        <v>3.0588022793250591</v>
      </c>
      <c r="CP17" s="33">
        <v>77.736314663982085</v>
      </c>
      <c r="CQ17" s="33">
        <v>75.535611689848608</v>
      </c>
      <c r="CR17" s="33">
        <v>452.72281254571794</v>
      </c>
      <c r="CS17" s="33">
        <v>993.16463576522438</v>
      </c>
      <c r="CT17" s="33">
        <v>296.59815863582691</v>
      </c>
      <c r="CU17" s="33">
        <v>4.8852065655973522</v>
      </c>
      <c r="CV17" s="33">
        <v>128.14870304283664</v>
      </c>
      <c r="CW17" s="33">
        <v>242.88582346305157</v>
      </c>
      <c r="CX17" s="33">
        <v>77.106037443617879</v>
      </c>
      <c r="CY17" s="33">
        <v>117.37603624338912</v>
      </c>
      <c r="CZ17" s="33">
        <v>14.840933950454239</v>
      </c>
      <c r="DA17" s="33">
        <v>667.45657039406638</v>
      </c>
      <c r="DB17" s="33">
        <v>369.87679456713005</v>
      </c>
      <c r="DC17" s="33">
        <v>171.26191155651605</v>
      </c>
      <c r="DD17" s="33">
        <v>349.65142742984125</v>
      </c>
      <c r="DE17" s="33">
        <v>8.4271704791415303</v>
      </c>
      <c r="DF17" s="33">
        <v>0</v>
      </c>
      <c r="DG17" s="33">
        <v>88.16648973649869</v>
      </c>
      <c r="DH17" s="33">
        <v>275.6704931207712</v>
      </c>
      <c r="DI17" s="33">
        <v>157.9799368349808</v>
      </c>
      <c r="DJ17" s="33">
        <v>26.782527769590452</v>
      </c>
      <c r="DK17" s="33">
        <v>33.312198102112582</v>
      </c>
      <c r="DL17" s="33">
        <v>919.54277204894322</v>
      </c>
      <c r="DM17" s="33">
        <v>16.235375570363459</v>
      </c>
      <c r="DN17" s="33">
        <v>40.947500567973073</v>
      </c>
      <c r="DO17" s="33">
        <v>0</v>
      </c>
      <c r="DP17" s="76">
        <f t="shared" si="1"/>
        <v>22897.297134043987</v>
      </c>
      <c r="DQ17" s="33">
        <v>751314.46895362996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2119.1313979435181</v>
      </c>
      <c r="GA17" s="33">
        <v>0</v>
      </c>
      <c r="GB17" s="33">
        <v>0</v>
      </c>
      <c r="GC17" s="33">
        <v>0</v>
      </c>
      <c r="GD17" s="33">
        <v>0</v>
      </c>
      <c r="GE17" s="33">
        <v>21551.962083297105</v>
      </c>
      <c r="GF17" s="33">
        <v>341598.79189596279</v>
      </c>
      <c r="GG17" s="47">
        <f t="shared" si="0"/>
        <v>1139481.6514648772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1921.7498666563076</v>
      </c>
      <c r="D18" s="33">
        <v>602.3203520659215</v>
      </c>
      <c r="E18" s="33">
        <v>11619.58556004443</v>
      </c>
      <c r="F18" s="33">
        <v>39.063296682040985</v>
      </c>
      <c r="G18" s="33">
        <v>251.78186495412729</v>
      </c>
      <c r="H18" s="33">
        <v>12.386720264564897</v>
      </c>
      <c r="I18" s="33">
        <v>196.10336552508161</v>
      </c>
      <c r="J18" s="33">
        <v>232.13788516478294</v>
      </c>
      <c r="K18" s="33">
        <v>147.6196052836068</v>
      </c>
      <c r="L18" s="33">
        <v>149.63367055406081</v>
      </c>
      <c r="M18" s="33">
        <v>461.40903329450254</v>
      </c>
      <c r="N18" s="33">
        <v>328.93362046265753</v>
      </c>
      <c r="O18" s="33">
        <v>209.45622842004545</v>
      </c>
      <c r="P18" s="33">
        <v>231021.53635302887</v>
      </c>
      <c r="Q18" s="33">
        <v>517910.25263762038</v>
      </c>
      <c r="R18" s="33">
        <v>2566.4657364775812</v>
      </c>
      <c r="S18" s="33">
        <v>217.47387288872585</v>
      </c>
      <c r="T18" s="33">
        <v>2363.334155235661</v>
      </c>
      <c r="U18" s="33">
        <v>212.67628643599957</v>
      </c>
      <c r="V18" s="33">
        <v>8.3285454769329377</v>
      </c>
      <c r="W18" s="33">
        <v>1278.2579709042209</v>
      </c>
      <c r="X18" s="33">
        <v>9139.2708859579652</v>
      </c>
      <c r="Y18" s="33">
        <v>4102.2098115625522</v>
      </c>
      <c r="Z18" s="33">
        <v>10864.32429238803</v>
      </c>
      <c r="AA18" s="33">
        <v>637.81163153245654</v>
      </c>
      <c r="AB18" s="33">
        <v>5617.8140805230214</v>
      </c>
      <c r="AC18" s="33">
        <v>409.07366388710841</v>
      </c>
      <c r="AD18" s="33">
        <v>2234.343536428044</v>
      </c>
      <c r="AE18" s="33">
        <v>6091.682770842207</v>
      </c>
      <c r="AF18" s="33">
        <v>336.68915394571343</v>
      </c>
      <c r="AG18" s="33">
        <v>77.709237483102967</v>
      </c>
      <c r="AH18" s="33">
        <v>170.50971858018102</v>
      </c>
      <c r="AI18" s="33">
        <v>639.83479738598419</v>
      </c>
      <c r="AJ18" s="33">
        <v>1449.3751673111406</v>
      </c>
      <c r="AK18" s="33">
        <v>2644.7489712085076</v>
      </c>
      <c r="AL18" s="33">
        <v>2345.4214000384368</v>
      </c>
      <c r="AM18" s="33">
        <v>2107.7507868906118</v>
      </c>
      <c r="AN18" s="33">
        <v>43635.264346182325</v>
      </c>
      <c r="AO18" s="33">
        <v>132.67511933088639</v>
      </c>
      <c r="AP18" s="33">
        <v>7758.6724557672333</v>
      </c>
      <c r="AQ18" s="33">
        <v>1566.7367342622144</v>
      </c>
      <c r="AR18" s="33">
        <v>103.68613356838114</v>
      </c>
      <c r="AS18" s="33">
        <v>18.184288116727483</v>
      </c>
      <c r="AT18" s="33">
        <v>65.65634491324947</v>
      </c>
      <c r="AU18" s="33">
        <v>28.506375980844481</v>
      </c>
      <c r="AV18" s="33">
        <v>15.339100827024307</v>
      </c>
      <c r="AW18" s="33">
        <v>82.536747409691699</v>
      </c>
      <c r="AX18" s="33">
        <v>7342.1420412628086</v>
      </c>
      <c r="AY18" s="33">
        <v>5394.1954897814803</v>
      </c>
      <c r="AZ18" s="33">
        <v>7499.0325477478709</v>
      </c>
      <c r="BA18" s="33">
        <v>3217.7853592588499</v>
      </c>
      <c r="BB18" s="33">
        <v>728.3441151408332</v>
      </c>
      <c r="BC18" s="33">
        <v>173.05782302989613</v>
      </c>
      <c r="BD18" s="33">
        <v>32073.050197960245</v>
      </c>
      <c r="BE18" s="33">
        <v>4212.7675607608662</v>
      </c>
      <c r="BF18" s="33">
        <v>855.02941098763017</v>
      </c>
      <c r="BG18" s="33">
        <v>675.06721748864925</v>
      </c>
      <c r="BH18" s="33">
        <v>28.132953225724027</v>
      </c>
      <c r="BI18" s="33">
        <v>930.41819393047513</v>
      </c>
      <c r="BJ18" s="33">
        <v>188.68375153877841</v>
      </c>
      <c r="BK18" s="33">
        <v>144.10427381025553</v>
      </c>
      <c r="BL18" s="33">
        <v>23.424734620204106</v>
      </c>
      <c r="BM18" s="33">
        <v>143.64475827944531</v>
      </c>
      <c r="BN18" s="33">
        <v>553.39391526298789</v>
      </c>
      <c r="BO18" s="33">
        <v>515.79460063302292</v>
      </c>
      <c r="BP18" s="33">
        <v>7.7595029191017355</v>
      </c>
      <c r="BQ18" s="33">
        <v>126.16072359121203</v>
      </c>
      <c r="BR18" s="33">
        <v>63.716031548586876</v>
      </c>
      <c r="BS18" s="33">
        <v>53.159752390358264</v>
      </c>
      <c r="BT18" s="33">
        <v>199.77296696371033</v>
      </c>
      <c r="BU18" s="33">
        <v>70.973904054757909</v>
      </c>
      <c r="BV18" s="33">
        <v>196.48190554380247</v>
      </c>
      <c r="BW18" s="33">
        <v>44.337886215200342</v>
      </c>
      <c r="BX18" s="33">
        <v>98.772102163255212</v>
      </c>
      <c r="BY18" s="33">
        <v>358.19849973771522</v>
      </c>
      <c r="BZ18" s="33">
        <v>47.503162037497738</v>
      </c>
      <c r="CA18" s="33">
        <v>386.6906847703562</v>
      </c>
      <c r="CB18" s="33">
        <v>2192.0491246278584</v>
      </c>
      <c r="CC18" s="33">
        <v>3129.0232778272589</v>
      </c>
      <c r="CD18" s="33">
        <v>27.784235637827006</v>
      </c>
      <c r="CE18" s="33">
        <v>136.16950396259676</v>
      </c>
      <c r="CF18" s="33">
        <v>193.64454155272674</v>
      </c>
      <c r="CG18" s="33">
        <v>389.68775011394462</v>
      </c>
      <c r="CH18" s="33">
        <v>241.82086980817198</v>
      </c>
      <c r="CI18" s="33">
        <v>111.11805748707242</v>
      </c>
      <c r="CJ18" s="33">
        <v>131.67352156582172</v>
      </c>
      <c r="CK18" s="33">
        <v>218.16721547921171</v>
      </c>
      <c r="CL18" s="33">
        <v>1216.6422636319764</v>
      </c>
      <c r="CM18" s="33">
        <v>386.96425970715984</v>
      </c>
      <c r="CN18" s="33">
        <v>59.672756239249928</v>
      </c>
      <c r="CO18" s="33">
        <v>22.268693947067693</v>
      </c>
      <c r="CP18" s="33">
        <v>42.574038564902004</v>
      </c>
      <c r="CQ18" s="33">
        <v>1675.523567781541</v>
      </c>
      <c r="CR18" s="33">
        <v>245.54627046072531</v>
      </c>
      <c r="CS18" s="33">
        <v>4802.3770611181444</v>
      </c>
      <c r="CT18" s="33">
        <v>803.6097233507254</v>
      </c>
      <c r="CU18" s="33">
        <v>2448.4195334964966</v>
      </c>
      <c r="CV18" s="33">
        <v>1416.488290102672</v>
      </c>
      <c r="CW18" s="33">
        <v>2871.4039472549011</v>
      </c>
      <c r="CX18" s="33">
        <v>462.74789320947377</v>
      </c>
      <c r="CY18" s="33">
        <v>3597.7637352764264</v>
      </c>
      <c r="CZ18" s="33">
        <v>50.975607614940742</v>
      </c>
      <c r="DA18" s="33">
        <v>9251.0581660155949</v>
      </c>
      <c r="DB18" s="33">
        <v>1118.9417505686729</v>
      </c>
      <c r="DC18" s="33">
        <v>7533.0351062697237</v>
      </c>
      <c r="DD18" s="33">
        <v>16076.725631955593</v>
      </c>
      <c r="DE18" s="33">
        <v>117.1073967887574</v>
      </c>
      <c r="DF18" s="33">
        <v>0</v>
      </c>
      <c r="DG18" s="33">
        <v>2283.7719018154739</v>
      </c>
      <c r="DH18" s="33">
        <v>0</v>
      </c>
      <c r="DI18" s="33">
        <v>0</v>
      </c>
      <c r="DJ18" s="33">
        <v>2060.7198103020878</v>
      </c>
      <c r="DK18" s="33">
        <v>940.94114740297402</v>
      </c>
      <c r="DL18" s="33">
        <v>3704.9048927505251</v>
      </c>
      <c r="DM18" s="33">
        <v>516.58944805475926</v>
      </c>
      <c r="DN18" s="33">
        <v>1764.8717762535603</v>
      </c>
      <c r="DO18" s="33">
        <v>0</v>
      </c>
      <c r="DP18" s="76">
        <f t="shared" si="1"/>
        <v>1012620.7130144167</v>
      </c>
      <c r="DQ18" s="33">
        <v>969157.81467174948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104.58693809566003</v>
      </c>
      <c r="EH18" s="33">
        <v>20116.524437436801</v>
      </c>
      <c r="EI18" s="33">
        <v>0</v>
      </c>
      <c r="EJ18" s="33">
        <v>8.8667185720151611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14.145666993474215</v>
      </c>
      <c r="FV18" s="33">
        <v>0</v>
      </c>
      <c r="FW18" s="33">
        <v>0</v>
      </c>
      <c r="FX18" s="33">
        <v>220710.32847634531</v>
      </c>
      <c r="FY18" s="33">
        <v>0</v>
      </c>
      <c r="FZ18" s="33">
        <v>5925.6198899217034</v>
      </c>
      <c r="GA18" s="33">
        <v>0</v>
      </c>
      <c r="GB18" s="33">
        <v>174.48939152468205</v>
      </c>
      <c r="GC18" s="33">
        <v>0</v>
      </c>
      <c r="GD18" s="33">
        <v>38.839018547097446</v>
      </c>
      <c r="GE18" s="33">
        <v>-7593.8123194011305</v>
      </c>
      <c r="GF18" s="33">
        <v>1604014.8474609237</v>
      </c>
      <c r="GG18" s="47">
        <f t="shared" si="0"/>
        <v>3825292.9633651255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2103.8937730784378</v>
      </c>
      <c r="D19" s="33">
        <v>213.31689913707942</v>
      </c>
      <c r="E19" s="33">
        <v>99.079208109810764</v>
      </c>
      <c r="F19" s="33">
        <v>43.148137585037027</v>
      </c>
      <c r="G19" s="33">
        <v>84.843957026212266</v>
      </c>
      <c r="H19" s="33">
        <v>37.879950471371046</v>
      </c>
      <c r="I19" s="33">
        <v>389.56985553858118</v>
      </c>
      <c r="J19" s="33">
        <v>218.11635063749344</v>
      </c>
      <c r="K19" s="33">
        <v>417.49651601434471</v>
      </c>
      <c r="L19" s="33">
        <v>427.82388641497352</v>
      </c>
      <c r="M19" s="33">
        <v>883.03937564991463</v>
      </c>
      <c r="N19" s="33">
        <v>720.6584670788053</v>
      </c>
      <c r="O19" s="33">
        <v>68.158056396635104</v>
      </c>
      <c r="P19" s="33">
        <v>29216.220519616527</v>
      </c>
      <c r="Q19" s="33">
        <v>183389.23561468828</v>
      </c>
      <c r="R19" s="33">
        <v>4554.0437659971822</v>
      </c>
      <c r="S19" s="33">
        <v>730.54909575427973</v>
      </c>
      <c r="T19" s="33">
        <v>570.93539117399212</v>
      </c>
      <c r="U19" s="33">
        <v>852.93701979479852</v>
      </c>
      <c r="V19" s="33">
        <v>9.0919418242339649</v>
      </c>
      <c r="W19" s="33">
        <v>464.09026130167445</v>
      </c>
      <c r="X19" s="33">
        <v>1978.0015123195058</v>
      </c>
      <c r="Y19" s="33">
        <v>571.26910950901129</v>
      </c>
      <c r="Z19" s="33">
        <v>4252.6281360259773</v>
      </c>
      <c r="AA19" s="33">
        <v>859.95478817161722</v>
      </c>
      <c r="AB19" s="33">
        <v>1639.9004012154535</v>
      </c>
      <c r="AC19" s="33">
        <v>501.77931047970293</v>
      </c>
      <c r="AD19" s="33">
        <v>1184.5462162602139</v>
      </c>
      <c r="AE19" s="33">
        <v>1203.7981292008112</v>
      </c>
      <c r="AF19" s="33">
        <v>402.22494217277028</v>
      </c>
      <c r="AG19" s="33">
        <v>135.45463084224264</v>
      </c>
      <c r="AH19" s="33">
        <v>114.30181987756156</v>
      </c>
      <c r="AI19" s="33">
        <v>367.76314493977463</v>
      </c>
      <c r="AJ19" s="33">
        <v>815.08312331667526</v>
      </c>
      <c r="AK19" s="33">
        <v>1408.5387015343238</v>
      </c>
      <c r="AL19" s="33">
        <v>469.45890458116963</v>
      </c>
      <c r="AM19" s="33">
        <v>179.37389812076808</v>
      </c>
      <c r="AN19" s="33">
        <v>17542.658885644239</v>
      </c>
      <c r="AO19" s="33">
        <v>212.10173732654505</v>
      </c>
      <c r="AP19" s="33">
        <v>2055.5248438036215</v>
      </c>
      <c r="AQ19" s="33">
        <v>485.10995199463673</v>
      </c>
      <c r="AR19" s="33">
        <v>98.676756114330757</v>
      </c>
      <c r="AS19" s="33">
        <v>73.379241114342662</v>
      </c>
      <c r="AT19" s="33">
        <v>113.81252263972061</v>
      </c>
      <c r="AU19" s="33">
        <v>60.436643926708172</v>
      </c>
      <c r="AV19" s="33">
        <v>38.926533485157968</v>
      </c>
      <c r="AW19" s="33">
        <v>154.10076759202869</v>
      </c>
      <c r="AX19" s="33">
        <v>350.52043980189296</v>
      </c>
      <c r="AY19" s="33">
        <v>1626.4831058261138</v>
      </c>
      <c r="AZ19" s="33">
        <v>244.33897986957703</v>
      </c>
      <c r="BA19" s="33">
        <v>2948.5853166870156</v>
      </c>
      <c r="BB19" s="33">
        <v>753.16253529363746</v>
      </c>
      <c r="BC19" s="33">
        <v>509.16358293635477</v>
      </c>
      <c r="BD19" s="33">
        <v>12892.208154597463</v>
      </c>
      <c r="BE19" s="33">
        <v>3749.7371429449463</v>
      </c>
      <c r="BF19" s="33">
        <v>93.698848456944148</v>
      </c>
      <c r="BG19" s="33">
        <v>142.12517092181014</v>
      </c>
      <c r="BH19" s="33">
        <v>278.1811290629912</v>
      </c>
      <c r="BI19" s="33">
        <v>79.493700711918848</v>
      </c>
      <c r="BJ19" s="33">
        <v>255.4817647353037</v>
      </c>
      <c r="BK19" s="33">
        <v>460.00996063355626</v>
      </c>
      <c r="BL19" s="33">
        <v>46.220164562683308</v>
      </c>
      <c r="BM19" s="33">
        <v>95.690893171032073</v>
      </c>
      <c r="BN19" s="33">
        <v>214.14075186232381</v>
      </c>
      <c r="BO19" s="33">
        <v>1640.1198405027897</v>
      </c>
      <c r="BP19" s="33">
        <v>14.003535253267144</v>
      </c>
      <c r="BQ19" s="33">
        <v>518.52006673166284</v>
      </c>
      <c r="BR19" s="33">
        <v>263.76550903202974</v>
      </c>
      <c r="BS19" s="33">
        <v>327.57453557797754</v>
      </c>
      <c r="BT19" s="33">
        <v>243.54904979737799</v>
      </c>
      <c r="BU19" s="33">
        <v>45.534708148972264</v>
      </c>
      <c r="BV19" s="33">
        <v>1277.8317904141884</v>
      </c>
      <c r="BW19" s="33">
        <v>62.99858334918423</v>
      </c>
      <c r="BX19" s="33">
        <v>683.42863342544433</v>
      </c>
      <c r="BY19" s="33">
        <v>731.73971788965912</v>
      </c>
      <c r="BZ19" s="33">
        <v>131.13010674207422</v>
      </c>
      <c r="CA19" s="33">
        <v>554.22520560189116</v>
      </c>
      <c r="CB19" s="33">
        <v>2515.7787166592771</v>
      </c>
      <c r="CC19" s="33">
        <v>3718.8932770930533</v>
      </c>
      <c r="CD19" s="33">
        <v>121.09422785424955</v>
      </c>
      <c r="CE19" s="33">
        <v>443.40521763000191</v>
      </c>
      <c r="CF19" s="33">
        <v>279.05410047852837</v>
      </c>
      <c r="CG19" s="33">
        <v>1184.452262519527</v>
      </c>
      <c r="CH19" s="33">
        <v>272.21590433550307</v>
      </c>
      <c r="CI19" s="33">
        <v>269.4757656462794</v>
      </c>
      <c r="CJ19" s="33">
        <v>340.9935611060036</v>
      </c>
      <c r="CK19" s="33">
        <v>338.0584484220945</v>
      </c>
      <c r="CL19" s="33">
        <v>1209.2401555076235</v>
      </c>
      <c r="CM19" s="33">
        <v>478.34303649934378</v>
      </c>
      <c r="CN19" s="33">
        <v>195.3800424182437</v>
      </c>
      <c r="CO19" s="33">
        <v>42.151273900255177</v>
      </c>
      <c r="CP19" s="33">
        <v>61.063327186465273</v>
      </c>
      <c r="CQ19" s="33">
        <v>2168.8389548202636</v>
      </c>
      <c r="CR19" s="33">
        <v>352.74500935741156</v>
      </c>
      <c r="CS19" s="33">
        <v>7642.6554334521179</v>
      </c>
      <c r="CT19" s="33">
        <v>4205.5851682355569</v>
      </c>
      <c r="CU19" s="33">
        <v>1840.7411508342966</v>
      </c>
      <c r="CV19" s="33">
        <v>1766.1344537210018</v>
      </c>
      <c r="CW19" s="33">
        <v>2426.0119062491094</v>
      </c>
      <c r="CX19" s="33">
        <v>319.19532709382355</v>
      </c>
      <c r="CY19" s="33">
        <v>3603.1883447410332</v>
      </c>
      <c r="CZ19" s="33">
        <v>53.72817907360789</v>
      </c>
      <c r="DA19" s="33">
        <v>14551.470597146557</v>
      </c>
      <c r="DB19" s="33">
        <v>6127.1895346211832</v>
      </c>
      <c r="DC19" s="33">
        <v>8670.8475888329212</v>
      </c>
      <c r="DD19" s="33">
        <v>22096.526966736132</v>
      </c>
      <c r="DE19" s="33">
        <v>682.85128550314255</v>
      </c>
      <c r="DF19" s="33">
        <v>5.3364910906075593</v>
      </c>
      <c r="DG19" s="33">
        <v>4269.2650130894872</v>
      </c>
      <c r="DH19" s="33">
        <v>1.773172051827566</v>
      </c>
      <c r="DI19" s="33">
        <v>0</v>
      </c>
      <c r="DJ19" s="33">
        <v>2831.0512419667471</v>
      </c>
      <c r="DK19" s="33">
        <v>948.30152101352053</v>
      </c>
      <c r="DL19" s="33">
        <v>17419.643977964213</v>
      </c>
      <c r="DM19" s="33">
        <v>463.15764496062218</v>
      </c>
      <c r="DN19" s="33">
        <v>709.88570240202625</v>
      </c>
      <c r="DO19" s="33">
        <v>0</v>
      </c>
      <c r="DP19" s="76">
        <f t="shared" si="1"/>
        <v>408272.31960225391</v>
      </c>
      <c r="DQ19" s="33">
        <v>1666114.2727671296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1.509368009329376</v>
      </c>
      <c r="FW19" s="33">
        <v>0</v>
      </c>
      <c r="FX19" s="33">
        <v>2844.8527044059306</v>
      </c>
      <c r="FY19" s="33">
        <v>0</v>
      </c>
      <c r="FZ19" s="33">
        <v>8776.7868907218981</v>
      </c>
      <c r="GA19" s="33">
        <v>0</v>
      </c>
      <c r="GB19" s="33">
        <v>15.789786268882855</v>
      </c>
      <c r="GC19" s="33">
        <v>0</v>
      </c>
      <c r="GD19" s="33">
        <v>3.243368503507527</v>
      </c>
      <c r="GE19" s="33">
        <v>-27615.597433836425</v>
      </c>
      <c r="GF19" s="33">
        <v>2756856.2348497594</v>
      </c>
      <c r="GG19" s="47">
        <f t="shared" si="0"/>
        <v>4815269.4119032156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631.7366558644851</v>
      </c>
      <c r="D20" s="33">
        <v>0</v>
      </c>
      <c r="E20" s="33">
        <v>12.196443670568303</v>
      </c>
      <c r="F20" s="33">
        <v>14.213927466180763</v>
      </c>
      <c r="G20" s="33">
        <v>0</v>
      </c>
      <c r="H20" s="33">
        <v>9.0935989868538254</v>
      </c>
      <c r="I20" s="33">
        <v>27.740399825654112</v>
      </c>
      <c r="J20" s="33">
        <v>5.9193308699656448</v>
      </c>
      <c r="K20" s="33">
        <v>32.182783850319126</v>
      </c>
      <c r="L20" s="33">
        <v>31.469186267064536</v>
      </c>
      <c r="M20" s="33">
        <v>57.605258698771259</v>
      </c>
      <c r="N20" s="33">
        <v>53.399290816760242</v>
      </c>
      <c r="O20" s="33">
        <v>2.9358537768650197</v>
      </c>
      <c r="P20" s="33">
        <v>688.77323005679773</v>
      </c>
      <c r="Q20" s="33">
        <v>4367.6949524466891</v>
      </c>
      <c r="R20" s="33">
        <v>99305.551048050314</v>
      </c>
      <c r="S20" s="33">
        <v>1645.2555723258317</v>
      </c>
      <c r="T20" s="33">
        <v>294.54218128092509</v>
      </c>
      <c r="U20" s="33">
        <v>6687.1952926653976</v>
      </c>
      <c r="V20" s="33">
        <v>0</v>
      </c>
      <c r="W20" s="33">
        <v>97.845584649019159</v>
      </c>
      <c r="X20" s="33">
        <v>350.90270669421182</v>
      </c>
      <c r="Y20" s="33">
        <v>77.92398174106016</v>
      </c>
      <c r="Z20" s="33">
        <v>605.93671933801124</v>
      </c>
      <c r="AA20" s="33">
        <v>8.5758026216135672</v>
      </c>
      <c r="AB20" s="33">
        <v>54.635906920493525</v>
      </c>
      <c r="AC20" s="33">
        <v>1.8182459577357162</v>
      </c>
      <c r="AD20" s="33">
        <v>495.99387295743475</v>
      </c>
      <c r="AE20" s="33">
        <v>163.77537168505097</v>
      </c>
      <c r="AF20" s="33">
        <v>23.253960178648605</v>
      </c>
      <c r="AG20" s="33">
        <v>6.0340717320493811</v>
      </c>
      <c r="AH20" s="33">
        <v>3.3191081315064639</v>
      </c>
      <c r="AI20" s="33">
        <v>47.727008843758966</v>
      </c>
      <c r="AJ20" s="33">
        <v>76.475653435470946</v>
      </c>
      <c r="AK20" s="33">
        <v>363.88306492996571</v>
      </c>
      <c r="AL20" s="33">
        <v>42.642677231834661</v>
      </c>
      <c r="AM20" s="33">
        <v>44.98613887157957</v>
      </c>
      <c r="AN20" s="33">
        <v>18372.745337614135</v>
      </c>
      <c r="AO20" s="33">
        <v>9.8889718843657111</v>
      </c>
      <c r="AP20" s="33">
        <v>744.18762037920442</v>
      </c>
      <c r="AQ20" s="33">
        <v>63.20173637852433</v>
      </c>
      <c r="AR20" s="33">
        <v>4.3552385621603236</v>
      </c>
      <c r="AS20" s="33">
        <v>1.1044316691382725</v>
      </c>
      <c r="AT20" s="33">
        <v>9.3666816991567359</v>
      </c>
      <c r="AU20" s="33">
        <v>1.5897610180381567</v>
      </c>
      <c r="AV20" s="33">
        <v>140.37740320464229</v>
      </c>
      <c r="AW20" s="33">
        <v>264.01728130896515</v>
      </c>
      <c r="AX20" s="33">
        <v>90.320661389346938</v>
      </c>
      <c r="AY20" s="33">
        <v>96.950615655747171</v>
      </c>
      <c r="AZ20" s="33">
        <v>4.732588485794424</v>
      </c>
      <c r="BA20" s="33">
        <v>1.1674561136979371</v>
      </c>
      <c r="BB20" s="33">
        <v>26.286588260482709</v>
      </c>
      <c r="BC20" s="33">
        <v>9.2727872221613783</v>
      </c>
      <c r="BD20" s="33">
        <v>1364.7967200521955</v>
      </c>
      <c r="BE20" s="33">
        <v>235.40347845248974</v>
      </c>
      <c r="BF20" s="33">
        <v>17.28445384895122</v>
      </c>
      <c r="BG20" s="33">
        <v>6.1861547602053486</v>
      </c>
      <c r="BH20" s="33">
        <v>25.226602159649122</v>
      </c>
      <c r="BI20" s="33">
        <v>2.7194169597036058</v>
      </c>
      <c r="BJ20" s="33">
        <v>16.853260210185365</v>
      </c>
      <c r="BK20" s="33">
        <v>7.8749373367186299</v>
      </c>
      <c r="BL20" s="33">
        <v>5.7834472263135126</v>
      </c>
      <c r="BM20" s="33">
        <v>40.079815975705387</v>
      </c>
      <c r="BN20" s="33">
        <v>96.544640214506558</v>
      </c>
      <c r="BO20" s="33">
        <v>258.39313704210065</v>
      </c>
      <c r="BP20" s="33">
        <v>16.932221368692407</v>
      </c>
      <c r="BQ20" s="33">
        <v>144.31743252334653</v>
      </c>
      <c r="BR20" s="33">
        <v>28.584444582123126</v>
      </c>
      <c r="BS20" s="33">
        <v>48.046203238243869</v>
      </c>
      <c r="BT20" s="33">
        <v>36.650248226633124</v>
      </c>
      <c r="BU20" s="33">
        <v>17.367678259360925</v>
      </c>
      <c r="BV20" s="33">
        <v>114.16161486522955</v>
      </c>
      <c r="BW20" s="33">
        <v>15.44803844485801</v>
      </c>
      <c r="BX20" s="33">
        <v>58.727344743485844</v>
      </c>
      <c r="BY20" s="33">
        <v>960.92694067976231</v>
      </c>
      <c r="BZ20" s="33">
        <v>18.975385609159513</v>
      </c>
      <c r="CA20" s="33">
        <v>32.012847387301896</v>
      </c>
      <c r="CB20" s="33">
        <v>162.81196536513499</v>
      </c>
      <c r="CC20" s="33">
        <v>203.52838506286349</v>
      </c>
      <c r="CD20" s="33">
        <v>9.4894595990008686</v>
      </c>
      <c r="CE20" s="33">
        <v>33.277596359663541</v>
      </c>
      <c r="CF20" s="33">
        <v>480.88768489095003</v>
      </c>
      <c r="CG20" s="33">
        <v>131.87276534354748</v>
      </c>
      <c r="CH20" s="33">
        <v>45.406856624840827</v>
      </c>
      <c r="CI20" s="33">
        <v>956.9927171617669</v>
      </c>
      <c r="CJ20" s="33">
        <v>36.42204112254479</v>
      </c>
      <c r="CK20" s="33">
        <v>471.68134792263919</v>
      </c>
      <c r="CL20" s="33">
        <v>196.18268215214235</v>
      </c>
      <c r="CM20" s="33">
        <v>148.52081951465544</v>
      </c>
      <c r="CN20" s="33">
        <v>192.06920812042026</v>
      </c>
      <c r="CO20" s="33">
        <v>2.6144469178473466</v>
      </c>
      <c r="CP20" s="33">
        <v>106.25964722538119</v>
      </c>
      <c r="CQ20" s="33">
        <v>5923.1133902144302</v>
      </c>
      <c r="CR20" s="33">
        <v>625.67876749202151</v>
      </c>
      <c r="CS20" s="33">
        <v>2652.817595888404</v>
      </c>
      <c r="CT20" s="33">
        <v>850.32731363840674</v>
      </c>
      <c r="CU20" s="33">
        <v>102.72904965604197</v>
      </c>
      <c r="CV20" s="33">
        <v>3868.4471378407998</v>
      </c>
      <c r="CW20" s="33">
        <v>3668.4370041843895</v>
      </c>
      <c r="CX20" s="33">
        <v>969.58703370056924</v>
      </c>
      <c r="CY20" s="33">
        <v>4780.5033000024659</v>
      </c>
      <c r="CZ20" s="33">
        <v>25.296720036625526</v>
      </c>
      <c r="DA20" s="33">
        <v>695.47505488633681</v>
      </c>
      <c r="DB20" s="33">
        <v>1560.3869897236011</v>
      </c>
      <c r="DC20" s="33">
        <v>533.41958406960794</v>
      </c>
      <c r="DD20" s="33">
        <v>1298.1560409881051</v>
      </c>
      <c r="DE20" s="33">
        <v>35.651101341349055</v>
      </c>
      <c r="DF20" s="33">
        <v>0</v>
      </c>
      <c r="DG20" s="33">
        <v>1120.9582883202042</v>
      </c>
      <c r="DH20" s="33">
        <v>22.967044515107151</v>
      </c>
      <c r="DI20" s="33">
        <v>46.931354133474429</v>
      </c>
      <c r="DJ20" s="33">
        <v>1211.3533564906236</v>
      </c>
      <c r="DK20" s="33">
        <v>327.10959901322877</v>
      </c>
      <c r="DL20" s="33">
        <v>2500.2459243294934</v>
      </c>
      <c r="DM20" s="33">
        <v>1276.0874230597351</v>
      </c>
      <c r="DN20" s="33">
        <v>3618.0906641408906</v>
      </c>
      <c r="DO20" s="33">
        <v>0</v>
      </c>
      <c r="DP20" s="76">
        <f t="shared" si="1"/>
        <v>180633.88386890068</v>
      </c>
      <c r="DQ20" s="33">
        <v>162983.73985960195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13.993777030223045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132.0981797423608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163.65893452703637</v>
      </c>
      <c r="FY20" s="33">
        <v>0</v>
      </c>
      <c r="FZ20" s="33">
        <v>2791.6584005498858</v>
      </c>
      <c r="GA20" s="33">
        <v>0</v>
      </c>
      <c r="GB20" s="33">
        <v>29.111503592890482</v>
      </c>
      <c r="GC20" s="33">
        <v>0</v>
      </c>
      <c r="GD20" s="33">
        <v>0</v>
      </c>
      <c r="GE20" s="33">
        <v>-13849.172881051252</v>
      </c>
      <c r="GF20" s="33">
        <v>953723.18709155056</v>
      </c>
      <c r="GG20" s="47">
        <f t="shared" si="0"/>
        <v>1286622.1587344443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8060.3609454916168</v>
      </c>
      <c r="D21" s="33">
        <v>210.35513514185234</v>
      </c>
      <c r="E21" s="33">
        <v>227.21431044664584</v>
      </c>
      <c r="F21" s="33">
        <v>31.613806665757103</v>
      </c>
      <c r="G21" s="33">
        <v>1526.4935052176922</v>
      </c>
      <c r="H21" s="33">
        <v>29.619561400808312</v>
      </c>
      <c r="I21" s="33">
        <v>3333.8285785002913</v>
      </c>
      <c r="J21" s="33">
        <v>1324.4072443443745</v>
      </c>
      <c r="K21" s="33">
        <v>14979.078943231194</v>
      </c>
      <c r="L21" s="33">
        <v>2228.0383266934928</v>
      </c>
      <c r="M21" s="33">
        <v>4425.6742009628242</v>
      </c>
      <c r="N21" s="33">
        <v>2522.9809473336209</v>
      </c>
      <c r="O21" s="33">
        <v>952.47618684144834</v>
      </c>
      <c r="P21" s="33">
        <v>6120.1726573168544</v>
      </c>
      <c r="Q21" s="33">
        <v>3844.1561344107804</v>
      </c>
      <c r="R21" s="33">
        <v>11584.677108270242</v>
      </c>
      <c r="S21" s="33">
        <v>381550.6311970324</v>
      </c>
      <c r="T21" s="33">
        <v>20578.604889044414</v>
      </c>
      <c r="U21" s="33">
        <v>1612.9805760517734</v>
      </c>
      <c r="V21" s="33">
        <v>20.576709229597288</v>
      </c>
      <c r="W21" s="33">
        <v>3962.8897890315202</v>
      </c>
      <c r="X21" s="33">
        <v>4088.0642445235212</v>
      </c>
      <c r="Y21" s="33">
        <v>869.88708862988096</v>
      </c>
      <c r="Z21" s="33">
        <v>13867.1320454669</v>
      </c>
      <c r="AA21" s="33">
        <v>2585.6284897289106</v>
      </c>
      <c r="AB21" s="33">
        <v>21821.98993746188</v>
      </c>
      <c r="AC21" s="33">
        <v>8041.9172448878526</v>
      </c>
      <c r="AD21" s="33">
        <v>38841.165087439644</v>
      </c>
      <c r="AE21" s="33">
        <v>19604.837523602855</v>
      </c>
      <c r="AF21" s="33">
        <v>3114.8371866625948</v>
      </c>
      <c r="AG21" s="33">
        <v>1749.8551735389485</v>
      </c>
      <c r="AH21" s="33">
        <v>1169.9693944506735</v>
      </c>
      <c r="AI21" s="33">
        <v>12457.009256827085</v>
      </c>
      <c r="AJ21" s="33">
        <v>13939.492033369499</v>
      </c>
      <c r="AK21" s="33">
        <v>29002.12865823277</v>
      </c>
      <c r="AL21" s="33">
        <v>6098.7107937684968</v>
      </c>
      <c r="AM21" s="33">
        <v>11524.044198801968</v>
      </c>
      <c r="AN21" s="33">
        <v>506362.22192140488</v>
      </c>
      <c r="AO21" s="33">
        <v>1141.0925267456512</v>
      </c>
      <c r="AP21" s="33">
        <v>10683.442317824441</v>
      </c>
      <c r="AQ21" s="33">
        <v>6055.5546673812505</v>
      </c>
      <c r="AR21" s="33">
        <v>92.399089323326848</v>
      </c>
      <c r="AS21" s="33">
        <v>41.930469936550459</v>
      </c>
      <c r="AT21" s="33">
        <v>24.394349582457021</v>
      </c>
      <c r="AU21" s="33">
        <v>48.859241724823164</v>
      </c>
      <c r="AV21" s="33">
        <v>181.56882300718809</v>
      </c>
      <c r="AW21" s="33">
        <v>591.58550134961774</v>
      </c>
      <c r="AX21" s="33">
        <v>647499.84238515247</v>
      </c>
      <c r="AY21" s="33">
        <v>31769.397570061246</v>
      </c>
      <c r="AZ21" s="33">
        <v>342344.80621593626</v>
      </c>
      <c r="BA21" s="33">
        <v>333028.75744964374</v>
      </c>
      <c r="BB21" s="33">
        <v>4598.50864140466</v>
      </c>
      <c r="BC21" s="33">
        <v>555.26308670327433</v>
      </c>
      <c r="BD21" s="33">
        <v>96135.631111284078</v>
      </c>
      <c r="BE21" s="33">
        <v>9671.2524705998076</v>
      </c>
      <c r="BF21" s="33">
        <v>72.252416113994698</v>
      </c>
      <c r="BG21" s="33">
        <v>782.19796837924571</v>
      </c>
      <c r="BH21" s="33">
        <v>2848.8247023953854</v>
      </c>
      <c r="BI21" s="33">
        <v>95.402268855703809</v>
      </c>
      <c r="BJ21" s="33">
        <v>81.225024427593908</v>
      </c>
      <c r="BK21" s="33">
        <v>1148.3896623282451</v>
      </c>
      <c r="BL21" s="33">
        <v>30.229420064150517</v>
      </c>
      <c r="BM21" s="33">
        <v>4480.5494328699851</v>
      </c>
      <c r="BN21" s="33">
        <v>11229.699375601416</v>
      </c>
      <c r="BO21" s="33">
        <v>5427.0566543230016</v>
      </c>
      <c r="BP21" s="33">
        <v>15.658972435924809</v>
      </c>
      <c r="BQ21" s="33">
        <v>1223.9991453798928</v>
      </c>
      <c r="BR21" s="33">
        <v>21.322170403637031</v>
      </c>
      <c r="BS21" s="33">
        <v>189.08544449423238</v>
      </c>
      <c r="BT21" s="33">
        <v>214.27075416690155</v>
      </c>
      <c r="BU21" s="33">
        <v>79.893132857240801</v>
      </c>
      <c r="BV21" s="33">
        <v>595.31513711085461</v>
      </c>
      <c r="BW21" s="33">
        <v>42.735636914952977</v>
      </c>
      <c r="BX21" s="33">
        <v>356.49423118911659</v>
      </c>
      <c r="BY21" s="33">
        <v>400.40327011002768</v>
      </c>
      <c r="BZ21" s="33">
        <v>60.872589193073672</v>
      </c>
      <c r="CA21" s="33">
        <v>779.61664567713399</v>
      </c>
      <c r="CB21" s="33">
        <v>996.68619638694759</v>
      </c>
      <c r="CC21" s="33">
        <v>2086.4794476998541</v>
      </c>
      <c r="CD21" s="33">
        <v>63.809758567129144</v>
      </c>
      <c r="CE21" s="33">
        <v>221.90096726610588</v>
      </c>
      <c r="CF21" s="33">
        <v>241.87625352435813</v>
      </c>
      <c r="CG21" s="33">
        <v>590.2133302162963</v>
      </c>
      <c r="CH21" s="33">
        <v>205.58158844778174</v>
      </c>
      <c r="CI21" s="33">
        <v>124.70329189413201</v>
      </c>
      <c r="CJ21" s="33">
        <v>176.13516898979205</v>
      </c>
      <c r="CK21" s="33">
        <v>140.63966354007945</v>
      </c>
      <c r="CL21" s="33">
        <v>101.16866086308477</v>
      </c>
      <c r="CM21" s="33">
        <v>857.27098571247916</v>
      </c>
      <c r="CN21" s="33">
        <v>112.70806900523893</v>
      </c>
      <c r="CO21" s="33">
        <v>31.098336339248728</v>
      </c>
      <c r="CP21" s="33">
        <v>44.936333847209717</v>
      </c>
      <c r="CQ21" s="33">
        <v>3308.0852294372608</v>
      </c>
      <c r="CR21" s="33">
        <v>302.99174658755027</v>
      </c>
      <c r="CS21" s="33">
        <v>6554.09742188357</v>
      </c>
      <c r="CT21" s="33">
        <v>2521.8616915785806</v>
      </c>
      <c r="CU21" s="33">
        <v>890.94239363170107</v>
      </c>
      <c r="CV21" s="33">
        <v>1269.4432751251099</v>
      </c>
      <c r="CW21" s="33">
        <v>923.92861010634522</v>
      </c>
      <c r="CX21" s="33">
        <v>179.75411723485803</v>
      </c>
      <c r="CY21" s="33">
        <v>826.9899675490384</v>
      </c>
      <c r="CZ21" s="33">
        <v>44.665648443120439</v>
      </c>
      <c r="DA21" s="33">
        <v>4079.6529176911235</v>
      </c>
      <c r="DB21" s="33">
        <v>645.54672892401038</v>
      </c>
      <c r="DC21" s="33">
        <v>636.51675294911843</v>
      </c>
      <c r="DD21" s="33">
        <v>2264.2916791601124</v>
      </c>
      <c r="DE21" s="33">
        <v>257.98821173750628</v>
      </c>
      <c r="DF21" s="33">
        <v>0</v>
      </c>
      <c r="DG21" s="33">
        <v>708.8756367207435</v>
      </c>
      <c r="DH21" s="33">
        <v>1340.9956949544144</v>
      </c>
      <c r="DI21" s="33">
        <v>14.397449869316883</v>
      </c>
      <c r="DJ21" s="33">
        <v>194.86791617824122</v>
      </c>
      <c r="DK21" s="33">
        <v>426.17574639887118</v>
      </c>
      <c r="DL21" s="33">
        <v>4617.7963748897373</v>
      </c>
      <c r="DM21" s="33">
        <v>15005.849304715612</v>
      </c>
      <c r="DN21" s="33">
        <v>1375.8596853442743</v>
      </c>
      <c r="DO21" s="33">
        <v>0</v>
      </c>
      <c r="DP21" s="76">
        <f t="shared" si="1"/>
        <v>2733292.2832578197</v>
      </c>
      <c r="DQ21" s="33">
        <v>336916.65642931487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90.364115669853149</v>
      </c>
      <c r="EH21" s="33">
        <v>0</v>
      </c>
      <c r="EI21" s="33">
        <v>0</v>
      </c>
      <c r="EJ21" s="33">
        <v>2.9237799577210666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653.60497671563473</v>
      </c>
      <c r="FV21" s="33">
        <v>0</v>
      </c>
      <c r="FW21" s="33">
        <v>0</v>
      </c>
      <c r="FX21" s="33">
        <v>150969.35642564791</v>
      </c>
      <c r="FY21" s="33">
        <v>0</v>
      </c>
      <c r="FZ21" s="33">
        <v>4810.909602566795</v>
      </c>
      <c r="GA21" s="33">
        <v>0</v>
      </c>
      <c r="GB21" s="33">
        <v>241.19477089555429</v>
      </c>
      <c r="GC21" s="33">
        <v>0</v>
      </c>
      <c r="GD21" s="33">
        <v>0</v>
      </c>
      <c r="GE21" s="33">
        <v>-81880.32835850738</v>
      </c>
      <c r="GF21" s="33">
        <v>1831175.1571437046</v>
      </c>
      <c r="GG21" s="47">
        <f t="shared" si="0"/>
        <v>4976272.1221437855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47985.140046957888</v>
      </c>
      <c r="D22" s="33">
        <v>3258.7733132215435</v>
      </c>
      <c r="E22" s="33">
        <v>535.08678178102923</v>
      </c>
      <c r="F22" s="33">
        <v>299.85054585236838</v>
      </c>
      <c r="G22" s="33">
        <v>5946.6488160603312</v>
      </c>
      <c r="H22" s="33">
        <v>357.14162195598328</v>
      </c>
      <c r="I22" s="33">
        <v>36975.225695651083</v>
      </c>
      <c r="J22" s="33">
        <v>35110.687156496788</v>
      </c>
      <c r="K22" s="33">
        <v>258251.35742769824</v>
      </c>
      <c r="L22" s="33">
        <v>95727.637289050472</v>
      </c>
      <c r="M22" s="33">
        <v>78944.770181175059</v>
      </c>
      <c r="N22" s="33">
        <v>19274.543246576282</v>
      </c>
      <c r="O22" s="33">
        <v>53180.11183827847</v>
      </c>
      <c r="P22" s="33">
        <v>14830.159404491753</v>
      </c>
      <c r="Q22" s="33">
        <v>9390.5574749591324</v>
      </c>
      <c r="R22" s="33">
        <v>43771.949576421532</v>
      </c>
      <c r="S22" s="33">
        <v>45332.615764626302</v>
      </c>
      <c r="T22" s="33">
        <v>363321.41300369281</v>
      </c>
      <c r="U22" s="33">
        <v>199115.54672212212</v>
      </c>
      <c r="V22" s="33">
        <v>57.409508134631629</v>
      </c>
      <c r="W22" s="33">
        <v>17411.671584362204</v>
      </c>
      <c r="X22" s="33">
        <v>23527.965148257856</v>
      </c>
      <c r="Y22" s="33">
        <v>12481.5412370583</v>
      </c>
      <c r="Z22" s="33">
        <v>49158.693312088944</v>
      </c>
      <c r="AA22" s="33">
        <v>3634.4321075072485</v>
      </c>
      <c r="AB22" s="33">
        <v>24466.979460873808</v>
      </c>
      <c r="AC22" s="33">
        <v>11958.237419817102</v>
      </c>
      <c r="AD22" s="33">
        <v>27238.499834116115</v>
      </c>
      <c r="AE22" s="33">
        <v>14501.705450236606</v>
      </c>
      <c r="AF22" s="33">
        <v>12423.531858308501</v>
      </c>
      <c r="AG22" s="33">
        <v>3874.5901213213642</v>
      </c>
      <c r="AH22" s="33">
        <v>3122.7567675492287</v>
      </c>
      <c r="AI22" s="33">
        <v>9097.7308899950967</v>
      </c>
      <c r="AJ22" s="33">
        <v>11765.414480815074</v>
      </c>
      <c r="AK22" s="33">
        <v>21203.882587161614</v>
      </c>
      <c r="AL22" s="33">
        <v>6927.5468571422471</v>
      </c>
      <c r="AM22" s="33">
        <v>3029.6872733161031</v>
      </c>
      <c r="AN22" s="33">
        <v>76243.392478772497</v>
      </c>
      <c r="AO22" s="33">
        <v>5039.8959089804757</v>
      </c>
      <c r="AP22" s="33">
        <v>11471.691863739989</v>
      </c>
      <c r="AQ22" s="33">
        <v>7109.2270016550219</v>
      </c>
      <c r="AR22" s="33">
        <v>1171.4632201398263</v>
      </c>
      <c r="AS22" s="33">
        <v>578.64483337159118</v>
      </c>
      <c r="AT22" s="33">
        <v>795.31450497514777</v>
      </c>
      <c r="AU22" s="33">
        <v>499.18788128464388</v>
      </c>
      <c r="AV22" s="33">
        <v>1598.871044288278</v>
      </c>
      <c r="AW22" s="33">
        <v>5491.8589655552942</v>
      </c>
      <c r="AX22" s="33">
        <v>1132.1785256296416</v>
      </c>
      <c r="AY22" s="33">
        <v>3501.4666538793185</v>
      </c>
      <c r="AZ22" s="33">
        <v>6425.083972011802</v>
      </c>
      <c r="BA22" s="33">
        <v>18168.093947213143</v>
      </c>
      <c r="BB22" s="33">
        <v>44503.446879007402</v>
      </c>
      <c r="BC22" s="33">
        <v>5588.9464637240017</v>
      </c>
      <c r="BD22" s="33">
        <v>725027.95821290999</v>
      </c>
      <c r="BE22" s="33">
        <v>94720.398025663264</v>
      </c>
      <c r="BF22" s="33">
        <v>473.00768499542761</v>
      </c>
      <c r="BG22" s="33">
        <v>2211.0164162346887</v>
      </c>
      <c r="BH22" s="33">
        <v>21850.277134578766</v>
      </c>
      <c r="BI22" s="33">
        <v>1495.2521381620427</v>
      </c>
      <c r="BJ22" s="33">
        <v>2653.8507314560411</v>
      </c>
      <c r="BK22" s="33">
        <v>3116.582897335637</v>
      </c>
      <c r="BL22" s="33">
        <v>2613.2755166779093</v>
      </c>
      <c r="BM22" s="33">
        <v>1065.9374767089182</v>
      </c>
      <c r="BN22" s="33">
        <v>2648.9926317303043</v>
      </c>
      <c r="BO22" s="33">
        <v>141092.66985963919</v>
      </c>
      <c r="BP22" s="33">
        <v>279.63525833183229</v>
      </c>
      <c r="BQ22" s="33">
        <v>1107.8988515240094</v>
      </c>
      <c r="BR22" s="33">
        <v>284.38893276425097</v>
      </c>
      <c r="BS22" s="33">
        <v>17878.648341274908</v>
      </c>
      <c r="BT22" s="33">
        <v>2171.6198831928332</v>
      </c>
      <c r="BU22" s="33">
        <v>429.27657165522027</v>
      </c>
      <c r="BV22" s="33">
        <v>15512.89040121974</v>
      </c>
      <c r="BW22" s="33">
        <v>1465.3156235499619</v>
      </c>
      <c r="BX22" s="33">
        <v>5503.2142455627836</v>
      </c>
      <c r="BY22" s="33">
        <v>4912.8391398758149</v>
      </c>
      <c r="BZ22" s="33">
        <v>735.12738924361884</v>
      </c>
      <c r="CA22" s="33">
        <v>4974.4652396060674</v>
      </c>
      <c r="CB22" s="33">
        <v>4526.5930130646138</v>
      </c>
      <c r="CC22" s="33">
        <v>5640.8712462685207</v>
      </c>
      <c r="CD22" s="33">
        <v>1358.6626735789189</v>
      </c>
      <c r="CE22" s="33">
        <v>4062.9565144484977</v>
      </c>
      <c r="CF22" s="33">
        <v>2662.7010033699944</v>
      </c>
      <c r="CG22" s="33">
        <v>10418.752718737845</v>
      </c>
      <c r="CH22" s="33">
        <v>1846.6079318082536</v>
      </c>
      <c r="CI22" s="33">
        <v>3127.8561907910093</v>
      </c>
      <c r="CJ22" s="33">
        <v>22365.527197065079</v>
      </c>
      <c r="CK22" s="33">
        <v>3310.7916126883019</v>
      </c>
      <c r="CL22" s="33">
        <v>731.45047376286948</v>
      </c>
      <c r="CM22" s="33">
        <v>9236.4222463262249</v>
      </c>
      <c r="CN22" s="33">
        <v>1289.007917091611</v>
      </c>
      <c r="CO22" s="33">
        <v>726.4585784772612</v>
      </c>
      <c r="CP22" s="33">
        <v>559.10292839060492</v>
      </c>
      <c r="CQ22" s="33">
        <v>21230.069757099136</v>
      </c>
      <c r="CR22" s="33">
        <v>3500.9120909315761</v>
      </c>
      <c r="CS22" s="33">
        <v>31237.244298959977</v>
      </c>
      <c r="CT22" s="33">
        <v>5778.5899859260153</v>
      </c>
      <c r="CU22" s="33">
        <v>1959.8870782583749</v>
      </c>
      <c r="CV22" s="33">
        <v>15838.433235441866</v>
      </c>
      <c r="CW22" s="33">
        <v>26443.41343161475</v>
      </c>
      <c r="CX22" s="33">
        <v>5194.6560037042145</v>
      </c>
      <c r="CY22" s="33">
        <v>15683.75059122462</v>
      </c>
      <c r="CZ22" s="33">
        <v>600.9668732548954</v>
      </c>
      <c r="DA22" s="33">
        <v>13178.381892243971</v>
      </c>
      <c r="DB22" s="33">
        <v>6252.337162125471</v>
      </c>
      <c r="DC22" s="33">
        <v>7141.805790011681</v>
      </c>
      <c r="DD22" s="33">
        <v>15100.162961134412</v>
      </c>
      <c r="DE22" s="33">
        <v>207.45682739060234</v>
      </c>
      <c r="DF22" s="33">
        <v>0</v>
      </c>
      <c r="DG22" s="33">
        <v>5957.6390764027556</v>
      </c>
      <c r="DH22" s="33">
        <v>483.52704211309936</v>
      </c>
      <c r="DI22" s="33">
        <v>194.1518068949583</v>
      </c>
      <c r="DJ22" s="33">
        <v>2020.8848918011161</v>
      </c>
      <c r="DK22" s="33">
        <v>1026.4293419343328</v>
      </c>
      <c r="DL22" s="33">
        <v>9983.1220194110738</v>
      </c>
      <c r="DM22" s="33">
        <v>9564.0901379128336</v>
      </c>
      <c r="DN22" s="33">
        <v>16045.366808498455</v>
      </c>
      <c r="DO22" s="33">
        <v>0</v>
      </c>
      <c r="DP22" s="76">
        <f t="shared" si="1"/>
        <v>3097521.8359034131</v>
      </c>
      <c r="DQ22" s="33">
        <v>168172.21813125914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5233.1914749364214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1.1870027099099949</v>
      </c>
      <c r="FW22" s="33">
        <v>0</v>
      </c>
      <c r="FX22" s="33">
        <v>1705.1076725673888</v>
      </c>
      <c r="FY22" s="33">
        <v>0</v>
      </c>
      <c r="FZ22" s="33">
        <v>4769.4262540334794</v>
      </c>
      <c r="GA22" s="33">
        <v>0</v>
      </c>
      <c r="GB22" s="33">
        <v>1228.2607260570464</v>
      </c>
      <c r="GC22" s="33">
        <v>0</v>
      </c>
      <c r="GD22" s="33">
        <v>0</v>
      </c>
      <c r="GE22" s="33">
        <v>-12118.619900041669</v>
      </c>
      <c r="GF22" s="33">
        <v>1131462.9059474776</v>
      </c>
      <c r="GG22" s="47">
        <f t="shared" si="0"/>
        <v>4397975.5132124126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42465.003873067813</v>
      </c>
      <c r="D23" s="33">
        <v>5848.1475370589833</v>
      </c>
      <c r="E23" s="33">
        <v>2230.0170875541585</v>
      </c>
      <c r="F23" s="33">
        <v>1224.7418512028785</v>
      </c>
      <c r="G23" s="33">
        <v>2319.0566745328651</v>
      </c>
      <c r="H23" s="33">
        <v>1606.8899136715959</v>
      </c>
      <c r="I23" s="33">
        <v>16577.967993564929</v>
      </c>
      <c r="J23" s="33">
        <v>4583.2873319979644</v>
      </c>
      <c r="K23" s="33">
        <v>11783.684219957793</v>
      </c>
      <c r="L23" s="33">
        <v>14580.229059267969</v>
      </c>
      <c r="M23" s="33">
        <v>32376.708384088877</v>
      </c>
      <c r="N23" s="33">
        <v>12988.619250042526</v>
      </c>
      <c r="O23" s="33">
        <v>2372.3884310478447</v>
      </c>
      <c r="P23" s="33">
        <v>8521.8515065329666</v>
      </c>
      <c r="Q23" s="33">
        <v>13462.161117264748</v>
      </c>
      <c r="R23" s="33">
        <v>3272.2605376945535</v>
      </c>
      <c r="S23" s="33">
        <v>20323.744090336022</v>
      </c>
      <c r="T23" s="33">
        <v>40578.290130155474</v>
      </c>
      <c r="U23" s="33">
        <v>453451.62445576314</v>
      </c>
      <c r="V23" s="33">
        <v>212.4448617579877</v>
      </c>
      <c r="W23" s="33">
        <v>17026.259721331695</v>
      </c>
      <c r="X23" s="33">
        <v>13785.58209790575</v>
      </c>
      <c r="Y23" s="33">
        <v>13062.096936893262</v>
      </c>
      <c r="Z23" s="33">
        <v>31377.661649757429</v>
      </c>
      <c r="AA23" s="33">
        <v>6813.1472118514921</v>
      </c>
      <c r="AB23" s="33">
        <v>20746.162244939009</v>
      </c>
      <c r="AC23" s="33">
        <v>8924.3463574102134</v>
      </c>
      <c r="AD23" s="33">
        <v>26521.40619160053</v>
      </c>
      <c r="AE23" s="33">
        <v>21159.724137594185</v>
      </c>
      <c r="AF23" s="33">
        <v>10522.052873895029</v>
      </c>
      <c r="AG23" s="33">
        <v>4260.6231629038402</v>
      </c>
      <c r="AH23" s="33">
        <v>3635.7873578004996</v>
      </c>
      <c r="AI23" s="33">
        <v>10700.48111917222</v>
      </c>
      <c r="AJ23" s="33">
        <v>19922.909416709586</v>
      </c>
      <c r="AK23" s="33">
        <v>48177.741434576885</v>
      </c>
      <c r="AL23" s="33">
        <v>8104.3328387536576</v>
      </c>
      <c r="AM23" s="33">
        <v>7792.1891253539325</v>
      </c>
      <c r="AN23" s="33">
        <v>29396.671790334949</v>
      </c>
      <c r="AO23" s="33">
        <v>4597.0955153047971</v>
      </c>
      <c r="AP23" s="33">
        <v>12382.322022682636</v>
      </c>
      <c r="AQ23" s="33">
        <v>6355.7885277166442</v>
      </c>
      <c r="AR23" s="33">
        <v>3867.6040075120286</v>
      </c>
      <c r="AS23" s="33">
        <v>2435.8335971862039</v>
      </c>
      <c r="AT23" s="33">
        <v>3327.1194713676905</v>
      </c>
      <c r="AU23" s="33">
        <v>2200.3849880049693</v>
      </c>
      <c r="AV23" s="33">
        <v>643.16820314381857</v>
      </c>
      <c r="AW23" s="33">
        <v>2381.1609734137933</v>
      </c>
      <c r="AX23" s="33">
        <v>3275.1871378014016</v>
      </c>
      <c r="AY23" s="33">
        <v>9905.2862144818155</v>
      </c>
      <c r="AZ23" s="33">
        <v>1734.6934749039285</v>
      </c>
      <c r="BA23" s="33">
        <v>47825.94694496179</v>
      </c>
      <c r="BB23" s="33">
        <v>23173.856494458287</v>
      </c>
      <c r="BC23" s="33">
        <v>25309.345902910791</v>
      </c>
      <c r="BD23" s="33">
        <v>224814.10650313145</v>
      </c>
      <c r="BE23" s="33">
        <v>75014.344510641924</v>
      </c>
      <c r="BF23" s="33">
        <v>2998.7569597553174</v>
      </c>
      <c r="BG23" s="33">
        <v>5350.9033217005044</v>
      </c>
      <c r="BH23" s="33">
        <v>25077.060420771719</v>
      </c>
      <c r="BI23" s="33">
        <v>6921.3784500362808</v>
      </c>
      <c r="BJ23" s="33">
        <v>9173.6398746864434</v>
      </c>
      <c r="BK23" s="33">
        <v>14900.484701443645</v>
      </c>
      <c r="BL23" s="33">
        <v>2459.3664260901769</v>
      </c>
      <c r="BM23" s="33">
        <v>2393.1502756724972</v>
      </c>
      <c r="BN23" s="33">
        <v>5900.0029195117277</v>
      </c>
      <c r="BO23" s="33">
        <v>919075.03490186611</v>
      </c>
      <c r="BP23" s="33">
        <v>1212.4596391657824</v>
      </c>
      <c r="BQ23" s="33">
        <v>10781.1813509274</v>
      </c>
      <c r="BR23" s="33">
        <v>1545.7026893916779</v>
      </c>
      <c r="BS23" s="33">
        <v>17082.230647327549</v>
      </c>
      <c r="BT23" s="33">
        <v>15703.932863048749</v>
      </c>
      <c r="BU23" s="33">
        <v>2655.5929330699937</v>
      </c>
      <c r="BV23" s="33">
        <v>52000.333897426885</v>
      </c>
      <c r="BW23" s="33">
        <v>16197.657198891551</v>
      </c>
      <c r="BX23" s="33">
        <v>25047.054567478688</v>
      </c>
      <c r="BY23" s="33">
        <v>23432.538152219659</v>
      </c>
      <c r="BZ23" s="33">
        <v>9060.4064014951891</v>
      </c>
      <c r="CA23" s="33">
        <v>17769.683482032069</v>
      </c>
      <c r="CB23" s="33">
        <v>26447.639053206243</v>
      </c>
      <c r="CC23" s="33">
        <v>7865.6996814585991</v>
      </c>
      <c r="CD23" s="33">
        <v>15350.075781805332</v>
      </c>
      <c r="CE23" s="33">
        <v>36040.229045827225</v>
      </c>
      <c r="CF23" s="33">
        <v>14351.850139007791</v>
      </c>
      <c r="CG23" s="33">
        <v>82552.804595273978</v>
      </c>
      <c r="CH23" s="33">
        <v>10759.197680458499</v>
      </c>
      <c r="CI23" s="33">
        <v>8965.7123413826375</v>
      </c>
      <c r="CJ23" s="33">
        <v>399680.7087484462</v>
      </c>
      <c r="CK23" s="33">
        <v>18634.854160218252</v>
      </c>
      <c r="CL23" s="33">
        <v>3330.1361816498343</v>
      </c>
      <c r="CM23" s="33">
        <v>46113.845452823873</v>
      </c>
      <c r="CN23" s="33">
        <v>6298.9331698947035</v>
      </c>
      <c r="CO23" s="33">
        <v>3051.7813957353655</v>
      </c>
      <c r="CP23" s="33">
        <v>2884.649464225367</v>
      </c>
      <c r="CQ23" s="33">
        <v>8218.9377876105173</v>
      </c>
      <c r="CR23" s="33">
        <v>18984.984973341667</v>
      </c>
      <c r="CS23" s="33">
        <v>117606.26792676579</v>
      </c>
      <c r="CT23" s="33">
        <v>22576.819854813431</v>
      </c>
      <c r="CU23" s="33">
        <v>7276.7538302063967</v>
      </c>
      <c r="CV23" s="33">
        <v>35021.804572980553</v>
      </c>
      <c r="CW23" s="33">
        <v>61776.56342317073</v>
      </c>
      <c r="CX23" s="33">
        <v>13512.233053512809</v>
      </c>
      <c r="CY23" s="33">
        <v>36041.861032954279</v>
      </c>
      <c r="CZ23" s="33">
        <v>2346.1103631885671</v>
      </c>
      <c r="DA23" s="33">
        <v>27150.2257033772</v>
      </c>
      <c r="DB23" s="33">
        <v>18111.45188221163</v>
      </c>
      <c r="DC23" s="33">
        <v>10219.90680772986</v>
      </c>
      <c r="DD23" s="33">
        <v>23675.09368760854</v>
      </c>
      <c r="DE23" s="33">
        <v>919.84003999571917</v>
      </c>
      <c r="DF23" s="33">
        <v>0</v>
      </c>
      <c r="DG23" s="33">
        <v>27362.561762144862</v>
      </c>
      <c r="DH23" s="33">
        <v>1999.1435388952186</v>
      </c>
      <c r="DI23" s="33">
        <v>444.17076398803084</v>
      </c>
      <c r="DJ23" s="33">
        <v>11103.97326938355</v>
      </c>
      <c r="DK23" s="33">
        <v>3301.3052458152974</v>
      </c>
      <c r="DL23" s="33">
        <v>143904.6098076062</v>
      </c>
      <c r="DM23" s="33">
        <v>33422.172853491815</v>
      </c>
      <c r="DN23" s="33">
        <v>5006.0384851815843</v>
      </c>
      <c r="DO23" s="33">
        <v>0</v>
      </c>
      <c r="DP23" s="76">
        <f t="shared" si="1"/>
        <v>3941001.038096366</v>
      </c>
      <c r="DQ23" s="33">
        <v>288395.11381352542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784.4166995890231</v>
      </c>
      <c r="FW23" s="33">
        <v>0</v>
      </c>
      <c r="FX23" s="33">
        <v>6715.4294572427489</v>
      </c>
      <c r="FY23" s="33">
        <v>0</v>
      </c>
      <c r="FZ23" s="33">
        <v>4420.64064437043</v>
      </c>
      <c r="GA23" s="33">
        <v>0</v>
      </c>
      <c r="GB23" s="33">
        <v>5064.4789264939927</v>
      </c>
      <c r="GC23" s="33">
        <v>0</v>
      </c>
      <c r="GD23" s="33">
        <v>0</v>
      </c>
      <c r="GE23" s="33">
        <v>-4088.299099262566</v>
      </c>
      <c r="GF23" s="33">
        <v>469581.63621692616</v>
      </c>
      <c r="GG23" s="47">
        <f t="shared" si="0"/>
        <v>4711874.4547552513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192925.26857659908</v>
      </c>
      <c r="D24" s="33">
        <v>1094.0578048420525</v>
      </c>
      <c r="E24" s="33">
        <v>95870.747458856567</v>
      </c>
      <c r="F24" s="33">
        <v>12866.771733890706</v>
      </c>
      <c r="G24" s="33">
        <v>40341.846319727061</v>
      </c>
      <c r="H24" s="33">
        <v>1365.7475073597043</v>
      </c>
      <c r="I24" s="33">
        <v>40426.290147861655</v>
      </c>
      <c r="J24" s="33">
        <v>31545.189189159282</v>
      </c>
      <c r="K24" s="33">
        <v>44408.659432943619</v>
      </c>
      <c r="L24" s="33">
        <v>34938.341270315941</v>
      </c>
      <c r="M24" s="33">
        <v>59132.483124098762</v>
      </c>
      <c r="N24" s="33">
        <v>22908.748437280054</v>
      </c>
      <c r="O24" s="33">
        <v>1657.6468394339013</v>
      </c>
      <c r="P24" s="33">
        <v>14863.137877868059</v>
      </c>
      <c r="Q24" s="33">
        <v>11649.998443526656</v>
      </c>
      <c r="R24" s="33">
        <v>6937.6709646118652</v>
      </c>
      <c r="S24" s="33">
        <v>24367.286103495248</v>
      </c>
      <c r="T24" s="33">
        <v>27488.879622162156</v>
      </c>
      <c r="U24" s="33">
        <v>8758.4955470384411</v>
      </c>
      <c r="V24" s="33">
        <v>4163.0867484278488</v>
      </c>
      <c r="W24" s="33">
        <v>40114.395486025111</v>
      </c>
      <c r="X24" s="33">
        <v>32461.636449206952</v>
      </c>
      <c r="Y24" s="33">
        <v>11090.312115695859</v>
      </c>
      <c r="Z24" s="33">
        <v>79426.047219276967</v>
      </c>
      <c r="AA24" s="33">
        <v>30674.319581342654</v>
      </c>
      <c r="AB24" s="33">
        <v>162052.24089280984</v>
      </c>
      <c r="AC24" s="33">
        <v>63345.507822141466</v>
      </c>
      <c r="AD24" s="33">
        <v>47914.581113337197</v>
      </c>
      <c r="AE24" s="33">
        <v>15260.962797655451</v>
      </c>
      <c r="AF24" s="33">
        <v>5149.5480314160795</v>
      </c>
      <c r="AG24" s="33">
        <v>10410.645571286506</v>
      </c>
      <c r="AH24" s="33">
        <v>6872.0579918874892</v>
      </c>
      <c r="AI24" s="33">
        <v>11664.554914413391</v>
      </c>
      <c r="AJ24" s="33">
        <v>40970.916756650637</v>
      </c>
      <c r="AK24" s="33">
        <v>45842.705521832977</v>
      </c>
      <c r="AL24" s="33">
        <v>17414.723007149081</v>
      </c>
      <c r="AM24" s="33">
        <v>23389.362678156427</v>
      </c>
      <c r="AN24" s="33">
        <v>22714.260686145823</v>
      </c>
      <c r="AO24" s="33">
        <v>2831.5205188941968</v>
      </c>
      <c r="AP24" s="33">
        <v>7889.5438987038387</v>
      </c>
      <c r="AQ24" s="33">
        <v>26098.014310603525</v>
      </c>
      <c r="AR24" s="33">
        <v>300688.50241848052</v>
      </c>
      <c r="AS24" s="33">
        <v>62286.35906844111</v>
      </c>
      <c r="AT24" s="33">
        <v>379971.19083048857</v>
      </c>
      <c r="AU24" s="33">
        <v>6529.0286052305637</v>
      </c>
      <c r="AV24" s="33">
        <v>1065.9204451228345</v>
      </c>
      <c r="AW24" s="33">
        <v>8339.3464175676399</v>
      </c>
      <c r="AX24" s="33">
        <v>87497.227364683436</v>
      </c>
      <c r="AY24" s="33">
        <v>18254.444724390964</v>
      </c>
      <c r="AZ24" s="33">
        <v>41074.052124971517</v>
      </c>
      <c r="BA24" s="33">
        <v>445.48081870508827</v>
      </c>
      <c r="BB24" s="33">
        <v>18726.92390434512</v>
      </c>
      <c r="BC24" s="33">
        <v>14321.812465649395</v>
      </c>
      <c r="BD24" s="33">
        <v>174754.88794705877</v>
      </c>
      <c r="BE24" s="33">
        <v>97152.959702569482</v>
      </c>
      <c r="BF24" s="33">
        <v>69505.702287548294</v>
      </c>
      <c r="BG24" s="33">
        <v>268572.19264596567</v>
      </c>
      <c r="BH24" s="33">
        <v>218368.97905540784</v>
      </c>
      <c r="BI24" s="33">
        <v>40003.426312037831</v>
      </c>
      <c r="BJ24" s="33">
        <v>133062.33532920183</v>
      </c>
      <c r="BK24" s="33">
        <v>12961.489643974786</v>
      </c>
      <c r="BL24" s="33">
        <v>51353.356993301721</v>
      </c>
      <c r="BM24" s="33">
        <v>10728.781159090659</v>
      </c>
      <c r="BN24" s="33">
        <v>25543.910922734118</v>
      </c>
      <c r="BO24" s="33">
        <v>11288.645423466804</v>
      </c>
      <c r="BP24" s="33">
        <v>529.62174906748749</v>
      </c>
      <c r="BQ24" s="33">
        <v>1979.408497725849</v>
      </c>
      <c r="BR24" s="33">
        <v>1074.1302148432223</v>
      </c>
      <c r="BS24" s="33">
        <v>11830.013963727311</v>
      </c>
      <c r="BT24" s="33">
        <v>15922.471564269295</v>
      </c>
      <c r="BU24" s="33">
        <v>1424.918372609892</v>
      </c>
      <c r="BV24" s="33">
        <v>9760.5430440656855</v>
      </c>
      <c r="BW24" s="33">
        <v>9674.6829954580353</v>
      </c>
      <c r="BX24" s="33">
        <v>9433.3544036148287</v>
      </c>
      <c r="BY24" s="33">
        <v>7662.6324928271424</v>
      </c>
      <c r="BZ24" s="33">
        <v>9182.5469239120011</v>
      </c>
      <c r="CA24" s="33">
        <v>3348.4788696417368</v>
      </c>
      <c r="CB24" s="33">
        <v>21613.41201773956</v>
      </c>
      <c r="CC24" s="33">
        <v>24317.492571351184</v>
      </c>
      <c r="CD24" s="33">
        <v>1667.2506147367101</v>
      </c>
      <c r="CE24" s="33">
        <v>7177.2732840544522</v>
      </c>
      <c r="CF24" s="33">
        <v>5889.375879571824</v>
      </c>
      <c r="CG24" s="33">
        <v>22742.509332751739</v>
      </c>
      <c r="CH24" s="33">
        <v>1849.6477656224367</v>
      </c>
      <c r="CI24" s="33">
        <v>7005.3341414768793</v>
      </c>
      <c r="CJ24" s="33">
        <v>5541.0897922962904</v>
      </c>
      <c r="CK24" s="33">
        <v>4946.5184975627808</v>
      </c>
      <c r="CL24" s="33">
        <v>16913.387763125498</v>
      </c>
      <c r="CM24" s="33">
        <v>9260.1733386708329</v>
      </c>
      <c r="CN24" s="33">
        <v>1201.1544491342108</v>
      </c>
      <c r="CO24" s="33">
        <v>3193.9066353275171</v>
      </c>
      <c r="CP24" s="33">
        <v>3669.7877468930997</v>
      </c>
      <c r="CQ24" s="33">
        <v>21968.579203948164</v>
      </c>
      <c r="CR24" s="33">
        <v>12387.693873728305</v>
      </c>
      <c r="CS24" s="33">
        <v>101565.10962584948</v>
      </c>
      <c r="CT24" s="33">
        <v>33343.28986430521</v>
      </c>
      <c r="CU24" s="33">
        <v>1076.2921997219619</v>
      </c>
      <c r="CV24" s="33">
        <v>23635.153139202965</v>
      </c>
      <c r="CW24" s="33">
        <v>20373.944644649273</v>
      </c>
      <c r="CX24" s="33">
        <v>8246.6795878846788</v>
      </c>
      <c r="CY24" s="33">
        <v>7621.047677458494</v>
      </c>
      <c r="CZ24" s="33">
        <v>3900.4814148327378</v>
      </c>
      <c r="DA24" s="33">
        <v>10466.816738186581</v>
      </c>
      <c r="DB24" s="33">
        <v>53179.560413446663</v>
      </c>
      <c r="DC24" s="33">
        <v>8418.4282654037634</v>
      </c>
      <c r="DD24" s="33">
        <v>41868.165368984162</v>
      </c>
      <c r="DE24" s="33">
        <v>2056.2804625611311</v>
      </c>
      <c r="DF24" s="33">
        <v>170.17440548514023</v>
      </c>
      <c r="DG24" s="33">
        <v>1927.7341589664704</v>
      </c>
      <c r="DH24" s="33">
        <v>3630.4690892854205</v>
      </c>
      <c r="DI24" s="33">
        <v>777.92445129712507</v>
      </c>
      <c r="DJ24" s="33">
        <v>2549.7785066025981</v>
      </c>
      <c r="DK24" s="33">
        <v>2539.4012855737838</v>
      </c>
      <c r="DL24" s="33">
        <v>8711.9707697841241</v>
      </c>
      <c r="DM24" s="33">
        <v>20992.9633939948</v>
      </c>
      <c r="DN24" s="33">
        <v>12477.166263427731</v>
      </c>
      <c r="DO24" s="33">
        <v>0</v>
      </c>
      <c r="DP24" s="76">
        <f t="shared" si="1"/>
        <v>4056491.388851224</v>
      </c>
      <c r="DQ24" s="33">
        <v>3292809.5642242851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12.719337740216046</v>
      </c>
      <c r="FY24" s="33">
        <v>0</v>
      </c>
      <c r="FZ24" s="33">
        <v>0</v>
      </c>
      <c r="GA24" s="33">
        <v>0</v>
      </c>
      <c r="GB24" s="33">
        <v>315.89244142480931</v>
      </c>
      <c r="GC24" s="33">
        <v>0</v>
      </c>
      <c r="GD24" s="33">
        <v>0</v>
      </c>
      <c r="GE24" s="33">
        <v>-585552.79062163993</v>
      </c>
      <c r="GF24" s="33">
        <v>2573930.2899459633</v>
      </c>
      <c r="GG24" s="47">
        <f t="shared" si="0"/>
        <v>9338007.0641789977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741186.84843582474</v>
      </c>
      <c r="D25" s="33">
        <v>130.2971234201562</v>
      </c>
      <c r="E25" s="33">
        <v>136.87468638481184</v>
      </c>
      <c r="F25" s="33">
        <v>31.289545552125762</v>
      </c>
      <c r="G25" s="33">
        <v>8582.6324359903701</v>
      </c>
      <c r="H25" s="33">
        <v>25.097361272125905</v>
      </c>
      <c r="I25" s="33">
        <v>6009.8593121000158</v>
      </c>
      <c r="J25" s="33">
        <v>506.97732492213368</v>
      </c>
      <c r="K25" s="33">
        <v>15665.715181715737</v>
      </c>
      <c r="L25" s="33">
        <v>3561.7208145608943</v>
      </c>
      <c r="M25" s="33">
        <v>17976.555115294457</v>
      </c>
      <c r="N25" s="33">
        <v>12132.890825193472</v>
      </c>
      <c r="O25" s="33">
        <v>402.66433371183012</v>
      </c>
      <c r="P25" s="33">
        <v>7258.0357807555602</v>
      </c>
      <c r="Q25" s="33">
        <v>12738.567932212891</v>
      </c>
      <c r="R25" s="33">
        <v>12310.212154060689</v>
      </c>
      <c r="S25" s="33">
        <v>2168.8272135551133</v>
      </c>
      <c r="T25" s="33">
        <v>4623.952629616736</v>
      </c>
      <c r="U25" s="33">
        <v>944.70438459253739</v>
      </c>
      <c r="V25" s="33">
        <v>47.902901701730357</v>
      </c>
      <c r="W25" s="33">
        <v>52947.264542736018</v>
      </c>
      <c r="X25" s="33">
        <v>111181.42561854896</v>
      </c>
      <c r="Y25" s="33">
        <v>23734.52790481746</v>
      </c>
      <c r="Z25" s="33">
        <v>112155.66243479688</v>
      </c>
      <c r="AA25" s="33">
        <v>1241.4414608537609</v>
      </c>
      <c r="AB25" s="33">
        <v>9105.6651878302091</v>
      </c>
      <c r="AC25" s="33">
        <v>6693.2254572116162</v>
      </c>
      <c r="AD25" s="33">
        <v>6115.1503619361783</v>
      </c>
      <c r="AE25" s="33">
        <v>1595.3560736095758</v>
      </c>
      <c r="AF25" s="33">
        <v>8909.5460678280197</v>
      </c>
      <c r="AG25" s="33">
        <v>2087.187344725146</v>
      </c>
      <c r="AH25" s="33">
        <v>1601.8231111500113</v>
      </c>
      <c r="AI25" s="33">
        <v>4159.5671557922296</v>
      </c>
      <c r="AJ25" s="33">
        <v>2147.0503380832051</v>
      </c>
      <c r="AK25" s="33">
        <v>4244.5828176845225</v>
      </c>
      <c r="AL25" s="33">
        <v>1704.157866504959</v>
      </c>
      <c r="AM25" s="33">
        <v>739.94821237564224</v>
      </c>
      <c r="AN25" s="33">
        <v>5195.6367298501855</v>
      </c>
      <c r="AO25" s="33">
        <v>3638.3838414870174</v>
      </c>
      <c r="AP25" s="33">
        <v>2780.2312444945774</v>
      </c>
      <c r="AQ25" s="33">
        <v>1444.4177895403045</v>
      </c>
      <c r="AR25" s="33">
        <v>505.79582983606792</v>
      </c>
      <c r="AS25" s="33">
        <v>165.54562308034068</v>
      </c>
      <c r="AT25" s="33">
        <v>331.62250007404555</v>
      </c>
      <c r="AU25" s="33">
        <v>20.983788681872561</v>
      </c>
      <c r="AV25" s="33">
        <v>29.437212971482314</v>
      </c>
      <c r="AW25" s="33">
        <v>1216.4916780780072</v>
      </c>
      <c r="AX25" s="33">
        <v>5212.9079142522241</v>
      </c>
      <c r="AY25" s="33">
        <v>28539.774171329838</v>
      </c>
      <c r="AZ25" s="33">
        <v>5589.2762267265707</v>
      </c>
      <c r="BA25" s="33">
        <v>5534.7294719770707</v>
      </c>
      <c r="BB25" s="33">
        <v>2102.5120739904851</v>
      </c>
      <c r="BC25" s="33">
        <v>3108.8137804538082</v>
      </c>
      <c r="BD25" s="33">
        <v>71726.359677305052</v>
      </c>
      <c r="BE25" s="33">
        <v>11112.817482773517</v>
      </c>
      <c r="BF25" s="33">
        <v>536.09435538582693</v>
      </c>
      <c r="BG25" s="33">
        <v>675.25446878594732</v>
      </c>
      <c r="BH25" s="33">
        <v>65.800942115870512</v>
      </c>
      <c r="BI25" s="33">
        <v>64.255564740995766</v>
      </c>
      <c r="BJ25" s="33">
        <v>292.75752329235274</v>
      </c>
      <c r="BK25" s="33">
        <v>1605.421848485192</v>
      </c>
      <c r="BL25" s="33">
        <v>16.475637682041143</v>
      </c>
      <c r="BM25" s="33">
        <v>96.984539532517658</v>
      </c>
      <c r="BN25" s="33">
        <v>283.05009909489058</v>
      </c>
      <c r="BO25" s="33">
        <v>461.09061525985993</v>
      </c>
      <c r="BP25" s="33">
        <v>7.4764424868671915</v>
      </c>
      <c r="BQ25" s="33">
        <v>53.993218426601544</v>
      </c>
      <c r="BR25" s="33">
        <v>9.6230198394315423</v>
      </c>
      <c r="BS25" s="33">
        <v>130.10463206665798</v>
      </c>
      <c r="BT25" s="33">
        <v>1117.7463190218175</v>
      </c>
      <c r="BU25" s="33">
        <v>630.76361867630135</v>
      </c>
      <c r="BV25" s="33">
        <v>262.372828852439</v>
      </c>
      <c r="BW25" s="33">
        <v>20.090400639487264</v>
      </c>
      <c r="BX25" s="33">
        <v>166.297356705581</v>
      </c>
      <c r="BY25" s="33">
        <v>169.34561451070027</v>
      </c>
      <c r="BZ25" s="33">
        <v>26.056412695950957</v>
      </c>
      <c r="CA25" s="33">
        <v>711.05149287539882</v>
      </c>
      <c r="CB25" s="33">
        <v>10796.32744089056</v>
      </c>
      <c r="CC25" s="33">
        <v>302.52891001642752</v>
      </c>
      <c r="CD25" s="33">
        <v>27.38939780112127</v>
      </c>
      <c r="CE25" s="33">
        <v>96.052119113491315</v>
      </c>
      <c r="CF25" s="33">
        <v>306.22201816365271</v>
      </c>
      <c r="CG25" s="33">
        <v>1272.3513460885774</v>
      </c>
      <c r="CH25" s="33">
        <v>1622.7980312940251</v>
      </c>
      <c r="CI25" s="33">
        <v>1735.2008596423918</v>
      </c>
      <c r="CJ25" s="33">
        <v>94.041863875554753</v>
      </c>
      <c r="CK25" s="33">
        <v>366.60662577565398</v>
      </c>
      <c r="CL25" s="33">
        <v>718.50328583814462</v>
      </c>
      <c r="CM25" s="33">
        <v>249.98552899267079</v>
      </c>
      <c r="CN25" s="33">
        <v>123.21320834455091</v>
      </c>
      <c r="CO25" s="33">
        <v>197.62312638879246</v>
      </c>
      <c r="CP25" s="33">
        <v>68.693335670805567</v>
      </c>
      <c r="CQ25" s="33">
        <v>18569.368089174826</v>
      </c>
      <c r="CR25" s="33">
        <v>395.75738343410171</v>
      </c>
      <c r="CS25" s="33">
        <v>23606.331603857641</v>
      </c>
      <c r="CT25" s="33">
        <v>12272.374895374502</v>
      </c>
      <c r="CU25" s="33">
        <v>600.07187587910767</v>
      </c>
      <c r="CV25" s="33">
        <v>6299.0323499288634</v>
      </c>
      <c r="CW25" s="33">
        <v>8928.4263383263751</v>
      </c>
      <c r="CX25" s="33">
        <v>2556.411181761941</v>
      </c>
      <c r="CY25" s="33">
        <v>12880.152706952189</v>
      </c>
      <c r="CZ25" s="33">
        <v>18.644653414104031</v>
      </c>
      <c r="DA25" s="33">
        <v>7940.9917515894285</v>
      </c>
      <c r="DB25" s="33">
        <v>4381.2560289100375</v>
      </c>
      <c r="DC25" s="33">
        <v>3383.1531039283523</v>
      </c>
      <c r="DD25" s="33">
        <v>7435.8136206554054</v>
      </c>
      <c r="DE25" s="33">
        <v>6.0153477026112485</v>
      </c>
      <c r="DF25" s="33">
        <v>0</v>
      </c>
      <c r="DG25" s="33">
        <v>188.96443880244959</v>
      </c>
      <c r="DH25" s="33">
        <v>12.666673014125418</v>
      </c>
      <c r="DI25" s="33">
        <v>6.7387984836662591</v>
      </c>
      <c r="DJ25" s="33">
        <v>99.608031538918439</v>
      </c>
      <c r="DK25" s="33">
        <v>30.880259859101749</v>
      </c>
      <c r="DL25" s="33">
        <v>1681.4667241946981</v>
      </c>
      <c r="DM25" s="33">
        <v>674.68592320205846</v>
      </c>
      <c r="DN25" s="33">
        <v>314.07119889454276</v>
      </c>
      <c r="DO25" s="33">
        <v>0</v>
      </c>
      <c r="DP25" s="76">
        <f t="shared" si="1"/>
        <v>1482723.4715137726</v>
      </c>
      <c r="DQ25" s="33">
        <v>137340.0938086712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1506.9740936429505</v>
      </c>
      <c r="EI25" s="33">
        <v>0</v>
      </c>
      <c r="EJ25" s="33">
        <v>160.39818274701238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17051.288742420111</v>
      </c>
      <c r="FY25" s="33">
        <v>0</v>
      </c>
      <c r="FZ25" s="33">
        <v>133336.73571099577</v>
      </c>
      <c r="GA25" s="33">
        <v>0</v>
      </c>
      <c r="GB25" s="33">
        <v>831.43641582393298</v>
      </c>
      <c r="GC25" s="33">
        <v>0</v>
      </c>
      <c r="GD25" s="33">
        <v>0</v>
      </c>
      <c r="GE25" s="33">
        <v>99817.241318946762</v>
      </c>
      <c r="GF25" s="33">
        <v>2034340.2638813846</v>
      </c>
      <c r="GG25" s="47">
        <f t="shared" si="0"/>
        <v>3907107.9036684046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31401.122066861953</v>
      </c>
      <c r="D26" s="33">
        <v>3435.4025894807664</v>
      </c>
      <c r="E26" s="33">
        <v>11541.036858679119</v>
      </c>
      <c r="F26" s="33">
        <v>384.54167240700605</v>
      </c>
      <c r="G26" s="33">
        <v>3000.7062035920076</v>
      </c>
      <c r="H26" s="33">
        <v>136.7170466126926</v>
      </c>
      <c r="I26" s="33">
        <v>13232.737171125898</v>
      </c>
      <c r="J26" s="33">
        <v>5228.7333588507227</v>
      </c>
      <c r="K26" s="33">
        <v>10266.563340836319</v>
      </c>
      <c r="L26" s="33">
        <v>39898.767969939501</v>
      </c>
      <c r="M26" s="33">
        <v>24582.834573894132</v>
      </c>
      <c r="N26" s="33">
        <v>12648.212389361268</v>
      </c>
      <c r="O26" s="33">
        <v>1949.3198110857704</v>
      </c>
      <c r="P26" s="33">
        <v>97085.905507947609</v>
      </c>
      <c r="Q26" s="33">
        <v>23696.077821096926</v>
      </c>
      <c r="R26" s="33">
        <v>18838.811572975454</v>
      </c>
      <c r="S26" s="33">
        <v>30838.521999386205</v>
      </c>
      <c r="T26" s="33">
        <v>42901.312572976502</v>
      </c>
      <c r="U26" s="33">
        <v>61471.186425043532</v>
      </c>
      <c r="V26" s="33">
        <v>75.045532377539558</v>
      </c>
      <c r="W26" s="33">
        <v>39121.148666163986</v>
      </c>
      <c r="X26" s="33">
        <v>120193.8967998856</v>
      </c>
      <c r="Y26" s="33">
        <v>11480.806579301598</v>
      </c>
      <c r="Z26" s="33">
        <v>131552.39565098588</v>
      </c>
      <c r="AA26" s="33">
        <v>10723.745810681294</v>
      </c>
      <c r="AB26" s="33">
        <v>28672.064610848982</v>
      </c>
      <c r="AC26" s="33">
        <v>17686.129504810109</v>
      </c>
      <c r="AD26" s="33">
        <v>83520.64227996867</v>
      </c>
      <c r="AE26" s="33">
        <v>6905.9020540054898</v>
      </c>
      <c r="AF26" s="33">
        <v>3489.6217237880992</v>
      </c>
      <c r="AG26" s="33">
        <v>3141.929260064851</v>
      </c>
      <c r="AH26" s="33">
        <v>2296.2696588192762</v>
      </c>
      <c r="AI26" s="33">
        <v>12815.729358752813</v>
      </c>
      <c r="AJ26" s="33">
        <v>16690.871537292427</v>
      </c>
      <c r="AK26" s="33">
        <v>30242.799824463109</v>
      </c>
      <c r="AL26" s="33">
        <v>18614.024732494505</v>
      </c>
      <c r="AM26" s="33">
        <v>37076.158209206114</v>
      </c>
      <c r="AN26" s="33">
        <v>51921.588915940571</v>
      </c>
      <c r="AO26" s="33">
        <v>1044.1365497578818</v>
      </c>
      <c r="AP26" s="33">
        <v>10441.545645195112</v>
      </c>
      <c r="AQ26" s="33">
        <v>14236.613859848159</v>
      </c>
      <c r="AR26" s="33">
        <v>2374.6277211582474</v>
      </c>
      <c r="AS26" s="33">
        <v>557.07850004609804</v>
      </c>
      <c r="AT26" s="33">
        <v>1080.2855379015871</v>
      </c>
      <c r="AU26" s="33">
        <v>497.59511154738544</v>
      </c>
      <c r="AV26" s="33">
        <v>5005.1292380375162</v>
      </c>
      <c r="AW26" s="33">
        <v>8303.8593823689444</v>
      </c>
      <c r="AX26" s="33">
        <v>62613.079289607449</v>
      </c>
      <c r="AY26" s="33">
        <v>46267.324579933389</v>
      </c>
      <c r="AZ26" s="33">
        <v>66230.771394532494</v>
      </c>
      <c r="BA26" s="33">
        <v>111556.25713575938</v>
      </c>
      <c r="BB26" s="33">
        <v>3598.016529847926</v>
      </c>
      <c r="BC26" s="33">
        <v>42377.079521220439</v>
      </c>
      <c r="BD26" s="33">
        <v>40507.107543272672</v>
      </c>
      <c r="BE26" s="33">
        <v>37624.232177371603</v>
      </c>
      <c r="BF26" s="33">
        <v>4628.1066430029796</v>
      </c>
      <c r="BG26" s="33">
        <v>4554.9127260861578</v>
      </c>
      <c r="BH26" s="33">
        <v>1055.9882858483215</v>
      </c>
      <c r="BI26" s="33">
        <v>4008.7337271486181</v>
      </c>
      <c r="BJ26" s="33">
        <v>2942.6839819729125</v>
      </c>
      <c r="BK26" s="33">
        <v>1493.4002643152373</v>
      </c>
      <c r="BL26" s="33">
        <v>91.306906037265321</v>
      </c>
      <c r="BM26" s="33">
        <v>3972.9779352926421</v>
      </c>
      <c r="BN26" s="33">
        <v>9880.3359310349788</v>
      </c>
      <c r="BO26" s="33">
        <v>51287.218939933147</v>
      </c>
      <c r="BP26" s="33">
        <v>123.68729943156031</v>
      </c>
      <c r="BQ26" s="33">
        <v>4111.4904450458071</v>
      </c>
      <c r="BR26" s="33">
        <v>667.84812355820964</v>
      </c>
      <c r="BS26" s="33">
        <v>572.32193649129056</v>
      </c>
      <c r="BT26" s="33">
        <v>1301.1081732119717</v>
      </c>
      <c r="BU26" s="33">
        <v>171.32139695419113</v>
      </c>
      <c r="BV26" s="33">
        <v>4677.3067637751055</v>
      </c>
      <c r="BW26" s="33">
        <v>568.69268804887133</v>
      </c>
      <c r="BX26" s="33">
        <v>2052.9832105348987</v>
      </c>
      <c r="BY26" s="33">
        <v>2184.602064801235</v>
      </c>
      <c r="BZ26" s="33">
        <v>371.91185983615884</v>
      </c>
      <c r="CA26" s="33">
        <v>3154.1731485702812</v>
      </c>
      <c r="CB26" s="33">
        <v>4698.7694971514284</v>
      </c>
      <c r="CC26" s="33">
        <v>1607.9819274979288</v>
      </c>
      <c r="CD26" s="33">
        <v>301.5667894195866</v>
      </c>
      <c r="CE26" s="33">
        <v>985.3630665615201</v>
      </c>
      <c r="CF26" s="33">
        <v>1989.899727557462</v>
      </c>
      <c r="CG26" s="33">
        <v>2526.7897628287401</v>
      </c>
      <c r="CH26" s="33">
        <v>604.08377087257895</v>
      </c>
      <c r="CI26" s="33">
        <v>2872.1446269119674</v>
      </c>
      <c r="CJ26" s="33">
        <v>1743.3645406782334</v>
      </c>
      <c r="CK26" s="33">
        <v>4713.0397037310631</v>
      </c>
      <c r="CL26" s="33">
        <v>4134.9658112980433</v>
      </c>
      <c r="CM26" s="33">
        <v>2454.8279250313481</v>
      </c>
      <c r="CN26" s="33">
        <v>1129.7232602122638</v>
      </c>
      <c r="CO26" s="33">
        <v>179.68068098945758</v>
      </c>
      <c r="CP26" s="33">
        <v>889.77643547436855</v>
      </c>
      <c r="CQ26" s="33">
        <v>46942.626185452151</v>
      </c>
      <c r="CR26" s="33">
        <v>5145.4035580568143</v>
      </c>
      <c r="CS26" s="33">
        <v>21096.946482578634</v>
      </c>
      <c r="CT26" s="33">
        <v>8706.2302291081487</v>
      </c>
      <c r="CU26" s="33">
        <v>2078.9619672316176</v>
      </c>
      <c r="CV26" s="33">
        <v>14665.002318283043</v>
      </c>
      <c r="CW26" s="33">
        <v>23858.625788659199</v>
      </c>
      <c r="CX26" s="33">
        <v>4763.7978165965296</v>
      </c>
      <c r="CY26" s="33">
        <v>18340.034607100104</v>
      </c>
      <c r="CZ26" s="33">
        <v>496.28529224422169</v>
      </c>
      <c r="DA26" s="33">
        <v>28720.956927514679</v>
      </c>
      <c r="DB26" s="33">
        <v>28095.719402049879</v>
      </c>
      <c r="DC26" s="33">
        <v>7408.0495990547342</v>
      </c>
      <c r="DD26" s="33">
        <v>18043.50037763768</v>
      </c>
      <c r="DE26" s="33">
        <v>664.84817566542961</v>
      </c>
      <c r="DF26" s="33">
        <v>181.79666323318878</v>
      </c>
      <c r="DG26" s="33">
        <v>2698.6156393675042</v>
      </c>
      <c r="DH26" s="33">
        <v>1078.3707387225297</v>
      </c>
      <c r="DI26" s="33">
        <v>1312.7089186533162</v>
      </c>
      <c r="DJ26" s="33">
        <v>1139.7132579699958</v>
      </c>
      <c r="DK26" s="33">
        <v>1697.5174766036207</v>
      </c>
      <c r="DL26" s="33">
        <v>10892.743506109802</v>
      </c>
      <c r="DM26" s="33">
        <v>5753.7999778697395</v>
      </c>
      <c r="DN26" s="33">
        <v>82351.27709182199</v>
      </c>
      <c r="DO26" s="33">
        <v>0</v>
      </c>
      <c r="DP26" s="76">
        <f t="shared" si="1"/>
        <v>1983912.6433541426</v>
      </c>
      <c r="DQ26" s="33">
        <v>503044.87468084856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89.981167561206476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812.94112584017671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7197.3228943255444</v>
      </c>
      <c r="FY26" s="33">
        <v>0</v>
      </c>
      <c r="FZ26" s="33">
        <v>165422.35586637617</v>
      </c>
      <c r="GA26" s="33">
        <v>0</v>
      </c>
      <c r="GB26" s="33">
        <v>2102.3930561728394</v>
      </c>
      <c r="GC26" s="33">
        <v>0</v>
      </c>
      <c r="GD26" s="33">
        <v>0</v>
      </c>
      <c r="GE26" s="33">
        <v>-4382.153995151165</v>
      </c>
      <c r="GF26" s="33">
        <v>2419684.1303543854</v>
      </c>
      <c r="GG26" s="47">
        <f t="shared" si="0"/>
        <v>5077884.4885045011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26037.581878637859</v>
      </c>
      <c r="D27" s="33">
        <v>5.1554976005620423</v>
      </c>
      <c r="E27" s="33">
        <v>5624.822450174096</v>
      </c>
      <c r="F27" s="33">
        <v>3.1563260991782012</v>
      </c>
      <c r="G27" s="33">
        <v>3.489426260503528</v>
      </c>
      <c r="H27" s="33">
        <v>3.2216781255917941</v>
      </c>
      <c r="I27" s="33">
        <v>2328.3719168552011</v>
      </c>
      <c r="J27" s="33">
        <v>805.71699031520131</v>
      </c>
      <c r="K27" s="33">
        <v>1200.9467516146503</v>
      </c>
      <c r="L27" s="33">
        <v>757.42573483992658</v>
      </c>
      <c r="M27" s="33">
        <v>1862.8445883021382</v>
      </c>
      <c r="N27" s="33">
        <v>72.035639186501413</v>
      </c>
      <c r="O27" s="33">
        <v>15.185004009764398</v>
      </c>
      <c r="P27" s="33">
        <v>40.874957791704389</v>
      </c>
      <c r="Q27" s="33">
        <v>8.2026047595698675</v>
      </c>
      <c r="R27" s="33">
        <v>6.8803707041913604</v>
      </c>
      <c r="S27" s="33">
        <v>54.890540272572629</v>
      </c>
      <c r="T27" s="33">
        <v>51.180384034140083</v>
      </c>
      <c r="U27" s="33">
        <v>32.046562489042898</v>
      </c>
      <c r="V27" s="33">
        <v>0</v>
      </c>
      <c r="W27" s="33">
        <v>632.16115351914232</v>
      </c>
      <c r="X27" s="33">
        <v>744.18614744540764</v>
      </c>
      <c r="Y27" s="33">
        <v>20678.64461100215</v>
      </c>
      <c r="Z27" s="33">
        <v>244.71082725734982</v>
      </c>
      <c r="AA27" s="33">
        <v>15.889669497009873</v>
      </c>
      <c r="AB27" s="33">
        <v>74.27086023662811</v>
      </c>
      <c r="AC27" s="33">
        <v>31.622159252353814</v>
      </c>
      <c r="AD27" s="33">
        <v>141.19693869577861</v>
      </c>
      <c r="AE27" s="33">
        <v>89.018556516026266</v>
      </c>
      <c r="AF27" s="33">
        <v>50.767751271691814</v>
      </c>
      <c r="AG27" s="33">
        <v>52.774047988565975</v>
      </c>
      <c r="AH27" s="33">
        <v>32.190659499396425</v>
      </c>
      <c r="AI27" s="33">
        <v>55.174475892854936</v>
      </c>
      <c r="AJ27" s="33">
        <v>244.57313595003703</v>
      </c>
      <c r="AK27" s="33">
        <v>49.011552036071812</v>
      </c>
      <c r="AL27" s="33">
        <v>33.613201668073195</v>
      </c>
      <c r="AM27" s="33">
        <v>19.282814973161038</v>
      </c>
      <c r="AN27" s="33">
        <v>165.03372062906283</v>
      </c>
      <c r="AO27" s="33">
        <v>621.42508062699062</v>
      </c>
      <c r="AP27" s="33">
        <v>2652.8358238194915</v>
      </c>
      <c r="AQ27" s="33">
        <v>39.892151365090221</v>
      </c>
      <c r="AR27" s="33">
        <v>7.2052637469526584</v>
      </c>
      <c r="AS27" s="33">
        <v>5.1195979741672994</v>
      </c>
      <c r="AT27" s="33">
        <v>6.1881558278464652</v>
      </c>
      <c r="AU27" s="33">
        <v>4.1526989735226287</v>
      </c>
      <c r="AV27" s="33">
        <v>64.032242923780046</v>
      </c>
      <c r="AW27" s="33">
        <v>118.72299742116425</v>
      </c>
      <c r="AX27" s="33">
        <v>68.495252323558915</v>
      </c>
      <c r="AY27" s="33">
        <v>461.45347485099865</v>
      </c>
      <c r="AZ27" s="33">
        <v>19.06283585300779</v>
      </c>
      <c r="BA27" s="33">
        <v>273.65898415809119</v>
      </c>
      <c r="BB27" s="33">
        <v>22.242481848924523</v>
      </c>
      <c r="BC27" s="33">
        <v>19.691023169727639</v>
      </c>
      <c r="BD27" s="33">
        <v>4030.0808959653414</v>
      </c>
      <c r="BE27" s="33">
        <v>628.06430517904948</v>
      </c>
      <c r="BF27" s="33">
        <v>1.9132028240228716</v>
      </c>
      <c r="BG27" s="33">
        <v>4.2526375961524678</v>
      </c>
      <c r="BH27" s="33">
        <v>39.239114927218971</v>
      </c>
      <c r="BI27" s="33">
        <v>6.9669037946890713</v>
      </c>
      <c r="BJ27" s="33">
        <v>42.846282421169811</v>
      </c>
      <c r="BK27" s="33">
        <v>54.697255597190896</v>
      </c>
      <c r="BL27" s="33">
        <v>9.3332175436175255</v>
      </c>
      <c r="BM27" s="33">
        <v>331.76359678685793</v>
      </c>
      <c r="BN27" s="33">
        <v>344.04074451830303</v>
      </c>
      <c r="BO27" s="33">
        <v>208.15652713220874</v>
      </c>
      <c r="BP27" s="33">
        <v>5.9313516089790612</v>
      </c>
      <c r="BQ27" s="33">
        <v>201.10757603547503</v>
      </c>
      <c r="BR27" s="33">
        <v>561.3553459357679</v>
      </c>
      <c r="BS27" s="33">
        <v>22.697148940630964</v>
      </c>
      <c r="BT27" s="33">
        <v>46.927238035257496</v>
      </c>
      <c r="BU27" s="33">
        <v>75.919735567718263</v>
      </c>
      <c r="BV27" s="33">
        <v>53.684996870168597</v>
      </c>
      <c r="BW27" s="33">
        <v>57.189089218153434</v>
      </c>
      <c r="BX27" s="33">
        <v>51.604729272483532</v>
      </c>
      <c r="BY27" s="33">
        <v>198.61735230617867</v>
      </c>
      <c r="BZ27" s="33">
        <v>11.979799579309148</v>
      </c>
      <c r="CA27" s="33">
        <v>17.342149297369811</v>
      </c>
      <c r="CB27" s="33">
        <v>0</v>
      </c>
      <c r="CC27" s="33">
        <v>3.624708988039465</v>
      </c>
      <c r="CD27" s="33">
        <v>6.0338305180255691</v>
      </c>
      <c r="CE27" s="33">
        <v>13.750807527212004</v>
      </c>
      <c r="CF27" s="33">
        <v>2275.0416999055838</v>
      </c>
      <c r="CG27" s="33">
        <v>271.79821853242686</v>
      </c>
      <c r="CH27" s="33">
        <v>1457.1666704371451</v>
      </c>
      <c r="CI27" s="33">
        <v>446.10178821347233</v>
      </c>
      <c r="CJ27" s="33">
        <v>291.95869964892609</v>
      </c>
      <c r="CK27" s="33">
        <v>2443.3370745760276</v>
      </c>
      <c r="CL27" s="33">
        <v>11922.371940314435</v>
      </c>
      <c r="CM27" s="33">
        <v>1515.863090176915</v>
      </c>
      <c r="CN27" s="33">
        <v>339.78313790289968</v>
      </c>
      <c r="CO27" s="33">
        <v>5.101750656658731</v>
      </c>
      <c r="CP27" s="33">
        <v>520.14149273019598</v>
      </c>
      <c r="CQ27" s="33">
        <v>702.35273258713983</v>
      </c>
      <c r="CR27" s="33">
        <v>1444.2066318365223</v>
      </c>
      <c r="CS27" s="33">
        <v>6193.0322778335349</v>
      </c>
      <c r="CT27" s="33">
        <v>2023.7876594563006</v>
      </c>
      <c r="CU27" s="33">
        <v>103.78524554516424</v>
      </c>
      <c r="CV27" s="33">
        <v>2435.9198206263986</v>
      </c>
      <c r="CW27" s="33">
        <v>4015.3288845735078</v>
      </c>
      <c r="CX27" s="33">
        <v>849.89522261958928</v>
      </c>
      <c r="CY27" s="33">
        <v>3524.5628050680366</v>
      </c>
      <c r="CZ27" s="33">
        <v>2.4765989743273913</v>
      </c>
      <c r="DA27" s="33">
        <v>87965.002461274096</v>
      </c>
      <c r="DB27" s="33">
        <v>73926.32518371586</v>
      </c>
      <c r="DC27" s="33">
        <v>7140.910810168526</v>
      </c>
      <c r="DD27" s="33">
        <v>2413.4559181876398</v>
      </c>
      <c r="DE27" s="33">
        <v>341.94619667066263</v>
      </c>
      <c r="DF27" s="33">
        <v>0</v>
      </c>
      <c r="DG27" s="33">
        <v>455.15108386192134</v>
      </c>
      <c r="DH27" s="33">
        <v>1035.9160626356584</v>
      </c>
      <c r="DI27" s="33">
        <v>781.63835813430592</v>
      </c>
      <c r="DJ27" s="33">
        <v>342.7799163905122</v>
      </c>
      <c r="DK27" s="33">
        <v>2558.5213623656559</v>
      </c>
      <c r="DL27" s="33">
        <v>1620.4951606330819</v>
      </c>
      <c r="DM27" s="33">
        <v>2.7765365000671105</v>
      </c>
      <c r="DN27" s="33">
        <v>484.77477451400154</v>
      </c>
      <c r="DO27" s="33">
        <v>0</v>
      </c>
      <c r="DP27" s="76">
        <f t="shared" si="1"/>
        <v>295535.15746154019</v>
      </c>
      <c r="DQ27" s="33">
        <v>135954.49245572125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19.763550631808165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132347.6201931914</v>
      </c>
      <c r="EK27" s="33">
        <v>122.43588466799916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15905.527153323897</v>
      </c>
      <c r="FY27" s="33">
        <v>0</v>
      </c>
      <c r="FZ27" s="33">
        <v>84829.780749131765</v>
      </c>
      <c r="GA27" s="33">
        <v>0</v>
      </c>
      <c r="GB27" s="33">
        <v>2031.619109102521</v>
      </c>
      <c r="GC27" s="33">
        <v>0</v>
      </c>
      <c r="GD27" s="33">
        <v>0</v>
      </c>
      <c r="GE27" s="33">
        <v>72544.638492980856</v>
      </c>
      <c r="GF27" s="33">
        <v>2233122.3315765606</v>
      </c>
      <c r="GG27" s="47">
        <f t="shared" si="0"/>
        <v>2972413.3666268522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36836.977465509626</v>
      </c>
      <c r="D28" s="33">
        <v>7834.0329718051771</v>
      </c>
      <c r="E28" s="33">
        <v>26050.46349779682</v>
      </c>
      <c r="F28" s="33">
        <v>309.32659390992012</v>
      </c>
      <c r="G28" s="33">
        <v>9054.9215613659781</v>
      </c>
      <c r="H28" s="33">
        <v>185.8542979648152</v>
      </c>
      <c r="I28" s="33">
        <v>60423.879773519395</v>
      </c>
      <c r="J28" s="33">
        <v>13200.036132708794</v>
      </c>
      <c r="K28" s="33">
        <v>40269.737373094511</v>
      </c>
      <c r="L28" s="33">
        <v>64311.898495893547</v>
      </c>
      <c r="M28" s="33">
        <v>45846.652367000985</v>
      </c>
      <c r="N28" s="33">
        <v>39373.366789769119</v>
      </c>
      <c r="O28" s="33">
        <v>12053.84504802256</v>
      </c>
      <c r="P28" s="33">
        <v>26692.054824817173</v>
      </c>
      <c r="Q28" s="33">
        <v>20989.41362136395</v>
      </c>
      <c r="R28" s="33">
        <v>23230.913087590314</v>
      </c>
      <c r="S28" s="33">
        <v>11289.418967099748</v>
      </c>
      <c r="T28" s="33">
        <v>81365.591455507572</v>
      </c>
      <c r="U28" s="33">
        <v>13702.147203713113</v>
      </c>
      <c r="V28" s="33">
        <v>66.437662034541788</v>
      </c>
      <c r="W28" s="33">
        <v>26256.994256769536</v>
      </c>
      <c r="X28" s="33">
        <v>88136.002479990129</v>
      </c>
      <c r="Y28" s="33">
        <v>15992.913940365446</v>
      </c>
      <c r="Z28" s="33">
        <v>182594.41123723896</v>
      </c>
      <c r="AA28" s="33">
        <v>21002.425132366465</v>
      </c>
      <c r="AB28" s="33">
        <v>33015.450237650082</v>
      </c>
      <c r="AC28" s="33">
        <v>15597.04651943868</v>
      </c>
      <c r="AD28" s="33">
        <v>75728.423230221582</v>
      </c>
      <c r="AE28" s="33">
        <v>32410.429889146773</v>
      </c>
      <c r="AF28" s="33">
        <v>27531.735419952296</v>
      </c>
      <c r="AG28" s="33">
        <v>7302.3199227723671</v>
      </c>
      <c r="AH28" s="33">
        <v>5418.4906031119281</v>
      </c>
      <c r="AI28" s="33">
        <v>47162.047372475688</v>
      </c>
      <c r="AJ28" s="33">
        <v>41565.741344453403</v>
      </c>
      <c r="AK28" s="33">
        <v>70031.08589357062</v>
      </c>
      <c r="AL28" s="33">
        <v>15597.773082643183</v>
      </c>
      <c r="AM28" s="33">
        <v>9120.4736801881209</v>
      </c>
      <c r="AN28" s="33">
        <v>18465.287138859927</v>
      </c>
      <c r="AO28" s="33">
        <v>9968.6862015373754</v>
      </c>
      <c r="AP28" s="33">
        <v>186233.3407973751</v>
      </c>
      <c r="AQ28" s="33">
        <v>14829.383000083601</v>
      </c>
      <c r="AR28" s="33">
        <v>2315.2941067465513</v>
      </c>
      <c r="AS28" s="33">
        <v>155.64177729001992</v>
      </c>
      <c r="AT28" s="33">
        <v>440.14790128943281</v>
      </c>
      <c r="AU28" s="33">
        <v>394.25089228174215</v>
      </c>
      <c r="AV28" s="33">
        <v>271.17219133721153</v>
      </c>
      <c r="AW28" s="33">
        <v>2660.700592125977</v>
      </c>
      <c r="AX28" s="33">
        <v>131898.95679006825</v>
      </c>
      <c r="AY28" s="33">
        <v>64491.02719625536</v>
      </c>
      <c r="AZ28" s="33">
        <v>99904.420261549705</v>
      </c>
      <c r="BA28" s="33">
        <v>69671.314956865041</v>
      </c>
      <c r="BB28" s="33">
        <v>36249.574868628952</v>
      </c>
      <c r="BC28" s="33">
        <v>228647.56882505454</v>
      </c>
      <c r="BD28" s="33">
        <v>517107.8466965977</v>
      </c>
      <c r="BE28" s="33">
        <v>122726.04150592806</v>
      </c>
      <c r="BF28" s="33">
        <v>3576.3737274297828</v>
      </c>
      <c r="BG28" s="33">
        <v>13791.7568344227</v>
      </c>
      <c r="BH28" s="33">
        <v>37426.902358811669</v>
      </c>
      <c r="BI28" s="33">
        <v>736.1314921628765</v>
      </c>
      <c r="BJ28" s="33">
        <v>3528.459102529177</v>
      </c>
      <c r="BK28" s="33">
        <v>2413.2332776463677</v>
      </c>
      <c r="BL28" s="33">
        <v>233.46243946150898</v>
      </c>
      <c r="BM28" s="33">
        <v>2225.6048455696746</v>
      </c>
      <c r="BN28" s="33">
        <v>5209.1195598231025</v>
      </c>
      <c r="BO28" s="33">
        <v>8976.8398837503264</v>
      </c>
      <c r="BP28" s="33">
        <v>69.757577971171912</v>
      </c>
      <c r="BQ28" s="33">
        <v>1577.3576101205879</v>
      </c>
      <c r="BR28" s="33">
        <v>189.69545943995351</v>
      </c>
      <c r="BS28" s="33">
        <v>1244.8729709918944</v>
      </c>
      <c r="BT28" s="33">
        <v>2076.3473145050152</v>
      </c>
      <c r="BU28" s="33">
        <v>1011.2662044940932</v>
      </c>
      <c r="BV28" s="33">
        <v>2015.2311076073995</v>
      </c>
      <c r="BW28" s="33">
        <v>352.17178100229432</v>
      </c>
      <c r="BX28" s="33">
        <v>1195.1256262785409</v>
      </c>
      <c r="BY28" s="33">
        <v>5484.5320205592006</v>
      </c>
      <c r="BZ28" s="33">
        <v>222.27409528437619</v>
      </c>
      <c r="CA28" s="33">
        <v>2207.3204625957433</v>
      </c>
      <c r="CB28" s="33">
        <v>1443.0671336492958</v>
      </c>
      <c r="CC28" s="33">
        <v>2312.3884620185263</v>
      </c>
      <c r="CD28" s="33">
        <v>216.30483957361056</v>
      </c>
      <c r="CE28" s="33">
        <v>774.98036125695899</v>
      </c>
      <c r="CF28" s="33">
        <v>737.94320894174336</v>
      </c>
      <c r="CG28" s="33">
        <v>2435.2944333493278</v>
      </c>
      <c r="CH28" s="33">
        <v>748.96360662295183</v>
      </c>
      <c r="CI28" s="33">
        <v>2675.3295396675567</v>
      </c>
      <c r="CJ28" s="33">
        <v>1097.4343178061417</v>
      </c>
      <c r="CK28" s="33">
        <v>870.71489896870503</v>
      </c>
      <c r="CL28" s="33">
        <v>1507.9806766679515</v>
      </c>
      <c r="CM28" s="33">
        <v>3743.3515340742983</v>
      </c>
      <c r="CN28" s="33">
        <v>327.33765530911074</v>
      </c>
      <c r="CO28" s="33">
        <v>152.82626742794113</v>
      </c>
      <c r="CP28" s="33">
        <v>168.47020746897647</v>
      </c>
      <c r="CQ28" s="33">
        <v>7840.9116279585041</v>
      </c>
      <c r="CR28" s="33">
        <v>937.04245130983941</v>
      </c>
      <c r="CS28" s="33">
        <v>44986.894831853773</v>
      </c>
      <c r="CT28" s="33">
        <v>8944.5293649090654</v>
      </c>
      <c r="CU28" s="33">
        <v>4216.3403155512196</v>
      </c>
      <c r="CV28" s="33">
        <v>20640.273253531701</v>
      </c>
      <c r="CW28" s="33">
        <v>24799.472673859822</v>
      </c>
      <c r="CX28" s="33">
        <v>4585.5725157772449</v>
      </c>
      <c r="CY28" s="33">
        <v>15444.438597402852</v>
      </c>
      <c r="CZ28" s="33">
        <v>225.54996784750219</v>
      </c>
      <c r="DA28" s="33">
        <v>13104.730820668274</v>
      </c>
      <c r="DB28" s="33">
        <v>6252.26347673891</v>
      </c>
      <c r="DC28" s="33">
        <v>10449.79848391049</v>
      </c>
      <c r="DD28" s="33">
        <v>22072.311572954241</v>
      </c>
      <c r="DE28" s="33">
        <v>231.24871426635556</v>
      </c>
      <c r="DF28" s="33">
        <v>8.3610584069371008</v>
      </c>
      <c r="DG28" s="33">
        <v>5285.4964455120007</v>
      </c>
      <c r="DH28" s="33">
        <v>416.65077294383991</v>
      </c>
      <c r="DI28" s="33">
        <v>145.0244820837087</v>
      </c>
      <c r="DJ28" s="33">
        <v>2037.6087791541499</v>
      </c>
      <c r="DK28" s="33">
        <v>1403.994209009649</v>
      </c>
      <c r="DL28" s="33">
        <v>6943.4179320761077</v>
      </c>
      <c r="DM28" s="33">
        <v>13092.384322053758</v>
      </c>
      <c r="DN28" s="33">
        <v>2560.6170214768063</v>
      </c>
      <c r="DO28" s="33">
        <v>0</v>
      </c>
      <c r="DP28" s="76">
        <f t="shared" si="1"/>
        <v>3085582.5457192329</v>
      </c>
      <c r="DQ28" s="33">
        <v>186166.10509919724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707.19404007320281</v>
      </c>
      <c r="EI28" s="33">
        <v>0</v>
      </c>
      <c r="EJ28" s="33">
        <v>808.28910148603154</v>
      </c>
      <c r="EK28" s="33">
        <v>1350.6946116967356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82.68337797213853</v>
      </c>
      <c r="FW28" s="33">
        <v>59.937816553222</v>
      </c>
      <c r="FX28" s="33">
        <v>58417.566602936604</v>
      </c>
      <c r="FY28" s="33">
        <v>0</v>
      </c>
      <c r="FZ28" s="33">
        <v>38067.280046830267</v>
      </c>
      <c r="GA28" s="33">
        <v>0</v>
      </c>
      <c r="GB28" s="33">
        <v>1402.491836741342</v>
      </c>
      <c r="GC28" s="33">
        <v>0</v>
      </c>
      <c r="GD28" s="33">
        <v>0</v>
      </c>
      <c r="GE28" s="33">
        <v>-48923.704898033102</v>
      </c>
      <c r="GF28" s="33">
        <v>2584196.6949306861</v>
      </c>
      <c r="GG28" s="47">
        <f t="shared" si="0"/>
        <v>5907917.778285373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1770.8181535303165</v>
      </c>
      <c r="D29" s="33">
        <v>87.747599349236836</v>
      </c>
      <c r="E29" s="33">
        <v>314.51566793555367</v>
      </c>
      <c r="F29" s="33">
        <v>42.156848003960519</v>
      </c>
      <c r="G29" s="33">
        <v>261.10463734404021</v>
      </c>
      <c r="H29" s="33">
        <v>13.115606262568257</v>
      </c>
      <c r="I29" s="33">
        <v>3567.3535030229946</v>
      </c>
      <c r="J29" s="33">
        <v>5929.3110574357643</v>
      </c>
      <c r="K29" s="33">
        <v>63.906040629859923</v>
      </c>
      <c r="L29" s="33">
        <v>3810.8302343969626</v>
      </c>
      <c r="M29" s="33">
        <v>50165.325236354736</v>
      </c>
      <c r="N29" s="33">
        <v>70784.651902193567</v>
      </c>
      <c r="O29" s="33">
        <v>71.292599051540037</v>
      </c>
      <c r="P29" s="33">
        <v>556.51494910238205</v>
      </c>
      <c r="Q29" s="33">
        <v>47.065154695575686</v>
      </c>
      <c r="R29" s="33">
        <v>24.55501371779577</v>
      </c>
      <c r="S29" s="33">
        <v>40318.155899135731</v>
      </c>
      <c r="T29" s="33">
        <v>950.89558578963158</v>
      </c>
      <c r="U29" s="33">
        <v>96.067487833037021</v>
      </c>
      <c r="V29" s="33">
        <v>8.2482206994555938</v>
      </c>
      <c r="W29" s="33">
        <v>868.45522710557236</v>
      </c>
      <c r="X29" s="33">
        <v>11010.237652530019</v>
      </c>
      <c r="Y29" s="33">
        <v>28213.017254423019</v>
      </c>
      <c r="Z29" s="33">
        <v>6117.2507745985213</v>
      </c>
      <c r="AA29" s="33">
        <v>15446.004201768237</v>
      </c>
      <c r="AB29" s="33">
        <v>6314.9090799535888</v>
      </c>
      <c r="AC29" s="33">
        <v>4507.8524935220485</v>
      </c>
      <c r="AD29" s="33">
        <v>10664.302954341156</v>
      </c>
      <c r="AE29" s="33">
        <v>7267.1661141217974</v>
      </c>
      <c r="AF29" s="33">
        <v>750.56790325124393</v>
      </c>
      <c r="AG29" s="33">
        <v>146.71018367985263</v>
      </c>
      <c r="AH29" s="33">
        <v>29.676853966240458</v>
      </c>
      <c r="AI29" s="33">
        <v>1726.5360330535436</v>
      </c>
      <c r="AJ29" s="33">
        <v>8239.2645842954535</v>
      </c>
      <c r="AK29" s="33">
        <v>2265.1796333920438</v>
      </c>
      <c r="AL29" s="33">
        <v>4329.0756454283064</v>
      </c>
      <c r="AM29" s="33">
        <v>8189.8926825912549</v>
      </c>
      <c r="AN29" s="33">
        <v>9016.8319893299449</v>
      </c>
      <c r="AO29" s="33">
        <v>294.24782344546264</v>
      </c>
      <c r="AP29" s="33">
        <v>3711.5657025032538</v>
      </c>
      <c r="AQ29" s="33">
        <v>6995.1115579637653</v>
      </c>
      <c r="AR29" s="33">
        <v>203.84519992964343</v>
      </c>
      <c r="AS29" s="33">
        <v>6.2123437100319618</v>
      </c>
      <c r="AT29" s="33">
        <v>97.559639466487255</v>
      </c>
      <c r="AU29" s="33">
        <v>37.759767425226912</v>
      </c>
      <c r="AV29" s="33">
        <v>24.553095960410189</v>
      </c>
      <c r="AW29" s="33">
        <v>251.49657174631756</v>
      </c>
      <c r="AX29" s="33">
        <v>162710.32279108037</v>
      </c>
      <c r="AY29" s="33">
        <v>35885.562734765168</v>
      </c>
      <c r="AZ29" s="33">
        <v>116780.98887161467</v>
      </c>
      <c r="BA29" s="33">
        <v>76897.435694900618</v>
      </c>
      <c r="BB29" s="33">
        <v>1997.1201303632229</v>
      </c>
      <c r="BC29" s="33">
        <v>8533.512507022082</v>
      </c>
      <c r="BD29" s="33">
        <v>44666.001133048005</v>
      </c>
      <c r="BE29" s="33">
        <v>3672.8506068209963</v>
      </c>
      <c r="BF29" s="33">
        <v>667.0089590144438</v>
      </c>
      <c r="BG29" s="33">
        <v>542.37671610720622</v>
      </c>
      <c r="BH29" s="33">
        <v>0</v>
      </c>
      <c r="BI29" s="33">
        <v>54.964457620916505</v>
      </c>
      <c r="BJ29" s="33">
        <v>1764.748098452113</v>
      </c>
      <c r="BK29" s="33">
        <v>158.6592081326859</v>
      </c>
      <c r="BL29" s="33">
        <v>3.5536335615027101</v>
      </c>
      <c r="BM29" s="33">
        <v>14.475815515247668</v>
      </c>
      <c r="BN29" s="33">
        <v>52.541997431150904</v>
      </c>
      <c r="BO29" s="33">
        <v>136.85711455330235</v>
      </c>
      <c r="BP29" s="33">
        <v>6.1551543805802229</v>
      </c>
      <c r="BQ29" s="33">
        <v>245.99302097274963</v>
      </c>
      <c r="BR29" s="33">
        <v>616.38183796519161</v>
      </c>
      <c r="BS29" s="33">
        <v>14.935885252120384</v>
      </c>
      <c r="BT29" s="33">
        <v>13.633413889034919</v>
      </c>
      <c r="BU29" s="33">
        <v>6.5510193161763528</v>
      </c>
      <c r="BV29" s="33">
        <v>84.990222807848426</v>
      </c>
      <c r="BW29" s="33">
        <v>38.389777479327797</v>
      </c>
      <c r="BX29" s="33">
        <v>54.59406018190947</v>
      </c>
      <c r="BY29" s="33">
        <v>62.033842588865625</v>
      </c>
      <c r="BZ29" s="33">
        <v>2.2400361952956085</v>
      </c>
      <c r="CA29" s="33">
        <v>94.553738469322951</v>
      </c>
      <c r="CB29" s="33">
        <v>97.725807396234472</v>
      </c>
      <c r="CC29" s="33">
        <v>179.69609458085461</v>
      </c>
      <c r="CD29" s="33">
        <v>1.2375149573966966</v>
      </c>
      <c r="CE29" s="33">
        <v>4.2451313320591728</v>
      </c>
      <c r="CF29" s="33">
        <v>244.27965156894123</v>
      </c>
      <c r="CG29" s="33">
        <v>22.274639037661505</v>
      </c>
      <c r="CH29" s="33">
        <v>134.38186889756008</v>
      </c>
      <c r="CI29" s="33">
        <v>45.716437791422813</v>
      </c>
      <c r="CJ29" s="33">
        <v>9.767295526726345</v>
      </c>
      <c r="CK29" s="33">
        <v>169.29865712517343</v>
      </c>
      <c r="CL29" s="33">
        <v>104.53095677832782</v>
      </c>
      <c r="CM29" s="33">
        <v>91.391323802514194</v>
      </c>
      <c r="CN29" s="33">
        <v>58.914367196923799</v>
      </c>
      <c r="CO29" s="33">
        <v>16.184195173233174</v>
      </c>
      <c r="CP29" s="33">
        <v>55.506106697285155</v>
      </c>
      <c r="CQ29" s="33">
        <v>446.26569497981006</v>
      </c>
      <c r="CR29" s="33">
        <v>323.67741006762094</v>
      </c>
      <c r="CS29" s="33">
        <v>361.01654456224236</v>
      </c>
      <c r="CT29" s="33">
        <v>305.13673075918092</v>
      </c>
      <c r="CU29" s="33">
        <v>119.73035097084352</v>
      </c>
      <c r="CV29" s="33">
        <v>160.0327852946923</v>
      </c>
      <c r="CW29" s="33">
        <v>360.89964768696206</v>
      </c>
      <c r="CX29" s="33">
        <v>80.4913261966541</v>
      </c>
      <c r="CY29" s="33">
        <v>137.0292076985468</v>
      </c>
      <c r="CZ29" s="33">
        <v>17.015727195056851</v>
      </c>
      <c r="DA29" s="33">
        <v>297.9734893478726</v>
      </c>
      <c r="DB29" s="33">
        <v>684.02950096842267</v>
      </c>
      <c r="DC29" s="33">
        <v>294.70233285763243</v>
      </c>
      <c r="DD29" s="33">
        <v>752.59016209118033</v>
      </c>
      <c r="DE29" s="33">
        <v>87.499581430786833</v>
      </c>
      <c r="DF29" s="33">
        <v>17.752161032372126</v>
      </c>
      <c r="DG29" s="33">
        <v>37.532163429940724</v>
      </c>
      <c r="DH29" s="33">
        <v>144.03535544599023</v>
      </c>
      <c r="DI29" s="33">
        <v>132.12674990567544</v>
      </c>
      <c r="DJ29" s="33">
        <v>17.741882140661428</v>
      </c>
      <c r="DK29" s="33">
        <v>65.470222966853612</v>
      </c>
      <c r="DL29" s="33">
        <v>128.7860380120901</v>
      </c>
      <c r="DM29" s="33">
        <v>634.44525977732781</v>
      </c>
      <c r="DN29" s="33">
        <v>256.39622788300983</v>
      </c>
      <c r="DO29" s="33">
        <v>0</v>
      </c>
      <c r="DP29" s="76">
        <f t="shared" si="1"/>
        <v>778485.87344005343</v>
      </c>
      <c r="DQ29" s="33">
        <v>309641.44995437976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20830.817540569395</v>
      </c>
      <c r="FY29" s="33">
        <v>0</v>
      </c>
      <c r="FZ29" s="33">
        <v>14571.78987334436</v>
      </c>
      <c r="GA29" s="33">
        <v>0</v>
      </c>
      <c r="GB29" s="33">
        <v>646.68524450997802</v>
      </c>
      <c r="GC29" s="33">
        <v>0</v>
      </c>
      <c r="GD29" s="33">
        <v>0</v>
      </c>
      <c r="GE29" s="33">
        <v>-12171.762867256584</v>
      </c>
      <c r="GF29" s="33">
        <v>724592.98901781056</v>
      </c>
      <c r="GG29" s="47">
        <f t="shared" si="0"/>
        <v>1836597.8422034108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5228.4585130525466</v>
      </c>
      <c r="D30" s="33">
        <v>310.75973137811133</v>
      </c>
      <c r="E30" s="33">
        <v>355.83867047644407</v>
      </c>
      <c r="F30" s="33">
        <v>257.40716507542169</v>
      </c>
      <c r="G30" s="33">
        <v>13737.094903197665</v>
      </c>
      <c r="H30" s="33">
        <v>56.433289078769633</v>
      </c>
      <c r="I30" s="33">
        <v>1773.048572240428</v>
      </c>
      <c r="J30" s="33">
        <v>1189.3342952451396</v>
      </c>
      <c r="K30" s="33">
        <v>919.66357227746846</v>
      </c>
      <c r="L30" s="33">
        <v>1338.2794834730619</v>
      </c>
      <c r="M30" s="33">
        <v>3361.8344098201387</v>
      </c>
      <c r="N30" s="33">
        <v>1446.5655610838458</v>
      </c>
      <c r="O30" s="33">
        <v>498.27380970401583</v>
      </c>
      <c r="P30" s="33">
        <v>1205.6642569826645</v>
      </c>
      <c r="Q30" s="33">
        <v>441.64080174293247</v>
      </c>
      <c r="R30" s="33">
        <v>105.3295474091765</v>
      </c>
      <c r="S30" s="33">
        <v>14260.722487604276</v>
      </c>
      <c r="T30" s="33">
        <v>3888.6214459596636</v>
      </c>
      <c r="U30" s="33">
        <v>1681.3750541437221</v>
      </c>
      <c r="V30" s="33">
        <v>199.33632103260149</v>
      </c>
      <c r="W30" s="33">
        <v>9824.5294429901096</v>
      </c>
      <c r="X30" s="33">
        <v>25604.559341245644</v>
      </c>
      <c r="Y30" s="33">
        <v>653.86096666456183</v>
      </c>
      <c r="Z30" s="33">
        <v>5205.7098249461478</v>
      </c>
      <c r="AA30" s="33">
        <v>8835.6342999511216</v>
      </c>
      <c r="AB30" s="33">
        <v>390952.58030086505</v>
      </c>
      <c r="AC30" s="33">
        <v>4666.2931187947297</v>
      </c>
      <c r="AD30" s="33">
        <v>6386.1363735989135</v>
      </c>
      <c r="AE30" s="33">
        <v>478.84486513926061</v>
      </c>
      <c r="AF30" s="33">
        <v>239.53212350218524</v>
      </c>
      <c r="AG30" s="33">
        <v>524.22352764577067</v>
      </c>
      <c r="AH30" s="33">
        <v>267.39636776985407</v>
      </c>
      <c r="AI30" s="33">
        <v>1227.3772781816881</v>
      </c>
      <c r="AJ30" s="33">
        <v>1292.3265803006964</v>
      </c>
      <c r="AK30" s="33">
        <v>3037.9735543976585</v>
      </c>
      <c r="AL30" s="33">
        <v>3131.1515923413058</v>
      </c>
      <c r="AM30" s="33">
        <v>5851.033862360925</v>
      </c>
      <c r="AN30" s="33">
        <v>1914.4034511999782</v>
      </c>
      <c r="AO30" s="33">
        <v>111.31909434100204</v>
      </c>
      <c r="AP30" s="33">
        <v>4207.6699840692936</v>
      </c>
      <c r="AQ30" s="33">
        <v>1367.5745063124364</v>
      </c>
      <c r="AR30" s="33">
        <v>3594.7733702166142</v>
      </c>
      <c r="AS30" s="33">
        <v>1770.3829480376282</v>
      </c>
      <c r="AT30" s="33">
        <v>5804.1463882960397</v>
      </c>
      <c r="AU30" s="33">
        <v>59.847261914840793</v>
      </c>
      <c r="AV30" s="33">
        <v>14.645636112404725</v>
      </c>
      <c r="AW30" s="33">
        <v>206.11606070657024</v>
      </c>
      <c r="AX30" s="33">
        <v>1291277.8448546217</v>
      </c>
      <c r="AY30" s="33">
        <v>1533454.2429190569</v>
      </c>
      <c r="AZ30" s="33">
        <v>695359.96588396584</v>
      </c>
      <c r="BA30" s="33">
        <v>496318.6478687147</v>
      </c>
      <c r="BB30" s="33">
        <v>520.47596489269176</v>
      </c>
      <c r="BC30" s="33">
        <v>340.21832846099085</v>
      </c>
      <c r="BD30" s="33">
        <v>13846.501089778059</v>
      </c>
      <c r="BE30" s="33">
        <v>2736.6931044116527</v>
      </c>
      <c r="BF30" s="33">
        <v>156.87562768456954</v>
      </c>
      <c r="BG30" s="33">
        <v>717.92774730152189</v>
      </c>
      <c r="BH30" s="33">
        <v>2113.9397710447533</v>
      </c>
      <c r="BI30" s="33">
        <v>124.11613678615112</v>
      </c>
      <c r="BJ30" s="33">
        <v>4511.8786013755252</v>
      </c>
      <c r="BK30" s="33">
        <v>505.16936469913975</v>
      </c>
      <c r="BL30" s="33">
        <v>61.973739111778372</v>
      </c>
      <c r="BM30" s="33">
        <v>325.94643298289793</v>
      </c>
      <c r="BN30" s="33">
        <v>733.22022845920867</v>
      </c>
      <c r="BO30" s="33">
        <v>1017.6261537575209</v>
      </c>
      <c r="BP30" s="33">
        <v>25.575359919761343</v>
      </c>
      <c r="BQ30" s="33">
        <v>314.78494174186159</v>
      </c>
      <c r="BR30" s="33">
        <v>758.99861226171663</v>
      </c>
      <c r="BS30" s="33">
        <v>305.63998379829229</v>
      </c>
      <c r="BT30" s="33">
        <v>328.15094656518642</v>
      </c>
      <c r="BU30" s="33">
        <v>29.599896196476873</v>
      </c>
      <c r="BV30" s="33">
        <v>722.54433973060009</v>
      </c>
      <c r="BW30" s="33">
        <v>113.51028044756212</v>
      </c>
      <c r="BX30" s="33">
        <v>406.17368086956202</v>
      </c>
      <c r="BY30" s="33">
        <v>512.65350045598586</v>
      </c>
      <c r="BZ30" s="33">
        <v>87.42363074174574</v>
      </c>
      <c r="CA30" s="33">
        <v>844.71892238643329</v>
      </c>
      <c r="CB30" s="33">
        <v>86.86937956482889</v>
      </c>
      <c r="CC30" s="33">
        <v>171.96279934285161</v>
      </c>
      <c r="CD30" s="33">
        <v>64.933156653083927</v>
      </c>
      <c r="CE30" s="33">
        <v>213.31070701651959</v>
      </c>
      <c r="CF30" s="33">
        <v>377.11917167252483</v>
      </c>
      <c r="CG30" s="33">
        <v>793.22784580684777</v>
      </c>
      <c r="CH30" s="33">
        <v>72.227049648699222</v>
      </c>
      <c r="CI30" s="33">
        <v>357.71171918760342</v>
      </c>
      <c r="CJ30" s="33">
        <v>285.01005293208482</v>
      </c>
      <c r="CK30" s="33">
        <v>386.46964654766322</v>
      </c>
      <c r="CL30" s="33">
        <v>219.4157260976138</v>
      </c>
      <c r="CM30" s="33">
        <v>202.0143725136447</v>
      </c>
      <c r="CN30" s="33">
        <v>98.972518393238701</v>
      </c>
      <c r="CO30" s="33">
        <v>35.78309125331554</v>
      </c>
      <c r="CP30" s="33">
        <v>81.574382246971837</v>
      </c>
      <c r="CQ30" s="33">
        <v>835.03926813024884</v>
      </c>
      <c r="CR30" s="33">
        <v>472.93637952974649</v>
      </c>
      <c r="CS30" s="33">
        <v>3302.5092576032598</v>
      </c>
      <c r="CT30" s="33">
        <v>1072.0595637270042</v>
      </c>
      <c r="CU30" s="33">
        <v>215.66657412937215</v>
      </c>
      <c r="CV30" s="33">
        <v>1423.7890212037187</v>
      </c>
      <c r="CW30" s="33">
        <v>2102.4742281373042</v>
      </c>
      <c r="CX30" s="33">
        <v>572.01925194964383</v>
      </c>
      <c r="CY30" s="33">
        <v>805.78738973441966</v>
      </c>
      <c r="CZ30" s="33">
        <v>109.16490892241599</v>
      </c>
      <c r="DA30" s="33">
        <v>614.98170536462953</v>
      </c>
      <c r="DB30" s="33">
        <v>1389.3122793847676</v>
      </c>
      <c r="DC30" s="33">
        <v>895.96552901634982</v>
      </c>
      <c r="DD30" s="33">
        <v>1610.0780333172549</v>
      </c>
      <c r="DE30" s="33">
        <v>63.535224528373654</v>
      </c>
      <c r="DF30" s="33">
        <v>3.6740527355596901</v>
      </c>
      <c r="DG30" s="33">
        <v>494.16849867413339</v>
      </c>
      <c r="DH30" s="33">
        <v>341.87234574753865</v>
      </c>
      <c r="DI30" s="33">
        <v>206.14265446858738</v>
      </c>
      <c r="DJ30" s="33">
        <v>282.45522378584519</v>
      </c>
      <c r="DK30" s="33">
        <v>149.16724677535305</v>
      </c>
      <c r="DL30" s="33">
        <v>2503.1684047179592</v>
      </c>
      <c r="DM30" s="33">
        <v>275.99730013823756</v>
      </c>
      <c r="DN30" s="33">
        <v>130.25065393573652</v>
      </c>
      <c r="DO30" s="33">
        <v>0</v>
      </c>
      <c r="DP30" s="76">
        <f t="shared" si="1"/>
        <v>4611377.5785396397</v>
      </c>
      <c r="DQ30" s="33">
        <v>38434.886787997515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56.415211449841578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5505.5187930513639</v>
      </c>
      <c r="FY30" s="33">
        <v>0</v>
      </c>
      <c r="FZ30" s="33">
        <v>42074.027092763245</v>
      </c>
      <c r="GA30" s="33">
        <v>0</v>
      </c>
      <c r="GB30" s="33">
        <v>411.96494866042917</v>
      </c>
      <c r="GC30" s="33">
        <v>0</v>
      </c>
      <c r="GD30" s="33">
        <v>0</v>
      </c>
      <c r="GE30" s="33">
        <v>-235951.30019586309</v>
      </c>
      <c r="GF30" s="33">
        <v>1106591.7946557945</v>
      </c>
      <c r="GG30" s="47">
        <f t="shared" si="0"/>
        <v>5568500.8858334925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11918.994886918965</v>
      </c>
      <c r="D31" s="33">
        <v>30.227998042495219</v>
      </c>
      <c r="E31" s="33">
        <v>1853.7622003372546</v>
      </c>
      <c r="F31" s="33">
        <v>83.681034813628003</v>
      </c>
      <c r="G31" s="33">
        <v>572.85325957787882</v>
      </c>
      <c r="H31" s="33">
        <v>93.886433563555357</v>
      </c>
      <c r="I31" s="33">
        <v>2482.9466224761122</v>
      </c>
      <c r="J31" s="33">
        <v>1383.0424427475289</v>
      </c>
      <c r="K31" s="33">
        <v>9415.6741006326702</v>
      </c>
      <c r="L31" s="33">
        <v>6110.3245358716422</v>
      </c>
      <c r="M31" s="33">
        <v>7852.612136177102</v>
      </c>
      <c r="N31" s="33">
        <v>1984.7188515337641</v>
      </c>
      <c r="O31" s="33">
        <v>3226.0770289001821</v>
      </c>
      <c r="P31" s="33">
        <v>4203.5245906727823</v>
      </c>
      <c r="Q31" s="33">
        <v>282.28690770765013</v>
      </c>
      <c r="R31" s="33">
        <v>393.09162085471593</v>
      </c>
      <c r="S31" s="33">
        <v>25669.184007093667</v>
      </c>
      <c r="T31" s="33">
        <v>10094.715201792782</v>
      </c>
      <c r="U31" s="33">
        <v>2051.2598638002069</v>
      </c>
      <c r="V31" s="33">
        <v>8.5396469562690136</v>
      </c>
      <c r="W31" s="33">
        <v>2169.6198876831854</v>
      </c>
      <c r="X31" s="33">
        <v>2390.6795378521911</v>
      </c>
      <c r="Y31" s="33">
        <v>819.75360437290942</v>
      </c>
      <c r="Z31" s="33">
        <v>16770.901505339323</v>
      </c>
      <c r="AA31" s="33">
        <v>6012.0208095289981</v>
      </c>
      <c r="AB31" s="33">
        <v>21104.447295064114</v>
      </c>
      <c r="AC31" s="33">
        <v>308459.05125115695</v>
      </c>
      <c r="AD31" s="33">
        <v>433698.69439967338</v>
      </c>
      <c r="AE31" s="33">
        <v>59555.511516055878</v>
      </c>
      <c r="AF31" s="33">
        <v>9367.4978457055095</v>
      </c>
      <c r="AG31" s="33">
        <v>30104.325810835679</v>
      </c>
      <c r="AH31" s="33">
        <v>15507.931008631274</v>
      </c>
      <c r="AI31" s="33">
        <v>59129.914830522277</v>
      </c>
      <c r="AJ31" s="33">
        <v>96868.893416313163</v>
      </c>
      <c r="AK31" s="33">
        <v>225050.41948424748</v>
      </c>
      <c r="AL31" s="33">
        <v>102609.77799160405</v>
      </c>
      <c r="AM31" s="33">
        <v>299272.70734338317</v>
      </c>
      <c r="AN31" s="33">
        <v>33085.392732713641</v>
      </c>
      <c r="AO31" s="33">
        <v>3273.5272998123237</v>
      </c>
      <c r="AP31" s="33">
        <v>6388.338344409568</v>
      </c>
      <c r="AQ31" s="33">
        <v>64433.457697659105</v>
      </c>
      <c r="AR31" s="33">
        <v>413.1686297012144</v>
      </c>
      <c r="AS31" s="33">
        <v>17.691925837047258</v>
      </c>
      <c r="AT31" s="33">
        <v>198.0576886402371</v>
      </c>
      <c r="AU31" s="33">
        <v>86.824793531418266</v>
      </c>
      <c r="AV31" s="33">
        <v>16.375135394608332</v>
      </c>
      <c r="AW31" s="33">
        <v>227.18382862427316</v>
      </c>
      <c r="AX31" s="33">
        <v>78979.721478292195</v>
      </c>
      <c r="AY31" s="33">
        <v>76922.287205052678</v>
      </c>
      <c r="AZ31" s="33">
        <v>39911.332436046985</v>
      </c>
      <c r="BA31" s="33">
        <v>28401.463043455988</v>
      </c>
      <c r="BB31" s="33">
        <v>988.9811246965586</v>
      </c>
      <c r="BC31" s="33">
        <v>6679.6125620582006</v>
      </c>
      <c r="BD31" s="33">
        <v>14470.911057859741</v>
      </c>
      <c r="BE31" s="33">
        <v>2083.7317298334915</v>
      </c>
      <c r="BF31" s="33">
        <v>1964.2145658167531</v>
      </c>
      <c r="BG31" s="33">
        <v>571.47190257811576</v>
      </c>
      <c r="BH31" s="33">
        <v>31.268908260725198</v>
      </c>
      <c r="BI31" s="33">
        <v>4616.6030811412356</v>
      </c>
      <c r="BJ31" s="33">
        <v>1109.7965766698289</v>
      </c>
      <c r="BK31" s="33">
        <v>439.38550464145072</v>
      </c>
      <c r="BL31" s="33">
        <v>10.363052640121255</v>
      </c>
      <c r="BM31" s="33">
        <v>36.891834442275552</v>
      </c>
      <c r="BN31" s="33">
        <v>308.3415068931638</v>
      </c>
      <c r="BO31" s="33">
        <v>1486.9762313033459</v>
      </c>
      <c r="BP31" s="33">
        <v>19.869353094961475</v>
      </c>
      <c r="BQ31" s="33">
        <v>127.62385197067756</v>
      </c>
      <c r="BR31" s="33">
        <v>39.494844357597124</v>
      </c>
      <c r="BS31" s="33">
        <v>51.701287103584605</v>
      </c>
      <c r="BT31" s="33">
        <v>4284.662419797618</v>
      </c>
      <c r="BU31" s="33">
        <v>2466.4815326340718</v>
      </c>
      <c r="BV31" s="33">
        <v>838.85868572535287</v>
      </c>
      <c r="BW31" s="33">
        <v>113.01032121475467</v>
      </c>
      <c r="BX31" s="33">
        <v>194.76873943706053</v>
      </c>
      <c r="BY31" s="33">
        <v>598.6206853821941</v>
      </c>
      <c r="BZ31" s="33">
        <v>26.370117956687963</v>
      </c>
      <c r="CA31" s="33">
        <v>845.16995351186756</v>
      </c>
      <c r="CB31" s="33">
        <v>88.600978877065529</v>
      </c>
      <c r="CC31" s="33">
        <v>122.97709503423668</v>
      </c>
      <c r="CD31" s="33">
        <v>18.396382619484843</v>
      </c>
      <c r="CE31" s="33">
        <v>64.112223208528917</v>
      </c>
      <c r="CF31" s="33">
        <v>62.921363550324998</v>
      </c>
      <c r="CG31" s="33">
        <v>237.49770527667835</v>
      </c>
      <c r="CH31" s="33">
        <v>10.914334082335223</v>
      </c>
      <c r="CI31" s="33">
        <v>212.20599117994254</v>
      </c>
      <c r="CJ31" s="33">
        <v>892.72461891667683</v>
      </c>
      <c r="CK31" s="33">
        <v>97.328611846320854</v>
      </c>
      <c r="CL31" s="33">
        <v>31.418363510392275</v>
      </c>
      <c r="CM31" s="33">
        <v>408.07554236329742</v>
      </c>
      <c r="CN31" s="33">
        <v>19.571452477170848</v>
      </c>
      <c r="CO31" s="33">
        <v>20.07440121199339</v>
      </c>
      <c r="CP31" s="33">
        <v>20.553328350072562</v>
      </c>
      <c r="CQ31" s="33">
        <v>348.18944609926655</v>
      </c>
      <c r="CR31" s="33">
        <v>119.51384380421689</v>
      </c>
      <c r="CS31" s="33">
        <v>2538.5621523060136</v>
      </c>
      <c r="CT31" s="33">
        <v>214.95083592726397</v>
      </c>
      <c r="CU31" s="33">
        <v>271.67884060468941</v>
      </c>
      <c r="CV31" s="33">
        <v>1588.6774295534549</v>
      </c>
      <c r="CW31" s="33">
        <v>2503.5885412649673</v>
      </c>
      <c r="CX31" s="33">
        <v>428.29863589771884</v>
      </c>
      <c r="CY31" s="33">
        <v>1554.7614635839225</v>
      </c>
      <c r="CZ31" s="33">
        <v>112.43773442137366</v>
      </c>
      <c r="DA31" s="33">
        <v>500.06015547520059</v>
      </c>
      <c r="DB31" s="33">
        <v>205.22341635187914</v>
      </c>
      <c r="DC31" s="33">
        <v>267.14611472526548</v>
      </c>
      <c r="DD31" s="33">
        <v>429.31634925840882</v>
      </c>
      <c r="DE31" s="33">
        <v>35.14716176394758</v>
      </c>
      <c r="DF31" s="33">
        <v>4.7401450394356868</v>
      </c>
      <c r="DG31" s="33">
        <v>296.41623148500901</v>
      </c>
      <c r="DH31" s="33">
        <v>77.544088043770188</v>
      </c>
      <c r="DI31" s="33">
        <v>30.706934233230101</v>
      </c>
      <c r="DJ31" s="33">
        <v>144.49577548542518</v>
      </c>
      <c r="DK31" s="33">
        <v>101.75820248877947</v>
      </c>
      <c r="DL31" s="33">
        <v>822.77778420111065</v>
      </c>
      <c r="DM31" s="33">
        <v>5288.2079387288677</v>
      </c>
      <c r="DN31" s="33">
        <v>175.30488491468657</v>
      </c>
      <c r="DO31" s="33">
        <v>0</v>
      </c>
      <c r="DP31" s="76">
        <f t="shared" si="1"/>
        <v>2175730.4310767972</v>
      </c>
      <c r="DQ31" s="33">
        <v>-10732.478514764905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14.265876108257878</v>
      </c>
      <c r="EI31" s="33">
        <v>0</v>
      </c>
      <c r="EJ31" s="33">
        <v>1.595699780903113</v>
      </c>
      <c r="EK31" s="33">
        <v>3.56611381397189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270.73335491283689</v>
      </c>
      <c r="FV31" s="33">
        <v>9.4123210859271875</v>
      </c>
      <c r="FW31" s="33">
        <v>0</v>
      </c>
      <c r="FX31" s="33">
        <v>17271.518553782447</v>
      </c>
      <c r="FY31" s="33">
        <v>0</v>
      </c>
      <c r="FZ31" s="33">
        <v>10869.264801227293</v>
      </c>
      <c r="GA31" s="33">
        <v>0</v>
      </c>
      <c r="GB31" s="33">
        <v>690.51079182222975</v>
      </c>
      <c r="GC31" s="33">
        <v>0</v>
      </c>
      <c r="GD31" s="33">
        <v>0</v>
      </c>
      <c r="GE31" s="33">
        <v>-48020.294927747193</v>
      </c>
      <c r="GF31" s="33">
        <v>1796258.1112059944</v>
      </c>
      <c r="GG31" s="47">
        <f t="shared" si="0"/>
        <v>3942366.6363528138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372646.72323976568</v>
      </c>
      <c r="D32" s="33">
        <v>15165.94879661057</v>
      </c>
      <c r="E32" s="33">
        <v>10042.886635559158</v>
      </c>
      <c r="F32" s="33">
        <v>1057.7854346571366</v>
      </c>
      <c r="G32" s="33">
        <v>3403.4003994665281</v>
      </c>
      <c r="H32" s="33">
        <v>625.288665425452</v>
      </c>
      <c r="I32" s="33">
        <v>93530.931432742495</v>
      </c>
      <c r="J32" s="33">
        <v>43465.769917782331</v>
      </c>
      <c r="K32" s="33">
        <v>164227.12722069403</v>
      </c>
      <c r="L32" s="33">
        <v>22047.759382919383</v>
      </c>
      <c r="M32" s="33">
        <v>85445.30745258306</v>
      </c>
      <c r="N32" s="33">
        <v>105164.97082791057</v>
      </c>
      <c r="O32" s="33">
        <v>20306.048420826581</v>
      </c>
      <c r="P32" s="33">
        <v>24501.69190283068</v>
      </c>
      <c r="Q32" s="33">
        <v>3371.7207645372314</v>
      </c>
      <c r="R32" s="33">
        <v>3978.6645694347435</v>
      </c>
      <c r="S32" s="33">
        <v>65525.456539658931</v>
      </c>
      <c r="T32" s="33">
        <v>7992.4914822908149</v>
      </c>
      <c r="U32" s="33">
        <v>5586.5866466342304</v>
      </c>
      <c r="V32" s="33">
        <v>144.06490859218999</v>
      </c>
      <c r="W32" s="33">
        <v>11993.405894698684</v>
      </c>
      <c r="X32" s="33">
        <v>99263.938852779698</v>
      </c>
      <c r="Y32" s="33">
        <v>7044.7512595756189</v>
      </c>
      <c r="Z32" s="33">
        <v>28674.359714712347</v>
      </c>
      <c r="AA32" s="33">
        <v>5742.9375748601251</v>
      </c>
      <c r="AB32" s="33">
        <v>52728.656368847318</v>
      </c>
      <c r="AC32" s="33">
        <v>67368.359503688305</v>
      </c>
      <c r="AD32" s="33">
        <v>288742.87382495037</v>
      </c>
      <c r="AE32" s="33">
        <v>73886.031409358664</v>
      </c>
      <c r="AF32" s="33">
        <v>12254.663539555469</v>
      </c>
      <c r="AG32" s="33">
        <v>21903.648021575595</v>
      </c>
      <c r="AH32" s="33">
        <v>12107.692952102569</v>
      </c>
      <c r="AI32" s="33">
        <v>53139.519576751474</v>
      </c>
      <c r="AJ32" s="33">
        <v>165950.73118031389</v>
      </c>
      <c r="AK32" s="33">
        <v>324192.30600414798</v>
      </c>
      <c r="AL32" s="33">
        <v>89542.1252735897</v>
      </c>
      <c r="AM32" s="33">
        <v>233183.44185943171</v>
      </c>
      <c r="AN32" s="33">
        <v>44779.873907504363</v>
      </c>
      <c r="AO32" s="33">
        <v>2584.5996114429499</v>
      </c>
      <c r="AP32" s="33">
        <v>21568.660220377114</v>
      </c>
      <c r="AQ32" s="33">
        <v>72581.368058401713</v>
      </c>
      <c r="AR32" s="33">
        <v>3907.794985014692</v>
      </c>
      <c r="AS32" s="33">
        <v>282.22872934434605</v>
      </c>
      <c r="AT32" s="33">
        <v>2596.2001022724662</v>
      </c>
      <c r="AU32" s="33">
        <v>8882.5777978641636</v>
      </c>
      <c r="AV32" s="33">
        <v>172.79651521420112</v>
      </c>
      <c r="AW32" s="33">
        <v>3071.0531764340089</v>
      </c>
      <c r="AX32" s="33">
        <v>386509.46072011045</v>
      </c>
      <c r="AY32" s="33">
        <v>483289.20281184406</v>
      </c>
      <c r="AZ32" s="33">
        <v>208777.58826765063</v>
      </c>
      <c r="BA32" s="33">
        <v>71247.855572063025</v>
      </c>
      <c r="BB32" s="33">
        <v>16861.322651260583</v>
      </c>
      <c r="BC32" s="33">
        <v>31383.211314297903</v>
      </c>
      <c r="BD32" s="33">
        <v>407418.66185430076</v>
      </c>
      <c r="BE32" s="33">
        <v>24446.080961081509</v>
      </c>
      <c r="BF32" s="33">
        <v>9991.2280938501699</v>
      </c>
      <c r="BG32" s="33">
        <v>4012.6417800650083</v>
      </c>
      <c r="BH32" s="33">
        <v>1412.0812697768629</v>
      </c>
      <c r="BI32" s="33">
        <v>6627.3265799006667</v>
      </c>
      <c r="BJ32" s="33">
        <v>5524.490096602186</v>
      </c>
      <c r="BK32" s="33">
        <v>2917.5383151370052</v>
      </c>
      <c r="BL32" s="33">
        <v>121.18560825425693</v>
      </c>
      <c r="BM32" s="33">
        <v>581.3823763294323</v>
      </c>
      <c r="BN32" s="33">
        <v>3569.2917633334027</v>
      </c>
      <c r="BO32" s="33">
        <v>7312.3495498889606</v>
      </c>
      <c r="BP32" s="33">
        <v>233.27679239260473</v>
      </c>
      <c r="BQ32" s="33">
        <v>1008.3408435325457</v>
      </c>
      <c r="BR32" s="33">
        <v>575.24500674782985</v>
      </c>
      <c r="BS32" s="33">
        <v>578.38789974466442</v>
      </c>
      <c r="BT32" s="33">
        <v>9090.9610189062114</v>
      </c>
      <c r="BU32" s="33">
        <v>4318.9633285314976</v>
      </c>
      <c r="BV32" s="33">
        <v>7021.0880685767179</v>
      </c>
      <c r="BW32" s="33">
        <v>2467.7474939314152</v>
      </c>
      <c r="BX32" s="33">
        <v>2389.9271917365149</v>
      </c>
      <c r="BY32" s="33">
        <v>5269.2310921613334</v>
      </c>
      <c r="BZ32" s="33">
        <v>748.39638406188305</v>
      </c>
      <c r="CA32" s="33">
        <v>13852.293562713767</v>
      </c>
      <c r="CB32" s="33">
        <v>13424.550506346273</v>
      </c>
      <c r="CC32" s="33">
        <v>16519.235398144625</v>
      </c>
      <c r="CD32" s="33">
        <v>475.43672340252959</v>
      </c>
      <c r="CE32" s="33">
        <v>1664.6655516850803</v>
      </c>
      <c r="CF32" s="33">
        <v>1618.8182579011097</v>
      </c>
      <c r="CG32" s="33">
        <v>5093.2322565091345</v>
      </c>
      <c r="CH32" s="33">
        <v>410.41176675420337</v>
      </c>
      <c r="CI32" s="33">
        <v>1723.4293705494204</v>
      </c>
      <c r="CJ32" s="33">
        <v>2298.0926667551953</v>
      </c>
      <c r="CK32" s="33">
        <v>1489.9875650077972</v>
      </c>
      <c r="CL32" s="33">
        <v>391.86621999926859</v>
      </c>
      <c r="CM32" s="33">
        <v>2531.9184053860126</v>
      </c>
      <c r="CN32" s="33">
        <v>527.45684530925598</v>
      </c>
      <c r="CO32" s="33">
        <v>344.86188649461269</v>
      </c>
      <c r="CP32" s="33">
        <v>333.45049997400014</v>
      </c>
      <c r="CQ32" s="33">
        <v>37701.305425945007</v>
      </c>
      <c r="CR32" s="33">
        <v>1921.5377129041733</v>
      </c>
      <c r="CS32" s="33">
        <v>15875.605329401516</v>
      </c>
      <c r="CT32" s="33">
        <v>25920.616094467779</v>
      </c>
      <c r="CU32" s="33">
        <v>1285.7806973130048</v>
      </c>
      <c r="CV32" s="33">
        <v>9199.4906877120065</v>
      </c>
      <c r="CW32" s="33">
        <v>15624.760021475331</v>
      </c>
      <c r="CX32" s="33">
        <v>2825.9681788029666</v>
      </c>
      <c r="CY32" s="33">
        <v>6521.4217577387844</v>
      </c>
      <c r="CZ32" s="33">
        <v>1413.7220403630872</v>
      </c>
      <c r="DA32" s="33">
        <v>6265.8022947945874</v>
      </c>
      <c r="DB32" s="33">
        <v>2489.9449734591549</v>
      </c>
      <c r="DC32" s="33">
        <v>6798.8362279110934</v>
      </c>
      <c r="DD32" s="33">
        <v>8642.1969508766288</v>
      </c>
      <c r="DE32" s="33">
        <v>520.51207873832527</v>
      </c>
      <c r="DF32" s="33">
        <v>138.0377950675952</v>
      </c>
      <c r="DG32" s="33">
        <v>2289.977763272489</v>
      </c>
      <c r="DH32" s="33">
        <v>764.0530349755029</v>
      </c>
      <c r="DI32" s="33">
        <v>449.42612080259102</v>
      </c>
      <c r="DJ32" s="33">
        <v>1213.1095365370802</v>
      </c>
      <c r="DK32" s="33">
        <v>855.05816720850282</v>
      </c>
      <c r="DL32" s="33">
        <v>8370.8586709503252</v>
      </c>
      <c r="DM32" s="33">
        <v>5696.7882508716912</v>
      </c>
      <c r="DN32" s="33">
        <v>1440.1778789385808</v>
      </c>
      <c r="DO32" s="33">
        <v>0</v>
      </c>
      <c r="DP32" s="76">
        <f t="shared" si="1"/>
        <v>4689006.3804352619</v>
      </c>
      <c r="DQ32" s="33">
        <v>140234.57692955088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8.3843593184750169</v>
      </c>
      <c r="EH32" s="33">
        <v>2523.9713260244494</v>
      </c>
      <c r="EI32" s="33">
        <v>0</v>
      </c>
      <c r="EJ32" s="33">
        <v>190.49734016006894</v>
      </c>
      <c r="EK32" s="33">
        <v>872.32660158664407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14172.639840677786</v>
      </c>
      <c r="FV32" s="33">
        <v>2347.9769170004979</v>
      </c>
      <c r="FW32" s="33">
        <v>15.87260629478863</v>
      </c>
      <c r="FX32" s="33">
        <v>351930.87151830306</v>
      </c>
      <c r="FY32" s="33">
        <v>0</v>
      </c>
      <c r="FZ32" s="33">
        <v>30766.605542600446</v>
      </c>
      <c r="GA32" s="33">
        <v>0</v>
      </c>
      <c r="GB32" s="33">
        <v>2332.1345292081364</v>
      </c>
      <c r="GC32" s="33">
        <v>0</v>
      </c>
      <c r="GD32" s="33">
        <v>0</v>
      </c>
      <c r="GE32" s="33">
        <v>-81422.110529854064</v>
      </c>
      <c r="GF32" s="33">
        <v>3473574.3846185794</v>
      </c>
      <c r="GG32" s="47">
        <f t="shared" si="0"/>
        <v>8626554.5120347105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3967.3430081693286</v>
      </c>
      <c r="D33" s="33">
        <v>2052.6188269380677</v>
      </c>
      <c r="E33" s="33">
        <v>2132.6841159745068</v>
      </c>
      <c r="F33" s="33">
        <v>626.06296753090976</v>
      </c>
      <c r="G33" s="33">
        <v>1576.8158258629005</v>
      </c>
      <c r="H33" s="33">
        <v>153.3003039773219</v>
      </c>
      <c r="I33" s="33">
        <v>4277.6478081117766</v>
      </c>
      <c r="J33" s="33">
        <v>4558.0193164158673</v>
      </c>
      <c r="K33" s="33">
        <v>3211.0720122806583</v>
      </c>
      <c r="L33" s="33">
        <v>1507.7931212860701</v>
      </c>
      <c r="M33" s="33">
        <v>5293.4579034196813</v>
      </c>
      <c r="N33" s="33">
        <v>4129.5517244046705</v>
      </c>
      <c r="O33" s="33">
        <v>925.48860443171804</v>
      </c>
      <c r="P33" s="33">
        <v>1982.3332718439699</v>
      </c>
      <c r="Q33" s="33">
        <v>1310.2422315544891</v>
      </c>
      <c r="R33" s="33">
        <v>877.67145043259029</v>
      </c>
      <c r="S33" s="33">
        <v>2850.5735345521093</v>
      </c>
      <c r="T33" s="33">
        <v>6928.1994301140194</v>
      </c>
      <c r="U33" s="33">
        <v>3202.8551463273125</v>
      </c>
      <c r="V33" s="33">
        <v>26.979047666240142</v>
      </c>
      <c r="W33" s="33">
        <v>2761.6535781908137</v>
      </c>
      <c r="X33" s="33">
        <v>3127.3877206833977</v>
      </c>
      <c r="Y33" s="33">
        <v>1501.1851692524708</v>
      </c>
      <c r="Z33" s="33">
        <v>4743.1604337599983</v>
      </c>
      <c r="AA33" s="33">
        <v>527.13644462909645</v>
      </c>
      <c r="AB33" s="33">
        <v>7123.5354975904293</v>
      </c>
      <c r="AC33" s="33">
        <v>6261.8008459374414</v>
      </c>
      <c r="AD33" s="33">
        <v>20230.214346786652</v>
      </c>
      <c r="AE33" s="33">
        <v>172366.04654852039</v>
      </c>
      <c r="AF33" s="33">
        <v>68832.679041096824</v>
      </c>
      <c r="AG33" s="33">
        <v>12190.673734589824</v>
      </c>
      <c r="AH33" s="33">
        <v>8262.5491481648987</v>
      </c>
      <c r="AI33" s="33">
        <v>18475.112331113098</v>
      </c>
      <c r="AJ33" s="33">
        <v>31665.50859494205</v>
      </c>
      <c r="AK33" s="33">
        <v>48924.466563847622</v>
      </c>
      <c r="AL33" s="33">
        <v>10599.308067801949</v>
      </c>
      <c r="AM33" s="33">
        <v>27309.459969382031</v>
      </c>
      <c r="AN33" s="33">
        <v>2602.7968155356675</v>
      </c>
      <c r="AO33" s="33">
        <v>23133.179047668476</v>
      </c>
      <c r="AP33" s="33">
        <v>2335.9461443592704</v>
      </c>
      <c r="AQ33" s="33">
        <v>17303.627881244043</v>
      </c>
      <c r="AR33" s="33">
        <v>1970.2568177619057</v>
      </c>
      <c r="AS33" s="33">
        <v>115.55939864654445</v>
      </c>
      <c r="AT33" s="33">
        <v>1241.5945927689838</v>
      </c>
      <c r="AU33" s="33">
        <v>429.14974289761892</v>
      </c>
      <c r="AV33" s="33">
        <v>2777.8088667948978</v>
      </c>
      <c r="AW33" s="33">
        <v>4585.9757127310513</v>
      </c>
      <c r="AX33" s="33">
        <v>14155.642997788111</v>
      </c>
      <c r="AY33" s="33">
        <v>210635.09543358558</v>
      </c>
      <c r="AZ33" s="33">
        <v>30234.972713496587</v>
      </c>
      <c r="BA33" s="33">
        <v>9582.7431678122957</v>
      </c>
      <c r="BB33" s="33">
        <v>1510.762352293968</v>
      </c>
      <c r="BC33" s="33">
        <v>9865.348987770185</v>
      </c>
      <c r="BD33" s="33">
        <v>24517.433067393362</v>
      </c>
      <c r="BE33" s="33">
        <v>5355.7939620234656</v>
      </c>
      <c r="BF33" s="33">
        <v>2461.3913019795214</v>
      </c>
      <c r="BG33" s="33">
        <v>2115.0766107075833</v>
      </c>
      <c r="BH33" s="33">
        <v>229.10969500385283</v>
      </c>
      <c r="BI33" s="33">
        <v>839.39574480286024</v>
      </c>
      <c r="BJ33" s="33">
        <v>30250.775014132745</v>
      </c>
      <c r="BK33" s="33">
        <v>1802.0349438968824</v>
      </c>
      <c r="BL33" s="33">
        <v>521.13011762170993</v>
      </c>
      <c r="BM33" s="33">
        <v>239.66121076230723</v>
      </c>
      <c r="BN33" s="33">
        <v>1138.7184724675444</v>
      </c>
      <c r="BO33" s="33">
        <v>2863.234454865576</v>
      </c>
      <c r="BP33" s="33">
        <v>387.47762152991413</v>
      </c>
      <c r="BQ33" s="33">
        <v>1024.3791906546753</v>
      </c>
      <c r="BR33" s="33">
        <v>1130.7969855805218</v>
      </c>
      <c r="BS33" s="33">
        <v>2639.3387074828233</v>
      </c>
      <c r="BT33" s="33">
        <v>2683.2974006553914</v>
      </c>
      <c r="BU33" s="33">
        <v>838.52837564622075</v>
      </c>
      <c r="BV33" s="33">
        <v>1774.1593288192146</v>
      </c>
      <c r="BW33" s="33">
        <v>801.82176984300816</v>
      </c>
      <c r="BX33" s="33">
        <v>821.12474766990761</v>
      </c>
      <c r="BY33" s="33">
        <v>4393.0709039154899</v>
      </c>
      <c r="BZ33" s="33">
        <v>192.9185737303834</v>
      </c>
      <c r="CA33" s="33">
        <v>2565.6459393164064</v>
      </c>
      <c r="CB33" s="33">
        <v>94.779804926339068</v>
      </c>
      <c r="CC33" s="33">
        <v>133.4154106157184</v>
      </c>
      <c r="CD33" s="33">
        <v>99.093812963564403</v>
      </c>
      <c r="CE33" s="33">
        <v>336.68755106379791</v>
      </c>
      <c r="CF33" s="33">
        <v>1570.9629287809896</v>
      </c>
      <c r="CG33" s="33">
        <v>1181.0137415197953</v>
      </c>
      <c r="CH33" s="33">
        <v>91.609443544013857</v>
      </c>
      <c r="CI33" s="33">
        <v>682.8695918653998</v>
      </c>
      <c r="CJ33" s="33">
        <v>540.26428357851023</v>
      </c>
      <c r="CK33" s="33">
        <v>1735.1568097295462</v>
      </c>
      <c r="CL33" s="33">
        <v>127.64200140065036</v>
      </c>
      <c r="CM33" s="33">
        <v>1579.4297419756133</v>
      </c>
      <c r="CN33" s="33">
        <v>1274.0921215466801</v>
      </c>
      <c r="CO33" s="33">
        <v>485.68853926958843</v>
      </c>
      <c r="CP33" s="33">
        <v>389.01711513474038</v>
      </c>
      <c r="CQ33" s="33">
        <v>22059.696660366175</v>
      </c>
      <c r="CR33" s="33">
        <v>1833.0889681369777</v>
      </c>
      <c r="CS33" s="33">
        <v>7915.9061672434455</v>
      </c>
      <c r="CT33" s="33">
        <v>10044.090675688509</v>
      </c>
      <c r="CU33" s="33">
        <v>1236.2682231670481</v>
      </c>
      <c r="CV33" s="33">
        <v>2181.9644701052944</v>
      </c>
      <c r="CW33" s="33">
        <v>4139.7196711611068</v>
      </c>
      <c r="CX33" s="33">
        <v>850.23519150950199</v>
      </c>
      <c r="CY33" s="33">
        <v>1249.7977117700461</v>
      </c>
      <c r="CZ33" s="33">
        <v>615.19003017634611</v>
      </c>
      <c r="DA33" s="33">
        <v>952.45014158140452</v>
      </c>
      <c r="DB33" s="33">
        <v>817.10636410892084</v>
      </c>
      <c r="DC33" s="33">
        <v>461.50657491403331</v>
      </c>
      <c r="DD33" s="33">
        <v>541.99890485325113</v>
      </c>
      <c r="DE33" s="33">
        <v>556.07882204412067</v>
      </c>
      <c r="DF33" s="33">
        <v>72.224449092557748</v>
      </c>
      <c r="DG33" s="33">
        <v>877.95939808455933</v>
      </c>
      <c r="DH33" s="33">
        <v>719.08550547123548</v>
      </c>
      <c r="DI33" s="33">
        <v>1052.9045989826404</v>
      </c>
      <c r="DJ33" s="33">
        <v>426.01066944549336</v>
      </c>
      <c r="DK33" s="33">
        <v>751.68432276428416</v>
      </c>
      <c r="DL33" s="33">
        <v>2962.9337221440633</v>
      </c>
      <c r="DM33" s="33">
        <v>20296.204461736987</v>
      </c>
      <c r="DN33" s="33">
        <v>17887.331755326686</v>
      </c>
      <c r="DO33" s="33">
        <v>0</v>
      </c>
      <c r="DP33" s="76">
        <f t="shared" si="1"/>
        <v>1031382.5228590292</v>
      </c>
      <c r="DQ33" s="33">
        <v>52211.844713425111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32.771779049895166</v>
      </c>
      <c r="EH33" s="33">
        <v>0</v>
      </c>
      <c r="EI33" s="33">
        <v>0</v>
      </c>
      <c r="EJ33" s="33">
        <v>5.028796498212035</v>
      </c>
      <c r="EK33" s="33">
        <v>22.926997992102066</v>
      </c>
      <c r="EL33" s="33">
        <v>0</v>
      </c>
      <c r="EM33" s="33">
        <v>0</v>
      </c>
      <c r="EN33" s="33">
        <v>0</v>
      </c>
      <c r="EO33" s="33">
        <v>3.9251578638082556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78139.344309560678</v>
      </c>
      <c r="FW33" s="33">
        <v>14214.29810293057</v>
      </c>
      <c r="FX33" s="33">
        <v>165115.65943089491</v>
      </c>
      <c r="FY33" s="33">
        <v>0</v>
      </c>
      <c r="FZ33" s="33">
        <v>133231.01470272642</v>
      </c>
      <c r="GA33" s="33">
        <v>0</v>
      </c>
      <c r="GB33" s="33">
        <v>2935.1489268563942</v>
      </c>
      <c r="GC33" s="33">
        <v>0</v>
      </c>
      <c r="GD33" s="33">
        <v>0</v>
      </c>
      <c r="GE33" s="33">
        <v>-46161.578479898984</v>
      </c>
      <c r="GF33" s="33">
        <v>2679884.1771634747</v>
      </c>
      <c r="GG33" s="47">
        <f t="shared" si="0"/>
        <v>4111017.0844604033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2366.6021054081466</v>
      </c>
      <c r="D34" s="33">
        <v>285.56261819615401</v>
      </c>
      <c r="E34" s="33">
        <v>1072.0687270132503</v>
      </c>
      <c r="F34" s="33">
        <v>119.28497124840027</v>
      </c>
      <c r="G34" s="33">
        <v>409.58207988959248</v>
      </c>
      <c r="H34" s="33">
        <v>39.311126571918635</v>
      </c>
      <c r="I34" s="33">
        <v>1173.8778874838583</v>
      </c>
      <c r="J34" s="33">
        <v>941.2847041935305</v>
      </c>
      <c r="K34" s="33">
        <v>729.5945713112842</v>
      </c>
      <c r="L34" s="33">
        <v>536.36099984410885</v>
      </c>
      <c r="M34" s="33">
        <v>1249.8851633531688</v>
      </c>
      <c r="N34" s="33">
        <v>1026.2417779221203</v>
      </c>
      <c r="O34" s="33">
        <v>174.58655883898112</v>
      </c>
      <c r="P34" s="33">
        <v>301.5545117994256</v>
      </c>
      <c r="Q34" s="33">
        <v>243.36191619846898</v>
      </c>
      <c r="R34" s="33">
        <v>655.70678808348839</v>
      </c>
      <c r="S34" s="33">
        <v>653.24898800391099</v>
      </c>
      <c r="T34" s="33">
        <v>1211.587102968004</v>
      </c>
      <c r="U34" s="33">
        <v>1925.3332569127565</v>
      </c>
      <c r="V34" s="33">
        <v>7.9817716934939451</v>
      </c>
      <c r="W34" s="33">
        <v>855.20416075556625</v>
      </c>
      <c r="X34" s="33">
        <v>791.54756795438914</v>
      </c>
      <c r="Y34" s="33">
        <v>5033.4821064593316</v>
      </c>
      <c r="Z34" s="33">
        <v>1896.5429564026656</v>
      </c>
      <c r="AA34" s="33">
        <v>1063.3137482506627</v>
      </c>
      <c r="AB34" s="33">
        <v>1746.5588929291364</v>
      </c>
      <c r="AC34" s="33">
        <v>1794.2048428780561</v>
      </c>
      <c r="AD34" s="33">
        <v>5181.167620977656</v>
      </c>
      <c r="AE34" s="33">
        <v>15266.610863367991</v>
      </c>
      <c r="AF34" s="33">
        <v>16630.800434148063</v>
      </c>
      <c r="AG34" s="33">
        <v>2335.4401349450559</v>
      </c>
      <c r="AH34" s="33">
        <v>1701.584709736245</v>
      </c>
      <c r="AI34" s="33">
        <v>6734.8373580747284</v>
      </c>
      <c r="AJ34" s="33">
        <v>8358.4697885842961</v>
      </c>
      <c r="AK34" s="33">
        <v>14317.398637675291</v>
      </c>
      <c r="AL34" s="33">
        <v>2064.8280006517152</v>
      </c>
      <c r="AM34" s="33">
        <v>7027.798768077424</v>
      </c>
      <c r="AN34" s="33">
        <v>432.44816037177219</v>
      </c>
      <c r="AO34" s="33">
        <v>5864.6237837407807</v>
      </c>
      <c r="AP34" s="33">
        <v>2903.9284079431877</v>
      </c>
      <c r="AQ34" s="33">
        <v>2863.1484795953825</v>
      </c>
      <c r="AR34" s="33">
        <v>502.62889558728034</v>
      </c>
      <c r="AS34" s="33">
        <v>26.795458698607636</v>
      </c>
      <c r="AT34" s="33">
        <v>274.87314862126141</v>
      </c>
      <c r="AU34" s="33">
        <v>99.150226945042959</v>
      </c>
      <c r="AV34" s="33">
        <v>403.75320449496678</v>
      </c>
      <c r="AW34" s="33">
        <v>868.04898478353516</v>
      </c>
      <c r="AX34" s="33">
        <v>16430.033414211379</v>
      </c>
      <c r="AY34" s="33">
        <v>41068.129874701997</v>
      </c>
      <c r="AZ34" s="33">
        <v>16607.900021044086</v>
      </c>
      <c r="BA34" s="33">
        <v>5204.8301966418867</v>
      </c>
      <c r="BB34" s="33">
        <v>411.18126793899256</v>
      </c>
      <c r="BC34" s="33">
        <v>12526.377769962357</v>
      </c>
      <c r="BD34" s="33">
        <v>8344.5191595725501</v>
      </c>
      <c r="BE34" s="33">
        <v>4770.2582121671621</v>
      </c>
      <c r="BF34" s="33">
        <v>898.8176117352192</v>
      </c>
      <c r="BG34" s="33">
        <v>678.92887560685779</v>
      </c>
      <c r="BH34" s="33">
        <v>679.89914963159185</v>
      </c>
      <c r="BI34" s="33">
        <v>1463.5511394299403</v>
      </c>
      <c r="BJ34" s="33">
        <v>2483.155823253584</v>
      </c>
      <c r="BK34" s="33">
        <v>661.38823253232317</v>
      </c>
      <c r="BL34" s="33">
        <v>157.25603851695374</v>
      </c>
      <c r="BM34" s="33">
        <v>49.584717601506526</v>
      </c>
      <c r="BN34" s="33">
        <v>305.90797100309567</v>
      </c>
      <c r="BO34" s="33">
        <v>1499.0905248033255</v>
      </c>
      <c r="BP34" s="33">
        <v>40.109277419269247</v>
      </c>
      <c r="BQ34" s="33">
        <v>1264.7243936390785</v>
      </c>
      <c r="BR34" s="33">
        <v>707.1876219674956</v>
      </c>
      <c r="BS34" s="33">
        <v>807.55243155821358</v>
      </c>
      <c r="BT34" s="33">
        <v>306.24096625392991</v>
      </c>
      <c r="BU34" s="33">
        <v>75.433306283515904</v>
      </c>
      <c r="BV34" s="33">
        <v>552.55516550618313</v>
      </c>
      <c r="BW34" s="33">
        <v>96.111654383490546</v>
      </c>
      <c r="BX34" s="33">
        <v>279.63277308901434</v>
      </c>
      <c r="BY34" s="33">
        <v>408.90389469316148</v>
      </c>
      <c r="BZ34" s="33">
        <v>46.796043063092711</v>
      </c>
      <c r="CA34" s="33">
        <v>465.34645684743663</v>
      </c>
      <c r="CB34" s="33">
        <v>70.474541666926086</v>
      </c>
      <c r="CC34" s="33">
        <v>107.98713874456898</v>
      </c>
      <c r="CD34" s="33">
        <v>31.591697188983201</v>
      </c>
      <c r="CE34" s="33">
        <v>103.02424895883854</v>
      </c>
      <c r="CF34" s="33">
        <v>367.10065403658774</v>
      </c>
      <c r="CG34" s="33">
        <v>941.88480170511593</v>
      </c>
      <c r="CH34" s="33">
        <v>420.10850284113241</v>
      </c>
      <c r="CI34" s="33">
        <v>311.00858632034607</v>
      </c>
      <c r="CJ34" s="33">
        <v>165.51619653741869</v>
      </c>
      <c r="CK34" s="33">
        <v>296.85814107579284</v>
      </c>
      <c r="CL34" s="33">
        <v>2061.2720275180309</v>
      </c>
      <c r="CM34" s="33">
        <v>307.5666453376889</v>
      </c>
      <c r="CN34" s="33">
        <v>105.27864077669012</v>
      </c>
      <c r="CO34" s="33">
        <v>31.970904796007542</v>
      </c>
      <c r="CP34" s="33">
        <v>57.862497968440088</v>
      </c>
      <c r="CQ34" s="33">
        <v>1968.3968624285292</v>
      </c>
      <c r="CR34" s="33">
        <v>332.65785864861692</v>
      </c>
      <c r="CS34" s="33">
        <v>3058.1336205605389</v>
      </c>
      <c r="CT34" s="33">
        <v>1664.549544360056</v>
      </c>
      <c r="CU34" s="33">
        <v>340.95716347897911</v>
      </c>
      <c r="CV34" s="33">
        <v>1253.0783693055187</v>
      </c>
      <c r="CW34" s="33">
        <v>2888.9499970515885</v>
      </c>
      <c r="CX34" s="33">
        <v>585.82837074480472</v>
      </c>
      <c r="CY34" s="33">
        <v>1158.7087864953476</v>
      </c>
      <c r="CZ34" s="33">
        <v>137.6753198036933</v>
      </c>
      <c r="DA34" s="33">
        <v>12449.629390845454</v>
      </c>
      <c r="DB34" s="33">
        <v>14298.035916396109</v>
      </c>
      <c r="DC34" s="33">
        <v>1277.4468475231781</v>
      </c>
      <c r="DD34" s="33">
        <v>2729.8544890525018</v>
      </c>
      <c r="DE34" s="33">
        <v>76.489692252065595</v>
      </c>
      <c r="DF34" s="33">
        <v>5.8917636087821128</v>
      </c>
      <c r="DG34" s="33">
        <v>279.03048956116572</v>
      </c>
      <c r="DH34" s="33">
        <v>83.200678627096593</v>
      </c>
      <c r="DI34" s="33">
        <v>81.066836503185954</v>
      </c>
      <c r="DJ34" s="33">
        <v>102.90237183111878</v>
      </c>
      <c r="DK34" s="33">
        <v>260.69972268970929</v>
      </c>
      <c r="DL34" s="33">
        <v>1097.206985658898</v>
      </c>
      <c r="DM34" s="33">
        <v>1161.7229850291278</v>
      </c>
      <c r="DN34" s="33">
        <v>1220.8276970672066</v>
      </c>
      <c r="DO34" s="33">
        <v>0</v>
      </c>
      <c r="DP34" s="76">
        <f t="shared" si="1"/>
        <v>295346.05793963856</v>
      </c>
      <c r="DQ34" s="33">
        <v>28962.878289698638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26.71503742434928</v>
      </c>
      <c r="EK34" s="33">
        <v>36061.116469688575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4.2788893007634003</v>
      </c>
      <c r="FV34" s="33">
        <v>5242.4064455032585</v>
      </c>
      <c r="FW34" s="33">
        <v>223.44374230282619</v>
      </c>
      <c r="FX34" s="33">
        <v>459797.16646381404</v>
      </c>
      <c r="FY34" s="33">
        <v>0</v>
      </c>
      <c r="FZ34" s="33">
        <v>197358.34965849953</v>
      </c>
      <c r="GA34" s="33">
        <v>0</v>
      </c>
      <c r="GB34" s="33">
        <v>1644.2183756807717</v>
      </c>
      <c r="GC34" s="33">
        <v>0</v>
      </c>
      <c r="GD34" s="33">
        <v>0</v>
      </c>
      <c r="GE34" s="33">
        <v>-8332.9214190768107</v>
      </c>
      <c r="GF34" s="33">
        <v>1488742.3789763602</v>
      </c>
      <c r="GG34" s="47">
        <f t="shared" si="0"/>
        <v>2505076.0888688345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4599.5342773278253</v>
      </c>
      <c r="D35" s="33">
        <v>1014.0652365671115</v>
      </c>
      <c r="E35" s="33">
        <v>2264.8005888332032</v>
      </c>
      <c r="F35" s="33">
        <v>493.22820764511806</v>
      </c>
      <c r="G35" s="33">
        <v>1762.9952718378231</v>
      </c>
      <c r="H35" s="33">
        <v>164.26806848268544</v>
      </c>
      <c r="I35" s="33">
        <v>4842.4501182947952</v>
      </c>
      <c r="J35" s="33">
        <v>4872.4502578520714</v>
      </c>
      <c r="K35" s="33">
        <v>2357.3229376276959</v>
      </c>
      <c r="L35" s="33">
        <v>1335.908425407812</v>
      </c>
      <c r="M35" s="33">
        <v>4944.6570758108001</v>
      </c>
      <c r="N35" s="33">
        <v>4056.9287767297942</v>
      </c>
      <c r="O35" s="33">
        <v>614.3822880718493</v>
      </c>
      <c r="P35" s="33">
        <v>1671.774146474417</v>
      </c>
      <c r="Q35" s="33">
        <v>1070.7213634578757</v>
      </c>
      <c r="R35" s="33">
        <v>681.63649455237328</v>
      </c>
      <c r="S35" s="33">
        <v>1878.0968422451388</v>
      </c>
      <c r="T35" s="33">
        <v>3118.8728114880364</v>
      </c>
      <c r="U35" s="33">
        <v>1199.2099508025701</v>
      </c>
      <c r="V35" s="33">
        <v>30.935783166524502</v>
      </c>
      <c r="W35" s="33">
        <v>2801.7835963568141</v>
      </c>
      <c r="X35" s="33">
        <v>2097.5601086970228</v>
      </c>
      <c r="Y35" s="33">
        <v>1067.861569758066</v>
      </c>
      <c r="Z35" s="33">
        <v>2157.099763899153</v>
      </c>
      <c r="AA35" s="33">
        <v>426.9406898190046</v>
      </c>
      <c r="AB35" s="33">
        <v>6747.7250906668542</v>
      </c>
      <c r="AC35" s="33">
        <v>6202.6063836885914</v>
      </c>
      <c r="AD35" s="33">
        <v>19082.532005719324</v>
      </c>
      <c r="AE35" s="33">
        <v>23884.817935343406</v>
      </c>
      <c r="AF35" s="33">
        <v>7596.7234140747369</v>
      </c>
      <c r="AG35" s="33">
        <v>8987.8563287490615</v>
      </c>
      <c r="AH35" s="33">
        <v>4248.1398211612241</v>
      </c>
      <c r="AI35" s="33">
        <v>11783.509751424672</v>
      </c>
      <c r="AJ35" s="33">
        <v>22069.657432910302</v>
      </c>
      <c r="AK35" s="33">
        <v>43261.852566961636</v>
      </c>
      <c r="AL35" s="33">
        <v>7474.9885688399208</v>
      </c>
      <c r="AM35" s="33">
        <v>13557.135768059503</v>
      </c>
      <c r="AN35" s="33">
        <v>1285.364827117108</v>
      </c>
      <c r="AO35" s="33">
        <v>2658.3859920527975</v>
      </c>
      <c r="AP35" s="33">
        <v>2252.8404554415297</v>
      </c>
      <c r="AQ35" s="33">
        <v>6134.386220481344</v>
      </c>
      <c r="AR35" s="33">
        <v>2259.9801440686397</v>
      </c>
      <c r="AS35" s="33">
        <v>75.447312934176196</v>
      </c>
      <c r="AT35" s="33">
        <v>1264.174907503161</v>
      </c>
      <c r="AU35" s="33">
        <v>414.28110365298738</v>
      </c>
      <c r="AV35" s="33">
        <v>747.03786313801163</v>
      </c>
      <c r="AW35" s="33">
        <v>2208.0575374738855</v>
      </c>
      <c r="AX35" s="33">
        <v>13653.065817514394</v>
      </c>
      <c r="AY35" s="33">
        <v>59410.815887627316</v>
      </c>
      <c r="AZ35" s="33">
        <v>21740.061602605569</v>
      </c>
      <c r="BA35" s="33">
        <v>17396.449136841329</v>
      </c>
      <c r="BB35" s="33">
        <v>1063.6613727843817</v>
      </c>
      <c r="BC35" s="33">
        <v>18610.08477279072</v>
      </c>
      <c r="BD35" s="33">
        <v>18457.680613242181</v>
      </c>
      <c r="BE35" s="33">
        <v>6626.8288461323</v>
      </c>
      <c r="BF35" s="33">
        <v>6390.2000600707188</v>
      </c>
      <c r="BG35" s="33">
        <v>2403.3625326531483</v>
      </c>
      <c r="BH35" s="33">
        <v>303.10682959480164</v>
      </c>
      <c r="BI35" s="33">
        <v>970.07571591239389</v>
      </c>
      <c r="BJ35" s="33">
        <v>3066.6183002306329</v>
      </c>
      <c r="BK35" s="33">
        <v>1755.2385698467717</v>
      </c>
      <c r="BL35" s="33">
        <v>165.4062515436145</v>
      </c>
      <c r="BM35" s="33">
        <v>195.99968571743293</v>
      </c>
      <c r="BN35" s="33">
        <v>1522.415323729484</v>
      </c>
      <c r="BO35" s="33">
        <v>2095.4841801014691</v>
      </c>
      <c r="BP35" s="33">
        <v>53.68950478857451</v>
      </c>
      <c r="BQ35" s="33">
        <v>1148.0484905339713</v>
      </c>
      <c r="BR35" s="33">
        <v>1024.4455079708857</v>
      </c>
      <c r="BS35" s="33">
        <v>804.85248215113393</v>
      </c>
      <c r="BT35" s="33">
        <v>662.55194954535591</v>
      </c>
      <c r="BU35" s="33">
        <v>235.17125963200905</v>
      </c>
      <c r="BV35" s="33">
        <v>1676.8324592886911</v>
      </c>
      <c r="BW35" s="33">
        <v>366.1772721369606</v>
      </c>
      <c r="BX35" s="33">
        <v>919.77781065421266</v>
      </c>
      <c r="BY35" s="33">
        <v>929.81791769696611</v>
      </c>
      <c r="BZ35" s="33">
        <v>144.67507490671224</v>
      </c>
      <c r="CA35" s="33">
        <v>1957.6185085397806</v>
      </c>
      <c r="CB35" s="33">
        <v>100.30407364260402</v>
      </c>
      <c r="CC35" s="33">
        <v>128.34380594893204</v>
      </c>
      <c r="CD35" s="33">
        <v>89.498038490277636</v>
      </c>
      <c r="CE35" s="33">
        <v>255.33535782883604</v>
      </c>
      <c r="CF35" s="33">
        <v>432.27737237067043</v>
      </c>
      <c r="CG35" s="33">
        <v>899.74227966271144</v>
      </c>
      <c r="CH35" s="33">
        <v>45.048355756516763</v>
      </c>
      <c r="CI35" s="33">
        <v>974.15698740290429</v>
      </c>
      <c r="CJ35" s="33">
        <v>281.63146704765853</v>
      </c>
      <c r="CK35" s="33">
        <v>408.26886772327788</v>
      </c>
      <c r="CL35" s="33">
        <v>93.78562567958005</v>
      </c>
      <c r="CM35" s="33">
        <v>721.77445261228593</v>
      </c>
      <c r="CN35" s="33">
        <v>152.17838418059776</v>
      </c>
      <c r="CO35" s="33">
        <v>135.48212753069981</v>
      </c>
      <c r="CP35" s="33">
        <v>89.357224017437503</v>
      </c>
      <c r="CQ35" s="33">
        <v>2702.489772599381</v>
      </c>
      <c r="CR35" s="33">
        <v>509.79932010574106</v>
      </c>
      <c r="CS35" s="33">
        <v>8691.3694055481392</v>
      </c>
      <c r="CT35" s="33">
        <v>4752.9256435362477</v>
      </c>
      <c r="CU35" s="33">
        <v>503.41335550842444</v>
      </c>
      <c r="CV35" s="33">
        <v>2428.518097684866</v>
      </c>
      <c r="CW35" s="33">
        <v>4699.0317947233225</v>
      </c>
      <c r="CX35" s="33">
        <v>1304.9076901257599</v>
      </c>
      <c r="CY35" s="33">
        <v>1135.0941823132982</v>
      </c>
      <c r="CZ35" s="33">
        <v>576.03681873511152</v>
      </c>
      <c r="DA35" s="33">
        <v>851.00362162990143</v>
      </c>
      <c r="DB35" s="33">
        <v>607.0598554347165</v>
      </c>
      <c r="DC35" s="33">
        <v>324.88687219893933</v>
      </c>
      <c r="DD35" s="33">
        <v>505.73140065153609</v>
      </c>
      <c r="DE35" s="33">
        <v>678.87225065367647</v>
      </c>
      <c r="DF35" s="33">
        <v>56.333362157972552</v>
      </c>
      <c r="DG35" s="33">
        <v>709.96676396680914</v>
      </c>
      <c r="DH35" s="33">
        <v>242.76168824154317</v>
      </c>
      <c r="DI35" s="33">
        <v>185.06967306044331</v>
      </c>
      <c r="DJ35" s="33">
        <v>401.69201273916724</v>
      </c>
      <c r="DK35" s="33">
        <v>530.554130701036</v>
      </c>
      <c r="DL35" s="33">
        <v>3137.2740251510204</v>
      </c>
      <c r="DM35" s="33">
        <v>2261.4279127320847</v>
      </c>
      <c r="DN35" s="33">
        <v>1994.3628201323211</v>
      </c>
      <c r="DO35" s="33">
        <v>0</v>
      </c>
      <c r="DP35" s="76">
        <f t="shared" si="1"/>
        <v>476070.96670967893</v>
      </c>
      <c r="DQ35" s="33">
        <v>6789.5558985945509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6.4980015195187395</v>
      </c>
      <c r="EK35" s="33">
        <v>7.1353205723064459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134.6324362211823</v>
      </c>
      <c r="FW35" s="33">
        <v>2.679330630087315</v>
      </c>
      <c r="FX35" s="33">
        <v>47510.442432199692</v>
      </c>
      <c r="FY35" s="33">
        <v>0</v>
      </c>
      <c r="FZ35" s="33">
        <v>44961.410674095117</v>
      </c>
      <c r="GA35" s="33">
        <v>0</v>
      </c>
      <c r="GB35" s="33">
        <v>570.95276728760234</v>
      </c>
      <c r="GC35" s="33">
        <v>0</v>
      </c>
      <c r="GD35" s="33">
        <v>0</v>
      </c>
      <c r="GE35" s="33">
        <v>-7903.9282806016363</v>
      </c>
      <c r="GF35" s="33">
        <v>591828.45051960927</v>
      </c>
      <c r="GG35" s="47">
        <f t="shared" si="0"/>
        <v>1159978.7958098068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2136.0161738818288</v>
      </c>
      <c r="D36" s="33">
        <v>1668.8857060902023</v>
      </c>
      <c r="E36" s="33">
        <v>1187.9354524841906</v>
      </c>
      <c r="F36" s="33">
        <v>353.0242779909716</v>
      </c>
      <c r="G36" s="33">
        <v>745.96641898997484</v>
      </c>
      <c r="H36" s="33">
        <v>66.377302715303799</v>
      </c>
      <c r="I36" s="33">
        <v>2109.277839167999</v>
      </c>
      <c r="J36" s="33">
        <v>2344.2369841965137</v>
      </c>
      <c r="K36" s="33">
        <v>1709.9783261012335</v>
      </c>
      <c r="L36" s="33">
        <v>908.83667893933466</v>
      </c>
      <c r="M36" s="33">
        <v>2931.191875606537</v>
      </c>
      <c r="N36" s="33">
        <v>1972.8583667312216</v>
      </c>
      <c r="O36" s="33">
        <v>617.9286994077919</v>
      </c>
      <c r="P36" s="33">
        <v>634.13749486615018</v>
      </c>
      <c r="Q36" s="33">
        <v>506.84822932360794</v>
      </c>
      <c r="R36" s="33">
        <v>475.16134443372056</v>
      </c>
      <c r="S36" s="33">
        <v>1307.1735960953308</v>
      </c>
      <c r="T36" s="33">
        <v>2007.3629974711012</v>
      </c>
      <c r="U36" s="33">
        <v>634.12193522036114</v>
      </c>
      <c r="V36" s="33">
        <v>15.129548635563227</v>
      </c>
      <c r="W36" s="33">
        <v>1416.2588788787771</v>
      </c>
      <c r="X36" s="33">
        <v>2182.5045001889821</v>
      </c>
      <c r="Y36" s="33">
        <v>877.42318317084175</v>
      </c>
      <c r="Z36" s="33">
        <v>942.47264520017211</v>
      </c>
      <c r="AA36" s="33">
        <v>272.29845800165435</v>
      </c>
      <c r="AB36" s="33">
        <v>3592.0305912998215</v>
      </c>
      <c r="AC36" s="33">
        <v>2865.3211693052094</v>
      </c>
      <c r="AD36" s="33">
        <v>8582.6993218292027</v>
      </c>
      <c r="AE36" s="33">
        <v>24400.907162501058</v>
      </c>
      <c r="AF36" s="33">
        <v>12191.552953065249</v>
      </c>
      <c r="AG36" s="33">
        <v>6189.9743620261115</v>
      </c>
      <c r="AH36" s="33">
        <v>5883.1229400313596</v>
      </c>
      <c r="AI36" s="33">
        <v>7899.4376769451655</v>
      </c>
      <c r="AJ36" s="33">
        <v>11294.417092182459</v>
      </c>
      <c r="AK36" s="33">
        <v>17423.466855783267</v>
      </c>
      <c r="AL36" s="33">
        <v>2720.1702281731032</v>
      </c>
      <c r="AM36" s="33">
        <v>7885.3396640619376</v>
      </c>
      <c r="AN36" s="33">
        <v>1181.50229440419</v>
      </c>
      <c r="AO36" s="33">
        <v>2189.5881549443125</v>
      </c>
      <c r="AP36" s="33">
        <v>1288.928132054853</v>
      </c>
      <c r="AQ36" s="33">
        <v>3038.5044618643228</v>
      </c>
      <c r="AR36" s="33">
        <v>975.21298469363649</v>
      </c>
      <c r="AS36" s="33">
        <v>72.567783049042902</v>
      </c>
      <c r="AT36" s="33">
        <v>650.8438508251777</v>
      </c>
      <c r="AU36" s="33">
        <v>236.48685434902706</v>
      </c>
      <c r="AV36" s="33">
        <v>465.9001058776845</v>
      </c>
      <c r="AW36" s="33">
        <v>1246.9098414020605</v>
      </c>
      <c r="AX36" s="33">
        <v>19477.212874818124</v>
      </c>
      <c r="AY36" s="33">
        <v>173443.32082659431</v>
      </c>
      <c r="AZ36" s="33">
        <v>14212.260683546076</v>
      </c>
      <c r="BA36" s="33">
        <v>27826.263942511858</v>
      </c>
      <c r="BB36" s="33">
        <v>2116.484091189217</v>
      </c>
      <c r="BC36" s="33">
        <v>6885.2455564072925</v>
      </c>
      <c r="BD36" s="33">
        <v>41891.076999908575</v>
      </c>
      <c r="BE36" s="33">
        <v>6860.0171830629315</v>
      </c>
      <c r="BF36" s="33">
        <v>4358.0572105484525</v>
      </c>
      <c r="BG36" s="33">
        <v>1299.6467111762749</v>
      </c>
      <c r="BH36" s="33">
        <v>223.14967931003844</v>
      </c>
      <c r="BI36" s="33">
        <v>677.41353002002415</v>
      </c>
      <c r="BJ36" s="33">
        <v>1572.2458510337074</v>
      </c>
      <c r="BK36" s="33">
        <v>1707.3758551961712</v>
      </c>
      <c r="BL36" s="33">
        <v>151.05184549049574</v>
      </c>
      <c r="BM36" s="33">
        <v>121.38259256688634</v>
      </c>
      <c r="BN36" s="33">
        <v>794.91667341919083</v>
      </c>
      <c r="BO36" s="33">
        <v>1362.7382062489921</v>
      </c>
      <c r="BP36" s="33">
        <v>74.945443688305247</v>
      </c>
      <c r="BQ36" s="33">
        <v>250.65736814535833</v>
      </c>
      <c r="BR36" s="33">
        <v>146.85071336626544</v>
      </c>
      <c r="BS36" s="33">
        <v>732.56967922159072</v>
      </c>
      <c r="BT36" s="33">
        <v>790.94621406720933</v>
      </c>
      <c r="BU36" s="33">
        <v>236.91761254843613</v>
      </c>
      <c r="BV36" s="33">
        <v>1008.6402778026545</v>
      </c>
      <c r="BW36" s="33">
        <v>295.13505639542177</v>
      </c>
      <c r="BX36" s="33">
        <v>526.48642553222737</v>
      </c>
      <c r="BY36" s="33">
        <v>1420.3163054534757</v>
      </c>
      <c r="BZ36" s="33">
        <v>150.52170391695466</v>
      </c>
      <c r="CA36" s="33">
        <v>2348.6752433006377</v>
      </c>
      <c r="CB36" s="33">
        <v>153.41721222628854</v>
      </c>
      <c r="CC36" s="33">
        <v>303.2658043661649</v>
      </c>
      <c r="CD36" s="33">
        <v>70.537734488713582</v>
      </c>
      <c r="CE36" s="33">
        <v>313.2281385650362</v>
      </c>
      <c r="CF36" s="33">
        <v>873.77721579453896</v>
      </c>
      <c r="CG36" s="33">
        <v>1139.2823751296883</v>
      </c>
      <c r="CH36" s="33">
        <v>72.31594998659935</v>
      </c>
      <c r="CI36" s="33">
        <v>387.55857313027411</v>
      </c>
      <c r="CJ36" s="33">
        <v>395.05699266993867</v>
      </c>
      <c r="CK36" s="33">
        <v>860.16922771284158</v>
      </c>
      <c r="CL36" s="33">
        <v>110.39959393198963</v>
      </c>
      <c r="CM36" s="33">
        <v>1011.7726566962978</v>
      </c>
      <c r="CN36" s="33">
        <v>347.54612050682198</v>
      </c>
      <c r="CO36" s="33">
        <v>108.21885321040041</v>
      </c>
      <c r="CP36" s="33">
        <v>185.9332922567543</v>
      </c>
      <c r="CQ36" s="33">
        <v>3506.2768815906716</v>
      </c>
      <c r="CR36" s="33">
        <v>1067.8021865988426</v>
      </c>
      <c r="CS36" s="33">
        <v>17070.023030493838</v>
      </c>
      <c r="CT36" s="33">
        <v>5145.9553463168995</v>
      </c>
      <c r="CU36" s="33">
        <v>413.48889611063458</v>
      </c>
      <c r="CV36" s="33">
        <v>3391.7118545201324</v>
      </c>
      <c r="CW36" s="33">
        <v>6034.2792679420481</v>
      </c>
      <c r="CX36" s="33">
        <v>626.20790780268021</v>
      </c>
      <c r="CY36" s="33">
        <v>1491.9370044189568</v>
      </c>
      <c r="CZ36" s="33">
        <v>450.87559840574829</v>
      </c>
      <c r="DA36" s="33">
        <v>2154.2744067970152</v>
      </c>
      <c r="DB36" s="33">
        <v>724.97836852467606</v>
      </c>
      <c r="DC36" s="33">
        <v>395.13075910843742</v>
      </c>
      <c r="DD36" s="33">
        <v>661.06033830312276</v>
      </c>
      <c r="DE36" s="33">
        <v>107.0146377590231</v>
      </c>
      <c r="DF36" s="33">
        <v>34.326426615566177</v>
      </c>
      <c r="DG36" s="33">
        <v>761.92993609542543</v>
      </c>
      <c r="DH36" s="33">
        <v>210.9696597253903</v>
      </c>
      <c r="DI36" s="33">
        <v>151.44043758792736</v>
      </c>
      <c r="DJ36" s="33">
        <v>404.70674850658543</v>
      </c>
      <c r="DK36" s="33">
        <v>442.83027689764242</v>
      </c>
      <c r="DL36" s="33">
        <v>3404.6638972930459</v>
      </c>
      <c r="DM36" s="33">
        <v>1604.380511110006</v>
      </c>
      <c r="DN36" s="33">
        <v>3195.0360060773742</v>
      </c>
      <c r="DO36" s="33">
        <v>0</v>
      </c>
      <c r="DP36" s="76">
        <f t="shared" si="1"/>
        <v>525044.59387621877</v>
      </c>
      <c r="DQ36" s="33">
        <v>95434.424155525106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1492.782375474176</v>
      </c>
      <c r="EH36" s="33">
        <v>0</v>
      </c>
      <c r="EI36" s="33">
        <v>0</v>
      </c>
      <c r="EJ36" s="33">
        <v>0</v>
      </c>
      <c r="EK36" s="33">
        <v>4.4303039831951754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383.6286600531119</v>
      </c>
      <c r="FW36" s="33">
        <v>38.494357654569789</v>
      </c>
      <c r="FX36" s="33">
        <v>26749.369695582405</v>
      </c>
      <c r="FY36" s="33">
        <v>0</v>
      </c>
      <c r="FZ36" s="33">
        <v>28715.210701180164</v>
      </c>
      <c r="GA36" s="33">
        <v>0</v>
      </c>
      <c r="GB36" s="33">
        <v>1031.1627719590756</v>
      </c>
      <c r="GC36" s="33">
        <v>0</v>
      </c>
      <c r="GD36" s="33">
        <v>0</v>
      </c>
      <c r="GE36" s="33">
        <v>-25016.074726681996</v>
      </c>
      <c r="GF36" s="33">
        <v>268708.85880891822</v>
      </c>
      <c r="GG36" s="47">
        <f t="shared" si="0"/>
        <v>922586.88097986672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3584.8254468520649</v>
      </c>
      <c r="D37" s="33">
        <v>353.3032013649489</v>
      </c>
      <c r="E37" s="33">
        <v>1025.7103191172494</v>
      </c>
      <c r="F37" s="33">
        <v>780.9032907498065</v>
      </c>
      <c r="G37" s="33">
        <v>2006.0064345690557</v>
      </c>
      <c r="H37" s="33">
        <v>180.79735059601518</v>
      </c>
      <c r="I37" s="33">
        <v>6583.6069608809021</v>
      </c>
      <c r="J37" s="33">
        <v>6192.9762025017317</v>
      </c>
      <c r="K37" s="33">
        <v>5316.6808030239617</v>
      </c>
      <c r="L37" s="33">
        <v>2292.1443914539723</v>
      </c>
      <c r="M37" s="33">
        <v>6960.2958856541627</v>
      </c>
      <c r="N37" s="33">
        <v>5061.4280122980936</v>
      </c>
      <c r="O37" s="33">
        <v>1195.8816998403265</v>
      </c>
      <c r="P37" s="33">
        <v>1056.3500172775539</v>
      </c>
      <c r="Q37" s="33">
        <v>1144.5262309734287</v>
      </c>
      <c r="R37" s="33">
        <v>1039.3532199286378</v>
      </c>
      <c r="S37" s="33">
        <v>2089.8443014250015</v>
      </c>
      <c r="T37" s="33">
        <v>4937.8471580069781</v>
      </c>
      <c r="U37" s="33">
        <v>3492.0904135423025</v>
      </c>
      <c r="V37" s="33">
        <v>43.951051629750268</v>
      </c>
      <c r="W37" s="33">
        <v>4085.6143260365575</v>
      </c>
      <c r="X37" s="33">
        <v>4035.4270459068603</v>
      </c>
      <c r="Y37" s="33">
        <v>1855.7049607428539</v>
      </c>
      <c r="Z37" s="33">
        <v>2860.4964227572177</v>
      </c>
      <c r="AA37" s="33">
        <v>611.96570759691213</v>
      </c>
      <c r="AB37" s="33">
        <v>7703.1239610687635</v>
      </c>
      <c r="AC37" s="33">
        <v>5940.769968281862</v>
      </c>
      <c r="AD37" s="33">
        <v>8989.6455003671872</v>
      </c>
      <c r="AE37" s="33">
        <v>27305.28601083289</v>
      </c>
      <c r="AF37" s="33">
        <v>10398.271187499369</v>
      </c>
      <c r="AG37" s="33">
        <v>7389.62776861567</v>
      </c>
      <c r="AH37" s="33">
        <v>2636.676243060956</v>
      </c>
      <c r="AI37" s="33">
        <v>93767.250780696384</v>
      </c>
      <c r="AJ37" s="33">
        <v>24921.769115404706</v>
      </c>
      <c r="AK37" s="33">
        <v>53044.81574785008</v>
      </c>
      <c r="AL37" s="33">
        <v>14463.238731466223</v>
      </c>
      <c r="AM37" s="33">
        <v>11444.819639006837</v>
      </c>
      <c r="AN37" s="33">
        <v>1640.7095446119597</v>
      </c>
      <c r="AO37" s="33">
        <v>2252.8013567698526</v>
      </c>
      <c r="AP37" s="33">
        <v>2509.4326745183762</v>
      </c>
      <c r="AQ37" s="33">
        <v>5552.1581094978892</v>
      </c>
      <c r="AR37" s="33">
        <v>2567.824177728628</v>
      </c>
      <c r="AS37" s="33">
        <v>140.56417353361223</v>
      </c>
      <c r="AT37" s="33">
        <v>1601.3139407786773</v>
      </c>
      <c r="AU37" s="33">
        <v>297.36709086155008</v>
      </c>
      <c r="AV37" s="33">
        <v>1746.6629861662593</v>
      </c>
      <c r="AW37" s="33">
        <v>4143.5025573696257</v>
      </c>
      <c r="AX37" s="33">
        <v>54014.78206161705</v>
      </c>
      <c r="AY37" s="33">
        <v>57082.413063502623</v>
      </c>
      <c r="AZ37" s="33">
        <v>44201.312695718319</v>
      </c>
      <c r="BA37" s="33">
        <v>29041.001893948669</v>
      </c>
      <c r="BB37" s="33">
        <v>3053.9119591217668</v>
      </c>
      <c r="BC37" s="33">
        <v>20173.803787528021</v>
      </c>
      <c r="BD37" s="33">
        <v>46466.434607898496</v>
      </c>
      <c r="BE37" s="33">
        <v>9782.5983121608788</v>
      </c>
      <c r="BF37" s="33">
        <v>834.29671931634482</v>
      </c>
      <c r="BG37" s="33">
        <v>2920.7619503392007</v>
      </c>
      <c r="BH37" s="33">
        <v>385.41866008863622</v>
      </c>
      <c r="BI37" s="33">
        <v>1276.317541979718</v>
      </c>
      <c r="BJ37" s="33">
        <v>3552.2578246835415</v>
      </c>
      <c r="BK37" s="33">
        <v>2015.1310443894654</v>
      </c>
      <c r="BL37" s="33">
        <v>383.67681262159971</v>
      </c>
      <c r="BM37" s="33">
        <v>193.27632221114666</v>
      </c>
      <c r="BN37" s="33">
        <v>1782.2321344957973</v>
      </c>
      <c r="BO37" s="33">
        <v>3468.6269436818097</v>
      </c>
      <c r="BP37" s="33">
        <v>401.17145924257494</v>
      </c>
      <c r="BQ37" s="33">
        <v>690.10595239740246</v>
      </c>
      <c r="BR37" s="33">
        <v>466.47260568367165</v>
      </c>
      <c r="BS37" s="33">
        <v>1935.7127679323733</v>
      </c>
      <c r="BT37" s="33">
        <v>2481.8506306033682</v>
      </c>
      <c r="BU37" s="33">
        <v>790.76869323971312</v>
      </c>
      <c r="BV37" s="33">
        <v>2332.2947091746155</v>
      </c>
      <c r="BW37" s="33">
        <v>552.64107580040934</v>
      </c>
      <c r="BX37" s="33">
        <v>1182.0661043865362</v>
      </c>
      <c r="BY37" s="33">
        <v>3088.483896036108</v>
      </c>
      <c r="BZ37" s="33">
        <v>275.06959573432334</v>
      </c>
      <c r="CA37" s="33">
        <v>3759.8667459371645</v>
      </c>
      <c r="CB37" s="33">
        <v>689.23167392559264</v>
      </c>
      <c r="CC37" s="33">
        <v>1439.6754950759764</v>
      </c>
      <c r="CD37" s="33">
        <v>129.44996925735566</v>
      </c>
      <c r="CE37" s="33">
        <v>505.03464869300376</v>
      </c>
      <c r="CF37" s="33">
        <v>2233.4164602363398</v>
      </c>
      <c r="CG37" s="33">
        <v>2221.1303352560776</v>
      </c>
      <c r="CH37" s="33">
        <v>122.12978891681023</v>
      </c>
      <c r="CI37" s="33">
        <v>1091.5870338116717</v>
      </c>
      <c r="CJ37" s="33">
        <v>648.65779847420833</v>
      </c>
      <c r="CK37" s="33">
        <v>2042.2222120713841</v>
      </c>
      <c r="CL37" s="33">
        <v>199.78364621492415</v>
      </c>
      <c r="CM37" s="33">
        <v>1978.0842601951492</v>
      </c>
      <c r="CN37" s="33">
        <v>582.62985057342394</v>
      </c>
      <c r="CO37" s="33">
        <v>202.56019676969032</v>
      </c>
      <c r="CP37" s="33">
        <v>420.19756497191702</v>
      </c>
      <c r="CQ37" s="33">
        <v>10597.108581090732</v>
      </c>
      <c r="CR37" s="33">
        <v>2354.3357504145415</v>
      </c>
      <c r="CS37" s="33">
        <v>18107.790787333397</v>
      </c>
      <c r="CT37" s="33">
        <v>4793.6409617802892</v>
      </c>
      <c r="CU37" s="33">
        <v>896.04164240321859</v>
      </c>
      <c r="CV37" s="33">
        <v>3198.2876476694814</v>
      </c>
      <c r="CW37" s="33">
        <v>4909.1902385271496</v>
      </c>
      <c r="CX37" s="33">
        <v>1177.5593727047715</v>
      </c>
      <c r="CY37" s="33">
        <v>2082.6945348149661</v>
      </c>
      <c r="CZ37" s="33">
        <v>913.78616532655815</v>
      </c>
      <c r="DA37" s="33">
        <v>3247.4558625052141</v>
      </c>
      <c r="DB37" s="33">
        <v>1443.856870684383</v>
      </c>
      <c r="DC37" s="33">
        <v>1070.0816179391854</v>
      </c>
      <c r="DD37" s="33">
        <v>1487.7848066303823</v>
      </c>
      <c r="DE37" s="33">
        <v>342.47573623591245</v>
      </c>
      <c r="DF37" s="33">
        <v>92.399804079830645</v>
      </c>
      <c r="DG37" s="33">
        <v>1518.7939141978363</v>
      </c>
      <c r="DH37" s="33">
        <v>609.60840153603704</v>
      </c>
      <c r="DI37" s="33">
        <v>534.23982951900689</v>
      </c>
      <c r="DJ37" s="33">
        <v>814.98308142976009</v>
      </c>
      <c r="DK37" s="33">
        <v>620.27498918386027</v>
      </c>
      <c r="DL37" s="33">
        <v>5431.6758273229516</v>
      </c>
      <c r="DM37" s="33">
        <v>7816.1947855825529</v>
      </c>
      <c r="DN37" s="33">
        <v>9080.9369814051897</v>
      </c>
      <c r="DO37" s="33">
        <v>0</v>
      </c>
      <c r="DP37" s="76">
        <f t="shared" si="1"/>
        <v>755477.10981694632</v>
      </c>
      <c r="DQ37" s="33">
        <v>422901.2602520542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14.073728800271329</v>
      </c>
      <c r="EK37" s="33">
        <v>5.642523565549534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74.995326205820092</v>
      </c>
      <c r="FV37" s="33">
        <v>3546.7003775759417</v>
      </c>
      <c r="FW37" s="33">
        <v>119.31988311838141</v>
      </c>
      <c r="FX37" s="33">
        <v>235051.58770115048</v>
      </c>
      <c r="FY37" s="33">
        <v>0</v>
      </c>
      <c r="FZ37" s="33">
        <v>55564.037324021112</v>
      </c>
      <c r="GA37" s="33">
        <v>0</v>
      </c>
      <c r="GB37" s="33">
        <v>1531.5485680688512</v>
      </c>
      <c r="GC37" s="33">
        <v>0</v>
      </c>
      <c r="GD37" s="33">
        <v>0</v>
      </c>
      <c r="GE37" s="33">
        <v>-73621.515256328348</v>
      </c>
      <c r="GF37" s="33">
        <v>1269348.0468419869</v>
      </c>
      <c r="GG37" s="47">
        <f t="shared" si="0"/>
        <v>2670012.8070871653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13180.314760109921</v>
      </c>
      <c r="D38" s="33">
        <v>2789.180609063988</v>
      </c>
      <c r="E38" s="33">
        <v>175.83972283622018</v>
      </c>
      <c r="F38" s="33">
        <v>1359.07466578392</v>
      </c>
      <c r="G38" s="33">
        <v>4346.7579450537714</v>
      </c>
      <c r="H38" s="33">
        <v>94.091758040854629</v>
      </c>
      <c r="I38" s="33">
        <v>12439.407209848428</v>
      </c>
      <c r="J38" s="33">
        <v>12455.125729907222</v>
      </c>
      <c r="K38" s="33">
        <v>5118.3382243104488</v>
      </c>
      <c r="L38" s="33">
        <v>3547.8845597251993</v>
      </c>
      <c r="M38" s="33">
        <v>13660.447163030065</v>
      </c>
      <c r="N38" s="33">
        <v>9512.4784294187721</v>
      </c>
      <c r="O38" s="33">
        <v>1417.594871554418</v>
      </c>
      <c r="P38" s="33">
        <v>3005.5686472220896</v>
      </c>
      <c r="Q38" s="33">
        <v>2490.9869275742026</v>
      </c>
      <c r="R38" s="33">
        <v>1299.6074451467568</v>
      </c>
      <c r="S38" s="33">
        <v>5501.726476494644</v>
      </c>
      <c r="T38" s="33">
        <v>7335.6722286960185</v>
      </c>
      <c r="U38" s="33">
        <v>3571.756589573396</v>
      </c>
      <c r="V38" s="33">
        <v>64.924198770760825</v>
      </c>
      <c r="W38" s="33">
        <v>8996.7458115025274</v>
      </c>
      <c r="X38" s="33">
        <v>15108.047528937877</v>
      </c>
      <c r="Y38" s="33">
        <v>3851.9159696920515</v>
      </c>
      <c r="Z38" s="33">
        <v>5146.5044701783863</v>
      </c>
      <c r="AA38" s="33">
        <v>762.39717816860946</v>
      </c>
      <c r="AB38" s="33">
        <v>12589.548252147802</v>
      </c>
      <c r="AC38" s="33">
        <v>38441.969303197555</v>
      </c>
      <c r="AD38" s="33">
        <v>100369.76218349287</v>
      </c>
      <c r="AE38" s="33">
        <v>39483.274511460208</v>
      </c>
      <c r="AF38" s="33">
        <v>9681.2030984218964</v>
      </c>
      <c r="AG38" s="33">
        <v>23006.384565374334</v>
      </c>
      <c r="AH38" s="33">
        <v>9267.2559132498482</v>
      </c>
      <c r="AI38" s="33">
        <v>46261.047742018804</v>
      </c>
      <c r="AJ38" s="33">
        <v>157674.4661767871</v>
      </c>
      <c r="AK38" s="33">
        <v>271029.12307151739</v>
      </c>
      <c r="AL38" s="33">
        <v>44905.321858492454</v>
      </c>
      <c r="AM38" s="33">
        <v>103288.02531461793</v>
      </c>
      <c r="AN38" s="33">
        <v>4430.1113348603085</v>
      </c>
      <c r="AO38" s="33">
        <v>4658.5437789704001</v>
      </c>
      <c r="AP38" s="33">
        <v>5779.0981947307373</v>
      </c>
      <c r="AQ38" s="33">
        <v>39999.962117354567</v>
      </c>
      <c r="AR38" s="33">
        <v>5445.7570150030033</v>
      </c>
      <c r="AS38" s="33">
        <v>228.78920775332907</v>
      </c>
      <c r="AT38" s="33">
        <v>3262.4129927281097</v>
      </c>
      <c r="AU38" s="33">
        <v>863.77562495422012</v>
      </c>
      <c r="AV38" s="33">
        <v>1278.0418242385861</v>
      </c>
      <c r="AW38" s="33">
        <v>2697.7955970053781</v>
      </c>
      <c r="AX38" s="33">
        <v>195585.40766028245</v>
      </c>
      <c r="AY38" s="33">
        <v>289166.89006661705</v>
      </c>
      <c r="AZ38" s="33">
        <v>106341.14874627365</v>
      </c>
      <c r="BA38" s="33">
        <v>48456.732994371669</v>
      </c>
      <c r="BB38" s="33">
        <v>4184.4987618946243</v>
      </c>
      <c r="BC38" s="33">
        <v>105540.25681944129</v>
      </c>
      <c r="BD38" s="33">
        <v>84315.075584189835</v>
      </c>
      <c r="BE38" s="33">
        <v>15026.01954704013</v>
      </c>
      <c r="BF38" s="33">
        <v>2956.9441200274746</v>
      </c>
      <c r="BG38" s="33">
        <v>3343.3308148471201</v>
      </c>
      <c r="BH38" s="33">
        <v>1029.0469838184724</v>
      </c>
      <c r="BI38" s="33">
        <v>4984.8947458658367</v>
      </c>
      <c r="BJ38" s="33">
        <v>8639.4196097707281</v>
      </c>
      <c r="BK38" s="33">
        <v>1376.5698648717944</v>
      </c>
      <c r="BL38" s="33">
        <v>334.62313635934277</v>
      </c>
      <c r="BM38" s="33">
        <v>606.91357678934128</v>
      </c>
      <c r="BN38" s="33">
        <v>3886.9793512308916</v>
      </c>
      <c r="BO38" s="33">
        <v>6537.464538346956</v>
      </c>
      <c r="BP38" s="33">
        <v>344.84206260005914</v>
      </c>
      <c r="BQ38" s="33">
        <v>9520.2764900927941</v>
      </c>
      <c r="BR38" s="33">
        <v>20456.645308627598</v>
      </c>
      <c r="BS38" s="33">
        <v>1397.7689796991476</v>
      </c>
      <c r="BT38" s="33">
        <v>10855.812670766647</v>
      </c>
      <c r="BU38" s="33">
        <v>6550.64568186418</v>
      </c>
      <c r="BV38" s="33">
        <v>4274.3503994330385</v>
      </c>
      <c r="BW38" s="33">
        <v>1048.1066807491954</v>
      </c>
      <c r="BX38" s="33">
        <v>2478.5539675200798</v>
      </c>
      <c r="BY38" s="33">
        <v>2632.5666866171055</v>
      </c>
      <c r="BZ38" s="33">
        <v>539.0078802481504</v>
      </c>
      <c r="CA38" s="33">
        <v>7379.0184354951189</v>
      </c>
      <c r="CB38" s="33">
        <v>5955.1881292609742</v>
      </c>
      <c r="CC38" s="33">
        <v>7045.0179668266937</v>
      </c>
      <c r="CD38" s="33">
        <v>291.10469730380657</v>
      </c>
      <c r="CE38" s="33">
        <v>875.13417483006413</v>
      </c>
      <c r="CF38" s="33">
        <v>6521.7025089162062</v>
      </c>
      <c r="CG38" s="33">
        <v>3665.3816642839229</v>
      </c>
      <c r="CH38" s="33">
        <v>137.0098098901787</v>
      </c>
      <c r="CI38" s="33">
        <v>2251.9909337058821</v>
      </c>
      <c r="CJ38" s="33">
        <v>1640.7388180168573</v>
      </c>
      <c r="CK38" s="33">
        <v>5202.290745725044</v>
      </c>
      <c r="CL38" s="33">
        <v>285.91571119206782</v>
      </c>
      <c r="CM38" s="33">
        <v>2234.5603820190199</v>
      </c>
      <c r="CN38" s="33">
        <v>1915.8619317135285</v>
      </c>
      <c r="CO38" s="33">
        <v>128.13825623887467</v>
      </c>
      <c r="CP38" s="33">
        <v>1357.0399677565063</v>
      </c>
      <c r="CQ38" s="33">
        <v>9554.9528988593975</v>
      </c>
      <c r="CR38" s="33">
        <v>8337.3198589044023</v>
      </c>
      <c r="CS38" s="33">
        <v>16923.891532988095</v>
      </c>
      <c r="CT38" s="33">
        <v>7125.9468005919607</v>
      </c>
      <c r="CU38" s="33">
        <v>428.05370897736412</v>
      </c>
      <c r="CV38" s="33">
        <v>6104.9447236654687</v>
      </c>
      <c r="CW38" s="33">
        <v>11515.586370751531</v>
      </c>
      <c r="CX38" s="33">
        <v>2952.317450229586</v>
      </c>
      <c r="CY38" s="33">
        <v>2841.9922859700537</v>
      </c>
      <c r="CZ38" s="33">
        <v>1585.3104957239957</v>
      </c>
      <c r="DA38" s="33">
        <v>2235.9399807500072</v>
      </c>
      <c r="DB38" s="33">
        <v>1847.611599544352</v>
      </c>
      <c r="DC38" s="33">
        <v>801.75650414032611</v>
      </c>
      <c r="DD38" s="33">
        <v>1256.1216506960243</v>
      </c>
      <c r="DE38" s="33">
        <v>2884.4246667925795</v>
      </c>
      <c r="DF38" s="33">
        <v>102.43193496639449</v>
      </c>
      <c r="DG38" s="33">
        <v>2026.8147718762689</v>
      </c>
      <c r="DH38" s="33">
        <v>11099.151866159489</v>
      </c>
      <c r="DI38" s="33">
        <v>8067.1326992446075</v>
      </c>
      <c r="DJ38" s="33">
        <v>1178.070374494959</v>
      </c>
      <c r="DK38" s="33">
        <v>2595.7755595885119</v>
      </c>
      <c r="DL38" s="33">
        <v>9434.1802987941574</v>
      </c>
      <c r="DM38" s="33">
        <v>6871.6432461886534</v>
      </c>
      <c r="DN38" s="33">
        <v>6857.2866675013065</v>
      </c>
      <c r="DO38" s="33">
        <v>0</v>
      </c>
      <c r="DP38" s="76">
        <f t="shared" si="1"/>
        <v>2175799.6046098466</v>
      </c>
      <c r="DQ38" s="33">
        <v>16128.044903295282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10.966817048174516</v>
      </c>
      <c r="EK38" s="33">
        <v>6.1291567249151262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14.470058113318064</v>
      </c>
      <c r="FV38" s="33">
        <v>829.24513609967767</v>
      </c>
      <c r="FW38" s="33">
        <v>30.071146143195822</v>
      </c>
      <c r="FX38" s="33">
        <v>265369.94781786366</v>
      </c>
      <c r="FY38" s="33">
        <v>0</v>
      </c>
      <c r="FZ38" s="33">
        <v>195205.73607682469</v>
      </c>
      <c r="GA38" s="33">
        <v>0</v>
      </c>
      <c r="GB38" s="33">
        <v>7609.1422201913401</v>
      </c>
      <c r="GC38" s="33">
        <v>0</v>
      </c>
      <c r="GD38" s="33">
        <v>0</v>
      </c>
      <c r="GE38" s="33">
        <v>-46178.470472181347</v>
      </c>
      <c r="GF38" s="33">
        <v>3060024.096197017</v>
      </c>
      <c r="GG38" s="47">
        <f t="shared" si="0"/>
        <v>5674848.9836669862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82835.730967528507</v>
      </c>
      <c r="D39" s="33">
        <v>6645.3275441767692</v>
      </c>
      <c r="E39" s="33">
        <v>4303.3610544003122</v>
      </c>
      <c r="F39" s="33">
        <v>901.98858974407949</v>
      </c>
      <c r="G39" s="33">
        <v>3247.3622648861974</v>
      </c>
      <c r="H39" s="33">
        <v>255.4192889082704</v>
      </c>
      <c r="I39" s="33">
        <v>8194.4604128113842</v>
      </c>
      <c r="J39" s="33">
        <v>8992.3736326769522</v>
      </c>
      <c r="K39" s="33">
        <v>4617.5791273800705</v>
      </c>
      <c r="L39" s="33">
        <v>2626.7436477799151</v>
      </c>
      <c r="M39" s="33">
        <v>9977.2614890330115</v>
      </c>
      <c r="N39" s="33">
        <v>8262.0662599279603</v>
      </c>
      <c r="O39" s="33">
        <v>1669.3800963673934</v>
      </c>
      <c r="P39" s="33">
        <v>3638.0838672037403</v>
      </c>
      <c r="Q39" s="33">
        <v>2158.8182150619555</v>
      </c>
      <c r="R39" s="33">
        <v>1380.3455879620556</v>
      </c>
      <c r="S39" s="33">
        <v>5049.3194913851667</v>
      </c>
      <c r="T39" s="33">
        <v>10151.009996822058</v>
      </c>
      <c r="U39" s="33">
        <v>3508.7523498463461</v>
      </c>
      <c r="V39" s="33">
        <v>53.589173215587927</v>
      </c>
      <c r="W39" s="33">
        <v>6873.2813405736861</v>
      </c>
      <c r="X39" s="33">
        <v>10773.376289236192</v>
      </c>
      <c r="Y39" s="33">
        <v>2693.5034190517104</v>
      </c>
      <c r="Z39" s="33">
        <v>9068.5841093822091</v>
      </c>
      <c r="AA39" s="33">
        <v>1276.5077228692862</v>
      </c>
      <c r="AB39" s="33">
        <v>14582.75932300332</v>
      </c>
      <c r="AC39" s="33">
        <v>24993.639202687078</v>
      </c>
      <c r="AD39" s="33">
        <v>74098.380880871744</v>
      </c>
      <c r="AE39" s="33">
        <v>17841.637261628879</v>
      </c>
      <c r="AF39" s="33">
        <v>7098.5501033404908</v>
      </c>
      <c r="AG39" s="33">
        <v>7409.6326593215044</v>
      </c>
      <c r="AH39" s="33">
        <v>4972.5851014371183</v>
      </c>
      <c r="AI39" s="33">
        <v>24766.523537844816</v>
      </c>
      <c r="AJ39" s="33">
        <v>73472.308130649428</v>
      </c>
      <c r="AK39" s="33">
        <v>361190.96294292342</v>
      </c>
      <c r="AL39" s="33">
        <v>58092.894540324036</v>
      </c>
      <c r="AM39" s="33">
        <v>142879.75028588739</v>
      </c>
      <c r="AN39" s="33">
        <v>6260.1170750274541</v>
      </c>
      <c r="AO39" s="33">
        <v>1781.3804337408344</v>
      </c>
      <c r="AP39" s="33">
        <v>9200.4192976898703</v>
      </c>
      <c r="AQ39" s="33">
        <v>54212.056058122027</v>
      </c>
      <c r="AR39" s="33">
        <v>3504.2962583505282</v>
      </c>
      <c r="AS39" s="33">
        <v>164.78151187521468</v>
      </c>
      <c r="AT39" s="33">
        <v>2032.8012812204017</v>
      </c>
      <c r="AU39" s="33">
        <v>1591.6881135967126</v>
      </c>
      <c r="AV39" s="33">
        <v>341.9175953266739</v>
      </c>
      <c r="AW39" s="33">
        <v>2399.4867883892948</v>
      </c>
      <c r="AX39" s="33">
        <v>121957.73609345655</v>
      </c>
      <c r="AY39" s="33">
        <v>222830.80584913064</v>
      </c>
      <c r="AZ39" s="33">
        <v>110283.64262110514</v>
      </c>
      <c r="BA39" s="33">
        <v>6911.5569183001162</v>
      </c>
      <c r="BB39" s="33">
        <v>7675.0470694871028</v>
      </c>
      <c r="BC39" s="33">
        <v>26030.383586855813</v>
      </c>
      <c r="BD39" s="33">
        <v>91611.739555306121</v>
      </c>
      <c r="BE39" s="33">
        <v>11755.358327637503</v>
      </c>
      <c r="BF39" s="33">
        <v>2734.556357341959</v>
      </c>
      <c r="BG39" s="33">
        <v>3383.5165262647843</v>
      </c>
      <c r="BH39" s="33">
        <v>329.25979842729208</v>
      </c>
      <c r="BI39" s="33">
        <v>5611.8355313778538</v>
      </c>
      <c r="BJ39" s="33">
        <v>3352.9393216007716</v>
      </c>
      <c r="BK39" s="33">
        <v>3281.8668837821174</v>
      </c>
      <c r="BL39" s="33">
        <v>133.74191272343816</v>
      </c>
      <c r="BM39" s="33">
        <v>414.92852207747069</v>
      </c>
      <c r="BN39" s="33">
        <v>2790.1129034415599</v>
      </c>
      <c r="BO39" s="33">
        <v>5197.742777012053</v>
      </c>
      <c r="BP39" s="33">
        <v>291.86401370014858</v>
      </c>
      <c r="BQ39" s="33">
        <v>1415.1507782312146</v>
      </c>
      <c r="BR39" s="33">
        <v>961.9248526984527</v>
      </c>
      <c r="BS39" s="33">
        <v>614.12925630886241</v>
      </c>
      <c r="BT39" s="33">
        <v>15277.355759960394</v>
      </c>
      <c r="BU39" s="33">
        <v>7941.2394260877263</v>
      </c>
      <c r="BV39" s="33">
        <v>2874.5159441405631</v>
      </c>
      <c r="BW39" s="33">
        <v>860.72717883937059</v>
      </c>
      <c r="BX39" s="33">
        <v>1621.4991283100389</v>
      </c>
      <c r="BY39" s="33">
        <v>1504.3687441770139</v>
      </c>
      <c r="BZ39" s="33">
        <v>532.09809768013247</v>
      </c>
      <c r="CA39" s="33">
        <v>5109.9171536708454</v>
      </c>
      <c r="CB39" s="33">
        <v>450.76232626195741</v>
      </c>
      <c r="CC39" s="33">
        <v>684.60196139319942</v>
      </c>
      <c r="CD39" s="33">
        <v>298.47906111765468</v>
      </c>
      <c r="CE39" s="33">
        <v>1083.1923057192703</v>
      </c>
      <c r="CF39" s="33">
        <v>2049.1332982495805</v>
      </c>
      <c r="CG39" s="33">
        <v>4022.049223216482</v>
      </c>
      <c r="CH39" s="33">
        <v>294.66964176529302</v>
      </c>
      <c r="CI39" s="33">
        <v>1495.1043723417106</v>
      </c>
      <c r="CJ39" s="33">
        <v>28364.642535725834</v>
      </c>
      <c r="CK39" s="33">
        <v>1592.7224349850408</v>
      </c>
      <c r="CL39" s="33">
        <v>254.58511584199988</v>
      </c>
      <c r="CM39" s="33">
        <v>2683.0913036576394</v>
      </c>
      <c r="CN39" s="33">
        <v>591.33622392681298</v>
      </c>
      <c r="CO39" s="33">
        <v>272.87500112659131</v>
      </c>
      <c r="CP39" s="33">
        <v>438.19353586845591</v>
      </c>
      <c r="CQ39" s="33">
        <v>38659.167370475967</v>
      </c>
      <c r="CR39" s="33">
        <v>2508.8031353353081</v>
      </c>
      <c r="CS39" s="33">
        <v>12269.695446128939</v>
      </c>
      <c r="CT39" s="33">
        <v>24190.970613238376</v>
      </c>
      <c r="CU39" s="33">
        <v>2202.3047792828247</v>
      </c>
      <c r="CV39" s="33">
        <v>5562.2394652950561</v>
      </c>
      <c r="CW39" s="33">
        <v>11174.900788729781</v>
      </c>
      <c r="CX39" s="33">
        <v>2225.0141504287571</v>
      </c>
      <c r="CY39" s="33">
        <v>4063.7166717106388</v>
      </c>
      <c r="CZ39" s="33">
        <v>1309.5772287133846</v>
      </c>
      <c r="DA39" s="33">
        <v>2843.9677079377261</v>
      </c>
      <c r="DB39" s="33">
        <v>1691.4564084122671</v>
      </c>
      <c r="DC39" s="33">
        <v>1250.9343755646491</v>
      </c>
      <c r="DD39" s="33">
        <v>1826.0788888644406</v>
      </c>
      <c r="DE39" s="33">
        <v>355.53480422054582</v>
      </c>
      <c r="DF39" s="33">
        <v>89.045281916131515</v>
      </c>
      <c r="DG39" s="33">
        <v>1989.619611289706</v>
      </c>
      <c r="DH39" s="33">
        <v>524.31755539770052</v>
      </c>
      <c r="DI39" s="33">
        <v>331.72573333683579</v>
      </c>
      <c r="DJ39" s="33">
        <v>1109.093677181464</v>
      </c>
      <c r="DK39" s="33">
        <v>694.76894334840483</v>
      </c>
      <c r="DL39" s="33">
        <v>8302.5472119683145</v>
      </c>
      <c r="DM39" s="33">
        <v>6886.9364226824127</v>
      </c>
      <c r="DN39" s="33">
        <v>4362.6172812576197</v>
      </c>
      <c r="DO39" s="33">
        <v>0</v>
      </c>
      <c r="DP39" s="76">
        <f t="shared" si="1"/>
        <v>1938334.8271045375</v>
      </c>
      <c r="DQ39" s="33">
        <v>112722.55998506311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23.793904674728154</v>
      </c>
      <c r="EK39" s="33">
        <v>21.58551781604481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66442.455292245795</v>
      </c>
      <c r="FV39" s="33">
        <v>25170.216352089898</v>
      </c>
      <c r="FW39" s="33">
        <v>23.077707223492474</v>
      </c>
      <c r="FX39" s="33">
        <v>2852672.2390389098</v>
      </c>
      <c r="FY39" s="33">
        <v>0</v>
      </c>
      <c r="FZ39" s="33">
        <v>196840.01745628251</v>
      </c>
      <c r="GA39" s="33">
        <v>0</v>
      </c>
      <c r="GB39" s="33">
        <v>4598.7787073834161</v>
      </c>
      <c r="GC39" s="33">
        <v>0</v>
      </c>
      <c r="GD39" s="33">
        <v>0</v>
      </c>
      <c r="GE39" s="33">
        <v>-207876.60753120837</v>
      </c>
      <c r="GF39" s="33">
        <v>6027990.5765997609</v>
      </c>
      <c r="GG39" s="47">
        <f t="shared" si="0"/>
        <v>11016963.520134779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4951.7941993003969</v>
      </c>
      <c r="D40" s="33">
        <v>2765.8075886319134</v>
      </c>
      <c r="E40" s="33">
        <v>12277.212523753629</v>
      </c>
      <c r="F40" s="33">
        <v>691.61831118416046</v>
      </c>
      <c r="G40" s="33">
        <v>1751.429745778378</v>
      </c>
      <c r="H40" s="33">
        <v>730.30196305766049</v>
      </c>
      <c r="I40" s="33">
        <v>4695.9011039966454</v>
      </c>
      <c r="J40" s="33">
        <v>5464.3160513312869</v>
      </c>
      <c r="K40" s="33">
        <v>3538.8189571643729</v>
      </c>
      <c r="L40" s="33">
        <v>1535.4882487301211</v>
      </c>
      <c r="M40" s="33">
        <v>6113.1044827497799</v>
      </c>
      <c r="N40" s="33">
        <v>4772.5242471255042</v>
      </c>
      <c r="O40" s="33">
        <v>1024.8240877379176</v>
      </c>
      <c r="P40" s="33">
        <v>1473.3271078975902</v>
      </c>
      <c r="Q40" s="33">
        <v>964.57737953703645</v>
      </c>
      <c r="R40" s="33">
        <v>970.16630784722088</v>
      </c>
      <c r="S40" s="33">
        <v>2558.0620918372888</v>
      </c>
      <c r="T40" s="33">
        <v>4339.9865892662046</v>
      </c>
      <c r="U40" s="33">
        <v>1121.0236939049057</v>
      </c>
      <c r="V40" s="33">
        <v>34.49409004506694</v>
      </c>
      <c r="W40" s="33">
        <v>3145.978796451443</v>
      </c>
      <c r="X40" s="33">
        <v>3307.3197913426329</v>
      </c>
      <c r="Y40" s="33">
        <v>1721.8860822736808</v>
      </c>
      <c r="Z40" s="33">
        <v>8632.4465460171268</v>
      </c>
      <c r="AA40" s="33">
        <v>573.65643242342173</v>
      </c>
      <c r="AB40" s="33">
        <v>7738.1002797220717</v>
      </c>
      <c r="AC40" s="33">
        <v>7762.2170450884914</v>
      </c>
      <c r="AD40" s="33">
        <v>22899.265530357927</v>
      </c>
      <c r="AE40" s="33">
        <v>5190.3641946168163</v>
      </c>
      <c r="AF40" s="33">
        <v>2897.9663026184271</v>
      </c>
      <c r="AG40" s="33">
        <v>2799.4103479624619</v>
      </c>
      <c r="AH40" s="33">
        <v>1197.0915141173994</v>
      </c>
      <c r="AI40" s="33">
        <v>4263.2535581401025</v>
      </c>
      <c r="AJ40" s="33">
        <v>13583.652500766178</v>
      </c>
      <c r="AK40" s="33">
        <v>41244.823789409013</v>
      </c>
      <c r="AL40" s="33">
        <v>141763.58107258665</v>
      </c>
      <c r="AM40" s="33">
        <v>222287.10177389585</v>
      </c>
      <c r="AN40" s="33">
        <v>10214.986965052542</v>
      </c>
      <c r="AO40" s="33">
        <v>693.06551373698187</v>
      </c>
      <c r="AP40" s="33">
        <v>1773.1369849782275</v>
      </c>
      <c r="AQ40" s="33">
        <v>11187.317714822457</v>
      </c>
      <c r="AR40" s="33">
        <v>2220.1820807481467</v>
      </c>
      <c r="AS40" s="33">
        <v>119.36955599931908</v>
      </c>
      <c r="AT40" s="33">
        <v>1471.9932085339935</v>
      </c>
      <c r="AU40" s="33">
        <v>488.70046126332261</v>
      </c>
      <c r="AV40" s="33">
        <v>244.06185556175819</v>
      </c>
      <c r="AW40" s="33">
        <v>995.30397646688527</v>
      </c>
      <c r="AX40" s="33">
        <v>2966.7686718051477</v>
      </c>
      <c r="AY40" s="33">
        <v>12296.289603785133</v>
      </c>
      <c r="AZ40" s="33">
        <v>5024.8033749708457</v>
      </c>
      <c r="BA40" s="33">
        <v>1239.6302799025191</v>
      </c>
      <c r="BB40" s="33">
        <v>3352.9275310546313</v>
      </c>
      <c r="BC40" s="33">
        <v>282279.30573308846</v>
      </c>
      <c r="BD40" s="33">
        <v>53807.634415845292</v>
      </c>
      <c r="BE40" s="33">
        <v>10944.251328548758</v>
      </c>
      <c r="BF40" s="33">
        <v>20919.053813011931</v>
      </c>
      <c r="BG40" s="33">
        <v>11504.171704741826</v>
      </c>
      <c r="BH40" s="33">
        <v>22527.108613750941</v>
      </c>
      <c r="BI40" s="33">
        <v>15582.548210505103</v>
      </c>
      <c r="BJ40" s="33">
        <v>1510.4248012639041</v>
      </c>
      <c r="BK40" s="33">
        <v>3905.128686882229</v>
      </c>
      <c r="BL40" s="33">
        <v>98.864599447661732</v>
      </c>
      <c r="BM40" s="33">
        <v>262.40938035751213</v>
      </c>
      <c r="BN40" s="33">
        <v>1789.5072049383098</v>
      </c>
      <c r="BO40" s="33">
        <v>2455.899430014631</v>
      </c>
      <c r="BP40" s="33">
        <v>105.75480611196568</v>
      </c>
      <c r="BQ40" s="33">
        <v>486.29299815481562</v>
      </c>
      <c r="BR40" s="33">
        <v>422.48672681824274</v>
      </c>
      <c r="BS40" s="33">
        <v>530.57365842526247</v>
      </c>
      <c r="BT40" s="33">
        <v>2850.9643521898411</v>
      </c>
      <c r="BU40" s="33">
        <v>1395.9764296695464</v>
      </c>
      <c r="BV40" s="33">
        <v>1898.2811213368159</v>
      </c>
      <c r="BW40" s="33">
        <v>543.98063360122387</v>
      </c>
      <c r="BX40" s="33">
        <v>991.61822739877107</v>
      </c>
      <c r="BY40" s="33">
        <v>1869.3455125352591</v>
      </c>
      <c r="BZ40" s="33">
        <v>189.81647166313087</v>
      </c>
      <c r="CA40" s="33">
        <v>3645.4729862331155</v>
      </c>
      <c r="CB40" s="33">
        <v>448.2468904445102</v>
      </c>
      <c r="CC40" s="33">
        <v>833.92516872728027</v>
      </c>
      <c r="CD40" s="33">
        <v>94.984305557787536</v>
      </c>
      <c r="CE40" s="33">
        <v>354.84819941149067</v>
      </c>
      <c r="CF40" s="33">
        <v>1324.6888037034796</v>
      </c>
      <c r="CG40" s="33">
        <v>1496.1501176187223</v>
      </c>
      <c r="CH40" s="33">
        <v>82.687900073622572</v>
      </c>
      <c r="CI40" s="33">
        <v>812.07990491406179</v>
      </c>
      <c r="CJ40" s="33">
        <v>479.01499094144958</v>
      </c>
      <c r="CK40" s="33">
        <v>1115.164760473484</v>
      </c>
      <c r="CL40" s="33">
        <v>160.27004896311087</v>
      </c>
      <c r="CM40" s="33">
        <v>3454.3602414986744</v>
      </c>
      <c r="CN40" s="33">
        <v>432.77790310739596</v>
      </c>
      <c r="CO40" s="33">
        <v>237.8857359906211</v>
      </c>
      <c r="CP40" s="33">
        <v>274.51250957337146</v>
      </c>
      <c r="CQ40" s="33">
        <v>7953.7879031672646</v>
      </c>
      <c r="CR40" s="33">
        <v>1573.9885457910771</v>
      </c>
      <c r="CS40" s="33">
        <v>5972.2679523525576</v>
      </c>
      <c r="CT40" s="33">
        <v>25188.025603643182</v>
      </c>
      <c r="CU40" s="33">
        <v>678.62030609694625</v>
      </c>
      <c r="CV40" s="33">
        <v>2692.732965730831</v>
      </c>
      <c r="CW40" s="33">
        <v>4533.1644356844827</v>
      </c>
      <c r="CX40" s="33">
        <v>1088.111009398202</v>
      </c>
      <c r="CY40" s="33">
        <v>1405.4024612529963</v>
      </c>
      <c r="CZ40" s="33">
        <v>923.84645864774768</v>
      </c>
      <c r="DA40" s="33">
        <v>1283.845738785212</v>
      </c>
      <c r="DB40" s="33">
        <v>1039.1593080175476</v>
      </c>
      <c r="DC40" s="33">
        <v>446.88542061182812</v>
      </c>
      <c r="DD40" s="33">
        <v>688.59421033916612</v>
      </c>
      <c r="DE40" s="33">
        <v>315.07542175133449</v>
      </c>
      <c r="DF40" s="33">
        <v>88.548316664324844</v>
      </c>
      <c r="DG40" s="33">
        <v>1210.9173547221505</v>
      </c>
      <c r="DH40" s="33">
        <v>493.15870427589562</v>
      </c>
      <c r="DI40" s="33">
        <v>366.47844292489526</v>
      </c>
      <c r="DJ40" s="33">
        <v>714.74203488746207</v>
      </c>
      <c r="DK40" s="33">
        <v>385.27705089370403</v>
      </c>
      <c r="DL40" s="33">
        <v>4381.2021386877668</v>
      </c>
      <c r="DM40" s="33">
        <v>1604.376193516076</v>
      </c>
      <c r="DN40" s="33">
        <v>3356.6885023896089</v>
      </c>
      <c r="DO40" s="33">
        <v>0</v>
      </c>
      <c r="DP40" s="76">
        <f t="shared" si="1"/>
        <v>1129574.7979151143</v>
      </c>
      <c r="DQ40" s="33">
        <v>161071.41695678729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16.430556667517127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623599.28938789375</v>
      </c>
      <c r="FV40" s="33">
        <v>0</v>
      </c>
      <c r="FW40" s="33">
        <v>0</v>
      </c>
      <c r="FX40" s="33">
        <v>30843.506533788572</v>
      </c>
      <c r="FY40" s="33">
        <v>0</v>
      </c>
      <c r="FZ40" s="33">
        <v>7996.6151571752707</v>
      </c>
      <c r="GA40" s="33">
        <v>0</v>
      </c>
      <c r="GB40" s="33">
        <v>211.52373468884355</v>
      </c>
      <c r="GC40" s="33">
        <v>0</v>
      </c>
      <c r="GD40" s="33">
        <v>0</v>
      </c>
      <c r="GE40" s="33">
        <v>35497.755830873357</v>
      </c>
      <c r="GF40" s="33">
        <v>1162260.5019367847</v>
      </c>
      <c r="GG40" s="47">
        <f t="shared" si="0"/>
        <v>3151071.8380097738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760.2670445832141</v>
      </c>
      <c r="D41" s="33">
        <v>334.18498096890966</v>
      </c>
      <c r="E41" s="33">
        <v>21451.757854423795</v>
      </c>
      <c r="F41" s="33">
        <v>70.62636351578513</v>
      </c>
      <c r="G41" s="33">
        <v>188.9815772394285</v>
      </c>
      <c r="H41" s="33">
        <v>29.14068193323051</v>
      </c>
      <c r="I41" s="33">
        <v>489.49694264029176</v>
      </c>
      <c r="J41" s="33">
        <v>549.91171142543521</v>
      </c>
      <c r="K41" s="33">
        <v>392.64858020406405</v>
      </c>
      <c r="L41" s="33">
        <v>326.15019429746786</v>
      </c>
      <c r="M41" s="33">
        <v>685.32725410969931</v>
      </c>
      <c r="N41" s="33">
        <v>500.37359006449134</v>
      </c>
      <c r="O41" s="33">
        <v>96.176919698191341</v>
      </c>
      <c r="P41" s="33">
        <v>385.1772777653801</v>
      </c>
      <c r="Q41" s="33">
        <v>103.97585401187811</v>
      </c>
      <c r="R41" s="33">
        <v>81.744068772264271</v>
      </c>
      <c r="S41" s="33">
        <v>349.79528547905943</v>
      </c>
      <c r="T41" s="33">
        <v>3146.9560951368953</v>
      </c>
      <c r="U41" s="33">
        <v>598.28483415347966</v>
      </c>
      <c r="V41" s="33">
        <v>4.3540080583697964</v>
      </c>
      <c r="W41" s="33">
        <v>461.69399094820733</v>
      </c>
      <c r="X41" s="33">
        <v>1264.412406669768</v>
      </c>
      <c r="Y41" s="33">
        <v>215.42665372769605</v>
      </c>
      <c r="Z41" s="33">
        <v>253.31853403397909</v>
      </c>
      <c r="AA41" s="33">
        <v>177.56090231094615</v>
      </c>
      <c r="AB41" s="33">
        <v>1260.3506686828641</v>
      </c>
      <c r="AC41" s="33">
        <v>3612.8498086959867</v>
      </c>
      <c r="AD41" s="33">
        <v>8062.8346273772249</v>
      </c>
      <c r="AE41" s="33">
        <v>332.34791162786172</v>
      </c>
      <c r="AF41" s="33">
        <v>215.18579178962736</v>
      </c>
      <c r="AG41" s="33">
        <v>367.49011076935119</v>
      </c>
      <c r="AH41" s="33">
        <v>240.93029600292451</v>
      </c>
      <c r="AI41" s="33">
        <v>1070.8565041341294</v>
      </c>
      <c r="AJ41" s="33">
        <v>4898.1311562544333</v>
      </c>
      <c r="AK41" s="33">
        <v>6484.2280185723575</v>
      </c>
      <c r="AL41" s="33">
        <v>38738.330277635723</v>
      </c>
      <c r="AM41" s="33">
        <v>113840.72547807913</v>
      </c>
      <c r="AN41" s="33">
        <v>229.4507006286064</v>
      </c>
      <c r="AO41" s="33">
        <v>88.649590676718972</v>
      </c>
      <c r="AP41" s="33">
        <v>457.85059176118398</v>
      </c>
      <c r="AQ41" s="33">
        <v>6062.9497242071311</v>
      </c>
      <c r="AR41" s="33">
        <v>214.3707198695335</v>
      </c>
      <c r="AS41" s="33">
        <v>26.988997234614704</v>
      </c>
      <c r="AT41" s="33">
        <v>148.50806898916318</v>
      </c>
      <c r="AU41" s="33">
        <v>58.066566809145414</v>
      </c>
      <c r="AV41" s="33">
        <v>115.29205435267788</v>
      </c>
      <c r="AW41" s="33">
        <v>314.77435858372229</v>
      </c>
      <c r="AX41" s="33">
        <v>4151.4142727034559</v>
      </c>
      <c r="AY41" s="33">
        <v>3971.1381398402414</v>
      </c>
      <c r="AZ41" s="33">
        <v>1468.1863990469005</v>
      </c>
      <c r="BA41" s="33">
        <v>1666.6514162967771</v>
      </c>
      <c r="BB41" s="33">
        <v>704.89320409321601</v>
      </c>
      <c r="BC41" s="33">
        <v>553.84179678914199</v>
      </c>
      <c r="BD41" s="33">
        <v>12702.750036315281</v>
      </c>
      <c r="BE41" s="33">
        <v>3489.8389739716808</v>
      </c>
      <c r="BF41" s="33">
        <v>39067.625128584732</v>
      </c>
      <c r="BG41" s="33">
        <v>440.27075287568636</v>
      </c>
      <c r="BH41" s="33">
        <v>40.444420991894511</v>
      </c>
      <c r="BI41" s="33">
        <v>92012.857182345382</v>
      </c>
      <c r="BJ41" s="33">
        <v>2749.0445227696514</v>
      </c>
      <c r="BK41" s="33">
        <v>4212.7591542084774</v>
      </c>
      <c r="BL41" s="33">
        <v>13.289778367285722</v>
      </c>
      <c r="BM41" s="33">
        <v>38.876334788334944</v>
      </c>
      <c r="BN41" s="33">
        <v>205.58222845462208</v>
      </c>
      <c r="BO41" s="33">
        <v>696.586932504738</v>
      </c>
      <c r="BP41" s="33">
        <v>20.397345084139079</v>
      </c>
      <c r="BQ41" s="33">
        <v>74.16666183002333</v>
      </c>
      <c r="BR41" s="33">
        <v>50.335884219064368</v>
      </c>
      <c r="BS41" s="33">
        <v>90.600925233902771</v>
      </c>
      <c r="BT41" s="33">
        <v>169.82979524621987</v>
      </c>
      <c r="BU41" s="33">
        <v>69.030868128046521</v>
      </c>
      <c r="BV41" s="33">
        <v>389.61169684467887</v>
      </c>
      <c r="BW41" s="33">
        <v>77.274628806988218</v>
      </c>
      <c r="BX41" s="33">
        <v>200.61690566730741</v>
      </c>
      <c r="BY41" s="33">
        <v>414.21781990619456</v>
      </c>
      <c r="BZ41" s="33">
        <v>28.063497499918334</v>
      </c>
      <c r="CA41" s="33">
        <v>339.71469806060094</v>
      </c>
      <c r="CB41" s="33">
        <v>7.5096408204917493</v>
      </c>
      <c r="CC41" s="33">
        <v>13.778459847492041</v>
      </c>
      <c r="CD41" s="33">
        <v>20.027421538248095</v>
      </c>
      <c r="CE41" s="33">
        <v>77.121223164794799</v>
      </c>
      <c r="CF41" s="33">
        <v>280.47177979760062</v>
      </c>
      <c r="CG41" s="33">
        <v>248.47166127483413</v>
      </c>
      <c r="CH41" s="33">
        <v>87.558955175749915</v>
      </c>
      <c r="CI41" s="33">
        <v>54.334868409515778</v>
      </c>
      <c r="CJ41" s="33">
        <v>85.136452971597578</v>
      </c>
      <c r="CK41" s="33">
        <v>281.62766875519276</v>
      </c>
      <c r="CL41" s="33">
        <v>29.089969242821638</v>
      </c>
      <c r="CM41" s="33">
        <v>132.44165644847314</v>
      </c>
      <c r="CN41" s="33">
        <v>80.245595148088753</v>
      </c>
      <c r="CO41" s="33">
        <v>80.783327557992735</v>
      </c>
      <c r="CP41" s="33">
        <v>51.944216199111011</v>
      </c>
      <c r="CQ41" s="33">
        <v>1678.5871437651017</v>
      </c>
      <c r="CR41" s="33">
        <v>357.40975739094773</v>
      </c>
      <c r="CS41" s="33">
        <v>532.25768945167579</v>
      </c>
      <c r="CT41" s="33">
        <v>8777.9413022171993</v>
      </c>
      <c r="CU41" s="33">
        <v>36.667274399076518</v>
      </c>
      <c r="CV41" s="33">
        <v>214.67433851237013</v>
      </c>
      <c r="CW41" s="33">
        <v>326.93572477366104</v>
      </c>
      <c r="CX41" s="33">
        <v>75.596001943259481</v>
      </c>
      <c r="CY41" s="33">
        <v>70.271102073981424</v>
      </c>
      <c r="CZ41" s="33">
        <v>98.479285819415495</v>
      </c>
      <c r="DA41" s="33">
        <v>84.076235114879367</v>
      </c>
      <c r="DB41" s="33">
        <v>185.81491904110504</v>
      </c>
      <c r="DC41" s="33">
        <v>278.70248851881018</v>
      </c>
      <c r="DD41" s="33">
        <v>578.54050296040839</v>
      </c>
      <c r="DE41" s="33">
        <v>31.868310211482946</v>
      </c>
      <c r="DF41" s="33">
        <v>9.4603968478128824</v>
      </c>
      <c r="DG41" s="33">
        <v>133.7616103501565</v>
      </c>
      <c r="DH41" s="33">
        <v>63.447792274362307</v>
      </c>
      <c r="DI41" s="33">
        <v>50.118039363799802</v>
      </c>
      <c r="DJ41" s="33">
        <v>77.939099418558143</v>
      </c>
      <c r="DK41" s="33">
        <v>43.352055254724156</v>
      </c>
      <c r="DL41" s="33">
        <v>677.05480985572774</v>
      </c>
      <c r="DM41" s="33">
        <v>1285.18077762396</v>
      </c>
      <c r="DN41" s="33">
        <v>765.07878108503166</v>
      </c>
      <c r="DO41" s="33">
        <v>0</v>
      </c>
      <c r="DP41" s="76">
        <f t="shared" si="1"/>
        <v>407832.575365</v>
      </c>
      <c r="DQ41" s="33">
        <v>256083.98282734377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2999.4360124161067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1278789.7712380204</v>
      </c>
      <c r="FV41" s="33">
        <v>911.90961922804922</v>
      </c>
      <c r="FW41" s="33">
        <v>173.74451539577035</v>
      </c>
      <c r="FX41" s="33">
        <v>350846.18614368467</v>
      </c>
      <c r="FY41" s="33">
        <v>0</v>
      </c>
      <c r="FZ41" s="33">
        <v>5513.394641168019</v>
      </c>
      <c r="GA41" s="33">
        <v>0</v>
      </c>
      <c r="GB41" s="33">
        <v>821.61234094868155</v>
      </c>
      <c r="GC41" s="33">
        <v>0</v>
      </c>
      <c r="GD41" s="33">
        <v>0</v>
      </c>
      <c r="GE41" s="33">
        <v>468564.84077279933</v>
      </c>
      <c r="GF41" s="33">
        <v>2296001.4040864115</v>
      </c>
      <c r="GG41" s="47">
        <f t="shared" si="0"/>
        <v>5068538.8575624153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903.12608658972135</v>
      </c>
      <c r="D42" s="33">
        <v>71.678161513774114</v>
      </c>
      <c r="E42" s="33">
        <v>1034.8481427947045</v>
      </c>
      <c r="F42" s="33">
        <v>59.423435270880425</v>
      </c>
      <c r="G42" s="33">
        <v>160.90304026456485</v>
      </c>
      <c r="H42" s="33">
        <v>24.442849364749733</v>
      </c>
      <c r="I42" s="33">
        <v>456.46188773521027</v>
      </c>
      <c r="J42" s="33">
        <v>343.59432459315008</v>
      </c>
      <c r="K42" s="33">
        <v>277.84933224890665</v>
      </c>
      <c r="L42" s="33">
        <v>639.36520705759244</v>
      </c>
      <c r="M42" s="33">
        <v>710.38287249911218</v>
      </c>
      <c r="N42" s="33">
        <v>497.38858240685238</v>
      </c>
      <c r="O42" s="33">
        <v>217.54892740119362</v>
      </c>
      <c r="P42" s="33">
        <v>1831.6418078843237</v>
      </c>
      <c r="Q42" s="33">
        <v>3906.0124210949539</v>
      </c>
      <c r="R42" s="33">
        <v>2867.0936322454272</v>
      </c>
      <c r="S42" s="33">
        <v>6611.0612230810511</v>
      </c>
      <c r="T42" s="33">
        <v>739.25009542861437</v>
      </c>
      <c r="U42" s="33">
        <v>240.22695121971105</v>
      </c>
      <c r="V42" s="33">
        <v>46.097235004315642</v>
      </c>
      <c r="W42" s="33">
        <v>610.26642277887208</v>
      </c>
      <c r="X42" s="33">
        <v>1392.2633292472731</v>
      </c>
      <c r="Y42" s="33">
        <v>314.18256743475354</v>
      </c>
      <c r="Z42" s="33">
        <v>4894.3639192701057</v>
      </c>
      <c r="AA42" s="33">
        <v>240.24872817371318</v>
      </c>
      <c r="AB42" s="33">
        <v>971.89660417335767</v>
      </c>
      <c r="AC42" s="33">
        <v>2645.7682906537798</v>
      </c>
      <c r="AD42" s="33">
        <v>3081.6798134955234</v>
      </c>
      <c r="AE42" s="33">
        <v>2270.2868950101692</v>
      </c>
      <c r="AF42" s="33">
        <v>912.40751745104899</v>
      </c>
      <c r="AG42" s="33">
        <v>918.74019554756012</v>
      </c>
      <c r="AH42" s="33">
        <v>606.61818311553759</v>
      </c>
      <c r="AI42" s="33">
        <v>1280.6150328028129</v>
      </c>
      <c r="AJ42" s="33">
        <v>1890.0583856369622</v>
      </c>
      <c r="AK42" s="33">
        <v>6408.5922216699519</v>
      </c>
      <c r="AL42" s="33">
        <v>9761.3365181859208</v>
      </c>
      <c r="AM42" s="33">
        <v>10693.321755332781</v>
      </c>
      <c r="AN42" s="33">
        <v>128430.83451973343</v>
      </c>
      <c r="AO42" s="33">
        <v>238.64470790527312</v>
      </c>
      <c r="AP42" s="33">
        <v>2616.3745710397639</v>
      </c>
      <c r="AQ42" s="33">
        <v>1708.6636978355245</v>
      </c>
      <c r="AR42" s="33">
        <v>214.22997651184164</v>
      </c>
      <c r="AS42" s="33">
        <v>13.065205981316135</v>
      </c>
      <c r="AT42" s="33">
        <v>99.931339276009211</v>
      </c>
      <c r="AU42" s="33">
        <v>59.081619168369897</v>
      </c>
      <c r="AV42" s="33">
        <v>88.245359679592283</v>
      </c>
      <c r="AW42" s="33">
        <v>201.96600217625686</v>
      </c>
      <c r="AX42" s="33">
        <v>660383.70823572006</v>
      </c>
      <c r="AY42" s="33">
        <v>2123.5390093891979</v>
      </c>
      <c r="AZ42" s="33">
        <v>248137.80338199931</v>
      </c>
      <c r="BA42" s="33">
        <v>191901.05170998277</v>
      </c>
      <c r="BB42" s="33">
        <v>1020.3658620367538</v>
      </c>
      <c r="BC42" s="33">
        <v>761.64118134752164</v>
      </c>
      <c r="BD42" s="33">
        <v>39284.390604210508</v>
      </c>
      <c r="BE42" s="33">
        <v>3104.7044146635767</v>
      </c>
      <c r="BF42" s="33">
        <v>258.72771103352619</v>
      </c>
      <c r="BG42" s="33">
        <v>448.70151735958075</v>
      </c>
      <c r="BH42" s="33">
        <v>1165.1349620215226</v>
      </c>
      <c r="BI42" s="33">
        <v>447.5920600026559</v>
      </c>
      <c r="BJ42" s="33">
        <v>4765.5889038736168</v>
      </c>
      <c r="BK42" s="33">
        <v>254.25152233696937</v>
      </c>
      <c r="BL42" s="33">
        <v>7.4567116644599789</v>
      </c>
      <c r="BM42" s="33">
        <v>101.0755068736074</v>
      </c>
      <c r="BN42" s="33">
        <v>250.83086084354409</v>
      </c>
      <c r="BO42" s="33">
        <v>450.42684342095561</v>
      </c>
      <c r="BP42" s="33">
        <v>22.294218739164901</v>
      </c>
      <c r="BQ42" s="33">
        <v>193.56738034150845</v>
      </c>
      <c r="BR42" s="33">
        <v>460.94804069050417</v>
      </c>
      <c r="BS42" s="33">
        <v>40.27050297587607</v>
      </c>
      <c r="BT42" s="33">
        <v>820.07528782279962</v>
      </c>
      <c r="BU42" s="33">
        <v>933.70476777541649</v>
      </c>
      <c r="BV42" s="33">
        <v>248.42964638291375</v>
      </c>
      <c r="BW42" s="33">
        <v>182.39106819774491</v>
      </c>
      <c r="BX42" s="33">
        <v>158.02393944034</v>
      </c>
      <c r="BY42" s="33">
        <v>244.86335551287598</v>
      </c>
      <c r="BZ42" s="33">
        <v>34.002043692456716</v>
      </c>
      <c r="CA42" s="33">
        <v>255.12909819106082</v>
      </c>
      <c r="CB42" s="33">
        <v>18.274127572998079</v>
      </c>
      <c r="CC42" s="33">
        <v>36.585440036762428</v>
      </c>
      <c r="CD42" s="33">
        <v>17.890901482715513</v>
      </c>
      <c r="CE42" s="33">
        <v>56.968172207023287</v>
      </c>
      <c r="CF42" s="33">
        <v>1147.4712036838609</v>
      </c>
      <c r="CG42" s="33">
        <v>142.45961378370126</v>
      </c>
      <c r="CH42" s="33">
        <v>28.408098789960068</v>
      </c>
      <c r="CI42" s="33">
        <v>32.511677557588435</v>
      </c>
      <c r="CJ42" s="33">
        <v>272.84708469850352</v>
      </c>
      <c r="CK42" s="33">
        <v>1328.2490253135129</v>
      </c>
      <c r="CL42" s="33">
        <v>40.129767126647778</v>
      </c>
      <c r="CM42" s="33">
        <v>1790.0894015216234</v>
      </c>
      <c r="CN42" s="33">
        <v>344.60500981640592</v>
      </c>
      <c r="CO42" s="33">
        <v>10.63085955627691</v>
      </c>
      <c r="CP42" s="33">
        <v>277.39196245203408</v>
      </c>
      <c r="CQ42" s="33">
        <v>500.49101778259489</v>
      </c>
      <c r="CR42" s="33">
        <v>1434.0482810444466</v>
      </c>
      <c r="CS42" s="33">
        <v>606.37072463329923</v>
      </c>
      <c r="CT42" s="33">
        <v>287.96235520639993</v>
      </c>
      <c r="CU42" s="33">
        <v>98.99242466092025</v>
      </c>
      <c r="CV42" s="33">
        <v>529.12599720597314</v>
      </c>
      <c r="CW42" s="33">
        <v>717.49842018379752</v>
      </c>
      <c r="CX42" s="33">
        <v>91.045859899904542</v>
      </c>
      <c r="CY42" s="33">
        <v>450.68816635117281</v>
      </c>
      <c r="CZ42" s="33">
        <v>64.350360716098976</v>
      </c>
      <c r="DA42" s="33">
        <v>334.58337601990638</v>
      </c>
      <c r="DB42" s="33">
        <v>243.43739308014378</v>
      </c>
      <c r="DC42" s="33">
        <v>997.77436863983166</v>
      </c>
      <c r="DD42" s="33">
        <v>679.42999381583968</v>
      </c>
      <c r="DE42" s="33">
        <v>43.040431924421085</v>
      </c>
      <c r="DF42" s="33">
        <v>0</v>
      </c>
      <c r="DG42" s="33">
        <v>86.823703268399925</v>
      </c>
      <c r="DH42" s="33">
        <v>201.51487700966513</v>
      </c>
      <c r="DI42" s="33">
        <v>393.373286117693</v>
      </c>
      <c r="DJ42" s="33">
        <v>33.884470444284844</v>
      </c>
      <c r="DK42" s="33">
        <v>63.742475791438601</v>
      </c>
      <c r="DL42" s="33">
        <v>424.62266621952807</v>
      </c>
      <c r="DM42" s="33">
        <v>3589.1229569835077</v>
      </c>
      <c r="DN42" s="33">
        <v>427.64970023501644</v>
      </c>
      <c r="DO42" s="33">
        <v>0</v>
      </c>
      <c r="DP42" s="76">
        <f t="shared" si="1"/>
        <v>1380506.8555963638</v>
      </c>
      <c r="DQ42" s="33">
        <v>868649.248422042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16368.654523868794</v>
      </c>
      <c r="EH42" s="33">
        <v>2277.5715157442087</v>
      </c>
      <c r="EI42" s="33">
        <v>0</v>
      </c>
      <c r="EJ42" s="33">
        <v>3.3462061661619886</v>
      </c>
      <c r="EK42" s="33">
        <v>576.27359136514679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66.478126351197773</v>
      </c>
      <c r="FV42" s="33">
        <v>26.439262964930951</v>
      </c>
      <c r="FW42" s="33">
        <v>0</v>
      </c>
      <c r="FX42" s="33">
        <v>809161.70681587816</v>
      </c>
      <c r="FY42" s="33">
        <v>0</v>
      </c>
      <c r="FZ42" s="33">
        <v>10241.691155066235</v>
      </c>
      <c r="GA42" s="33">
        <v>0</v>
      </c>
      <c r="GB42" s="33">
        <v>1865.6457097514451</v>
      </c>
      <c r="GC42" s="33">
        <v>0</v>
      </c>
      <c r="GD42" s="33">
        <v>0</v>
      </c>
      <c r="GE42" s="33">
        <v>9406.1775012840662</v>
      </c>
      <c r="GF42" s="33">
        <v>2180439.2867488354</v>
      </c>
      <c r="GG42" s="47">
        <f t="shared" si="0"/>
        <v>5279589.3751756819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959.0037935703798</v>
      </c>
      <c r="D43" s="33">
        <v>52.042094306925968</v>
      </c>
      <c r="E43" s="33">
        <v>360.41206165330226</v>
      </c>
      <c r="F43" s="33">
        <v>35.471138365458174</v>
      </c>
      <c r="G43" s="33">
        <v>115.50356998407972</v>
      </c>
      <c r="H43" s="33">
        <v>12.735161656490865</v>
      </c>
      <c r="I43" s="33">
        <v>334.42122481001587</v>
      </c>
      <c r="J43" s="33">
        <v>231.94892474777936</v>
      </c>
      <c r="K43" s="33">
        <v>180.93503030809018</v>
      </c>
      <c r="L43" s="33">
        <v>198.76590305220461</v>
      </c>
      <c r="M43" s="33">
        <v>376.62851734461424</v>
      </c>
      <c r="N43" s="33">
        <v>321.63032779621875</v>
      </c>
      <c r="O43" s="33">
        <v>52.421975447557919</v>
      </c>
      <c r="P43" s="33">
        <v>152.57478894377687</v>
      </c>
      <c r="Q43" s="33">
        <v>179.90975042444765</v>
      </c>
      <c r="R43" s="33">
        <v>1513.9314145611584</v>
      </c>
      <c r="S43" s="33">
        <v>216.06082196702519</v>
      </c>
      <c r="T43" s="33">
        <v>471.20295956651591</v>
      </c>
      <c r="U43" s="33">
        <v>92.595672026129392</v>
      </c>
      <c r="V43" s="33">
        <v>2.0307924922883482</v>
      </c>
      <c r="W43" s="33">
        <v>270.85726038845252</v>
      </c>
      <c r="X43" s="33">
        <v>276.87830939216229</v>
      </c>
      <c r="Y43" s="33">
        <v>2794.5412008485773</v>
      </c>
      <c r="Z43" s="33">
        <v>783.84650825518781</v>
      </c>
      <c r="AA43" s="33">
        <v>421.82667652656289</v>
      </c>
      <c r="AB43" s="33">
        <v>532.48584580013585</v>
      </c>
      <c r="AC43" s="33">
        <v>321.35467800861795</v>
      </c>
      <c r="AD43" s="33">
        <v>851.5918743162199</v>
      </c>
      <c r="AE43" s="33">
        <v>1721.8882541670446</v>
      </c>
      <c r="AF43" s="33">
        <v>5862.1654809187512</v>
      </c>
      <c r="AG43" s="33">
        <v>563.08006428901956</v>
      </c>
      <c r="AH43" s="33">
        <v>431.07718472297461</v>
      </c>
      <c r="AI43" s="33">
        <v>1571.8786948971258</v>
      </c>
      <c r="AJ43" s="33">
        <v>1700.4174453008407</v>
      </c>
      <c r="AK43" s="33">
        <v>3403.371742065573</v>
      </c>
      <c r="AL43" s="33">
        <v>577.93039536534855</v>
      </c>
      <c r="AM43" s="33">
        <v>3113.0638264691866</v>
      </c>
      <c r="AN43" s="33">
        <v>146.12804860247212</v>
      </c>
      <c r="AO43" s="33">
        <v>2815.4476780517743</v>
      </c>
      <c r="AP43" s="33">
        <v>891.9277874278107</v>
      </c>
      <c r="AQ43" s="33">
        <v>963.45717907036601</v>
      </c>
      <c r="AR43" s="33">
        <v>136.05586367009403</v>
      </c>
      <c r="AS43" s="33">
        <v>9.9332126790113247</v>
      </c>
      <c r="AT43" s="33">
        <v>80.249664207937869</v>
      </c>
      <c r="AU43" s="33">
        <v>29.196238638033794</v>
      </c>
      <c r="AV43" s="33">
        <v>154.18083291436531</v>
      </c>
      <c r="AW43" s="33">
        <v>258.8046509304408</v>
      </c>
      <c r="AX43" s="33">
        <v>2925.6948708761574</v>
      </c>
      <c r="AY43" s="33">
        <v>6273.3523108019481</v>
      </c>
      <c r="AZ43" s="33">
        <v>2606.7813355280732</v>
      </c>
      <c r="BA43" s="33">
        <v>1908.754358413591</v>
      </c>
      <c r="BB43" s="33">
        <v>127.70357815112637</v>
      </c>
      <c r="BC43" s="33">
        <v>2134.9570796061862</v>
      </c>
      <c r="BD43" s="33">
        <v>1723.3159222838613</v>
      </c>
      <c r="BE43" s="33">
        <v>1979.0280484589871</v>
      </c>
      <c r="BF43" s="33">
        <v>427.15177890349975</v>
      </c>
      <c r="BG43" s="33">
        <v>74.948966886866415</v>
      </c>
      <c r="BH43" s="33">
        <v>14.566009473866083</v>
      </c>
      <c r="BI43" s="33">
        <v>132.0667403446823</v>
      </c>
      <c r="BJ43" s="33">
        <v>893.01284387246676</v>
      </c>
      <c r="BK43" s="33">
        <v>311.05706418605496</v>
      </c>
      <c r="BL43" s="33">
        <v>10.411990946354038</v>
      </c>
      <c r="BM43" s="33">
        <v>13.684349017198564</v>
      </c>
      <c r="BN43" s="33">
        <v>69.343554597269105</v>
      </c>
      <c r="BO43" s="33">
        <v>137.66513884256452</v>
      </c>
      <c r="BP43" s="33">
        <v>12.86755739267789</v>
      </c>
      <c r="BQ43" s="33">
        <v>234.58683492592635</v>
      </c>
      <c r="BR43" s="33">
        <v>158.871960691509</v>
      </c>
      <c r="BS43" s="33">
        <v>51.654702688190568</v>
      </c>
      <c r="BT43" s="33">
        <v>93.457537656423341</v>
      </c>
      <c r="BU43" s="33">
        <v>19.360059381559747</v>
      </c>
      <c r="BV43" s="33">
        <v>214.15142382819386</v>
      </c>
      <c r="BW43" s="33">
        <v>12.29959100817632</v>
      </c>
      <c r="BX43" s="33">
        <v>110.29274804924134</v>
      </c>
      <c r="BY43" s="33">
        <v>113.91576918144551</v>
      </c>
      <c r="BZ43" s="33">
        <v>18.433704423939616</v>
      </c>
      <c r="CA43" s="33">
        <v>106.80460550322108</v>
      </c>
      <c r="CB43" s="33">
        <v>10.086086152041538</v>
      </c>
      <c r="CC43" s="33">
        <v>19.722739815469431</v>
      </c>
      <c r="CD43" s="33">
        <v>12.885192254611967</v>
      </c>
      <c r="CE43" s="33">
        <v>44.353215718483753</v>
      </c>
      <c r="CF43" s="33">
        <v>78.690439012377965</v>
      </c>
      <c r="CG43" s="33">
        <v>14.906876735647858</v>
      </c>
      <c r="CH43" s="33">
        <v>118.00355545240409</v>
      </c>
      <c r="CI43" s="33">
        <v>176.6695383409361</v>
      </c>
      <c r="CJ43" s="33">
        <v>53.952863838031888</v>
      </c>
      <c r="CK43" s="33">
        <v>85.655855016696052</v>
      </c>
      <c r="CL43" s="33">
        <v>1031.1054397209703</v>
      </c>
      <c r="CM43" s="33">
        <v>63.883150216763077</v>
      </c>
      <c r="CN43" s="33">
        <v>35.134771704829909</v>
      </c>
      <c r="CO43" s="33">
        <v>4.1724313910458157</v>
      </c>
      <c r="CP43" s="33">
        <v>18.709435670582369</v>
      </c>
      <c r="CQ43" s="33">
        <v>819.47159948771105</v>
      </c>
      <c r="CR43" s="33">
        <v>98.029022764370353</v>
      </c>
      <c r="CS43" s="33">
        <v>3566.8702801433956</v>
      </c>
      <c r="CT43" s="33">
        <v>863.63411379870229</v>
      </c>
      <c r="CU43" s="33">
        <v>101.61251054451986</v>
      </c>
      <c r="CV43" s="33">
        <v>380.58824764440641</v>
      </c>
      <c r="CW43" s="33">
        <v>1118.9956264404407</v>
      </c>
      <c r="CX43" s="33">
        <v>217.63226852824752</v>
      </c>
      <c r="CY43" s="33">
        <v>692.18013114864766</v>
      </c>
      <c r="CZ43" s="33">
        <v>39.330935875547297</v>
      </c>
      <c r="DA43" s="33">
        <v>12042.628907927749</v>
      </c>
      <c r="DB43" s="33">
        <v>9936.1124834238126</v>
      </c>
      <c r="DC43" s="33">
        <v>296.29725800769717</v>
      </c>
      <c r="DD43" s="33">
        <v>766.63873584706641</v>
      </c>
      <c r="DE43" s="33">
        <v>8.3779952822578565</v>
      </c>
      <c r="DF43" s="33">
        <v>0</v>
      </c>
      <c r="DG43" s="33">
        <v>133.60023404401082</v>
      </c>
      <c r="DH43" s="33">
        <v>2.2497752705283722</v>
      </c>
      <c r="DI43" s="33">
        <v>7.7625168828915996</v>
      </c>
      <c r="DJ43" s="33">
        <v>39.290101263260354</v>
      </c>
      <c r="DK43" s="33">
        <v>56.336410013258721</v>
      </c>
      <c r="DL43" s="33">
        <v>540.51585191320339</v>
      </c>
      <c r="DM43" s="33">
        <v>293.67092088443542</v>
      </c>
      <c r="DN43" s="33">
        <v>518.53148244250656</v>
      </c>
      <c r="DO43" s="33">
        <v>0</v>
      </c>
      <c r="DP43" s="76">
        <f t="shared" si="1"/>
        <v>93762.343957489415</v>
      </c>
      <c r="DQ43" s="33">
        <v>71146.342571397458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11.960118796882705</v>
      </c>
      <c r="EK43" s="33">
        <v>35791.970208911989</v>
      </c>
      <c r="EL43" s="33">
        <v>3724.4806900002973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2014.3948408562085</v>
      </c>
      <c r="FV43" s="33">
        <v>194.20604055951472</v>
      </c>
      <c r="FW43" s="33">
        <v>46.547498580543177</v>
      </c>
      <c r="FX43" s="33">
        <v>84656.860792135194</v>
      </c>
      <c r="FY43" s="33">
        <v>0</v>
      </c>
      <c r="FZ43" s="33">
        <v>47326.469419008739</v>
      </c>
      <c r="GA43" s="33">
        <v>0</v>
      </c>
      <c r="GB43" s="33">
        <v>680.27598080786538</v>
      </c>
      <c r="GC43" s="33">
        <v>0</v>
      </c>
      <c r="GD43" s="33">
        <v>0</v>
      </c>
      <c r="GE43" s="33">
        <v>-2407.0975714908968</v>
      </c>
      <c r="GF43" s="33">
        <v>621065.52191630146</v>
      </c>
      <c r="GG43" s="47">
        <f t="shared" si="0"/>
        <v>958014.27646335459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849.86195859110967</v>
      </c>
      <c r="D44" s="33">
        <v>533.06964689922381</v>
      </c>
      <c r="E44" s="33">
        <v>369.60752692490075</v>
      </c>
      <c r="F44" s="33">
        <v>71.384852579698631</v>
      </c>
      <c r="G44" s="33">
        <v>70.466829305119276</v>
      </c>
      <c r="H44" s="33">
        <v>32.654664948853259</v>
      </c>
      <c r="I44" s="33">
        <v>445.55692274598357</v>
      </c>
      <c r="J44" s="33">
        <v>279.42530490886912</v>
      </c>
      <c r="K44" s="33">
        <v>484.33221905078614</v>
      </c>
      <c r="L44" s="33">
        <v>964.19927734803537</v>
      </c>
      <c r="M44" s="33">
        <v>1321.2660445615879</v>
      </c>
      <c r="N44" s="33">
        <v>646.63602266299517</v>
      </c>
      <c r="O44" s="33">
        <v>214.3217938785597</v>
      </c>
      <c r="P44" s="33">
        <v>154142.96528379404</v>
      </c>
      <c r="Q44" s="33">
        <v>5621.4888894275455</v>
      </c>
      <c r="R44" s="33">
        <v>1154.7694464944</v>
      </c>
      <c r="S44" s="33">
        <v>2436.7417209857849</v>
      </c>
      <c r="T44" s="33">
        <v>599.18274091914247</v>
      </c>
      <c r="U44" s="33">
        <v>318.9271445452265</v>
      </c>
      <c r="V44" s="33">
        <v>0</v>
      </c>
      <c r="W44" s="33">
        <v>553.29484416766343</v>
      </c>
      <c r="X44" s="33">
        <v>48770.118879046771</v>
      </c>
      <c r="Y44" s="33">
        <v>1651.7378954975472</v>
      </c>
      <c r="Z44" s="33">
        <v>1965.8279288989911</v>
      </c>
      <c r="AA44" s="33">
        <v>1354.8145765892275</v>
      </c>
      <c r="AB44" s="33">
        <v>1797.1977383662447</v>
      </c>
      <c r="AC44" s="33">
        <v>1172.1197006159873</v>
      </c>
      <c r="AD44" s="33">
        <v>2527.3611471020381</v>
      </c>
      <c r="AE44" s="33">
        <v>1242.1555759968705</v>
      </c>
      <c r="AF44" s="33">
        <v>629.19337062670593</v>
      </c>
      <c r="AG44" s="33">
        <v>333.86055947062016</v>
      </c>
      <c r="AH44" s="33">
        <v>202.29822530670032</v>
      </c>
      <c r="AI44" s="33">
        <v>740.86501607109949</v>
      </c>
      <c r="AJ44" s="33">
        <v>2383.8661901837468</v>
      </c>
      <c r="AK44" s="33">
        <v>6097.29298212925</v>
      </c>
      <c r="AL44" s="33">
        <v>1435.8169564955883</v>
      </c>
      <c r="AM44" s="33">
        <v>2507.9770179074962</v>
      </c>
      <c r="AN44" s="33">
        <v>4441.1696476780426</v>
      </c>
      <c r="AO44" s="33">
        <v>247.42097933851036</v>
      </c>
      <c r="AP44" s="33">
        <v>23526.618000028295</v>
      </c>
      <c r="AQ44" s="33">
        <v>2163.0877552309894</v>
      </c>
      <c r="AR44" s="33">
        <v>91.48233712256436</v>
      </c>
      <c r="AS44" s="33">
        <v>98.731687832304488</v>
      </c>
      <c r="AT44" s="33">
        <v>129.70522392058254</v>
      </c>
      <c r="AU44" s="33">
        <v>73.893828479753964</v>
      </c>
      <c r="AV44" s="33">
        <v>698.12872193255475</v>
      </c>
      <c r="AW44" s="33">
        <v>1421.4760522672104</v>
      </c>
      <c r="AX44" s="33">
        <v>2405.3817862463234</v>
      </c>
      <c r="AY44" s="33">
        <v>4026.9240120060454</v>
      </c>
      <c r="AZ44" s="33">
        <v>1401.0137229937905</v>
      </c>
      <c r="BA44" s="33">
        <v>3908.1487155089026</v>
      </c>
      <c r="BB44" s="33">
        <v>1377.5191886158484</v>
      </c>
      <c r="BC44" s="33">
        <v>538.56380281136819</v>
      </c>
      <c r="BD44" s="33">
        <v>21276.696440074837</v>
      </c>
      <c r="BE44" s="33">
        <v>5691.0316010268889</v>
      </c>
      <c r="BF44" s="33">
        <v>84.303266370058424</v>
      </c>
      <c r="BG44" s="33">
        <v>207.82177044487301</v>
      </c>
      <c r="BH44" s="33">
        <v>687.67243254882067</v>
      </c>
      <c r="BI44" s="33">
        <v>126.01887159381157</v>
      </c>
      <c r="BJ44" s="33">
        <v>260.85219480172839</v>
      </c>
      <c r="BK44" s="33">
        <v>803.18167167495903</v>
      </c>
      <c r="BL44" s="33">
        <v>37.699281097663828</v>
      </c>
      <c r="BM44" s="33">
        <v>2228.8375245672419</v>
      </c>
      <c r="BN44" s="33">
        <v>5140.3938779941709</v>
      </c>
      <c r="BO44" s="33">
        <v>1737.6509219308768</v>
      </c>
      <c r="BP44" s="33">
        <v>42.112078489130027</v>
      </c>
      <c r="BQ44" s="33">
        <v>2815.0761633818829</v>
      </c>
      <c r="BR44" s="33">
        <v>383.81456721573932</v>
      </c>
      <c r="BS44" s="33">
        <v>228.81591726471638</v>
      </c>
      <c r="BT44" s="33">
        <v>583.0183819668855</v>
      </c>
      <c r="BU44" s="33">
        <v>242.04744580423025</v>
      </c>
      <c r="BV44" s="33">
        <v>1281.2143582353956</v>
      </c>
      <c r="BW44" s="33">
        <v>381.85626173072183</v>
      </c>
      <c r="BX44" s="33">
        <v>535.33973974330263</v>
      </c>
      <c r="BY44" s="33">
        <v>1921.1897549189673</v>
      </c>
      <c r="BZ44" s="33">
        <v>288.47446498669842</v>
      </c>
      <c r="CA44" s="33">
        <v>1069.3185109288884</v>
      </c>
      <c r="CB44" s="33">
        <v>972.43666578767113</v>
      </c>
      <c r="CC44" s="33">
        <v>1942.4597400426032</v>
      </c>
      <c r="CD44" s="33">
        <v>204.67647102995326</v>
      </c>
      <c r="CE44" s="33">
        <v>847.92829978258021</v>
      </c>
      <c r="CF44" s="33">
        <v>3541.6530881326294</v>
      </c>
      <c r="CG44" s="33">
        <v>2579.4754780198132</v>
      </c>
      <c r="CH44" s="33">
        <v>375.01463841695437</v>
      </c>
      <c r="CI44" s="33">
        <v>91.484727566236316</v>
      </c>
      <c r="CJ44" s="33">
        <v>1294.0033818644208</v>
      </c>
      <c r="CK44" s="33">
        <v>4456.9363416735277</v>
      </c>
      <c r="CL44" s="33">
        <v>374.23162901990389</v>
      </c>
      <c r="CM44" s="33">
        <v>1620.1845455528726</v>
      </c>
      <c r="CN44" s="33">
        <v>1362.1026868316417</v>
      </c>
      <c r="CO44" s="33">
        <v>53.720020691141627</v>
      </c>
      <c r="CP44" s="33">
        <v>805.65788549768922</v>
      </c>
      <c r="CQ44" s="33">
        <v>7108.440351530714</v>
      </c>
      <c r="CR44" s="33">
        <v>4649.7942111643633</v>
      </c>
      <c r="CS44" s="33">
        <v>12895.852542766732</v>
      </c>
      <c r="CT44" s="33">
        <v>3684.9400139597092</v>
      </c>
      <c r="CU44" s="33">
        <v>168.08728395190118</v>
      </c>
      <c r="CV44" s="33">
        <v>9288.3699700954585</v>
      </c>
      <c r="CW44" s="33">
        <v>12498.608835663048</v>
      </c>
      <c r="CX44" s="33">
        <v>2222.5028762400216</v>
      </c>
      <c r="CY44" s="33">
        <v>8446.6020805034568</v>
      </c>
      <c r="CZ44" s="33">
        <v>94.199749924806397</v>
      </c>
      <c r="DA44" s="33">
        <v>1420.3885806808175</v>
      </c>
      <c r="DB44" s="33">
        <v>2568.8669109210023</v>
      </c>
      <c r="DC44" s="33">
        <v>20948.634308138422</v>
      </c>
      <c r="DD44" s="33">
        <v>41296.097114018819</v>
      </c>
      <c r="DE44" s="33">
        <v>475.70115573688088</v>
      </c>
      <c r="DF44" s="33">
        <v>0</v>
      </c>
      <c r="DG44" s="33">
        <v>1966.6078028578561</v>
      </c>
      <c r="DH44" s="33">
        <v>1525.7562569982747</v>
      </c>
      <c r="DI44" s="33">
        <v>765.45558414559412</v>
      </c>
      <c r="DJ44" s="33">
        <v>1229.0016329005625</v>
      </c>
      <c r="DK44" s="33">
        <v>799.83063731641516</v>
      </c>
      <c r="DL44" s="33">
        <v>4558.3210505962434</v>
      </c>
      <c r="DM44" s="33">
        <v>735.50540727611337</v>
      </c>
      <c r="DN44" s="33">
        <v>5899.3520046122012</v>
      </c>
      <c r="DO44" s="33">
        <v>0</v>
      </c>
      <c r="DP44" s="76">
        <f t="shared" si="1"/>
        <v>506295.24181775912</v>
      </c>
      <c r="DQ44" s="33">
        <v>438797.19391274592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6.3730704328486665</v>
      </c>
      <c r="EI44" s="33">
        <v>0</v>
      </c>
      <c r="EJ44" s="33">
        <v>9.511313708956969</v>
      </c>
      <c r="EK44" s="33">
        <v>1.5728641360750646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6810.378773972222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4.5932082511928565</v>
      </c>
      <c r="FV44" s="33">
        <v>7.8636775507300056</v>
      </c>
      <c r="FW44" s="33">
        <v>0</v>
      </c>
      <c r="FX44" s="33">
        <v>54156.255819510421</v>
      </c>
      <c r="FY44" s="33">
        <v>0</v>
      </c>
      <c r="FZ44" s="33">
        <v>20544.590895748515</v>
      </c>
      <c r="GA44" s="33">
        <v>0</v>
      </c>
      <c r="GB44" s="33">
        <v>5517.6809035413098</v>
      </c>
      <c r="GC44" s="33">
        <v>0</v>
      </c>
      <c r="GD44" s="33">
        <v>99868.637514839662</v>
      </c>
      <c r="GE44" s="33">
        <v>-8582.7150410699687</v>
      </c>
      <c r="GF44" s="33">
        <v>1309205.4834730478</v>
      </c>
      <c r="GG44" s="47">
        <f t="shared" si="0"/>
        <v>2432642.6622041748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989916.32664702507</v>
      </c>
      <c r="D45" s="33">
        <v>8518.642995667522</v>
      </c>
      <c r="E45" s="33">
        <v>123284.83095772121</v>
      </c>
      <c r="F45" s="33">
        <v>2788.6022874853998</v>
      </c>
      <c r="G45" s="33">
        <v>11193.555081811504</v>
      </c>
      <c r="H45" s="33">
        <v>1480.2767375304049</v>
      </c>
      <c r="I45" s="33">
        <v>33615.321033257933</v>
      </c>
      <c r="J45" s="33">
        <v>31438.988734835653</v>
      </c>
      <c r="K45" s="33">
        <v>25574.967444187976</v>
      </c>
      <c r="L45" s="33">
        <v>8247.7140992414315</v>
      </c>
      <c r="M45" s="33">
        <v>31993.308905186783</v>
      </c>
      <c r="N45" s="33">
        <v>27276.93953330045</v>
      </c>
      <c r="O45" s="33">
        <v>3710.0885248639429</v>
      </c>
      <c r="P45" s="33">
        <v>7185.0776476380961</v>
      </c>
      <c r="Q45" s="33">
        <v>8634.6133102184722</v>
      </c>
      <c r="R45" s="33">
        <v>2449.090596954421</v>
      </c>
      <c r="S45" s="33">
        <v>13870.653303297478</v>
      </c>
      <c r="T45" s="33">
        <v>17404.545000585404</v>
      </c>
      <c r="U45" s="33">
        <v>8459.2130179274118</v>
      </c>
      <c r="V45" s="33">
        <v>311.0539148503168</v>
      </c>
      <c r="W45" s="33">
        <v>19408.596294244217</v>
      </c>
      <c r="X45" s="33">
        <v>8207.8666120479811</v>
      </c>
      <c r="Y45" s="33">
        <v>7400.2603886919715</v>
      </c>
      <c r="Z45" s="33">
        <v>12889.018868625159</v>
      </c>
      <c r="AA45" s="33">
        <v>2174.5018413424182</v>
      </c>
      <c r="AB45" s="33">
        <v>38751.510795384456</v>
      </c>
      <c r="AC45" s="33">
        <v>25169.574213525273</v>
      </c>
      <c r="AD45" s="33">
        <v>27742.216810393318</v>
      </c>
      <c r="AE45" s="33">
        <v>6323.8380043840034</v>
      </c>
      <c r="AF45" s="33">
        <v>9764.3538782728556</v>
      </c>
      <c r="AG45" s="33">
        <v>2131.2010159319616</v>
      </c>
      <c r="AH45" s="33">
        <v>1249.6438302782858</v>
      </c>
      <c r="AI45" s="33">
        <v>4711.5212972917116</v>
      </c>
      <c r="AJ45" s="33">
        <v>13399.470298353441</v>
      </c>
      <c r="AK45" s="33">
        <v>19073.849465715793</v>
      </c>
      <c r="AL45" s="33">
        <v>10153.07476499242</v>
      </c>
      <c r="AM45" s="33">
        <v>13175.571658532999</v>
      </c>
      <c r="AN45" s="33">
        <v>9450.0058745148708</v>
      </c>
      <c r="AO45" s="33">
        <v>1094.9992949496732</v>
      </c>
      <c r="AP45" s="33">
        <v>6086.0967823500996</v>
      </c>
      <c r="AQ45" s="33">
        <v>4965.260698342754</v>
      </c>
      <c r="AR45" s="33">
        <v>14598.167893133679</v>
      </c>
      <c r="AS45" s="33">
        <v>468.7222915991714</v>
      </c>
      <c r="AT45" s="33">
        <v>8062.9294498995632</v>
      </c>
      <c r="AU45" s="33">
        <v>6367.8169733774412</v>
      </c>
      <c r="AV45" s="33">
        <v>755.4652300833045</v>
      </c>
      <c r="AW45" s="33">
        <v>6580.7137920530449</v>
      </c>
      <c r="AX45" s="33">
        <v>11316.683403419653</v>
      </c>
      <c r="AY45" s="33">
        <v>52647.462773765008</v>
      </c>
      <c r="AZ45" s="33">
        <v>6772.1500883556519</v>
      </c>
      <c r="BA45" s="33">
        <v>728.52439217513484</v>
      </c>
      <c r="BB45" s="33">
        <v>3207.7615401936268</v>
      </c>
      <c r="BC45" s="33">
        <v>493.99339107637479</v>
      </c>
      <c r="BD45" s="33">
        <v>33129.964746836733</v>
      </c>
      <c r="BE45" s="33">
        <v>24970.185066397429</v>
      </c>
      <c r="BF45" s="33">
        <v>12010.123981974835</v>
      </c>
      <c r="BG45" s="33">
        <v>5711.4830713355286</v>
      </c>
      <c r="BH45" s="33">
        <v>1448.1097027000321</v>
      </c>
      <c r="BI45" s="33">
        <v>131173.19589517417</v>
      </c>
      <c r="BJ45" s="33">
        <v>10698.600197678485</v>
      </c>
      <c r="BK45" s="33">
        <v>18317.977482343744</v>
      </c>
      <c r="BL45" s="33">
        <v>304.47470059390332</v>
      </c>
      <c r="BM45" s="33">
        <v>1342.8825848408155</v>
      </c>
      <c r="BN45" s="33">
        <v>9794.1169771616223</v>
      </c>
      <c r="BO45" s="33">
        <v>13652.515097703514</v>
      </c>
      <c r="BP45" s="33">
        <v>564.2245786024065</v>
      </c>
      <c r="BQ45" s="33">
        <v>1763.3468932338085</v>
      </c>
      <c r="BR45" s="33">
        <v>1472.3803903834525</v>
      </c>
      <c r="BS45" s="33">
        <v>1180.4962498894884</v>
      </c>
      <c r="BT45" s="33">
        <v>17565.103617139135</v>
      </c>
      <c r="BU45" s="33">
        <v>8539.9205032360278</v>
      </c>
      <c r="BV45" s="33">
        <v>12356.656085874467</v>
      </c>
      <c r="BW45" s="33">
        <v>1501.2140455304232</v>
      </c>
      <c r="BX45" s="33">
        <v>6230.3841099300216</v>
      </c>
      <c r="BY45" s="33">
        <v>1059.173052223847</v>
      </c>
      <c r="BZ45" s="33">
        <v>518.54224213735927</v>
      </c>
      <c r="CA45" s="33">
        <v>11989.268990546896</v>
      </c>
      <c r="CB45" s="33">
        <v>272.95009543883418</v>
      </c>
      <c r="CC45" s="33">
        <v>393.80801140190465</v>
      </c>
      <c r="CD45" s="33">
        <v>550.16330259572067</v>
      </c>
      <c r="CE45" s="33">
        <v>1075.002287602824</v>
      </c>
      <c r="CF45" s="33">
        <v>758.76184908367532</v>
      </c>
      <c r="CG45" s="33">
        <v>3429.5435942834456</v>
      </c>
      <c r="CH45" s="33">
        <v>478.50613409502233</v>
      </c>
      <c r="CI45" s="33">
        <v>8129.5995068115844</v>
      </c>
      <c r="CJ45" s="33">
        <v>613.93346023558138</v>
      </c>
      <c r="CK45" s="33">
        <v>772.46574892338504</v>
      </c>
      <c r="CL45" s="33">
        <v>721.23836456636866</v>
      </c>
      <c r="CM45" s="33">
        <v>1951.2084104428964</v>
      </c>
      <c r="CN45" s="33">
        <v>224.63838910216813</v>
      </c>
      <c r="CO45" s="33">
        <v>1065.5029561984593</v>
      </c>
      <c r="CP45" s="33">
        <v>128.00328584457546</v>
      </c>
      <c r="CQ45" s="33">
        <v>24162.099585638174</v>
      </c>
      <c r="CR45" s="33">
        <v>735.09071213414632</v>
      </c>
      <c r="CS45" s="33">
        <v>31281.746441997038</v>
      </c>
      <c r="CT45" s="33">
        <v>38145.587399975491</v>
      </c>
      <c r="CU45" s="33">
        <v>1382.038502627033</v>
      </c>
      <c r="CV45" s="33">
        <v>13015.318134299414</v>
      </c>
      <c r="CW45" s="33">
        <v>22992.476648693704</v>
      </c>
      <c r="CX45" s="33">
        <v>8519.7213396382958</v>
      </c>
      <c r="CY45" s="33">
        <v>5075.6049789492681</v>
      </c>
      <c r="CZ45" s="33">
        <v>3196.2525091216949</v>
      </c>
      <c r="DA45" s="33">
        <v>6549.2088996288203</v>
      </c>
      <c r="DB45" s="33">
        <v>4689.5879142869017</v>
      </c>
      <c r="DC45" s="33">
        <v>3608.2595491068546</v>
      </c>
      <c r="DD45" s="33">
        <v>5396.4503863757636</v>
      </c>
      <c r="DE45" s="33">
        <v>1841.4105404000798</v>
      </c>
      <c r="DF45" s="33">
        <v>626.26936445825038</v>
      </c>
      <c r="DG45" s="33">
        <v>3273.1923217415256</v>
      </c>
      <c r="DH45" s="33">
        <v>2398.1171115304696</v>
      </c>
      <c r="DI45" s="33">
        <v>1784.983399902103</v>
      </c>
      <c r="DJ45" s="33">
        <v>1751.7970594159058</v>
      </c>
      <c r="DK45" s="33">
        <v>1805.2611475696622</v>
      </c>
      <c r="DL45" s="33">
        <v>15619.227020133865</v>
      </c>
      <c r="DM45" s="33">
        <v>1669.381655207648</v>
      </c>
      <c r="DN45" s="33">
        <v>10953.48004554352</v>
      </c>
      <c r="DO45" s="33">
        <v>0</v>
      </c>
      <c r="DP45" s="76">
        <f t="shared" si="1"/>
        <v>2271008.8620093553</v>
      </c>
      <c r="DQ45" s="33">
        <v>9899.8931492259053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11.615808755310923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234324.25160365214</v>
      </c>
      <c r="FV45" s="33">
        <v>243.06738612143849</v>
      </c>
      <c r="FW45" s="33">
        <v>0</v>
      </c>
      <c r="FX45" s="33">
        <v>27017.013883441032</v>
      </c>
      <c r="FY45" s="33">
        <v>0</v>
      </c>
      <c r="FZ45" s="33">
        <v>13065.576140027646</v>
      </c>
      <c r="GA45" s="33">
        <v>0</v>
      </c>
      <c r="GB45" s="33">
        <v>852.33128411526241</v>
      </c>
      <c r="GC45" s="33">
        <v>0</v>
      </c>
      <c r="GD45" s="33">
        <v>0</v>
      </c>
      <c r="GE45" s="33">
        <v>-3592.9841415452433</v>
      </c>
      <c r="GF45" s="33">
        <v>248489.02803287783</v>
      </c>
      <c r="GG45" s="47">
        <f t="shared" si="0"/>
        <v>2801318.6551560266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294440.68590720964</v>
      </c>
      <c r="D46" s="33">
        <v>1945.357931960883</v>
      </c>
      <c r="E46" s="33">
        <v>9018.4909582772907</v>
      </c>
      <c r="F46" s="33">
        <v>0</v>
      </c>
      <c r="G46" s="33">
        <v>12395.287562298385</v>
      </c>
      <c r="H46" s="33">
        <v>52.761757772523566</v>
      </c>
      <c r="I46" s="33">
        <v>60122.89927300081</v>
      </c>
      <c r="J46" s="33">
        <v>22943.777664412843</v>
      </c>
      <c r="K46" s="33">
        <v>43497.235467061451</v>
      </c>
      <c r="L46" s="33">
        <v>40956.386028120978</v>
      </c>
      <c r="M46" s="33">
        <v>61700.748603452164</v>
      </c>
      <c r="N46" s="33">
        <v>18064.538223628966</v>
      </c>
      <c r="O46" s="33">
        <v>2651.4167432229319</v>
      </c>
      <c r="P46" s="33">
        <v>28795.062469338816</v>
      </c>
      <c r="Q46" s="33">
        <v>10711.810654045772</v>
      </c>
      <c r="R46" s="33">
        <v>5803.8166312390686</v>
      </c>
      <c r="S46" s="33">
        <v>49271.482617127855</v>
      </c>
      <c r="T46" s="33">
        <v>33907.501181951178</v>
      </c>
      <c r="U46" s="33">
        <v>15775.730977248595</v>
      </c>
      <c r="V46" s="33">
        <v>362.57206645384838</v>
      </c>
      <c r="W46" s="33">
        <v>56763.744387963066</v>
      </c>
      <c r="X46" s="33">
        <v>31760.598765531704</v>
      </c>
      <c r="Y46" s="33">
        <v>11702.918218599818</v>
      </c>
      <c r="Z46" s="33">
        <v>62330.003392290149</v>
      </c>
      <c r="AA46" s="33">
        <v>16268.062073744133</v>
      </c>
      <c r="AB46" s="33">
        <v>70733.567009050734</v>
      </c>
      <c r="AC46" s="33">
        <v>85091.207747404114</v>
      </c>
      <c r="AD46" s="33">
        <v>69548.271729468659</v>
      </c>
      <c r="AE46" s="33">
        <v>13904.22171533648</v>
      </c>
      <c r="AF46" s="33">
        <v>5027.2400987569408</v>
      </c>
      <c r="AG46" s="33">
        <v>4619.7867324965382</v>
      </c>
      <c r="AH46" s="33">
        <v>6866.6148215071053</v>
      </c>
      <c r="AI46" s="33">
        <v>4719.8544292273191</v>
      </c>
      <c r="AJ46" s="33">
        <v>35116.729564964007</v>
      </c>
      <c r="AK46" s="33">
        <v>39050.477403864781</v>
      </c>
      <c r="AL46" s="33">
        <v>7778.329203886462</v>
      </c>
      <c r="AM46" s="33">
        <v>20907.641631546052</v>
      </c>
      <c r="AN46" s="33">
        <v>32602.538380751528</v>
      </c>
      <c r="AO46" s="33">
        <v>3898.5106392301027</v>
      </c>
      <c r="AP46" s="33">
        <v>11167.350907726603</v>
      </c>
      <c r="AQ46" s="33">
        <v>7206.722693230734</v>
      </c>
      <c r="AR46" s="33">
        <v>0</v>
      </c>
      <c r="AS46" s="33">
        <v>2120.2450059687153</v>
      </c>
      <c r="AT46" s="33">
        <v>21830.052367918332</v>
      </c>
      <c r="AU46" s="33">
        <v>37963.711044462587</v>
      </c>
      <c r="AV46" s="33">
        <v>2215.6674915808467</v>
      </c>
      <c r="AW46" s="33">
        <v>13177.538843082701</v>
      </c>
      <c r="AX46" s="33">
        <v>29309.214253667025</v>
      </c>
      <c r="AY46" s="33">
        <v>38799.419327162665</v>
      </c>
      <c r="AZ46" s="33">
        <v>8735.4657515464678</v>
      </c>
      <c r="BA46" s="33">
        <v>0</v>
      </c>
      <c r="BB46" s="33">
        <v>38886.038979353456</v>
      </c>
      <c r="BC46" s="33">
        <v>34143.844090673891</v>
      </c>
      <c r="BD46" s="33">
        <v>277569.27356782812</v>
      </c>
      <c r="BE46" s="33">
        <v>201101.82904453715</v>
      </c>
      <c r="BF46" s="33">
        <v>44934.045693333508</v>
      </c>
      <c r="BG46" s="33">
        <v>2760.9277288951466</v>
      </c>
      <c r="BH46" s="33">
        <v>2216.6286716545974</v>
      </c>
      <c r="BI46" s="33">
        <v>216.05266133587736</v>
      </c>
      <c r="BJ46" s="33">
        <v>4987.4385660935377</v>
      </c>
      <c r="BK46" s="33">
        <v>10736.737757519973</v>
      </c>
      <c r="BL46" s="33">
        <v>3946.0114530056921</v>
      </c>
      <c r="BM46" s="33">
        <v>18178.135786957708</v>
      </c>
      <c r="BN46" s="33">
        <v>46049.252199136652</v>
      </c>
      <c r="BO46" s="33">
        <v>17167.506048369589</v>
      </c>
      <c r="BP46" s="33">
        <v>2995.5930695512275</v>
      </c>
      <c r="BQ46" s="33">
        <v>5160.1154842043879</v>
      </c>
      <c r="BR46" s="33">
        <v>4333.4609246147984</v>
      </c>
      <c r="BS46" s="33">
        <v>42885.595831236133</v>
      </c>
      <c r="BT46" s="33">
        <v>28236.13506402028</v>
      </c>
      <c r="BU46" s="33">
        <v>1559.670072311819</v>
      </c>
      <c r="BV46" s="33">
        <v>36060.373567808216</v>
      </c>
      <c r="BW46" s="33">
        <v>12981.783596122179</v>
      </c>
      <c r="BX46" s="33">
        <v>42621.609166296126</v>
      </c>
      <c r="BY46" s="33">
        <v>40549.103522811078</v>
      </c>
      <c r="BZ46" s="33">
        <v>26546.034343562238</v>
      </c>
      <c r="CA46" s="33">
        <v>14673.68916620341</v>
      </c>
      <c r="CB46" s="33">
        <v>186379.86687753859</v>
      </c>
      <c r="CC46" s="33">
        <v>69526.412424225768</v>
      </c>
      <c r="CD46" s="33">
        <v>3963.1335831767506</v>
      </c>
      <c r="CE46" s="33">
        <v>10751.785117712629</v>
      </c>
      <c r="CF46" s="33">
        <v>6680.6022028279394</v>
      </c>
      <c r="CG46" s="33">
        <v>43295.164765481713</v>
      </c>
      <c r="CH46" s="33">
        <v>12256.291644344014</v>
      </c>
      <c r="CI46" s="33">
        <v>16988.756819634833</v>
      </c>
      <c r="CJ46" s="33">
        <v>10722.486895756329</v>
      </c>
      <c r="CK46" s="33">
        <v>5950.6706391747357</v>
      </c>
      <c r="CL46" s="33">
        <v>2131.675370660012</v>
      </c>
      <c r="CM46" s="33">
        <v>115489.17910546481</v>
      </c>
      <c r="CN46" s="33">
        <v>6484.7995597550052</v>
      </c>
      <c r="CO46" s="33">
        <v>221.69848676891971</v>
      </c>
      <c r="CP46" s="33">
        <v>1173.3328559281204</v>
      </c>
      <c r="CQ46" s="33">
        <v>11384.985694802144</v>
      </c>
      <c r="CR46" s="33">
        <v>5155.8970678569167</v>
      </c>
      <c r="CS46" s="33">
        <v>110740.69239081815</v>
      </c>
      <c r="CT46" s="33">
        <v>27576.222582049875</v>
      </c>
      <c r="CU46" s="33">
        <v>3838.2381379149783</v>
      </c>
      <c r="CV46" s="33">
        <v>79018.855191434704</v>
      </c>
      <c r="CW46" s="33">
        <v>85034.791893499321</v>
      </c>
      <c r="CX46" s="33">
        <v>24170.765492954291</v>
      </c>
      <c r="CY46" s="33">
        <v>1086.6407569202149</v>
      </c>
      <c r="CZ46" s="33">
        <v>273.49180443848144</v>
      </c>
      <c r="DA46" s="33">
        <v>12110.101814929638</v>
      </c>
      <c r="DB46" s="33">
        <v>104677.00781135781</v>
      </c>
      <c r="DC46" s="33">
        <v>30480.820058588222</v>
      </c>
      <c r="DD46" s="33">
        <v>181270.94568635352</v>
      </c>
      <c r="DE46" s="33">
        <v>5923.927314905588</v>
      </c>
      <c r="DF46" s="33">
        <v>461.70616630105462</v>
      </c>
      <c r="DG46" s="33">
        <v>15265.676980463173</v>
      </c>
      <c r="DH46" s="33">
        <v>468.43332216832846</v>
      </c>
      <c r="DI46" s="33">
        <v>8560.6789291783207</v>
      </c>
      <c r="DJ46" s="33">
        <v>9357.4912705177394</v>
      </c>
      <c r="DK46" s="33">
        <v>3084.6430102340137</v>
      </c>
      <c r="DL46" s="33">
        <v>20009.479619901093</v>
      </c>
      <c r="DM46" s="33">
        <v>5441.1187068669105</v>
      </c>
      <c r="DN46" s="33">
        <v>7845.3971845944643</v>
      </c>
      <c r="DO46" s="33">
        <v>0</v>
      </c>
      <c r="DP46" s="76">
        <f t="shared" si="1"/>
        <v>3670384.0196447289</v>
      </c>
      <c r="DQ46" s="33">
        <v>2054965.3922833966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2181.7266093586295</v>
      </c>
      <c r="GA46" s="33">
        <v>0</v>
      </c>
      <c r="GB46" s="33">
        <v>513.23491294330904</v>
      </c>
      <c r="GC46" s="33">
        <v>0</v>
      </c>
      <c r="GD46" s="33">
        <v>0</v>
      </c>
      <c r="GE46" s="33">
        <v>0</v>
      </c>
      <c r="GF46" s="33">
        <v>397948.362577177</v>
      </c>
      <c r="GG46" s="47">
        <f t="shared" si="0"/>
        <v>6125992.736027604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25.922101144669103</v>
      </c>
      <c r="D47" s="33">
        <v>0</v>
      </c>
      <c r="E47" s="33">
        <v>0</v>
      </c>
      <c r="F47" s="33">
        <v>0</v>
      </c>
      <c r="G47" s="33">
        <v>60.777043054129862</v>
      </c>
      <c r="H47" s="33">
        <v>57.204558720408095</v>
      </c>
      <c r="I47" s="33">
        <v>32.169615580137211</v>
      </c>
      <c r="J47" s="33">
        <v>0</v>
      </c>
      <c r="K47" s="33">
        <v>0</v>
      </c>
      <c r="L47" s="33">
        <v>96.690138520222149</v>
      </c>
      <c r="M47" s="33">
        <v>178.54969567807987</v>
      </c>
      <c r="N47" s="33">
        <v>0</v>
      </c>
      <c r="O47" s="33">
        <v>2.2710412541891056</v>
      </c>
      <c r="P47" s="33">
        <v>18.730273221298059</v>
      </c>
      <c r="Q47" s="33">
        <v>6.2480387510590925</v>
      </c>
      <c r="R47" s="33">
        <v>44.183140678683543</v>
      </c>
      <c r="S47" s="33">
        <v>1.1717442882428859</v>
      </c>
      <c r="T47" s="33">
        <v>11.215721951199132</v>
      </c>
      <c r="U47" s="33">
        <v>17.32005597643429</v>
      </c>
      <c r="V47" s="33">
        <v>0</v>
      </c>
      <c r="W47" s="33">
        <v>42.846283277141907</v>
      </c>
      <c r="X47" s="33">
        <v>21.943790102196701</v>
      </c>
      <c r="Y47" s="33">
        <v>1.2536401771133816</v>
      </c>
      <c r="Z47" s="33">
        <v>1.1155398526277922</v>
      </c>
      <c r="AA47" s="33">
        <v>4703.9316161565785</v>
      </c>
      <c r="AB47" s="33">
        <v>649.66377966273774</v>
      </c>
      <c r="AC47" s="33">
        <v>773.23763472324299</v>
      </c>
      <c r="AD47" s="33">
        <v>314.05358273074148</v>
      </c>
      <c r="AE47" s="33">
        <v>34.395330994707699</v>
      </c>
      <c r="AF47" s="33">
        <v>26.613104862893756</v>
      </c>
      <c r="AG47" s="33">
        <v>21.876233617154401</v>
      </c>
      <c r="AH47" s="33">
        <v>20.05641723553919</v>
      </c>
      <c r="AI47" s="33">
        <v>18.94463688326918</v>
      </c>
      <c r="AJ47" s="33">
        <v>37.265928771017037</v>
      </c>
      <c r="AK47" s="33">
        <v>25.748171728342104</v>
      </c>
      <c r="AL47" s="33">
        <v>3.884870362763214</v>
      </c>
      <c r="AM47" s="33">
        <v>13.503577365143689</v>
      </c>
      <c r="AN47" s="33">
        <v>1.5843655483561836</v>
      </c>
      <c r="AO47" s="33">
        <v>32.547813708845638</v>
      </c>
      <c r="AP47" s="33">
        <v>12.039830772294149</v>
      </c>
      <c r="AQ47" s="33">
        <v>6.0031829230215745</v>
      </c>
      <c r="AR47" s="33">
        <v>6578.1583406880118</v>
      </c>
      <c r="AS47" s="33">
        <v>1481.0388705791659</v>
      </c>
      <c r="AT47" s="33">
        <v>0</v>
      </c>
      <c r="AU47" s="33">
        <v>0</v>
      </c>
      <c r="AV47" s="33">
        <v>1219.3988864351068</v>
      </c>
      <c r="AW47" s="33">
        <v>216.67339005231847</v>
      </c>
      <c r="AX47" s="33">
        <v>19931.327787401315</v>
      </c>
      <c r="AY47" s="33">
        <v>17376.276804927802</v>
      </c>
      <c r="AZ47" s="33">
        <v>10752.880141863285</v>
      </c>
      <c r="BA47" s="33">
        <v>0</v>
      </c>
      <c r="BB47" s="33">
        <v>892.16212408414094</v>
      </c>
      <c r="BC47" s="33">
        <v>0</v>
      </c>
      <c r="BD47" s="33">
        <v>12399.742542002501</v>
      </c>
      <c r="BE47" s="33">
        <v>0</v>
      </c>
      <c r="BF47" s="33">
        <v>0</v>
      </c>
      <c r="BG47" s="33">
        <v>196.43975683123921</v>
      </c>
      <c r="BH47" s="33">
        <v>0</v>
      </c>
      <c r="BI47" s="33">
        <v>0</v>
      </c>
      <c r="BJ47" s="33">
        <v>0</v>
      </c>
      <c r="BK47" s="33">
        <v>21.654236392800385</v>
      </c>
      <c r="BL47" s="33">
        <v>0</v>
      </c>
      <c r="BM47" s="33">
        <v>1006.524274369722</v>
      </c>
      <c r="BN47" s="33">
        <v>2448.6820771905509</v>
      </c>
      <c r="BO47" s="33">
        <v>1.9387669935958569</v>
      </c>
      <c r="BP47" s="33">
        <v>0</v>
      </c>
      <c r="BQ47" s="33">
        <v>403.31451619822332</v>
      </c>
      <c r="BR47" s="33">
        <v>280.30609199614736</v>
      </c>
      <c r="BS47" s="33">
        <v>0</v>
      </c>
      <c r="BT47" s="33">
        <v>0</v>
      </c>
      <c r="BU47" s="33">
        <v>0</v>
      </c>
      <c r="BV47" s="33">
        <v>0</v>
      </c>
      <c r="BW47" s="33">
        <v>1.4631294583212948</v>
      </c>
      <c r="BX47" s="33">
        <v>235.198004942729</v>
      </c>
      <c r="BY47" s="33">
        <v>184.57304837474473</v>
      </c>
      <c r="BZ47" s="33">
        <v>131.43114380797894</v>
      </c>
      <c r="CA47" s="33">
        <v>182.19136415670459</v>
      </c>
      <c r="CB47" s="33">
        <v>0</v>
      </c>
      <c r="CC47" s="33">
        <v>0</v>
      </c>
      <c r="CD47" s="33">
        <v>0</v>
      </c>
      <c r="CE47" s="33">
        <v>0</v>
      </c>
      <c r="CF47" s="33">
        <v>3.3542036213295501</v>
      </c>
      <c r="CG47" s="33">
        <v>13.294660012734521</v>
      </c>
      <c r="CH47" s="33">
        <v>133.40161127668571</v>
      </c>
      <c r="CI47" s="33">
        <v>204.76408452365055</v>
      </c>
      <c r="CJ47" s="33">
        <v>1.6323166074114626</v>
      </c>
      <c r="CK47" s="33">
        <v>2.7332393078462207</v>
      </c>
      <c r="CL47" s="33">
        <v>18.609858724147021</v>
      </c>
      <c r="CM47" s="33">
        <v>1622.5493346789601</v>
      </c>
      <c r="CN47" s="33">
        <v>8.6148303410257618</v>
      </c>
      <c r="CO47" s="33">
        <v>6.380805134135481</v>
      </c>
      <c r="CP47" s="33">
        <v>0</v>
      </c>
      <c r="CQ47" s="33">
        <v>9.0411870489191717</v>
      </c>
      <c r="CR47" s="33">
        <v>2.5866899404033301</v>
      </c>
      <c r="CS47" s="33">
        <v>759.90890608658469</v>
      </c>
      <c r="CT47" s="33">
        <v>197.9390783352782</v>
      </c>
      <c r="CU47" s="33">
        <v>30.324260164630584</v>
      </c>
      <c r="CV47" s="33">
        <v>983.81367807902882</v>
      </c>
      <c r="CW47" s="33">
        <v>1082.0092495090942</v>
      </c>
      <c r="CX47" s="33">
        <v>307.54200446813547</v>
      </c>
      <c r="CY47" s="33">
        <v>96.421608192819718</v>
      </c>
      <c r="CZ47" s="33">
        <v>15.922981712860757</v>
      </c>
      <c r="DA47" s="33">
        <v>253.30030452909526</v>
      </c>
      <c r="DB47" s="33">
        <v>913.34388826595841</v>
      </c>
      <c r="DC47" s="33">
        <v>98.209741691496262</v>
      </c>
      <c r="DD47" s="33">
        <v>589.77566032416985</v>
      </c>
      <c r="DE47" s="33">
        <v>392.4805986488139</v>
      </c>
      <c r="DF47" s="33">
        <v>42.315353107591861</v>
      </c>
      <c r="DG47" s="33">
        <v>42.683360579783901</v>
      </c>
      <c r="DH47" s="33">
        <v>19.554533487364999</v>
      </c>
      <c r="DI47" s="33">
        <v>0</v>
      </c>
      <c r="DJ47" s="33">
        <v>26.920030376304897</v>
      </c>
      <c r="DK47" s="33">
        <v>0</v>
      </c>
      <c r="DL47" s="33">
        <v>39.233874938858982</v>
      </c>
      <c r="DM47" s="33">
        <v>0</v>
      </c>
      <c r="DN47" s="33">
        <v>580.5744820781822</v>
      </c>
      <c r="DO47" s="33">
        <v>0</v>
      </c>
      <c r="DP47" s="76">
        <f t="shared" si="1"/>
        <v>91755.574214814158</v>
      </c>
      <c r="DQ47" s="33">
        <v>367801.61532269948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99.591778811040697</v>
      </c>
      <c r="GA47" s="33">
        <v>0</v>
      </c>
      <c r="GB47" s="33">
        <v>0</v>
      </c>
      <c r="GC47" s="33">
        <v>0</v>
      </c>
      <c r="GD47" s="33">
        <v>0</v>
      </c>
      <c r="GE47" s="33">
        <v>-5774.2417484678635</v>
      </c>
      <c r="GF47" s="33">
        <v>24672.569036028919</v>
      </c>
      <c r="GG47" s="47">
        <f t="shared" si="0"/>
        <v>478555.1086038858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6464.4875671772206</v>
      </c>
      <c r="D48" s="33">
        <v>140.30970512203183</v>
      </c>
      <c r="E48" s="33">
        <v>0</v>
      </c>
      <c r="F48" s="33">
        <v>0</v>
      </c>
      <c r="G48" s="33">
        <v>55.453042555315548</v>
      </c>
      <c r="H48" s="33">
        <v>377.2009401886026</v>
      </c>
      <c r="I48" s="33">
        <v>1566.4536735669803</v>
      </c>
      <c r="J48" s="33">
        <v>572.02045911653067</v>
      </c>
      <c r="K48" s="33">
        <v>942.48280327816417</v>
      </c>
      <c r="L48" s="33">
        <v>8983.7434561946757</v>
      </c>
      <c r="M48" s="33">
        <v>1644.1086149484374</v>
      </c>
      <c r="N48" s="33">
        <v>502.60234289861666</v>
      </c>
      <c r="O48" s="33">
        <v>24.807702266849532</v>
      </c>
      <c r="P48" s="33">
        <v>5663.6228001310701</v>
      </c>
      <c r="Q48" s="33">
        <v>3536.5324942061452</v>
      </c>
      <c r="R48" s="33">
        <v>422.2798436907284</v>
      </c>
      <c r="S48" s="33">
        <v>211.7525150869574</v>
      </c>
      <c r="T48" s="33">
        <v>2004.2959420958584</v>
      </c>
      <c r="U48" s="33">
        <v>14186.15818696325</v>
      </c>
      <c r="V48" s="33">
        <v>0</v>
      </c>
      <c r="W48" s="33">
        <v>316.76086448959785</v>
      </c>
      <c r="X48" s="33">
        <v>1588.8657256900453</v>
      </c>
      <c r="Y48" s="33">
        <v>1851.2032314736059</v>
      </c>
      <c r="Z48" s="33">
        <v>1263.5206723860019</v>
      </c>
      <c r="AA48" s="33">
        <v>308.84271926443847</v>
      </c>
      <c r="AB48" s="33">
        <v>1068.5220686700879</v>
      </c>
      <c r="AC48" s="33">
        <v>785.19271522298334</v>
      </c>
      <c r="AD48" s="33">
        <v>3892.1962889579049</v>
      </c>
      <c r="AE48" s="33">
        <v>1002.1825528791614</v>
      </c>
      <c r="AF48" s="33">
        <v>421.0270960866776</v>
      </c>
      <c r="AG48" s="33">
        <v>637.76435044629454</v>
      </c>
      <c r="AH48" s="33">
        <v>1017.9924431200797</v>
      </c>
      <c r="AI48" s="33">
        <v>681.82879432031723</v>
      </c>
      <c r="AJ48" s="33">
        <v>3743.7908063700029</v>
      </c>
      <c r="AK48" s="33">
        <v>3100.1846738048707</v>
      </c>
      <c r="AL48" s="33">
        <v>312.66214889767406</v>
      </c>
      <c r="AM48" s="33">
        <v>871.14845669773058</v>
      </c>
      <c r="AN48" s="33">
        <v>2079.6195690088844</v>
      </c>
      <c r="AO48" s="33">
        <v>535.00005228332884</v>
      </c>
      <c r="AP48" s="33">
        <v>1628.0205134253108</v>
      </c>
      <c r="AQ48" s="33">
        <v>2530.9183264799967</v>
      </c>
      <c r="AR48" s="33">
        <v>0</v>
      </c>
      <c r="AS48" s="33">
        <v>0</v>
      </c>
      <c r="AT48" s="33">
        <v>0</v>
      </c>
      <c r="AU48" s="33">
        <v>359.42712056495998</v>
      </c>
      <c r="AV48" s="33">
        <v>2466.0516380195163</v>
      </c>
      <c r="AW48" s="33">
        <v>27096.515125990434</v>
      </c>
      <c r="AX48" s="33">
        <v>14083.07946043035</v>
      </c>
      <c r="AY48" s="33">
        <v>22524.776929727879</v>
      </c>
      <c r="AZ48" s="33">
        <v>38011.915302218833</v>
      </c>
      <c r="BA48" s="33">
        <v>0</v>
      </c>
      <c r="BB48" s="33">
        <v>16083.280870969553</v>
      </c>
      <c r="BC48" s="33">
        <v>6564.7936562808309</v>
      </c>
      <c r="BD48" s="33">
        <v>112939.28267053995</v>
      </c>
      <c r="BE48" s="33">
        <v>90195.331569203408</v>
      </c>
      <c r="BF48" s="33">
        <v>5248.199504682485</v>
      </c>
      <c r="BG48" s="33">
        <v>7426.150824645104</v>
      </c>
      <c r="BH48" s="33">
        <v>8104.1816554289126</v>
      </c>
      <c r="BI48" s="33">
        <v>891.68334030994129</v>
      </c>
      <c r="BJ48" s="33">
        <v>4052.0836554996195</v>
      </c>
      <c r="BK48" s="33">
        <v>4020.2717375269126</v>
      </c>
      <c r="BL48" s="33">
        <v>11029.590576074792</v>
      </c>
      <c r="BM48" s="33">
        <v>5780.6829461537727</v>
      </c>
      <c r="BN48" s="33">
        <v>14144.186228377966</v>
      </c>
      <c r="BO48" s="33">
        <v>4751.5809221697127</v>
      </c>
      <c r="BP48" s="33">
        <v>896.30514017769349</v>
      </c>
      <c r="BQ48" s="33">
        <v>3035.2906032440583</v>
      </c>
      <c r="BR48" s="33">
        <v>2548.8869428446151</v>
      </c>
      <c r="BS48" s="33">
        <v>9422.045212773477</v>
      </c>
      <c r="BT48" s="33">
        <v>7142.1802599379007</v>
      </c>
      <c r="BU48" s="33">
        <v>544.24431852651799</v>
      </c>
      <c r="BV48" s="33">
        <v>17853.691327972061</v>
      </c>
      <c r="BW48" s="33">
        <v>6268.3215158238781</v>
      </c>
      <c r="BX48" s="33">
        <v>11068.416149622142</v>
      </c>
      <c r="BY48" s="33">
        <v>19788.303217988567</v>
      </c>
      <c r="BZ48" s="33">
        <v>4227.2836269219406</v>
      </c>
      <c r="CA48" s="33">
        <v>6453.3917388411073</v>
      </c>
      <c r="CB48" s="33">
        <v>5769.4338737312037</v>
      </c>
      <c r="CC48" s="33">
        <v>2151.405406920378</v>
      </c>
      <c r="CD48" s="33">
        <v>1386.4097737701088</v>
      </c>
      <c r="CE48" s="33">
        <v>3761.6841085324049</v>
      </c>
      <c r="CF48" s="33">
        <v>2943.3627956647119</v>
      </c>
      <c r="CG48" s="33">
        <v>11838.92165453815</v>
      </c>
      <c r="CH48" s="33">
        <v>4405.8925383274673</v>
      </c>
      <c r="CI48" s="33">
        <v>7634.3049943362766</v>
      </c>
      <c r="CJ48" s="33">
        <v>4046.9401979319105</v>
      </c>
      <c r="CK48" s="33">
        <v>2417.5280212714229</v>
      </c>
      <c r="CL48" s="33">
        <v>793.44173666948814</v>
      </c>
      <c r="CM48" s="33">
        <v>10401.636113126668</v>
      </c>
      <c r="CN48" s="33">
        <v>18049.853578797705</v>
      </c>
      <c r="CO48" s="33">
        <v>630.25434586806114</v>
      </c>
      <c r="CP48" s="33">
        <v>517.21249111367968</v>
      </c>
      <c r="CQ48" s="33">
        <v>16831.693319631908</v>
      </c>
      <c r="CR48" s="33">
        <v>2271.5374815220816</v>
      </c>
      <c r="CS48" s="33">
        <v>55850.714064890082</v>
      </c>
      <c r="CT48" s="33">
        <v>12302.50278074913</v>
      </c>
      <c r="CU48" s="33">
        <v>1779.5466003779848</v>
      </c>
      <c r="CV48" s="33">
        <v>38180.093740582714</v>
      </c>
      <c r="CW48" s="33">
        <v>41321.712466120749</v>
      </c>
      <c r="CX48" s="33">
        <v>11745.379513051817</v>
      </c>
      <c r="CY48" s="33">
        <v>587.90941142746919</v>
      </c>
      <c r="CZ48" s="33">
        <v>2359.3894175685755</v>
      </c>
      <c r="DA48" s="33">
        <v>3967.8622335730402</v>
      </c>
      <c r="DB48" s="33">
        <v>38961.476787778942</v>
      </c>
      <c r="DC48" s="33">
        <v>12543.022951214129</v>
      </c>
      <c r="DD48" s="33">
        <v>74561.95580768933</v>
      </c>
      <c r="DE48" s="33">
        <v>3484.3476878345032</v>
      </c>
      <c r="DF48" s="33">
        <v>271.5931985489504</v>
      </c>
      <c r="DG48" s="33">
        <v>1790.4326618113496</v>
      </c>
      <c r="DH48" s="33">
        <v>196.86116605826848</v>
      </c>
      <c r="DI48" s="33">
        <v>6796.264915488081</v>
      </c>
      <c r="DJ48" s="33">
        <v>1105.4907857860139</v>
      </c>
      <c r="DK48" s="33">
        <v>1814.2597510890596</v>
      </c>
      <c r="DL48" s="33">
        <v>4327.3089025882373</v>
      </c>
      <c r="DM48" s="33">
        <v>2287.8053856944043</v>
      </c>
      <c r="DN48" s="33">
        <v>17118.86101698934</v>
      </c>
      <c r="DO48" s="33">
        <v>0</v>
      </c>
      <c r="DP48" s="76">
        <f t="shared" si="1"/>
        <v>991163.28562761692</v>
      </c>
      <c r="DQ48" s="33">
        <v>2257930.1825480261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794.24623171452868</v>
      </c>
      <c r="GA48" s="33">
        <v>0</v>
      </c>
      <c r="GB48" s="33">
        <v>138.63624392481873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3250026.3506512828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118040.32591491174</v>
      </c>
      <c r="D49" s="33">
        <v>1030.7602621778469</v>
      </c>
      <c r="E49" s="33">
        <v>302.60544309363689</v>
      </c>
      <c r="F49" s="33">
        <v>7.5715045276905375</v>
      </c>
      <c r="G49" s="33">
        <v>166.01544437962244</v>
      </c>
      <c r="H49" s="33">
        <v>0</v>
      </c>
      <c r="I49" s="33">
        <v>17014.977655752416</v>
      </c>
      <c r="J49" s="33">
        <v>20958.406024048592</v>
      </c>
      <c r="K49" s="33">
        <v>5670.2400574989806</v>
      </c>
      <c r="L49" s="33">
        <v>4747.5923368682961</v>
      </c>
      <c r="M49" s="33">
        <v>12073.472006528616</v>
      </c>
      <c r="N49" s="33">
        <v>19336.356172967146</v>
      </c>
      <c r="O49" s="33">
        <v>1605.5726364822763</v>
      </c>
      <c r="P49" s="33">
        <v>6684.1957800859491</v>
      </c>
      <c r="Q49" s="33">
        <v>5418.4548172265067</v>
      </c>
      <c r="R49" s="33">
        <v>2849.5382982515034</v>
      </c>
      <c r="S49" s="33">
        <v>2305.6727618389245</v>
      </c>
      <c r="T49" s="33">
        <v>2478.8869193230234</v>
      </c>
      <c r="U49" s="33">
        <v>1335.5608703120959</v>
      </c>
      <c r="V49" s="33">
        <v>9.7064422744948526</v>
      </c>
      <c r="W49" s="33">
        <v>3363.0263447308712</v>
      </c>
      <c r="X49" s="33">
        <v>2613.7581736143784</v>
      </c>
      <c r="Y49" s="33">
        <v>7592.958291123201</v>
      </c>
      <c r="Z49" s="33">
        <v>2866.9165012710696</v>
      </c>
      <c r="AA49" s="33">
        <v>2074.2806472590146</v>
      </c>
      <c r="AB49" s="33">
        <v>1522.7066313781015</v>
      </c>
      <c r="AC49" s="33">
        <v>2845.5596948346588</v>
      </c>
      <c r="AD49" s="33">
        <v>10074.113325893733</v>
      </c>
      <c r="AE49" s="33">
        <v>1932.9579783272743</v>
      </c>
      <c r="AF49" s="33">
        <v>943.39507425409954</v>
      </c>
      <c r="AG49" s="33">
        <v>1284.4271522117206</v>
      </c>
      <c r="AH49" s="33">
        <v>957.93130035472689</v>
      </c>
      <c r="AI49" s="33">
        <v>1844.148964415203</v>
      </c>
      <c r="AJ49" s="33">
        <v>3824.7180232214378</v>
      </c>
      <c r="AK49" s="33">
        <v>4307.4035450106649</v>
      </c>
      <c r="AL49" s="33">
        <v>2654.4913970859334</v>
      </c>
      <c r="AM49" s="33">
        <v>4667.3970406446388</v>
      </c>
      <c r="AN49" s="33">
        <v>1287.029490309189</v>
      </c>
      <c r="AO49" s="33">
        <v>425.16352363450596</v>
      </c>
      <c r="AP49" s="33">
        <v>773.43432400197457</v>
      </c>
      <c r="AQ49" s="33">
        <v>1626.0005729741065</v>
      </c>
      <c r="AR49" s="33">
        <v>33.575895796284314</v>
      </c>
      <c r="AS49" s="33">
        <v>149.86542070611131</v>
      </c>
      <c r="AT49" s="33">
        <v>41533.592519238475</v>
      </c>
      <c r="AU49" s="33">
        <v>27063.624303136112</v>
      </c>
      <c r="AV49" s="33">
        <v>631.81413285374288</v>
      </c>
      <c r="AW49" s="33">
        <v>1319.2526880029336</v>
      </c>
      <c r="AX49" s="33">
        <v>300.57793744958883</v>
      </c>
      <c r="AY49" s="33">
        <v>1031.6266183047774</v>
      </c>
      <c r="AZ49" s="33">
        <v>4347.9015742467318</v>
      </c>
      <c r="BA49" s="33">
        <v>0</v>
      </c>
      <c r="BB49" s="33">
        <v>1061.0803694144788</v>
      </c>
      <c r="BC49" s="33">
        <v>1469.5013604921376</v>
      </c>
      <c r="BD49" s="33">
        <v>6992.5356583493622</v>
      </c>
      <c r="BE49" s="33">
        <v>8776.0341627954567</v>
      </c>
      <c r="BF49" s="33">
        <v>1139.1087859373424</v>
      </c>
      <c r="BG49" s="33">
        <v>577.22240546080877</v>
      </c>
      <c r="BH49" s="33">
        <v>425.31708575305248</v>
      </c>
      <c r="BI49" s="33">
        <v>11004.163216757235</v>
      </c>
      <c r="BJ49" s="33">
        <v>709.62867596917999</v>
      </c>
      <c r="BK49" s="33">
        <v>1283.8880453321981</v>
      </c>
      <c r="BL49" s="33">
        <v>235.08416849312115</v>
      </c>
      <c r="BM49" s="33">
        <v>3552.5849969412106</v>
      </c>
      <c r="BN49" s="33">
        <v>9675.3000805650463</v>
      </c>
      <c r="BO49" s="33">
        <v>1979.2974923829886</v>
      </c>
      <c r="BP49" s="33">
        <v>99.313189832721136</v>
      </c>
      <c r="BQ49" s="33">
        <v>663.6783622753253</v>
      </c>
      <c r="BR49" s="33">
        <v>612.28258166548278</v>
      </c>
      <c r="BS49" s="33">
        <v>1760.1254551171214</v>
      </c>
      <c r="BT49" s="33">
        <v>244.13867351643617</v>
      </c>
      <c r="BU49" s="33">
        <v>116.89618974492583</v>
      </c>
      <c r="BV49" s="33">
        <v>1746.0966142361278</v>
      </c>
      <c r="BW49" s="33">
        <v>648.1258682733577</v>
      </c>
      <c r="BX49" s="33">
        <v>2032.3068022920002</v>
      </c>
      <c r="BY49" s="33">
        <v>861.18786595986239</v>
      </c>
      <c r="BZ49" s="33">
        <v>164.87235524463196</v>
      </c>
      <c r="CA49" s="33">
        <v>2013.5097745466787</v>
      </c>
      <c r="CB49" s="33">
        <v>15496.736556915203</v>
      </c>
      <c r="CC49" s="33">
        <v>29681.183103074531</v>
      </c>
      <c r="CD49" s="33">
        <v>160.48101744366181</v>
      </c>
      <c r="CE49" s="33">
        <v>449.4484952628618</v>
      </c>
      <c r="CF49" s="33">
        <v>662.70682343862177</v>
      </c>
      <c r="CG49" s="33">
        <v>1432.3688360975545</v>
      </c>
      <c r="CH49" s="33">
        <v>717.41048091793243</v>
      </c>
      <c r="CI49" s="33">
        <v>2034.55696777649</v>
      </c>
      <c r="CJ49" s="33">
        <v>456.61120981701936</v>
      </c>
      <c r="CK49" s="33">
        <v>805.30991037053627</v>
      </c>
      <c r="CL49" s="33">
        <v>1058.5401048593653</v>
      </c>
      <c r="CM49" s="33">
        <v>788.20549737015801</v>
      </c>
      <c r="CN49" s="33">
        <v>264.94575833223666</v>
      </c>
      <c r="CO49" s="33">
        <v>250.80821861721191</v>
      </c>
      <c r="CP49" s="33">
        <v>147.00555377842892</v>
      </c>
      <c r="CQ49" s="33">
        <v>12196.04899102423</v>
      </c>
      <c r="CR49" s="33">
        <v>854.37557216953894</v>
      </c>
      <c r="CS49" s="33">
        <v>15364.46298421432</v>
      </c>
      <c r="CT49" s="33">
        <v>1109.7254871800837</v>
      </c>
      <c r="CU49" s="33">
        <v>174.60251503312594</v>
      </c>
      <c r="CV49" s="33">
        <v>10886.317576936139</v>
      </c>
      <c r="CW49" s="33">
        <v>18240.194490894613</v>
      </c>
      <c r="CX49" s="33">
        <v>4060.8169340940203</v>
      </c>
      <c r="CY49" s="33">
        <v>2930.5219486150295</v>
      </c>
      <c r="CZ49" s="33">
        <v>28.410670332917935</v>
      </c>
      <c r="DA49" s="33">
        <v>4851.0544156339047</v>
      </c>
      <c r="DB49" s="33">
        <v>6744.2219307634541</v>
      </c>
      <c r="DC49" s="33">
        <v>36.999628918226094</v>
      </c>
      <c r="DD49" s="33">
        <v>88.287749255901687</v>
      </c>
      <c r="DE49" s="33">
        <v>554.21224126156721</v>
      </c>
      <c r="DF49" s="33">
        <v>233.92012545809027</v>
      </c>
      <c r="DG49" s="33">
        <v>1124.6240238497319</v>
      </c>
      <c r="DH49" s="33">
        <v>605.27533990169138</v>
      </c>
      <c r="DI49" s="33">
        <v>209.3125277990631</v>
      </c>
      <c r="DJ49" s="33">
        <v>847.62048418179154</v>
      </c>
      <c r="DK49" s="33">
        <v>374.39423094376826</v>
      </c>
      <c r="DL49" s="33">
        <v>1061.785349940752</v>
      </c>
      <c r="DM49" s="33">
        <v>692.66851702712142</v>
      </c>
      <c r="DN49" s="33">
        <v>5513.8055141134828</v>
      </c>
      <c r="DO49" s="33">
        <v>0</v>
      </c>
      <c r="DP49" s="76">
        <f t="shared" si="1"/>
        <v>560962.81845579762</v>
      </c>
      <c r="DQ49" s="33">
        <v>459455.06085206871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356.49065731581646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1020774.3699651822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8959.2178372141061</v>
      </c>
      <c r="D50" s="33">
        <v>341.85608918087769</v>
      </c>
      <c r="E50" s="33">
        <v>65.952092176894837</v>
      </c>
      <c r="F50" s="33">
        <v>3.2908587919275112</v>
      </c>
      <c r="G50" s="33">
        <v>120.2650263328407</v>
      </c>
      <c r="H50" s="33">
        <v>0</v>
      </c>
      <c r="I50" s="33">
        <v>5699.2647056231699</v>
      </c>
      <c r="J50" s="33">
        <v>4402.0836542444385</v>
      </c>
      <c r="K50" s="33">
        <v>2271.2094151952756</v>
      </c>
      <c r="L50" s="33">
        <v>1744.5504017439205</v>
      </c>
      <c r="M50" s="33">
        <v>4904.7137152115947</v>
      </c>
      <c r="N50" s="33">
        <v>6753.8017552482606</v>
      </c>
      <c r="O50" s="33">
        <v>125.31238097240382</v>
      </c>
      <c r="P50" s="33">
        <v>1569.6761052159129</v>
      </c>
      <c r="Q50" s="33">
        <v>1744.9561596916506</v>
      </c>
      <c r="R50" s="33">
        <v>210.30948312015221</v>
      </c>
      <c r="S50" s="33">
        <v>694.42688249013258</v>
      </c>
      <c r="T50" s="33">
        <v>906.58618244177057</v>
      </c>
      <c r="U50" s="33">
        <v>336.3495440483286</v>
      </c>
      <c r="V50" s="33">
        <v>1.8959719240662118</v>
      </c>
      <c r="W50" s="33">
        <v>2042.8847624377588</v>
      </c>
      <c r="X50" s="33">
        <v>1275.5976178604462</v>
      </c>
      <c r="Y50" s="33">
        <v>2718.672384855704</v>
      </c>
      <c r="Z50" s="33">
        <v>991.16151849541109</v>
      </c>
      <c r="AA50" s="33">
        <v>1769.6016940446141</v>
      </c>
      <c r="AB50" s="33">
        <v>922.17449202352225</v>
      </c>
      <c r="AC50" s="33">
        <v>1027.8574455453731</v>
      </c>
      <c r="AD50" s="33">
        <v>2848.6093474351646</v>
      </c>
      <c r="AE50" s="33">
        <v>702.45019576539096</v>
      </c>
      <c r="AF50" s="33">
        <v>269.22989475196107</v>
      </c>
      <c r="AG50" s="33">
        <v>181.53594749989361</v>
      </c>
      <c r="AH50" s="33">
        <v>149.52252504866135</v>
      </c>
      <c r="AI50" s="33">
        <v>435.02441314813296</v>
      </c>
      <c r="AJ50" s="33">
        <v>911.49227266790604</v>
      </c>
      <c r="AK50" s="33">
        <v>1242.5731605697983</v>
      </c>
      <c r="AL50" s="33">
        <v>552.82161109484366</v>
      </c>
      <c r="AM50" s="33">
        <v>941.85857991851651</v>
      </c>
      <c r="AN50" s="33">
        <v>503.53581229506602</v>
      </c>
      <c r="AO50" s="33">
        <v>130.71200234155941</v>
      </c>
      <c r="AP50" s="33">
        <v>187.14511930275077</v>
      </c>
      <c r="AQ50" s="33">
        <v>425.07597922021074</v>
      </c>
      <c r="AR50" s="33">
        <v>75.626108378569882</v>
      </c>
      <c r="AS50" s="33">
        <v>37.851595649856158</v>
      </c>
      <c r="AT50" s="33">
        <v>648.17323211881978</v>
      </c>
      <c r="AU50" s="33">
        <v>0</v>
      </c>
      <c r="AV50" s="33">
        <v>189.10615802652774</v>
      </c>
      <c r="AW50" s="33">
        <v>530.34187161269188</v>
      </c>
      <c r="AX50" s="33">
        <v>34.46529127536882</v>
      </c>
      <c r="AY50" s="33">
        <v>596.46821104688411</v>
      </c>
      <c r="AZ50" s="33">
        <v>930.87772093192575</v>
      </c>
      <c r="BA50" s="33">
        <v>0</v>
      </c>
      <c r="BB50" s="33">
        <v>996.07170734162673</v>
      </c>
      <c r="BC50" s="33">
        <v>68.532843038629281</v>
      </c>
      <c r="BD50" s="33">
        <v>8479.3367106204678</v>
      </c>
      <c r="BE50" s="33">
        <v>6210.6854694005315</v>
      </c>
      <c r="BF50" s="33">
        <v>290.96263912979259</v>
      </c>
      <c r="BG50" s="33">
        <v>492.86596519287292</v>
      </c>
      <c r="BH50" s="33">
        <v>51.683955503586112</v>
      </c>
      <c r="BI50" s="33">
        <v>7730.1293596639052</v>
      </c>
      <c r="BJ50" s="33">
        <v>213.30882065335624</v>
      </c>
      <c r="BK50" s="33">
        <v>657.21515643894725</v>
      </c>
      <c r="BL50" s="33">
        <v>31.846221778019206</v>
      </c>
      <c r="BM50" s="33">
        <v>2672.1878797180771</v>
      </c>
      <c r="BN50" s="33">
        <v>6651.0266710927335</v>
      </c>
      <c r="BO50" s="33">
        <v>585.66618515189123</v>
      </c>
      <c r="BP50" s="33">
        <v>22.196425022083464</v>
      </c>
      <c r="BQ50" s="33">
        <v>210.41026019824082</v>
      </c>
      <c r="BR50" s="33">
        <v>210.43132473673228</v>
      </c>
      <c r="BS50" s="33">
        <v>153.34581624236091</v>
      </c>
      <c r="BT50" s="33">
        <v>35.245831649940527</v>
      </c>
      <c r="BU50" s="33">
        <v>29.393369615036367</v>
      </c>
      <c r="BV50" s="33">
        <v>674.84009975707613</v>
      </c>
      <c r="BW50" s="33">
        <v>130.4160264597339</v>
      </c>
      <c r="BX50" s="33">
        <v>879.63510050620937</v>
      </c>
      <c r="BY50" s="33">
        <v>169.11761155091972</v>
      </c>
      <c r="BZ50" s="33">
        <v>53.037645563299719</v>
      </c>
      <c r="CA50" s="33">
        <v>684.56348841387251</v>
      </c>
      <c r="CB50" s="33">
        <v>0</v>
      </c>
      <c r="CC50" s="33">
        <v>0</v>
      </c>
      <c r="CD50" s="33">
        <v>56.71302284448339</v>
      </c>
      <c r="CE50" s="33">
        <v>144.03061597987949</v>
      </c>
      <c r="CF50" s="33">
        <v>172.67402955588591</v>
      </c>
      <c r="CG50" s="33">
        <v>293.0299709226004</v>
      </c>
      <c r="CH50" s="33">
        <v>104.46046265221707</v>
      </c>
      <c r="CI50" s="33">
        <v>1059.1574089848386</v>
      </c>
      <c r="CJ50" s="33">
        <v>239.13147410400589</v>
      </c>
      <c r="CK50" s="33">
        <v>208.53767946203541</v>
      </c>
      <c r="CL50" s="33">
        <v>410.76251635660827</v>
      </c>
      <c r="CM50" s="33">
        <v>1168.3815575140861</v>
      </c>
      <c r="CN50" s="33">
        <v>71.401909610379107</v>
      </c>
      <c r="CO50" s="33">
        <v>127.47617808991198</v>
      </c>
      <c r="CP50" s="33">
        <v>37.644895184593352</v>
      </c>
      <c r="CQ50" s="33">
        <v>2560.9181329592357</v>
      </c>
      <c r="CR50" s="33">
        <v>220.20681193196845</v>
      </c>
      <c r="CS50" s="33">
        <v>2323.032648588679</v>
      </c>
      <c r="CT50" s="33">
        <v>2856.5919817528606</v>
      </c>
      <c r="CU50" s="33">
        <v>79.297978461929901</v>
      </c>
      <c r="CV50" s="33">
        <v>4827.9205750135698</v>
      </c>
      <c r="CW50" s="33">
        <v>6976.4569247371983</v>
      </c>
      <c r="CX50" s="33">
        <v>1421.0795400508512</v>
      </c>
      <c r="CY50" s="33">
        <v>587.21889892968625</v>
      </c>
      <c r="CZ50" s="33">
        <v>13.085445399846488</v>
      </c>
      <c r="DA50" s="33">
        <v>1471.0793352930868</v>
      </c>
      <c r="DB50" s="33">
        <v>2675.2402918889297</v>
      </c>
      <c r="DC50" s="33">
        <v>23.670692243249821</v>
      </c>
      <c r="DD50" s="33">
        <v>50.344652318469947</v>
      </c>
      <c r="DE50" s="33">
        <v>221.78491947276945</v>
      </c>
      <c r="DF50" s="33">
        <v>81.43332420183755</v>
      </c>
      <c r="DG50" s="33">
        <v>243.9514010252484</v>
      </c>
      <c r="DH50" s="33">
        <v>218.73539170951548</v>
      </c>
      <c r="DI50" s="33">
        <v>73.676914100573498</v>
      </c>
      <c r="DJ50" s="33">
        <v>164.90467661665497</v>
      </c>
      <c r="DK50" s="33">
        <v>121.01935019186762</v>
      </c>
      <c r="DL50" s="33">
        <v>233.15096289707034</v>
      </c>
      <c r="DM50" s="33">
        <v>206.16473506961441</v>
      </c>
      <c r="DN50" s="33">
        <v>1323.93080346086</v>
      </c>
      <c r="DO50" s="33">
        <v>0</v>
      </c>
      <c r="DP50" s="76">
        <f t="shared" si="1"/>
        <v>135580.61592024815</v>
      </c>
      <c r="DQ50" s="33">
        <v>153405.08894315059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62.447117442568519</v>
      </c>
      <c r="GA50" s="33">
        <v>0</v>
      </c>
      <c r="GB50" s="33">
        <v>0</v>
      </c>
      <c r="GC50" s="33">
        <v>0</v>
      </c>
      <c r="GD50" s="33">
        <v>0</v>
      </c>
      <c r="GE50" s="33">
        <v>-73.337125783237255</v>
      </c>
      <c r="GF50" s="33">
        <v>0</v>
      </c>
      <c r="GG50" s="47">
        <f t="shared" si="0"/>
        <v>288974.81485505804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30741.930702400849</v>
      </c>
      <c r="D51" s="33">
        <v>3987.1453972627887</v>
      </c>
      <c r="E51" s="33">
        <v>2627.1604349970362</v>
      </c>
      <c r="F51" s="33">
        <v>20.411434174498719</v>
      </c>
      <c r="G51" s="33">
        <v>41.977401458427387</v>
      </c>
      <c r="H51" s="33">
        <v>0</v>
      </c>
      <c r="I51" s="33">
        <v>4960.4063850496141</v>
      </c>
      <c r="J51" s="33">
        <v>1882.1920873965216</v>
      </c>
      <c r="K51" s="33">
        <v>8930.1924672881069</v>
      </c>
      <c r="L51" s="33">
        <v>6298.5678493959358</v>
      </c>
      <c r="M51" s="33">
        <v>14061.505133776533</v>
      </c>
      <c r="N51" s="33">
        <v>6629.9362546807724</v>
      </c>
      <c r="O51" s="33">
        <v>0</v>
      </c>
      <c r="P51" s="33">
        <v>1705.7021171611236</v>
      </c>
      <c r="Q51" s="33">
        <v>5331.7174982791057</v>
      </c>
      <c r="R51" s="33">
        <v>1163.3559420759482</v>
      </c>
      <c r="S51" s="33">
        <v>4921.8262175218733</v>
      </c>
      <c r="T51" s="33">
        <v>53021.442527518404</v>
      </c>
      <c r="U51" s="33">
        <v>2289.7021037122968</v>
      </c>
      <c r="V51" s="33">
        <v>357.2151774214866</v>
      </c>
      <c r="W51" s="33">
        <v>11554.365590955833</v>
      </c>
      <c r="X51" s="33">
        <v>3011.7524306587152</v>
      </c>
      <c r="Y51" s="33">
        <v>913.74355342738568</v>
      </c>
      <c r="Z51" s="33">
        <v>6621.1900241349749</v>
      </c>
      <c r="AA51" s="33">
        <v>32257.985870016251</v>
      </c>
      <c r="AB51" s="33">
        <v>5944.9823496080871</v>
      </c>
      <c r="AC51" s="33">
        <v>18255.919183098827</v>
      </c>
      <c r="AD51" s="33">
        <v>5201.3642982411375</v>
      </c>
      <c r="AE51" s="33">
        <v>529.9005283537989</v>
      </c>
      <c r="AF51" s="33">
        <v>2447.4531182610262</v>
      </c>
      <c r="AG51" s="33">
        <v>487.84665606938194</v>
      </c>
      <c r="AH51" s="33">
        <v>466.86508884740419</v>
      </c>
      <c r="AI51" s="33">
        <v>1956.1830486444871</v>
      </c>
      <c r="AJ51" s="33">
        <v>2873.9162586470816</v>
      </c>
      <c r="AK51" s="33">
        <v>5447.9298875343438</v>
      </c>
      <c r="AL51" s="33">
        <v>1388.741905211826</v>
      </c>
      <c r="AM51" s="33">
        <v>1687.9499862136465</v>
      </c>
      <c r="AN51" s="33">
        <v>3989.6758737938962</v>
      </c>
      <c r="AO51" s="33">
        <v>1308.2498871202774</v>
      </c>
      <c r="AP51" s="33">
        <v>1677.9812755333846</v>
      </c>
      <c r="AQ51" s="33">
        <v>1345.7340531831883</v>
      </c>
      <c r="AR51" s="33">
        <v>1875.8251718976958</v>
      </c>
      <c r="AS51" s="33">
        <v>30.59029576822395</v>
      </c>
      <c r="AT51" s="33">
        <v>17041.578557408164</v>
      </c>
      <c r="AU51" s="33">
        <v>5336.278333615428</v>
      </c>
      <c r="AV51" s="33">
        <v>765.06622593902125</v>
      </c>
      <c r="AW51" s="33">
        <v>49716.839983606718</v>
      </c>
      <c r="AX51" s="33">
        <v>2268.9012929915998</v>
      </c>
      <c r="AY51" s="33">
        <v>881.07003020114394</v>
      </c>
      <c r="AZ51" s="33">
        <v>1934.8805826121845</v>
      </c>
      <c r="BA51" s="33">
        <v>0</v>
      </c>
      <c r="BB51" s="33">
        <v>4927.8245859348845</v>
      </c>
      <c r="BC51" s="33">
        <v>5728.5915871854577</v>
      </c>
      <c r="BD51" s="33">
        <v>74388.772619266951</v>
      </c>
      <c r="BE51" s="33">
        <v>27111.907458157919</v>
      </c>
      <c r="BF51" s="33">
        <v>871.37453199758204</v>
      </c>
      <c r="BG51" s="33">
        <v>3710.8013950541404</v>
      </c>
      <c r="BH51" s="33">
        <v>10528.438665950014</v>
      </c>
      <c r="BI51" s="33">
        <v>8301.1333988226088</v>
      </c>
      <c r="BJ51" s="33">
        <v>2962.1733476379482</v>
      </c>
      <c r="BK51" s="33">
        <v>12973.143734810028</v>
      </c>
      <c r="BL51" s="33">
        <v>1269.4963311747144</v>
      </c>
      <c r="BM51" s="33">
        <v>5146.7163887442994</v>
      </c>
      <c r="BN51" s="33">
        <v>7419.2190199581219</v>
      </c>
      <c r="BO51" s="33">
        <v>4362.3913028760344</v>
      </c>
      <c r="BP51" s="33">
        <v>185.59038199149907</v>
      </c>
      <c r="BQ51" s="33">
        <v>3672.0264795508438</v>
      </c>
      <c r="BR51" s="33">
        <v>1844.4561731242629</v>
      </c>
      <c r="BS51" s="33">
        <v>8069.5625639068548</v>
      </c>
      <c r="BT51" s="33">
        <v>2563.774916131701</v>
      </c>
      <c r="BU51" s="33">
        <v>929.67368783321433</v>
      </c>
      <c r="BV51" s="33">
        <v>10165.99594073862</v>
      </c>
      <c r="BW51" s="33">
        <v>1968.2046255517585</v>
      </c>
      <c r="BX51" s="33">
        <v>10561.627430634959</v>
      </c>
      <c r="BY51" s="33">
        <v>1715.8954457357286</v>
      </c>
      <c r="BZ51" s="33">
        <v>852.92027803541612</v>
      </c>
      <c r="CA51" s="33">
        <v>0</v>
      </c>
      <c r="CB51" s="33">
        <v>3.2671719192716608</v>
      </c>
      <c r="CC51" s="33">
        <v>0</v>
      </c>
      <c r="CD51" s="33">
        <v>2342.7441464627796</v>
      </c>
      <c r="CE51" s="33">
        <v>3145.7241377390374</v>
      </c>
      <c r="CF51" s="33">
        <v>1711.3810566856669</v>
      </c>
      <c r="CG51" s="33">
        <v>8541.8051303335578</v>
      </c>
      <c r="CH51" s="33">
        <v>1362.3131458996195</v>
      </c>
      <c r="CI51" s="33">
        <v>6766.1255696934368</v>
      </c>
      <c r="CJ51" s="33">
        <v>3552.0718159180933</v>
      </c>
      <c r="CK51" s="33">
        <v>2264.4726590598461</v>
      </c>
      <c r="CL51" s="33">
        <v>2222.7528789496564</v>
      </c>
      <c r="CM51" s="33">
        <v>10950.515791434827</v>
      </c>
      <c r="CN51" s="33">
        <v>1085.8788397458616</v>
      </c>
      <c r="CO51" s="33">
        <v>1673.7273597748906</v>
      </c>
      <c r="CP51" s="33">
        <v>350.10216780717695</v>
      </c>
      <c r="CQ51" s="33">
        <v>2507.0722882993246</v>
      </c>
      <c r="CR51" s="33">
        <v>2226.7283066857735</v>
      </c>
      <c r="CS51" s="33">
        <v>97329.951624336856</v>
      </c>
      <c r="CT51" s="33">
        <v>9243.2432411665613</v>
      </c>
      <c r="CU51" s="33">
        <v>2316.0888662150105</v>
      </c>
      <c r="CV51" s="33">
        <v>22924.921935092902</v>
      </c>
      <c r="CW51" s="33">
        <v>36509.050550576481</v>
      </c>
      <c r="CX51" s="33">
        <v>10011.553971253044</v>
      </c>
      <c r="CY51" s="33">
        <v>10097.823710926774</v>
      </c>
      <c r="CZ51" s="33">
        <v>1039.2086920937102</v>
      </c>
      <c r="DA51" s="33">
        <v>33709.887384374844</v>
      </c>
      <c r="DB51" s="33">
        <v>20932.330538237176</v>
      </c>
      <c r="DC51" s="33">
        <v>35680.000966351603</v>
      </c>
      <c r="DD51" s="33">
        <v>84346.71806697578</v>
      </c>
      <c r="DE51" s="33">
        <v>1051.0920265893351</v>
      </c>
      <c r="DF51" s="33">
        <v>55.438651612773661</v>
      </c>
      <c r="DG51" s="33">
        <v>5799.0832293957528</v>
      </c>
      <c r="DH51" s="33">
        <v>2275.5256289994377</v>
      </c>
      <c r="DI51" s="33">
        <v>1144.9516111127925</v>
      </c>
      <c r="DJ51" s="33">
        <v>4147.373729878831</v>
      </c>
      <c r="DK51" s="33">
        <v>1794.3784822718833</v>
      </c>
      <c r="DL51" s="33">
        <v>3177.1531989699902</v>
      </c>
      <c r="DM51" s="33">
        <v>1813.5981961900004</v>
      </c>
      <c r="DN51" s="33">
        <v>2188.7847687778458</v>
      </c>
      <c r="DO51" s="33">
        <v>0</v>
      </c>
      <c r="DP51" s="76">
        <f t="shared" si="1"/>
        <v>988719.70230178011</v>
      </c>
      <c r="DQ51" s="33">
        <v>624930.62197660422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7.7662589898796703</v>
      </c>
      <c r="FY51" s="33">
        <v>0</v>
      </c>
      <c r="FZ51" s="33">
        <v>888.30507393339315</v>
      </c>
      <c r="GA51" s="33">
        <v>0</v>
      </c>
      <c r="GB51" s="33">
        <v>359.35613662354922</v>
      </c>
      <c r="GC51" s="33">
        <v>0</v>
      </c>
      <c r="GD51" s="33">
        <v>0</v>
      </c>
      <c r="GE51" s="33">
        <v>-361.88034678675393</v>
      </c>
      <c r="GF51" s="33">
        <v>73103.319867935745</v>
      </c>
      <c r="GG51" s="47">
        <f t="shared" si="0"/>
        <v>1687647.1912690804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9329.8433715615174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6744512.7232371764</v>
      </c>
      <c r="FS52" s="33">
        <v>9354541.8630245514</v>
      </c>
      <c r="FT52" s="33">
        <v>0</v>
      </c>
      <c r="FU52" s="33">
        <v>0</v>
      </c>
      <c r="FV52" s="33">
        <v>0</v>
      </c>
      <c r="FW52" s="33">
        <v>0</v>
      </c>
      <c r="FX52" s="33">
        <v>122726.45669310911</v>
      </c>
      <c r="FY52" s="33">
        <v>0</v>
      </c>
      <c r="FZ52" s="33">
        <v>1679.4790685840046</v>
      </c>
      <c r="GA52" s="33">
        <v>0</v>
      </c>
      <c r="GB52" s="33">
        <v>944.11616801500509</v>
      </c>
      <c r="GC52" s="33">
        <v>0</v>
      </c>
      <c r="GD52" s="33">
        <v>0</v>
      </c>
      <c r="GE52" s="33">
        <v>0</v>
      </c>
      <c r="GF52" s="33">
        <v>36692.372287594335</v>
      </c>
      <c r="GG52" s="47">
        <f t="shared" si="0"/>
        <v>16270426.853850592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167092.43218328565</v>
      </c>
      <c r="D53" s="33">
        <v>6029.2632366726557</v>
      </c>
      <c r="E53" s="33">
        <v>0</v>
      </c>
      <c r="F53" s="33">
        <v>12.380538871799782</v>
      </c>
      <c r="G53" s="33">
        <v>879.27928489392218</v>
      </c>
      <c r="H53" s="33">
        <v>11630.931818576195</v>
      </c>
      <c r="I53" s="33">
        <v>1045.5762986672175</v>
      </c>
      <c r="J53" s="33">
        <v>654.6195125807991</v>
      </c>
      <c r="K53" s="33">
        <v>8845.513880107821</v>
      </c>
      <c r="L53" s="33">
        <v>3073.1941345988212</v>
      </c>
      <c r="M53" s="33">
        <v>5303.2797765596433</v>
      </c>
      <c r="N53" s="33">
        <v>6135.5749154664445</v>
      </c>
      <c r="O53" s="33">
        <v>920.71858570403845</v>
      </c>
      <c r="P53" s="33">
        <v>567.80573435990073</v>
      </c>
      <c r="Q53" s="33">
        <v>510.20459843877802</v>
      </c>
      <c r="R53" s="33">
        <v>1638.9597780147158</v>
      </c>
      <c r="S53" s="33">
        <v>5352.8852824752985</v>
      </c>
      <c r="T53" s="33">
        <v>2358.5102378183315</v>
      </c>
      <c r="U53" s="33">
        <v>2052.2172875541451</v>
      </c>
      <c r="V53" s="33">
        <v>15.113571520819304</v>
      </c>
      <c r="W53" s="33">
        <v>5840.7825522617068</v>
      </c>
      <c r="X53" s="33">
        <v>1532.0545335253771</v>
      </c>
      <c r="Y53" s="33">
        <v>9146.0105000593467</v>
      </c>
      <c r="Z53" s="33">
        <v>6494.9354748457808</v>
      </c>
      <c r="AA53" s="33">
        <v>501.12752323722907</v>
      </c>
      <c r="AB53" s="33">
        <v>14318.490564049944</v>
      </c>
      <c r="AC53" s="33">
        <v>1211.2089655876437</v>
      </c>
      <c r="AD53" s="33">
        <v>2917.829136075442</v>
      </c>
      <c r="AE53" s="33">
        <v>622.10644211642955</v>
      </c>
      <c r="AF53" s="33">
        <v>422.54135835259382</v>
      </c>
      <c r="AG53" s="33">
        <v>242.56278047203813</v>
      </c>
      <c r="AH53" s="33">
        <v>144.23072304723249</v>
      </c>
      <c r="AI53" s="33">
        <v>731.08195013710713</v>
      </c>
      <c r="AJ53" s="33">
        <v>2075.0136665240893</v>
      </c>
      <c r="AK53" s="33">
        <v>3641.4358020594736</v>
      </c>
      <c r="AL53" s="33">
        <v>2439.6899476479934</v>
      </c>
      <c r="AM53" s="33">
        <v>6990.876454801617</v>
      </c>
      <c r="AN53" s="33">
        <v>828.59099859201626</v>
      </c>
      <c r="AO53" s="33">
        <v>247.72705194059068</v>
      </c>
      <c r="AP53" s="33">
        <v>306.51032443722261</v>
      </c>
      <c r="AQ53" s="33">
        <v>1450.0785459262809</v>
      </c>
      <c r="AR53" s="33">
        <v>717877.49027456681</v>
      </c>
      <c r="AS53" s="33">
        <v>17609.4546009232</v>
      </c>
      <c r="AT53" s="33">
        <v>322601.84949562664</v>
      </c>
      <c r="AU53" s="33">
        <v>54289.32885773552</v>
      </c>
      <c r="AV53" s="33">
        <v>2748.9189942557587</v>
      </c>
      <c r="AW53" s="33">
        <v>93289.101640462643</v>
      </c>
      <c r="AX53" s="33">
        <v>0</v>
      </c>
      <c r="AY53" s="33">
        <v>393279.209487379</v>
      </c>
      <c r="AZ53" s="33">
        <v>0</v>
      </c>
      <c r="BA53" s="33">
        <v>0</v>
      </c>
      <c r="BB53" s="33">
        <v>0</v>
      </c>
      <c r="BC53" s="33">
        <v>2184.0293927292059</v>
      </c>
      <c r="BD53" s="33">
        <v>0</v>
      </c>
      <c r="BE53" s="33">
        <v>14834.550790227173</v>
      </c>
      <c r="BF53" s="33">
        <v>456479.71589781257</v>
      </c>
      <c r="BG53" s="33">
        <v>11959.814569534614</v>
      </c>
      <c r="BH53" s="33">
        <v>68494.689114127832</v>
      </c>
      <c r="BI53" s="33">
        <v>2449.6920656511097</v>
      </c>
      <c r="BJ53" s="33">
        <v>4967.4873021780913</v>
      </c>
      <c r="BK53" s="33">
        <v>436835.50577998231</v>
      </c>
      <c r="BL53" s="33">
        <v>134204.21102344265</v>
      </c>
      <c r="BM53" s="33">
        <v>0</v>
      </c>
      <c r="BN53" s="33">
        <v>0</v>
      </c>
      <c r="BO53" s="33">
        <v>1960.4261376873856</v>
      </c>
      <c r="BP53" s="33">
        <v>353.66644735557861</v>
      </c>
      <c r="BQ53" s="33">
        <v>1321.6153253537796</v>
      </c>
      <c r="BR53" s="33">
        <v>1019.4469397594326</v>
      </c>
      <c r="BS53" s="33">
        <v>515485.82443229505</v>
      </c>
      <c r="BT53" s="33">
        <v>427.28068623239801</v>
      </c>
      <c r="BU53" s="33">
        <v>277.60551815399981</v>
      </c>
      <c r="BV53" s="33">
        <v>0</v>
      </c>
      <c r="BW53" s="33">
        <v>11.44882639560023</v>
      </c>
      <c r="BX53" s="33">
        <v>0</v>
      </c>
      <c r="BY53" s="33">
        <v>0</v>
      </c>
      <c r="BZ53" s="33">
        <v>0</v>
      </c>
      <c r="CA53" s="33">
        <v>3.0675160033703635</v>
      </c>
      <c r="CB53" s="33">
        <v>0</v>
      </c>
      <c r="CC53" s="33">
        <v>0</v>
      </c>
      <c r="CD53" s="33">
        <v>0</v>
      </c>
      <c r="CE53" s="33">
        <v>0</v>
      </c>
      <c r="CF53" s="33">
        <v>8965.2816516235525</v>
      </c>
      <c r="CG53" s="33">
        <v>33207.236043372119</v>
      </c>
      <c r="CH53" s="33">
        <v>0</v>
      </c>
      <c r="CI53" s="33">
        <v>38569.32024530763</v>
      </c>
      <c r="CJ53" s="33">
        <v>12.17367818773792</v>
      </c>
      <c r="CK53" s="33">
        <v>10938.176308354552</v>
      </c>
      <c r="CL53" s="33">
        <v>1089.3416220911188</v>
      </c>
      <c r="CM53" s="33">
        <v>4303.7589316073227</v>
      </c>
      <c r="CN53" s="33">
        <v>3352.918862729784</v>
      </c>
      <c r="CO53" s="33">
        <v>55.127696164105643</v>
      </c>
      <c r="CP53" s="33">
        <v>0</v>
      </c>
      <c r="CQ53" s="33">
        <v>54014.866255859219</v>
      </c>
      <c r="CR53" s="33">
        <v>11466.291867780796</v>
      </c>
      <c r="CS53" s="33">
        <v>491280.1414362411</v>
      </c>
      <c r="CT53" s="33">
        <v>383.77748163386434</v>
      </c>
      <c r="CU53" s="33">
        <v>4.5666345092248974</v>
      </c>
      <c r="CV53" s="33">
        <v>16810.374678376691</v>
      </c>
      <c r="CW53" s="33">
        <v>93511.132780690619</v>
      </c>
      <c r="CX53" s="33">
        <v>4792.1704323494841</v>
      </c>
      <c r="CY53" s="33">
        <v>10729.985867828918</v>
      </c>
      <c r="CZ53" s="33">
        <v>4.1840146454978209</v>
      </c>
      <c r="DA53" s="33">
        <v>0</v>
      </c>
      <c r="DB53" s="33">
        <v>8878.5499158373314</v>
      </c>
      <c r="DC53" s="33">
        <v>12230.758959198432</v>
      </c>
      <c r="DD53" s="33">
        <v>152267.59111656065</v>
      </c>
      <c r="DE53" s="33">
        <v>3439.3728326473265</v>
      </c>
      <c r="DF53" s="33">
        <v>452.51979399378672</v>
      </c>
      <c r="DG53" s="33">
        <v>29964.535933309016</v>
      </c>
      <c r="DH53" s="33">
        <v>1643.6726551753752</v>
      </c>
      <c r="DI53" s="33">
        <v>1665.410548467808</v>
      </c>
      <c r="DJ53" s="33">
        <v>18017.106958609635</v>
      </c>
      <c r="DK53" s="33">
        <v>9336.0389092313908</v>
      </c>
      <c r="DL53" s="33">
        <v>177484.31014585233</v>
      </c>
      <c r="DM53" s="33">
        <v>288.26356325950132</v>
      </c>
      <c r="DN53" s="33">
        <v>23460.020994569339</v>
      </c>
      <c r="DO53" s="33">
        <v>0</v>
      </c>
      <c r="DP53" s="76">
        <f t="shared" si="1"/>
        <v>4763807.7558838008</v>
      </c>
      <c r="DQ53" s="33">
        <v>6474.180038845534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665.49597399570189</v>
      </c>
      <c r="FI53" s="33">
        <v>0</v>
      </c>
      <c r="FJ53" s="33">
        <v>0</v>
      </c>
      <c r="FK53" s="33">
        <v>823389.58533027803</v>
      </c>
      <c r="FL53" s="33">
        <v>0</v>
      </c>
      <c r="FM53" s="33">
        <v>9387.7244448703968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7687772.5547743915</v>
      </c>
      <c r="FU53" s="33">
        <v>0</v>
      </c>
      <c r="FV53" s="33">
        <v>0</v>
      </c>
      <c r="FW53" s="33">
        <v>0</v>
      </c>
      <c r="FX53" s="33">
        <v>38541.592515063894</v>
      </c>
      <c r="FY53" s="33">
        <v>0</v>
      </c>
      <c r="FZ53" s="33">
        <v>0</v>
      </c>
      <c r="GA53" s="33">
        <v>0</v>
      </c>
      <c r="GB53" s="33">
        <v>905.59689607266739</v>
      </c>
      <c r="GC53" s="33">
        <v>0</v>
      </c>
      <c r="GD53" s="33">
        <v>0</v>
      </c>
      <c r="GE53" s="33">
        <v>0</v>
      </c>
      <c r="GF53" s="33">
        <v>788103.43099043507</v>
      </c>
      <c r="GG53" s="47">
        <f t="shared" si="0"/>
        <v>14119047.916847754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112678.11651207042</v>
      </c>
      <c r="D54" s="33">
        <v>2719.4982142041549</v>
      </c>
      <c r="E54" s="33">
        <v>997.71278965242175</v>
      </c>
      <c r="F54" s="33">
        <v>0</v>
      </c>
      <c r="G54" s="33">
        <v>1445.290959373327</v>
      </c>
      <c r="H54" s="33">
        <v>0</v>
      </c>
      <c r="I54" s="33">
        <v>11307.41373589495</v>
      </c>
      <c r="J54" s="33">
        <v>2268.3494129178098</v>
      </c>
      <c r="K54" s="33">
        <v>5304.5384584577405</v>
      </c>
      <c r="L54" s="33">
        <v>9519.7080746762731</v>
      </c>
      <c r="M54" s="33">
        <v>15155.81540102397</v>
      </c>
      <c r="N54" s="33">
        <v>43414.82596385236</v>
      </c>
      <c r="O54" s="33">
        <v>698.67879056095717</v>
      </c>
      <c r="P54" s="33">
        <v>3175.671453858085</v>
      </c>
      <c r="Q54" s="33">
        <v>4954.9624391473026</v>
      </c>
      <c r="R54" s="33">
        <v>4762.3480657245818</v>
      </c>
      <c r="S54" s="33">
        <v>11139.267402549765</v>
      </c>
      <c r="T54" s="33">
        <v>3687.4217328133427</v>
      </c>
      <c r="U54" s="33">
        <v>7611.8806215693039</v>
      </c>
      <c r="V54" s="33">
        <v>9.6979807047324567</v>
      </c>
      <c r="W54" s="33">
        <v>16645.982681563484</v>
      </c>
      <c r="X54" s="33">
        <v>5617.5605705140406</v>
      </c>
      <c r="Y54" s="33">
        <v>4830.4972832017411</v>
      </c>
      <c r="Z54" s="33">
        <v>5284.3210639028439</v>
      </c>
      <c r="AA54" s="33">
        <v>20643.232929540009</v>
      </c>
      <c r="AB54" s="33">
        <v>11320.863310273109</v>
      </c>
      <c r="AC54" s="33">
        <v>10261.048249800635</v>
      </c>
      <c r="AD54" s="33">
        <v>13310.271514983513</v>
      </c>
      <c r="AE54" s="33">
        <v>3552.5867465098127</v>
      </c>
      <c r="AF54" s="33">
        <v>5530.5063812856924</v>
      </c>
      <c r="AG54" s="33">
        <v>2455.4632983833985</v>
      </c>
      <c r="AH54" s="33">
        <v>1823.8584199613786</v>
      </c>
      <c r="AI54" s="33">
        <v>6865.2155355767009</v>
      </c>
      <c r="AJ54" s="33">
        <v>7686.3866984274091</v>
      </c>
      <c r="AK54" s="33">
        <v>14724.643470465782</v>
      </c>
      <c r="AL54" s="33">
        <v>3805.4960285098332</v>
      </c>
      <c r="AM54" s="33">
        <v>8065.3127150197233</v>
      </c>
      <c r="AN54" s="33">
        <v>4347.8272196907346</v>
      </c>
      <c r="AO54" s="33">
        <v>2514.7374505288444</v>
      </c>
      <c r="AP54" s="33">
        <v>1196.3335773004715</v>
      </c>
      <c r="AQ54" s="33">
        <v>3387.2432333754618</v>
      </c>
      <c r="AR54" s="33">
        <v>37199.461890679093</v>
      </c>
      <c r="AS54" s="33">
        <v>680.48408883207912</v>
      </c>
      <c r="AT54" s="33">
        <v>28129.949191794483</v>
      </c>
      <c r="AU54" s="33">
        <v>8427.4888831066637</v>
      </c>
      <c r="AV54" s="33">
        <v>1375.0395900180943</v>
      </c>
      <c r="AW54" s="33">
        <v>5440.3495339053225</v>
      </c>
      <c r="AX54" s="33">
        <v>1760.0214196687459</v>
      </c>
      <c r="AY54" s="33">
        <v>4205.5699755213318</v>
      </c>
      <c r="AZ54" s="33">
        <v>6483.2453999191312</v>
      </c>
      <c r="BA54" s="33">
        <v>0</v>
      </c>
      <c r="BB54" s="33">
        <v>6416.5780402229311</v>
      </c>
      <c r="BC54" s="33">
        <v>2953.4430728322363</v>
      </c>
      <c r="BD54" s="33">
        <v>35470.198818099307</v>
      </c>
      <c r="BE54" s="33">
        <v>32544.787918235881</v>
      </c>
      <c r="BF54" s="33">
        <v>35893.379545986114</v>
      </c>
      <c r="BG54" s="33">
        <v>2681.7613963424642</v>
      </c>
      <c r="BH54" s="33">
        <v>2716.5476105307339</v>
      </c>
      <c r="BI54" s="33">
        <v>39639.985180457712</v>
      </c>
      <c r="BJ54" s="33">
        <v>1373.063745879821</v>
      </c>
      <c r="BK54" s="33">
        <v>18950.762029127327</v>
      </c>
      <c r="BL54" s="33">
        <v>9822.0508629618253</v>
      </c>
      <c r="BM54" s="33">
        <v>8644.475439898868</v>
      </c>
      <c r="BN54" s="33">
        <v>6092.383657202422</v>
      </c>
      <c r="BO54" s="33">
        <v>11633.912384071091</v>
      </c>
      <c r="BP54" s="33">
        <v>311.03026848488287</v>
      </c>
      <c r="BQ54" s="33">
        <v>4150.2079364010133</v>
      </c>
      <c r="BR54" s="33">
        <v>3770.8198658644815</v>
      </c>
      <c r="BS54" s="33">
        <v>37649.178058939702</v>
      </c>
      <c r="BT54" s="33">
        <v>1631.0333418593464</v>
      </c>
      <c r="BU54" s="33">
        <v>608.53818827596103</v>
      </c>
      <c r="BV54" s="33">
        <v>70926.921471752765</v>
      </c>
      <c r="BW54" s="33">
        <v>23463.365405520617</v>
      </c>
      <c r="BX54" s="33">
        <v>25769.981990139266</v>
      </c>
      <c r="BY54" s="33">
        <v>2296.7851612937202</v>
      </c>
      <c r="BZ54" s="33">
        <v>1814.7169566135358</v>
      </c>
      <c r="CA54" s="33">
        <v>479662.51834309899</v>
      </c>
      <c r="CB54" s="33">
        <v>507223.09161524533</v>
      </c>
      <c r="CC54" s="33">
        <v>705051.70757443528</v>
      </c>
      <c r="CD54" s="33">
        <v>4012.3881209306978</v>
      </c>
      <c r="CE54" s="33">
        <v>2094.817429104402</v>
      </c>
      <c r="CF54" s="33">
        <v>762.74102375451321</v>
      </c>
      <c r="CG54" s="33">
        <v>3196.9649554733091</v>
      </c>
      <c r="CH54" s="33">
        <v>194.4986790343566</v>
      </c>
      <c r="CI54" s="33">
        <v>2392.8446899778833</v>
      </c>
      <c r="CJ54" s="33">
        <v>2852.5997227031894</v>
      </c>
      <c r="CK54" s="33">
        <v>939.97296507947885</v>
      </c>
      <c r="CL54" s="33">
        <v>3309.5598159300939</v>
      </c>
      <c r="CM54" s="33">
        <v>10640.888557655706</v>
      </c>
      <c r="CN54" s="33">
        <v>321.35909595550504</v>
      </c>
      <c r="CO54" s="33">
        <v>1003.9621665474936</v>
      </c>
      <c r="CP54" s="33">
        <v>143.94207048891491</v>
      </c>
      <c r="CQ54" s="33">
        <v>3553.7664379006796</v>
      </c>
      <c r="CR54" s="33">
        <v>867.93867821825336</v>
      </c>
      <c r="CS54" s="33">
        <v>44349.266911792904</v>
      </c>
      <c r="CT54" s="33">
        <v>438.55434689941302</v>
      </c>
      <c r="CU54" s="33">
        <v>13.087977622384054</v>
      </c>
      <c r="CV54" s="33">
        <v>19293.550449310806</v>
      </c>
      <c r="CW54" s="33">
        <v>32216.790681530911</v>
      </c>
      <c r="CX54" s="33">
        <v>8224.6033613561558</v>
      </c>
      <c r="CY54" s="33">
        <v>6182.4744882692494</v>
      </c>
      <c r="CZ54" s="33">
        <v>1820.8962000610063</v>
      </c>
      <c r="DA54" s="33">
        <v>16587.408253056488</v>
      </c>
      <c r="DB54" s="33">
        <v>21546.507315266888</v>
      </c>
      <c r="DC54" s="33">
        <v>19965.45744459283</v>
      </c>
      <c r="DD54" s="33">
        <v>47249.794925929928</v>
      </c>
      <c r="DE54" s="33">
        <v>4653.1262485705211</v>
      </c>
      <c r="DF54" s="33">
        <v>1658.8844536759354</v>
      </c>
      <c r="DG54" s="33">
        <v>7705.7082919359418</v>
      </c>
      <c r="DH54" s="33">
        <v>6118.364845329299</v>
      </c>
      <c r="DI54" s="33">
        <v>4099.9701835287415</v>
      </c>
      <c r="DJ54" s="33">
        <v>4031.4265939113907</v>
      </c>
      <c r="DK54" s="33">
        <v>3075.4319292188065</v>
      </c>
      <c r="DL54" s="33">
        <v>25390.234701685982</v>
      </c>
      <c r="DM54" s="33">
        <v>1172.4457471069761</v>
      </c>
      <c r="DN54" s="33">
        <v>12588.151761461631</v>
      </c>
      <c r="DO54" s="33">
        <v>0</v>
      </c>
      <c r="DP54" s="76">
        <f t="shared" si="1"/>
        <v>2892255.8037619516</v>
      </c>
      <c r="DQ54" s="33">
        <v>2061950.3756009326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37532.394679358396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5125277.9430964608</v>
      </c>
      <c r="FS54" s="33">
        <v>1310553.5283818697</v>
      </c>
      <c r="FT54" s="33">
        <v>0</v>
      </c>
      <c r="FU54" s="33">
        <v>0</v>
      </c>
      <c r="FV54" s="33">
        <v>0</v>
      </c>
      <c r="FW54" s="33">
        <v>0</v>
      </c>
      <c r="FX54" s="33">
        <v>142096.62997502869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11569666.6754956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59363.881978824196</v>
      </c>
      <c r="D55" s="33">
        <v>1427.4966005829356</v>
      </c>
      <c r="E55" s="33">
        <v>522.47452973418103</v>
      </c>
      <c r="F55" s="33">
        <v>0</v>
      </c>
      <c r="G55" s="33">
        <v>756.85878037898362</v>
      </c>
      <c r="H55" s="33">
        <v>0</v>
      </c>
      <c r="I55" s="33">
        <v>5921.3789412549349</v>
      </c>
      <c r="J55" s="33">
        <v>1187.8715477222511</v>
      </c>
      <c r="K55" s="33">
        <v>2777.8396581779152</v>
      </c>
      <c r="L55" s="33">
        <v>4985.2065122567192</v>
      </c>
      <c r="M55" s="33">
        <v>7936.679068852899</v>
      </c>
      <c r="N55" s="33">
        <v>23157.995681161556</v>
      </c>
      <c r="O55" s="33">
        <v>365.87896347074275</v>
      </c>
      <c r="P55" s="33">
        <v>1663.0110771801023</v>
      </c>
      <c r="Q55" s="33">
        <v>2594.7761556580826</v>
      </c>
      <c r="R55" s="33">
        <v>3011.4088764012386</v>
      </c>
      <c r="S55" s="33">
        <v>5833.3248219746538</v>
      </c>
      <c r="T55" s="33">
        <v>1931.0007634909809</v>
      </c>
      <c r="U55" s="33">
        <v>3986.130430338294</v>
      </c>
      <c r="V55" s="33">
        <v>5.0786662361065247</v>
      </c>
      <c r="W55" s="33">
        <v>9517.0818866732498</v>
      </c>
      <c r="X55" s="33">
        <v>2941.7615649418467</v>
      </c>
      <c r="Y55" s="33">
        <v>2529.5978985325128</v>
      </c>
      <c r="Z55" s="33">
        <v>2767.2527471635926</v>
      </c>
      <c r="AA55" s="33">
        <v>12864.265295435283</v>
      </c>
      <c r="AB55" s="33">
        <v>5928.4221715327676</v>
      </c>
      <c r="AC55" s="33">
        <v>5373.4257963578339</v>
      </c>
      <c r="AD55" s="33">
        <v>6967.3374169035114</v>
      </c>
      <c r="AE55" s="33">
        <v>1860.3913631530017</v>
      </c>
      <c r="AF55" s="33">
        <v>2896.1728253711817</v>
      </c>
      <c r="AG55" s="33">
        <v>1285.858067573997</v>
      </c>
      <c r="AH55" s="33">
        <v>955.10414139549505</v>
      </c>
      <c r="AI55" s="33">
        <v>3595.1225853073938</v>
      </c>
      <c r="AJ55" s="33">
        <v>4025.1477071396248</v>
      </c>
      <c r="AK55" s="33">
        <v>7710.8877992672533</v>
      </c>
      <c r="AL55" s="33">
        <v>1992.8326291137066</v>
      </c>
      <c r="AM55" s="33">
        <v>4223.5819629911721</v>
      </c>
      <c r="AN55" s="33">
        <v>2276.8365371725922</v>
      </c>
      <c r="AO55" s="33">
        <v>1343.7172716523178</v>
      </c>
      <c r="AP55" s="33">
        <v>626.48635380344069</v>
      </c>
      <c r="AQ55" s="33">
        <v>1773.8057448442926</v>
      </c>
      <c r="AR55" s="33">
        <v>20641.302740969408</v>
      </c>
      <c r="AS55" s="33">
        <v>356.35051465839854</v>
      </c>
      <c r="AT55" s="33">
        <v>14730.874224473822</v>
      </c>
      <c r="AU55" s="33">
        <v>4413.242107455374</v>
      </c>
      <c r="AV55" s="33">
        <v>720.06996842923616</v>
      </c>
      <c r="AW55" s="33">
        <v>3281.6332222162091</v>
      </c>
      <c r="AX55" s="33">
        <v>921.67439933827075</v>
      </c>
      <c r="AY55" s="33">
        <v>3005.1320273600627</v>
      </c>
      <c r="AZ55" s="33">
        <v>3395.0956925840314</v>
      </c>
      <c r="BA55" s="33">
        <v>0</v>
      </c>
      <c r="BB55" s="33">
        <v>3360.1838183646123</v>
      </c>
      <c r="BC55" s="33">
        <v>1546.6361633590825</v>
      </c>
      <c r="BD55" s="33">
        <v>18574.758906891853</v>
      </c>
      <c r="BE55" s="33">
        <v>16345.789356044659</v>
      </c>
      <c r="BF55" s="33">
        <v>18796.367163021539</v>
      </c>
      <c r="BG55" s="33">
        <v>1404.3639957116704</v>
      </c>
      <c r="BH55" s="33">
        <v>1422.5807696692339</v>
      </c>
      <c r="BI55" s="33">
        <v>20758.360319279625</v>
      </c>
      <c r="BJ55" s="33">
        <v>719.03538226974536</v>
      </c>
      <c r="BK55" s="33">
        <v>10681.18513105583</v>
      </c>
      <c r="BL55" s="33">
        <v>5143.5354618500505</v>
      </c>
      <c r="BM55" s="33">
        <v>4526.8719125927855</v>
      </c>
      <c r="BN55" s="33">
        <v>3190.4122372269526</v>
      </c>
      <c r="BO55" s="33">
        <v>6092.3573948970516</v>
      </c>
      <c r="BP55" s="33">
        <v>162.87791427461633</v>
      </c>
      <c r="BQ55" s="33">
        <v>2173.9076599770938</v>
      </c>
      <c r="BR55" s="33">
        <v>1974.673719215092</v>
      </c>
      <c r="BS55" s="33">
        <v>19715.829734287141</v>
      </c>
      <c r="BT55" s="33">
        <v>854.12686520949194</v>
      </c>
      <c r="BU55" s="33">
        <v>319.09585093108296</v>
      </c>
      <c r="BV55" s="33">
        <v>37142.460603239364</v>
      </c>
      <c r="BW55" s="33">
        <v>12288.513827303486</v>
      </c>
      <c r="BX55" s="33">
        <v>13495.024141900974</v>
      </c>
      <c r="BY55" s="33">
        <v>1202.7627080087134</v>
      </c>
      <c r="BZ55" s="33">
        <v>950.31677625115867</v>
      </c>
      <c r="CA55" s="33">
        <v>363437.21626255021</v>
      </c>
      <c r="CB55" s="33">
        <v>581860.44910336554</v>
      </c>
      <c r="CC55" s="33">
        <v>767607.97232342174</v>
      </c>
      <c r="CD55" s="33">
        <v>2101.1765849133553</v>
      </c>
      <c r="CE55" s="33">
        <v>1096.9976937091774</v>
      </c>
      <c r="CF55" s="33">
        <v>423.25608497564974</v>
      </c>
      <c r="CG55" s="33">
        <v>1762.3563092639738</v>
      </c>
      <c r="CH55" s="33">
        <v>101.85355175779347</v>
      </c>
      <c r="CI55" s="33">
        <v>1813.0428592204871</v>
      </c>
      <c r="CJ55" s="33">
        <v>1494.6030745764506</v>
      </c>
      <c r="CK55" s="33">
        <v>521.194572188743</v>
      </c>
      <c r="CL55" s="33">
        <v>2294.292310474812</v>
      </c>
      <c r="CM55" s="33">
        <v>6872.8735350255438</v>
      </c>
      <c r="CN55" s="33">
        <v>176.94853544967046</v>
      </c>
      <c r="CO55" s="33">
        <v>542.02128692080839</v>
      </c>
      <c r="CP55" s="33">
        <v>80.652668930626547</v>
      </c>
      <c r="CQ55" s="33">
        <v>1910.2976949337556</v>
      </c>
      <c r="CR55" s="33">
        <v>484.97103053071879</v>
      </c>
      <c r="CS55" s="33">
        <v>33603.155608593799</v>
      </c>
      <c r="CT55" s="33">
        <v>15479.405612479546</v>
      </c>
      <c r="CU55" s="33">
        <v>595.97712877442495</v>
      </c>
      <c r="CV55" s="33">
        <v>14618.600146033594</v>
      </c>
      <c r="CW55" s="33">
        <v>24410.456498971496</v>
      </c>
      <c r="CX55" s="33">
        <v>6231.7292165798563</v>
      </c>
      <c r="CY55" s="33">
        <v>4684.4215564267879</v>
      </c>
      <c r="CZ55" s="33">
        <v>953.85516230693588</v>
      </c>
      <c r="DA55" s="33">
        <v>12561.857380336534</v>
      </c>
      <c r="DB55" s="33">
        <v>14936.725365428563</v>
      </c>
      <c r="DC55" s="33">
        <v>15082.401655459546</v>
      </c>
      <c r="DD55" s="33">
        <v>35653.759970041276</v>
      </c>
      <c r="DE55" s="33">
        <v>2594.8534040191698</v>
      </c>
      <c r="DF55" s="33">
        <v>868.71175246059374</v>
      </c>
      <c r="DG55" s="33">
        <v>5795.3826746968953</v>
      </c>
      <c r="DH55" s="33">
        <v>3204.0178779188282</v>
      </c>
      <c r="DI55" s="33">
        <v>2147.0405976866173</v>
      </c>
      <c r="DJ55" s="33">
        <v>3031.9938092020134</v>
      </c>
      <c r="DK55" s="33">
        <v>1950.5755659461499</v>
      </c>
      <c r="DL55" s="33">
        <v>15126.388350774494</v>
      </c>
      <c r="DM55" s="33">
        <v>613.97729574884386</v>
      </c>
      <c r="DN55" s="33">
        <v>6592.065443166538</v>
      </c>
      <c r="DO55" s="33">
        <v>0</v>
      </c>
      <c r="DP55" s="76">
        <f t="shared" si="1"/>
        <v>2420510.3130856035</v>
      </c>
      <c r="DQ55" s="33">
        <v>681423.48415007629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17893.213318175498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939646.89814996871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4059473.908703824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501.18716555315513</v>
      </c>
      <c r="D56" s="33">
        <v>32.501367310108769</v>
      </c>
      <c r="E56" s="33">
        <v>18.257879197548071</v>
      </c>
      <c r="F56" s="33">
        <v>18.048230090071083</v>
      </c>
      <c r="G56" s="33">
        <v>59.437934516861681</v>
      </c>
      <c r="H56" s="33">
        <v>8.5691156216000479</v>
      </c>
      <c r="I56" s="33">
        <v>246.30268677112525</v>
      </c>
      <c r="J56" s="33">
        <v>52.223656996337105</v>
      </c>
      <c r="K56" s="33">
        <v>143.27589882752324</v>
      </c>
      <c r="L56" s="33">
        <v>179.36460002777079</v>
      </c>
      <c r="M56" s="33">
        <v>408.71907266043536</v>
      </c>
      <c r="N56" s="33">
        <v>459.79746837775008</v>
      </c>
      <c r="O56" s="33">
        <v>20.044744840203876</v>
      </c>
      <c r="P56" s="33">
        <v>241.09883441118004</v>
      </c>
      <c r="Q56" s="33">
        <v>305.14807557617814</v>
      </c>
      <c r="R56" s="33">
        <v>131.40678541899609</v>
      </c>
      <c r="S56" s="33">
        <v>364.45460707408313</v>
      </c>
      <c r="T56" s="33">
        <v>239.41083013228388</v>
      </c>
      <c r="U56" s="33">
        <v>425.02184139443233</v>
      </c>
      <c r="V56" s="33">
        <v>7.2684514482245897</v>
      </c>
      <c r="W56" s="33">
        <v>125.15361362028013</v>
      </c>
      <c r="X56" s="33">
        <v>711.71204491827041</v>
      </c>
      <c r="Y56" s="33">
        <v>75.429631128258265</v>
      </c>
      <c r="Z56" s="33">
        <v>1321.8434765843274</v>
      </c>
      <c r="AA56" s="33">
        <v>89.397498708660024</v>
      </c>
      <c r="AB56" s="33">
        <v>230.55834646232321</v>
      </c>
      <c r="AC56" s="33">
        <v>1017.5607975153678</v>
      </c>
      <c r="AD56" s="33">
        <v>7084.6246841871625</v>
      </c>
      <c r="AE56" s="33">
        <v>227.34017199609826</v>
      </c>
      <c r="AF56" s="33">
        <v>177.58163676132713</v>
      </c>
      <c r="AG56" s="33">
        <v>365.10276009006668</v>
      </c>
      <c r="AH56" s="33">
        <v>256.0577027467898</v>
      </c>
      <c r="AI56" s="33">
        <v>534.8910013881374</v>
      </c>
      <c r="AJ56" s="33">
        <v>1514.3249568731496</v>
      </c>
      <c r="AK56" s="33">
        <v>14420.797353953243</v>
      </c>
      <c r="AL56" s="33">
        <v>12446.043143460269</v>
      </c>
      <c r="AM56" s="33">
        <v>3029.3093425354878</v>
      </c>
      <c r="AN56" s="33">
        <v>585.50503640676618</v>
      </c>
      <c r="AO56" s="33">
        <v>58.237472709615673</v>
      </c>
      <c r="AP56" s="33">
        <v>162.29948863097175</v>
      </c>
      <c r="AQ56" s="33">
        <v>3030.6476336916685</v>
      </c>
      <c r="AR56" s="33">
        <v>105.0161077961899</v>
      </c>
      <c r="AS56" s="33">
        <v>30.994537582297507</v>
      </c>
      <c r="AT56" s="33">
        <v>21.791109978950885</v>
      </c>
      <c r="AU56" s="33">
        <v>8.0769177706780209</v>
      </c>
      <c r="AV56" s="33">
        <v>110.60337310269911</v>
      </c>
      <c r="AW56" s="33">
        <v>86.73768164648483</v>
      </c>
      <c r="AX56" s="33">
        <v>1146.926084030184</v>
      </c>
      <c r="AY56" s="33">
        <v>1189.5642036405802</v>
      </c>
      <c r="AZ56" s="33">
        <v>916.10612131233484</v>
      </c>
      <c r="BA56" s="33">
        <v>21506.855763236312</v>
      </c>
      <c r="BB56" s="33">
        <v>168.11288007751065</v>
      </c>
      <c r="BC56" s="33">
        <v>361121.03765077464</v>
      </c>
      <c r="BD56" s="33">
        <v>1838.5350489522457</v>
      </c>
      <c r="BE56" s="33">
        <v>973.00927610931944</v>
      </c>
      <c r="BF56" s="33">
        <v>2157.4818033364027</v>
      </c>
      <c r="BG56" s="33">
        <v>2530.8196007698534</v>
      </c>
      <c r="BH56" s="33">
        <v>2827.011562618587</v>
      </c>
      <c r="BI56" s="33">
        <v>31.298921137575899</v>
      </c>
      <c r="BJ56" s="33">
        <v>56.527989732748289</v>
      </c>
      <c r="BK56" s="33">
        <v>196.70311988857694</v>
      </c>
      <c r="BL56" s="33">
        <v>173.19485454584165</v>
      </c>
      <c r="BM56" s="33">
        <v>115.3845680147646</v>
      </c>
      <c r="BN56" s="33">
        <v>285.58120245128725</v>
      </c>
      <c r="BO56" s="33">
        <v>466.47533737003812</v>
      </c>
      <c r="BP56" s="33">
        <v>5.9441552358162451</v>
      </c>
      <c r="BQ56" s="33">
        <v>38.419476462392154</v>
      </c>
      <c r="BR56" s="33">
        <v>18.740843277471964</v>
      </c>
      <c r="BS56" s="33">
        <v>232.09200437557425</v>
      </c>
      <c r="BT56" s="33">
        <v>1787.0908790269323</v>
      </c>
      <c r="BU56" s="33">
        <v>955.71147072077042</v>
      </c>
      <c r="BV56" s="33">
        <v>128.87611256768508</v>
      </c>
      <c r="BW56" s="33">
        <v>82.422169952847796</v>
      </c>
      <c r="BX56" s="33">
        <v>60.793154280774978</v>
      </c>
      <c r="BY56" s="33">
        <v>72.7710000018469</v>
      </c>
      <c r="BZ56" s="33">
        <v>40.924793938386806</v>
      </c>
      <c r="CA56" s="33">
        <v>46.798895365080895</v>
      </c>
      <c r="CB56" s="33">
        <v>103.23389963052068</v>
      </c>
      <c r="CC56" s="33">
        <v>143.62505214046189</v>
      </c>
      <c r="CD56" s="33">
        <v>23.647143923866423</v>
      </c>
      <c r="CE56" s="33">
        <v>87.754814671218028</v>
      </c>
      <c r="CF56" s="33">
        <v>122.87961138131462</v>
      </c>
      <c r="CG56" s="33">
        <v>305.68814810816878</v>
      </c>
      <c r="CH56" s="33">
        <v>35.755045116635706</v>
      </c>
      <c r="CI56" s="33">
        <v>69.739770309824152</v>
      </c>
      <c r="CJ56" s="33">
        <v>57.279804309046348</v>
      </c>
      <c r="CK56" s="33">
        <v>134.80502142555369</v>
      </c>
      <c r="CL56" s="33">
        <v>71.317614139999407</v>
      </c>
      <c r="CM56" s="33">
        <v>739.33585513488231</v>
      </c>
      <c r="CN56" s="33">
        <v>29.064448544122133</v>
      </c>
      <c r="CO56" s="33">
        <v>19.522819457638626</v>
      </c>
      <c r="CP56" s="33">
        <v>69.245820018887841</v>
      </c>
      <c r="CQ56" s="33">
        <v>258.29628778834643</v>
      </c>
      <c r="CR56" s="33">
        <v>268.07285330498468</v>
      </c>
      <c r="CS56" s="33">
        <v>749.23950328758133</v>
      </c>
      <c r="CT56" s="33">
        <v>1498.5916300378119</v>
      </c>
      <c r="CU56" s="33">
        <v>173.49824780299946</v>
      </c>
      <c r="CV56" s="33">
        <v>325.84864582046174</v>
      </c>
      <c r="CW56" s="33">
        <v>452.5602511852133</v>
      </c>
      <c r="CX56" s="33">
        <v>97.388337940398117</v>
      </c>
      <c r="CY56" s="33">
        <v>136.85765767618702</v>
      </c>
      <c r="CZ56" s="33">
        <v>75.231762883957572</v>
      </c>
      <c r="DA56" s="33">
        <v>448.48269393490443</v>
      </c>
      <c r="DB56" s="33">
        <v>314.45604200822095</v>
      </c>
      <c r="DC56" s="33">
        <v>408.6841750581832</v>
      </c>
      <c r="DD56" s="33">
        <v>1251.7247784119581</v>
      </c>
      <c r="DE56" s="33">
        <v>39.629304678962853</v>
      </c>
      <c r="DF56" s="33">
        <v>2.2487038393040808</v>
      </c>
      <c r="DG56" s="33">
        <v>167.51083595401187</v>
      </c>
      <c r="DH56" s="33">
        <v>5.1510636524100963</v>
      </c>
      <c r="DI56" s="33">
        <v>4.4954385207629111</v>
      </c>
      <c r="DJ56" s="33">
        <v>51.704652574224482</v>
      </c>
      <c r="DK56" s="33">
        <v>45.300938734025024</v>
      </c>
      <c r="DL56" s="33">
        <v>311.1033508339097</v>
      </c>
      <c r="DM56" s="33">
        <v>378.91363509899793</v>
      </c>
      <c r="DN56" s="33">
        <v>220.40115588772224</v>
      </c>
      <c r="DO56" s="33">
        <v>0</v>
      </c>
      <c r="DP56" s="76">
        <f t="shared" si="1"/>
        <v>462558.67452692363</v>
      </c>
      <c r="DQ56" s="33">
        <v>2129302.8829308348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732.79520450483267</v>
      </c>
      <c r="EK56" s="33">
        <v>0</v>
      </c>
      <c r="EL56" s="33">
        <v>0</v>
      </c>
      <c r="EM56" s="33">
        <v>15778.039258053353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916.15058302581315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1147331.097028577</v>
      </c>
      <c r="FV56" s="33">
        <v>63.363354296820376</v>
      </c>
      <c r="FW56" s="33">
        <v>0</v>
      </c>
      <c r="FX56" s="33">
        <v>17092.999741411899</v>
      </c>
      <c r="FY56" s="33">
        <v>0</v>
      </c>
      <c r="FZ56" s="33">
        <v>0</v>
      </c>
      <c r="GA56" s="33">
        <v>0</v>
      </c>
      <c r="GB56" s="33">
        <v>1355.597474059472</v>
      </c>
      <c r="GC56" s="33">
        <v>0</v>
      </c>
      <c r="GD56" s="33">
        <v>413.63581800644539</v>
      </c>
      <c r="GE56" s="33">
        <v>-3023.5005761822054</v>
      </c>
      <c r="GF56" s="33">
        <v>341215.55810893234</v>
      </c>
      <c r="GG56" s="47">
        <f t="shared" si="0"/>
        <v>4113737.2934524445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117910.05179610591</v>
      </c>
      <c r="D57" s="33">
        <v>3525.6589502583174</v>
      </c>
      <c r="E57" s="33">
        <v>5478.4927695887345</v>
      </c>
      <c r="F57" s="33">
        <v>1.8792865386310471</v>
      </c>
      <c r="G57" s="33">
        <v>4749.2018415373896</v>
      </c>
      <c r="H57" s="33">
        <v>2840.3998114151841</v>
      </c>
      <c r="I57" s="33">
        <v>21950.536023911482</v>
      </c>
      <c r="J57" s="33">
        <v>5607.9281211316647</v>
      </c>
      <c r="K57" s="33">
        <v>60574.233602892178</v>
      </c>
      <c r="L57" s="33">
        <v>24405.535437542385</v>
      </c>
      <c r="M57" s="33">
        <v>30224.182300410859</v>
      </c>
      <c r="N57" s="33">
        <v>10507.485165871258</v>
      </c>
      <c r="O57" s="33">
        <v>561.39283874661146</v>
      </c>
      <c r="P57" s="33">
        <v>2502.6574526955851</v>
      </c>
      <c r="Q57" s="33">
        <v>6347.9295141052207</v>
      </c>
      <c r="R57" s="33">
        <v>1271.7669969464496</v>
      </c>
      <c r="S57" s="33">
        <v>3273.1528197965622</v>
      </c>
      <c r="T57" s="33">
        <v>2283.5189883613621</v>
      </c>
      <c r="U57" s="33">
        <v>3746.631425867783</v>
      </c>
      <c r="V57" s="33">
        <v>21.514635040879739</v>
      </c>
      <c r="W57" s="33">
        <v>2133.410257969645</v>
      </c>
      <c r="X57" s="33">
        <v>3623.06621650736</v>
      </c>
      <c r="Y57" s="33">
        <v>608.45655201481679</v>
      </c>
      <c r="Z57" s="33">
        <v>7903.8646634498355</v>
      </c>
      <c r="AA57" s="33">
        <v>1816.731424765514</v>
      </c>
      <c r="AB57" s="33">
        <v>23014.941730568182</v>
      </c>
      <c r="AC57" s="33">
        <v>5293.1146698086086</v>
      </c>
      <c r="AD57" s="33">
        <v>24178.729814984959</v>
      </c>
      <c r="AE57" s="33">
        <v>1770.0203004082316</v>
      </c>
      <c r="AF57" s="33">
        <v>1301.8797510623544</v>
      </c>
      <c r="AG57" s="33">
        <v>1705.2779051646462</v>
      </c>
      <c r="AH57" s="33">
        <v>538.23834155953921</v>
      </c>
      <c r="AI57" s="33">
        <v>2470.6505639839379</v>
      </c>
      <c r="AJ57" s="33">
        <v>1654.437644527859</v>
      </c>
      <c r="AK57" s="33">
        <v>10606.360596886887</v>
      </c>
      <c r="AL57" s="33">
        <v>1117.2269965884702</v>
      </c>
      <c r="AM57" s="33">
        <v>1469.2380363574059</v>
      </c>
      <c r="AN57" s="33">
        <v>9883.3300852291977</v>
      </c>
      <c r="AO57" s="33">
        <v>694.24111587032394</v>
      </c>
      <c r="AP57" s="33">
        <v>2155.5167760789714</v>
      </c>
      <c r="AQ57" s="33">
        <v>10313.601422784548</v>
      </c>
      <c r="AR57" s="33">
        <v>4006.0048124086316</v>
      </c>
      <c r="AS57" s="33">
        <v>1189.6362064707896</v>
      </c>
      <c r="AT57" s="33">
        <v>1448.6651457689525</v>
      </c>
      <c r="AU57" s="33">
        <v>728.35289905891136</v>
      </c>
      <c r="AV57" s="33">
        <v>3303.0298366708284</v>
      </c>
      <c r="AW57" s="33">
        <v>28068.155999105576</v>
      </c>
      <c r="AX57" s="33">
        <v>205346.59610427034</v>
      </c>
      <c r="AY57" s="33">
        <v>48074.64516222549</v>
      </c>
      <c r="AZ57" s="33">
        <v>103348.14524180918</v>
      </c>
      <c r="BA57" s="33">
        <v>0</v>
      </c>
      <c r="BB57" s="33">
        <v>62357.89784227153</v>
      </c>
      <c r="BC57" s="33">
        <v>23836.004639899325</v>
      </c>
      <c r="BD57" s="33">
        <v>543474.0171942272</v>
      </c>
      <c r="BE57" s="33">
        <v>348216.06137804611</v>
      </c>
      <c r="BF57" s="33">
        <v>23119.187232967055</v>
      </c>
      <c r="BG57" s="33">
        <v>265239.46652477642</v>
      </c>
      <c r="BH57" s="33">
        <v>812243.67969654652</v>
      </c>
      <c r="BI57" s="33">
        <v>1068.3947954467878</v>
      </c>
      <c r="BJ57" s="33">
        <v>1059.6113778017871</v>
      </c>
      <c r="BK57" s="33">
        <v>18345.06365965763</v>
      </c>
      <c r="BL57" s="33">
        <v>66367.459985015506</v>
      </c>
      <c r="BM57" s="33">
        <v>2679.2828586658666</v>
      </c>
      <c r="BN57" s="33">
        <v>6728.6503962361257</v>
      </c>
      <c r="BO57" s="33">
        <v>8449.620209840883</v>
      </c>
      <c r="BP57" s="33">
        <v>358.90616802820006</v>
      </c>
      <c r="BQ57" s="33">
        <v>2226.5420361425668</v>
      </c>
      <c r="BR57" s="33">
        <v>811.99428306179709</v>
      </c>
      <c r="BS57" s="33">
        <v>19739.534885236426</v>
      </c>
      <c r="BT57" s="33">
        <v>6088.1613415387055</v>
      </c>
      <c r="BU57" s="33">
        <v>1784.018553429021</v>
      </c>
      <c r="BV57" s="33">
        <v>49333.78854900477</v>
      </c>
      <c r="BW57" s="33">
        <v>880.15310596050688</v>
      </c>
      <c r="BX57" s="33">
        <v>6664.6008762157107</v>
      </c>
      <c r="BY57" s="33">
        <v>1778.1161520356081</v>
      </c>
      <c r="BZ57" s="33">
        <v>1269.7978677529964</v>
      </c>
      <c r="CA57" s="33">
        <v>885.57295423482321</v>
      </c>
      <c r="CB57" s="33">
        <v>16209.028826841075</v>
      </c>
      <c r="CC57" s="33">
        <v>21368.735301212164</v>
      </c>
      <c r="CD57" s="33">
        <v>782.35263803143948</v>
      </c>
      <c r="CE57" s="33">
        <v>1962.066313453603</v>
      </c>
      <c r="CF57" s="33">
        <v>4950.8874510281848</v>
      </c>
      <c r="CG57" s="33">
        <v>6637.5133148372024</v>
      </c>
      <c r="CH57" s="33">
        <v>875.17793573972608</v>
      </c>
      <c r="CI57" s="33">
        <v>552.18691102317939</v>
      </c>
      <c r="CJ57" s="33">
        <v>1915.1653531855959</v>
      </c>
      <c r="CK57" s="33">
        <v>4156.7791538580395</v>
      </c>
      <c r="CL57" s="33">
        <v>4414.5368119705818</v>
      </c>
      <c r="CM57" s="33">
        <v>8382.4024695158805</v>
      </c>
      <c r="CN57" s="33">
        <v>1306.0430130791506</v>
      </c>
      <c r="CO57" s="33">
        <v>1835.3941730508698</v>
      </c>
      <c r="CP57" s="33">
        <v>2908.1494114796637</v>
      </c>
      <c r="CQ57" s="33">
        <v>51529.86187158044</v>
      </c>
      <c r="CR57" s="33">
        <v>2627.9384586744104</v>
      </c>
      <c r="CS57" s="33">
        <v>20670.533871108091</v>
      </c>
      <c r="CT57" s="33">
        <v>84255.122707936578</v>
      </c>
      <c r="CU57" s="33">
        <v>3243.9297612265391</v>
      </c>
      <c r="CV57" s="33">
        <v>604.02447270328446</v>
      </c>
      <c r="CW57" s="33">
        <v>1108.8514438351674</v>
      </c>
      <c r="CX57" s="33">
        <v>499.52065885979169</v>
      </c>
      <c r="CY57" s="33">
        <v>562.44312428517867</v>
      </c>
      <c r="CZ57" s="33">
        <v>25728.758813577057</v>
      </c>
      <c r="DA57" s="33">
        <v>526.12861796831032</v>
      </c>
      <c r="DB57" s="33">
        <v>8031.8609301980568</v>
      </c>
      <c r="DC57" s="33">
        <v>4133.3466463690038</v>
      </c>
      <c r="DD57" s="33">
        <v>3531.0973630500362</v>
      </c>
      <c r="DE57" s="33">
        <v>1490.6931195095035</v>
      </c>
      <c r="DF57" s="33">
        <v>123.64175341423149</v>
      </c>
      <c r="DG57" s="33">
        <v>433.77559809219497</v>
      </c>
      <c r="DH57" s="33">
        <v>447.70055102781868</v>
      </c>
      <c r="DI57" s="33">
        <v>368.09239722443567</v>
      </c>
      <c r="DJ57" s="33">
        <v>821.52218896420641</v>
      </c>
      <c r="DK57" s="33">
        <v>2417.9443340378675</v>
      </c>
      <c r="DL57" s="33">
        <v>3799.6108330753491</v>
      </c>
      <c r="DM57" s="33">
        <v>23079.44442675676</v>
      </c>
      <c r="DN57" s="33">
        <v>56384.165878597138</v>
      </c>
      <c r="DO57" s="33">
        <v>0</v>
      </c>
      <c r="DP57" s="76">
        <f t="shared" si="1"/>
        <v>3467231.7295175418</v>
      </c>
      <c r="DQ57" s="33">
        <v>4174282.0908546206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522.35184584885531</v>
      </c>
      <c r="FY57" s="33">
        <v>0</v>
      </c>
      <c r="FZ57" s="33">
        <v>0</v>
      </c>
      <c r="GA57" s="33">
        <v>0</v>
      </c>
      <c r="GB57" s="33">
        <v>154.24841535607621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7642190.4206333682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2657972.0088591077</v>
      </c>
      <c r="D58" s="33">
        <v>18496.9990667036</v>
      </c>
      <c r="E58" s="33">
        <v>61574.251209320166</v>
      </c>
      <c r="F58" s="33">
        <v>4241.2414241962251</v>
      </c>
      <c r="G58" s="33">
        <v>26792.673016680146</v>
      </c>
      <c r="H58" s="33">
        <v>1150.7193760983969</v>
      </c>
      <c r="I58" s="33">
        <v>158510.69626071921</v>
      </c>
      <c r="J58" s="33">
        <v>180335.44906288458</v>
      </c>
      <c r="K58" s="33">
        <v>320268.91497199243</v>
      </c>
      <c r="L58" s="33">
        <v>263117.57178816694</v>
      </c>
      <c r="M58" s="33">
        <v>345147.43528164452</v>
      </c>
      <c r="N58" s="33">
        <v>126623.60580919436</v>
      </c>
      <c r="O58" s="33">
        <v>43414.406361972971</v>
      </c>
      <c r="P58" s="33">
        <v>154549.18611780161</v>
      </c>
      <c r="Q58" s="33">
        <v>222493.39558195416</v>
      </c>
      <c r="R58" s="33">
        <v>50217.684513445056</v>
      </c>
      <c r="S58" s="33">
        <v>497358.53099619591</v>
      </c>
      <c r="T58" s="33">
        <v>250290.74477082642</v>
      </c>
      <c r="U58" s="33">
        <v>223258.43372135077</v>
      </c>
      <c r="V58" s="33">
        <v>931.93419535413352</v>
      </c>
      <c r="W58" s="33">
        <v>79227.103023371135</v>
      </c>
      <c r="X58" s="33">
        <v>164543.08976062149</v>
      </c>
      <c r="Y58" s="33">
        <v>34526.788776579146</v>
      </c>
      <c r="Z58" s="33">
        <v>187792.557804223</v>
      </c>
      <c r="AA58" s="33">
        <v>29250.106258567954</v>
      </c>
      <c r="AB58" s="33">
        <v>391547.4181951186</v>
      </c>
      <c r="AC58" s="33">
        <v>624119.76127515</v>
      </c>
      <c r="AD58" s="33">
        <v>614453.80096582742</v>
      </c>
      <c r="AE58" s="33">
        <v>359986.90129468625</v>
      </c>
      <c r="AF58" s="33">
        <v>124820.42766419311</v>
      </c>
      <c r="AG58" s="33">
        <v>80662.41345049435</v>
      </c>
      <c r="AH58" s="33">
        <v>53490.416736393359</v>
      </c>
      <c r="AI58" s="33">
        <v>188151.59834066528</v>
      </c>
      <c r="AJ58" s="33">
        <v>387004.01782816986</v>
      </c>
      <c r="AK58" s="33">
        <v>772445.81137597794</v>
      </c>
      <c r="AL58" s="33">
        <v>180924.0494806378</v>
      </c>
      <c r="AM58" s="33">
        <v>190547.04444252996</v>
      </c>
      <c r="AN58" s="33">
        <v>501688.35741588409</v>
      </c>
      <c r="AO58" s="33">
        <v>49149.345806587058</v>
      </c>
      <c r="AP58" s="33">
        <v>104445.9555169224</v>
      </c>
      <c r="AQ58" s="33">
        <v>160074.25590457462</v>
      </c>
      <c r="AR58" s="33">
        <v>11632.487009470713</v>
      </c>
      <c r="AS58" s="33">
        <v>3006.4873788519844</v>
      </c>
      <c r="AT58" s="33">
        <v>48536.763464250624</v>
      </c>
      <c r="AU58" s="33">
        <v>3105.6733531101795</v>
      </c>
      <c r="AV58" s="33">
        <v>14962.99267034032</v>
      </c>
      <c r="AW58" s="33">
        <v>35156.266323599702</v>
      </c>
      <c r="AX58" s="33">
        <v>1306279.9031829243</v>
      </c>
      <c r="AY58" s="33">
        <v>860436.61163453746</v>
      </c>
      <c r="AZ58" s="33">
        <v>833663.78948876914</v>
      </c>
      <c r="BA58" s="33">
        <v>1300067.547973945</v>
      </c>
      <c r="BB58" s="33">
        <v>50287.988163734917</v>
      </c>
      <c r="BC58" s="33">
        <v>1149910.5639816069</v>
      </c>
      <c r="BD58" s="33">
        <v>599728.17224027961</v>
      </c>
      <c r="BE58" s="33">
        <v>172448.82019010585</v>
      </c>
      <c r="BF58" s="33">
        <v>31289.843779382543</v>
      </c>
      <c r="BG58" s="33">
        <v>96015.481965216692</v>
      </c>
      <c r="BH58" s="33">
        <v>126158.94598698911</v>
      </c>
      <c r="BI58" s="33">
        <v>38373.127110324975</v>
      </c>
      <c r="BJ58" s="33">
        <v>204915.11720810481</v>
      </c>
      <c r="BK58" s="33">
        <v>23780.899429343302</v>
      </c>
      <c r="BL58" s="33">
        <v>12361.332172091055</v>
      </c>
      <c r="BM58" s="33">
        <v>79752.864171766894</v>
      </c>
      <c r="BN58" s="33">
        <v>209109.63589359834</v>
      </c>
      <c r="BO58" s="33">
        <v>191536.97459222778</v>
      </c>
      <c r="BP58" s="33">
        <v>866.87302656048439</v>
      </c>
      <c r="BQ58" s="33">
        <v>46206.86896080053</v>
      </c>
      <c r="BR58" s="33">
        <v>15202.919552961714</v>
      </c>
      <c r="BS58" s="33">
        <v>62659.593509610582</v>
      </c>
      <c r="BT58" s="33">
        <v>44910.767173656073</v>
      </c>
      <c r="BU58" s="33">
        <v>21088.765403689686</v>
      </c>
      <c r="BV58" s="33">
        <v>26153.111184033722</v>
      </c>
      <c r="BW58" s="33">
        <v>7538.52899057989</v>
      </c>
      <c r="BX58" s="33">
        <v>13790.559450616467</v>
      </c>
      <c r="BY58" s="33">
        <v>17267.729154541259</v>
      </c>
      <c r="BZ58" s="33">
        <v>2868.2941953250524</v>
      </c>
      <c r="CA58" s="33">
        <v>20788.301188269685</v>
      </c>
      <c r="CB58" s="33">
        <v>12171.664937413268</v>
      </c>
      <c r="CC58" s="33">
        <v>25032.445767862431</v>
      </c>
      <c r="CD58" s="33">
        <v>2095.6983275954535</v>
      </c>
      <c r="CE58" s="33">
        <v>7560.2351875581853</v>
      </c>
      <c r="CF58" s="33">
        <v>21566.361953022842</v>
      </c>
      <c r="CG58" s="33">
        <v>21887.771942190797</v>
      </c>
      <c r="CH58" s="33">
        <v>16910.158473883203</v>
      </c>
      <c r="CI58" s="33">
        <v>12373.271029751704</v>
      </c>
      <c r="CJ58" s="33">
        <v>14266.538756968062</v>
      </c>
      <c r="CK58" s="33">
        <v>19125.273043311936</v>
      </c>
      <c r="CL58" s="33">
        <v>16656.661011024527</v>
      </c>
      <c r="CM58" s="33">
        <v>20223.238431229169</v>
      </c>
      <c r="CN58" s="33">
        <v>4406.2995427571414</v>
      </c>
      <c r="CO58" s="33">
        <v>5253.8483485813149</v>
      </c>
      <c r="CP58" s="33">
        <v>5454.9178678095132</v>
      </c>
      <c r="CQ58" s="33">
        <v>168218.44568206283</v>
      </c>
      <c r="CR58" s="33">
        <v>22329.22622412931</v>
      </c>
      <c r="CS58" s="33">
        <v>159576.11596515679</v>
      </c>
      <c r="CT58" s="33">
        <v>67468.725957194692</v>
      </c>
      <c r="CU58" s="33">
        <v>6976.7926814540424</v>
      </c>
      <c r="CV58" s="33">
        <v>53063.711023569187</v>
      </c>
      <c r="CW58" s="33">
        <v>79199.842153005797</v>
      </c>
      <c r="CX58" s="33">
        <v>15430.124743686853</v>
      </c>
      <c r="CY58" s="33">
        <v>53649.310605052437</v>
      </c>
      <c r="CZ58" s="33">
        <v>9873.2604868438139</v>
      </c>
      <c r="DA58" s="33">
        <v>105068.52018566238</v>
      </c>
      <c r="DB58" s="33">
        <v>114631.55168229231</v>
      </c>
      <c r="DC58" s="33">
        <v>53526.029252106709</v>
      </c>
      <c r="DD58" s="33">
        <v>92642.250241547023</v>
      </c>
      <c r="DE58" s="33">
        <v>7541.6348288481677</v>
      </c>
      <c r="DF58" s="33">
        <v>2245.2871569983822</v>
      </c>
      <c r="DG58" s="33">
        <v>13669.037512265926</v>
      </c>
      <c r="DH58" s="33">
        <v>8320.3125587730792</v>
      </c>
      <c r="DI58" s="33">
        <v>1163.4758659074682</v>
      </c>
      <c r="DJ58" s="33">
        <v>5366.1858428453352</v>
      </c>
      <c r="DK58" s="33">
        <v>11867.97061528668</v>
      </c>
      <c r="DL58" s="33">
        <v>58372.606290259857</v>
      </c>
      <c r="DM58" s="33">
        <v>130889.83150772029</v>
      </c>
      <c r="DN58" s="33">
        <v>107821.0837113181</v>
      </c>
      <c r="DO58" s="33">
        <v>0</v>
      </c>
      <c r="DP58" s="76">
        <f t="shared" si="1"/>
        <v>20121353.422252964</v>
      </c>
      <c r="DQ58" s="33">
        <v>9581749.8181325048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320.60598449784902</v>
      </c>
      <c r="ED58" s="33">
        <v>0</v>
      </c>
      <c r="EE58" s="33">
        <v>158.03321459076355</v>
      </c>
      <c r="EF58" s="33">
        <v>0</v>
      </c>
      <c r="EG58" s="33">
        <v>1982.7426542070818</v>
      </c>
      <c r="EH58" s="33">
        <v>8665.6867638411495</v>
      </c>
      <c r="EI58" s="33">
        <v>0</v>
      </c>
      <c r="EJ58" s="33">
        <v>105816.08578326835</v>
      </c>
      <c r="EK58" s="33">
        <v>31282.98557560374</v>
      </c>
      <c r="EL58" s="33">
        <v>0</v>
      </c>
      <c r="EM58" s="33">
        <v>0</v>
      </c>
      <c r="EN58" s="33">
        <v>0</v>
      </c>
      <c r="EO58" s="33">
        <v>101.98294602151682</v>
      </c>
      <c r="EP58" s="33">
        <v>183.6616788898385</v>
      </c>
      <c r="EQ58" s="33">
        <v>0</v>
      </c>
      <c r="ER58" s="33">
        <v>0</v>
      </c>
      <c r="ES58" s="33">
        <v>0</v>
      </c>
      <c r="ET58" s="33">
        <v>7540.9386618331828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13244.767453990946</v>
      </c>
      <c r="FV58" s="33">
        <v>1360077.100619836</v>
      </c>
      <c r="FW58" s="33">
        <v>23046.593275738924</v>
      </c>
      <c r="FX58" s="33">
        <v>1407259.4036098619</v>
      </c>
      <c r="FY58" s="33">
        <v>0</v>
      </c>
      <c r="FZ58" s="33">
        <v>43339.404202089747</v>
      </c>
      <c r="GA58" s="33">
        <v>0</v>
      </c>
      <c r="GB58" s="33">
        <v>103491.90179422522</v>
      </c>
      <c r="GC58" s="33">
        <v>0</v>
      </c>
      <c r="GD58" s="33">
        <v>33307.527061966226</v>
      </c>
      <c r="GE58" s="33">
        <v>-78400.614791446831</v>
      </c>
      <c r="GF58" s="33">
        <v>11526017.114597635</v>
      </c>
      <c r="GG58" s="47">
        <f t="shared" si="0"/>
        <v>44290539.161472127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69262.592290897795</v>
      </c>
      <c r="D59" s="33">
        <v>5088.4314529171288</v>
      </c>
      <c r="E59" s="33">
        <v>23992.120127396516</v>
      </c>
      <c r="F59" s="33">
        <v>1187.0677032739313</v>
      </c>
      <c r="G59" s="33">
        <v>4938.3178860733324</v>
      </c>
      <c r="H59" s="33">
        <v>2669.6061859436941</v>
      </c>
      <c r="I59" s="33">
        <v>9853.9453725000221</v>
      </c>
      <c r="J59" s="33">
        <v>6220.6520801528613</v>
      </c>
      <c r="K59" s="33">
        <v>10640.454959236657</v>
      </c>
      <c r="L59" s="33">
        <v>15789.280017697825</v>
      </c>
      <c r="M59" s="33">
        <v>21787.249024239056</v>
      </c>
      <c r="N59" s="33">
        <v>6813.1066436499177</v>
      </c>
      <c r="O59" s="33">
        <v>2165.1789263172559</v>
      </c>
      <c r="P59" s="33">
        <v>3395.4734665103779</v>
      </c>
      <c r="Q59" s="33">
        <v>4183.0313067093721</v>
      </c>
      <c r="R59" s="33">
        <v>2128.545285302866</v>
      </c>
      <c r="S59" s="33">
        <v>8571.1371349425644</v>
      </c>
      <c r="T59" s="33">
        <v>6744.421567298129</v>
      </c>
      <c r="U59" s="33">
        <v>7091.7875410126944</v>
      </c>
      <c r="V59" s="33">
        <v>162.62860413496551</v>
      </c>
      <c r="W59" s="33">
        <v>7096.0082681227541</v>
      </c>
      <c r="X59" s="33">
        <v>10421.363279440026</v>
      </c>
      <c r="Y59" s="33">
        <v>6485.3799142551552</v>
      </c>
      <c r="Z59" s="33">
        <v>11986.922294872247</v>
      </c>
      <c r="AA59" s="33">
        <v>2330.4789408068191</v>
      </c>
      <c r="AB59" s="33">
        <v>13594.418681190718</v>
      </c>
      <c r="AC59" s="33">
        <v>8120.738802982828</v>
      </c>
      <c r="AD59" s="33">
        <v>18751.821414718896</v>
      </c>
      <c r="AE59" s="33">
        <v>5172.2162197861371</v>
      </c>
      <c r="AF59" s="33">
        <v>3836.6922685280051</v>
      </c>
      <c r="AG59" s="33">
        <v>2443.9150621158974</v>
      </c>
      <c r="AH59" s="33">
        <v>1789.3275005995822</v>
      </c>
      <c r="AI59" s="33">
        <v>4022.9825733574012</v>
      </c>
      <c r="AJ59" s="33">
        <v>10612.078626951372</v>
      </c>
      <c r="AK59" s="33">
        <v>16946.73453721984</v>
      </c>
      <c r="AL59" s="33">
        <v>5381.0315624105933</v>
      </c>
      <c r="AM59" s="33">
        <v>8236.3281134522058</v>
      </c>
      <c r="AN59" s="33">
        <v>10400.070592388609</v>
      </c>
      <c r="AO59" s="33">
        <v>2801.4426537392751</v>
      </c>
      <c r="AP59" s="33">
        <v>3259.9571957542589</v>
      </c>
      <c r="AQ59" s="33">
        <v>5078.5535283197069</v>
      </c>
      <c r="AR59" s="33">
        <v>11409.486169557355</v>
      </c>
      <c r="AS59" s="33">
        <v>1338.5561373310211</v>
      </c>
      <c r="AT59" s="33">
        <v>4869.7987200181879</v>
      </c>
      <c r="AU59" s="33">
        <v>2034.8373485222958</v>
      </c>
      <c r="AV59" s="33">
        <v>1065.3155994202925</v>
      </c>
      <c r="AW59" s="33">
        <v>3099.8082059711755</v>
      </c>
      <c r="AX59" s="33">
        <v>16764.102563539342</v>
      </c>
      <c r="AY59" s="33">
        <v>14079.271891467819</v>
      </c>
      <c r="AZ59" s="33">
        <v>10369.960874597697</v>
      </c>
      <c r="BA59" s="33">
        <v>325578.8073868223</v>
      </c>
      <c r="BB59" s="33">
        <v>7774.3329349328142</v>
      </c>
      <c r="BC59" s="33">
        <v>25396.5082782356</v>
      </c>
      <c r="BD59" s="33">
        <v>76462.775782718571</v>
      </c>
      <c r="BE59" s="33">
        <v>49063.969068280872</v>
      </c>
      <c r="BF59" s="33">
        <v>11289.674428057655</v>
      </c>
      <c r="BG59" s="33">
        <v>45131.28444899006</v>
      </c>
      <c r="BH59" s="33">
        <v>76928.579737757638</v>
      </c>
      <c r="BI59" s="33">
        <v>7049.6343572497954</v>
      </c>
      <c r="BJ59" s="33">
        <v>4235.8671863350864</v>
      </c>
      <c r="BK59" s="33">
        <v>11155.413953715413</v>
      </c>
      <c r="BL59" s="33">
        <v>520.18374682297201</v>
      </c>
      <c r="BM59" s="33">
        <v>92566.991833661523</v>
      </c>
      <c r="BN59" s="33">
        <v>284259.57709892548</v>
      </c>
      <c r="BO59" s="33">
        <v>13425.923878494539</v>
      </c>
      <c r="BP59" s="33">
        <v>271.17458642662848</v>
      </c>
      <c r="BQ59" s="33">
        <v>4361.2176745109073</v>
      </c>
      <c r="BR59" s="33">
        <v>2100.4702545069795</v>
      </c>
      <c r="BS59" s="33">
        <v>15047.946870186261</v>
      </c>
      <c r="BT59" s="33">
        <v>6147.2008116318666</v>
      </c>
      <c r="BU59" s="33">
        <v>1297.4376374827948</v>
      </c>
      <c r="BV59" s="33">
        <v>11460.569492348064</v>
      </c>
      <c r="BW59" s="33">
        <v>2417.3032039318296</v>
      </c>
      <c r="BX59" s="33">
        <v>8510.3951403756164</v>
      </c>
      <c r="BY59" s="33">
        <v>6666.9077179495453</v>
      </c>
      <c r="BZ59" s="33">
        <v>3027.8446619009255</v>
      </c>
      <c r="CA59" s="33">
        <v>9995.7985099209909</v>
      </c>
      <c r="CB59" s="33">
        <v>1958.8221408818961</v>
      </c>
      <c r="CC59" s="33">
        <v>2660.2171471126262</v>
      </c>
      <c r="CD59" s="33">
        <v>2753.5616264822102</v>
      </c>
      <c r="CE59" s="33">
        <v>8798.9071219801481</v>
      </c>
      <c r="CF59" s="33">
        <v>9366.2135182137517</v>
      </c>
      <c r="CG59" s="33">
        <v>25747.613337170878</v>
      </c>
      <c r="CH59" s="33">
        <v>19781.039097539458</v>
      </c>
      <c r="CI59" s="33">
        <v>7609.8935497299117</v>
      </c>
      <c r="CJ59" s="33">
        <v>8318.3874115430099</v>
      </c>
      <c r="CK59" s="33">
        <v>5436.3052974452658</v>
      </c>
      <c r="CL59" s="33">
        <v>27878.119985638736</v>
      </c>
      <c r="CM59" s="33">
        <v>15450.623224984052</v>
      </c>
      <c r="CN59" s="33">
        <v>1480.5434523301949</v>
      </c>
      <c r="CO59" s="33">
        <v>1086.3195865390176</v>
      </c>
      <c r="CP59" s="33">
        <v>1979.3371601568444</v>
      </c>
      <c r="CQ59" s="33">
        <v>10982.068973015428</v>
      </c>
      <c r="CR59" s="33">
        <v>10229.10682921417</v>
      </c>
      <c r="CS59" s="33">
        <v>106770.61619505973</v>
      </c>
      <c r="CT59" s="33">
        <v>54272.117316091411</v>
      </c>
      <c r="CU59" s="33">
        <v>1960.3815626023086</v>
      </c>
      <c r="CV59" s="33">
        <v>42300.333067575608</v>
      </c>
      <c r="CW59" s="33">
        <v>53108.837871374992</v>
      </c>
      <c r="CX59" s="33">
        <v>12612.118493233223</v>
      </c>
      <c r="CY59" s="33">
        <v>26076.644604235331</v>
      </c>
      <c r="CZ59" s="33">
        <v>3277.538215355175</v>
      </c>
      <c r="DA59" s="33">
        <v>149958.36851907434</v>
      </c>
      <c r="DB59" s="33">
        <v>150766.9748535573</v>
      </c>
      <c r="DC59" s="33">
        <v>55391.622826798201</v>
      </c>
      <c r="DD59" s="33">
        <v>104461.03304296183</v>
      </c>
      <c r="DE59" s="33">
        <v>2549.9463091442726</v>
      </c>
      <c r="DF59" s="33">
        <v>190.1934293749226</v>
      </c>
      <c r="DG59" s="33">
        <v>10931.987440269069</v>
      </c>
      <c r="DH59" s="33">
        <v>1135.8538599470287</v>
      </c>
      <c r="DI59" s="33">
        <v>535.9072297519034</v>
      </c>
      <c r="DJ59" s="33">
        <v>4369.173894849735</v>
      </c>
      <c r="DK59" s="33">
        <v>3142.9829626692485</v>
      </c>
      <c r="DL59" s="33">
        <v>78212.164762627537</v>
      </c>
      <c r="DM59" s="33">
        <v>3998.8468257580744</v>
      </c>
      <c r="DN59" s="33">
        <v>5324.1768704764518</v>
      </c>
      <c r="DO59" s="33">
        <v>0</v>
      </c>
      <c r="DP59" s="76">
        <f t="shared" si="1"/>
        <v>2571493.3174125827</v>
      </c>
      <c r="DQ59" s="33">
        <v>18916542.449712139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773.65190048822433</v>
      </c>
      <c r="ED59" s="33">
        <v>0</v>
      </c>
      <c r="EE59" s="33">
        <v>736.39192275867151</v>
      </c>
      <c r="EF59" s="33">
        <v>0</v>
      </c>
      <c r="EG59" s="33">
        <v>32583.742110669627</v>
      </c>
      <c r="EH59" s="33">
        <v>29389.168491815006</v>
      </c>
      <c r="EI59" s="33">
        <v>0</v>
      </c>
      <c r="EJ59" s="33">
        <v>228947.36973630218</v>
      </c>
      <c r="EK59" s="33">
        <v>56678.359253089176</v>
      </c>
      <c r="EL59" s="33">
        <v>0</v>
      </c>
      <c r="EM59" s="33">
        <v>0</v>
      </c>
      <c r="EN59" s="33">
        <v>0</v>
      </c>
      <c r="EO59" s="33">
        <v>151.59975718709941</v>
      </c>
      <c r="EP59" s="33">
        <v>53.211340135783743</v>
      </c>
      <c r="EQ59" s="33">
        <v>0</v>
      </c>
      <c r="ER59" s="33">
        <v>0</v>
      </c>
      <c r="ES59" s="33">
        <v>0</v>
      </c>
      <c r="ET59" s="33">
        <v>3513.3804180060774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305.8559931237333</v>
      </c>
      <c r="FV59" s="33">
        <v>349988.93122832675</v>
      </c>
      <c r="FW59" s="33">
        <v>-34496.897823647501</v>
      </c>
      <c r="FX59" s="33">
        <v>386829.64728537761</v>
      </c>
      <c r="FY59" s="33">
        <v>0</v>
      </c>
      <c r="FZ59" s="33">
        <v>10620.505407414179</v>
      </c>
      <c r="GA59" s="33">
        <v>0</v>
      </c>
      <c r="GB59" s="33">
        <v>7771.0488917291104</v>
      </c>
      <c r="GC59" s="33">
        <v>0</v>
      </c>
      <c r="GD59" s="33">
        <v>143805.02864835155</v>
      </c>
      <c r="GE59" s="33">
        <v>-2065.8297883534128</v>
      </c>
      <c r="GF59" s="33">
        <v>10506.451881516712</v>
      </c>
      <c r="GG59" s="47">
        <f t="shared" si="0"/>
        <v>22714127.383779015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2183.723188761272</v>
      </c>
      <c r="D60" s="33">
        <v>689.26296639474845</v>
      </c>
      <c r="E60" s="33">
        <v>19.250260569593834</v>
      </c>
      <c r="F60" s="33">
        <v>8.9213069885505636</v>
      </c>
      <c r="G60" s="33">
        <v>454.62282671042163</v>
      </c>
      <c r="H60" s="33">
        <v>14.06200661490197</v>
      </c>
      <c r="I60" s="33">
        <v>2446.4012797267051</v>
      </c>
      <c r="J60" s="33">
        <v>656.66832541603208</v>
      </c>
      <c r="K60" s="33">
        <v>3165.8465103957637</v>
      </c>
      <c r="L60" s="33">
        <v>3194.0814351909148</v>
      </c>
      <c r="M60" s="33">
        <v>17969.58822179518</v>
      </c>
      <c r="N60" s="33">
        <v>7161.232736422965</v>
      </c>
      <c r="O60" s="33">
        <v>408.54048185588437</v>
      </c>
      <c r="P60" s="33">
        <v>7002.6182184269219</v>
      </c>
      <c r="Q60" s="33">
        <v>9285.7699075144992</v>
      </c>
      <c r="R60" s="33">
        <v>318.85609604890442</v>
      </c>
      <c r="S60" s="33">
        <v>7115.8157738914833</v>
      </c>
      <c r="T60" s="33">
        <v>7814.17842039277</v>
      </c>
      <c r="U60" s="33">
        <v>5060.7153887916575</v>
      </c>
      <c r="V60" s="33">
        <v>23.70631905313369</v>
      </c>
      <c r="W60" s="33">
        <v>32281.953585281517</v>
      </c>
      <c r="X60" s="33">
        <v>1479.1792965670886</v>
      </c>
      <c r="Y60" s="33">
        <v>1105.4654561211805</v>
      </c>
      <c r="Z60" s="33">
        <v>1231.1200716481967</v>
      </c>
      <c r="AA60" s="33">
        <v>1055.1931862752269</v>
      </c>
      <c r="AB60" s="33">
        <v>11964.285840622499</v>
      </c>
      <c r="AC60" s="33">
        <v>12712.592041601969</v>
      </c>
      <c r="AD60" s="33">
        <v>2411.2206097495473</v>
      </c>
      <c r="AE60" s="33">
        <v>1186.8983767670406</v>
      </c>
      <c r="AF60" s="33">
        <v>866.87952044490498</v>
      </c>
      <c r="AG60" s="33">
        <v>342.28589961938411</v>
      </c>
      <c r="AH60" s="33">
        <v>209.71195952769634</v>
      </c>
      <c r="AI60" s="33">
        <v>716.08097521741468</v>
      </c>
      <c r="AJ60" s="33">
        <v>2179.3141642270552</v>
      </c>
      <c r="AK60" s="33">
        <v>5338.0938181003448</v>
      </c>
      <c r="AL60" s="33">
        <v>529.554489843635</v>
      </c>
      <c r="AM60" s="33">
        <v>564.50820152967481</v>
      </c>
      <c r="AN60" s="33">
        <v>4651.2346426272379</v>
      </c>
      <c r="AO60" s="33">
        <v>441.53372803741269</v>
      </c>
      <c r="AP60" s="33">
        <v>490.66948430467903</v>
      </c>
      <c r="AQ60" s="33">
        <v>736.92621001325995</v>
      </c>
      <c r="AR60" s="33">
        <v>1.6575598881711233</v>
      </c>
      <c r="AS60" s="33">
        <v>20.344683611859484</v>
      </c>
      <c r="AT60" s="33">
        <v>1.662464727990369</v>
      </c>
      <c r="AU60" s="33">
        <v>357.30497826728163</v>
      </c>
      <c r="AV60" s="33">
        <v>66.429595480267025</v>
      </c>
      <c r="AW60" s="33">
        <v>993.72878414588536</v>
      </c>
      <c r="AX60" s="33">
        <v>5225.7669891969317</v>
      </c>
      <c r="AY60" s="33">
        <v>21854.405791048954</v>
      </c>
      <c r="AZ60" s="33">
        <v>2405.3735539950758</v>
      </c>
      <c r="BA60" s="33">
        <v>0</v>
      </c>
      <c r="BB60" s="33">
        <v>7402.5501899139254</v>
      </c>
      <c r="BC60" s="33">
        <v>1619.7185958880693</v>
      </c>
      <c r="BD60" s="33">
        <v>131194.02196140718</v>
      </c>
      <c r="BE60" s="33">
        <v>29767.858739395186</v>
      </c>
      <c r="BF60" s="33">
        <v>1143.9283379835085</v>
      </c>
      <c r="BG60" s="33">
        <v>119646.03252902643</v>
      </c>
      <c r="BH60" s="33">
        <v>17910.08166766974</v>
      </c>
      <c r="BI60" s="33">
        <v>100.53406177167295</v>
      </c>
      <c r="BJ60" s="33">
        <v>1020.1561841854058</v>
      </c>
      <c r="BK60" s="33">
        <v>60248.235994998162</v>
      </c>
      <c r="BL60" s="33">
        <v>7378.9995273627874</v>
      </c>
      <c r="BM60" s="33">
        <v>157.18046860498345</v>
      </c>
      <c r="BN60" s="33">
        <v>390.92467958268463</v>
      </c>
      <c r="BO60" s="33">
        <v>4128.5294094054389</v>
      </c>
      <c r="BP60" s="33">
        <v>174.41469207059092</v>
      </c>
      <c r="BQ60" s="33">
        <v>666.11956164187404</v>
      </c>
      <c r="BR60" s="33">
        <v>237.82513634309956</v>
      </c>
      <c r="BS60" s="33">
        <v>56193.001116317653</v>
      </c>
      <c r="BT60" s="33">
        <v>2847.1836214396112</v>
      </c>
      <c r="BU60" s="33">
        <v>523.73299030803912</v>
      </c>
      <c r="BV60" s="33">
        <v>672.40867938403767</v>
      </c>
      <c r="BW60" s="33">
        <v>24.341957375903061</v>
      </c>
      <c r="BX60" s="33">
        <v>592.12282510901105</v>
      </c>
      <c r="BY60" s="33">
        <v>227.75867207579643</v>
      </c>
      <c r="BZ60" s="33">
        <v>1610.1520684434638</v>
      </c>
      <c r="CA60" s="33">
        <v>915.54849722516565</v>
      </c>
      <c r="CB60" s="33">
        <v>93.1386186289064</v>
      </c>
      <c r="CC60" s="33">
        <v>160.39311891446872</v>
      </c>
      <c r="CD60" s="33">
        <v>1431.8127509175069</v>
      </c>
      <c r="CE60" s="33">
        <v>4299.5059654227871</v>
      </c>
      <c r="CF60" s="33">
        <v>2484.3821162556997</v>
      </c>
      <c r="CG60" s="33">
        <v>15056.811457436323</v>
      </c>
      <c r="CH60" s="33">
        <v>46.299404223733788</v>
      </c>
      <c r="CI60" s="33">
        <v>5377.6732570362865</v>
      </c>
      <c r="CJ60" s="33">
        <v>4238.7801985339383</v>
      </c>
      <c r="CK60" s="33">
        <v>3186.823000155774</v>
      </c>
      <c r="CL60" s="33">
        <v>2034.385941539806</v>
      </c>
      <c r="CM60" s="33">
        <v>11984.921922076324</v>
      </c>
      <c r="CN60" s="33">
        <v>1114.7818280024446</v>
      </c>
      <c r="CO60" s="33">
        <v>22601.008329100172</v>
      </c>
      <c r="CP60" s="33">
        <v>549.17514424907108</v>
      </c>
      <c r="CQ60" s="33">
        <v>1669.489151320967</v>
      </c>
      <c r="CR60" s="33">
        <v>3229.4929042624922</v>
      </c>
      <c r="CS60" s="33">
        <v>36225.564233355355</v>
      </c>
      <c r="CT60" s="33">
        <v>18106.33042999715</v>
      </c>
      <c r="CU60" s="33">
        <v>2559.5031251167129</v>
      </c>
      <c r="CV60" s="33">
        <v>26762.727658138072</v>
      </c>
      <c r="CW60" s="33">
        <v>44687.576811388273</v>
      </c>
      <c r="CX60" s="33">
        <v>9776.0435296127489</v>
      </c>
      <c r="CY60" s="33">
        <v>7301.1280329070514</v>
      </c>
      <c r="CZ60" s="33">
        <v>146.87273127654507</v>
      </c>
      <c r="DA60" s="33">
        <v>10451.913938527478</v>
      </c>
      <c r="DB60" s="33">
        <v>13491.090075974265</v>
      </c>
      <c r="DC60" s="33">
        <v>12553.545773194337</v>
      </c>
      <c r="DD60" s="33">
        <v>26774.729329488426</v>
      </c>
      <c r="DE60" s="33">
        <v>496.51924009936272</v>
      </c>
      <c r="DF60" s="33">
        <v>222.59570950147389</v>
      </c>
      <c r="DG60" s="33">
        <v>3966.6517986457211</v>
      </c>
      <c r="DH60" s="33">
        <v>325.52651755658826</v>
      </c>
      <c r="DI60" s="33">
        <v>97.457026885792004</v>
      </c>
      <c r="DJ60" s="33">
        <v>2336.2724630713733</v>
      </c>
      <c r="DK60" s="33">
        <v>793.86423350485097</v>
      </c>
      <c r="DL60" s="33">
        <v>8664.0643270833789</v>
      </c>
      <c r="DM60" s="33">
        <v>814.03244799843765</v>
      </c>
      <c r="DN60" s="33">
        <v>504.77351686367189</v>
      </c>
      <c r="DO60" s="33">
        <v>0</v>
      </c>
      <c r="DP60" s="76">
        <f t="shared" si="1"/>
        <v>941826.25785264489</v>
      </c>
      <c r="DQ60" s="33">
        <v>1972446.2817398335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20870.809685331831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315.58637338284211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56679.892761984353</v>
      </c>
      <c r="GG60" s="47">
        <f t="shared" si="0"/>
        <v>2992138.8284131773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13337.060626617575</v>
      </c>
      <c r="D61" s="33">
        <v>3255.3743852966168</v>
      </c>
      <c r="E61" s="33">
        <v>231.29430633823972</v>
      </c>
      <c r="F61" s="33">
        <v>85.987209816214644</v>
      </c>
      <c r="G61" s="33">
        <v>935.34962040711309</v>
      </c>
      <c r="H61" s="33">
        <v>23.125822303290672</v>
      </c>
      <c r="I61" s="33">
        <v>4927.7642358299818</v>
      </c>
      <c r="J61" s="33">
        <v>1111.6108811680949</v>
      </c>
      <c r="K61" s="33">
        <v>7608.8768822304819</v>
      </c>
      <c r="L61" s="33">
        <v>2059.964306167325</v>
      </c>
      <c r="M61" s="33">
        <v>6832.1979801001753</v>
      </c>
      <c r="N61" s="33">
        <v>1587.6370406509764</v>
      </c>
      <c r="O61" s="33">
        <v>283.39446014547207</v>
      </c>
      <c r="P61" s="33">
        <v>6215.8566130513864</v>
      </c>
      <c r="Q61" s="33">
        <v>5324.0486052518099</v>
      </c>
      <c r="R61" s="33">
        <v>1297.2730807626881</v>
      </c>
      <c r="S61" s="33">
        <v>4066.3341533051225</v>
      </c>
      <c r="T61" s="33">
        <v>2086.7697919164025</v>
      </c>
      <c r="U61" s="33">
        <v>3051.9243858790146</v>
      </c>
      <c r="V61" s="33">
        <v>14.920802903520398</v>
      </c>
      <c r="W61" s="33">
        <v>3371.2544260711779</v>
      </c>
      <c r="X61" s="33">
        <v>4453.5076501351587</v>
      </c>
      <c r="Y61" s="33">
        <v>4007.3245580929865</v>
      </c>
      <c r="Z61" s="33">
        <v>4746.2354135874211</v>
      </c>
      <c r="AA61" s="33">
        <v>1268.9289020418696</v>
      </c>
      <c r="AB61" s="33">
        <v>5277.5943841521985</v>
      </c>
      <c r="AC61" s="33">
        <v>1831.5106485402778</v>
      </c>
      <c r="AD61" s="33">
        <v>5582.7152053913478</v>
      </c>
      <c r="AE61" s="33">
        <v>3937.5493424463216</v>
      </c>
      <c r="AF61" s="33">
        <v>2602.1005128446809</v>
      </c>
      <c r="AG61" s="33">
        <v>1097.9365472883053</v>
      </c>
      <c r="AH61" s="33">
        <v>723.36984389083307</v>
      </c>
      <c r="AI61" s="33">
        <v>2096.7941187202355</v>
      </c>
      <c r="AJ61" s="33">
        <v>6225.2714719559717</v>
      </c>
      <c r="AK61" s="33">
        <v>13598.965499288388</v>
      </c>
      <c r="AL61" s="33">
        <v>1791.8254248896351</v>
      </c>
      <c r="AM61" s="33">
        <v>1796.3751706450107</v>
      </c>
      <c r="AN61" s="33">
        <v>5328.0075833305209</v>
      </c>
      <c r="AO61" s="33">
        <v>1773.3073185046237</v>
      </c>
      <c r="AP61" s="33">
        <v>1292.9364105969312</v>
      </c>
      <c r="AQ61" s="33">
        <v>1736.2675219152802</v>
      </c>
      <c r="AR61" s="33">
        <v>114.67603182467518</v>
      </c>
      <c r="AS61" s="33">
        <v>259.64527724086736</v>
      </c>
      <c r="AT61" s="33">
        <v>105.24676955345684</v>
      </c>
      <c r="AU61" s="33">
        <v>2256.3829815678755</v>
      </c>
      <c r="AV61" s="33">
        <v>168.7395306472024</v>
      </c>
      <c r="AW61" s="33">
        <v>2153.9340200851429</v>
      </c>
      <c r="AX61" s="33">
        <v>1410.0338995510499</v>
      </c>
      <c r="AY61" s="33">
        <v>20496.731449746432</v>
      </c>
      <c r="AZ61" s="33">
        <v>799.39448379496093</v>
      </c>
      <c r="BA61" s="33">
        <v>0</v>
      </c>
      <c r="BB61" s="33">
        <v>8405.707543998742</v>
      </c>
      <c r="BC61" s="33">
        <v>1946.6259317860486</v>
      </c>
      <c r="BD61" s="33">
        <v>112073.36510261307</v>
      </c>
      <c r="BE61" s="33">
        <v>33497.607500301841</v>
      </c>
      <c r="BF61" s="33">
        <v>34522.541066886726</v>
      </c>
      <c r="BG61" s="33">
        <v>1170822.2689662264</v>
      </c>
      <c r="BH61" s="33">
        <v>7999.5474104756813</v>
      </c>
      <c r="BI61" s="33">
        <v>1175.3734602122902</v>
      </c>
      <c r="BJ61" s="33">
        <v>5582.2947764206483</v>
      </c>
      <c r="BK61" s="33">
        <v>126130.78670857928</v>
      </c>
      <c r="BL61" s="33">
        <v>9721.5076393163272</v>
      </c>
      <c r="BM61" s="33">
        <v>452.38588638033661</v>
      </c>
      <c r="BN61" s="33">
        <v>1139.6276208682243</v>
      </c>
      <c r="BO61" s="33">
        <v>7595.966527254468</v>
      </c>
      <c r="BP61" s="33">
        <v>199.79096697376843</v>
      </c>
      <c r="BQ61" s="33">
        <v>1149.1506569465014</v>
      </c>
      <c r="BR61" s="33">
        <v>507.34064231278074</v>
      </c>
      <c r="BS61" s="33">
        <v>27879.870054288862</v>
      </c>
      <c r="BT61" s="33">
        <v>2496.0530552389455</v>
      </c>
      <c r="BU61" s="33">
        <v>433.77259032966185</v>
      </c>
      <c r="BV61" s="33">
        <v>20726.009961715226</v>
      </c>
      <c r="BW61" s="33">
        <v>3929.9465463012843</v>
      </c>
      <c r="BX61" s="33">
        <v>3657.1955052381841</v>
      </c>
      <c r="BY61" s="33">
        <v>6732.8411913671462</v>
      </c>
      <c r="BZ61" s="33">
        <v>1696.1860785352076</v>
      </c>
      <c r="CA61" s="33">
        <v>11317.806033347773</v>
      </c>
      <c r="CB61" s="33">
        <v>669.61266947709873</v>
      </c>
      <c r="CC61" s="33">
        <v>1321.0761032955229</v>
      </c>
      <c r="CD61" s="33">
        <v>1652.6588341183201</v>
      </c>
      <c r="CE61" s="33">
        <v>4628.3584192263515</v>
      </c>
      <c r="CF61" s="33">
        <v>3143.9183534725603</v>
      </c>
      <c r="CG61" s="33">
        <v>15640.250930801601</v>
      </c>
      <c r="CH61" s="33">
        <v>555.18748733646328</v>
      </c>
      <c r="CI61" s="33">
        <v>17702.441428700367</v>
      </c>
      <c r="CJ61" s="33">
        <v>4444.5297577256788</v>
      </c>
      <c r="CK61" s="33">
        <v>4105.1519498165389</v>
      </c>
      <c r="CL61" s="33">
        <v>13839.753425301345</v>
      </c>
      <c r="CM61" s="33">
        <v>18489.753860541085</v>
      </c>
      <c r="CN61" s="33">
        <v>1401.0646663538018</v>
      </c>
      <c r="CO61" s="33">
        <v>1811.4825428916015</v>
      </c>
      <c r="CP61" s="33">
        <v>642.75189750875438</v>
      </c>
      <c r="CQ61" s="33">
        <v>12012.153469988956</v>
      </c>
      <c r="CR61" s="33">
        <v>4239.1782486065076</v>
      </c>
      <c r="CS61" s="33">
        <v>248693.84138010428</v>
      </c>
      <c r="CT61" s="33">
        <v>67738.181221961131</v>
      </c>
      <c r="CU61" s="33">
        <v>10316.76877017765</v>
      </c>
      <c r="CV61" s="33">
        <v>105738.43538158029</v>
      </c>
      <c r="CW61" s="33">
        <v>174914.74194009189</v>
      </c>
      <c r="CX61" s="33">
        <v>42768.400848212252</v>
      </c>
      <c r="CY61" s="33">
        <v>39799.673534476002</v>
      </c>
      <c r="CZ61" s="33">
        <v>417.41029017647651</v>
      </c>
      <c r="DA61" s="33">
        <v>106464.57084229382</v>
      </c>
      <c r="DB61" s="33">
        <v>136328.50616049886</v>
      </c>
      <c r="DC61" s="33">
        <v>47662.285781708699</v>
      </c>
      <c r="DD61" s="33">
        <v>99077.703364255343</v>
      </c>
      <c r="DE61" s="33">
        <v>909.18570931057025</v>
      </c>
      <c r="DF61" s="33">
        <v>32.902089264374126</v>
      </c>
      <c r="DG61" s="33">
        <v>15203.559973776912</v>
      </c>
      <c r="DH61" s="33">
        <v>503.02407705678235</v>
      </c>
      <c r="DI61" s="33">
        <v>480.48459007500048</v>
      </c>
      <c r="DJ61" s="33">
        <v>15209.659692134859</v>
      </c>
      <c r="DK61" s="33">
        <v>3673.6446761432726</v>
      </c>
      <c r="DL61" s="33">
        <v>26640.604701420976</v>
      </c>
      <c r="DM61" s="33">
        <v>2135.1413636912553</v>
      </c>
      <c r="DN61" s="33">
        <v>1240.082930669183</v>
      </c>
      <c r="DO61" s="33">
        <v>0</v>
      </c>
      <c r="DP61" s="76">
        <f t="shared" si="1"/>
        <v>3020681.0303766401</v>
      </c>
      <c r="DQ61" s="33">
        <v>2552777.1991275693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6648.6926131340369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381.74403729232404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11892.911987498708</v>
      </c>
      <c r="GG61" s="47">
        <f t="shared" si="0"/>
        <v>5592381.5781421335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74326.224747941218</v>
      </c>
      <c r="D62" s="33">
        <v>85282.943134657486</v>
      </c>
      <c r="E62" s="33">
        <v>6109.7959984293293</v>
      </c>
      <c r="F62" s="33">
        <v>234723.08724110253</v>
      </c>
      <c r="G62" s="33">
        <v>23705.873690111905</v>
      </c>
      <c r="H62" s="33">
        <v>1.6469687930365504</v>
      </c>
      <c r="I62" s="33">
        <v>75587.300914917723</v>
      </c>
      <c r="J62" s="33">
        <v>111661.43997638681</v>
      </c>
      <c r="K62" s="33">
        <v>121334.23834838673</v>
      </c>
      <c r="L62" s="33">
        <v>53766.712753474487</v>
      </c>
      <c r="M62" s="33">
        <v>192124.68820362381</v>
      </c>
      <c r="N62" s="33">
        <v>72106.998503188952</v>
      </c>
      <c r="O62" s="33">
        <v>2776.4067199046895</v>
      </c>
      <c r="P62" s="33">
        <v>28280.310966320711</v>
      </c>
      <c r="Q62" s="33">
        <v>16283.948646174465</v>
      </c>
      <c r="R62" s="33">
        <v>19681.075960453793</v>
      </c>
      <c r="S62" s="33">
        <v>57537.392065315958</v>
      </c>
      <c r="T62" s="33">
        <v>24269.136528347888</v>
      </c>
      <c r="U62" s="33">
        <v>21827.526443111859</v>
      </c>
      <c r="V62" s="33">
        <v>182.29391148962543</v>
      </c>
      <c r="W62" s="33">
        <v>82508.537904282537</v>
      </c>
      <c r="X62" s="33">
        <v>52742.324255009022</v>
      </c>
      <c r="Y62" s="33">
        <v>3988.9499350267051</v>
      </c>
      <c r="Z62" s="33">
        <v>68578.234662573741</v>
      </c>
      <c r="AA62" s="33">
        <v>32274.665475597605</v>
      </c>
      <c r="AB62" s="33">
        <v>196608.11127771143</v>
      </c>
      <c r="AC62" s="33">
        <v>17044.59251194965</v>
      </c>
      <c r="AD62" s="33">
        <v>53463.182278516651</v>
      </c>
      <c r="AE62" s="33">
        <v>11793.445687181054</v>
      </c>
      <c r="AF62" s="33">
        <v>1355.0197462329754</v>
      </c>
      <c r="AG62" s="33">
        <v>4504.2422251198977</v>
      </c>
      <c r="AH62" s="33">
        <v>3086.5241789903148</v>
      </c>
      <c r="AI62" s="33">
        <v>21430.559915026453</v>
      </c>
      <c r="AJ62" s="33">
        <v>11346.716650952727</v>
      </c>
      <c r="AK62" s="33">
        <v>24912.661278452117</v>
      </c>
      <c r="AL62" s="33">
        <v>13107.284856712682</v>
      </c>
      <c r="AM62" s="33">
        <v>6176.828393418431</v>
      </c>
      <c r="AN62" s="33">
        <v>52372.652211182904</v>
      </c>
      <c r="AO62" s="33">
        <v>436.96693768180455</v>
      </c>
      <c r="AP62" s="33">
        <v>8585.4652402193497</v>
      </c>
      <c r="AQ62" s="33">
        <v>5806.9934124378269</v>
      </c>
      <c r="AR62" s="33">
        <v>5.9544048358246515</v>
      </c>
      <c r="AS62" s="33">
        <v>1504.4267041624355</v>
      </c>
      <c r="AT62" s="33">
        <v>11.224138156595423</v>
      </c>
      <c r="AU62" s="33">
        <v>2906.7903273787265</v>
      </c>
      <c r="AV62" s="33">
        <v>1714.5517036395527</v>
      </c>
      <c r="AW62" s="33">
        <v>14212.632005709598</v>
      </c>
      <c r="AX62" s="33">
        <v>39301.261059220087</v>
      </c>
      <c r="AY62" s="33">
        <v>66621.83126909229</v>
      </c>
      <c r="AZ62" s="33">
        <v>19565.990812008953</v>
      </c>
      <c r="BA62" s="33">
        <v>0</v>
      </c>
      <c r="BB62" s="33">
        <v>87737.558844883097</v>
      </c>
      <c r="BC62" s="33">
        <v>7478.0406576105979</v>
      </c>
      <c r="BD62" s="33">
        <v>2671867.7581558963</v>
      </c>
      <c r="BE62" s="33">
        <v>153588.68174487271</v>
      </c>
      <c r="BF62" s="33">
        <v>173.88827977606311</v>
      </c>
      <c r="BG62" s="33">
        <v>92707.309089715578</v>
      </c>
      <c r="BH62" s="33">
        <v>685336.08670989715</v>
      </c>
      <c r="BI62" s="33">
        <v>3948.3120898684547</v>
      </c>
      <c r="BJ62" s="33">
        <v>18162.494950075412</v>
      </c>
      <c r="BK62" s="33">
        <v>90847.055092726368</v>
      </c>
      <c r="BL62" s="33">
        <v>2086.9385824270189</v>
      </c>
      <c r="BM62" s="33">
        <v>325.31755509700895</v>
      </c>
      <c r="BN62" s="33">
        <v>481.02222435014005</v>
      </c>
      <c r="BO62" s="33">
        <v>257047.78308312636</v>
      </c>
      <c r="BP62" s="33">
        <v>187.4404910935732</v>
      </c>
      <c r="BQ62" s="33">
        <v>3740.3749256653441</v>
      </c>
      <c r="BR62" s="33">
        <v>1144.8893427641578</v>
      </c>
      <c r="BS62" s="33">
        <v>10599.89216036636</v>
      </c>
      <c r="BT62" s="33">
        <v>612.42410576867837</v>
      </c>
      <c r="BU62" s="33">
        <v>485.11379351220444</v>
      </c>
      <c r="BV62" s="33">
        <v>4253.3491575546304</v>
      </c>
      <c r="BW62" s="33">
        <v>1158.0844360956592</v>
      </c>
      <c r="BX62" s="33">
        <v>1936.7461412064183</v>
      </c>
      <c r="BY62" s="33">
        <v>1043.7819647207882</v>
      </c>
      <c r="BZ62" s="33">
        <v>443.75786073739403</v>
      </c>
      <c r="CA62" s="33">
        <v>19659.978265193284</v>
      </c>
      <c r="CB62" s="33">
        <v>590.51718500891286</v>
      </c>
      <c r="CC62" s="33">
        <v>517.72374212558452</v>
      </c>
      <c r="CD62" s="33">
        <v>487.36481913505207</v>
      </c>
      <c r="CE62" s="33">
        <v>678.62504273929926</v>
      </c>
      <c r="CF62" s="33">
        <v>5161.4790316790341</v>
      </c>
      <c r="CG62" s="33">
        <v>9430.2820501216465</v>
      </c>
      <c r="CH62" s="33">
        <v>137.99170355519138</v>
      </c>
      <c r="CI62" s="33">
        <v>3206.4914248513342</v>
      </c>
      <c r="CJ62" s="33">
        <v>1148.9933853338905</v>
      </c>
      <c r="CK62" s="33">
        <v>6250.257404280901</v>
      </c>
      <c r="CL62" s="33">
        <v>710.3503712383432</v>
      </c>
      <c r="CM62" s="33">
        <v>2166.99884752051</v>
      </c>
      <c r="CN62" s="33">
        <v>2350.7599308365584</v>
      </c>
      <c r="CO62" s="33">
        <v>219.50393240129236</v>
      </c>
      <c r="CP62" s="33">
        <v>1022.0359667651239</v>
      </c>
      <c r="CQ62" s="33">
        <v>7280.4642739812143</v>
      </c>
      <c r="CR62" s="33">
        <v>6802.6918592722113</v>
      </c>
      <c r="CS62" s="33">
        <v>36179.807855456056</v>
      </c>
      <c r="CT62" s="33">
        <v>12526.337184631388</v>
      </c>
      <c r="CU62" s="33">
        <v>1522.5910722338936</v>
      </c>
      <c r="CV62" s="33">
        <v>16934.964421756242</v>
      </c>
      <c r="CW62" s="33">
        <v>26660.673417566268</v>
      </c>
      <c r="CX62" s="33">
        <v>5737.6034196194059</v>
      </c>
      <c r="CY62" s="33">
        <v>6812.3435875582973</v>
      </c>
      <c r="CZ62" s="33">
        <v>427.45246756848871</v>
      </c>
      <c r="DA62" s="33">
        <v>11569.904574816013</v>
      </c>
      <c r="DB62" s="33">
        <v>5954.9718270849153</v>
      </c>
      <c r="DC62" s="33">
        <v>11504.853650927133</v>
      </c>
      <c r="DD62" s="33">
        <v>22120.973492723308</v>
      </c>
      <c r="DE62" s="33">
        <v>298.94323876085872</v>
      </c>
      <c r="DF62" s="33">
        <v>692.88629993351617</v>
      </c>
      <c r="DG62" s="33">
        <v>2815.6568140229328</v>
      </c>
      <c r="DH62" s="33">
        <v>370.49819322904244</v>
      </c>
      <c r="DI62" s="33">
        <v>952.05949239177926</v>
      </c>
      <c r="DJ62" s="33">
        <v>2584.0785174722419</v>
      </c>
      <c r="DK62" s="33">
        <v>815.74789362121794</v>
      </c>
      <c r="DL62" s="33">
        <v>2275.6518136558507</v>
      </c>
      <c r="DM62" s="33">
        <v>9009.3488940144689</v>
      </c>
      <c r="DN62" s="33">
        <v>9945.4173025725941</v>
      </c>
      <c r="DO62" s="33">
        <v>0</v>
      </c>
      <c r="DP62" s="76">
        <f t="shared" si="1"/>
        <v>6392467.0392880784</v>
      </c>
      <c r="DQ62" s="33">
        <v>132021.75852573643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10.707154538845858</v>
      </c>
      <c r="FY62" s="33">
        <v>0</v>
      </c>
      <c r="FZ62" s="33">
        <v>652.62457221862303</v>
      </c>
      <c r="GA62" s="33">
        <v>0</v>
      </c>
      <c r="GB62" s="33">
        <v>51.463553182973229</v>
      </c>
      <c r="GC62" s="33">
        <v>0</v>
      </c>
      <c r="GD62" s="33">
        <v>0</v>
      </c>
      <c r="GE62" s="33">
        <v>0</v>
      </c>
      <c r="GF62" s="33">
        <v>1956199.8671641899</v>
      </c>
      <c r="GG62" s="47">
        <f t="shared" si="0"/>
        <v>8481403.4602579437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830.2700868749348</v>
      </c>
      <c r="D63" s="33">
        <v>603.26111495298721</v>
      </c>
      <c r="E63" s="33">
        <v>43.113211228458518</v>
      </c>
      <c r="F63" s="33">
        <v>3066.6534073455268</v>
      </c>
      <c r="G63" s="33">
        <v>3409.3236707330852</v>
      </c>
      <c r="H63" s="33">
        <v>730.84446194471002</v>
      </c>
      <c r="I63" s="33">
        <v>75854.255395397122</v>
      </c>
      <c r="J63" s="33">
        <v>37188.953484044978</v>
      </c>
      <c r="K63" s="33">
        <v>70108.163307976123</v>
      </c>
      <c r="L63" s="33">
        <v>38935.039804423541</v>
      </c>
      <c r="M63" s="33">
        <v>17983.163407462322</v>
      </c>
      <c r="N63" s="33">
        <v>2340.4424760337033</v>
      </c>
      <c r="O63" s="33">
        <v>302.86367803303511</v>
      </c>
      <c r="P63" s="33">
        <v>13012.385768125418</v>
      </c>
      <c r="Q63" s="33">
        <v>5879.6547917412881</v>
      </c>
      <c r="R63" s="33">
        <v>35020.817638838707</v>
      </c>
      <c r="S63" s="33">
        <v>7677.5776518415369</v>
      </c>
      <c r="T63" s="33">
        <v>17531.551062686143</v>
      </c>
      <c r="U63" s="33">
        <v>380.99588857534326</v>
      </c>
      <c r="V63" s="33">
        <v>42.067350648811747</v>
      </c>
      <c r="W63" s="33">
        <v>12027.533323952734</v>
      </c>
      <c r="X63" s="33">
        <v>58398.118540585805</v>
      </c>
      <c r="Y63" s="33">
        <v>12424.986069495131</v>
      </c>
      <c r="Z63" s="33">
        <v>122660.15451461219</v>
      </c>
      <c r="AA63" s="33">
        <v>1006.0862851394852</v>
      </c>
      <c r="AB63" s="33">
        <v>6793.2557295762654</v>
      </c>
      <c r="AC63" s="33">
        <v>10338.435083819269</v>
      </c>
      <c r="AD63" s="33">
        <v>19439.578367630231</v>
      </c>
      <c r="AE63" s="33">
        <v>8657.9440289380473</v>
      </c>
      <c r="AF63" s="33">
        <v>6162.9699470049864</v>
      </c>
      <c r="AG63" s="33">
        <v>1947.7694508374345</v>
      </c>
      <c r="AH63" s="33">
        <v>1430.3362889558607</v>
      </c>
      <c r="AI63" s="33">
        <v>2892.022390859288</v>
      </c>
      <c r="AJ63" s="33">
        <v>28065.09261089471</v>
      </c>
      <c r="AK63" s="33">
        <v>45053.429550387475</v>
      </c>
      <c r="AL63" s="33">
        <v>3462.8278670836812</v>
      </c>
      <c r="AM63" s="33">
        <v>3368.6701618787611</v>
      </c>
      <c r="AN63" s="33">
        <v>24568.325828432808</v>
      </c>
      <c r="AO63" s="33">
        <v>2853.6763051471466</v>
      </c>
      <c r="AP63" s="33">
        <v>11652.026811681877</v>
      </c>
      <c r="AQ63" s="33">
        <v>3633.3634384676029</v>
      </c>
      <c r="AR63" s="33">
        <v>9.4339507931467121</v>
      </c>
      <c r="AS63" s="33">
        <v>41.315803389564785</v>
      </c>
      <c r="AT63" s="33">
        <v>6.4871371817131873</v>
      </c>
      <c r="AU63" s="33">
        <v>816.1774388741826</v>
      </c>
      <c r="AV63" s="33">
        <v>98.007038981964598</v>
      </c>
      <c r="AW63" s="33">
        <v>3350.7345333122066</v>
      </c>
      <c r="AX63" s="33">
        <v>340.48520758383847</v>
      </c>
      <c r="AY63" s="33">
        <v>6466.6116446560627</v>
      </c>
      <c r="AZ63" s="33">
        <v>194.40075899829048</v>
      </c>
      <c r="BA63" s="33">
        <v>0</v>
      </c>
      <c r="BB63" s="33">
        <v>31418.48352601759</v>
      </c>
      <c r="BC63" s="33">
        <v>1001.8349734924245</v>
      </c>
      <c r="BD63" s="33">
        <v>98953.447839588262</v>
      </c>
      <c r="BE63" s="33">
        <v>4891.0945634038308</v>
      </c>
      <c r="BF63" s="33">
        <v>19.576047260232972</v>
      </c>
      <c r="BG63" s="33">
        <v>16080.62859919501</v>
      </c>
      <c r="BH63" s="33">
        <v>79156.775513949426</v>
      </c>
      <c r="BI63" s="33">
        <v>9980.6499686857387</v>
      </c>
      <c r="BJ63" s="33">
        <v>1926.807936924698</v>
      </c>
      <c r="BK63" s="33">
        <v>39900.916814492586</v>
      </c>
      <c r="BL63" s="33">
        <v>1020.7709593498837</v>
      </c>
      <c r="BM63" s="33">
        <v>185.64821763703003</v>
      </c>
      <c r="BN63" s="33">
        <v>455.41805270566311</v>
      </c>
      <c r="BO63" s="33">
        <v>2762.760824601889</v>
      </c>
      <c r="BP63" s="33">
        <v>56.317675661558468</v>
      </c>
      <c r="BQ63" s="33">
        <v>685.21332581157571</v>
      </c>
      <c r="BR63" s="33">
        <v>277.13522560693133</v>
      </c>
      <c r="BS63" s="33">
        <v>3183.8880495924027</v>
      </c>
      <c r="BT63" s="33">
        <v>727.86715651454233</v>
      </c>
      <c r="BU63" s="33">
        <v>234.67185489348364</v>
      </c>
      <c r="BV63" s="33">
        <v>1342.0275433222828</v>
      </c>
      <c r="BW63" s="33">
        <v>318.08529533883632</v>
      </c>
      <c r="BX63" s="33">
        <v>1182.9752096765972</v>
      </c>
      <c r="BY63" s="33">
        <v>443.70852195254497</v>
      </c>
      <c r="BZ63" s="33">
        <v>423.86395632589068</v>
      </c>
      <c r="CA63" s="33">
        <v>1069.7346477170336</v>
      </c>
      <c r="CB63" s="33">
        <v>114.66056173301726</v>
      </c>
      <c r="CC63" s="33">
        <v>211.80347692900347</v>
      </c>
      <c r="CD63" s="33">
        <v>428.88954084841771</v>
      </c>
      <c r="CE63" s="33">
        <v>1174.7155434605056</v>
      </c>
      <c r="CF63" s="33">
        <v>630.55250205788707</v>
      </c>
      <c r="CG63" s="33">
        <v>3369.9374038551337</v>
      </c>
      <c r="CH63" s="33">
        <v>55.931006432937622</v>
      </c>
      <c r="CI63" s="33">
        <v>1669.7060368704672</v>
      </c>
      <c r="CJ63" s="33">
        <v>1107.1407403256248</v>
      </c>
      <c r="CK63" s="33">
        <v>818.45556536352308</v>
      </c>
      <c r="CL63" s="33">
        <v>218.63010194891197</v>
      </c>
      <c r="CM63" s="33">
        <v>7263.3369966899381</v>
      </c>
      <c r="CN63" s="33">
        <v>284.2347154672479</v>
      </c>
      <c r="CO63" s="33">
        <v>21915.532112832268</v>
      </c>
      <c r="CP63" s="33">
        <v>123.02673294497406</v>
      </c>
      <c r="CQ63" s="33">
        <v>1121.6151290983289</v>
      </c>
      <c r="CR63" s="33">
        <v>821.98466352980176</v>
      </c>
      <c r="CS63" s="33">
        <v>25263.648126121749</v>
      </c>
      <c r="CT63" s="33">
        <v>325.77879854462844</v>
      </c>
      <c r="CU63" s="33">
        <v>21026.680884399739</v>
      </c>
      <c r="CV63" s="33">
        <v>6974.7634416487599</v>
      </c>
      <c r="CW63" s="33">
        <v>12018.364304596062</v>
      </c>
      <c r="CX63" s="33">
        <v>3562.0952642453594</v>
      </c>
      <c r="CY63" s="33">
        <v>3962.5583109530089</v>
      </c>
      <c r="CZ63" s="33">
        <v>248.73647504669205</v>
      </c>
      <c r="DA63" s="33">
        <v>455.94398937671207</v>
      </c>
      <c r="DB63" s="33">
        <v>1726.6379230413115</v>
      </c>
      <c r="DC63" s="33">
        <v>3961.5295416627664</v>
      </c>
      <c r="DD63" s="33">
        <v>9453.3403445938857</v>
      </c>
      <c r="DE63" s="33">
        <v>227.48982759317968</v>
      </c>
      <c r="DF63" s="33">
        <v>225.21267652923922</v>
      </c>
      <c r="DG63" s="33">
        <v>2147.5059632428638</v>
      </c>
      <c r="DH63" s="33">
        <v>621.30201741587712</v>
      </c>
      <c r="DI63" s="33">
        <v>138.93930506337207</v>
      </c>
      <c r="DJ63" s="33">
        <v>16806.360400487956</v>
      </c>
      <c r="DK63" s="33">
        <v>393.005892660624</v>
      </c>
      <c r="DL63" s="33">
        <v>2401.5979096053161</v>
      </c>
      <c r="DM63" s="33">
        <v>766.63346088112144</v>
      </c>
      <c r="DN63" s="33">
        <v>709.00270964454012</v>
      </c>
      <c r="DO63" s="33">
        <v>0</v>
      </c>
      <c r="DP63" s="76">
        <f t="shared" si="1"/>
        <v>1181549.23646552</v>
      </c>
      <c r="DQ63" s="33">
        <v>180380.62000615106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20050.063337402698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935.03675104755791</v>
      </c>
      <c r="FY63" s="33">
        <v>0</v>
      </c>
      <c r="FZ63" s="33">
        <v>259.65945846010089</v>
      </c>
      <c r="GA63" s="33">
        <v>0</v>
      </c>
      <c r="GB63" s="33">
        <v>237.40735447539922</v>
      </c>
      <c r="GC63" s="33">
        <v>0</v>
      </c>
      <c r="GD63" s="33">
        <v>0</v>
      </c>
      <c r="GE63" s="33">
        <v>0</v>
      </c>
      <c r="GF63" s="33">
        <v>14810916.09441847</v>
      </c>
      <c r="GG63" s="47">
        <f t="shared" si="0"/>
        <v>16194328.117791526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16769.559604620623</v>
      </c>
      <c r="D64" s="33">
        <v>16198.159988148642</v>
      </c>
      <c r="E64" s="33">
        <v>1193.4460033155635</v>
      </c>
      <c r="F64" s="33">
        <v>1134.1888093454322</v>
      </c>
      <c r="G64" s="33">
        <v>4171.5697638561187</v>
      </c>
      <c r="H64" s="33">
        <v>4083.6027822837309</v>
      </c>
      <c r="I64" s="33">
        <v>5213.3382887749094</v>
      </c>
      <c r="J64" s="33">
        <v>4125.0499937947525</v>
      </c>
      <c r="K64" s="33">
        <v>17844.609946133638</v>
      </c>
      <c r="L64" s="33">
        <v>6977.4510340063216</v>
      </c>
      <c r="M64" s="33">
        <v>15711.999822541784</v>
      </c>
      <c r="N64" s="33">
        <v>8138.3738311012739</v>
      </c>
      <c r="O64" s="33">
        <v>2125.5998467329068</v>
      </c>
      <c r="P64" s="33">
        <v>5629.2249184842558</v>
      </c>
      <c r="Q64" s="33">
        <v>11865.127613193374</v>
      </c>
      <c r="R64" s="33">
        <v>4821.5031710597696</v>
      </c>
      <c r="S64" s="33">
        <v>3529.6840407972177</v>
      </c>
      <c r="T64" s="33">
        <v>4827.7121768165916</v>
      </c>
      <c r="U64" s="33">
        <v>6462.0792296892887</v>
      </c>
      <c r="V64" s="33">
        <v>86.355280429324196</v>
      </c>
      <c r="W64" s="33">
        <v>8488.6465402999274</v>
      </c>
      <c r="X64" s="33">
        <v>12900.579246635712</v>
      </c>
      <c r="Y64" s="33">
        <v>21905.841859374643</v>
      </c>
      <c r="Z64" s="33">
        <v>8202.7475567488018</v>
      </c>
      <c r="AA64" s="33">
        <v>5367.7084446650761</v>
      </c>
      <c r="AB64" s="33">
        <v>13846.602702368393</v>
      </c>
      <c r="AC64" s="33">
        <v>4206.4416203837472</v>
      </c>
      <c r="AD64" s="33">
        <v>13140.164761781098</v>
      </c>
      <c r="AE64" s="33">
        <v>9579.2218036482918</v>
      </c>
      <c r="AF64" s="33">
        <v>5950.4184483647741</v>
      </c>
      <c r="AG64" s="33">
        <v>1600.0647958193574</v>
      </c>
      <c r="AH64" s="33">
        <v>1209.8958775176784</v>
      </c>
      <c r="AI64" s="33">
        <v>3384.3444170080188</v>
      </c>
      <c r="AJ64" s="33">
        <v>9562.061932634424</v>
      </c>
      <c r="AK64" s="33">
        <v>18455.151579986159</v>
      </c>
      <c r="AL64" s="33">
        <v>3729.909087097104</v>
      </c>
      <c r="AM64" s="33">
        <v>6975.1695815819558</v>
      </c>
      <c r="AN64" s="33">
        <v>11388.453869402689</v>
      </c>
      <c r="AO64" s="33">
        <v>2533.2568221709539</v>
      </c>
      <c r="AP64" s="33">
        <v>2330.4008473533877</v>
      </c>
      <c r="AQ64" s="33">
        <v>4166.9005647794083</v>
      </c>
      <c r="AR64" s="33">
        <v>1948.2550249590799</v>
      </c>
      <c r="AS64" s="33">
        <v>2447.0235982270256</v>
      </c>
      <c r="AT64" s="33">
        <v>2684.9707676720186</v>
      </c>
      <c r="AU64" s="33">
        <v>5583.8819970825298</v>
      </c>
      <c r="AV64" s="33">
        <v>1637.1422916901847</v>
      </c>
      <c r="AW64" s="33">
        <v>5634.1351344777795</v>
      </c>
      <c r="AX64" s="33">
        <v>1484.0206721978097</v>
      </c>
      <c r="AY64" s="33">
        <v>21010.815633710965</v>
      </c>
      <c r="AZ64" s="33">
        <v>1670.1744692067928</v>
      </c>
      <c r="BA64" s="33">
        <v>67.886193857446358</v>
      </c>
      <c r="BB64" s="33">
        <v>22215.996711837462</v>
      </c>
      <c r="BC64" s="33">
        <v>12913.887056444326</v>
      </c>
      <c r="BD64" s="33">
        <v>699368.52864524163</v>
      </c>
      <c r="BE64" s="33">
        <v>94267.300732633012</v>
      </c>
      <c r="BF64" s="33">
        <v>826.89366986703442</v>
      </c>
      <c r="BG64" s="33">
        <v>3266.6282117500959</v>
      </c>
      <c r="BH64" s="33">
        <v>13553.379212471636</v>
      </c>
      <c r="BI64" s="33">
        <v>28853.071993659567</v>
      </c>
      <c r="BJ64" s="33">
        <v>15944.598775510356</v>
      </c>
      <c r="BK64" s="33">
        <v>84031.154676382925</v>
      </c>
      <c r="BL64" s="33">
        <v>7815.4147401679456</v>
      </c>
      <c r="BM64" s="33">
        <v>2070.9912762877411</v>
      </c>
      <c r="BN64" s="33">
        <v>5235.8324804686408</v>
      </c>
      <c r="BO64" s="33">
        <v>14236.966981437319</v>
      </c>
      <c r="BP64" s="33">
        <v>189.68657018622284</v>
      </c>
      <c r="BQ64" s="33">
        <v>5555.9351315686217</v>
      </c>
      <c r="BR64" s="33">
        <v>3372.0682665134759</v>
      </c>
      <c r="BS64" s="33">
        <v>12969.24167328821</v>
      </c>
      <c r="BT64" s="33">
        <v>3062.344146898497</v>
      </c>
      <c r="BU64" s="33">
        <v>1399.0691410823351</v>
      </c>
      <c r="BV64" s="33">
        <v>12528.774337145162</v>
      </c>
      <c r="BW64" s="33">
        <v>4133.8478052396276</v>
      </c>
      <c r="BX64" s="33">
        <v>14232.495854675606</v>
      </c>
      <c r="BY64" s="33">
        <v>7210.5186320945049</v>
      </c>
      <c r="BZ64" s="33">
        <v>2002.591308083453</v>
      </c>
      <c r="CA64" s="33">
        <v>18750.226350054509</v>
      </c>
      <c r="CB64" s="33">
        <v>4132.0751752750548</v>
      </c>
      <c r="CC64" s="33">
        <v>6159.2349447181414</v>
      </c>
      <c r="CD64" s="33">
        <v>7219.0398763809062</v>
      </c>
      <c r="CE64" s="33">
        <v>14247.784449053292</v>
      </c>
      <c r="CF64" s="33">
        <v>10273.294079967858</v>
      </c>
      <c r="CG64" s="33">
        <v>43496.93749603779</v>
      </c>
      <c r="CH64" s="33">
        <v>6935.497438504839</v>
      </c>
      <c r="CI64" s="33">
        <v>2246.541536730831</v>
      </c>
      <c r="CJ64" s="33">
        <v>18371.734953721698</v>
      </c>
      <c r="CK64" s="33">
        <v>10910.996007276231</v>
      </c>
      <c r="CL64" s="33">
        <v>6338.5880518601643</v>
      </c>
      <c r="CM64" s="33">
        <v>23404.44584980762</v>
      </c>
      <c r="CN64" s="33">
        <v>7547.0717761697406</v>
      </c>
      <c r="CO64" s="33">
        <v>282338.68475722783</v>
      </c>
      <c r="CP64" s="33">
        <v>1881.4383285216027</v>
      </c>
      <c r="CQ64" s="33">
        <v>6081.975617514111</v>
      </c>
      <c r="CR64" s="33">
        <v>9733.0373012381715</v>
      </c>
      <c r="CS64" s="33">
        <v>241199.55512116602</v>
      </c>
      <c r="CT64" s="33">
        <v>143742.1260870652</v>
      </c>
      <c r="CU64" s="33">
        <v>1895.593862635428</v>
      </c>
      <c r="CV64" s="33">
        <v>14597.359589722022</v>
      </c>
      <c r="CW64" s="33">
        <v>30355.782538838532</v>
      </c>
      <c r="CX64" s="33">
        <v>16541.461703118581</v>
      </c>
      <c r="CY64" s="33">
        <v>8342.1579155643394</v>
      </c>
      <c r="CZ64" s="33">
        <v>5339.0163268767183</v>
      </c>
      <c r="DA64" s="33">
        <v>15530.295958964733</v>
      </c>
      <c r="DB64" s="33">
        <v>33809.882453637227</v>
      </c>
      <c r="DC64" s="33">
        <v>4510.2149600763742</v>
      </c>
      <c r="DD64" s="33">
        <v>8449.4595460425062</v>
      </c>
      <c r="DE64" s="33">
        <v>1753.8315533319271</v>
      </c>
      <c r="DF64" s="33">
        <v>1786.1997306513579</v>
      </c>
      <c r="DG64" s="33">
        <v>15398.292840821377</v>
      </c>
      <c r="DH64" s="33">
        <v>6062.0330871352162</v>
      </c>
      <c r="DI64" s="33">
        <v>1561.476549353793</v>
      </c>
      <c r="DJ64" s="33">
        <v>12727.828922590119</v>
      </c>
      <c r="DK64" s="33">
        <v>3762.8939179047547</v>
      </c>
      <c r="DL64" s="33">
        <v>20339.572105468476</v>
      </c>
      <c r="DM64" s="33">
        <v>1990.3588246652375</v>
      </c>
      <c r="DN64" s="33">
        <v>9063.8348021066267</v>
      </c>
      <c r="DO64" s="33">
        <v>0</v>
      </c>
      <c r="DP64" s="76">
        <f t="shared" si="1"/>
        <v>2504085.9747065618</v>
      </c>
      <c r="DQ64" s="33">
        <v>257283.90685387223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344.93243257984068</v>
      </c>
      <c r="GA64" s="33">
        <v>0</v>
      </c>
      <c r="GB64" s="33">
        <v>2951.1296872718062</v>
      </c>
      <c r="GC64" s="33">
        <v>0</v>
      </c>
      <c r="GD64" s="33">
        <v>0</v>
      </c>
      <c r="GE64" s="33">
        <v>0</v>
      </c>
      <c r="GF64" s="33">
        <v>1711915.0515577805</v>
      </c>
      <c r="GG64" s="47">
        <f t="shared" si="0"/>
        <v>4476580.9952380667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518.85272236891512</v>
      </c>
      <c r="D65" s="33">
        <v>790.07495245027314</v>
      </c>
      <c r="E65" s="33">
        <v>84147.386092222383</v>
      </c>
      <c r="F65" s="33">
        <v>474.56208249296338</v>
      </c>
      <c r="G65" s="33">
        <v>4404.9085217719967</v>
      </c>
      <c r="H65" s="33">
        <v>93.743632591238338</v>
      </c>
      <c r="I65" s="33">
        <v>34135.048539149488</v>
      </c>
      <c r="J65" s="33">
        <v>5618.5159785466576</v>
      </c>
      <c r="K65" s="33">
        <v>42876.807620886102</v>
      </c>
      <c r="L65" s="33">
        <v>8656.7719622999739</v>
      </c>
      <c r="M65" s="33">
        <v>19702.981406962084</v>
      </c>
      <c r="N65" s="33">
        <v>5863.2684169718532</v>
      </c>
      <c r="O65" s="33">
        <v>653.33793640783279</v>
      </c>
      <c r="P65" s="33">
        <v>24059.784332063977</v>
      </c>
      <c r="Q65" s="33">
        <v>18744.88511942458</v>
      </c>
      <c r="R65" s="33">
        <v>7084.9190451763079</v>
      </c>
      <c r="S65" s="33">
        <v>8455.7847997420686</v>
      </c>
      <c r="T65" s="33">
        <v>37279.146795636472</v>
      </c>
      <c r="U65" s="33">
        <v>7285.852196881764</v>
      </c>
      <c r="V65" s="33">
        <v>7.8572277719994004</v>
      </c>
      <c r="W65" s="33">
        <v>35111.472374838268</v>
      </c>
      <c r="X65" s="33">
        <v>29600.360732969359</v>
      </c>
      <c r="Y65" s="33">
        <v>4858.7711126021495</v>
      </c>
      <c r="Z65" s="33">
        <v>55964.301906639877</v>
      </c>
      <c r="AA65" s="33">
        <v>9637.2318186816301</v>
      </c>
      <c r="AB65" s="33">
        <v>25433.955870381869</v>
      </c>
      <c r="AC65" s="33">
        <v>7399.6656380625</v>
      </c>
      <c r="AD65" s="33">
        <v>36124.65871932725</v>
      </c>
      <c r="AE65" s="33">
        <v>6052.5714800883889</v>
      </c>
      <c r="AF65" s="33">
        <v>7377.9634237618984</v>
      </c>
      <c r="AG65" s="33">
        <v>6085.5733576842313</v>
      </c>
      <c r="AH65" s="33">
        <v>4960.7012570734678</v>
      </c>
      <c r="AI65" s="33">
        <v>5784.2470543223262</v>
      </c>
      <c r="AJ65" s="33">
        <v>12492.269990110515</v>
      </c>
      <c r="AK65" s="33">
        <v>30819.216000372744</v>
      </c>
      <c r="AL65" s="33">
        <v>4176.7159387212323</v>
      </c>
      <c r="AM65" s="33">
        <v>1624.9985416585534</v>
      </c>
      <c r="AN65" s="33">
        <v>10842.681100692398</v>
      </c>
      <c r="AO65" s="33">
        <v>2944.9519336105477</v>
      </c>
      <c r="AP65" s="33">
        <v>1306.8856897281792</v>
      </c>
      <c r="AQ65" s="33">
        <v>5986.0290703160063</v>
      </c>
      <c r="AR65" s="33">
        <v>1.7935733160687004</v>
      </c>
      <c r="AS65" s="33">
        <v>25.974644522819116</v>
      </c>
      <c r="AT65" s="33">
        <v>0</v>
      </c>
      <c r="AU65" s="33">
        <v>305.43206287748762</v>
      </c>
      <c r="AV65" s="33">
        <v>59.973021634308701</v>
      </c>
      <c r="AW65" s="33">
        <v>3776.563896705994</v>
      </c>
      <c r="AX65" s="33">
        <v>1053.4890423945021</v>
      </c>
      <c r="AY65" s="33">
        <v>17248.89916786817</v>
      </c>
      <c r="AZ65" s="33">
        <v>1068.2475846003044</v>
      </c>
      <c r="BA65" s="33">
        <v>6.732071896880635</v>
      </c>
      <c r="BB65" s="33">
        <v>39421.877011101402</v>
      </c>
      <c r="BC65" s="33">
        <v>9476.8657622227092</v>
      </c>
      <c r="BD65" s="33">
        <v>1126311.4269445734</v>
      </c>
      <c r="BE65" s="33">
        <v>21875.691996348309</v>
      </c>
      <c r="BF65" s="33">
        <v>993.67724057905639</v>
      </c>
      <c r="BG65" s="33">
        <v>8805.7718534498654</v>
      </c>
      <c r="BH65" s="33">
        <v>40820.16370139736</v>
      </c>
      <c r="BI65" s="33">
        <v>934771.54582163272</v>
      </c>
      <c r="BJ65" s="33">
        <v>144767.37452282463</v>
      </c>
      <c r="BK65" s="33">
        <v>146695.30022101779</v>
      </c>
      <c r="BL65" s="33">
        <v>250.79522925482968</v>
      </c>
      <c r="BM65" s="33">
        <v>161.64407469555462</v>
      </c>
      <c r="BN65" s="33">
        <v>123.5097219358686</v>
      </c>
      <c r="BO65" s="33">
        <v>56638.286085063119</v>
      </c>
      <c r="BP65" s="33">
        <v>7.1013937426258229</v>
      </c>
      <c r="BQ65" s="33">
        <v>65.968905387803645</v>
      </c>
      <c r="BR65" s="33">
        <v>23.845397099320923</v>
      </c>
      <c r="BS65" s="33">
        <v>1694.2920149559745</v>
      </c>
      <c r="BT65" s="33">
        <v>74.237459785482585</v>
      </c>
      <c r="BU65" s="33">
        <v>250.16463690621126</v>
      </c>
      <c r="BV65" s="33">
        <v>354.63989069270406</v>
      </c>
      <c r="BW65" s="33">
        <v>94.853782804794562</v>
      </c>
      <c r="BX65" s="33">
        <v>308.76956554152832</v>
      </c>
      <c r="BY65" s="33">
        <v>66.67118532703158</v>
      </c>
      <c r="BZ65" s="33">
        <v>40.879210000325351</v>
      </c>
      <c r="CA65" s="33">
        <v>749.69019295616511</v>
      </c>
      <c r="CB65" s="33">
        <v>141.67174156530112</v>
      </c>
      <c r="CC65" s="33">
        <v>209.08837351839045</v>
      </c>
      <c r="CD65" s="33">
        <v>105.43442388853022</v>
      </c>
      <c r="CE65" s="33">
        <v>122.96579894776339</v>
      </c>
      <c r="CF65" s="33">
        <v>135.13081333957322</v>
      </c>
      <c r="CG65" s="33">
        <v>743.28491426909011</v>
      </c>
      <c r="CH65" s="33">
        <v>9.5255101465451233</v>
      </c>
      <c r="CI65" s="33">
        <v>62.010507985681542</v>
      </c>
      <c r="CJ65" s="33">
        <v>128.67201529748246</v>
      </c>
      <c r="CK65" s="33">
        <v>158.77128064447794</v>
      </c>
      <c r="CL65" s="33">
        <v>22.136530854617565</v>
      </c>
      <c r="CM65" s="33">
        <v>2460.991460969391</v>
      </c>
      <c r="CN65" s="33">
        <v>54.705058593610502</v>
      </c>
      <c r="CO65" s="33">
        <v>115.90242484137795</v>
      </c>
      <c r="CP65" s="33">
        <v>26.053030649995215</v>
      </c>
      <c r="CQ65" s="33">
        <v>487.76358830091544</v>
      </c>
      <c r="CR65" s="33">
        <v>215.09390375147311</v>
      </c>
      <c r="CS65" s="33">
        <v>12671.960268909042</v>
      </c>
      <c r="CT65" s="33">
        <v>2088.6906454503915</v>
      </c>
      <c r="CU65" s="33">
        <v>4231.6973711611899</v>
      </c>
      <c r="CV65" s="33">
        <v>450.46834637227238</v>
      </c>
      <c r="CW65" s="33">
        <v>837.77925301307107</v>
      </c>
      <c r="CX65" s="33">
        <v>798.34819019059728</v>
      </c>
      <c r="CY65" s="33">
        <v>330.93404680799119</v>
      </c>
      <c r="CZ65" s="33">
        <v>53.798207654570092</v>
      </c>
      <c r="DA65" s="33">
        <v>289.5944994985328</v>
      </c>
      <c r="DB65" s="33">
        <v>588.13032365152105</v>
      </c>
      <c r="DC65" s="33">
        <v>294.79705802727472</v>
      </c>
      <c r="DD65" s="33">
        <v>710.13740793164675</v>
      </c>
      <c r="DE65" s="33">
        <v>36.37243812965626</v>
      </c>
      <c r="DF65" s="33">
        <v>15.360415307338892</v>
      </c>
      <c r="DG65" s="33">
        <v>722.07864612721255</v>
      </c>
      <c r="DH65" s="33">
        <v>45.733433153506589</v>
      </c>
      <c r="DI65" s="33">
        <v>6.2275978978153539</v>
      </c>
      <c r="DJ65" s="33">
        <v>340.28496758793057</v>
      </c>
      <c r="DK65" s="33">
        <v>133.64330015673312</v>
      </c>
      <c r="DL65" s="33">
        <v>929.41323022935876</v>
      </c>
      <c r="DM65" s="33">
        <v>2304.9067731733808</v>
      </c>
      <c r="DN65" s="33">
        <v>216.89667609465903</v>
      </c>
      <c r="DO65" s="33">
        <v>0</v>
      </c>
      <c r="DP65" s="76">
        <f t="shared" si="1"/>
        <v>3207128.3157546646</v>
      </c>
      <c r="DQ65" s="33">
        <v>53736.14811012819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54.94972375371924</v>
      </c>
      <c r="FI65" s="33">
        <v>0</v>
      </c>
      <c r="FJ65" s="33">
        <v>0</v>
      </c>
      <c r="FK65" s="33">
        <v>384498.13781248155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6.4746886405065061</v>
      </c>
      <c r="FY65" s="33">
        <v>0</v>
      </c>
      <c r="FZ65" s="33">
        <v>224.20536396924126</v>
      </c>
      <c r="GA65" s="33">
        <v>0</v>
      </c>
      <c r="GB65" s="33">
        <v>714.23450326692137</v>
      </c>
      <c r="GC65" s="33">
        <v>0</v>
      </c>
      <c r="GD65" s="33">
        <v>0</v>
      </c>
      <c r="GE65" s="33">
        <v>0</v>
      </c>
      <c r="GF65" s="33">
        <v>990445.69907316193</v>
      </c>
      <c r="GG65" s="47">
        <f t="shared" si="0"/>
        <v>4636808.1650300659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25517.695693785616</v>
      </c>
      <c r="D66" s="33">
        <v>27812.132338509029</v>
      </c>
      <c r="E66" s="33">
        <v>3538.1779856364819</v>
      </c>
      <c r="F66" s="33">
        <v>426.87052202144048</v>
      </c>
      <c r="G66" s="33">
        <v>1404.5886640876208</v>
      </c>
      <c r="H66" s="33">
        <v>19.681752864939103</v>
      </c>
      <c r="I66" s="33">
        <v>9907.5366514159141</v>
      </c>
      <c r="J66" s="33">
        <v>2333.033846050379</v>
      </c>
      <c r="K66" s="33">
        <v>12163.642393122</v>
      </c>
      <c r="L66" s="33">
        <v>6383.3186802690252</v>
      </c>
      <c r="M66" s="33">
        <v>11514.878739123238</v>
      </c>
      <c r="N66" s="33">
        <v>5941.6740295807895</v>
      </c>
      <c r="O66" s="33">
        <v>352.86086659035931</v>
      </c>
      <c r="P66" s="33">
        <v>4639.5711573159106</v>
      </c>
      <c r="Q66" s="33">
        <v>8311.1464031831019</v>
      </c>
      <c r="R66" s="33">
        <v>642.18044937393961</v>
      </c>
      <c r="S66" s="33">
        <v>4540.9717617407086</v>
      </c>
      <c r="T66" s="33">
        <v>5063.7179375942442</v>
      </c>
      <c r="U66" s="33">
        <v>24803.485497802612</v>
      </c>
      <c r="V66" s="33">
        <v>54.746195910727593</v>
      </c>
      <c r="W66" s="33">
        <v>4483.885196919663</v>
      </c>
      <c r="X66" s="33">
        <v>4945.5507812851693</v>
      </c>
      <c r="Y66" s="33">
        <v>2542.7125083441829</v>
      </c>
      <c r="Z66" s="33">
        <v>3957.2212553655372</v>
      </c>
      <c r="AA66" s="33">
        <v>3756.1532012562466</v>
      </c>
      <c r="AB66" s="33">
        <v>11610.383029767376</v>
      </c>
      <c r="AC66" s="33">
        <v>1809.3934950175947</v>
      </c>
      <c r="AD66" s="33">
        <v>8383.1628460515167</v>
      </c>
      <c r="AE66" s="33">
        <v>2476.0954427816332</v>
      </c>
      <c r="AF66" s="33">
        <v>3206.5469208250279</v>
      </c>
      <c r="AG66" s="33">
        <v>1103.5860217163133</v>
      </c>
      <c r="AH66" s="33">
        <v>809.89496109495633</v>
      </c>
      <c r="AI66" s="33">
        <v>3847.1683968412667</v>
      </c>
      <c r="AJ66" s="33">
        <v>6791.502032014716</v>
      </c>
      <c r="AK66" s="33">
        <v>14155.816374016016</v>
      </c>
      <c r="AL66" s="33">
        <v>1706.3148474205987</v>
      </c>
      <c r="AM66" s="33">
        <v>1325.9296304203863</v>
      </c>
      <c r="AN66" s="33">
        <v>11184.60212088445</v>
      </c>
      <c r="AO66" s="33">
        <v>1850.5386585984004</v>
      </c>
      <c r="AP66" s="33">
        <v>1335.0619010480159</v>
      </c>
      <c r="AQ66" s="33">
        <v>2000.1398593087451</v>
      </c>
      <c r="AR66" s="33">
        <v>81.488847034310936</v>
      </c>
      <c r="AS66" s="33">
        <v>1707.7771332069069</v>
      </c>
      <c r="AT66" s="33">
        <v>1892.7144018531253</v>
      </c>
      <c r="AU66" s="33">
        <v>17314.689766537518</v>
      </c>
      <c r="AV66" s="33">
        <v>1803.8580009358764</v>
      </c>
      <c r="AW66" s="33">
        <v>3910.5508278126126</v>
      </c>
      <c r="AX66" s="33">
        <v>9292.7508926231512</v>
      </c>
      <c r="AY66" s="33">
        <v>10849.997346218877</v>
      </c>
      <c r="AZ66" s="33">
        <v>5977.8137983203496</v>
      </c>
      <c r="BA66" s="33">
        <v>0</v>
      </c>
      <c r="BB66" s="33">
        <v>16972.447532864455</v>
      </c>
      <c r="BC66" s="33">
        <v>24207.340803568386</v>
      </c>
      <c r="BD66" s="33">
        <v>318511.29934737826</v>
      </c>
      <c r="BE66" s="33">
        <v>60678.179962490234</v>
      </c>
      <c r="BF66" s="33">
        <v>1730.2815980608373</v>
      </c>
      <c r="BG66" s="33">
        <v>17035.570941230606</v>
      </c>
      <c r="BH66" s="33">
        <v>89575.691965236489</v>
      </c>
      <c r="BI66" s="33">
        <v>31807.23531798914</v>
      </c>
      <c r="BJ66" s="33">
        <v>54076.255813881522</v>
      </c>
      <c r="BK66" s="33">
        <v>142025.3071157287</v>
      </c>
      <c r="BL66" s="33">
        <v>49479.313279231726</v>
      </c>
      <c r="BM66" s="33">
        <v>3840.0719115714173</v>
      </c>
      <c r="BN66" s="33">
        <v>9560.8700571254049</v>
      </c>
      <c r="BO66" s="33">
        <v>101509.89599804122</v>
      </c>
      <c r="BP66" s="33">
        <v>1259.4446009277749</v>
      </c>
      <c r="BQ66" s="33">
        <v>8978.358608757042</v>
      </c>
      <c r="BR66" s="33">
        <v>2646.0233355796099</v>
      </c>
      <c r="BS66" s="33">
        <v>9473.0430308425221</v>
      </c>
      <c r="BT66" s="33">
        <v>14429.020217280067</v>
      </c>
      <c r="BU66" s="33">
        <v>1944.0832731074747</v>
      </c>
      <c r="BV66" s="33">
        <v>158309.6600343741</v>
      </c>
      <c r="BW66" s="33">
        <v>21047.375599857514</v>
      </c>
      <c r="BX66" s="33">
        <v>47410.7921049754</v>
      </c>
      <c r="BY66" s="33">
        <v>36074.54009445267</v>
      </c>
      <c r="BZ66" s="33">
        <v>7653.8070362491526</v>
      </c>
      <c r="CA66" s="33">
        <v>80469.59843979741</v>
      </c>
      <c r="CB66" s="33">
        <v>13694.130009024304</v>
      </c>
      <c r="CC66" s="33">
        <v>15322.762062411077</v>
      </c>
      <c r="CD66" s="33">
        <v>6462.8093118446768</v>
      </c>
      <c r="CE66" s="33">
        <v>20560.689232217981</v>
      </c>
      <c r="CF66" s="33">
        <v>13634.406942111182</v>
      </c>
      <c r="CG66" s="33">
        <v>86201.872937075255</v>
      </c>
      <c r="CH66" s="33">
        <v>3928.9767776788258</v>
      </c>
      <c r="CI66" s="33">
        <v>7051.3052203573907</v>
      </c>
      <c r="CJ66" s="33">
        <v>39485.443958720403</v>
      </c>
      <c r="CK66" s="33">
        <v>21206.963738938448</v>
      </c>
      <c r="CL66" s="33">
        <v>4990.9957513287218</v>
      </c>
      <c r="CM66" s="33">
        <v>53262.991819298521</v>
      </c>
      <c r="CN66" s="33">
        <v>6051.2889711492344</v>
      </c>
      <c r="CO66" s="33">
        <v>37769.795343614278</v>
      </c>
      <c r="CP66" s="33">
        <v>2718.1282055425268</v>
      </c>
      <c r="CQ66" s="33">
        <v>21111.341770008519</v>
      </c>
      <c r="CR66" s="33">
        <v>18095.379966359073</v>
      </c>
      <c r="CS66" s="33">
        <v>166265.85117457013</v>
      </c>
      <c r="CT66" s="33">
        <v>81561.453848025805</v>
      </c>
      <c r="CU66" s="33">
        <v>13869.681588145057</v>
      </c>
      <c r="CV66" s="33">
        <v>46157.834926646981</v>
      </c>
      <c r="CW66" s="33">
        <v>48343.753552120899</v>
      </c>
      <c r="CX66" s="33">
        <v>12309.54431448642</v>
      </c>
      <c r="CY66" s="33">
        <v>13507.04589449048</v>
      </c>
      <c r="CZ66" s="33">
        <v>3255.3726588972668</v>
      </c>
      <c r="DA66" s="33">
        <v>13634.83790230595</v>
      </c>
      <c r="DB66" s="33">
        <v>43556.04808308895</v>
      </c>
      <c r="DC66" s="33">
        <v>15947.36974466446</v>
      </c>
      <c r="DD66" s="33">
        <v>37198.363272202565</v>
      </c>
      <c r="DE66" s="33">
        <v>2056.9739515185229</v>
      </c>
      <c r="DF66" s="33">
        <v>0</v>
      </c>
      <c r="DG66" s="33">
        <v>20631.674491948681</v>
      </c>
      <c r="DH66" s="33">
        <v>5169.0751586293591</v>
      </c>
      <c r="DI66" s="33">
        <v>733.74423302813432</v>
      </c>
      <c r="DJ66" s="33">
        <v>13906.687820604095</v>
      </c>
      <c r="DK66" s="33">
        <v>5058.8851321166721</v>
      </c>
      <c r="DL66" s="33">
        <v>31992.301135343048</v>
      </c>
      <c r="DM66" s="33">
        <v>4828.2586897649344</v>
      </c>
      <c r="DN66" s="33">
        <v>13532.25903700788</v>
      </c>
      <c r="DO66" s="33">
        <v>0</v>
      </c>
      <c r="DP66" s="76">
        <f t="shared" si="1"/>
        <v>2577257.0187093844</v>
      </c>
      <c r="DQ66" s="33">
        <v>125661.24265119468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633.24234310866143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7423.4155519214955</v>
      </c>
      <c r="GG66" s="47">
        <f t="shared" si="0"/>
        <v>2710974.9192556092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2647.1263257315586</v>
      </c>
      <c r="D67" s="33">
        <v>3808.3767173262127</v>
      </c>
      <c r="E67" s="33">
        <v>86.677642882445582</v>
      </c>
      <c r="F67" s="33">
        <v>94.396618805966256</v>
      </c>
      <c r="G67" s="33">
        <v>1263.3598532034841</v>
      </c>
      <c r="H67" s="33">
        <v>1.6310311750117932</v>
      </c>
      <c r="I67" s="33">
        <v>6715.1226350640982</v>
      </c>
      <c r="J67" s="33">
        <v>942.55970446199478</v>
      </c>
      <c r="K67" s="33">
        <v>9301.7965979697674</v>
      </c>
      <c r="L67" s="33">
        <v>2102.4897818609675</v>
      </c>
      <c r="M67" s="33">
        <v>6036.3179893187034</v>
      </c>
      <c r="N67" s="33">
        <v>1933.1918745913081</v>
      </c>
      <c r="O67" s="33">
        <v>251.27556108173943</v>
      </c>
      <c r="P67" s="33">
        <v>6542.7334687493267</v>
      </c>
      <c r="Q67" s="33">
        <v>5012.7049673976844</v>
      </c>
      <c r="R67" s="33">
        <v>1217.5006478925509</v>
      </c>
      <c r="S67" s="33">
        <v>2841.1103203231582</v>
      </c>
      <c r="T67" s="33">
        <v>2120.6796580889445</v>
      </c>
      <c r="U67" s="33">
        <v>2848.1965344381701</v>
      </c>
      <c r="V67" s="33">
        <v>22.731728329717708</v>
      </c>
      <c r="W67" s="33">
        <v>2937.4397983019526</v>
      </c>
      <c r="X67" s="33">
        <v>5177.7681969005625</v>
      </c>
      <c r="Y67" s="33">
        <v>7645.7948384304482</v>
      </c>
      <c r="Z67" s="33">
        <v>5289.3245968159381</v>
      </c>
      <c r="AA67" s="33">
        <v>2597.8702503888821</v>
      </c>
      <c r="AB67" s="33">
        <v>7544.6780339936477</v>
      </c>
      <c r="AC67" s="33">
        <v>2318.710326492695</v>
      </c>
      <c r="AD67" s="33">
        <v>7049.7601944111839</v>
      </c>
      <c r="AE67" s="33">
        <v>4319.7522235527049</v>
      </c>
      <c r="AF67" s="33">
        <v>3578.2739187869388</v>
      </c>
      <c r="AG67" s="33">
        <v>1564.9920127189423</v>
      </c>
      <c r="AH67" s="33">
        <v>1068.7638939493231</v>
      </c>
      <c r="AI67" s="33">
        <v>2807.6579657118923</v>
      </c>
      <c r="AJ67" s="33">
        <v>8073.3930236971883</v>
      </c>
      <c r="AK67" s="33">
        <v>17834.612599776749</v>
      </c>
      <c r="AL67" s="33">
        <v>1785.3451885918698</v>
      </c>
      <c r="AM67" s="33">
        <v>2174.9008728941621</v>
      </c>
      <c r="AN67" s="33">
        <v>8368.876130212826</v>
      </c>
      <c r="AO67" s="33">
        <v>1559.5226721365304</v>
      </c>
      <c r="AP67" s="33">
        <v>1447.922838266297</v>
      </c>
      <c r="AQ67" s="33">
        <v>2420.2262696640501</v>
      </c>
      <c r="AR67" s="33">
        <v>4.3397672598428265</v>
      </c>
      <c r="AS67" s="33">
        <v>117.38670180025606</v>
      </c>
      <c r="AT67" s="33">
        <v>3.7915497381824599</v>
      </c>
      <c r="AU67" s="33">
        <v>2189.8502569883676</v>
      </c>
      <c r="AV67" s="33">
        <v>269.51996811968377</v>
      </c>
      <c r="AW67" s="33">
        <v>2045.5787364409182</v>
      </c>
      <c r="AX67" s="33">
        <v>5126.1747906009914</v>
      </c>
      <c r="AY67" s="33">
        <v>9644.2054889764313</v>
      </c>
      <c r="AZ67" s="33">
        <v>3067.7820202973326</v>
      </c>
      <c r="BA67" s="33">
        <v>0</v>
      </c>
      <c r="BB67" s="33">
        <v>17252.221779455213</v>
      </c>
      <c r="BC67" s="33">
        <v>1877.4775789217861</v>
      </c>
      <c r="BD67" s="33">
        <v>454083.97018460435</v>
      </c>
      <c r="BE67" s="33">
        <v>37811.656978202103</v>
      </c>
      <c r="BF67" s="33">
        <v>258.04171763189549</v>
      </c>
      <c r="BG67" s="33">
        <v>5436.7759796791006</v>
      </c>
      <c r="BH67" s="33">
        <v>21541.855900914168</v>
      </c>
      <c r="BI67" s="33">
        <v>1043.0612448745451</v>
      </c>
      <c r="BJ67" s="33">
        <v>15520.979625811588</v>
      </c>
      <c r="BK67" s="33">
        <v>8934.0683453471538</v>
      </c>
      <c r="BL67" s="33">
        <v>873.87296500941807</v>
      </c>
      <c r="BM67" s="33">
        <v>768.01008052462487</v>
      </c>
      <c r="BN67" s="33">
        <v>6168.0926875617843</v>
      </c>
      <c r="BO67" s="33">
        <v>12656.92426019224</v>
      </c>
      <c r="BP67" s="33">
        <v>588.12356430912234</v>
      </c>
      <c r="BQ67" s="33">
        <v>3458.1655436345272</v>
      </c>
      <c r="BR67" s="33">
        <v>2741.1835540973962</v>
      </c>
      <c r="BS67" s="33">
        <v>2638.4490363562413</v>
      </c>
      <c r="BT67" s="33">
        <v>8084.1209778547436</v>
      </c>
      <c r="BU67" s="33">
        <v>1635.6113251798772</v>
      </c>
      <c r="BV67" s="33">
        <v>27817.582174121504</v>
      </c>
      <c r="BW67" s="33">
        <v>5859.5588893841386</v>
      </c>
      <c r="BX67" s="33">
        <v>28520.79760019905</v>
      </c>
      <c r="BY67" s="33">
        <v>9179.1819790973714</v>
      </c>
      <c r="BZ67" s="33">
        <v>7547.0496007661468</v>
      </c>
      <c r="CA67" s="33">
        <v>3434.0744866149894</v>
      </c>
      <c r="CB67" s="33">
        <v>650.44113087173139</v>
      </c>
      <c r="CC67" s="33">
        <v>1129.4967762951776</v>
      </c>
      <c r="CD67" s="33">
        <v>4650.2279923532087</v>
      </c>
      <c r="CE67" s="33">
        <v>13784.593241140068</v>
      </c>
      <c r="CF67" s="33">
        <v>10070.946139677837</v>
      </c>
      <c r="CG67" s="33">
        <v>44553.315479155441</v>
      </c>
      <c r="CH67" s="33">
        <v>115.021665364352</v>
      </c>
      <c r="CI67" s="33">
        <v>2339.8955669972911</v>
      </c>
      <c r="CJ67" s="33">
        <v>22726.483695760995</v>
      </c>
      <c r="CK67" s="33">
        <v>13039.945508157318</v>
      </c>
      <c r="CL67" s="33">
        <v>666.97612243686456</v>
      </c>
      <c r="CM67" s="33">
        <v>27085.88794171773</v>
      </c>
      <c r="CN67" s="33">
        <v>3993.8380278750315</v>
      </c>
      <c r="CO67" s="33">
        <v>22137.865507336344</v>
      </c>
      <c r="CP67" s="33">
        <v>2316.4669971541575</v>
      </c>
      <c r="CQ67" s="33">
        <v>3283.4726070506217</v>
      </c>
      <c r="CR67" s="33">
        <v>13412.913698265986</v>
      </c>
      <c r="CS67" s="33">
        <v>38711.97521339063</v>
      </c>
      <c r="CT67" s="33">
        <v>19563.51171903505</v>
      </c>
      <c r="CU67" s="33">
        <v>3795.2363877181674</v>
      </c>
      <c r="CV67" s="33">
        <v>19084.421194155246</v>
      </c>
      <c r="CW67" s="33">
        <v>35328.601136768943</v>
      </c>
      <c r="CX67" s="33">
        <v>9944.5544977411646</v>
      </c>
      <c r="CY67" s="33">
        <v>7475.4484105710335</v>
      </c>
      <c r="CZ67" s="33">
        <v>907.15627933031089</v>
      </c>
      <c r="DA67" s="33">
        <v>2302.2103543215107</v>
      </c>
      <c r="DB67" s="33">
        <v>5762.6683342370179</v>
      </c>
      <c r="DC67" s="33">
        <v>17284.821264904083</v>
      </c>
      <c r="DD67" s="33">
        <v>37340.221326195649</v>
      </c>
      <c r="DE67" s="33">
        <v>2581.2464524583906</v>
      </c>
      <c r="DF67" s="33">
        <v>915.30315338373225</v>
      </c>
      <c r="DG67" s="33">
        <v>4704.0111369585575</v>
      </c>
      <c r="DH67" s="33">
        <v>3589.4945142881134</v>
      </c>
      <c r="DI67" s="33">
        <v>1822.7212228072924</v>
      </c>
      <c r="DJ67" s="33">
        <v>6261.0308259369604</v>
      </c>
      <c r="DK67" s="33">
        <v>1893.7224522182391</v>
      </c>
      <c r="DL67" s="33">
        <v>24457.066290268362</v>
      </c>
      <c r="DM67" s="33">
        <v>2573.9752457596896</v>
      </c>
      <c r="DN67" s="33">
        <v>2032.83368857183</v>
      </c>
      <c r="DO67" s="33">
        <v>0</v>
      </c>
      <c r="DP67" s="76">
        <f t="shared" si="1"/>
        <v>1295845.1220435847</v>
      </c>
      <c r="DQ67" s="33">
        <v>1781225.5073682943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62.749400857746444</v>
      </c>
      <c r="GC67" s="33">
        <v>0</v>
      </c>
      <c r="GD67" s="33">
        <v>0</v>
      </c>
      <c r="GE67" s="33">
        <v>0</v>
      </c>
      <c r="GF67" s="33">
        <v>1727.5698850845299</v>
      </c>
      <c r="GG67" s="47">
        <f t="shared" si="0"/>
        <v>3078860.9486978212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2746.1042996978463</v>
      </c>
      <c r="D68" s="33">
        <v>1061.4825568418564</v>
      </c>
      <c r="E68" s="33">
        <v>17.411305533684587</v>
      </c>
      <c r="F68" s="33">
        <v>15.092608539701212</v>
      </c>
      <c r="G68" s="33">
        <v>3029.3910413919111</v>
      </c>
      <c r="H68" s="33">
        <v>12.836671705832893</v>
      </c>
      <c r="I68" s="33">
        <v>7652.1658591871628</v>
      </c>
      <c r="J68" s="33">
        <v>1671.8494216733734</v>
      </c>
      <c r="K68" s="33">
        <v>15258.000703212547</v>
      </c>
      <c r="L68" s="33">
        <v>4152.8936610896753</v>
      </c>
      <c r="M68" s="33">
        <v>11123.932580913084</v>
      </c>
      <c r="N68" s="33">
        <v>4016.2412619044312</v>
      </c>
      <c r="O68" s="33">
        <v>498.49834516371152</v>
      </c>
      <c r="P68" s="33">
        <v>11597.079307700556</v>
      </c>
      <c r="Q68" s="33">
        <v>10086.245477300297</v>
      </c>
      <c r="R68" s="33">
        <v>2172.7894716739029</v>
      </c>
      <c r="S68" s="33">
        <v>6095.7235406695581</v>
      </c>
      <c r="T68" s="33">
        <v>4609.4982958949004</v>
      </c>
      <c r="U68" s="33">
        <v>5756.2815679618943</v>
      </c>
      <c r="V68" s="33">
        <v>44.805651239046199</v>
      </c>
      <c r="W68" s="33">
        <v>6628.3097318270984</v>
      </c>
      <c r="X68" s="33">
        <v>10230.221929773776</v>
      </c>
      <c r="Y68" s="33">
        <v>11216.451015029268</v>
      </c>
      <c r="Z68" s="33">
        <v>10669.102175155122</v>
      </c>
      <c r="AA68" s="33">
        <v>5772.2514952214715</v>
      </c>
      <c r="AB68" s="33">
        <v>16281.114889806733</v>
      </c>
      <c r="AC68" s="33">
        <v>5052.6119199051736</v>
      </c>
      <c r="AD68" s="33">
        <v>12135.912790770772</v>
      </c>
      <c r="AE68" s="33">
        <v>10976.65474143728</v>
      </c>
      <c r="AF68" s="33">
        <v>7985.3558392180075</v>
      </c>
      <c r="AG68" s="33">
        <v>3557.1495708927537</v>
      </c>
      <c r="AH68" s="33">
        <v>2384.6036327565521</v>
      </c>
      <c r="AI68" s="33">
        <v>6321.415584134038</v>
      </c>
      <c r="AJ68" s="33">
        <v>21050.777555369568</v>
      </c>
      <c r="AK68" s="33">
        <v>44433.441196305954</v>
      </c>
      <c r="AL68" s="33">
        <v>5247.3416302916557</v>
      </c>
      <c r="AM68" s="33">
        <v>6693.6193534174963</v>
      </c>
      <c r="AN68" s="33">
        <v>14104.930423595812</v>
      </c>
      <c r="AO68" s="33">
        <v>3375.1853693366479</v>
      </c>
      <c r="AP68" s="33">
        <v>3772.6107428554715</v>
      </c>
      <c r="AQ68" s="33">
        <v>5328.1372699135009</v>
      </c>
      <c r="AR68" s="33">
        <v>3.8636924546885982</v>
      </c>
      <c r="AS68" s="33">
        <v>229.41252296747956</v>
      </c>
      <c r="AT68" s="33">
        <v>3.4656846576624623</v>
      </c>
      <c r="AU68" s="33">
        <v>1855.1417235054505</v>
      </c>
      <c r="AV68" s="33">
        <v>344.58911260053952</v>
      </c>
      <c r="AW68" s="33">
        <v>1923.273541951613</v>
      </c>
      <c r="AX68" s="33">
        <v>1021.4297244542279</v>
      </c>
      <c r="AY68" s="33">
        <v>2373.3886518780409</v>
      </c>
      <c r="AZ68" s="33">
        <v>584.91339746844733</v>
      </c>
      <c r="BA68" s="33">
        <v>0</v>
      </c>
      <c r="BB68" s="33">
        <v>13372.347076369453</v>
      </c>
      <c r="BC68" s="33">
        <v>2832.8214147043432</v>
      </c>
      <c r="BD68" s="33">
        <v>269651.1896088674</v>
      </c>
      <c r="BE68" s="33">
        <v>39624.408849624007</v>
      </c>
      <c r="BF68" s="33">
        <v>298.01291402133444</v>
      </c>
      <c r="BG68" s="33">
        <v>8093.0823866373794</v>
      </c>
      <c r="BH68" s="33">
        <v>31484.096855309497</v>
      </c>
      <c r="BI68" s="33">
        <v>998.97115051036985</v>
      </c>
      <c r="BJ68" s="33">
        <v>122038.26908321107</v>
      </c>
      <c r="BK68" s="33">
        <v>35988.00876393872</v>
      </c>
      <c r="BL68" s="33">
        <v>1784.7725489085467</v>
      </c>
      <c r="BM68" s="33">
        <v>1017.4242779832521</v>
      </c>
      <c r="BN68" s="33">
        <v>52216.452262883751</v>
      </c>
      <c r="BO68" s="33">
        <v>20822.581985118315</v>
      </c>
      <c r="BP68" s="33">
        <v>416.85682803074423</v>
      </c>
      <c r="BQ68" s="33">
        <v>5631.6051339709929</v>
      </c>
      <c r="BR68" s="33">
        <v>2372.0934968746519</v>
      </c>
      <c r="BS68" s="33">
        <v>5068.9056974147188</v>
      </c>
      <c r="BT68" s="33">
        <v>5358.7204070775542</v>
      </c>
      <c r="BU68" s="33">
        <v>1351.9211318811108</v>
      </c>
      <c r="BV68" s="33">
        <v>11755.60572509737</v>
      </c>
      <c r="BW68" s="33">
        <v>2802.188525652401</v>
      </c>
      <c r="BX68" s="33">
        <v>3674.7415343953535</v>
      </c>
      <c r="BY68" s="33">
        <v>3791.9434010673003</v>
      </c>
      <c r="BZ68" s="33">
        <v>3519.1148799160565</v>
      </c>
      <c r="CA68" s="33">
        <v>1396.4134444989181</v>
      </c>
      <c r="CB68" s="33">
        <v>423.14102298194081</v>
      </c>
      <c r="CC68" s="33">
        <v>751.33147881168213</v>
      </c>
      <c r="CD68" s="33">
        <v>3521.9374968243137</v>
      </c>
      <c r="CE68" s="33">
        <v>9666.7935685575339</v>
      </c>
      <c r="CF68" s="33">
        <v>4743.392055871207</v>
      </c>
      <c r="CG68" s="33">
        <v>48741.798067735035</v>
      </c>
      <c r="CH68" s="33">
        <v>115.34945320811374</v>
      </c>
      <c r="CI68" s="33">
        <v>441.12285458847015</v>
      </c>
      <c r="CJ68" s="33">
        <v>9289.9361885411054</v>
      </c>
      <c r="CK68" s="33">
        <v>5820.741395106561</v>
      </c>
      <c r="CL68" s="33">
        <v>436.46665828203044</v>
      </c>
      <c r="CM68" s="33">
        <v>13450.660813354414</v>
      </c>
      <c r="CN68" s="33">
        <v>9549.9747021328967</v>
      </c>
      <c r="CO68" s="33">
        <v>17669.033895054352</v>
      </c>
      <c r="CP68" s="33">
        <v>871.76788852739037</v>
      </c>
      <c r="CQ68" s="33">
        <v>4247.5009307464143</v>
      </c>
      <c r="CR68" s="33">
        <v>5809.8851190327314</v>
      </c>
      <c r="CS68" s="33">
        <v>26843.277689257775</v>
      </c>
      <c r="CT68" s="33">
        <v>8229.9407610696162</v>
      </c>
      <c r="CU68" s="33">
        <v>588.18724903303996</v>
      </c>
      <c r="CV68" s="33">
        <v>1683.5349683690386</v>
      </c>
      <c r="CW68" s="33">
        <v>2448.1275228124546</v>
      </c>
      <c r="CX68" s="33">
        <v>599.60152805527912</v>
      </c>
      <c r="CY68" s="33">
        <v>1330.6598907905516</v>
      </c>
      <c r="CZ68" s="33">
        <v>1044.169081071864</v>
      </c>
      <c r="DA68" s="33">
        <v>1326.3130754558474</v>
      </c>
      <c r="DB68" s="33">
        <v>4289.4154946009203</v>
      </c>
      <c r="DC68" s="33">
        <v>6101.0792108876776</v>
      </c>
      <c r="DD68" s="33">
        <v>13950.433287241998</v>
      </c>
      <c r="DE68" s="33">
        <v>552.3314280543791</v>
      </c>
      <c r="DF68" s="33">
        <v>34.95081509200741</v>
      </c>
      <c r="DG68" s="33">
        <v>2065.6142484676657</v>
      </c>
      <c r="DH68" s="33">
        <v>4750.0114326680532</v>
      </c>
      <c r="DI68" s="33">
        <v>1250.6624857197889</v>
      </c>
      <c r="DJ68" s="33">
        <v>1988.3467165822508</v>
      </c>
      <c r="DK68" s="33">
        <v>1811.0876198489084</v>
      </c>
      <c r="DL68" s="33">
        <v>16168.530373261985</v>
      </c>
      <c r="DM68" s="33">
        <v>2525.9758821467035</v>
      </c>
      <c r="DN68" s="33">
        <v>2507.9091471255988</v>
      </c>
      <c r="DO68" s="33">
        <v>0</v>
      </c>
      <c r="DP68" s="76">
        <f t="shared" si="1"/>
        <v>1198178.5434191816</v>
      </c>
      <c r="DQ68" s="33">
        <v>6792981.80469428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64.286181138255586</v>
      </c>
      <c r="GC68" s="33">
        <v>0</v>
      </c>
      <c r="GD68" s="33">
        <v>0</v>
      </c>
      <c r="GE68" s="33">
        <v>0</v>
      </c>
      <c r="GF68" s="33">
        <v>209818.62623380797</v>
      </c>
      <c r="GG68" s="47">
        <f t="shared" si="0"/>
        <v>8201043.2605284071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26205.739889809269</v>
      </c>
      <c r="D69" s="33">
        <v>9341.9225116422585</v>
      </c>
      <c r="E69" s="33">
        <v>1310.7408550334123</v>
      </c>
      <c r="F69" s="33">
        <v>565.47061561926773</v>
      </c>
      <c r="G69" s="33">
        <v>1198.9952829668264</v>
      </c>
      <c r="H69" s="33">
        <v>1306.159671525631</v>
      </c>
      <c r="I69" s="33">
        <v>15478.711243927619</v>
      </c>
      <c r="J69" s="33">
        <v>3138.7527938892486</v>
      </c>
      <c r="K69" s="33">
        <v>19092.035966845026</v>
      </c>
      <c r="L69" s="33">
        <v>11662.91108071893</v>
      </c>
      <c r="M69" s="33">
        <v>25058.77315281094</v>
      </c>
      <c r="N69" s="33">
        <v>16364.242919286251</v>
      </c>
      <c r="O69" s="33">
        <v>2161.0804038979986</v>
      </c>
      <c r="P69" s="33">
        <v>5959.9299792175789</v>
      </c>
      <c r="Q69" s="33">
        <v>9680.2488912765166</v>
      </c>
      <c r="R69" s="33">
        <v>3200.3825549142425</v>
      </c>
      <c r="S69" s="33">
        <v>10919.832612047678</v>
      </c>
      <c r="T69" s="33">
        <v>31544.041590240897</v>
      </c>
      <c r="U69" s="33">
        <v>41564.309667092173</v>
      </c>
      <c r="V69" s="33">
        <v>147.38636614474851</v>
      </c>
      <c r="W69" s="33">
        <v>9486.3388467733766</v>
      </c>
      <c r="X69" s="33">
        <v>19615.299041392391</v>
      </c>
      <c r="Y69" s="33">
        <v>13460.711960687669</v>
      </c>
      <c r="Z69" s="33">
        <v>21962.972488136766</v>
      </c>
      <c r="AA69" s="33">
        <v>5679.1188590838865</v>
      </c>
      <c r="AB69" s="33">
        <v>18271.361721515303</v>
      </c>
      <c r="AC69" s="33">
        <v>6110.8829309453376</v>
      </c>
      <c r="AD69" s="33">
        <v>22158.883994102336</v>
      </c>
      <c r="AE69" s="33">
        <v>12197.168117634401</v>
      </c>
      <c r="AF69" s="33">
        <v>9177.471371867894</v>
      </c>
      <c r="AG69" s="33">
        <v>3770.8227807913072</v>
      </c>
      <c r="AH69" s="33">
        <v>2676.5147598269832</v>
      </c>
      <c r="AI69" s="33">
        <v>6766.9145108880557</v>
      </c>
      <c r="AJ69" s="33">
        <v>19818.287650011869</v>
      </c>
      <c r="AK69" s="33">
        <v>40913.213629321661</v>
      </c>
      <c r="AL69" s="33">
        <v>5077.3539933190941</v>
      </c>
      <c r="AM69" s="33">
        <v>5336.6300636323122</v>
      </c>
      <c r="AN69" s="33">
        <v>25774.565128392242</v>
      </c>
      <c r="AO69" s="33">
        <v>4096.5660517312226</v>
      </c>
      <c r="AP69" s="33">
        <v>7670.3082034787649</v>
      </c>
      <c r="AQ69" s="33">
        <v>5702.2270931455287</v>
      </c>
      <c r="AR69" s="33">
        <v>1341.5504419235458</v>
      </c>
      <c r="AS69" s="33">
        <v>1418.778251048434</v>
      </c>
      <c r="AT69" s="33">
        <v>1595.5273476023965</v>
      </c>
      <c r="AU69" s="33">
        <v>6366.0816823946016</v>
      </c>
      <c r="AV69" s="33">
        <v>1110.9122519520192</v>
      </c>
      <c r="AW69" s="33">
        <v>4068.7198592032619</v>
      </c>
      <c r="AX69" s="33">
        <v>4712.3600490755789</v>
      </c>
      <c r="AY69" s="33">
        <v>13883.324373628329</v>
      </c>
      <c r="AZ69" s="33">
        <v>2938.0246424329684</v>
      </c>
      <c r="BA69" s="33">
        <v>12535.955097844735</v>
      </c>
      <c r="BB69" s="33">
        <v>29444.384998348112</v>
      </c>
      <c r="BC69" s="33">
        <v>17432.85307559912</v>
      </c>
      <c r="BD69" s="33">
        <v>517215.6368557337</v>
      </c>
      <c r="BE69" s="33">
        <v>204467.11557120283</v>
      </c>
      <c r="BF69" s="33">
        <v>1138.3332370307612</v>
      </c>
      <c r="BG69" s="33">
        <v>8599.9677387908669</v>
      </c>
      <c r="BH69" s="33">
        <v>43511.231397341777</v>
      </c>
      <c r="BI69" s="33">
        <v>12937.866882720993</v>
      </c>
      <c r="BJ69" s="33">
        <v>8154.2136813315519</v>
      </c>
      <c r="BK69" s="33">
        <v>46008.181517112273</v>
      </c>
      <c r="BL69" s="33">
        <v>3489.9309232785822</v>
      </c>
      <c r="BM69" s="33">
        <v>4491.7238562614002</v>
      </c>
      <c r="BN69" s="33">
        <v>9859.2114862302242</v>
      </c>
      <c r="BO69" s="33">
        <v>631978.41069259541</v>
      </c>
      <c r="BP69" s="33">
        <v>1437.802446421837</v>
      </c>
      <c r="BQ69" s="33">
        <v>11012.711072413273</v>
      </c>
      <c r="BR69" s="33">
        <v>2183.5500301055363</v>
      </c>
      <c r="BS69" s="33">
        <v>17105.71804461331</v>
      </c>
      <c r="BT69" s="33">
        <v>21014.610887543738</v>
      </c>
      <c r="BU69" s="33">
        <v>3650.9640655999879</v>
      </c>
      <c r="BV69" s="33">
        <v>34788.569469143389</v>
      </c>
      <c r="BW69" s="33">
        <v>4170.6425156875175</v>
      </c>
      <c r="BX69" s="33">
        <v>21691.09624351696</v>
      </c>
      <c r="BY69" s="33">
        <v>28271.229358430177</v>
      </c>
      <c r="BZ69" s="33">
        <v>15723.610600562159</v>
      </c>
      <c r="CA69" s="33">
        <v>7113.9309450926776</v>
      </c>
      <c r="CB69" s="33">
        <v>1220.8977095044786</v>
      </c>
      <c r="CC69" s="33">
        <v>11000.77746419799</v>
      </c>
      <c r="CD69" s="33">
        <v>28341.963531276735</v>
      </c>
      <c r="CE69" s="33">
        <v>56951.105751829877</v>
      </c>
      <c r="CF69" s="33">
        <v>19425.168069505955</v>
      </c>
      <c r="CG69" s="33">
        <v>131892.52179077885</v>
      </c>
      <c r="CH69" s="33">
        <v>5294.74062524703</v>
      </c>
      <c r="CI69" s="33">
        <v>7618.6576435535953</v>
      </c>
      <c r="CJ69" s="33">
        <v>902488.76470665412</v>
      </c>
      <c r="CK69" s="33">
        <v>25072.789329023442</v>
      </c>
      <c r="CL69" s="33">
        <v>6085.6705970681332</v>
      </c>
      <c r="CM69" s="33">
        <v>78607.420770492376</v>
      </c>
      <c r="CN69" s="33">
        <v>8469.4089438804185</v>
      </c>
      <c r="CO69" s="33">
        <v>9863.9373863032579</v>
      </c>
      <c r="CP69" s="33">
        <v>3965.553100599147</v>
      </c>
      <c r="CQ69" s="33">
        <v>10855.140394656735</v>
      </c>
      <c r="CR69" s="33">
        <v>25228.132770160541</v>
      </c>
      <c r="CS69" s="33">
        <v>191751.4940256362</v>
      </c>
      <c r="CT69" s="33">
        <v>43803.476315357773</v>
      </c>
      <c r="CU69" s="33">
        <v>15368.819379160717</v>
      </c>
      <c r="CV69" s="33">
        <v>49564.587254574682</v>
      </c>
      <c r="CW69" s="33">
        <v>55863.375367969486</v>
      </c>
      <c r="CX69" s="33">
        <v>14600.537161268969</v>
      </c>
      <c r="CY69" s="33">
        <v>35166.260075921688</v>
      </c>
      <c r="CZ69" s="33">
        <v>2254.7310730992399</v>
      </c>
      <c r="DA69" s="33">
        <v>35743.351350229183</v>
      </c>
      <c r="DB69" s="33">
        <v>26622.8806230185</v>
      </c>
      <c r="DC69" s="33">
        <v>28784.274057043887</v>
      </c>
      <c r="DD69" s="33">
        <v>67009.537581990939</v>
      </c>
      <c r="DE69" s="33">
        <v>1442.0014028672799</v>
      </c>
      <c r="DF69" s="33">
        <v>0</v>
      </c>
      <c r="DG69" s="33">
        <v>17301.24702224775</v>
      </c>
      <c r="DH69" s="33">
        <v>1497.0098080593045</v>
      </c>
      <c r="DI69" s="33">
        <v>2771.7485148320688</v>
      </c>
      <c r="DJ69" s="33">
        <v>11996.995395696507</v>
      </c>
      <c r="DK69" s="33">
        <v>2838.7592764312553</v>
      </c>
      <c r="DL69" s="33">
        <v>162880.49591990677</v>
      </c>
      <c r="DM69" s="33">
        <v>6765.4069071684207</v>
      </c>
      <c r="DN69" s="33">
        <v>8672.2722319686181</v>
      </c>
      <c r="DO69" s="33">
        <v>0</v>
      </c>
      <c r="DP69" s="76">
        <f t="shared" si="1"/>
        <v>4373571.9241645811</v>
      </c>
      <c r="DQ69" s="33">
        <v>2026638.5833149287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28.511498913594437</v>
      </c>
      <c r="EK69" s="33">
        <v>0</v>
      </c>
      <c r="EL69" s="33">
        <v>0</v>
      </c>
      <c r="EM69" s="33">
        <v>0</v>
      </c>
      <c r="EN69" s="33">
        <v>0</v>
      </c>
      <c r="EO69" s="33">
        <v>8.0505400330707495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89.217359551422248</v>
      </c>
      <c r="FW69" s="33">
        <v>0</v>
      </c>
      <c r="FX69" s="33">
        <v>45443.41509908525</v>
      </c>
      <c r="FY69" s="33">
        <v>0</v>
      </c>
      <c r="FZ69" s="33">
        <v>6786.1060427965413</v>
      </c>
      <c r="GA69" s="33">
        <v>0</v>
      </c>
      <c r="GB69" s="33">
        <v>12100.179879083356</v>
      </c>
      <c r="GC69" s="33">
        <v>0</v>
      </c>
      <c r="GD69" s="33">
        <v>0</v>
      </c>
      <c r="GE69" s="33">
        <v>-14888.295293697449</v>
      </c>
      <c r="GF69" s="33">
        <v>198575.85552795036</v>
      </c>
      <c r="GG69" s="47">
        <f t="shared" ref="GG69:GG120" si="2">+SUM(DP69:GF69)</f>
        <v>6648353.5481332252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1163.1971206918074</v>
      </c>
      <c r="D70" s="33">
        <v>301.06695006692377</v>
      </c>
      <c r="E70" s="33">
        <v>21.290168587308106</v>
      </c>
      <c r="F70" s="33">
        <v>10.677040753102697</v>
      </c>
      <c r="G70" s="33">
        <v>472.78150133847248</v>
      </c>
      <c r="H70" s="33">
        <v>13.693026923432198</v>
      </c>
      <c r="I70" s="33">
        <v>372.40176132839963</v>
      </c>
      <c r="J70" s="33">
        <v>112.03260346901881</v>
      </c>
      <c r="K70" s="33">
        <v>755.95236566270341</v>
      </c>
      <c r="L70" s="33">
        <v>322.22249043963785</v>
      </c>
      <c r="M70" s="33">
        <v>631.68693782254309</v>
      </c>
      <c r="N70" s="33">
        <v>134.53647395898119</v>
      </c>
      <c r="O70" s="33">
        <v>108.38296608822515</v>
      </c>
      <c r="P70" s="33">
        <v>106.19651008506713</v>
      </c>
      <c r="Q70" s="33">
        <v>138.96425628156203</v>
      </c>
      <c r="R70" s="33">
        <v>99.483743350349727</v>
      </c>
      <c r="S70" s="33">
        <v>146.60574807607506</v>
      </c>
      <c r="T70" s="33">
        <v>136.43881755675352</v>
      </c>
      <c r="U70" s="33">
        <v>291.2785105523663</v>
      </c>
      <c r="V70" s="33">
        <v>11.880757977737622</v>
      </c>
      <c r="W70" s="33">
        <v>465.37701974900477</v>
      </c>
      <c r="X70" s="33">
        <v>386.28454882080877</v>
      </c>
      <c r="Y70" s="33">
        <v>322.95285839878767</v>
      </c>
      <c r="Z70" s="33">
        <v>158.51503223309339</v>
      </c>
      <c r="AA70" s="33">
        <v>170.07225089952368</v>
      </c>
      <c r="AB70" s="33">
        <v>680.89441307597883</v>
      </c>
      <c r="AC70" s="33">
        <v>623.91962331271782</v>
      </c>
      <c r="AD70" s="33">
        <v>364.71804962713992</v>
      </c>
      <c r="AE70" s="33">
        <v>282.47302384094979</v>
      </c>
      <c r="AF70" s="33">
        <v>122.48557341853474</v>
      </c>
      <c r="AG70" s="33">
        <v>115.93852926417458</v>
      </c>
      <c r="AH70" s="33">
        <v>60.4430346436382</v>
      </c>
      <c r="AI70" s="33">
        <v>185.30980606932039</v>
      </c>
      <c r="AJ70" s="33">
        <v>291.91374418126566</v>
      </c>
      <c r="AK70" s="33">
        <v>638.04248859028996</v>
      </c>
      <c r="AL70" s="33">
        <v>122.58995905445131</v>
      </c>
      <c r="AM70" s="33">
        <v>99.601925234618705</v>
      </c>
      <c r="AN70" s="33">
        <v>326.24762910023128</v>
      </c>
      <c r="AO70" s="33">
        <v>57.157184111083339</v>
      </c>
      <c r="AP70" s="33">
        <v>35.467689030231334</v>
      </c>
      <c r="AQ70" s="33">
        <v>93.16283358884327</v>
      </c>
      <c r="AR70" s="33">
        <v>127.82766969502342</v>
      </c>
      <c r="AS70" s="33">
        <v>0</v>
      </c>
      <c r="AT70" s="33">
        <v>617.12429069226539</v>
      </c>
      <c r="AU70" s="33">
        <v>296.74512789960056</v>
      </c>
      <c r="AV70" s="33">
        <v>40.176001091046018</v>
      </c>
      <c r="AW70" s="33">
        <v>105.69699126893816</v>
      </c>
      <c r="AX70" s="33">
        <v>201.59895472781122</v>
      </c>
      <c r="AY70" s="33">
        <v>538.46927662213182</v>
      </c>
      <c r="AZ70" s="33">
        <v>244.15162241391926</v>
      </c>
      <c r="BA70" s="33">
        <v>9.5513582679776263</v>
      </c>
      <c r="BB70" s="33">
        <v>203.18622672605571</v>
      </c>
      <c r="BC70" s="33">
        <v>97.962209461212524</v>
      </c>
      <c r="BD70" s="33">
        <v>2155.3641427855446</v>
      </c>
      <c r="BE70" s="33">
        <v>1241.0379034473594</v>
      </c>
      <c r="BF70" s="33">
        <v>33.031787034691973</v>
      </c>
      <c r="BG70" s="33">
        <v>1182.8864530977864</v>
      </c>
      <c r="BH70" s="33">
        <v>3028.5733380370589</v>
      </c>
      <c r="BI70" s="33">
        <v>1467.7417816024235</v>
      </c>
      <c r="BJ70" s="33">
        <v>476.06511669979153</v>
      </c>
      <c r="BK70" s="33">
        <v>1242.7445114625145</v>
      </c>
      <c r="BL70" s="33">
        <v>427.70227340963123</v>
      </c>
      <c r="BM70" s="33">
        <v>411.24904518499608</v>
      </c>
      <c r="BN70" s="33">
        <v>663.28639096536983</v>
      </c>
      <c r="BO70" s="33">
        <v>354.08539466335998</v>
      </c>
      <c r="BP70" s="33">
        <v>19.786592289872832</v>
      </c>
      <c r="BQ70" s="33">
        <v>151.05252205689956</v>
      </c>
      <c r="BR70" s="33">
        <v>64.960012542023023</v>
      </c>
      <c r="BS70" s="33">
        <v>2945.8800017244162</v>
      </c>
      <c r="BT70" s="33">
        <v>242.93760953985344</v>
      </c>
      <c r="BU70" s="33">
        <v>49.570434252275795</v>
      </c>
      <c r="BV70" s="33">
        <v>960.42101063727375</v>
      </c>
      <c r="BW70" s="33">
        <v>10828.327256255057</v>
      </c>
      <c r="BX70" s="33">
        <v>854.64047804860888</v>
      </c>
      <c r="BY70" s="33">
        <v>1617.4547920917969</v>
      </c>
      <c r="BZ70" s="33">
        <v>214.4748548214065</v>
      </c>
      <c r="CA70" s="33">
        <v>437.70223054044681</v>
      </c>
      <c r="CB70" s="33">
        <v>1.7643155647472404</v>
      </c>
      <c r="CC70" s="33">
        <v>1.623408957598212</v>
      </c>
      <c r="CD70" s="33">
        <v>283.61692404561757</v>
      </c>
      <c r="CE70" s="33">
        <v>640.33171592685039</v>
      </c>
      <c r="CF70" s="33">
        <v>436.08992935242236</v>
      </c>
      <c r="CG70" s="33">
        <v>4341.3789270957595</v>
      </c>
      <c r="CH70" s="33">
        <v>170.91103346177874</v>
      </c>
      <c r="CI70" s="33">
        <v>457.92617430732554</v>
      </c>
      <c r="CJ70" s="33">
        <v>428.62544623399469</v>
      </c>
      <c r="CK70" s="33">
        <v>228.89704875145691</v>
      </c>
      <c r="CL70" s="33">
        <v>60.550723298916992</v>
      </c>
      <c r="CM70" s="33">
        <v>5805.9077162459535</v>
      </c>
      <c r="CN70" s="33">
        <v>185.53342170588826</v>
      </c>
      <c r="CO70" s="33">
        <v>289.9432579533451</v>
      </c>
      <c r="CP70" s="33">
        <v>18.169855694894366</v>
      </c>
      <c r="CQ70" s="33">
        <v>147.50360632009497</v>
      </c>
      <c r="CR70" s="33">
        <v>296.49481739137707</v>
      </c>
      <c r="CS70" s="33">
        <v>2560.0104141928705</v>
      </c>
      <c r="CT70" s="33">
        <v>287.98010790499023</v>
      </c>
      <c r="CU70" s="33">
        <v>108.54727864855779</v>
      </c>
      <c r="CV70" s="33">
        <v>329.8364886804855</v>
      </c>
      <c r="CW70" s="33">
        <v>836.12112525632438</v>
      </c>
      <c r="CX70" s="33">
        <v>276.92389382792066</v>
      </c>
      <c r="CY70" s="33">
        <v>315.44951105114143</v>
      </c>
      <c r="CZ70" s="33">
        <v>97.969979914390052</v>
      </c>
      <c r="DA70" s="33">
        <v>355.06827845493683</v>
      </c>
      <c r="DB70" s="33">
        <v>261.29256479659756</v>
      </c>
      <c r="DC70" s="33">
        <v>104.33113776475426</v>
      </c>
      <c r="DD70" s="33">
        <v>98.524904470075541</v>
      </c>
      <c r="DE70" s="33">
        <v>55.048675373366294</v>
      </c>
      <c r="DF70" s="33">
        <v>6.9790481843725729</v>
      </c>
      <c r="DG70" s="33">
        <v>45.448931685998517</v>
      </c>
      <c r="DH70" s="33">
        <v>140.3948151906483</v>
      </c>
      <c r="DI70" s="33">
        <v>37.447378057255378</v>
      </c>
      <c r="DJ70" s="33">
        <v>32.951509261749528</v>
      </c>
      <c r="DK70" s="33">
        <v>76.493903608049678</v>
      </c>
      <c r="DL70" s="33">
        <v>1116.8463273725824</v>
      </c>
      <c r="DM70" s="33">
        <v>90.589107748399726</v>
      </c>
      <c r="DN70" s="33">
        <v>458.45980486296435</v>
      </c>
      <c r="DO70" s="33">
        <v>0</v>
      </c>
      <c r="DP70" s="76">
        <f t="shared" ref="DP70:DP133" si="3">SUM(C70:DO70)</f>
        <v>65995.786137928066</v>
      </c>
      <c r="DQ70" s="33">
        <v>60470.308582448415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20.736650031952237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1883.1356968796488</v>
      </c>
      <c r="FY70" s="33">
        <v>0</v>
      </c>
      <c r="FZ70" s="33">
        <v>2437.8003785498827</v>
      </c>
      <c r="GA70" s="33">
        <v>0</v>
      </c>
      <c r="GB70" s="33">
        <v>42178.499924847951</v>
      </c>
      <c r="GC70" s="33">
        <v>0</v>
      </c>
      <c r="GD70" s="33">
        <v>0</v>
      </c>
      <c r="GE70" s="33">
        <v>0</v>
      </c>
      <c r="GF70" s="33">
        <v>5722.0986196706281</v>
      </c>
      <c r="GG70" s="47">
        <f t="shared" si="2"/>
        <v>178708.36599035654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1931.4332068076687</v>
      </c>
      <c r="D71" s="33">
        <v>580.52102484613397</v>
      </c>
      <c r="E71" s="33">
        <v>432.65264146169886</v>
      </c>
      <c r="F71" s="33">
        <v>89.535388023212121</v>
      </c>
      <c r="G71" s="33">
        <v>194.53569863500991</v>
      </c>
      <c r="H71" s="33">
        <v>34.004757432479856</v>
      </c>
      <c r="I71" s="33">
        <v>2731.9736199181284</v>
      </c>
      <c r="J71" s="33">
        <v>307.77896003420506</v>
      </c>
      <c r="K71" s="33">
        <v>1037.7896150688734</v>
      </c>
      <c r="L71" s="33">
        <v>741.08248733933067</v>
      </c>
      <c r="M71" s="33">
        <v>1727.4387369092883</v>
      </c>
      <c r="N71" s="33">
        <v>3118.6910256145597</v>
      </c>
      <c r="O71" s="33">
        <v>986.98373055895422</v>
      </c>
      <c r="P71" s="33">
        <v>1223.5271429953364</v>
      </c>
      <c r="Q71" s="33">
        <v>4260.3012686076236</v>
      </c>
      <c r="R71" s="33">
        <v>508.08287539912681</v>
      </c>
      <c r="S71" s="33">
        <v>161.87732125973272</v>
      </c>
      <c r="T71" s="33">
        <v>1110.508193242066</v>
      </c>
      <c r="U71" s="33">
        <v>14228.844302051835</v>
      </c>
      <c r="V71" s="33">
        <v>4.6349606830051773</v>
      </c>
      <c r="W71" s="33">
        <v>989.35729166997703</v>
      </c>
      <c r="X71" s="33">
        <v>1445.4290648914671</v>
      </c>
      <c r="Y71" s="33">
        <v>918.42219917714112</v>
      </c>
      <c r="Z71" s="33">
        <v>1202.7542895871945</v>
      </c>
      <c r="AA71" s="33">
        <v>478.66283345918822</v>
      </c>
      <c r="AB71" s="33">
        <v>1285.5791599332408</v>
      </c>
      <c r="AC71" s="33">
        <v>543.44127386816967</v>
      </c>
      <c r="AD71" s="33">
        <v>1013.8711968185074</v>
      </c>
      <c r="AE71" s="33">
        <v>1078.0337776882902</v>
      </c>
      <c r="AF71" s="33">
        <v>719.98709290313036</v>
      </c>
      <c r="AG71" s="33">
        <v>276.37957936411317</v>
      </c>
      <c r="AH71" s="33">
        <v>190.23680343432471</v>
      </c>
      <c r="AI71" s="33">
        <v>364.20585568599012</v>
      </c>
      <c r="AJ71" s="33">
        <v>1026.0867600049119</v>
      </c>
      <c r="AK71" s="33">
        <v>2152.2873854803929</v>
      </c>
      <c r="AL71" s="33">
        <v>320.87732178222893</v>
      </c>
      <c r="AM71" s="33">
        <v>512.15594461972182</v>
      </c>
      <c r="AN71" s="33">
        <v>4885.4254650444627</v>
      </c>
      <c r="AO71" s="33">
        <v>312.52543132469651</v>
      </c>
      <c r="AP71" s="33">
        <v>1119.6651619915792</v>
      </c>
      <c r="AQ71" s="33">
        <v>354.26368702552895</v>
      </c>
      <c r="AR71" s="33">
        <v>100.90788839139491</v>
      </c>
      <c r="AS71" s="33">
        <v>185.45296842346701</v>
      </c>
      <c r="AT71" s="33">
        <v>60.93950515269897</v>
      </c>
      <c r="AU71" s="33">
        <v>207.86682900469273</v>
      </c>
      <c r="AV71" s="33">
        <v>128.30664854447116</v>
      </c>
      <c r="AW71" s="33">
        <v>256.91775032562833</v>
      </c>
      <c r="AX71" s="33">
        <v>392.18380631416119</v>
      </c>
      <c r="AY71" s="33">
        <v>341.17316899793246</v>
      </c>
      <c r="AZ71" s="33">
        <v>313.99216538364249</v>
      </c>
      <c r="BA71" s="33">
        <v>113.35583160148329</v>
      </c>
      <c r="BB71" s="33">
        <v>704.46660517151997</v>
      </c>
      <c r="BC71" s="33">
        <v>1419.3378943685143</v>
      </c>
      <c r="BD71" s="33">
        <v>12872.601340457006</v>
      </c>
      <c r="BE71" s="33">
        <v>6386.0717523125941</v>
      </c>
      <c r="BF71" s="33">
        <v>683.82900477940473</v>
      </c>
      <c r="BG71" s="33">
        <v>497.77526563586935</v>
      </c>
      <c r="BH71" s="33">
        <v>1803.0263546446838</v>
      </c>
      <c r="BI71" s="33">
        <v>624.7449685660016</v>
      </c>
      <c r="BJ71" s="33">
        <v>2082.0136981651531</v>
      </c>
      <c r="BK71" s="33">
        <v>1984.0598184214771</v>
      </c>
      <c r="BL71" s="33">
        <v>0</v>
      </c>
      <c r="BM71" s="33">
        <v>222.35324136092726</v>
      </c>
      <c r="BN71" s="33">
        <v>996.89152094075962</v>
      </c>
      <c r="BO71" s="33">
        <v>21567.670708117159</v>
      </c>
      <c r="BP71" s="33">
        <v>52.497050494332228</v>
      </c>
      <c r="BQ71" s="33">
        <v>80288.759366468235</v>
      </c>
      <c r="BR71" s="33">
        <v>51490.267448504077</v>
      </c>
      <c r="BS71" s="33">
        <v>268.06385373759667</v>
      </c>
      <c r="BT71" s="33">
        <v>669.65392876980331</v>
      </c>
      <c r="BU71" s="33">
        <v>106.41171496266605</v>
      </c>
      <c r="BV71" s="33">
        <v>6338.3207315547343</v>
      </c>
      <c r="BW71" s="33">
        <v>80.385774767438832</v>
      </c>
      <c r="BX71" s="33">
        <v>8825.0275766875948</v>
      </c>
      <c r="BY71" s="33">
        <v>1638.3731485201713</v>
      </c>
      <c r="BZ71" s="33">
        <v>384.43521627700085</v>
      </c>
      <c r="CA71" s="33">
        <v>396.05431294713583</v>
      </c>
      <c r="CB71" s="33">
        <v>72.653832658888419</v>
      </c>
      <c r="CC71" s="33">
        <v>146.07888672234586</v>
      </c>
      <c r="CD71" s="33">
        <v>394.91481717419686</v>
      </c>
      <c r="CE71" s="33">
        <v>1333.1854625806188</v>
      </c>
      <c r="CF71" s="33">
        <v>8533.194936826505</v>
      </c>
      <c r="CG71" s="33">
        <v>2540.186920815112</v>
      </c>
      <c r="CH71" s="33">
        <v>446.32892414061678</v>
      </c>
      <c r="CI71" s="33">
        <v>6.850549974815852</v>
      </c>
      <c r="CJ71" s="33">
        <v>8923.4787090398568</v>
      </c>
      <c r="CK71" s="33">
        <v>1799.6952972232878</v>
      </c>
      <c r="CL71" s="33">
        <v>358.09782811198124</v>
      </c>
      <c r="CM71" s="33">
        <v>7675.9372058311819</v>
      </c>
      <c r="CN71" s="33">
        <v>164.10183034965249</v>
      </c>
      <c r="CO71" s="33">
        <v>10411.559726198087</v>
      </c>
      <c r="CP71" s="33">
        <v>1725.6340185858473</v>
      </c>
      <c r="CQ71" s="33">
        <v>5188.4410517305741</v>
      </c>
      <c r="CR71" s="33">
        <v>530.65889189757104</v>
      </c>
      <c r="CS71" s="33">
        <v>62418.784769300008</v>
      </c>
      <c r="CT71" s="33">
        <v>2619.2701695416413</v>
      </c>
      <c r="CU71" s="33">
        <v>11728.091553521166</v>
      </c>
      <c r="CV71" s="33">
        <v>4713.6140218205883</v>
      </c>
      <c r="CW71" s="33">
        <v>7702.0935813372489</v>
      </c>
      <c r="CX71" s="33">
        <v>9190.2265608027774</v>
      </c>
      <c r="CY71" s="33">
        <v>4428.9602483166036</v>
      </c>
      <c r="CZ71" s="33">
        <v>470.6609801117956</v>
      </c>
      <c r="DA71" s="33">
        <v>13128.359630237344</v>
      </c>
      <c r="DB71" s="33">
        <v>2383.3617407570259</v>
      </c>
      <c r="DC71" s="33">
        <v>878.36416916395467</v>
      </c>
      <c r="DD71" s="33">
        <v>2521.0317475492579</v>
      </c>
      <c r="DE71" s="33">
        <v>2426.8980445981415</v>
      </c>
      <c r="DF71" s="33">
        <v>312.45243998538029</v>
      </c>
      <c r="DG71" s="33">
        <v>11873.315961330412</v>
      </c>
      <c r="DH71" s="33">
        <v>13489.641119490985</v>
      </c>
      <c r="DI71" s="33">
        <v>3006.6002257996092</v>
      </c>
      <c r="DJ71" s="33">
        <v>30474.172192967802</v>
      </c>
      <c r="DK71" s="33">
        <v>6041.0137055974192</v>
      </c>
      <c r="DL71" s="33">
        <v>15857.2500387534</v>
      </c>
      <c r="DM71" s="33">
        <v>166.69311674514265</v>
      </c>
      <c r="DN71" s="33">
        <v>773.55185575559858</v>
      </c>
      <c r="DO71" s="33">
        <v>0</v>
      </c>
      <c r="DP71" s="76">
        <f t="shared" si="3"/>
        <v>517941.44015475834</v>
      </c>
      <c r="DQ71" s="33">
        <v>150541.29067037551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3923.5486836374753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9.0929750095835118</v>
      </c>
      <c r="FW71" s="33">
        <v>0</v>
      </c>
      <c r="FX71" s="33">
        <v>3296.73696141147</v>
      </c>
      <c r="FY71" s="33">
        <v>0</v>
      </c>
      <c r="FZ71" s="33">
        <v>405.03791402616048</v>
      </c>
      <c r="GA71" s="33">
        <v>0</v>
      </c>
      <c r="GB71" s="33">
        <v>215.75791316677888</v>
      </c>
      <c r="GC71" s="33">
        <v>335228.78667526488</v>
      </c>
      <c r="GD71" s="33">
        <v>0</v>
      </c>
      <c r="GE71" s="33">
        <v>-1987.0325334065819</v>
      </c>
      <c r="GF71" s="33">
        <v>153018.16290910816</v>
      </c>
      <c r="GG71" s="47">
        <f t="shared" si="2"/>
        <v>1162592.8223233516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1675.4378794831548</v>
      </c>
      <c r="D72" s="33">
        <v>577.38173401904328</v>
      </c>
      <c r="E72" s="33">
        <v>281.43358936972896</v>
      </c>
      <c r="F72" s="33">
        <v>77.712911665198476</v>
      </c>
      <c r="G72" s="33">
        <v>108.12889057091689</v>
      </c>
      <c r="H72" s="33">
        <v>12.515288643088237</v>
      </c>
      <c r="I72" s="33">
        <v>927.65370691042688</v>
      </c>
      <c r="J72" s="33">
        <v>597.54462935840934</v>
      </c>
      <c r="K72" s="33">
        <v>3161.6484574206402</v>
      </c>
      <c r="L72" s="33">
        <v>1524.1179276317789</v>
      </c>
      <c r="M72" s="33">
        <v>2430.4997555551713</v>
      </c>
      <c r="N72" s="33">
        <v>778.98545130217303</v>
      </c>
      <c r="O72" s="33">
        <v>91.469468818224712</v>
      </c>
      <c r="P72" s="33">
        <v>258.33246769374665</v>
      </c>
      <c r="Q72" s="33">
        <v>422.76378928975123</v>
      </c>
      <c r="R72" s="33">
        <v>1112.9026156675575</v>
      </c>
      <c r="S72" s="33">
        <v>87.192917306069418</v>
      </c>
      <c r="T72" s="33">
        <v>544.43704897227201</v>
      </c>
      <c r="U72" s="33">
        <v>2702.965115381387</v>
      </c>
      <c r="V72" s="33">
        <v>2.891592106909191</v>
      </c>
      <c r="W72" s="33">
        <v>492.6122054673728</v>
      </c>
      <c r="X72" s="33">
        <v>1233.3784041199915</v>
      </c>
      <c r="Y72" s="33">
        <v>537.72292672782919</v>
      </c>
      <c r="Z72" s="33">
        <v>477.07700322556389</v>
      </c>
      <c r="AA72" s="33">
        <v>285.2922796586742</v>
      </c>
      <c r="AB72" s="33">
        <v>819.84285101788373</v>
      </c>
      <c r="AC72" s="33">
        <v>411.24960645824763</v>
      </c>
      <c r="AD72" s="33">
        <v>468.75666205201247</v>
      </c>
      <c r="AE72" s="33">
        <v>688.07803171933438</v>
      </c>
      <c r="AF72" s="33">
        <v>405.14527304834377</v>
      </c>
      <c r="AG72" s="33">
        <v>139.52545220760902</v>
      </c>
      <c r="AH72" s="33">
        <v>100.29382262359044</v>
      </c>
      <c r="AI72" s="33">
        <v>221.78484390540478</v>
      </c>
      <c r="AJ72" s="33">
        <v>527.93829901490267</v>
      </c>
      <c r="AK72" s="33">
        <v>1273.3541999309957</v>
      </c>
      <c r="AL72" s="33">
        <v>219.13410143260228</v>
      </c>
      <c r="AM72" s="33">
        <v>405.64817671203701</v>
      </c>
      <c r="AN72" s="33">
        <v>645.1693203682579</v>
      </c>
      <c r="AO72" s="33">
        <v>190.02418597029555</v>
      </c>
      <c r="AP72" s="33">
        <v>56.850972480765236</v>
      </c>
      <c r="AQ72" s="33">
        <v>197.55616049859987</v>
      </c>
      <c r="AR72" s="33">
        <v>83.879454857891247</v>
      </c>
      <c r="AS72" s="33">
        <v>63.179440785311158</v>
      </c>
      <c r="AT72" s="33">
        <v>78.19069788253843</v>
      </c>
      <c r="AU72" s="33">
        <v>268.95604905962421</v>
      </c>
      <c r="AV72" s="33">
        <v>95.955267500979659</v>
      </c>
      <c r="AW72" s="33">
        <v>199.91086589064597</v>
      </c>
      <c r="AX72" s="33">
        <v>448.89218294715886</v>
      </c>
      <c r="AY72" s="33">
        <v>164.30417502787878</v>
      </c>
      <c r="AZ72" s="33">
        <v>281.04621623367723</v>
      </c>
      <c r="BA72" s="33">
        <v>0</v>
      </c>
      <c r="BB72" s="33">
        <v>2709.499708295129</v>
      </c>
      <c r="BC72" s="33">
        <v>1515.1616946154193</v>
      </c>
      <c r="BD72" s="33">
        <v>87170.192427546353</v>
      </c>
      <c r="BE72" s="33">
        <v>9189.3976094832433</v>
      </c>
      <c r="BF72" s="33">
        <v>331.83439770136317</v>
      </c>
      <c r="BG72" s="33">
        <v>1085.0011496226603</v>
      </c>
      <c r="BH72" s="33">
        <v>2209.0954433955822</v>
      </c>
      <c r="BI72" s="33">
        <v>150.14027411229571</v>
      </c>
      <c r="BJ72" s="33">
        <v>559.93676726651552</v>
      </c>
      <c r="BK72" s="33">
        <v>1620.8187456704354</v>
      </c>
      <c r="BL72" s="33">
        <v>53.153899511287939</v>
      </c>
      <c r="BM72" s="33">
        <v>2217.7178200593712</v>
      </c>
      <c r="BN72" s="33">
        <v>897.14549696274662</v>
      </c>
      <c r="BO72" s="33">
        <v>2551.3187453049441</v>
      </c>
      <c r="BP72" s="33">
        <v>41.687726482225557</v>
      </c>
      <c r="BQ72" s="33">
        <v>2122.6507668644676</v>
      </c>
      <c r="BR72" s="33">
        <v>1929.8003640659808</v>
      </c>
      <c r="BS72" s="33">
        <v>789.7113439955059</v>
      </c>
      <c r="BT72" s="33">
        <v>516.65301888068279</v>
      </c>
      <c r="BU72" s="33">
        <v>112.1831977512383</v>
      </c>
      <c r="BV72" s="33">
        <v>3960.5653027287681</v>
      </c>
      <c r="BW72" s="33">
        <v>1931.7936077401446</v>
      </c>
      <c r="BX72" s="33">
        <v>1283.3402718486138</v>
      </c>
      <c r="BY72" s="33">
        <v>1572.3059664737152</v>
      </c>
      <c r="BZ72" s="33">
        <v>2322.5926641802116</v>
      </c>
      <c r="CA72" s="33">
        <v>263.21927311242314</v>
      </c>
      <c r="CB72" s="33">
        <v>50.839125216210988</v>
      </c>
      <c r="CC72" s="33">
        <v>102.10581321974919</v>
      </c>
      <c r="CD72" s="33">
        <v>229.55817044046569</v>
      </c>
      <c r="CE72" s="33">
        <v>1063.1566123771102</v>
      </c>
      <c r="CF72" s="33">
        <v>214.80080822490544</v>
      </c>
      <c r="CG72" s="33">
        <v>2563.3913776404693</v>
      </c>
      <c r="CH72" s="33">
        <v>404.24652896398715</v>
      </c>
      <c r="CI72" s="33">
        <v>625.89767994088095</v>
      </c>
      <c r="CJ72" s="33">
        <v>28131.024264301752</v>
      </c>
      <c r="CK72" s="33">
        <v>271.16452394687337</v>
      </c>
      <c r="CL72" s="33">
        <v>411.58510956024838</v>
      </c>
      <c r="CM72" s="33">
        <v>5144.7984744225078</v>
      </c>
      <c r="CN72" s="33">
        <v>96.745696446721425</v>
      </c>
      <c r="CO72" s="33">
        <v>345.61219823914894</v>
      </c>
      <c r="CP72" s="33">
        <v>47.005300794825459</v>
      </c>
      <c r="CQ72" s="33">
        <v>341.38086867568933</v>
      </c>
      <c r="CR72" s="33">
        <v>271.36339470785265</v>
      </c>
      <c r="CS72" s="33">
        <v>17943.540877203064</v>
      </c>
      <c r="CT72" s="33">
        <v>2045.5891699332856</v>
      </c>
      <c r="CU72" s="33">
        <v>4906.2552234969662</v>
      </c>
      <c r="CV72" s="33">
        <v>943.20680861065659</v>
      </c>
      <c r="CW72" s="33">
        <v>1689.696716661618</v>
      </c>
      <c r="CX72" s="33">
        <v>934.48029080937147</v>
      </c>
      <c r="CY72" s="33">
        <v>3106.7342328882592</v>
      </c>
      <c r="CZ72" s="33">
        <v>33.720564066504416</v>
      </c>
      <c r="DA72" s="33">
        <v>1865.7788419315816</v>
      </c>
      <c r="DB72" s="33">
        <v>2735.9478309057836</v>
      </c>
      <c r="DC72" s="33">
        <v>1186.6636266382504</v>
      </c>
      <c r="DD72" s="33">
        <v>2364.3502603897214</v>
      </c>
      <c r="DE72" s="33">
        <v>76.485128394123066</v>
      </c>
      <c r="DF72" s="33">
        <v>36.608473451698842</v>
      </c>
      <c r="DG72" s="33">
        <v>3015.1294794119949</v>
      </c>
      <c r="DH72" s="33">
        <v>1174.121250593063</v>
      </c>
      <c r="DI72" s="33">
        <v>126.96497846474755</v>
      </c>
      <c r="DJ72" s="33">
        <v>1212.0464266217625</v>
      </c>
      <c r="DK72" s="33">
        <v>479.63195809780706</v>
      </c>
      <c r="DL72" s="33">
        <v>3473.617616035935</v>
      </c>
      <c r="DM72" s="33">
        <v>110.31320294167401</v>
      </c>
      <c r="DN72" s="33">
        <v>695.79861118570057</v>
      </c>
      <c r="DO72" s="33">
        <v>0</v>
      </c>
      <c r="DP72" s="76">
        <f t="shared" si="3"/>
        <v>248435.03956551591</v>
      </c>
      <c r="DQ72" s="33">
        <v>884467.48950928508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507.72024094488</v>
      </c>
      <c r="FY72" s="33">
        <v>0</v>
      </c>
      <c r="FZ72" s="33">
        <v>299.07960148530429</v>
      </c>
      <c r="GA72" s="33">
        <v>0</v>
      </c>
      <c r="GB72" s="33">
        <v>9.3612453609408366</v>
      </c>
      <c r="GC72" s="33">
        <v>0</v>
      </c>
      <c r="GD72" s="33">
        <v>0</v>
      </c>
      <c r="GE72" s="33">
        <v>0</v>
      </c>
      <c r="GF72" s="33">
        <v>3288.0622952616127</v>
      </c>
      <c r="GG72" s="47">
        <f t="shared" si="2"/>
        <v>1137006.7524578534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21793.467272188685</v>
      </c>
      <c r="D73" s="33">
        <v>12543.583142797306</v>
      </c>
      <c r="E73" s="33">
        <v>1673.2303257664776</v>
      </c>
      <c r="F73" s="33">
        <v>8.415857004316651</v>
      </c>
      <c r="G73" s="33">
        <v>3549.2832009583794</v>
      </c>
      <c r="H73" s="33">
        <v>0</v>
      </c>
      <c r="I73" s="33">
        <v>6409.7962895503833</v>
      </c>
      <c r="J73" s="33">
        <v>709.18737830311022</v>
      </c>
      <c r="K73" s="33">
        <v>7704.0481370347343</v>
      </c>
      <c r="L73" s="33">
        <v>3506.4369673076726</v>
      </c>
      <c r="M73" s="33">
        <v>8329.4430339675109</v>
      </c>
      <c r="N73" s="33">
        <v>1820.7660335459523</v>
      </c>
      <c r="O73" s="33">
        <v>62.426579863381946</v>
      </c>
      <c r="P73" s="33">
        <v>3720.2133061123809</v>
      </c>
      <c r="Q73" s="33">
        <v>4842.6066838726929</v>
      </c>
      <c r="R73" s="33">
        <v>2881.9928658389167</v>
      </c>
      <c r="S73" s="33">
        <v>4198.7977452303903</v>
      </c>
      <c r="T73" s="33">
        <v>3007.0932309365085</v>
      </c>
      <c r="U73" s="33">
        <v>7019.7754958421037</v>
      </c>
      <c r="V73" s="33">
        <v>61.904930585697471</v>
      </c>
      <c r="W73" s="33">
        <v>3774.4546710178652</v>
      </c>
      <c r="X73" s="33">
        <v>7560.7238524273016</v>
      </c>
      <c r="Y73" s="33">
        <v>5107.9175628181201</v>
      </c>
      <c r="Z73" s="33">
        <v>6741.5507040383382</v>
      </c>
      <c r="AA73" s="33">
        <v>4616.3002812894993</v>
      </c>
      <c r="AB73" s="33">
        <v>16963.538377756846</v>
      </c>
      <c r="AC73" s="33">
        <v>5376.2532774998745</v>
      </c>
      <c r="AD73" s="33">
        <v>14004.021079949434</v>
      </c>
      <c r="AE73" s="33">
        <v>6367.8725576715387</v>
      </c>
      <c r="AF73" s="33">
        <v>12632.962302741395</v>
      </c>
      <c r="AG73" s="33">
        <v>4376.98945199217</v>
      </c>
      <c r="AH73" s="33">
        <v>1866.3215057127286</v>
      </c>
      <c r="AI73" s="33">
        <v>4951.069646128517</v>
      </c>
      <c r="AJ73" s="33">
        <v>15576.615817829137</v>
      </c>
      <c r="AK73" s="33">
        <v>33583.036996311632</v>
      </c>
      <c r="AL73" s="33">
        <v>2033.3063550415084</v>
      </c>
      <c r="AM73" s="33">
        <v>2169.9567668046093</v>
      </c>
      <c r="AN73" s="33">
        <v>8070.5590790223841</v>
      </c>
      <c r="AO73" s="33">
        <v>438.35957880535028</v>
      </c>
      <c r="AP73" s="33">
        <v>2047.9628713828272</v>
      </c>
      <c r="AQ73" s="33">
        <v>1409.8974251657764</v>
      </c>
      <c r="AR73" s="33">
        <v>18.438990706645658</v>
      </c>
      <c r="AS73" s="33">
        <v>756.31346911867104</v>
      </c>
      <c r="AT73" s="33">
        <v>493.86255585230833</v>
      </c>
      <c r="AU73" s="33">
        <v>4606.6265051783303</v>
      </c>
      <c r="AV73" s="33">
        <v>1165.4171806010297</v>
      </c>
      <c r="AW73" s="33">
        <v>4858.5560484516454</v>
      </c>
      <c r="AX73" s="33">
        <v>8354.2228742900879</v>
      </c>
      <c r="AY73" s="33">
        <v>12587.790484219742</v>
      </c>
      <c r="AZ73" s="33">
        <v>5107.6391941262409</v>
      </c>
      <c r="BA73" s="33">
        <v>0</v>
      </c>
      <c r="BB73" s="33">
        <v>10427.390583820315</v>
      </c>
      <c r="BC73" s="33">
        <v>9478.7537710513061</v>
      </c>
      <c r="BD73" s="33">
        <v>222423.43901453889</v>
      </c>
      <c r="BE73" s="33">
        <v>34174.004359431048</v>
      </c>
      <c r="BF73" s="33">
        <v>743.48315509952579</v>
      </c>
      <c r="BG73" s="33">
        <v>10728.575791055671</v>
      </c>
      <c r="BH73" s="33">
        <v>77812.434914952333</v>
      </c>
      <c r="BI73" s="33">
        <v>20900.118941699322</v>
      </c>
      <c r="BJ73" s="33">
        <v>36410.435261870312</v>
      </c>
      <c r="BK73" s="33">
        <v>42990.892066267457</v>
      </c>
      <c r="BL73" s="33">
        <v>25280.180650827428</v>
      </c>
      <c r="BM73" s="33">
        <v>2568.6921515179874</v>
      </c>
      <c r="BN73" s="33">
        <v>6532.6106884833407</v>
      </c>
      <c r="BO73" s="33">
        <v>4368.1745612171117</v>
      </c>
      <c r="BP73" s="33">
        <v>2375.0846808508031</v>
      </c>
      <c r="BQ73" s="33">
        <v>4196.993783198418</v>
      </c>
      <c r="BR73" s="33">
        <v>2328.8919769531881</v>
      </c>
      <c r="BS73" s="33">
        <v>103621.29677905324</v>
      </c>
      <c r="BT73" s="33">
        <v>30098.318788053424</v>
      </c>
      <c r="BU73" s="33">
        <v>5216.2592285243372</v>
      </c>
      <c r="BV73" s="33">
        <v>74850.863316086208</v>
      </c>
      <c r="BW73" s="33">
        <v>28570.351702203898</v>
      </c>
      <c r="BX73" s="33">
        <v>52522.786097956843</v>
      </c>
      <c r="BY73" s="33">
        <v>36115.621785944495</v>
      </c>
      <c r="BZ73" s="33">
        <v>19882.017768128135</v>
      </c>
      <c r="CA73" s="33">
        <v>23374.54966685022</v>
      </c>
      <c r="CB73" s="33">
        <v>12515.805907092226</v>
      </c>
      <c r="CC73" s="33">
        <v>11210.995983251107</v>
      </c>
      <c r="CD73" s="33">
        <v>19105.072833684819</v>
      </c>
      <c r="CE73" s="33">
        <v>49536.037872010384</v>
      </c>
      <c r="CF73" s="33">
        <v>23502.223969788447</v>
      </c>
      <c r="CG73" s="33">
        <v>130517.66551935748</v>
      </c>
      <c r="CH73" s="33">
        <v>3038.326416212652</v>
      </c>
      <c r="CI73" s="33">
        <v>8007.4911953855481</v>
      </c>
      <c r="CJ73" s="33">
        <v>38366.104544934657</v>
      </c>
      <c r="CK73" s="33">
        <v>31268.544861352999</v>
      </c>
      <c r="CL73" s="33">
        <v>4251.4500424803728</v>
      </c>
      <c r="CM73" s="33">
        <v>174918.11446049751</v>
      </c>
      <c r="CN73" s="33">
        <v>10748.926531890989</v>
      </c>
      <c r="CO73" s="33">
        <v>7224.7659070273257</v>
      </c>
      <c r="CP73" s="33">
        <v>5464.8756920550031</v>
      </c>
      <c r="CQ73" s="33">
        <v>14057.802210028143</v>
      </c>
      <c r="CR73" s="33">
        <v>32802.329432854618</v>
      </c>
      <c r="CS73" s="33">
        <v>148266.76275608724</v>
      </c>
      <c r="CT73" s="33">
        <v>61878.187396804948</v>
      </c>
      <c r="CU73" s="33">
        <v>4838.3509993078951</v>
      </c>
      <c r="CV73" s="33">
        <v>30674.808048069975</v>
      </c>
      <c r="CW73" s="33">
        <v>80830.238676939756</v>
      </c>
      <c r="CX73" s="33">
        <v>22048.215265166215</v>
      </c>
      <c r="CY73" s="33">
        <v>17101.216147502804</v>
      </c>
      <c r="CZ73" s="33">
        <v>2077.4506064389993</v>
      </c>
      <c r="DA73" s="33">
        <v>16033.03992943881</v>
      </c>
      <c r="DB73" s="33">
        <v>29859.303164862024</v>
      </c>
      <c r="DC73" s="33">
        <v>6744.4461978536829</v>
      </c>
      <c r="DD73" s="33">
        <v>15617.0872887347</v>
      </c>
      <c r="DE73" s="33">
        <v>1691.5890564639358</v>
      </c>
      <c r="DF73" s="33">
        <v>14.169111496263893</v>
      </c>
      <c r="DG73" s="33">
        <v>22365.136701997377</v>
      </c>
      <c r="DH73" s="33">
        <v>3954.7597315134062</v>
      </c>
      <c r="DI73" s="33">
        <v>1575.0918741033395</v>
      </c>
      <c r="DJ73" s="33">
        <v>18859.812913616581</v>
      </c>
      <c r="DK73" s="33">
        <v>4433.5965480021778</v>
      </c>
      <c r="DL73" s="33">
        <v>50962.555236628061</v>
      </c>
      <c r="DM73" s="33">
        <v>2893.5564497312234</v>
      </c>
      <c r="DN73" s="33">
        <v>8314.1925153128814</v>
      </c>
      <c r="DO73" s="33">
        <v>0</v>
      </c>
      <c r="DP73" s="76">
        <f t="shared" si="3"/>
        <v>2307023.3274222701</v>
      </c>
      <c r="DQ73" s="33">
        <v>2145298.6939448016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16.039349081248535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660.09242288404994</v>
      </c>
      <c r="FY73" s="33">
        <v>0</v>
      </c>
      <c r="FZ73" s="33">
        <v>2724.0439708893991</v>
      </c>
      <c r="GA73" s="33">
        <v>0</v>
      </c>
      <c r="GB73" s="33">
        <v>13857.642752313177</v>
      </c>
      <c r="GC73" s="33">
        <v>0</v>
      </c>
      <c r="GD73" s="33">
        <v>0</v>
      </c>
      <c r="GE73" s="33">
        <v>0</v>
      </c>
      <c r="GF73" s="33">
        <v>31058.677653456667</v>
      </c>
      <c r="GG73" s="47">
        <f t="shared" si="2"/>
        <v>4500638.5175156957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20764.214541093661</v>
      </c>
      <c r="D74" s="33">
        <v>12637.278941540788</v>
      </c>
      <c r="E74" s="33">
        <v>565.50864646850266</v>
      </c>
      <c r="F74" s="33">
        <v>229.3290306419228</v>
      </c>
      <c r="G74" s="33">
        <v>7901.9504768102424</v>
      </c>
      <c r="H74" s="33">
        <v>204.38869605486664</v>
      </c>
      <c r="I74" s="33">
        <v>11020.787192706541</v>
      </c>
      <c r="J74" s="33">
        <v>2971.6418615025491</v>
      </c>
      <c r="K74" s="33">
        <v>23017.6227349648</v>
      </c>
      <c r="L74" s="33">
        <v>6461.5407651075129</v>
      </c>
      <c r="M74" s="33">
        <v>16351.990221663149</v>
      </c>
      <c r="N74" s="33">
        <v>6434.7116678423035</v>
      </c>
      <c r="O74" s="33">
        <v>2631.4196896396452</v>
      </c>
      <c r="P74" s="33">
        <v>2634.7828318887173</v>
      </c>
      <c r="Q74" s="33">
        <v>2810.9860097093483</v>
      </c>
      <c r="R74" s="33">
        <v>2846.4190597246225</v>
      </c>
      <c r="S74" s="33">
        <v>3751.5059603595473</v>
      </c>
      <c r="T74" s="33">
        <v>4408.3327853295677</v>
      </c>
      <c r="U74" s="33">
        <v>8021.195150587002</v>
      </c>
      <c r="V74" s="33">
        <v>156.92571663814249</v>
      </c>
      <c r="W74" s="33">
        <v>9410.6756158939115</v>
      </c>
      <c r="X74" s="33">
        <v>8981.9624585511119</v>
      </c>
      <c r="Y74" s="33">
        <v>9740.1284687861207</v>
      </c>
      <c r="Z74" s="33">
        <v>3202.2332342855843</v>
      </c>
      <c r="AA74" s="33">
        <v>2977.1723775250571</v>
      </c>
      <c r="AB74" s="33">
        <v>12193.178606428282</v>
      </c>
      <c r="AC74" s="33">
        <v>10944.935619320879</v>
      </c>
      <c r="AD74" s="33">
        <v>9154.6307656103345</v>
      </c>
      <c r="AE74" s="33">
        <v>13434.007535353323</v>
      </c>
      <c r="AF74" s="33">
        <v>5702.3900119699065</v>
      </c>
      <c r="AG74" s="33">
        <v>4809.9121635401198</v>
      </c>
      <c r="AH74" s="33">
        <v>2709.7728814466482</v>
      </c>
      <c r="AI74" s="33">
        <v>7846.5415767645218</v>
      </c>
      <c r="AJ74" s="33">
        <v>13401.027675825826</v>
      </c>
      <c r="AK74" s="33">
        <v>22834.916098703321</v>
      </c>
      <c r="AL74" s="33">
        <v>3706.029542213797</v>
      </c>
      <c r="AM74" s="33">
        <v>3726.9158487663799</v>
      </c>
      <c r="AN74" s="33">
        <v>8012.1676802197699</v>
      </c>
      <c r="AO74" s="33">
        <v>2637.026981994311</v>
      </c>
      <c r="AP74" s="33">
        <v>2068.0473901063515</v>
      </c>
      <c r="AQ74" s="33">
        <v>3547.7064049069659</v>
      </c>
      <c r="AR74" s="33">
        <v>1833.3855967780503</v>
      </c>
      <c r="AS74" s="33">
        <v>21.902963336011027</v>
      </c>
      <c r="AT74" s="33">
        <v>31088.454014764382</v>
      </c>
      <c r="AU74" s="33">
        <v>11385.478275358202</v>
      </c>
      <c r="AV74" s="33">
        <v>1073.7507995473647</v>
      </c>
      <c r="AW74" s="33">
        <v>4583.4616558023181</v>
      </c>
      <c r="AX74" s="33">
        <v>6235.7137060841915</v>
      </c>
      <c r="AY74" s="33">
        <v>18943.28032099062</v>
      </c>
      <c r="AZ74" s="33">
        <v>9043.8673628392917</v>
      </c>
      <c r="BA74" s="33">
        <v>0</v>
      </c>
      <c r="BB74" s="33">
        <v>6931.2243257618202</v>
      </c>
      <c r="BC74" s="33">
        <v>2303.9061489036462</v>
      </c>
      <c r="BD74" s="33">
        <v>110151.70460625156</v>
      </c>
      <c r="BE74" s="33">
        <v>45526.19959010688</v>
      </c>
      <c r="BF74" s="33">
        <v>4472.8454234372239</v>
      </c>
      <c r="BG74" s="33">
        <v>18739.021145054561</v>
      </c>
      <c r="BH74" s="33">
        <v>69161.294276818779</v>
      </c>
      <c r="BI74" s="33">
        <v>26158.882402410443</v>
      </c>
      <c r="BJ74" s="33">
        <v>17611.250279321823</v>
      </c>
      <c r="BK74" s="33">
        <v>49788.36043902758</v>
      </c>
      <c r="BL74" s="33">
        <v>7242.4585464921665</v>
      </c>
      <c r="BM74" s="33">
        <v>13914.136563695305</v>
      </c>
      <c r="BN74" s="33">
        <v>15241.374751287158</v>
      </c>
      <c r="BO74" s="33">
        <v>23834.606332584008</v>
      </c>
      <c r="BP74" s="33">
        <v>845.55377314851648</v>
      </c>
      <c r="BQ74" s="33">
        <v>6409.585652820796</v>
      </c>
      <c r="BR74" s="33">
        <v>2762.7214475611422</v>
      </c>
      <c r="BS74" s="33">
        <v>49985.165317269464</v>
      </c>
      <c r="BT74" s="33">
        <v>10208.960694210407</v>
      </c>
      <c r="BU74" s="33">
        <v>2715.1247059088068</v>
      </c>
      <c r="BV74" s="33">
        <v>61098.822522199684</v>
      </c>
      <c r="BW74" s="33">
        <v>112749.90091928866</v>
      </c>
      <c r="BX74" s="33">
        <v>31500.355287716455</v>
      </c>
      <c r="BY74" s="33">
        <v>53673.965856414441</v>
      </c>
      <c r="BZ74" s="33">
        <v>5683.11458182765</v>
      </c>
      <c r="CA74" s="33">
        <v>13072.602820099966</v>
      </c>
      <c r="CB74" s="33">
        <v>57.626740995988484</v>
      </c>
      <c r="CC74" s="33">
        <v>56.64291975034709</v>
      </c>
      <c r="CD74" s="33">
        <v>7354.4244436961508</v>
      </c>
      <c r="CE74" s="33">
        <v>13249.729912531997</v>
      </c>
      <c r="CF74" s="33">
        <v>8813.3372072253387</v>
      </c>
      <c r="CG74" s="33">
        <v>75788.696259300516</v>
      </c>
      <c r="CH74" s="33">
        <v>2726.0156453731133</v>
      </c>
      <c r="CI74" s="33">
        <v>8029.9006368891887</v>
      </c>
      <c r="CJ74" s="33">
        <v>10763.506841903423</v>
      </c>
      <c r="CK74" s="33">
        <v>7397.2863878381877</v>
      </c>
      <c r="CL74" s="33">
        <v>2973.2725669882343</v>
      </c>
      <c r="CM74" s="33">
        <v>122559.73475608876</v>
      </c>
      <c r="CN74" s="33">
        <v>3819.6874175834723</v>
      </c>
      <c r="CO74" s="33">
        <v>14278.556303190524</v>
      </c>
      <c r="CP74" s="33">
        <v>1037.9365418674522</v>
      </c>
      <c r="CQ74" s="33">
        <v>8923.4166260629081</v>
      </c>
      <c r="CR74" s="33">
        <v>9313.7199960776106</v>
      </c>
      <c r="CS74" s="33">
        <v>105074.03264799654</v>
      </c>
      <c r="CT74" s="33">
        <v>21609.477594123247</v>
      </c>
      <c r="CU74" s="33">
        <v>5253.8386175519609</v>
      </c>
      <c r="CV74" s="33">
        <v>15945.850096353115</v>
      </c>
      <c r="CW74" s="33">
        <v>36862.309409539106</v>
      </c>
      <c r="CX74" s="33">
        <v>11545.951429224164</v>
      </c>
      <c r="CY74" s="33">
        <v>17251.3766459695</v>
      </c>
      <c r="CZ74" s="33">
        <v>4512.0265236860369</v>
      </c>
      <c r="DA74" s="33">
        <v>23100.282005030946</v>
      </c>
      <c r="DB74" s="33">
        <v>16291.849943165187</v>
      </c>
      <c r="DC74" s="33">
        <v>6310.3069664630702</v>
      </c>
      <c r="DD74" s="33">
        <v>13165.930891143411</v>
      </c>
      <c r="DE74" s="33">
        <v>1262.7917097166971</v>
      </c>
      <c r="DF74" s="33">
        <v>107.1955281365513</v>
      </c>
      <c r="DG74" s="33">
        <v>2886.3052037802568</v>
      </c>
      <c r="DH74" s="33">
        <v>4837.8672673059691</v>
      </c>
      <c r="DI74" s="33">
        <v>1243.9339378443281</v>
      </c>
      <c r="DJ74" s="33">
        <v>2130.3153544167008</v>
      </c>
      <c r="DK74" s="33">
        <v>2571.2790674312382</v>
      </c>
      <c r="DL74" s="33">
        <v>23829.960632005754</v>
      </c>
      <c r="DM74" s="33">
        <v>3074.6121398113505</v>
      </c>
      <c r="DN74" s="33">
        <v>12733.899787268518</v>
      </c>
      <c r="DO74" s="33">
        <v>0</v>
      </c>
      <c r="DP74" s="76">
        <f t="shared" si="3"/>
        <v>1771601.2286249325</v>
      </c>
      <c r="DQ74" s="33">
        <v>3925.1933088787314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15.51801645638411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11.758866188871789</v>
      </c>
      <c r="FV74" s="33">
        <v>0</v>
      </c>
      <c r="FW74" s="33">
        <v>0</v>
      </c>
      <c r="FX74" s="33">
        <v>20110.808494244862</v>
      </c>
      <c r="FY74" s="33">
        <v>0</v>
      </c>
      <c r="FZ74" s="33">
        <v>9418.2913795744771</v>
      </c>
      <c r="GA74" s="33">
        <v>0</v>
      </c>
      <c r="GB74" s="33">
        <v>236906.31020038575</v>
      </c>
      <c r="GC74" s="33">
        <v>0</v>
      </c>
      <c r="GD74" s="33">
        <v>0</v>
      </c>
      <c r="GE74" s="33">
        <v>0</v>
      </c>
      <c r="GF74" s="33">
        <v>183091.85415633331</v>
      </c>
      <c r="GG74" s="47">
        <f t="shared" si="2"/>
        <v>2225080.963046995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2826.9859580392958</v>
      </c>
      <c r="D75" s="33">
        <v>3188.9455326056009</v>
      </c>
      <c r="E75" s="33">
        <v>117.85611698392223</v>
      </c>
      <c r="F75" s="33">
        <v>75.781023813014187</v>
      </c>
      <c r="G75" s="33">
        <v>381.54529165642077</v>
      </c>
      <c r="H75" s="33">
        <v>3.1837066683558866</v>
      </c>
      <c r="I75" s="33">
        <v>1442.2153453430299</v>
      </c>
      <c r="J75" s="33">
        <v>365.77406938927351</v>
      </c>
      <c r="K75" s="33">
        <v>1562.1347717955662</v>
      </c>
      <c r="L75" s="33">
        <v>939.16691398099499</v>
      </c>
      <c r="M75" s="33">
        <v>3134.3042249304399</v>
      </c>
      <c r="N75" s="33">
        <v>1846.3499359582704</v>
      </c>
      <c r="O75" s="33">
        <v>401.41105470385958</v>
      </c>
      <c r="P75" s="33">
        <v>494.77722236347455</v>
      </c>
      <c r="Q75" s="33">
        <v>395.04643718390855</v>
      </c>
      <c r="R75" s="33">
        <v>577.50516226900686</v>
      </c>
      <c r="S75" s="33">
        <v>564.39346354665099</v>
      </c>
      <c r="T75" s="33">
        <v>1185.2206334732159</v>
      </c>
      <c r="U75" s="33">
        <v>1265.1150247333078</v>
      </c>
      <c r="V75" s="33">
        <v>7.5206435736614932</v>
      </c>
      <c r="W75" s="33">
        <v>1447.1546147457516</v>
      </c>
      <c r="X75" s="33">
        <v>1575.6874313600354</v>
      </c>
      <c r="Y75" s="33">
        <v>1091.1180368986711</v>
      </c>
      <c r="Z75" s="33">
        <v>483.59618904699414</v>
      </c>
      <c r="AA75" s="33">
        <v>341.78470366011823</v>
      </c>
      <c r="AB75" s="33">
        <v>2024.8702098319075</v>
      </c>
      <c r="AC75" s="33">
        <v>1014.5409916864512</v>
      </c>
      <c r="AD75" s="33">
        <v>1581.7899581464528</v>
      </c>
      <c r="AE75" s="33">
        <v>1865.8215938731141</v>
      </c>
      <c r="AF75" s="33">
        <v>726.43632565943722</v>
      </c>
      <c r="AG75" s="33">
        <v>452.5055125570517</v>
      </c>
      <c r="AH75" s="33">
        <v>229.68501333107253</v>
      </c>
      <c r="AI75" s="33">
        <v>691.03875892241047</v>
      </c>
      <c r="AJ75" s="33">
        <v>1526.4354585197118</v>
      </c>
      <c r="AK75" s="33">
        <v>2980.2220472901136</v>
      </c>
      <c r="AL75" s="33">
        <v>594.12771243687007</v>
      </c>
      <c r="AM75" s="33">
        <v>932.01030786442175</v>
      </c>
      <c r="AN75" s="33">
        <v>849.43690793743997</v>
      </c>
      <c r="AO75" s="33">
        <v>334.335252965905</v>
      </c>
      <c r="AP75" s="33">
        <v>583.16809455242208</v>
      </c>
      <c r="AQ75" s="33">
        <v>518.00243649987135</v>
      </c>
      <c r="AR75" s="33">
        <v>115.61592854570517</v>
      </c>
      <c r="AS75" s="33">
        <v>8.5771971740589805</v>
      </c>
      <c r="AT75" s="33">
        <v>8759.0419553234096</v>
      </c>
      <c r="AU75" s="33">
        <v>1613.3073412321667</v>
      </c>
      <c r="AV75" s="33">
        <v>235.9135814676666</v>
      </c>
      <c r="AW75" s="33">
        <v>830.69781356112333</v>
      </c>
      <c r="AX75" s="33">
        <v>1316.3973383906621</v>
      </c>
      <c r="AY75" s="33">
        <v>4960.6759844680946</v>
      </c>
      <c r="AZ75" s="33">
        <v>1382.833440531326</v>
      </c>
      <c r="BA75" s="33">
        <v>15.801570491403004</v>
      </c>
      <c r="BB75" s="33">
        <v>1444.9403885827896</v>
      </c>
      <c r="BC75" s="33">
        <v>720.93992439369083</v>
      </c>
      <c r="BD75" s="33">
        <v>20971.333106029822</v>
      </c>
      <c r="BE75" s="33">
        <v>8550.0644495157139</v>
      </c>
      <c r="BF75" s="33">
        <v>2548.4109674328733</v>
      </c>
      <c r="BG75" s="33">
        <v>2448.1180740047489</v>
      </c>
      <c r="BH75" s="33">
        <v>4280.7166003356897</v>
      </c>
      <c r="BI75" s="33">
        <v>1950.6596657784189</v>
      </c>
      <c r="BJ75" s="33">
        <v>2465.4612738830824</v>
      </c>
      <c r="BK75" s="33">
        <v>8226.289525130449</v>
      </c>
      <c r="BL75" s="33">
        <v>590.75076071260992</v>
      </c>
      <c r="BM75" s="33">
        <v>1811.1213409100428</v>
      </c>
      <c r="BN75" s="33">
        <v>1737.4083984255014</v>
      </c>
      <c r="BO75" s="33">
        <v>44481.296180483761</v>
      </c>
      <c r="BP75" s="33">
        <v>171.39715413395459</v>
      </c>
      <c r="BQ75" s="33">
        <v>2597.1916753560427</v>
      </c>
      <c r="BR75" s="33">
        <v>19066.883522112512</v>
      </c>
      <c r="BS75" s="33">
        <v>4109.4244220804312</v>
      </c>
      <c r="BT75" s="33">
        <v>1773.9519517955709</v>
      </c>
      <c r="BU75" s="33">
        <v>2512.8560658522474</v>
      </c>
      <c r="BV75" s="33">
        <v>9151.027707866604</v>
      </c>
      <c r="BW75" s="33">
        <v>8911.8404606517361</v>
      </c>
      <c r="BX75" s="33">
        <v>4281.1543245110706</v>
      </c>
      <c r="BY75" s="33">
        <v>6049.1804436900056</v>
      </c>
      <c r="BZ75" s="33">
        <v>596.74428916680006</v>
      </c>
      <c r="CA75" s="33">
        <v>1513.4292194385464</v>
      </c>
      <c r="CB75" s="33">
        <v>10.679764965337853</v>
      </c>
      <c r="CC75" s="33">
        <v>13.068594557364396</v>
      </c>
      <c r="CD75" s="33">
        <v>1278.2801345579758</v>
      </c>
      <c r="CE75" s="33">
        <v>2362.086923565636</v>
      </c>
      <c r="CF75" s="33">
        <v>1261.5564820998109</v>
      </c>
      <c r="CG75" s="33">
        <v>8943.01359265264</v>
      </c>
      <c r="CH75" s="33">
        <v>369.67339260125516</v>
      </c>
      <c r="CI75" s="33">
        <v>1324.4522387142133</v>
      </c>
      <c r="CJ75" s="33">
        <v>2215.695644414398</v>
      </c>
      <c r="CK75" s="33">
        <v>1546.1641909449063</v>
      </c>
      <c r="CL75" s="33">
        <v>628.96590136173336</v>
      </c>
      <c r="CM75" s="33">
        <v>8158.529834756936</v>
      </c>
      <c r="CN75" s="33">
        <v>567.24998580604631</v>
      </c>
      <c r="CO75" s="33">
        <v>2950.2125407568424</v>
      </c>
      <c r="CP75" s="33">
        <v>234.30284196558384</v>
      </c>
      <c r="CQ75" s="33">
        <v>2053.7124329739886</v>
      </c>
      <c r="CR75" s="33">
        <v>1597.5148161183811</v>
      </c>
      <c r="CS75" s="33">
        <v>21259.195397046031</v>
      </c>
      <c r="CT75" s="33">
        <v>6514.1392874297171</v>
      </c>
      <c r="CU75" s="33">
        <v>1272.9858939812318</v>
      </c>
      <c r="CV75" s="33">
        <v>2541.3541759563386</v>
      </c>
      <c r="CW75" s="33">
        <v>3964.733900930145</v>
      </c>
      <c r="CX75" s="33">
        <v>1611.9608709749589</v>
      </c>
      <c r="CY75" s="33">
        <v>1746.7221639427137</v>
      </c>
      <c r="CZ75" s="33">
        <v>501.71129077216028</v>
      </c>
      <c r="DA75" s="33">
        <v>3391.3591377279854</v>
      </c>
      <c r="DB75" s="33">
        <v>3925.5195322252516</v>
      </c>
      <c r="DC75" s="33">
        <v>1422.0044393379271</v>
      </c>
      <c r="DD75" s="33">
        <v>3317.0468241385984</v>
      </c>
      <c r="DE75" s="33">
        <v>304.50995545892368</v>
      </c>
      <c r="DF75" s="33">
        <v>5.2726890465798055</v>
      </c>
      <c r="DG75" s="33">
        <v>1089.4605244949437</v>
      </c>
      <c r="DH75" s="33">
        <v>690.54581182661002</v>
      </c>
      <c r="DI75" s="33">
        <v>207.97065014409247</v>
      </c>
      <c r="DJ75" s="33">
        <v>831.53276856676348</v>
      </c>
      <c r="DK75" s="33">
        <v>336.04687233439353</v>
      </c>
      <c r="DL75" s="33">
        <v>3923.6891471516938</v>
      </c>
      <c r="DM75" s="33">
        <v>523.56960989317929</v>
      </c>
      <c r="DN75" s="33">
        <v>2240.7542451607628</v>
      </c>
      <c r="DO75" s="33">
        <v>0</v>
      </c>
      <c r="DP75" s="76">
        <f t="shared" si="3"/>
        <v>321957.6986356118</v>
      </c>
      <c r="DQ75" s="33">
        <v>981.16333455590484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610.15690878142834</v>
      </c>
      <c r="FY75" s="33">
        <v>0</v>
      </c>
      <c r="FZ75" s="33">
        <v>3491.4031769847938</v>
      </c>
      <c r="GA75" s="33">
        <v>0</v>
      </c>
      <c r="GB75" s="33">
        <v>54114.101992134878</v>
      </c>
      <c r="GC75" s="33">
        <v>0</v>
      </c>
      <c r="GD75" s="33">
        <v>0</v>
      </c>
      <c r="GE75" s="33">
        <v>0</v>
      </c>
      <c r="GF75" s="33">
        <v>159725.76817467302</v>
      </c>
      <c r="GG75" s="47">
        <f t="shared" si="2"/>
        <v>540880.29222274187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1007520.7918853452</v>
      </c>
      <c r="D76" s="33">
        <v>33783.327827445231</v>
      </c>
      <c r="E76" s="33">
        <v>91774.368810934946</v>
      </c>
      <c r="F76" s="33">
        <v>8889.2331494735045</v>
      </c>
      <c r="G76" s="33">
        <v>5827.8217388398571</v>
      </c>
      <c r="H76" s="33">
        <v>1586.1255251139378</v>
      </c>
      <c r="I76" s="33">
        <v>95080.968364488232</v>
      </c>
      <c r="J76" s="33">
        <v>19687.323765220914</v>
      </c>
      <c r="K76" s="33">
        <v>58573.366888357494</v>
      </c>
      <c r="L76" s="33">
        <v>30919.778517485422</v>
      </c>
      <c r="M76" s="33">
        <v>63247.211756334989</v>
      </c>
      <c r="N76" s="33">
        <v>18194.907547453462</v>
      </c>
      <c r="O76" s="33">
        <v>3685.9851881496947</v>
      </c>
      <c r="P76" s="33">
        <v>24868.117349727654</v>
      </c>
      <c r="Q76" s="33">
        <v>36986.469143907962</v>
      </c>
      <c r="R76" s="33">
        <v>11568.316804879065</v>
      </c>
      <c r="S76" s="33">
        <v>29720.197182443295</v>
      </c>
      <c r="T76" s="33">
        <v>21771.646579082699</v>
      </c>
      <c r="U76" s="33">
        <v>27532.115269851103</v>
      </c>
      <c r="V76" s="33">
        <v>36193.286547605523</v>
      </c>
      <c r="W76" s="33">
        <v>17399.672075696853</v>
      </c>
      <c r="X76" s="33">
        <v>21365.519307687053</v>
      </c>
      <c r="Y76" s="33">
        <v>14778.104732686877</v>
      </c>
      <c r="Z76" s="33">
        <v>24648.141512870505</v>
      </c>
      <c r="AA76" s="33">
        <v>7396.0611166558838</v>
      </c>
      <c r="AB76" s="33">
        <v>23037.378181975404</v>
      </c>
      <c r="AC76" s="33">
        <v>20358.088987813146</v>
      </c>
      <c r="AD76" s="33">
        <v>52420.283439920022</v>
      </c>
      <c r="AE76" s="33">
        <v>22517.129876657535</v>
      </c>
      <c r="AF76" s="33">
        <v>12067.521222902385</v>
      </c>
      <c r="AG76" s="33">
        <v>7069.7484377634883</v>
      </c>
      <c r="AH76" s="33">
        <v>5471.2470779571076</v>
      </c>
      <c r="AI76" s="33">
        <v>14804.026038421798</v>
      </c>
      <c r="AJ76" s="33">
        <v>30357.1711464049</v>
      </c>
      <c r="AK76" s="33">
        <v>63904.099382054977</v>
      </c>
      <c r="AL76" s="33">
        <v>17353.425815854993</v>
      </c>
      <c r="AM76" s="33">
        <v>21544.439981569798</v>
      </c>
      <c r="AN76" s="33">
        <v>32219.286367208613</v>
      </c>
      <c r="AO76" s="33">
        <v>4885.2683809366263</v>
      </c>
      <c r="AP76" s="33">
        <v>11940.561363551093</v>
      </c>
      <c r="AQ76" s="33">
        <v>14870.787172605078</v>
      </c>
      <c r="AR76" s="33">
        <v>29514.70063717536</v>
      </c>
      <c r="AS76" s="33">
        <v>3089.883726525507</v>
      </c>
      <c r="AT76" s="33">
        <v>34775.377935461314</v>
      </c>
      <c r="AU76" s="33">
        <v>7607.1869965083215</v>
      </c>
      <c r="AV76" s="33">
        <v>336.32994929913531</v>
      </c>
      <c r="AW76" s="33">
        <v>3101.90312564736</v>
      </c>
      <c r="AX76" s="33">
        <v>100326.2533202786</v>
      </c>
      <c r="AY76" s="33">
        <v>80984.192526698214</v>
      </c>
      <c r="AZ76" s="33">
        <v>69399.999056798493</v>
      </c>
      <c r="BA76" s="33">
        <v>0</v>
      </c>
      <c r="BB76" s="33">
        <v>54240.553882584347</v>
      </c>
      <c r="BC76" s="33">
        <v>104843.53218099991</v>
      </c>
      <c r="BD76" s="33">
        <v>526496.91025832715</v>
      </c>
      <c r="BE76" s="33">
        <v>321820.02879285399</v>
      </c>
      <c r="BF76" s="33">
        <v>22340.152357256207</v>
      </c>
      <c r="BG76" s="33">
        <v>41654.967058670278</v>
      </c>
      <c r="BH76" s="33">
        <v>74682.324287987241</v>
      </c>
      <c r="BI76" s="33">
        <v>250553.02187997333</v>
      </c>
      <c r="BJ76" s="33">
        <v>32642.640659720913</v>
      </c>
      <c r="BK76" s="33">
        <v>26494.085272815333</v>
      </c>
      <c r="BL76" s="33">
        <v>2963.828247013204</v>
      </c>
      <c r="BM76" s="33">
        <v>29175.650449057299</v>
      </c>
      <c r="BN76" s="33">
        <v>74781.711269567779</v>
      </c>
      <c r="BO76" s="33">
        <v>38932.826314073471</v>
      </c>
      <c r="BP76" s="33">
        <v>1672.6854319507008</v>
      </c>
      <c r="BQ76" s="33">
        <v>7439.0472532697077</v>
      </c>
      <c r="BR76" s="33">
        <v>6868.6516507011911</v>
      </c>
      <c r="BS76" s="33">
        <v>6920.1730993263145</v>
      </c>
      <c r="BT76" s="33">
        <v>25143.703506207366</v>
      </c>
      <c r="BU76" s="33">
        <v>6165.1662655883201</v>
      </c>
      <c r="BV76" s="33">
        <v>357512.92599260953</v>
      </c>
      <c r="BW76" s="33">
        <v>405925.1549403714</v>
      </c>
      <c r="BX76" s="33">
        <v>122766.81982145956</v>
      </c>
      <c r="BY76" s="33">
        <v>57087.22544255601</v>
      </c>
      <c r="BZ76" s="33">
        <v>5267.1149965414834</v>
      </c>
      <c r="CA76" s="33">
        <v>49640.456977836453</v>
      </c>
      <c r="CB76" s="33">
        <v>298271.88797923515</v>
      </c>
      <c r="CC76" s="33">
        <v>738147.00045799848</v>
      </c>
      <c r="CD76" s="33">
        <v>19178.057914348174</v>
      </c>
      <c r="CE76" s="33">
        <v>28889.041976563323</v>
      </c>
      <c r="CF76" s="33">
        <v>9599.2463030283507</v>
      </c>
      <c r="CG76" s="33">
        <v>56329.556304954611</v>
      </c>
      <c r="CH76" s="33">
        <v>5194.5278762754751</v>
      </c>
      <c r="CI76" s="33">
        <v>2980.754497646185</v>
      </c>
      <c r="CJ76" s="33">
        <v>35234.145362785799</v>
      </c>
      <c r="CK76" s="33">
        <v>10898.080918179739</v>
      </c>
      <c r="CL76" s="33">
        <v>5193.2053034388755</v>
      </c>
      <c r="CM76" s="33">
        <v>36457.703165448678</v>
      </c>
      <c r="CN76" s="33">
        <v>3537.9846116176864</v>
      </c>
      <c r="CO76" s="33">
        <v>9904.8801543065729</v>
      </c>
      <c r="CP76" s="33">
        <v>1806.0287615428283</v>
      </c>
      <c r="CQ76" s="33">
        <v>64346.091471163556</v>
      </c>
      <c r="CR76" s="33">
        <v>10093.343093632389</v>
      </c>
      <c r="CS76" s="33">
        <v>88648.616745567546</v>
      </c>
      <c r="CT76" s="33">
        <v>30849.035057026329</v>
      </c>
      <c r="CU76" s="33">
        <v>89579.791947244797</v>
      </c>
      <c r="CV76" s="33">
        <v>42370.856382698672</v>
      </c>
      <c r="CW76" s="33">
        <v>56986.089808790988</v>
      </c>
      <c r="CX76" s="33">
        <v>15257.835816490755</v>
      </c>
      <c r="CY76" s="33">
        <v>16256.476458638883</v>
      </c>
      <c r="CZ76" s="33">
        <v>53853.628525376655</v>
      </c>
      <c r="DA76" s="33">
        <v>10217.141436924825</v>
      </c>
      <c r="DB76" s="33">
        <v>41292.628078567868</v>
      </c>
      <c r="DC76" s="33">
        <v>2471.1889697586471</v>
      </c>
      <c r="DD76" s="33">
        <v>6097.6088893277283</v>
      </c>
      <c r="DE76" s="33">
        <v>6808.5495579048047</v>
      </c>
      <c r="DF76" s="33">
        <v>2829.8367135519206</v>
      </c>
      <c r="DG76" s="33">
        <v>968.40298729245058</v>
      </c>
      <c r="DH76" s="33">
        <v>8818.6315730754304</v>
      </c>
      <c r="DI76" s="33">
        <v>6592.9918924602471</v>
      </c>
      <c r="DJ76" s="33">
        <v>566.08282584658502</v>
      </c>
      <c r="DK76" s="33">
        <v>3068.6453911530657</v>
      </c>
      <c r="DL76" s="33">
        <v>27767.640875192512</v>
      </c>
      <c r="DM76" s="33">
        <v>15565.549272835282</v>
      </c>
      <c r="DN76" s="33">
        <v>2069.7894785616263</v>
      </c>
      <c r="DO76" s="33">
        <v>0</v>
      </c>
      <c r="DP76" s="76">
        <f t="shared" si="3"/>
        <v>6915985.0618614974</v>
      </c>
      <c r="DQ76" s="33">
        <v>5892042.4447134687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3222.4254011610419</v>
      </c>
      <c r="GA76" s="33">
        <v>0</v>
      </c>
      <c r="GB76" s="33">
        <v>449224.44400787418</v>
      </c>
      <c r="GC76" s="33">
        <v>0</v>
      </c>
      <c r="GD76" s="33">
        <v>0</v>
      </c>
      <c r="GE76" s="33">
        <v>0</v>
      </c>
      <c r="GF76" s="33">
        <v>267571.18421447475</v>
      </c>
      <c r="GG76" s="47">
        <f t="shared" si="2"/>
        <v>13528045.560198475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102456.55282230306</v>
      </c>
      <c r="D77" s="33">
        <v>7961.1758653851721</v>
      </c>
      <c r="E77" s="33">
        <v>9807.2541462061818</v>
      </c>
      <c r="F77" s="33">
        <v>1798.983552759709</v>
      </c>
      <c r="G77" s="33">
        <v>1254.9796818591003</v>
      </c>
      <c r="H77" s="33">
        <v>227.83998830666965</v>
      </c>
      <c r="I77" s="33">
        <v>36517.514481668222</v>
      </c>
      <c r="J77" s="33">
        <v>7422.5724324379835</v>
      </c>
      <c r="K77" s="33">
        <v>23963.387751106668</v>
      </c>
      <c r="L77" s="33">
        <v>7373.2875516608974</v>
      </c>
      <c r="M77" s="33">
        <v>25238.934338438423</v>
      </c>
      <c r="N77" s="33">
        <v>7445.3182655511746</v>
      </c>
      <c r="O77" s="33">
        <v>1358.1014438243649</v>
      </c>
      <c r="P77" s="33">
        <v>7617.3080123012996</v>
      </c>
      <c r="Q77" s="33">
        <v>10623.244053079017</v>
      </c>
      <c r="R77" s="33">
        <v>3394.4563716856974</v>
      </c>
      <c r="S77" s="33">
        <v>8485.5717026218863</v>
      </c>
      <c r="T77" s="33">
        <v>6974.2590740583773</v>
      </c>
      <c r="U77" s="33">
        <v>7120.552922564415</v>
      </c>
      <c r="V77" s="33">
        <v>9361.2370756133369</v>
      </c>
      <c r="W77" s="33">
        <v>6320.3492144930988</v>
      </c>
      <c r="X77" s="33">
        <v>7783.3671342113803</v>
      </c>
      <c r="Y77" s="33">
        <v>5399.6856949616977</v>
      </c>
      <c r="Z77" s="33">
        <v>8197.0865885410185</v>
      </c>
      <c r="AA77" s="33">
        <v>2627.413543643966</v>
      </c>
      <c r="AB77" s="33">
        <v>8194.1998855559505</v>
      </c>
      <c r="AC77" s="33">
        <v>7191.2109281238654</v>
      </c>
      <c r="AD77" s="33">
        <v>15261.781034013822</v>
      </c>
      <c r="AE77" s="33">
        <v>7586.250720595136</v>
      </c>
      <c r="AF77" s="33">
        <v>4175.1664684196458</v>
      </c>
      <c r="AG77" s="33">
        <v>2396.9065517218028</v>
      </c>
      <c r="AH77" s="33">
        <v>1774.4907428306606</v>
      </c>
      <c r="AI77" s="33">
        <v>5160.4228969152136</v>
      </c>
      <c r="AJ77" s="33">
        <v>10247.305888034882</v>
      </c>
      <c r="AK77" s="33">
        <v>20674.799563881821</v>
      </c>
      <c r="AL77" s="33">
        <v>5468.7087496169588</v>
      </c>
      <c r="AM77" s="33">
        <v>6900.2908515808995</v>
      </c>
      <c r="AN77" s="33">
        <v>10603.312311167962</v>
      </c>
      <c r="AO77" s="33">
        <v>1717.6562759753594</v>
      </c>
      <c r="AP77" s="33">
        <v>3542.1621677468092</v>
      </c>
      <c r="AQ77" s="33">
        <v>4359.3908870456607</v>
      </c>
      <c r="AR77" s="33">
        <v>13925.676514753848</v>
      </c>
      <c r="AS77" s="33">
        <v>1188.3590256216953</v>
      </c>
      <c r="AT77" s="33">
        <v>15367.704694550293</v>
      </c>
      <c r="AU77" s="33">
        <v>2033.2429545089251</v>
      </c>
      <c r="AV77" s="33">
        <v>44.622950897814604</v>
      </c>
      <c r="AW77" s="33">
        <v>686.98459112055741</v>
      </c>
      <c r="AX77" s="33">
        <v>19257.021155831309</v>
      </c>
      <c r="AY77" s="33">
        <v>18380.774720336511</v>
      </c>
      <c r="AZ77" s="33">
        <v>14297.659003794541</v>
      </c>
      <c r="BA77" s="33">
        <v>0</v>
      </c>
      <c r="BB77" s="33">
        <v>14918.335869701305</v>
      </c>
      <c r="BC77" s="33">
        <v>20560.904459871883</v>
      </c>
      <c r="BD77" s="33">
        <v>192499.77678496946</v>
      </c>
      <c r="BE77" s="33">
        <v>57697.431114958395</v>
      </c>
      <c r="BF77" s="33">
        <v>6752.0885112981123</v>
      </c>
      <c r="BG77" s="33">
        <v>9661.8238083094748</v>
      </c>
      <c r="BH77" s="33">
        <v>15458.257157538163</v>
      </c>
      <c r="BI77" s="33">
        <v>310861.54499838245</v>
      </c>
      <c r="BJ77" s="33">
        <v>10647.614175341925</v>
      </c>
      <c r="BK77" s="33">
        <v>10530.279115013713</v>
      </c>
      <c r="BL77" s="33">
        <v>1563.6877302020687</v>
      </c>
      <c r="BM77" s="33">
        <v>6609.4864753368656</v>
      </c>
      <c r="BN77" s="33">
        <v>11481.12473378615</v>
      </c>
      <c r="BO77" s="33">
        <v>13218.447428525669</v>
      </c>
      <c r="BP77" s="33">
        <v>517.59931588452343</v>
      </c>
      <c r="BQ77" s="33">
        <v>613.22735665349887</v>
      </c>
      <c r="BR77" s="33">
        <v>222.55281271175127</v>
      </c>
      <c r="BS77" s="33">
        <v>3479.2228482770161</v>
      </c>
      <c r="BT77" s="33">
        <v>8209.3699000669731</v>
      </c>
      <c r="BU77" s="33">
        <v>1618.1139386666962</v>
      </c>
      <c r="BV77" s="33">
        <v>170182.41358600045</v>
      </c>
      <c r="BW77" s="33">
        <v>46073.602834074729</v>
      </c>
      <c r="BX77" s="33">
        <v>108116.61019920767</v>
      </c>
      <c r="BY77" s="33">
        <v>13156.269751183298</v>
      </c>
      <c r="BZ77" s="33">
        <v>911.57204753673341</v>
      </c>
      <c r="CA77" s="33">
        <v>265279.81561104709</v>
      </c>
      <c r="CB77" s="33">
        <v>121084.87439352502</v>
      </c>
      <c r="CC77" s="33">
        <v>304592.03851500718</v>
      </c>
      <c r="CD77" s="33">
        <v>4503.0436978839971</v>
      </c>
      <c r="CE77" s="33">
        <v>7559.5729952567244</v>
      </c>
      <c r="CF77" s="33">
        <v>2369.8317458884444</v>
      </c>
      <c r="CG77" s="33">
        <v>16384.513240601846</v>
      </c>
      <c r="CH77" s="33">
        <v>1696.0895766922417</v>
      </c>
      <c r="CI77" s="33">
        <v>381.41448403044302</v>
      </c>
      <c r="CJ77" s="33">
        <v>12106.65036990497</v>
      </c>
      <c r="CK77" s="33">
        <v>2909.5711336873615</v>
      </c>
      <c r="CL77" s="33">
        <v>882.43199763671146</v>
      </c>
      <c r="CM77" s="33">
        <v>9796.7615385881345</v>
      </c>
      <c r="CN77" s="33">
        <v>885.88178599468779</v>
      </c>
      <c r="CO77" s="33">
        <v>2506.1269096405094</v>
      </c>
      <c r="CP77" s="33">
        <v>487.2157306885893</v>
      </c>
      <c r="CQ77" s="33">
        <v>10884.089926737066</v>
      </c>
      <c r="CR77" s="33">
        <v>2769.1187477967669</v>
      </c>
      <c r="CS77" s="33">
        <v>35746.728221784615</v>
      </c>
      <c r="CT77" s="33">
        <v>2296.0297492316154</v>
      </c>
      <c r="CU77" s="33">
        <v>3928.3301664125543</v>
      </c>
      <c r="CV77" s="33">
        <v>1650.6042738052734</v>
      </c>
      <c r="CW77" s="33">
        <v>2827.1897000680783</v>
      </c>
      <c r="CX77" s="33">
        <v>796.49618088051159</v>
      </c>
      <c r="CY77" s="33">
        <v>349.56011756703964</v>
      </c>
      <c r="CZ77" s="33">
        <v>5269.6803480982207</v>
      </c>
      <c r="DA77" s="33">
        <v>1013.2220184530159</v>
      </c>
      <c r="DB77" s="33">
        <v>7163.4811027972</v>
      </c>
      <c r="DC77" s="33">
        <v>400.09644743371956</v>
      </c>
      <c r="DD77" s="33">
        <v>800.52170245669583</v>
      </c>
      <c r="DE77" s="33">
        <v>252.34941273306484</v>
      </c>
      <c r="DF77" s="33">
        <v>84.076694618234285</v>
      </c>
      <c r="DG77" s="33">
        <v>159.2466462454318</v>
      </c>
      <c r="DH77" s="33">
        <v>239.12821169079942</v>
      </c>
      <c r="DI77" s="33">
        <v>168.84087478324255</v>
      </c>
      <c r="DJ77" s="33">
        <v>93.030348691222031</v>
      </c>
      <c r="DK77" s="33">
        <v>112.60978049543678</v>
      </c>
      <c r="DL77" s="33">
        <v>787.15608113812141</v>
      </c>
      <c r="DM77" s="33">
        <v>3536.4215644334604</v>
      </c>
      <c r="DN77" s="33">
        <v>259.40451440047616</v>
      </c>
      <c r="DO77" s="33">
        <v>0</v>
      </c>
      <c r="DP77" s="76">
        <f t="shared" si="3"/>
        <v>2387741.1387562491</v>
      </c>
      <c r="DQ77" s="33">
        <v>1128418.394195867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743.54197470202269</v>
      </c>
      <c r="GA77" s="33">
        <v>0</v>
      </c>
      <c r="GB77" s="33">
        <v>2666.1290812416564</v>
      </c>
      <c r="GC77" s="33">
        <v>0</v>
      </c>
      <c r="GD77" s="33">
        <v>0</v>
      </c>
      <c r="GE77" s="33">
        <v>0</v>
      </c>
      <c r="GF77" s="33">
        <v>7827.9339745358038</v>
      </c>
      <c r="GG77" s="47">
        <f t="shared" si="2"/>
        <v>3527397.1379825952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35815.8914338986</v>
      </c>
      <c r="D78" s="33">
        <v>1135.7949918067709</v>
      </c>
      <c r="E78" s="33">
        <v>6235.539084721071</v>
      </c>
      <c r="F78" s="33">
        <v>4131.3413994211469</v>
      </c>
      <c r="G78" s="33">
        <v>627.85024136183574</v>
      </c>
      <c r="H78" s="33">
        <v>0</v>
      </c>
      <c r="I78" s="33">
        <v>10265.075330490408</v>
      </c>
      <c r="J78" s="33">
        <v>1802.8059201937717</v>
      </c>
      <c r="K78" s="33">
        <v>6453.5747141688144</v>
      </c>
      <c r="L78" s="33">
        <v>4071.6229337667201</v>
      </c>
      <c r="M78" s="33">
        <v>5564.66603784773</v>
      </c>
      <c r="N78" s="33">
        <v>2914.1635310508264</v>
      </c>
      <c r="O78" s="33">
        <v>298.14990773824439</v>
      </c>
      <c r="P78" s="33">
        <v>1589.4973209657551</v>
      </c>
      <c r="Q78" s="33">
        <v>1994.7452128278414</v>
      </c>
      <c r="R78" s="33">
        <v>626.39519227293465</v>
      </c>
      <c r="S78" s="33">
        <v>2250.5120871441195</v>
      </c>
      <c r="T78" s="33">
        <v>1393.2246273401072</v>
      </c>
      <c r="U78" s="33">
        <v>1997.2374164959429</v>
      </c>
      <c r="V78" s="33">
        <v>2087.330117136632</v>
      </c>
      <c r="W78" s="33">
        <v>1291.5272399788144</v>
      </c>
      <c r="X78" s="33">
        <v>1674.0058885170888</v>
      </c>
      <c r="Y78" s="33">
        <v>842.63694585012706</v>
      </c>
      <c r="Z78" s="33">
        <v>2616.6574250330468</v>
      </c>
      <c r="AA78" s="33">
        <v>892.24558214138506</v>
      </c>
      <c r="AB78" s="33">
        <v>4200.9018353061856</v>
      </c>
      <c r="AC78" s="33">
        <v>1556.2855894894583</v>
      </c>
      <c r="AD78" s="33">
        <v>7051.8657811050534</v>
      </c>
      <c r="AE78" s="33">
        <v>1382.3953243828907</v>
      </c>
      <c r="AF78" s="33">
        <v>1026.9889416701067</v>
      </c>
      <c r="AG78" s="33">
        <v>675.18329755153229</v>
      </c>
      <c r="AH78" s="33">
        <v>369.12283947612815</v>
      </c>
      <c r="AI78" s="33">
        <v>1019.0293185292384</v>
      </c>
      <c r="AJ78" s="33">
        <v>2745.7151100954861</v>
      </c>
      <c r="AK78" s="33">
        <v>6927.4737968037716</v>
      </c>
      <c r="AL78" s="33">
        <v>1494.2194867008277</v>
      </c>
      <c r="AM78" s="33">
        <v>4553.898651561557</v>
      </c>
      <c r="AN78" s="33">
        <v>3022.7314739298708</v>
      </c>
      <c r="AO78" s="33">
        <v>318.60473445724074</v>
      </c>
      <c r="AP78" s="33">
        <v>1138.2384326927006</v>
      </c>
      <c r="AQ78" s="33">
        <v>2035.5845950025557</v>
      </c>
      <c r="AR78" s="33">
        <v>2241.3592079365367</v>
      </c>
      <c r="AS78" s="33">
        <v>294.96660131406969</v>
      </c>
      <c r="AT78" s="33">
        <v>1251.508663559245</v>
      </c>
      <c r="AU78" s="33">
        <v>362.15950309529006</v>
      </c>
      <c r="AV78" s="33">
        <v>1277.3766589107079</v>
      </c>
      <c r="AW78" s="33">
        <v>2310.8673314710468</v>
      </c>
      <c r="AX78" s="33">
        <v>21095.373619078426</v>
      </c>
      <c r="AY78" s="33">
        <v>17834.880532154224</v>
      </c>
      <c r="AZ78" s="33">
        <v>22978.570371879672</v>
      </c>
      <c r="BA78" s="33">
        <v>0</v>
      </c>
      <c r="BB78" s="33">
        <v>12322.470781877355</v>
      </c>
      <c r="BC78" s="33">
        <v>8527.0937770683813</v>
      </c>
      <c r="BD78" s="33">
        <v>128391.11952223377</v>
      </c>
      <c r="BE78" s="33">
        <v>28790.539138016829</v>
      </c>
      <c r="BF78" s="33">
        <v>3096.6262555791841</v>
      </c>
      <c r="BG78" s="33">
        <v>36090.69715505046</v>
      </c>
      <c r="BH78" s="33">
        <v>128722.14856544392</v>
      </c>
      <c r="BI78" s="33">
        <v>87050.788077548568</v>
      </c>
      <c r="BJ78" s="33">
        <v>8315.5472926326565</v>
      </c>
      <c r="BK78" s="33">
        <v>7417.7778049990629</v>
      </c>
      <c r="BL78" s="33">
        <v>3394.9792831182176</v>
      </c>
      <c r="BM78" s="33">
        <v>1761.3260147632461</v>
      </c>
      <c r="BN78" s="33">
        <v>5076.8686758544327</v>
      </c>
      <c r="BO78" s="33">
        <v>2633.3595498314307</v>
      </c>
      <c r="BP78" s="33">
        <v>146.3655001809847</v>
      </c>
      <c r="BQ78" s="33">
        <v>571.3923356921905</v>
      </c>
      <c r="BR78" s="33">
        <v>375.78054895670283</v>
      </c>
      <c r="BS78" s="33">
        <v>6829.9431792937794</v>
      </c>
      <c r="BT78" s="33">
        <v>2242.0073647571639</v>
      </c>
      <c r="BU78" s="33">
        <v>510.23370533558051</v>
      </c>
      <c r="BV78" s="33">
        <v>2209.139775606493</v>
      </c>
      <c r="BW78" s="33">
        <v>1314.3907207195466</v>
      </c>
      <c r="BX78" s="33">
        <v>39787.462528624572</v>
      </c>
      <c r="BY78" s="33">
        <v>2166.9657558381546</v>
      </c>
      <c r="BZ78" s="33">
        <v>882.97638657628306</v>
      </c>
      <c r="CA78" s="33">
        <v>7111.0949751925118</v>
      </c>
      <c r="CB78" s="33">
        <v>0</v>
      </c>
      <c r="CC78" s="33">
        <v>242021.67069165705</v>
      </c>
      <c r="CD78" s="33">
        <v>814.41596777816881</v>
      </c>
      <c r="CE78" s="33">
        <v>1349.4348986245179</v>
      </c>
      <c r="CF78" s="33">
        <v>786.82416028850037</v>
      </c>
      <c r="CG78" s="33">
        <v>3291.0021771440388</v>
      </c>
      <c r="CH78" s="33">
        <v>342.93883182199932</v>
      </c>
      <c r="CI78" s="33">
        <v>123.4058973709751</v>
      </c>
      <c r="CJ78" s="33">
        <v>2245.0019276338412</v>
      </c>
      <c r="CK78" s="33">
        <v>755.51183596867713</v>
      </c>
      <c r="CL78" s="33">
        <v>389.9309979653363</v>
      </c>
      <c r="CM78" s="33">
        <v>3769.9955568883461</v>
      </c>
      <c r="CN78" s="33">
        <v>594.33543507236436</v>
      </c>
      <c r="CO78" s="33">
        <v>2076.9260328848768</v>
      </c>
      <c r="CP78" s="33">
        <v>225.43401717855406</v>
      </c>
      <c r="CQ78" s="33">
        <v>5136.0044890395293</v>
      </c>
      <c r="CR78" s="33">
        <v>732.01403502753089</v>
      </c>
      <c r="CS78" s="33">
        <v>1179.192527605197</v>
      </c>
      <c r="CT78" s="33">
        <v>784.09878119947905</v>
      </c>
      <c r="CU78" s="33">
        <v>74.145191610953233</v>
      </c>
      <c r="CV78" s="33">
        <v>335.10049375039273</v>
      </c>
      <c r="CW78" s="33">
        <v>542.78528733705798</v>
      </c>
      <c r="CX78" s="33">
        <v>142.43202647246332</v>
      </c>
      <c r="CY78" s="33">
        <v>214.84000300397773</v>
      </c>
      <c r="CZ78" s="33">
        <v>687.06836382177949</v>
      </c>
      <c r="DA78" s="33">
        <v>204.44115989080589</v>
      </c>
      <c r="DB78" s="33">
        <v>2303.3060656981784</v>
      </c>
      <c r="DC78" s="33">
        <v>359.53200664133072</v>
      </c>
      <c r="DD78" s="33">
        <v>988.51879049044987</v>
      </c>
      <c r="DE78" s="33">
        <v>491.22483693285085</v>
      </c>
      <c r="DF78" s="33">
        <v>98.210573851477875</v>
      </c>
      <c r="DG78" s="33">
        <v>60.662173939513742</v>
      </c>
      <c r="DH78" s="33">
        <v>185.92256753759264</v>
      </c>
      <c r="DI78" s="33">
        <v>510.98949890232353</v>
      </c>
      <c r="DJ78" s="33">
        <v>36.796820351735626</v>
      </c>
      <c r="DK78" s="33">
        <v>205.3286630370639</v>
      </c>
      <c r="DL78" s="33">
        <v>2051.4557962060449</v>
      </c>
      <c r="DM78" s="33">
        <v>788.13399552262547</v>
      </c>
      <c r="DN78" s="33">
        <v>3059.1168715176395</v>
      </c>
      <c r="DO78" s="33">
        <v>0</v>
      </c>
      <c r="DP78" s="76">
        <f t="shared" si="3"/>
        <v>1013435.0363987805</v>
      </c>
      <c r="DQ78" s="33">
        <v>2977053.9367697756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25962.99941470745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11138.243202460386</v>
      </c>
      <c r="GA78" s="33">
        <v>0</v>
      </c>
      <c r="GB78" s="33">
        <v>158270.1121637524</v>
      </c>
      <c r="GC78" s="33">
        <v>0</v>
      </c>
      <c r="GD78" s="33">
        <v>0</v>
      </c>
      <c r="GE78" s="33">
        <v>0</v>
      </c>
      <c r="GF78" s="33">
        <v>151411.33003362222</v>
      </c>
      <c r="GG78" s="47">
        <f t="shared" si="2"/>
        <v>4337271.6579830982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17028.295027665008</v>
      </c>
      <c r="D79" s="33">
        <v>3544.8967451153694</v>
      </c>
      <c r="E79" s="33">
        <v>744.74426252809303</v>
      </c>
      <c r="F79" s="33">
        <v>760.71637423346647</v>
      </c>
      <c r="G79" s="33">
        <v>836.37860045161699</v>
      </c>
      <c r="H79" s="33">
        <v>10.12993646830388</v>
      </c>
      <c r="I79" s="33">
        <v>6178.1088783888272</v>
      </c>
      <c r="J79" s="33">
        <v>1878.2942258397466</v>
      </c>
      <c r="K79" s="33">
        <v>8805.3661434230107</v>
      </c>
      <c r="L79" s="33">
        <v>4555.6354511915051</v>
      </c>
      <c r="M79" s="33">
        <v>7713.5918337474286</v>
      </c>
      <c r="N79" s="33">
        <v>5699.0493359845123</v>
      </c>
      <c r="O79" s="33">
        <v>1910.1890636915089</v>
      </c>
      <c r="P79" s="33">
        <v>2204.7943677617063</v>
      </c>
      <c r="Q79" s="33">
        <v>2958.4641142521582</v>
      </c>
      <c r="R79" s="33">
        <v>1080.9944037603666</v>
      </c>
      <c r="S79" s="33">
        <v>3407.1342861783965</v>
      </c>
      <c r="T79" s="33">
        <v>3485.3674821291511</v>
      </c>
      <c r="U79" s="33">
        <v>5836.1553702586898</v>
      </c>
      <c r="V79" s="33">
        <v>48.6226232101208</v>
      </c>
      <c r="W79" s="33">
        <v>5050.4944434575937</v>
      </c>
      <c r="X79" s="33">
        <v>5292.1212907982926</v>
      </c>
      <c r="Y79" s="33">
        <v>7480.1053994372187</v>
      </c>
      <c r="Z79" s="33">
        <v>6592.173518090608</v>
      </c>
      <c r="AA79" s="33">
        <v>1888.1823162960127</v>
      </c>
      <c r="AB79" s="33">
        <v>5572.4592422756359</v>
      </c>
      <c r="AC79" s="33">
        <v>2850.4827288729216</v>
      </c>
      <c r="AD79" s="33">
        <v>11622.204177707548</v>
      </c>
      <c r="AE79" s="33">
        <v>4705.6611878432677</v>
      </c>
      <c r="AF79" s="33">
        <v>3532.5209187172618</v>
      </c>
      <c r="AG79" s="33">
        <v>1273.8124151569475</v>
      </c>
      <c r="AH79" s="33">
        <v>864.59027773230014</v>
      </c>
      <c r="AI79" s="33">
        <v>2983.6802128800009</v>
      </c>
      <c r="AJ79" s="33">
        <v>6561.497118294963</v>
      </c>
      <c r="AK79" s="33">
        <v>13957.158769631407</v>
      </c>
      <c r="AL79" s="33">
        <v>2417.5434123633331</v>
      </c>
      <c r="AM79" s="33">
        <v>3539.0156207045311</v>
      </c>
      <c r="AN79" s="33">
        <v>6645.6683519211329</v>
      </c>
      <c r="AO79" s="33">
        <v>1560.8001363857093</v>
      </c>
      <c r="AP79" s="33">
        <v>2821.231158101391</v>
      </c>
      <c r="AQ79" s="33">
        <v>2632.8900478010755</v>
      </c>
      <c r="AR79" s="33">
        <v>8972.7114250333525</v>
      </c>
      <c r="AS79" s="33">
        <v>153.49777620845109</v>
      </c>
      <c r="AT79" s="33">
        <v>20658.994723809872</v>
      </c>
      <c r="AU79" s="33">
        <v>3867.5275343887074</v>
      </c>
      <c r="AV79" s="33">
        <v>262.89808893746005</v>
      </c>
      <c r="AW79" s="33">
        <v>2904.8662187337932</v>
      </c>
      <c r="AX79" s="33">
        <v>9831.4704690529688</v>
      </c>
      <c r="AY79" s="33">
        <v>17184.985680126643</v>
      </c>
      <c r="AZ79" s="33">
        <v>6378.2623709302816</v>
      </c>
      <c r="BA79" s="33">
        <v>0</v>
      </c>
      <c r="BB79" s="33">
        <v>8887.4856488259175</v>
      </c>
      <c r="BC79" s="33">
        <v>4127.8121835758084</v>
      </c>
      <c r="BD79" s="33">
        <v>87936.523518555521</v>
      </c>
      <c r="BE79" s="33">
        <v>41760.656926706324</v>
      </c>
      <c r="BF79" s="33">
        <v>2662.9731651776633</v>
      </c>
      <c r="BG79" s="33">
        <v>5772.2493329293275</v>
      </c>
      <c r="BH79" s="33">
        <v>15889.619118994438</v>
      </c>
      <c r="BI79" s="33">
        <v>77839.604178591442</v>
      </c>
      <c r="BJ79" s="33">
        <v>14865.801036983245</v>
      </c>
      <c r="BK79" s="33">
        <v>16513.302264510439</v>
      </c>
      <c r="BL79" s="33">
        <v>2883.896243038495</v>
      </c>
      <c r="BM79" s="33">
        <v>7411.6821043930331</v>
      </c>
      <c r="BN79" s="33">
        <v>9362.3895700103712</v>
      </c>
      <c r="BO79" s="33">
        <v>15013.363485859323</v>
      </c>
      <c r="BP79" s="33">
        <v>414.59598657051572</v>
      </c>
      <c r="BQ79" s="33">
        <v>3493.4611608224441</v>
      </c>
      <c r="BR79" s="33">
        <v>1358.5783406123082</v>
      </c>
      <c r="BS79" s="33">
        <v>8716.7896215624423</v>
      </c>
      <c r="BT79" s="33">
        <v>6382.297281147652</v>
      </c>
      <c r="BU79" s="33">
        <v>2067.6265521634677</v>
      </c>
      <c r="BV79" s="33">
        <v>57438.315653261445</v>
      </c>
      <c r="BW79" s="33">
        <v>28805.396424920596</v>
      </c>
      <c r="BX79" s="33">
        <v>38070.853155736208</v>
      </c>
      <c r="BY79" s="33">
        <v>6907.1382847610585</v>
      </c>
      <c r="BZ79" s="33">
        <v>7879.7166437257811</v>
      </c>
      <c r="CA79" s="33">
        <v>2927.9891888049483</v>
      </c>
      <c r="CB79" s="33">
        <v>22466.768102934941</v>
      </c>
      <c r="CC79" s="33">
        <v>43494.387429316368</v>
      </c>
      <c r="CD79" s="33">
        <v>5694.6823260167812</v>
      </c>
      <c r="CE79" s="33">
        <v>13110.523907160803</v>
      </c>
      <c r="CF79" s="33">
        <v>6817.853622539169</v>
      </c>
      <c r="CG79" s="33">
        <v>48535.805973356764</v>
      </c>
      <c r="CH79" s="33">
        <v>3289.4376544577212</v>
      </c>
      <c r="CI79" s="33">
        <v>1327.0957200382959</v>
      </c>
      <c r="CJ79" s="33">
        <v>9703.341793330339</v>
      </c>
      <c r="CK79" s="33">
        <v>9227.1248626824508</v>
      </c>
      <c r="CL79" s="33">
        <v>950.01806181682639</v>
      </c>
      <c r="CM79" s="33">
        <v>5558.1174692891482</v>
      </c>
      <c r="CN79" s="33">
        <v>3057.6934802727037</v>
      </c>
      <c r="CO79" s="33">
        <v>2594.1818022558318</v>
      </c>
      <c r="CP79" s="33">
        <v>1557.7963549560789</v>
      </c>
      <c r="CQ79" s="33">
        <v>7479.2182163906273</v>
      </c>
      <c r="CR79" s="33">
        <v>9009.2592797269026</v>
      </c>
      <c r="CS79" s="33">
        <v>82353.009407920341</v>
      </c>
      <c r="CT79" s="33">
        <v>25954.33265622822</v>
      </c>
      <c r="CU79" s="33">
        <v>2984.1169054530956</v>
      </c>
      <c r="CV79" s="33">
        <v>9940.4632880381596</v>
      </c>
      <c r="CW79" s="33">
        <v>17288.538763346049</v>
      </c>
      <c r="CX79" s="33">
        <v>4354.982909936075</v>
      </c>
      <c r="CY79" s="33">
        <v>3551.2753905066061</v>
      </c>
      <c r="CZ79" s="33">
        <v>2054.2888757773626</v>
      </c>
      <c r="DA79" s="33">
        <v>14065.434703383964</v>
      </c>
      <c r="DB79" s="33">
        <v>8594.4419765985367</v>
      </c>
      <c r="DC79" s="33">
        <v>7288.644202620625</v>
      </c>
      <c r="DD79" s="33">
        <v>17755.820829760691</v>
      </c>
      <c r="DE79" s="33">
        <v>981.61703341070904</v>
      </c>
      <c r="DF79" s="33">
        <v>583.67954752885305</v>
      </c>
      <c r="DG79" s="33">
        <v>3788.6126958351438</v>
      </c>
      <c r="DH79" s="33">
        <v>3177.5124725664509</v>
      </c>
      <c r="DI79" s="33">
        <v>484.37060362939792</v>
      </c>
      <c r="DJ79" s="33">
        <v>2896.0278702750616</v>
      </c>
      <c r="DK79" s="33">
        <v>1501.3447153013988</v>
      </c>
      <c r="DL79" s="33">
        <v>23333.523681577954</v>
      </c>
      <c r="DM79" s="33">
        <v>1942.9771314360887</v>
      </c>
      <c r="DN79" s="33">
        <v>5048.2619309069451</v>
      </c>
      <c r="DO79" s="33">
        <v>0</v>
      </c>
      <c r="DP79" s="76">
        <f t="shared" si="3"/>
        <v>1157933.1362787902</v>
      </c>
      <c r="DQ79" s="33">
        <v>56019.271976900767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3186.7079887185268</v>
      </c>
      <c r="GA79" s="33">
        <v>0</v>
      </c>
      <c r="GB79" s="33">
        <v>38922.759898527467</v>
      </c>
      <c r="GC79" s="33">
        <v>0</v>
      </c>
      <c r="GD79" s="33">
        <v>0</v>
      </c>
      <c r="GE79" s="33">
        <v>0</v>
      </c>
      <c r="GF79" s="33">
        <v>10010.47515670951</v>
      </c>
      <c r="GG79" s="47">
        <f t="shared" si="2"/>
        <v>1266072.3512996465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6.4830030421279377</v>
      </c>
      <c r="D80" s="33">
        <v>3.2249154341877659</v>
      </c>
      <c r="E80" s="33">
        <v>0</v>
      </c>
      <c r="F80" s="33">
        <v>0</v>
      </c>
      <c r="G80" s="33">
        <v>0</v>
      </c>
      <c r="H80" s="33">
        <v>0</v>
      </c>
      <c r="I80" s="33">
        <v>3.3908190826027051</v>
      </c>
      <c r="J80" s="33">
        <v>1.9810478795122446</v>
      </c>
      <c r="K80" s="33">
        <v>2.4552643702218839</v>
      </c>
      <c r="L80" s="33">
        <v>2.7776572231231937</v>
      </c>
      <c r="M80" s="33">
        <v>5.9987899583742541</v>
      </c>
      <c r="N80" s="33">
        <v>6.1565023914993082</v>
      </c>
      <c r="O80" s="33">
        <v>1.965828391013172</v>
      </c>
      <c r="P80" s="33">
        <v>0</v>
      </c>
      <c r="Q80" s="33">
        <v>1.882351522870416</v>
      </c>
      <c r="R80" s="33">
        <v>0</v>
      </c>
      <c r="S80" s="33">
        <v>1.3002430231472781</v>
      </c>
      <c r="T80" s="33">
        <v>1.4349463108884271</v>
      </c>
      <c r="U80" s="33">
        <v>3.9022133923500957</v>
      </c>
      <c r="V80" s="33">
        <v>0</v>
      </c>
      <c r="W80" s="33">
        <v>2.9122148829503485</v>
      </c>
      <c r="X80" s="33">
        <v>7.9423039770774038</v>
      </c>
      <c r="Y80" s="33">
        <v>2.5775991487240661</v>
      </c>
      <c r="Z80" s="33">
        <v>2.8800932796121659</v>
      </c>
      <c r="AA80" s="33">
        <v>1.977301622702557</v>
      </c>
      <c r="AB80" s="33">
        <v>2.9317835673491945</v>
      </c>
      <c r="AC80" s="33">
        <v>1.3613677910616742</v>
      </c>
      <c r="AD80" s="33">
        <v>3.9227350550388844</v>
      </c>
      <c r="AE80" s="33">
        <v>1.2331478129871505</v>
      </c>
      <c r="AF80" s="33">
        <v>1.2771203378640104</v>
      </c>
      <c r="AG80" s="33">
        <v>0</v>
      </c>
      <c r="AH80" s="33">
        <v>0</v>
      </c>
      <c r="AI80" s="33">
        <v>1.3803879389254055</v>
      </c>
      <c r="AJ80" s="33">
        <v>2.8591808415080573</v>
      </c>
      <c r="AK80" s="33">
        <v>6.1682293132375188</v>
      </c>
      <c r="AL80" s="33">
        <v>0</v>
      </c>
      <c r="AM80" s="33">
        <v>1.7092379027969391</v>
      </c>
      <c r="AN80" s="33">
        <v>3.8748070479329728</v>
      </c>
      <c r="AO80" s="33">
        <v>0</v>
      </c>
      <c r="AP80" s="33">
        <v>1.8058106532481106</v>
      </c>
      <c r="AQ80" s="33">
        <v>1.0276771889126612</v>
      </c>
      <c r="AR80" s="33">
        <v>0</v>
      </c>
      <c r="AS80" s="33">
        <v>1.5924316960684473</v>
      </c>
      <c r="AT80" s="33">
        <v>0</v>
      </c>
      <c r="AU80" s="33">
        <v>2.1533049280462393</v>
      </c>
      <c r="AV80" s="33">
        <v>3.6336242238693783</v>
      </c>
      <c r="AW80" s="33">
        <v>1.8445752459131031</v>
      </c>
      <c r="AX80" s="33">
        <v>7.9405045383183417</v>
      </c>
      <c r="AY80" s="33">
        <v>6.6740118146489618</v>
      </c>
      <c r="AZ80" s="33">
        <v>4.4920090753960489</v>
      </c>
      <c r="BA80" s="33">
        <v>0</v>
      </c>
      <c r="BB80" s="33">
        <v>1.9406953013417123</v>
      </c>
      <c r="BC80" s="33">
        <v>1.5841187685323368</v>
      </c>
      <c r="BD80" s="33">
        <v>29.966228144466253</v>
      </c>
      <c r="BE80" s="33">
        <v>10.105076037777772</v>
      </c>
      <c r="BF80" s="33">
        <v>0</v>
      </c>
      <c r="BG80" s="33">
        <v>1.3557245176897079</v>
      </c>
      <c r="BH80" s="33">
        <v>9.2146439514814666</v>
      </c>
      <c r="BI80" s="33">
        <v>1.3164319837281762</v>
      </c>
      <c r="BJ80" s="33">
        <v>1.1343068290348586</v>
      </c>
      <c r="BK80" s="33">
        <v>13.451273904686676</v>
      </c>
      <c r="BL80" s="33">
        <v>1.1019621607318233</v>
      </c>
      <c r="BM80" s="33">
        <v>0</v>
      </c>
      <c r="BN80" s="33">
        <v>1.39313938597956</v>
      </c>
      <c r="BO80" s="33">
        <v>5.1069130149106003</v>
      </c>
      <c r="BP80" s="33">
        <v>0</v>
      </c>
      <c r="BQ80" s="33">
        <v>1.8581250274759058</v>
      </c>
      <c r="BR80" s="33">
        <v>0</v>
      </c>
      <c r="BS80" s="33">
        <v>8.7754515626256566</v>
      </c>
      <c r="BT80" s="33">
        <v>6.2235809096022159</v>
      </c>
      <c r="BU80" s="33">
        <v>1.103462713940728</v>
      </c>
      <c r="BV80" s="33">
        <v>11.015123883759554</v>
      </c>
      <c r="BW80" s="33">
        <v>0</v>
      </c>
      <c r="BX80" s="33">
        <v>4.9631473681109499</v>
      </c>
      <c r="BY80" s="33">
        <v>5.4597322066368097</v>
      </c>
      <c r="BZ80" s="33">
        <v>3.9215287577536717</v>
      </c>
      <c r="CA80" s="33">
        <v>144610.4812947021</v>
      </c>
      <c r="CB80" s="33">
        <v>34842.441273940662</v>
      </c>
      <c r="CC80" s="33">
        <v>17230.434944410095</v>
      </c>
      <c r="CD80" s="33">
        <v>1.8801263466966884</v>
      </c>
      <c r="CE80" s="33">
        <v>5.5634285865423472</v>
      </c>
      <c r="CF80" s="33">
        <v>5.4346889999307892</v>
      </c>
      <c r="CG80" s="33">
        <v>23.126683669891143</v>
      </c>
      <c r="CH80" s="33">
        <v>2.2441339088746273</v>
      </c>
      <c r="CI80" s="33">
        <v>0</v>
      </c>
      <c r="CJ80" s="33">
        <v>8.3786640428939183</v>
      </c>
      <c r="CK80" s="33">
        <v>6.6720651400649604</v>
      </c>
      <c r="CL80" s="33">
        <v>0</v>
      </c>
      <c r="CM80" s="33">
        <v>31.719179607618628</v>
      </c>
      <c r="CN80" s="33">
        <v>2.4399472722361093</v>
      </c>
      <c r="CO80" s="33">
        <v>0</v>
      </c>
      <c r="CP80" s="33">
        <v>1.2040323529268151</v>
      </c>
      <c r="CQ80" s="33">
        <v>6.0501179131549723</v>
      </c>
      <c r="CR80" s="33">
        <v>6.9614075534800746</v>
      </c>
      <c r="CS80" s="33">
        <v>11.165173039506083</v>
      </c>
      <c r="CT80" s="33">
        <v>4.061669537101575</v>
      </c>
      <c r="CU80" s="33">
        <v>1.7849628015184897</v>
      </c>
      <c r="CV80" s="33">
        <v>3.2342747223615773</v>
      </c>
      <c r="CW80" s="33">
        <v>6.1522080923216427</v>
      </c>
      <c r="CX80" s="33">
        <v>1.5044308727638598</v>
      </c>
      <c r="CY80" s="33">
        <v>1.8927729401811635</v>
      </c>
      <c r="CZ80" s="33">
        <v>0</v>
      </c>
      <c r="DA80" s="33">
        <v>0</v>
      </c>
      <c r="DB80" s="33">
        <v>7.7226990273932934</v>
      </c>
      <c r="DC80" s="33">
        <v>1.0812266806137003</v>
      </c>
      <c r="DD80" s="33">
        <v>2.4969832880736478</v>
      </c>
      <c r="DE80" s="33">
        <v>0</v>
      </c>
      <c r="DF80" s="33">
        <v>0</v>
      </c>
      <c r="DG80" s="33">
        <v>1.4636328143542781</v>
      </c>
      <c r="DH80" s="33">
        <v>1.0324435963710701</v>
      </c>
      <c r="DI80" s="33">
        <v>0</v>
      </c>
      <c r="DJ80" s="33">
        <v>1.1027126030071321</v>
      </c>
      <c r="DK80" s="33">
        <v>0</v>
      </c>
      <c r="DL80" s="33">
        <v>46.105336299559042</v>
      </c>
      <c r="DM80" s="33">
        <v>0</v>
      </c>
      <c r="DN80" s="33">
        <v>5.1373852224886543</v>
      </c>
      <c r="DO80" s="33">
        <v>0</v>
      </c>
      <c r="DP80" s="76">
        <f t="shared" si="3"/>
        <v>197121.08560832118</v>
      </c>
      <c r="DQ80" s="33">
        <v>166094.73137139122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175283.74198053026</v>
      </c>
      <c r="FS80" s="33">
        <v>95541.55104939139</v>
      </c>
      <c r="FT80" s="33">
        <v>0</v>
      </c>
      <c r="FU80" s="33">
        <v>0</v>
      </c>
      <c r="FV80" s="33">
        <v>0</v>
      </c>
      <c r="FW80" s="33">
        <v>0</v>
      </c>
      <c r="FX80" s="33">
        <v>309.02109966988525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634350.13110930391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17884.572537573695</v>
      </c>
      <c r="D81" s="33">
        <v>5210.2874475505823</v>
      </c>
      <c r="E81" s="33">
        <v>13142.308913596462</v>
      </c>
      <c r="F81" s="33">
        <v>42.158049157374791</v>
      </c>
      <c r="G81" s="33">
        <v>9786.007933513536</v>
      </c>
      <c r="H81" s="33">
        <v>0</v>
      </c>
      <c r="I81" s="33">
        <v>7172.5657272311837</v>
      </c>
      <c r="J81" s="33">
        <v>45670.664756346807</v>
      </c>
      <c r="K81" s="33">
        <v>14234.846767302677</v>
      </c>
      <c r="L81" s="33">
        <v>56180.360517458859</v>
      </c>
      <c r="M81" s="33">
        <v>31348.538390351867</v>
      </c>
      <c r="N81" s="33">
        <v>29227.322471039752</v>
      </c>
      <c r="O81" s="33">
        <v>4982.0625287209914</v>
      </c>
      <c r="P81" s="33">
        <v>4621.788088594556</v>
      </c>
      <c r="Q81" s="33">
        <v>22653.88650511438</v>
      </c>
      <c r="R81" s="33">
        <v>703.29291975657918</v>
      </c>
      <c r="S81" s="33">
        <v>9405.1357361803221</v>
      </c>
      <c r="T81" s="33">
        <v>25895.232756999456</v>
      </c>
      <c r="U81" s="33">
        <v>82245.098810019379</v>
      </c>
      <c r="V81" s="33">
        <v>273.2837684682213</v>
      </c>
      <c r="W81" s="33">
        <v>19022.721357927792</v>
      </c>
      <c r="X81" s="33">
        <v>27198.280911033497</v>
      </c>
      <c r="Y81" s="33">
        <v>15539.700597155994</v>
      </c>
      <c r="Z81" s="33">
        <v>33636.443005320063</v>
      </c>
      <c r="AA81" s="33">
        <v>7676.0104508213335</v>
      </c>
      <c r="AB81" s="33">
        <v>30319.045532405944</v>
      </c>
      <c r="AC81" s="33">
        <v>8465.2481610733921</v>
      </c>
      <c r="AD81" s="33">
        <v>44554.903023247032</v>
      </c>
      <c r="AE81" s="33">
        <v>35573.817393937352</v>
      </c>
      <c r="AF81" s="33">
        <v>25972.546609995748</v>
      </c>
      <c r="AG81" s="33">
        <v>21006.027206886767</v>
      </c>
      <c r="AH81" s="33">
        <v>16098.347957413158</v>
      </c>
      <c r="AI81" s="33">
        <v>22783.401865392079</v>
      </c>
      <c r="AJ81" s="33">
        <v>31064.4643138174</v>
      </c>
      <c r="AK81" s="33">
        <v>70911.088554400674</v>
      </c>
      <c r="AL81" s="33">
        <v>8882.2729814507638</v>
      </c>
      <c r="AM81" s="33">
        <v>16473.0709638763</v>
      </c>
      <c r="AN81" s="33">
        <v>46899.915412358263</v>
      </c>
      <c r="AO81" s="33">
        <v>11584.885759910707</v>
      </c>
      <c r="AP81" s="33">
        <v>48140.918299423509</v>
      </c>
      <c r="AQ81" s="33">
        <v>16917.086051094324</v>
      </c>
      <c r="AR81" s="33">
        <v>1926.3401914519036</v>
      </c>
      <c r="AS81" s="33">
        <v>548.83682702610827</v>
      </c>
      <c r="AT81" s="33">
        <v>2061.9476018241321</v>
      </c>
      <c r="AU81" s="33">
        <v>765.07970210623603</v>
      </c>
      <c r="AV81" s="33">
        <v>3606.9380203524274</v>
      </c>
      <c r="AW81" s="33">
        <v>11285.813191910665</v>
      </c>
      <c r="AX81" s="33">
        <v>40702.848131529332</v>
      </c>
      <c r="AY81" s="33">
        <v>82279.001084711941</v>
      </c>
      <c r="AZ81" s="33">
        <v>89873.657141768417</v>
      </c>
      <c r="BA81" s="33">
        <v>0</v>
      </c>
      <c r="BB81" s="33">
        <v>219861.07714108613</v>
      </c>
      <c r="BC81" s="33">
        <v>84336.304515523938</v>
      </c>
      <c r="BD81" s="33">
        <v>1284682.0797767164</v>
      </c>
      <c r="BE81" s="33">
        <v>1352420.6403163637</v>
      </c>
      <c r="BF81" s="33">
        <v>13880.549889283158</v>
      </c>
      <c r="BG81" s="33">
        <v>31820.26730354653</v>
      </c>
      <c r="BH81" s="33">
        <v>90600.047894285904</v>
      </c>
      <c r="BI81" s="33">
        <v>3813.6265789156373</v>
      </c>
      <c r="BJ81" s="33">
        <v>49041.60406262453</v>
      </c>
      <c r="BK81" s="33">
        <v>47656.735781797128</v>
      </c>
      <c r="BL81" s="33">
        <v>520.48390995045986</v>
      </c>
      <c r="BM81" s="33">
        <v>248837.24061503145</v>
      </c>
      <c r="BN81" s="33">
        <v>677102.56765689224</v>
      </c>
      <c r="BO81" s="33">
        <v>87018.948237023098</v>
      </c>
      <c r="BP81" s="33">
        <v>2377.9283365621895</v>
      </c>
      <c r="BQ81" s="33">
        <v>21317.006656501402</v>
      </c>
      <c r="BR81" s="33">
        <v>17644.576507452519</v>
      </c>
      <c r="BS81" s="33">
        <v>1784.152783938132</v>
      </c>
      <c r="BT81" s="33">
        <v>28595.906906740187</v>
      </c>
      <c r="BU81" s="33">
        <v>7095.7110478734794</v>
      </c>
      <c r="BV81" s="33">
        <v>239021.94271826572</v>
      </c>
      <c r="BW81" s="33">
        <v>85394.204805024521</v>
      </c>
      <c r="BX81" s="33">
        <v>67597.611484829904</v>
      </c>
      <c r="BY81" s="33">
        <v>109872.15871417188</v>
      </c>
      <c r="BZ81" s="33">
        <v>18036.39724604104</v>
      </c>
      <c r="CA81" s="33">
        <v>15041.577080589905</v>
      </c>
      <c r="CB81" s="33">
        <v>0</v>
      </c>
      <c r="CC81" s="33">
        <v>0</v>
      </c>
      <c r="CD81" s="33">
        <v>16956.390564015081</v>
      </c>
      <c r="CE81" s="33">
        <v>47443.777652486759</v>
      </c>
      <c r="CF81" s="33">
        <v>28162.289544825038</v>
      </c>
      <c r="CG81" s="33">
        <v>141441.75863481677</v>
      </c>
      <c r="CH81" s="33">
        <v>44925.766974462284</v>
      </c>
      <c r="CI81" s="33">
        <v>26829.759244841862</v>
      </c>
      <c r="CJ81" s="33">
        <v>48316.267838300439</v>
      </c>
      <c r="CK81" s="33">
        <v>34245.711870260588</v>
      </c>
      <c r="CL81" s="33">
        <v>17688.133753119135</v>
      </c>
      <c r="CM81" s="33">
        <v>115568.96413866535</v>
      </c>
      <c r="CN81" s="33">
        <v>10054.075636859854</v>
      </c>
      <c r="CO81" s="33">
        <v>12373.719422964454</v>
      </c>
      <c r="CP81" s="33">
        <v>5922.4393981338599</v>
      </c>
      <c r="CQ81" s="33">
        <v>63169.314301745435</v>
      </c>
      <c r="CR81" s="33">
        <v>34516.353943861068</v>
      </c>
      <c r="CS81" s="33">
        <v>408282.20786880277</v>
      </c>
      <c r="CT81" s="33">
        <v>107276.7955490212</v>
      </c>
      <c r="CU81" s="33">
        <v>3148.4128651625356</v>
      </c>
      <c r="CV81" s="33">
        <v>52440.522270054658</v>
      </c>
      <c r="CW81" s="33">
        <v>59993.075288672953</v>
      </c>
      <c r="CX81" s="33">
        <v>10291.918263237487</v>
      </c>
      <c r="CY81" s="33">
        <v>21795.261153387597</v>
      </c>
      <c r="CZ81" s="33">
        <v>16859.744492125774</v>
      </c>
      <c r="DA81" s="33">
        <v>6024.275819645366</v>
      </c>
      <c r="DB81" s="33">
        <v>141586.23647801831</v>
      </c>
      <c r="DC81" s="33">
        <v>46954.785674800456</v>
      </c>
      <c r="DD81" s="33">
        <v>79214.014933887127</v>
      </c>
      <c r="DE81" s="33">
        <v>17047.03628207757</v>
      </c>
      <c r="DF81" s="33">
        <v>7264.654760127145</v>
      </c>
      <c r="DG81" s="33">
        <v>9108.2651760268327</v>
      </c>
      <c r="DH81" s="33">
        <v>22681.143974244529</v>
      </c>
      <c r="DI81" s="33">
        <v>18199.554262487094</v>
      </c>
      <c r="DJ81" s="33">
        <v>5196.8653607256383</v>
      </c>
      <c r="DK81" s="33">
        <v>13071.008636690813</v>
      </c>
      <c r="DL81" s="33">
        <v>45930.486602170553</v>
      </c>
      <c r="DM81" s="33">
        <v>62338.516791513481</v>
      </c>
      <c r="DN81" s="33">
        <v>44095.764871020488</v>
      </c>
      <c r="DO81" s="33">
        <v>0</v>
      </c>
      <c r="DP81" s="76">
        <f t="shared" si="3"/>
        <v>7824236.69118689</v>
      </c>
      <c r="DQ81" s="33">
        <v>2214.1734080584179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6.4840415972336203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6931.8470451010035</v>
      </c>
      <c r="FI81" s="33">
        <v>0</v>
      </c>
      <c r="FJ81" s="33">
        <v>0</v>
      </c>
      <c r="FK81" s="33">
        <v>0</v>
      </c>
      <c r="FL81" s="33">
        <v>55.323965674899313</v>
      </c>
      <c r="FM81" s="33">
        <v>1002.8530469238353</v>
      </c>
      <c r="FN81" s="33">
        <v>0</v>
      </c>
      <c r="FO81" s="33">
        <v>0</v>
      </c>
      <c r="FP81" s="33">
        <v>415.55830657746816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1083.9648765059446</v>
      </c>
      <c r="GC81" s="33">
        <v>0</v>
      </c>
      <c r="GD81" s="33">
        <v>0</v>
      </c>
      <c r="GE81" s="33">
        <v>0</v>
      </c>
      <c r="GF81" s="33">
        <v>3893.1905696894487</v>
      </c>
      <c r="GG81" s="47">
        <f t="shared" si="2"/>
        <v>7839840.0864470191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12418228.602890357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-87875.649503755965</v>
      </c>
      <c r="GF82" s="33">
        <v>0</v>
      </c>
      <c r="GG82" s="47">
        <f t="shared" si="2"/>
        <v>12330352.953386601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19443413.451300867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19443413.451300867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4665.3355511173741</v>
      </c>
      <c r="D84" s="33">
        <v>2821.2036941643314</v>
      </c>
      <c r="E84" s="33">
        <v>264.64478994839686</v>
      </c>
      <c r="F84" s="33">
        <v>29.544393834974787</v>
      </c>
      <c r="G84" s="33">
        <v>312.67943443899037</v>
      </c>
      <c r="H84" s="33">
        <v>20.23369063520958</v>
      </c>
      <c r="I84" s="33">
        <v>3490.5929479556162</v>
      </c>
      <c r="J84" s="33">
        <v>154.00278187054798</v>
      </c>
      <c r="K84" s="33">
        <v>204.0701453569354</v>
      </c>
      <c r="L84" s="33">
        <v>1419.2739531994428</v>
      </c>
      <c r="M84" s="33">
        <v>3014.6135046859199</v>
      </c>
      <c r="N84" s="33">
        <v>161.6751878168358</v>
      </c>
      <c r="O84" s="33">
        <v>137.34782162645863</v>
      </c>
      <c r="P84" s="33">
        <v>348.39696830300988</v>
      </c>
      <c r="Q84" s="33">
        <v>488.96667954130481</v>
      </c>
      <c r="R84" s="33">
        <v>201.61142842918289</v>
      </c>
      <c r="S84" s="33">
        <v>332.35974313071085</v>
      </c>
      <c r="T84" s="33">
        <v>240.88606556207574</v>
      </c>
      <c r="U84" s="33">
        <v>243.60426646186372</v>
      </c>
      <c r="V84" s="33">
        <v>5.3460000084058246</v>
      </c>
      <c r="W84" s="33">
        <v>1526.5826849208113</v>
      </c>
      <c r="X84" s="33">
        <v>1023.9493301748635</v>
      </c>
      <c r="Y84" s="33">
        <v>1412.391755921537</v>
      </c>
      <c r="Z84" s="33">
        <v>1626.3925161935713</v>
      </c>
      <c r="AA84" s="33">
        <v>4652.3657466108843</v>
      </c>
      <c r="AB84" s="33">
        <v>1117.588018971082</v>
      </c>
      <c r="AC84" s="33">
        <v>1035.167133889212</v>
      </c>
      <c r="AD84" s="33">
        <v>1839.4500053235352</v>
      </c>
      <c r="AE84" s="33">
        <v>1034.9975414675694</v>
      </c>
      <c r="AF84" s="33">
        <v>738.19223588730188</v>
      </c>
      <c r="AG84" s="33">
        <v>416.34758374293779</v>
      </c>
      <c r="AH84" s="33">
        <v>273.66268386235907</v>
      </c>
      <c r="AI84" s="33">
        <v>951.37286872066477</v>
      </c>
      <c r="AJ84" s="33">
        <v>1428.302300492144</v>
      </c>
      <c r="AK84" s="33">
        <v>3406.9344247866857</v>
      </c>
      <c r="AL84" s="33">
        <v>403.79762570065384</v>
      </c>
      <c r="AM84" s="33">
        <v>605.50111494306543</v>
      </c>
      <c r="AN84" s="33">
        <v>2143.2433690608996</v>
      </c>
      <c r="AO84" s="33">
        <v>287.60037727464339</v>
      </c>
      <c r="AP84" s="33">
        <v>138.75777693516096</v>
      </c>
      <c r="AQ84" s="33">
        <v>654.01008645874106</v>
      </c>
      <c r="AR84" s="33">
        <v>5.8580357699700532</v>
      </c>
      <c r="AS84" s="33">
        <v>236.38487842434537</v>
      </c>
      <c r="AT84" s="33">
        <v>4.1061912449615159</v>
      </c>
      <c r="AU84" s="33">
        <v>1961.9522268565042</v>
      </c>
      <c r="AV84" s="33">
        <v>206.55871867805394</v>
      </c>
      <c r="AW84" s="33">
        <v>1265.4309015854253</v>
      </c>
      <c r="AX84" s="33">
        <v>22014.279273925858</v>
      </c>
      <c r="AY84" s="33">
        <v>17141.350184673545</v>
      </c>
      <c r="AZ84" s="33">
        <v>8405.7828317896037</v>
      </c>
      <c r="BA84" s="33">
        <v>0</v>
      </c>
      <c r="BB84" s="33">
        <v>9275.4115972714317</v>
      </c>
      <c r="BC84" s="33">
        <v>4037.0494633166727</v>
      </c>
      <c r="BD84" s="33">
        <v>194829.74964581142</v>
      </c>
      <c r="BE84" s="33">
        <v>28327.452578905028</v>
      </c>
      <c r="BF84" s="33">
        <v>204.13323053488963</v>
      </c>
      <c r="BG84" s="33">
        <v>2876.1143904571709</v>
      </c>
      <c r="BH84" s="33">
        <v>18924.733963157287</v>
      </c>
      <c r="BI84" s="33">
        <v>2477.0503355499859</v>
      </c>
      <c r="BJ84" s="33">
        <v>4211.2000758728936</v>
      </c>
      <c r="BK84" s="33">
        <v>47226.381627306575</v>
      </c>
      <c r="BL84" s="33">
        <v>569.64631391482783</v>
      </c>
      <c r="BM84" s="33">
        <v>1174.8491265157109</v>
      </c>
      <c r="BN84" s="33">
        <v>3164.8851959529466</v>
      </c>
      <c r="BO84" s="33">
        <v>2592.4561326947728</v>
      </c>
      <c r="BP84" s="33">
        <v>375.7228616793102</v>
      </c>
      <c r="BQ84" s="33">
        <v>1266.3929403961783</v>
      </c>
      <c r="BR84" s="33">
        <v>905.0158000556637</v>
      </c>
      <c r="BS84" s="33">
        <v>2946.3355573546928</v>
      </c>
      <c r="BT84" s="33">
        <v>4732.0662001794235</v>
      </c>
      <c r="BU84" s="33">
        <v>840.65236089779671</v>
      </c>
      <c r="BV84" s="33">
        <v>26868.443684418267</v>
      </c>
      <c r="BW84" s="33">
        <v>9848.5880957918689</v>
      </c>
      <c r="BX84" s="33">
        <v>22398.414800742179</v>
      </c>
      <c r="BY84" s="33">
        <v>13408.459685553873</v>
      </c>
      <c r="BZ84" s="33">
        <v>3182.3755959354467</v>
      </c>
      <c r="CA84" s="33">
        <v>79017.90429094329</v>
      </c>
      <c r="CB84" s="33">
        <v>1835.2225236785339</v>
      </c>
      <c r="CC84" s="33">
        <v>2603.532603394729</v>
      </c>
      <c r="CD84" s="33">
        <v>2900.4746959284998</v>
      </c>
      <c r="CE84" s="33">
        <v>8172.1026375810297</v>
      </c>
      <c r="CF84" s="33">
        <v>4450.0002283956446</v>
      </c>
      <c r="CG84" s="33">
        <v>24454.592458320389</v>
      </c>
      <c r="CH84" s="33">
        <v>927.80213755467264</v>
      </c>
      <c r="CI84" s="33">
        <v>745.01764858853517</v>
      </c>
      <c r="CJ84" s="33">
        <v>8511.0582214049227</v>
      </c>
      <c r="CK84" s="33">
        <v>5524.9083584528253</v>
      </c>
      <c r="CL84" s="33">
        <v>498.63341598064085</v>
      </c>
      <c r="CM84" s="33">
        <v>42336.67242906832</v>
      </c>
      <c r="CN84" s="33">
        <v>1617.3758780429255</v>
      </c>
      <c r="CO84" s="33">
        <v>4490.365426009459</v>
      </c>
      <c r="CP84" s="33">
        <v>843.96333329323545</v>
      </c>
      <c r="CQ84" s="33">
        <v>3257.5721538653734</v>
      </c>
      <c r="CR84" s="33">
        <v>5617.508842495964</v>
      </c>
      <c r="CS84" s="33">
        <v>30797.273534666867</v>
      </c>
      <c r="CT84" s="33">
        <v>17658.473185955689</v>
      </c>
      <c r="CU84" s="33">
        <v>4200.7837358537399</v>
      </c>
      <c r="CV84" s="33">
        <v>2899.8840681850779</v>
      </c>
      <c r="CW84" s="33">
        <v>5340.0696632077543</v>
      </c>
      <c r="CX84" s="33">
        <v>1608.611576094663</v>
      </c>
      <c r="CY84" s="33">
        <v>3560.5318619168584</v>
      </c>
      <c r="CZ84" s="33">
        <v>640.25249642325787</v>
      </c>
      <c r="DA84" s="33">
        <v>82.313306226266349</v>
      </c>
      <c r="DB84" s="33">
        <v>3512.9608730125497</v>
      </c>
      <c r="DC84" s="33">
        <v>1221.1445465364168</v>
      </c>
      <c r="DD84" s="33">
        <v>2629.8718459149222</v>
      </c>
      <c r="DE84" s="33">
        <v>850.05043527377757</v>
      </c>
      <c r="DF84" s="33">
        <v>1.1556483620869022</v>
      </c>
      <c r="DG84" s="33">
        <v>1347.7870489757959</v>
      </c>
      <c r="DH84" s="33">
        <v>1115.9634434955187</v>
      </c>
      <c r="DI84" s="33">
        <v>561.64103159958211</v>
      </c>
      <c r="DJ84" s="33">
        <v>1041.4400440038567</v>
      </c>
      <c r="DK84" s="33">
        <v>423.49867978329968</v>
      </c>
      <c r="DL84" s="33">
        <v>6243.4655021064482</v>
      </c>
      <c r="DM84" s="33">
        <v>1657.3087149973157</v>
      </c>
      <c r="DN84" s="33">
        <v>2261.094686000019</v>
      </c>
      <c r="DO84" s="33">
        <v>0</v>
      </c>
      <c r="DP84" s="76">
        <f t="shared" si="3"/>
        <v>790638.56394423125</v>
      </c>
      <c r="DQ84" s="33">
        <v>439462.36348556995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388031.42698746902</v>
      </c>
      <c r="FS84" s="33">
        <v>186073.0326081501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2343.3107209696082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43297.011288025678</v>
      </c>
      <c r="GG84" s="47">
        <f t="shared" si="2"/>
        <v>1849845.7090344157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45227.685098667178</v>
      </c>
      <c r="D85" s="33">
        <v>20951.670090830314</v>
      </c>
      <c r="E85" s="33">
        <v>3665.0844274509018</v>
      </c>
      <c r="F85" s="33">
        <v>81.134780709415494</v>
      </c>
      <c r="G85" s="33">
        <v>1788.9960431272807</v>
      </c>
      <c r="H85" s="33">
        <v>0</v>
      </c>
      <c r="I85" s="33">
        <v>6848.4088990016571</v>
      </c>
      <c r="J85" s="33">
        <v>1423.3420460800146</v>
      </c>
      <c r="K85" s="33">
        <v>9814.0464885656347</v>
      </c>
      <c r="L85" s="33">
        <v>9317.8095372136286</v>
      </c>
      <c r="M85" s="33">
        <v>10803.745401882463</v>
      </c>
      <c r="N85" s="33">
        <v>3236.804159123003</v>
      </c>
      <c r="O85" s="33">
        <v>1593.7663224705707</v>
      </c>
      <c r="P85" s="33">
        <v>3806.4520350669595</v>
      </c>
      <c r="Q85" s="33">
        <v>8389.4972502479995</v>
      </c>
      <c r="R85" s="33">
        <v>4379.7892932656723</v>
      </c>
      <c r="S85" s="33">
        <v>6326.7792505170846</v>
      </c>
      <c r="T85" s="33">
        <v>3641.8594490645992</v>
      </c>
      <c r="U85" s="33">
        <v>3244.4114467588097</v>
      </c>
      <c r="V85" s="33">
        <v>54.880444047662579</v>
      </c>
      <c r="W85" s="33">
        <v>25550.32533097035</v>
      </c>
      <c r="X85" s="33">
        <v>17244.140251573259</v>
      </c>
      <c r="Y85" s="33">
        <v>22009.370102041928</v>
      </c>
      <c r="Z85" s="33">
        <v>9046.6579488653661</v>
      </c>
      <c r="AA85" s="33">
        <v>29617.346582937036</v>
      </c>
      <c r="AB85" s="33">
        <v>22381.519772131694</v>
      </c>
      <c r="AC85" s="33">
        <v>13565.749319306182</v>
      </c>
      <c r="AD85" s="33">
        <v>17862.043874391176</v>
      </c>
      <c r="AE85" s="33">
        <v>22082.847722506845</v>
      </c>
      <c r="AF85" s="33">
        <v>14198.288407525179</v>
      </c>
      <c r="AG85" s="33">
        <v>7539.8016509722411</v>
      </c>
      <c r="AH85" s="33">
        <v>5430.80013300878</v>
      </c>
      <c r="AI85" s="33">
        <v>13093.714159485893</v>
      </c>
      <c r="AJ85" s="33">
        <v>21681.641815030682</v>
      </c>
      <c r="AK85" s="33">
        <v>33381.855407613381</v>
      </c>
      <c r="AL85" s="33">
        <v>5561.5179874328014</v>
      </c>
      <c r="AM85" s="33">
        <v>10733.082919044282</v>
      </c>
      <c r="AN85" s="33">
        <v>16553.150199240954</v>
      </c>
      <c r="AO85" s="33">
        <v>5805.5656582812953</v>
      </c>
      <c r="AP85" s="33">
        <v>1987.6259226715733</v>
      </c>
      <c r="AQ85" s="33">
        <v>6405.3966843486824</v>
      </c>
      <c r="AR85" s="33">
        <v>66.061361164143406</v>
      </c>
      <c r="AS85" s="33">
        <v>1064.6421864108549</v>
      </c>
      <c r="AT85" s="33">
        <v>28.529165268774442</v>
      </c>
      <c r="AU85" s="33">
        <v>10898.099633697646</v>
      </c>
      <c r="AV85" s="33">
        <v>2693.9282387317139</v>
      </c>
      <c r="AW85" s="33">
        <v>6540.6042114356105</v>
      </c>
      <c r="AX85" s="33">
        <v>40183.047577455967</v>
      </c>
      <c r="AY85" s="33">
        <v>24509.868628670443</v>
      </c>
      <c r="AZ85" s="33">
        <v>27316.482552709811</v>
      </c>
      <c r="BA85" s="33">
        <v>0</v>
      </c>
      <c r="BB85" s="33">
        <v>30183.688441182636</v>
      </c>
      <c r="BC85" s="33">
        <v>19489.226556961807</v>
      </c>
      <c r="BD85" s="33">
        <v>344811.49954569759</v>
      </c>
      <c r="BE85" s="33">
        <v>162842.42855037068</v>
      </c>
      <c r="BF85" s="33">
        <v>1770.9503759551419</v>
      </c>
      <c r="BG85" s="33">
        <v>28054.263980892229</v>
      </c>
      <c r="BH85" s="33">
        <v>165126.29278360575</v>
      </c>
      <c r="BI85" s="33">
        <v>20971.751931860657</v>
      </c>
      <c r="BJ85" s="33">
        <v>27975.600780261546</v>
      </c>
      <c r="BK85" s="33">
        <v>105444.45514355431</v>
      </c>
      <c r="BL85" s="33">
        <v>1002.6548674880281</v>
      </c>
      <c r="BM85" s="33">
        <v>4328.4034189507092</v>
      </c>
      <c r="BN85" s="33">
        <v>10794.589371310056</v>
      </c>
      <c r="BO85" s="33">
        <v>33163.036677415905</v>
      </c>
      <c r="BP85" s="33">
        <v>1250.9236057351973</v>
      </c>
      <c r="BQ85" s="33">
        <v>12093.179705252467</v>
      </c>
      <c r="BR85" s="33">
        <v>5311.9343006519921</v>
      </c>
      <c r="BS85" s="33">
        <v>6877.0076036469536</v>
      </c>
      <c r="BT85" s="33">
        <v>15433.055228464855</v>
      </c>
      <c r="BU85" s="33">
        <v>4463.7397306564626</v>
      </c>
      <c r="BV85" s="33">
        <v>90660.515645490319</v>
      </c>
      <c r="BW85" s="33">
        <v>20759.546553498356</v>
      </c>
      <c r="BX85" s="33">
        <v>61562.305908009148</v>
      </c>
      <c r="BY85" s="33">
        <v>30577.329606907235</v>
      </c>
      <c r="BZ85" s="33">
        <v>9689.6438249603088</v>
      </c>
      <c r="CA85" s="33">
        <v>98736.041399572117</v>
      </c>
      <c r="CB85" s="33">
        <v>15637.747877579495</v>
      </c>
      <c r="CC85" s="33">
        <v>30325.175053322637</v>
      </c>
      <c r="CD85" s="33">
        <v>33268.065079386222</v>
      </c>
      <c r="CE85" s="33">
        <v>9819.7164469533946</v>
      </c>
      <c r="CF85" s="33">
        <v>9895.2748133888017</v>
      </c>
      <c r="CG85" s="33">
        <v>66755.66972001885</v>
      </c>
      <c r="CH85" s="33">
        <v>6621.5862397807123</v>
      </c>
      <c r="CI85" s="33">
        <v>476.32964270441443</v>
      </c>
      <c r="CJ85" s="33">
        <v>37137.906060187132</v>
      </c>
      <c r="CK85" s="33">
        <v>12584.571657923139</v>
      </c>
      <c r="CL85" s="33">
        <v>3360.5624954376053</v>
      </c>
      <c r="CM85" s="33">
        <v>66992.678242820199</v>
      </c>
      <c r="CN85" s="33">
        <v>4406.7528998035214</v>
      </c>
      <c r="CO85" s="33">
        <v>25248.003262708658</v>
      </c>
      <c r="CP85" s="33">
        <v>1832.5787427336022</v>
      </c>
      <c r="CQ85" s="33">
        <v>41432.279621467365</v>
      </c>
      <c r="CR85" s="33">
        <v>12256.10872863584</v>
      </c>
      <c r="CS85" s="33">
        <v>13655.991253325947</v>
      </c>
      <c r="CT85" s="33">
        <v>15088.730993663034</v>
      </c>
      <c r="CU85" s="33">
        <v>2695.0101188816243</v>
      </c>
      <c r="CV85" s="33">
        <v>6927.4469551255679</v>
      </c>
      <c r="CW85" s="33">
        <v>4821.597201360345</v>
      </c>
      <c r="CX85" s="33">
        <v>1723.6172128083488</v>
      </c>
      <c r="CY85" s="33">
        <v>1096.5776190296804</v>
      </c>
      <c r="CZ85" s="33">
        <v>4430.9541766368011</v>
      </c>
      <c r="DA85" s="33">
        <v>5.9204114100012122</v>
      </c>
      <c r="DB85" s="33">
        <v>23915.714030207044</v>
      </c>
      <c r="DC85" s="33">
        <v>1202.2205522118843</v>
      </c>
      <c r="DD85" s="33">
        <v>2988.1698752797938</v>
      </c>
      <c r="DE85" s="33">
        <v>2213.7488410609435</v>
      </c>
      <c r="DF85" s="33">
        <v>0</v>
      </c>
      <c r="DG85" s="33">
        <v>5740.5304886240747</v>
      </c>
      <c r="DH85" s="33">
        <v>6960.3494630090681</v>
      </c>
      <c r="DI85" s="33">
        <v>6795.8631815042254</v>
      </c>
      <c r="DJ85" s="33">
        <v>1230.6033048178774</v>
      </c>
      <c r="DK85" s="33">
        <v>3197.2272874439209</v>
      </c>
      <c r="DL85" s="33">
        <v>26068.436984803913</v>
      </c>
      <c r="DM85" s="33">
        <v>9925.2923956983723</v>
      </c>
      <c r="DN85" s="33">
        <v>19545.17500818209</v>
      </c>
      <c r="DO85" s="33">
        <v>0</v>
      </c>
      <c r="DP85" s="76">
        <f t="shared" si="3"/>
        <v>2431284.1173473033</v>
      </c>
      <c r="DQ85" s="33">
        <v>210928.19263063162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5713.0970334337335</v>
      </c>
      <c r="GA85" s="33">
        <v>0</v>
      </c>
      <c r="GB85" s="33">
        <v>2013.5730730782454</v>
      </c>
      <c r="GC85" s="33">
        <v>0</v>
      </c>
      <c r="GD85" s="33">
        <v>0</v>
      </c>
      <c r="GE85" s="33">
        <v>0</v>
      </c>
      <c r="GF85" s="33">
        <v>218894.4655664555</v>
      </c>
      <c r="GG85" s="47">
        <f t="shared" si="2"/>
        <v>2868833.4456509021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4267.3001165330297</v>
      </c>
      <c r="D86" s="33">
        <v>6281.2160066726628</v>
      </c>
      <c r="E86" s="33">
        <v>480.01210354688141</v>
      </c>
      <c r="F86" s="33">
        <v>106.06620357048159</v>
      </c>
      <c r="G86" s="33">
        <v>15.050587004172808</v>
      </c>
      <c r="H86" s="33">
        <v>24.31320625473159</v>
      </c>
      <c r="I86" s="33">
        <v>2123.7387695688458</v>
      </c>
      <c r="J86" s="33">
        <v>1036.5131344412905</v>
      </c>
      <c r="K86" s="33">
        <v>3213.324669198867</v>
      </c>
      <c r="L86" s="33">
        <v>3038.3544123928582</v>
      </c>
      <c r="M86" s="33">
        <v>4307.7859509128584</v>
      </c>
      <c r="N86" s="33">
        <v>4838.542943598175</v>
      </c>
      <c r="O86" s="33">
        <v>881.91999413343569</v>
      </c>
      <c r="P86" s="33">
        <v>910.64925006945407</v>
      </c>
      <c r="Q86" s="33">
        <v>2281.0346702691509</v>
      </c>
      <c r="R86" s="33">
        <v>1220.0763270562029</v>
      </c>
      <c r="S86" s="33">
        <v>732.52733607963216</v>
      </c>
      <c r="T86" s="33">
        <v>1101.1472412821183</v>
      </c>
      <c r="U86" s="33">
        <v>2592.0099091990955</v>
      </c>
      <c r="V86" s="33">
        <v>13.725575479725119</v>
      </c>
      <c r="W86" s="33">
        <v>3352.0986766180513</v>
      </c>
      <c r="X86" s="33">
        <v>4903.3710008508633</v>
      </c>
      <c r="Y86" s="33">
        <v>6164.1685180005943</v>
      </c>
      <c r="Z86" s="33">
        <v>1679.6318817885253</v>
      </c>
      <c r="AA86" s="33">
        <v>1950.2517750126497</v>
      </c>
      <c r="AB86" s="33">
        <v>5348.4741251424857</v>
      </c>
      <c r="AC86" s="33">
        <v>1527.6667085396416</v>
      </c>
      <c r="AD86" s="33">
        <v>4513.3118161613893</v>
      </c>
      <c r="AE86" s="33">
        <v>2978.5647990880016</v>
      </c>
      <c r="AF86" s="33">
        <v>1651.7536936382191</v>
      </c>
      <c r="AG86" s="33">
        <v>710.91582940684498</v>
      </c>
      <c r="AH86" s="33">
        <v>503.86442269760749</v>
      </c>
      <c r="AI86" s="33">
        <v>1669.9983836691113</v>
      </c>
      <c r="AJ86" s="33">
        <v>3805.3787376401274</v>
      </c>
      <c r="AK86" s="33">
        <v>6961.9275603397482</v>
      </c>
      <c r="AL86" s="33">
        <v>346.1376977044124</v>
      </c>
      <c r="AM86" s="33">
        <v>1210.6446182956315</v>
      </c>
      <c r="AN86" s="33">
        <v>3133.5352920251612</v>
      </c>
      <c r="AO86" s="33">
        <v>933.39865400045744</v>
      </c>
      <c r="AP86" s="33">
        <v>977.12338345911348</v>
      </c>
      <c r="AQ86" s="33">
        <v>1064.6342467308971</v>
      </c>
      <c r="AR86" s="33">
        <v>5.8389059098512668</v>
      </c>
      <c r="AS86" s="33">
        <v>119.2517503986752</v>
      </c>
      <c r="AT86" s="33">
        <v>27.405642913394388</v>
      </c>
      <c r="AU86" s="33">
        <v>4120.4104596771176</v>
      </c>
      <c r="AV86" s="33">
        <v>100.44513084584149</v>
      </c>
      <c r="AW86" s="33">
        <v>4034.8567472588529</v>
      </c>
      <c r="AX86" s="33">
        <v>21634.28005955066</v>
      </c>
      <c r="AY86" s="33">
        <v>20603.374643562391</v>
      </c>
      <c r="AZ86" s="33">
        <v>30102.418029770139</v>
      </c>
      <c r="BA86" s="33">
        <v>0</v>
      </c>
      <c r="BB86" s="33">
        <v>4525.7010765013665</v>
      </c>
      <c r="BC86" s="33">
        <v>3194.0796164147428</v>
      </c>
      <c r="BD86" s="33">
        <v>24490.874997718616</v>
      </c>
      <c r="BE86" s="33">
        <v>12415.879233312109</v>
      </c>
      <c r="BF86" s="33">
        <v>356.57608571789518</v>
      </c>
      <c r="BG86" s="33">
        <v>9706.2079141208887</v>
      </c>
      <c r="BH86" s="33">
        <v>40357.899522678563</v>
      </c>
      <c r="BI86" s="33">
        <v>6770.0278424933649</v>
      </c>
      <c r="BJ86" s="33">
        <v>7391.5803935969452</v>
      </c>
      <c r="BK86" s="33">
        <v>17038.867340998357</v>
      </c>
      <c r="BL86" s="33">
        <v>650.75082813439099</v>
      </c>
      <c r="BM86" s="33">
        <v>1466.8385417711288</v>
      </c>
      <c r="BN86" s="33">
        <v>3393.3430247792494</v>
      </c>
      <c r="BO86" s="33">
        <v>8304.8541533075295</v>
      </c>
      <c r="BP86" s="33">
        <v>878.13501989565157</v>
      </c>
      <c r="BQ86" s="33">
        <v>3434.2827871323007</v>
      </c>
      <c r="BR86" s="33">
        <v>1388.8631456829896</v>
      </c>
      <c r="BS86" s="33">
        <v>4578.8142476068797</v>
      </c>
      <c r="BT86" s="33">
        <v>8402.7959052507686</v>
      </c>
      <c r="BU86" s="33">
        <v>1732.4184836479656</v>
      </c>
      <c r="BV86" s="33">
        <v>14824.519308897145</v>
      </c>
      <c r="BW86" s="33">
        <v>3235.5445515392839</v>
      </c>
      <c r="BX86" s="33">
        <v>10375.039056738709</v>
      </c>
      <c r="BY86" s="33">
        <v>4294.8073131898764</v>
      </c>
      <c r="BZ86" s="33">
        <v>5829.9343095926051</v>
      </c>
      <c r="CA86" s="33">
        <v>6030.3322092510189</v>
      </c>
      <c r="CB86" s="33">
        <v>3542.369256430693</v>
      </c>
      <c r="CC86" s="33">
        <v>642.11690438856397</v>
      </c>
      <c r="CD86" s="33">
        <v>5773.6638366145253</v>
      </c>
      <c r="CE86" s="33">
        <v>9729.4081928986398</v>
      </c>
      <c r="CF86" s="33">
        <v>4737.7743918178794</v>
      </c>
      <c r="CG86" s="33">
        <v>28289.180944123851</v>
      </c>
      <c r="CH86" s="33">
        <v>2371.4749709975908</v>
      </c>
      <c r="CI86" s="33">
        <v>0</v>
      </c>
      <c r="CJ86" s="33">
        <v>2108.8225414243693</v>
      </c>
      <c r="CK86" s="33">
        <v>7129.1477369731565</v>
      </c>
      <c r="CL86" s="33">
        <v>1740.5149714708327</v>
      </c>
      <c r="CM86" s="33">
        <v>61742.224149163078</v>
      </c>
      <c r="CN86" s="33">
        <v>1628.8879217873775</v>
      </c>
      <c r="CO86" s="33">
        <v>1083.4938482453754</v>
      </c>
      <c r="CP86" s="33">
        <v>1193.4333371063772</v>
      </c>
      <c r="CQ86" s="33">
        <v>11093.916697831661</v>
      </c>
      <c r="CR86" s="33">
        <v>6835.5093964782882</v>
      </c>
      <c r="CS86" s="33">
        <v>27224.876189735056</v>
      </c>
      <c r="CT86" s="33">
        <v>18749.862002132762</v>
      </c>
      <c r="CU86" s="33">
        <v>2651.9599296450087</v>
      </c>
      <c r="CV86" s="33">
        <v>1965.4685787730532</v>
      </c>
      <c r="CW86" s="33">
        <v>4590.9474083942077</v>
      </c>
      <c r="CX86" s="33">
        <v>1762.8482427958506</v>
      </c>
      <c r="CY86" s="33">
        <v>1418.0201870499859</v>
      </c>
      <c r="CZ86" s="33">
        <v>1126.941389987589</v>
      </c>
      <c r="DA86" s="33">
        <v>508.26280515939607</v>
      </c>
      <c r="DB86" s="33">
        <v>10130.385322386957</v>
      </c>
      <c r="DC86" s="33">
        <v>828.03537183957383</v>
      </c>
      <c r="DD86" s="33">
        <v>993.38417776438689</v>
      </c>
      <c r="DE86" s="33">
        <v>991.82941766808995</v>
      </c>
      <c r="DF86" s="33">
        <v>0</v>
      </c>
      <c r="DG86" s="33">
        <v>6887.5148247352199</v>
      </c>
      <c r="DH86" s="33">
        <v>1971.1473962888219</v>
      </c>
      <c r="DI86" s="33">
        <v>1375.189870334093</v>
      </c>
      <c r="DJ86" s="33">
        <v>3057.2385234782378</v>
      </c>
      <c r="DK86" s="33">
        <v>1807.6163386582157</v>
      </c>
      <c r="DL86" s="33">
        <v>56008.936856244429</v>
      </c>
      <c r="DM86" s="33">
        <v>1334.9579197285502</v>
      </c>
      <c r="DN86" s="33">
        <v>13408.693171709523</v>
      </c>
      <c r="DO86" s="33">
        <v>0</v>
      </c>
      <c r="DP86" s="76">
        <f t="shared" si="3"/>
        <v>689105.46353019192</v>
      </c>
      <c r="DQ86" s="33">
        <v>7721.7963202635256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2.8709449627044927</v>
      </c>
      <c r="FY86" s="33">
        <v>0</v>
      </c>
      <c r="FZ86" s="33">
        <v>20605.498634800646</v>
      </c>
      <c r="GA86" s="33">
        <v>0</v>
      </c>
      <c r="GB86" s="33">
        <v>3115.2347462873372</v>
      </c>
      <c r="GC86" s="33">
        <v>0</v>
      </c>
      <c r="GD86" s="33">
        <v>0</v>
      </c>
      <c r="GE86" s="33">
        <v>0</v>
      </c>
      <c r="GF86" s="33">
        <v>143925.66020792568</v>
      </c>
      <c r="GG86" s="47">
        <f t="shared" si="2"/>
        <v>864476.52438443189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25943.426364150357</v>
      </c>
      <c r="D87" s="33">
        <v>14806.4149093016</v>
      </c>
      <c r="E87" s="33">
        <v>1278.7810291567819</v>
      </c>
      <c r="F87" s="33">
        <v>4626.1705778538435</v>
      </c>
      <c r="G87" s="33">
        <v>14708.047301435256</v>
      </c>
      <c r="H87" s="33">
        <v>497.69667160805864</v>
      </c>
      <c r="I87" s="33">
        <v>11711.007521309484</v>
      </c>
      <c r="J87" s="33">
        <v>4420.2554505398903</v>
      </c>
      <c r="K87" s="33">
        <v>35183.340273080539</v>
      </c>
      <c r="L87" s="33">
        <v>7026.3656799933033</v>
      </c>
      <c r="M87" s="33">
        <v>15113.281246018179</v>
      </c>
      <c r="N87" s="33">
        <v>7391.2972350563241</v>
      </c>
      <c r="O87" s="33">
        <v>1956.3689945613082</v>
      </c>
      <c r="P87" s="33">
        <v>2140.1164296056586</v>
      </c>
      <c r="Q87" s="33">
        <v>3318.3230437627303</v>
      </c>
      <c r="R87" s="33">
        <v>1330.7447458638183</v>
      </c>
      <c r="S87" s="33">
        <v>4765.0885981831325</v>
      </c>
      <c r="T87" s="33">
        <v>5361.4209788388816</v>
      </c>
      <c r="U87" s="33">
        <v>5465.0481416627581</v>
      </c>
      <c r="V87" s="33">
        <v>74.556011429628754</v>
      </c>
      <c r="W87" s="33">
        <v>4880.1714541433957</v>
      </c>
      <c r="X87" s="33">
        <v>7021.3550730257639</v>
      </c>
      <c r="Y87" s="33">
        <v>13861.057984590101</v>
      </c>
      <c r="Z87" s="33">
        <v>4225.9635590678381</v>
      </c>
      <c r="AA87" s="33">
        <v>5068.0419355412587</v>
      </c>
      <c r="AB87" s="33">
        <v>28234.313089262894</v>
      </c>
      <c r="AC87" s="33">
        <v>7598.1964106000814</v>
      </c>
      <c r="AD87" s="33">
        <v>14790.280586844827</v>
      </c>
      <c r="AE87" s="33">
        <v>17864.299904060539</v>
      </c>
      <c r="AF87" s="33">
        <v>5229.5272028389427</v>
      </c>
      <c r="AG87" s="33">
        <v>4734.8212694231097</v>
      </c>
      <c r="AH87" s="33">
        <v>3291.5609890467199</v>
      </c>
      <c r="AI87" s="33">
        <v>9316.1187092256259</v>
      </c>
      <c r="AJ87" s="33">
        <v>12061.820899793709</v>
      </c>
      <c r="AK87" s="33">
        <v>23049.85812006268</v>
      </c>
      <c r="AL87" s="33">
        <v>1314.9032188455674</v>
      </c>
      <c r="AM87" s="33">
        <v>5355.1990307429396</v>
      </c>
      <c r="AN87" s="33">
        <v>10403.233963726638</v>
      </c>
      <c r="AO87" s="33">
        <v>2569.4872658130753</v>
      </c>
      <c r="AP87" s="33">
        <v>2205.7253950654695</v>
      </c>
      <c r="AQ87" s="33">
        <v>4300.8833810010574</v>
      </c>
      <c r="AR87" s="33">
        <v>63.63701367702123</v>
      </c>
      <c r="AS87" s="33">
        <v>652.17222289161907</v>
      </c>
      <c r="AT87" s="33">
        <v>922.71648782706109</v>
      </c>
      <c r="AU87" s="33">
        <v>35799.929822679871</v>
      </c>
      <c r="AV87" s="33">
        <v>2258.3181422405573</v>
      </c>
      <c r="AW87" s="33">
        <v>3905.0761867569381</v>
      </c>
      <c r="AX87" s="33">
        <v>1420797.5745119087</v>
      </c>
      <c r="AY87" s="33">
        <v>414624.30924979527</v>
      </c>
      <c r="AZ87" s="33">
        <v>545951.88725552475</v>
      </c>
      <c r="BA87" s="33">
        <v>315.41445852027647</v>
      </c>
      <c r="BB87" s="33">
        <v>12031.048819077083</v>
      </c>
      <c r="BC87" s="33">
        <v>6481.3590758835571</v>
      </c>
      <c r="BD87" s="33">
        <v>283681.5041980776</v>
      </c>
      <c r="BE87" s="33">
        <v>34694.288881515546</v>
      </c>
      <c r="BF87" s="33">
        <v>988.89241014327411</v>
      </c>
      <c r="BG87" s="33">
        <v>6645.1966491158773</v>
      </c>
      <c r="BH87" s="33">
        <v>33946.399383012475</v>
      </c>
      <c r="BI87" s="33">
        <v>3007.4443121879353</v>
      </c>
      <c r="BJ87" s="33">
        <v>6183.8292498104474</v>
      </c>
      <c r="BK87" s="33">
        <v>45353.882186249532</v>
      </c>
      <c r="BL87" s="33">
        <v>2483.6230682447003</v>
      </c>
      <c r="BM87" s="33">
        <v>3868.7920604349533</v>
      </c>
      <c r="BN87" s="33">
        <v>8092.8207819644222</v>
      </c>
      <c r="BO87" s="33">
        <v>12151.561955761021</v>
      </c>
      <c r="BP87" s="33">
        <v>1607.8730646401139</v>
      </c>
      <c r="BQ87" s="33">
        <v>9884.1283702440742</v>
      </c>
      <c r="BR87" s="33">
        <v>5620.9136766253769</v>
      </c>
      <c r="BS87" s="33">
        <v>17253.985430770688</v>
      </c>
      <c r="BT87" s="33">
        <v>23923.134662740886</v>
      </c>
      <c r="BU87" s="33">
        <v>10388.577741810413</v>
      </c>
      <c r="BV87" s="33">
        <v>50662.100283612504</v>
      </c>
      <c r="BW87" s="33">
        <v>8342.8158122979621</v>
      </c>
      <c r="BX87" s="33">
        <v>16089.701581508381</v>
      </c>
      <c r="BY87" s="33">
        <v>23089.82097795638</v>
      </c>
      <c r="BZ87" s="33">
        <v>31940.059926079834</v>
      </c>
      <c r="CA87" s="33">
        <v>12791.710942716738</v>
      </c>
      <c r="CB87" s="33">
        <v>5403.1778248907985</v>
      </c>
      <c r="CC87" s="33">
        <v>9093.1868528706364</v>
      </c>
      <c r="CD87" s="33">
        <v>18924.794110730898</v>
      </c>
      <c r="CE87" s="33">
        <v>32467.35027578556</v>
      </c>
      <c r="CF87" s="33">
        <v>13077.391902156642</v>
      </c>
      <c r="CG87" s="33">
        <v>140990.12571653561</v>
      </c>
      <c r="CH87" s="33">
        <v>787.79438199492699</v>
      </c>
      <c r="CI87" s="33">
        <v>2126.3643438933268</v>
      </c>
      <c r="CJ87" s="33">
        <v>11683.034204481628</v>
      </c>
      <c r="CK87" s="33">
        <v>17715.506796674468</v>
      </c>
      <c r="CL87" s="33">
        <v>1172.4929918078901</v>
      </c>
      <c r="CM87" s="33">
        <v>26908.831196796185</v>
      </c>
      <c r="CN87" s="33">
        <v>2832.2111372555473</v>
      </c>
      <c r="CO87" s="33">
        <v>119.94427719861091</v>
      </c>
      <c r="CP87" s="33">
        <v>209.04063490370751</v>
      </c>
      <c r="CQ87" s="33">
        <v>34197.410564540711</v>
      </c>
      <c r="CR87" s="33">
        <v>17005.571242195674</v>
      </c>
      <c r="CS87" s="33">
        <v>120076.76952084628</v>
      </c>
      <c r="CT87" s="33">
        <v>42487.293027051535</v>
      </c>
      <c r="CU87" s="33">
        <v>6791.890962140742</v>
      </c>
      <c r="CV87" s="33">
        <v>24759.151313489787</v>
      </c>
      <c r="CW87" s="33">
        <v>57728.916107799698</v>
      </c>
      <c r="CX87" s="33">
        <v>13644.225528082028</v>
      </c>
      <c r="CY87" s="33">
        <v>14357.4342166772</v>
      </c>
      <c r="CZ87" s="33">
        <v>4881.1526933461591</v>
      </c>
      <c r="DA87" s="33">
        <v>10132.136644518976</v>
      </c>
      <c r="DB87" s="33">
        <v>5699.7437767846868</v>
      </c>
      <c r="DC87" s="33">
        <v>12053.824137111918</v>
      </c>
      <c r="DD87" s="33">
        <v>27620.86969318979</v>
      </c>
      <c r="DE87" s="33">
        <v>1710.4338801561128</v>
      </c>
      <c r="DF87" s="33">
        <v>0</v>
      </c>
      <c r="DG87" s="33">
        <v>16071.178761975787</v>
      </c>
      <c r="DH87" s="33">
        <v>4807.5473679957486</v>
      </c>
      <c r="DI87" s="33">
        <v>4703.6229855698339</v>
      </c>
      <c r="DJ87" s="33">
        <v>14548.088134741045</v>
      </c>
      <c r="DK87" s="33">
        <v>4636.2840933632688</v>
      </c>
      <c r="DL87" s="33">
        <v>110912.51788714675</v>
      </c>
      <c r="DM87" s="33">
        <v>3005.476642994442</v>
      </c>
      <c r="DN87" s="33">
        <v>7207.3381527850752</v>
      </c>
      <c r="DO87" s="33">
        <v>0</v>
      </c>
      <c r="DP87" s="76">
        <f t="shared" si="3"/>
        <v>4293541.1954829162</v>
      </c>
      <c r="DQ87" s="33">
        <v>8554.0263462717448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265.31407540190838</v>
      </c>
      <c r="FI87" s="33">
        <v>0</v>
      </c>
      <c r="FJ87" s="33">
        <v>0</v>
      </c>
      <c r="FK87" s="33">
        <v>222881.63239024821</v>
      </c>
      <c r="FL87" s="33">
        <v>179402.20039172523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492955.20493724925</v>
      </c>
      <c r="FY87" s="33">
        <v>0</v>
      </c>
      <c r="FZ87" s="33">
        <v>132827.30536015198</v>
      </c>
      <c r="GA87" s="33">
        <v>0</v>
      </c>
      <c r="GB87" s="33">
        <v>29339.371042266685</v>
      </c>
      <c r="GC87" s="33">
        <v>0</v>
      </c>
      <c r="GD87" s="33">
        <v>0</v>
      </c>
      <c r="GE87" s="33">
        <v>0</v>
      </c>
      <c r="GF87" s="33">
        <v>662619.63866117399</v>
      </c>
      <c r="GG87" s="47">
        <f t="shared" si="2"/>
        <v>6022385.8886874067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3.6548120711573766</v>
      </c>
      <c r="D88" s="33">
        <v>145.72750717146377</v>
      </c>
      <c r="E88" s="33">
        <v>0</v>
      </c>
      <c r="F88" s="33">
        <v>0</v>
      </c>
      <c r="G88" s="33">
        <v>57.584006880232216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17.329888308154068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68.484853871351973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1.1836611362628715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9.4593428925986949</v>
      </c>
      <c r="AW88" s="33">
        <v>54.522111773106168</v>
      </c>
      <c r="AX88" s="33">
        <v>0</v>
      </c>
      <c r="AY88" s="33">
        <v>0</v>
      </c>
      <c r="AZ88" s="33">
        <v>644.75868469808529</v>
      </c>
      <c r="BA88" s="33">
        <v>0</v>
      </c>
      <c r="BB88" s="33">
        <v>406.2775265443023</v>
      </c>
      <c r="BC88" s="33">
        <v>79.904725146770048</v>
      </c>
      <c r="BD88" s="33">
        <v>28.437675809314332</v>
      </c>
      <c r="BE88" s="33">
        <v>2.8401639349935532</v>
      </c>
      <c r="BF88" s="33">
        <v>12.694926048751691</v>
      </c>
      <c r="BG88" s="33">
        <v>121.1046965886288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3.2343557843085842</v>
      </c>
      <c r="BN88" s="33">
        <v>1.0658617140432449</v>
      </c>
      <c r="BO88" s="33">
        <v>0</v>
      </c>
      <c r="BP88" s="33">
        <v>0</v>
      </c>
      <c r="BQ88" s="33">
        <v>3.7765659825873663</v>
      </c>
      <c r="BR88" s="33">
        <v>7.2893469152211594</v>
      </c>
      <c r="BS88" s="33">
        <v>0</v>
      </c>
      <c r="BT88" s="33">
        <v>0</v>
      </c>
      <c r="BU88" s="33">
        <v>0</v>
      </c>
      <c r="BV88" s="33">
        <v>147.32452954879332</v>
      </c>
      <c r="BW88" s="33">
        <v>1.3851559802188489</v>
      </c>
      <c r="BX88" s="33">
        <v>0</v>
      </c>
      <c r="BY88" s="33">
        <v>0</v>
      </c>
      <c r="BZ88" s="33">
        <v>163.21509344600915</v>
      </c>
      <c r="CA88" s="33">
        <v>233.69467630166383</v>
      </c>
      <c r="CB88" s="33">
        <v>0</v>
      </c>
      <c r="CC88" s="33">
        <v>154.14416177222955</v>
      </c>
      <c r="CD88" s="33">
        <v>141.95722190263805</v>
      </c>
      <c r="CE88" s="33">
        <v>0</v>
      </c>
      <c r="CF88" s="33">
        <v>0</v>
      </c>
      <c r="CG88" s="33">
        <v>0</v>
      </c>
      <c r="CH88" s="33">
        <v>11366.884681114485</v>
      </c>
      <c r="CI88" s="33">
        <v>157.58397412038201</v>
      </c>
      <c r="CJ88" s="33">
        <v>3.947783330389075</v>
      </c>
      <c r="CK88" s="33">
        <v>0</v>
      </c>
      <c r="CL88" s="33">
        <v>0</v>
      </c>
      <c r="CM88" s="33">
        <v>1.6555618883985252</v>
      </c>
      <c r="CN88" s="33">
        <v>1.3661216723482339</v>
      </c>
      <c r="CO88" s="33">
        <v>0</v>
      </c>
      <c r="CP88" s="33">
        <v>0</v>
      </c>
      <c r="CQ88" s="33">
        <v>103.09717492166457</v>
      </c>
      <c r="CR88" s="33">
        <v>0</v>
      </c>
      <c r="CS88" s="33">
        <v>4097.970271680977</v>
      </c>
      <c r="CT88" s="33">
        <v>1213.2240219048747</v>
      </c>
      <c r="CU88" s="33">
        <v>0</v>
      </c>
      <c r="CV88" s="33">
        <v>820.80627018837754</v>
      </c>
      <c r="CW88" s="33">
        <v>1113.2790847176848</v>
      </c>
      <c r="CX88" s="33">
        <v>187.31678221499124</v>
      </c>
      <c r="CY88" s="33">
        <v>498.62986262181215</v>
      </c>
      <c r="CZ88" s="33">
        <v>193.10613868849907</v>
      </c>
      <c r="DA88" s="33">
        <v>74638.637432938893</v>
      </c>
      <c r="DB88" s="33">
        <v>62008.537905707788</v>
      </c>
      <c r="DC88" s="33">
        <v>7271.2974089462814</v>
      </c>
      <c r="DD88" s="33">
        <v>4880.258836021565</v>
      </c>
      <c r="DE88" s="33">
        <v>0</v>
      </c>
      <c r="DF88" s="33">
        <v>0</v>
      </c>
      <c r="DG88" s="33">
        <v>0</v>
      </c>
      <c r="DH88" s="33">
        <v>5.5025718656316158</v>
      </c>
      <c r="DI88" s="33">
        <v>3.4212991445834109</v>
      </c>
      <c r="DJ88" s="33">
        <v>88.340819252717381</v>
      </c>
      <c r="DK88" s="33">
        <v>1.8258856962581402</v>
      </c>
      <c r="DL88" s="33">
        <v>0</v>
      </c>
      <c r="DM88" s="33">
        <v>0</v>
      </c>
      <c r="DN88" s="33">
        <v>130.75293933272027</v>
      </c>
      <c r="DO88" s="33">
        <v>0</v>
      </c>
      <c r="DP88" s="76">
        <f t="shared" si="3"/>
        <v>171298.4943801942</v>
      </c>
      <c r="DQ88" s="33">
        <v>258936.86734219137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90171.639746471366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221239.96354972458</v>
      </c>
      <c r="GA88" s="33">
        <v>0</v>
      </c>
      <c r="GB88" s="33">
        <v>2661.7319609742999</v>
      </c>
      <c r="GC88" s="33">
        <v>0</v>
      </c>
      <c r="GD88" s="33">
        <v>0</v>
      </c>
      <c r="GE88" s="33">
        <v>0</v>
      </c>
      <c r="GF88" s="33">
        <v>736.39321553587229</v>
      </c>
      <c r="GG88" s="47">
        <f t="shared" si="2"/>
        <v>745045.09019509167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30.920562163500378</v>
      </c>
      <c r="D89" s="33">
        <v>24.886344602480431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1.5606076804931435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15.608512731595299</v>
      </c>
      <c r="AX89" s="33">
        <v>0</v>
      </c>
      <c r="AY89" s="33">
        <v>366.7670473021812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364.35348465279139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2.4183652742865664</v>
      </c>
      <c r="BR89" s="33">
        <v>0</v>
      </c>
      <c r="BS89" s="33">
        <v>0</v>
      </c>
      <c r="BT89" s="33">
        <v>0</v>
      </c>
      <c r="BU89" s="33">
        <v>1.4716834222963102</v>
      </c>
      <c r="BV89" s="33">
        <v>0</v>
      </c>
      <c r="BW89" s="33">
        <v>1.6124912020018161</v>
      </c>
      <c r="BX89" s="33">
        <v>0</v>
      </c>
      <c r="BY89" s="33">
        <v>0</v>
      </c>
      <c r="BZ89" s="33">
        <v>0</v>
      </c>
      <c r="CA89" s="33">
        <v>43.789701326084895</v>
      </c>
      <c r="CB89" s="33">
        <v>0</v>
      </c>
      <c r="CC89" s="33">
        <v>0</v>
      </c>
      <c r="CD89" s="33">
        <v>0</v>
      </c>
      <c r="CE89" s="33">
        <v>0</v>
      </c>
      <c r="CF89" s="33">
        <v>68.179386275517402</v>
      </c>
      <c r="CG89" s="33">
        <v>1148.3640125076811</v>
      </c>
      <c r="CH89" s="33">
        <v>3651.0304575752211</v>
      </c>
      <c r="CI89" s="33">
        <v>1459.9084960422365</v>
      </c>
      <c r="CJ89" s="33">
        <v>2.5534513607779994</v>
      </c>
      <c r="CK89" s="33">
        <v>109.02577221075343</v>
      </c>
      <c r="CL89" s="33">
        <v>21.911647614929961</v>
      </c>
      <c r="CM89" s="33">
        <v>183.19323569175066</v>
      </c>
      <c r="CN89" s="33">
        <v>38.659894118988845</v>
      </c>
      <c r="CO89" s="33">
        <v>655.95969604916104</v>
      </c>
      <c r="CP89" s="33">
        <v>0</v>
      </c>
      <c r="CQ89" s="33">
        <v>2451.0069544179737</v>
      </c>
      <c r="CR89" s="33">
        <v>91.326244460989543</v>
      </c>
      <c r="CS89" s="33">
        <v>137075.54470234519</v>
      </c>
      <c r="CT89" s="33">
        <v>23862.396614883754</v>
      </c>
      <c r="CU89" s="33">
        <v>0</v>
      </c>
      <c r="CV89" s="33">
        <v>1351.7073160394712</v>
      </c>
      <c r="CW89" s="33">
        <v>1878.8594728977539</v>
      </c>
      <c r="CX89" s="33">
        <v>5461.3958775418077</v>
      </c>
      <c r="CY89" s="33">
        <v>507.76846183419582</v>
      </c>
      <c r="CZ89" s="33">
        <v>0</v>
      </c>
      <c r="DA89" s="33">
        <v>14184.436300114574</v>
      </c>
      <c r="DB89" s="33">
        <v>5718.0698813217468</v>
      </c>
      <c r="DC89" s="33">
        <v>1201.6715142497737</v>
      </c>
      <c r="DD89" s="33">
        <v>48520.393881312681</v>
      </c>
      <c r="DE89" s="33">
        <v>65.803753546742342</v>
      </c>
      <c r="DF89" s="33">
        <v>0</v>
      </c>
      <c r="DG89" s="33">
        <v>4771.6180919591206</v>
      </c>
      <c r="DH89" s="33">
        <v>0</v>
      </c>
      <c r="DI89" s="33">
        <v>0</v>
      </c>
      <c r="DJ89" s="33">
        <v>334.84356075746939</v>
      </c>
      <c r="DK89" s="33">
        <v>754.00860265769563</v>
      </c>
      <c r="DL89" s="33">
        <v>5367.2526887524809</v>
      </c>
      <c r="DM89" s="33">
        <v>0</v>
      </c>
      <c r="DN89" s="33">
        <v>0</v>
      </c>
      <c r="DO89" s="33">
        <v>0</v>
      </c>
      <c r="DP89" s="76">
        <f t="shared" si="3"/>
        <v>261790.27876889819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305.06583498525697</v>
      </c>
      <c r="FF89" s="33">
        <v>0</v>
      </c>
      <c r="FG89" s="33">
        <v>0</v>
      </c>
      <c r="FH89" s="33">
        <v>389405.56854131725</v>
      </c>
      <c r="FI89" s="33">
        <v>32577.672908115361</v>
      </c>
      <c r="FJ89" s="33">
        <v>0</v>
      </c>
      <c r="FK89" s="33">
        <v>577710.64647453034</v>
      </c>
      <c r="FL89" s="33">
        <v>33979.947826181211</v>
      </c>
      <c r="FM89" s="33">
        <v>1199.9671207217291</v>
      </c>
      <c r="FN89" s="33">
        <v>18967.888459405178</v>
      </c>
      <c r="FO89" s="33">
        <v>70.815280177667688</v>
      </c>
      <c r="FP89" s="33">
        <v>0</v>
      </c>
      <c r="FQ89" s="33">
        <v>9871.7332862355324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635288.16197620437</v>
      </c>
      <c r="GA89" s="33">
        <v>0</v>
      </c>
      <c r="GB89" s="33">
        <v>14555.137780554689</v>
      </c>
      <c r="GC89" s="33">
        <v>0</v>
      </c>
      <c r="GD89" s="33">
        <v>0</v>
      </c>
      <c r="GE89" s="33">
        <v>0</v>
      </c>
      <c r="GF89" s="33">
        <v>21450.881869426699</v>
      </c>
      <c r="GG89" s="47">
        <f t="shared" si="2"/>
        <v>1997173.7661267535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15390.357076604902</v>
      </c>
      <c r="D90" s="33">
        <v>2505.1767741938911</v>
      </c>
      <c r="E90" s="33">
        <v>213.5471013065364</v>
      </c>
      <c r="F90" s="33">
        <v>247.85762341138295</v>
      </c>
      <c r="G90" s="33">
        <v>3042.8313205439163</v>
      </c>
      <c r="H90" s="33">
        <v>0</v>
      </c>
      <c r="I90" s="33">
        <v>16252.414835488476</v>
      </c>
      <c r="J90" s="33">
        <v>3577.7221631878756</v>
      </c>
      <c r="K90" s="33">
        <v>109413.02477009268</v>
      </c>
      <c r="L90" s="33">
        <v>34804.960034763528</v>
      </c>
      <c r="M90" s="33">
        <v>97613.081374718473</v>
      </c>
      <c r="N90" s="33">
        <v>154891.38097994629</v>
      </c>
      <c r="O90" s="33">
        <v>17847.907555780017</v>
      </c>
      <c r="P90" s="33">
        <v>11243.77351709018</v>
      </c>
      <c r="Q90" s="33">
        <v>6258.0898680918835</v>
      </c>
      <c r="R90" s="33">
        <v>11594.391461234089</v>
      </c>
      <c r="S90" s="33">
        <v>6626.2625013083461</v>
      </c>
      <c r="T90" s="33">
        <v>11587.652589187335</v>
      </c>
      <c r="U90" s="33">
        <v>40844.686465622217</v>
      </c>
      <c r="V90" s="33">
        <v>90.42620712664241</v>
      </c>
      <c r="W90" s="33">
        <v>16849.750381516264</v>
      </c>
      <c r="X90" s="33">
        <v>108858.61445088172</v>
      </c>
      <c r="Y90" s="33">
        <v>28460.586947961718</v>
      </c>
      <c r="Z90" s="33">
        <v>15304.082551741089</v>
      </c>
      <c r="AA90" s="33">
        <v>25386.411408958924</v>
      </c>
      <c r="AB90" s="33">
        <v>20227.254672370054</v>
      </c>
      <c r="AC90" s="33">
        <v>12545.560037426509</v>
      </c>
      <c r="AD90" s="33">
        <v>32078.12498321394</v>
      </c>
      <c r="AE90" s="33">
        <v>20875.266146892372</v>
      </c>
      <c r="AF90" s="33">
        <v>11872.945395129551</v>
      </c>
      <c r="AG90" s="33">
        <v>6761.9452220586581</v>
      </c>
      <c r="AH90" s="33">
        <v>4392.0766569949174</v>
      </c>
      <c r="AI90" s="33">
        <v>15960.731357753059</v>
      </c>
      <c r="AJ90" s="33">
        <v>32229.043668008748</v>
      </c>
      <c r="AK90" s="33">
        <v>63508.110170163825</v>
      </c>
      <c r="AL90" s="33">
        <v>5677.517656062676</v>
      </c>
      <c r="AM90" s="33">
        <v>2609.4438149717739</v>
      </c>
      <c r="AN90" s="33">
        <v>39557.65208712186</v>
      </c>
      <c r="AO90" s="33">
        <v>4367.9252440048676</v>
      </c>
      <c r="AP90" s="33">
        <v>12694.846619209071</v>
      </c>
      <c r="AQ90" s="33">
        <v>8145.3264154992885</v>
      </c>
      <c r="AR90" s="33">
        <v>40.751730455793307</v>
      </c>
      <c r="AS90" s="33">
        <v>1378.3615923919206</v>
      </c>
      <c r="AT90" s="33">
        <v>37.331428758432629</v>
      </c>
      <c r="AU90" s="33">
        <v>7409.5571130166063</v>
      </c>
      <c r="AV90" s="33">
        <v>1548.5487879194593</v>
      </c>
      <c r="AW90" s="33">
        <v>6408.4061139676014</v>
      </c>
      <c r="AX90" s="33">
        <v>9628.0829450038509</v>
      </c>
      <c r="AY90" s="33">
        <v>11652.819014797269</v>
      </c>
      <c r="AZ90" s="33">
        <v>6148.7419762327527</v>
      </c>
      <c r="BA90" s="33">
        <v>0</v>
      </c>
      <c r="BB90" s="33">
        <v>47495.03160432724</v>
      </c>
      <c r="BC90" s="33">
        <v>15744.511916107522</v>
      </c>
      <c r="BD90" s="33">
        <v>849922.80026584654</v>
      </c>
      <c r="BE90" s="33">
        <v>181751.47115311318</v>
      </c>
      <c r="BF90" s="33">
        <v>1978.3478659033547</v>
      </c>
      <c r="BG90" s="33">
        <v>11700.586169458402</v>
      </c>
      <c r="BH90" s="33">
        <v>61821.910729985633</v>
      </c>
      <c r="BI90" s="33">
        <v>24860.667336613587</v>
      </c>
      <c r="BJ90" s="33">
        <v>20384.987007248012</v>
      </c>
      <c r="BK90" s="33">
        <v>64197.34468381702</v>
      </c>
      <c r="BL90" s="33">
        <v>3902.6978347881545</v>
      </c>
      <c r="BM90" s="33">
        <v>5322.8651872483561</v>
      </c>
      <c r="BN90" s="33">
        <v>13262.931418397626</v>
      </c>
      <c r="BO90" s="33">
        <v>99783.571231057533</v>
      </c>
      <c r="BP90" s="33">
        <v>634.72898941102289</v>
      </c>
      <c r="BQ90" s="33">
        <v>23950.190484958781</v>
      </c>
      <c r="BR90" s="33">
        <v>10393.874128942871</v>
      </c>
      <c r="BS90" s="33">
        <v>27173.664373652802</v>
      </c>
      <c r="BT90" s="33">
        <v>6459.7833207143212</v>
      </c>
      <c r="BU90" s="33">
        <v>3393.4024624434483</v>
      </c>
      <c r="BV90" s="33">
        <v>73595.249973908169</v>
      </c>
      <c r="BW90" s="33">
        <v>16191.379794529787</v>
      </c>
      <c r="BX90" s="33">
        <v>14976.521879728563</v>
      </c>
      <c r="BY90" s="33">
        <v>23162.307396972265</v>
      </c>
      <c r="BZ90" s="33">
        <v>4032.9952116499603</v>
      </c>
      <c r="CA90" s="33">
        <v>5853.5505538342977</v>
      </c>
      <c r="CB90" s="33">
        <v>2753.5886224897608</v>
      </c>
      <c r="CC90" s="33">
        <v>5393.2530125042094</v>
      </c>
      <c r="CD90" s="33">
        <v>4040.0120801170351</v>
      </c>
      <c r="CE90" s="33">
        <v>10970.255206393243</v>
      </c>
      <c r="CF90" s="33">
        <v>8482.1278476120733</v>
      </c>
      <c r="CG90" s="33">
        <v>30634.97059597521</v>
      </c>
      <c r="CH90" s="33">
        <v>1004.7900736443269</v>
      </c>
      <c r="CI90" s="33">
        <v>522.76508592491996</v>
      </c>
      <c r="CJ90" s="33">
        <v>13234.886089882246</v>
      </c>
      <c r="CK90" s="33">
        <v>8870.2700090514063</v>
      </c>
      <c r="CL90" s="33">
        <v>838.18906483350588</v>
      </c>
      <c r="CM90" s="33">
        <v>50814.818062013634</v>
      </c>
      <c r="CN90" s="33">
        <v>3162.8909095923464</v>
      </c>
      <c r="CO90" s="33">
        <v>34829.908659817251</v>
      </c>
      <c r="CP90" s="33">
        <v>1480.1052985143042</v>
      </c>
      <c r="CQ90" s="33">
        <v>16785.112585688486</v>
      </c>
      <c r="CR90" s="33">
        <v>8702.7893890735231</v>
      </c>
      <c r="CS90" s="33">
        <v>11401.188517286302</v>
      </c>
      <c r="CT90" s="33">
        <v>0</v>
      </c>
      <c r="CU90" s="33">
        <v>19265.779914731673</v>
      </c>
      <c r="CV90" s="33">
        <v>3251.9428121458996</v>
      </c>
      <c r="CW90" s="33">
        <v>2673.0725330550722</v>
      </c>
      <c r="CX90" s="33">
        <v>1196.3806791324291</v>
      </c>
      <c r="CY90" s="33">
        <v>1587.0527078408743</v>
      </c>
      <c r="CZ90" s="33">
        <v>4776.3493288655372</v>
      </c>
      <c r="DA90" s="33">
        <v>1174.0632375773548</v>
      </c>
      <c r="DB90" s="33">
        <v>5223.6640207938626</v>
      </c>
      <c r="DC90" s="33">
        <v>474.02834325046189</v>
      </c>
      <c r="DD90" s="33">
        <v>3021.8349194205935</v>
      </c>
      <c r="DE90" s="33">
        <v>5366.4830045221061</v>
      </c>
      <c r="DF90" s="33">
        <v>0</v>
      </c>
      <c r="DG90" s="33">
        <v>4972.3680116132</v>
      </c>
      <c r="DH90" s="33">
        <v>16984.420198327491</v>
      </c>
      <c r="DI90" s="33">
        <v>8951.7798590675866</v>
      </c>
      <c r="DJ90" s="33">
        <v>3949.9749963178169</v>
      </c>
      <c r="DK90" s="33">
        <v>5002.0713282313673</v>
      </c>
      <c r="DL90" s="33">
        <v>11126.332312987794</v>
      </c>
      <c r="DM90" s="33">
        <v>10920.313697805306</v>
      </c>
      <c r="DN90" s="33">
        <v>19748.887545039019</v>
      </c>
      <c r="DO90" s="33">
        <v>0</v>
      </c>
      <c r="DP90" s="76">
        <f t="shared" si="3"/>
        <v>3032197.4543459797</v>
      </c>
      <c r="DQ90" s="33">
        <v>4402.7525669082861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55.418685744521554</v>
      </c>
      <c r="FY90" s="33">
        <v>0</v>
      </c>
      <c r="FZ90" s="33">
        <v>5928.7559475740154</v>
      </c>
      <c r="GA90" s="33">
        <v>0</v>
      </c>
      <c r="GB90" s="33">
        <v>304.91008063374846</v>
      </c>
      <c r="GC90" s="33">
        <v>0</v>
      </c>
      <c r="GD90" s="33">
        <v>0</v>
      </c>
      <c r="GE90" s="33">
        <v>0</v>
      </c>
      <c r="GF90" s="33">
        <v>125315.42422675705</v>
      </c>
      <c r="GG90" s="47">
        <f t="shared" si="2"/>
        <v>3168204.7158535975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169172.19546758052</v>
      </c>
      <c r="D91" s="33">
        <v>100548.46758679484</v>
      </c>
      <c r="E91" s="33">
        <v>31.279111197596354</v>
      </c>
      <c r="F91" s="33">
        <v>2.3224780732989152</v>
      </c>
      <c r="G91" s="33">
        <v>353.32462142008728</v>
      </c>
      <c r="H91" s="33">
        <v>0</v>
      </c>
      <c r="I91" s="33">
        <v>2155.749987085574</v>
      </c>
      <c r="J91" s="33">
        <v>935.64901835596629</v>
      </c>
      <c r="K91" s="33">
        <v>6170.6754894404903</v>
      </c>
      <c r="L91" s="33">
        <v>2056.5217419990095</v>
      </c>
      <c r="M91" s="33">
        <v>3677.0607188005529</v>
      </c>
      <c r="N91" s="33">
        <v>5918.0506423096131</v>
      </c>
      <c r="O91" s="33">
        <v>937.63987335758839</v>
      </c>
      <c r="P91" s="33">
        <v>773.19546589011566</v>
      </c>
      <c r="Q91" s="33">
        <v>1668.7909722067432</v>
      </c>
      <c r="R91" s="33">
        <v>684.08572717909055</v>
      </c>
      <c r="S91" s="33">
        <v>1182.2610352608488</v>
      </c>
      <c r="T91" s="33">
        <v>1003.0489358776456</v>
      </c>
      <c r="U91" s="33">
        <v>3443.770215662109</v>
      </c>
      <c r="V91" s="33">
        <v>10.439592955229021</v>
      </c>
      <c r="W91" s="33">
        <v>1861.7732559412159</v>
      </c>
      <c r="X91" s="33">
        <v>6042.6998766178313</v>
      </c>
      <c r="Y91" s="33">
        <v>2738.7879866151884</v>
      </c>
      <c r="Z91" s="33">
        <v>3265.9479673841761</v>
      </c>
      <c r="AA91" s="33">
        <v>2993.0950335174311</v>
      </c>
      <c r="AB91" s="33">
        <v>2570.1226562028328</v>
      </c>
      <c r="AC91" s="33">
        <v>1691.2110252871526</v>
      </c>
      <c r="AD91" s="33">
        <v>3350.0589832030232</v>
      </c>
      <c r="AE91" s="33">
        <v>4796.2044034514702</v>
      </c>
      <c r="AF91" s="33">
        <v>1522.9210790972829</v>
      </c>
      <c r="AG91" s="33">
        <v>1656.8013692744216</v>
      </c>
      <c r="AH91" s="33">
        <v>1164.904228536016</v>
      </c>
      <c r="AI91" s="33">
        <v>2466.0983468887953</v>
      </c>
      <c r="AJ91" s="33">
        <v>3365.2373275997461</v>
      </c>
      <c r="AK91" s="33">
        <v>5954.5044418488051</v>
      </c>
      <c r="AL91" s="33">
        <v>1066.4937304437062</v>
      </c>
      <c r="AM91" s="33">
        <v>1303.723055290212</v>
      </c>
      <c r="AN91" s="33">
        <v>8279.4498686087791</v>
      </c>
      <c r="AO91" s="33">
        <v>639.29333812468633</v>
      </c>
      <c r="AP91" s="33">
        <v>1134.9605019988981</v>
      </c>
      <c r="AQ91" s="33">
        <v>503.80948461752234</v>
      </c>
      <c r="AR91" s="33">
        <v>56.204478981533263</v>
      </c>
      <c r="AS91" s="33">
        <v>187.17149583999739</v>
      </c>
      <c r="AT91" s="33">
        <v>124.49213307096464</v>
      </c>
      <c r="AU91" s="33">
        <v>3588.6291701731757</v>
      </c>
      <c r="AV91" s="33">
        <v>625.71262706787604</v>
      </c>
      <c r="AW91" s="33">
        <v>2350.1984267340667</v>
      </c>
      <c r="AX91" s="33">
        <v>14741.840102962984</v>
      </c>
      <c r="AY91" s="33">
        <v>13261.47537361453</v>
      </c>
      <c r="AZ91" s="33">
        <v>2741.6780291821833</v>
      </c>
      <c r="BA91" s="33">
        <v>0</v>
      </c>
      <c r="BB91" s="33">
        <v>372.69345645981321</v>
      </c>
      <c r="BC91" s="33">
        <v>373.44484939954816</v>
      </c>
      <c r="BD91" s="33">
        <v>32270.641473685151</v>
      </c>
      <c r="BE91" s="33">
        <v>10121.582440358994</v>
      </c>
      <c r="BF91" s="33">
        <v>203.93046885737692</v>
      </c>
      <c r="BG91" s="33">
        <v>1404.8949363226654</v>
      </c>
      <c r="BH91" s="33">
        <v>5264.6598015336931</v>
      </c>
      <c r="BI91" s="33">
        <v>2304.4763687284949</v>
      </c>
      <c r="BJ91" s="33">
        <v>476.13201870240039</v>
      </c>
      <c r="BK91" s="33">
        <v>2693.3260580344945</v>
      </c>
      <c r="BL91" s="33">
        <v>772.82169314877251</v>
      </c>
      <c r="BM91" s="33">
        <v>593.58088440308325</v>
      </c>
      <c r="BN91" s="33">
        <v>1457.1076340676327</v>
      </c>
      <c r="BO91" s="33">
        <v>37734.61897257145</v>
      </c>
      <c r="BP91" s="33">
        <v>336.78545238473424</v>
      </c>
      <c r="BQ91" s="33">
        <v>10873.688597737868</v>
      </c>
      <c r="BR91" s="33">
        <v>5337.1086828602092</v>
      </c>
      <c r="BS91" s="33">
        <v>5386.7306988954515</v>
      </c>
      <c r="BT91" s="33">
        <v>4975.3308653168597</v>
      </c>
      <c r="BU91" s="33">
        <v>1714.8192844495311</v>
      </c>
      <c r="BV91" s="33">
        <v>4886.3520697676358</v>
      </c>
      <c r="BW91" s="33">
        <v>1036.0731903488127</v>
      </c>
      <c r="BX91" s="33">
        <v>3483.7811415742267</v>
      </c>
      <c r="BY91" s="33">
        <v>1619.2807719066504</v>
      </c>
      <c r="BZ91" s="33">
        <v>2099.5800869298309</v>
      </c>
      <c r="CA91" s="33">
        <v>421.2328345821789</v>
      </c>
      <c r="CB91" s="33">
        <v>24.903382804190056</v>
      </c>
      <c r="CC91" s="33">
        <v>57.32292407635962</v>
      </c>
      <c r="CD91" s="33">
        <v>425.73084340863653</v>
      </c>
      <c r="CE91" s="33">
        <v>4227.5809576743295</v>
      </c>
      <c r="CF91" s="33">
        <v>6360.031720184983</v>
      </c>
      <c r="CG91" s="33">
        <v>33393.702073771994</v>
      </c>
      <c r="CH91" s="33">
        <v>2353.3379798007568</v>
      </c>
      <c r="CI91" s="33">
        <v>198.23244311900302</v>
      </c>
      <c r="CJ91" s="33">
        <v>9477.1735596106591</v>
      </c>
      <c r="CK91" s="33">
        <v>8433.4766928848458</v>
      </c>
      <c r="CL91" s="33">
        <v>385.48781611636048</v>
      </c>
      <c r="CM91" s="33">
        <v>13328.528510415417</v>
      </c>
      <c r="CN91" s="33">
        <v>1132.972166099637</v>
      </c>
      <c r="CO91" s="33">
        <v>2145.032978082138</v>
      </c>
      <c r="CP91" s="33">
        <v>1131.9950672581945</v>
      </c>
      <c r="CQ91" s="33">
        <v>4983.4195995315686</v>
      </c>
      <c r="CR91" s="33">
        <v>8817.4770734831691</v>
      </c>
      <c r="CS91" s="33">
        <v>13714.396537487459</v>
      </c>
      <c r="CT91" s="33">
        <v>69.203957533134414</v>
      </c>
      <c r="CU91" s="33">
        <v>382.23445726744706</v>
      </c>
      <c r="CV91" s="33">
        <v>2869.8946054926441</v>
      </c>
      <c r="CW91" s="33">
        <v>5166.9537697952246</v>
      </c>
      <c r="CX91" s="33">
        <v>3368.0553995077962</v>
      </c>
      <c r="CY91" s="33">
        <v>3255.4954293187866</v>
      </c>
      <c r="CZ91" s="33">
        <v>172.48566983217609</v>
      </c>
      <c r="DA91" s="33">
        <v>1163.1607423650091</v>
      </c>
      <c r="DB91" s="33">
        <v>2991.8630678227883</v>
      </c>
      <c r="DC91" s="33">
        <v>1874.2254574915762</v>
      </c>
      <c r="DD91" s="33">
        <v>3725.3128438724248</v>
      </c>
      <c r="DE91" s="33">
        <v>1879.6511249974699</v>
      </c>
      <c r="DF91" s="33">
        <v>0</v>
      </c>
      <c r="DG91" s="33">
        <v>7054.8852537316752</v>
      </c>
      <c r="DH91" s="33">
        <v>1617.0283406848382</v>
      </c>
      <c r="DI91" s="33">
        <v>1922.2982024224521</v>
      </c>
      <c r="DJ91" s="33">
        <v>7034.8398785562786</v>
      </c>
      <c r="DK91" s="33">
        <v>2147.2681808372527</v>
      </c>
      <c r="DL91" s="33">
        <v>22759.595235052795</v>
      </c>
      <c r="DM91" s="33">
        <v>302.07599761584845</v>
      </c>
      <c r="DN91" s="33">
        <v>1726.0657662067802</v>
      </c>
      <c r="DO91" s="33">
        <v>0</v>
      </c>
      <c r="DP91" s="76">
        <f t="shared" si="3"/>
        <v>717058.09891886497</v>
      </c>
      <c r="DQ91" s="33">
        <v>136161.96044585749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27.311948595114885</v>
      </c>
      <c r="FY91" s="33">
        <v>0</v>
      </c>
      <c r="FZ91" s="33">
        <v>12214.062196488772</v>
      </c>
      <c r="GA91" s="33">
        <v>0</v>
      </c>
      <c r="GB91" s="33">
        <v>2045.3269637137428</v>
      </c>
      <c r="GC91" s="33">
        <v>0</v>
      </c>
      <c r="GD91" s="33">
        <v>0</v>
      </c>
      <c r="GE91" s="33">
        <v>0</v>
      </c>
      <c r="GF91" s="33">
        <v>90429.40496497936</v>
      </c>
      <c r="GG91" s="47">
        <f t="shared" si="2"/>
        <v>957936.16543849942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412066.55883574625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325.75013734878019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219.55192318615462</v>
      </c>
      <c r="DG92" s="33">
        <v>0</v>
      </c>
      <c r="DH92" s="33">
        <v>0</v>
      </c>
      <c r="DI92" s="33">
        <v>942.76574190783788</v>
      </c>
      <c r="DJ92" s="33">
        <v>2578.4263982828902</v>
      </c>
      <c r="DK92" s="33">
        <v>441.82913890636718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416574.88217537827</v>
      </c>
      <c r="DQ92" s="33">
        <v>129334.63061751907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545909.51279289729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116446.41528340035</v>
      </c>
      <c r="D93" s="33">
        <v>84462.227580140476</v>
      </c>
      <c r="E93" s="33">
        <v>140.89196395011601</v>
      </c>
      <c r="F93" s="33">
        <v>91.943628866861886</v>
      </c>
      <c r="G93" s="33">
        <v>10922.972363451136</v>
      </c>
      <c r="H93" s="33">
        <v>238.78224053090389</v>
      </c>
      <c r="I93" s="33">
        <v>10330.774491760667</v>
      </c>
      <c r="J93" s="33">
        <v>2777.2793523721184</v>
      </c>
      <c r="K93" s="33">
        <v>62052.929685510739</v>
      </c>
      <c r="L93" s="33">
        <v>10294.764070589974</v>
      </c>
      <c r="M93" s="33">
        <v>17735.321508048557</v>
      </c>
      <c r="N93" s="33">
        <v>11995.81623284614</v>
      </c>
      <c r="O93" s="33">
        <v>942.51366947823931</v>
      </c>
      <c r="P93" s="33">
        <v>6931.7949007825027</v>
      </c>
      <c r="Q93" s="33">
        <v>12959.023922331773</v>
      </c>
      <c r="R93" s="33">
        <v>1830.4051568858622</v>
      </c>
      <c r="S93" s="33">
        <v>4405.5046626150124</v>
      </c>
      <c r="T93" s="33">
        <v>4239.3832340124354</v>
      </c>
      <c r="U93" s="33">
        <v>9047.9875263490667</v>
      </c>
      <c r="V93" s="33">
        <v>30.364871282509984</v>
      </c>
      <c r="W93" s="33">
        <v>12897.504613160827</v>
      </c>
      <c r="X93" s="33">
        <v>10620.20525943742</v>
      </c>
      <c r="Y93" s="33">
        <v>7444.3421851683524</v>
      </c>
      <c r="Z93" s="33">
        <v>5004.1263952262179</v>
      </c>
      <c r="AA93" s="33">
        <v>2774.914519740265</v>
      </c>
      <c r="AB93" s="33">
        <v>12521.635192797561</v>
      </c>
      <c r="AC93" s="33">
        <v>15117.59203744295</v>
      </c>
      <c r="AD93" s="33">
        <v>15316.325046451393</v>
      </c>
      <c r="AE93" s="33">
        <v>8042.0396697867127</v>
      </c>
      <c r="AF93" s="33">
        <v>5476.5471627586394</v>
      </c>
      <c r="AG93" s="33">
        <v>3523.6930190381759</v>
      </c>
      <c r="AH93" s="33">
        <v>2643.8941352555353</v>
      </c>
      <c r="AI93" s="33">
        <v>7827.399964044178</v>
      </c>
      <c r="AJ93" s="33">
        <v>21274.659391601705</v>
      </c>
      <c r="AK93" s="33">
        <v>25884.290808248938</v>
      </c>
      <c r="AL93" s="33">
        <v>4198.4456334115148</v>
      </c>
      <c r="AM93" s="33">
        <v>3630.6748712865333</v>
      </c>
      <c r="AN93" s="33">
        <v>9243.4580534865454</v>
      </c>
      <c r="AO93" s="33">
        <v>2386.6383252446735</v>
      </c>
      <c r="AP93" s="33">
        <v>1634.9580657453607</v>
      </c>
      <c r="AQ93" s="33">
        <v>4344.5275949454553</v>
      </c>
      <c r="AR93" s="33">
        <v>3331.6423400379749</v>
      </c>
      <c r="AS93" s="33">
        <v>21.914477213127746</v>
      </c>
      <c r="AT93" s="33">
        <v>4204.5239192462377</v>
      </c>
      <c r="AU93" s="33">
        <v>11774.668966252284</v>
      </c>
      <c r="AV93" s="33">
        <v>750.52953214514037</v>
      </c>
      <c r="AW93" s="33">
        <v>6008.2069712624689</v>
      </c>
      <c r="AX93" s="33">
        <v>39388.30833908575</v>
      </c>
      <c r="AY93" s="33">
        <v>190287.18948716836</v>
      </c>
      <c r="AZ93" s="33">
        <v>9815.0995767840377</v>
      </c>
      <c r="BA93" s="33">
        <v>0</v>
      </c>
      <c r="BB93" s="33">
        <v>8149.3743841950763</v>
      </c>
      <c r="BC93" s="33">
        <v>3119.3769227423654</v>
      </c>
      <c r="BD93" s="33">
        <v>186912.84177548814</v>
      </c>
      <c r="BE93" s="33">
        <v>46190.883548153048</v>
      </c>
      <c r="BF93" s="33">
        <v>876.39347346981879</v>
      </c>
      <c r="BG93" s="33">
        <v>20728.23078656655</v>
      </c>
      <c r="BH93" s="33">
        <v>92659.328940194668</v>
      </c>
      <c r="BI93" s="33">
        <v>23387.687647566494</v>
      </c>
      <c r="BJ93" s="33">
        <v>11242.685385774335</v>
      </c>
      <c r="BK93" s="33">
        <v>148898.92935306364</v>
      </c>
      <c r="BL93" s="33">
        <v>1128.7274807295337</v>
      </c>
      <c r="BM93" s="33">
        <v>15793.639541998544</v>
      </c>
      <c r="BN93" s="33">
        <v>26411.97394615693</v>
      </c>
      <c r="BO93" s="33">
        <v>26100.785522656082</v>
      </c>
      <c r="BP93" s="33">
        <v>519.94199181385864</v>
      </c>
      <c r="BQ93" s="33">
        <v>13946.620717813163</v>
      </c>
      <c r="BR93" s="33">
        <v>4459.7864524101105</v>
      </c>
      <c r="BS93" s="33">
        <v>7730.9436054228663</v>
      </c>
      <c r="BT93" s="33">
        <v>5729.8629476285951</v>
      </c>
      <c r="BU93" s="33">
        <v>2630.973182232141</v>
      </c>
      <c r="BV93" s="33">
        <v>27307.523575183906</v>
      </c>
      <c r="BW93" s="33">
        <v>11953.728509679511</v>
      </c>
      <c r="BX93" s="33">
        <v>8860.9415290345351</v>
      </c>
      <c r="BY93" s="33">
        <v>12185.070932281909</v>
      </c>
      <c r="BZ93" s="33">
        <v>3376.1036363598532</v>
      </c>
      <c r="CA93" s="33">
        <v>11023.661748095983</v>
      </c>
      <c r="CB93" s="33">
        <v>125.35364129779414</v>
      </c>
      <c r="CC93" s="33">
        <v>175.335204381978</v>
      </c>
      <c r="CD93" s="33">
        <v>4767.9815846477886</v>
      </c>
      <c r="CE93" s="33">
        <v>18588.753624391062</v>
      </c>
      <c r="CF93" s="33">
        <v>7053.950879799102</v>
      </c>
      <c r="CG93" s="33">
        <v>40875.696235822805</v>
      </c>
      <c r="CH93" s="33">
        <v>633.34223743058806</v>
      </c>
      <c r="CI93" s="33">
        <v>1318.7845803308169</v>
      </c>
      <c r="CJ93" s="33">
        <v>16894.488662295818</v>
      </c>
      <c r="CK93" s="33">
        <v>9171.9729034072552</v>
      </c>
      <c r="CL93" s="33">
        <v>2597.598681013711</v>
      </c>
      <c r="CM93" s="33">
        <v>53915.837706768762</v>
      </c>
      <c r="CN93" s="33">
        <v>3231.7385130009461</v>
      </c>
      <c r="CO93" s="33">
        <v>6527.5429918889295</v>
      </c>
      <c r="CP93" s="33">
        <v>1389.1114610153793</v>
      </c>
      <c r="CQ93" s="33">
        <v>9474.9426930561567</v>
      </c>
      <c r="CR93" s="33">
        <v>9219.6184111331859</v>
      </c>
      <c r="CS93" s="33">
        <v>84623.013041345708</v>
      </c>
      <c r="CT93" s="33">
        <v>8811.228452895848</v>
      </c>
      <c r="CU93" s="33">
        <v>7559.8709490472902</v>
      </c>
      <c r="CV93" s="33">
        <v>9646.5388454690492</v>
      </c>
      <c r="CW93" s="33">
        <v>19836.932376538425</v>
      </c>
      <c r="CX93" s="33">
        <v>8146.7422710797337</v>
      </c>
      <c r="CY93" s="33">
        <v>8717.4400603082922</v>
      </c>
      <c r="CZ93" s="33">
        <v>945.67295651057009</v>
      </c>
      <c r="DA93" s="33">
        <v>14331.846930541746</v>
      </c>
      <c r="DB93" s="33">
        <v>18365.457241627013</v>
      </c>
      <c r="DC93" s="33">
        <v>3284.3405014707582</v>
      </c>
      <c r="DD93" s="33">
        <v>8898.1153144027776</v>
      </c>
      <c r="DE93" s="33">
        <v>1703.5423749298286</v>
      </c>
      <c r="DF93" s="33">
        <v>0</v>
      </c>
      <c r="DG93" s="33">
        <v>5433.720578900924</v>
      </c>
      <c r="DH93" s="33">
        <v>2099.5165694367211</v>
      </c>
      <c r="DI93" s="33">
        <v>4980.8858560405251</v>
      </c>
      <c r="DJ93" s="33">
        <v>4612.7868254421719</v>
      </c>
      <c r="DK93" s="33">
        <v>3932.5834770703086</v>
      </c>
      <c r="DL93" s="33">
        <v>8010.7360287706033</v>
      </c>
      <c r="DM93" s="33">
        <v>3496.4659530738945</v>
      </c>
      <c r="DN93" s="33">
        <v>15907.590078030649</v>
      </c>
      <c r="DO93" s="33">
        <v>0</v>
      </c>
      <c r="DP93" s="76">
        <f t="shared" si="3"/>
        <v>1965900.146130007</v>
      </c>
      <c r="DQ93" s="33">
        <v>148447.76754243192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804.72262944716908</v>
      </c>
      <c r="FY93" s="33">
        <v>0</v>
      </c>
      <c r="FZ93" s="33">
        <v>619.28326310492241</v>
      </c>
      <c r="GA93" s="33">
        <v>0</v>
      </c>
      <c r="GB93" s="33">
        <v>104.07522933569271</v>
      </c>
      <c r="GC93" s="33">
        <v>0</v>
      </c>
      <c r="GD93" s="33">
        <v>0</v>
      </c>
      <c r="GE93" s="33">
        <v>-56.208877126083472</v>
      </c>
      <c r="GF93" s="33">
        <v>569904.18561199715</v>
      </c>
      <c r="GG93" s="47">
        <f t="shared" si="2"/>
        <v>2685723.9715291974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1661.7363122046111</v>
      </c>
      <c r="D94" s="33">
        <v>77.311515647170893</v>
      </c>
      <c r="E94" s="33">
        <v>25.957407972153153</v>
      </c>
      <c r="F94" s="33">
        <v>19.365516697928832</v>
      </c>
      <c r="G94" s="33">
        <v>63.227746291597235</v>
      </c>
      <c r="H94" s="33">
        <v>4.6863909485669621</v>
      </c>
      <c r="I94" s="33">
        <v>1463.5010189295986</v>
      </c>
      <c r="J94" s="33">
        <v>602.8834157527665</v>
      </c>
      <c r="K94" s="33">
        <v>3365.7227751974756</v>
      </c>
      <c r="L94" s="33">
        <v>1449.8510914774592</v>
      </c>
      <c r="M94" s="33">
        <v>2819.325054758302</v>
      </c>
      <c r="N94" s="33">
        <v>3192.5010236067242</v>
      </c>
      <c r="O94" s="33">
        <v>488.02241273610611</v>
      </c>
      <c r="P94" s="33">
        <v>468.93289605942141</v>
      </c>
      <c r="Q94" s="33">
        <v>598.57295229611884</v>
      </c>
      <c r="R94" s="33">
        <v>525.77332395236226</v>
      </c>
      <c r="S94" s="33">
        <v>648.93779750643296</v>
      </c>
      <c r="T94" s="33">
        <v>569.37642966167459</v>
      </c>
      <c r="U94" s="33">
        <v>1760.1472820296121</v>
      </c>
      <c r="V94" s="33">
        <v>10.429643024038205</v>
      </c>
      <c r="W94" s="33">
        <v>1394.5843808640161</v>
      </c>
      <c r="X94" s="33">
        <v>4688.4497492939536</v>
      </c>
      <c r="Y94" s="33">
        <v>1720.6220432894504</v>
      </c>
      <c r="Z94" s="33">
        <v>991.34268470482857</v>
      </c>
      <c r="AA94" s="33">
        <v>1905.6724259778377</v>
      </c>
      <c r="AB94" s="33">
        <v>2749.2756607015594</v>
      </c>
      <c r="AC94" s="33">
        <v>701.39290905994721</v>
      </c>
      <c r="AD94" s="33">
        <v>2047.4960006689946</v>
      </c>
      <c r="AE94" s="33">
        <v>1197.160332161963</v>
      </c>
      <c r="AF94" s="33">
        <v>756.45752140552793</v>
      </c>
      <c r="AG94" s="33">
        <v>268.57114485350604</v>
      </c>
      <c r="AH94" s="33">
        <v>191.05042458806972</v>
      </c>
      <c r="AI94" s="33">
        <v>815.84376366226422</v>
      </c>
      <c r="AJ94" s="33">
        <v>1997.2206800283027</v>
      </c>
      <c r="AK94" s="33">
        <v>3817.8679347475627</v>
      </c>
      <c r="AL94" s="33">
        <v>381.21158079353626</v>
      </c>
      <c r="AM94" s="33">
        <v>684.1559180076614</v>
      </c>
      <c r="AN94" s="33">
        <v>2131.9925414475865</v>
      </c>
      <c r="AO94" s="33">
        <v>356.4507745848602</v>
      </c>
      <c r="AP94" s="33">
        <v>565.94252764152009</v>
      </c>
      <c r="AQ94" s="33">
        <v>540.72864148700558</v>
      </c>
      <c r="AR94" s="33">
        <v>11.811336714875866</v>
      </c>
      <c r="AS94" s="33">
        <v>97.506932799103026</v>
      </c>
      <c r="AT94" s="33">
        <v>21.190170838304422</v>
      </c>
      <c r="AU94" s="33">
        <v>1051.6811038093701</v>
      </c>
      <c r="AV94" s="33">
        <v>1236.6439088175482</v>
      </c>
      <c r="AW94" s="33">
        <v>1281.5610946965528</v>
      </c>
      <c r="AX94" s="33">
        <v>2658.9974455103197</v>
      </c>
      <c r="AY94" s="33">
        <v>3325.9794905498261</v>
      </c>
      <c r="AZ94" s="33">
        <v>311.14424965264101</v>
      </c>
      <c r="BA94" s="33">
        <v>0</v>
      </c>
      <c r="BB94" s="33">
        <v>1144.4337527761479</v>
      </c>
      <c r="BC94" s="33">
        <v>1322.0985132319381</v>
      </c>
      <c r="BD94" s="33">
        <v>29735.573957695116</v>
      </c>
      <c r="BE94" s="33">
        <v>4371.7254619857513</v>
      </c>
      <c r="BF94" s="33">
        <v>112.94606315229642</v>
      </c>
      <c r="BG94" s="33">
        <v>1304.5598975269324</v>
      </c>
      <c r="BH94" s="33">
        <v>16170.947258866472</v>
      </c>
      <c r="BI94" s="33">
        <v>1908.466571908566</v>
      </c>
      <c r="BJ94" s="33">
        <v>264.65634743673183</v>
      </c>
      <c r="BK94" s="33">
        <v>7628.0277668393082</v>
      </c>
      <c r="BL94" s="33">
        <v>221.67544365588557</v>
      </c>
      <c r="BM94" s="33">
        <v>206.52845779752312</v>
      </c>
      <c r="BN94" s="33">
        <v>564.88932680632934</v>
      </c>
      <c r="BO94" s="33">
        <v>6566.4494383534411</v>
      </c>
      <c r="BP94" s="33">
        <v>187.97910024971341</v>
      </c>
      <c r="BQ94" s="33">
        <v>1202.5154199329813</v>
      </c>
      <c r="BR94" s="33">
        <v>477.38654703964448</v>
      </c>
      <c r="BS94" s="33">
        <v>1490.5970124749483</v>
      </c>
      <c r="BT94" s="33">
        <v>2449.4583533284926</v>
      </c>
      <c r="BU94" s="33">
        <v>794.9949275354129</v>
      </c>
      <c r="BV94" s="33">
        <v>4348.7914351990903</v>
      </c>
      <c r="BW94" s="33">
        <v>793.84866056863871</v>
      </c>
      <c r="BX94" s="33">
        <v>4391.9201950592542</v>
      </c>
      <c r="BY94" s="33">
        <v>2532.9171570049039</v>
      </c>
      <c r="BZ94" s="33">
        <v>1262.628832047611</v>
      </c>
      <c r="CA94" s="33">
        <v>1073.1640359503592</v>
      </c>
      <c r="CB94" s="33">
        <v>34.446733851782916</v>
      </c>
      <c r="CC94" s="33">
        <v>66.528248176994396</v>
      </c>
      <c r="CD94" s="33">
        <v>1099.3356389775101</v>
      </c>
      <c r="CE94" s="33">
        <v>3180.0021545434024</v>
      </c>
      <c r="CF94" s="33">
        <v>1443.2154608548442</v>
      </c>
      <c r="CG94" s="33">
        <v>7366.6770308045698</v>
      </c>
      <c r="CH94" s="33">
        <v>60.842048736213528</v>
      </c>
      <c r="CI94" s="33">
        <v>2358.7259020053143</v>
      </c>
      <c r="CJ94" s="33">
        <v>2296.4232122098269</v>
      </c>
      <c r="CK94" s="33">
        <v>1864.2996532260149</v>
      </c>
      <c r="CL94" s="33">
        <v>767.88582237082085</v>
      </c>
      <c r="CM94" s="33">
        <v>10877.656262680355</v>
      </c>
      <c r="CN94" s="33">
        <v>665.2881692209105</v>
      </c>
      <c r="CO94" s="33">
        <v>1853.8927000246622</v>
      </c>
      <c r="CP94" s="33">
        <v>317.95671493359282</v>
      </c>
      <c r="CQ94" s="33">
        <v>3470.3440330617632</v>
      </c>
      <c r="CR94" s="33">
        <v>1887.0717940905258</v>
      </c>
      <c r="CS94" s="33">
        <v>5619.4748990035914</v>
      </c>
      <c r="CT94" s="33">
        <v>3634.8343206319323</v>
      </c>
      <c r="CU94" s="33">
        <v>919.83068113437469</v>
      </c>
      <c r="CV94" s="33">
        <v>348.51207168017856</v>
      </c>
      <c r="CW94" s="33">
        <v>1196.3312755608356</v>
      </c>
      <c r="CX94" s="33">
        <v>731.34927322784517</v>
      </c>
      <c r="CY94" s="33">
        <v>922.80905296075878</v>
      </c>
      <c r="CZ94" s="33">
        <v>290.45328039657738</v>
      </c>
      <c r="DA94" s="33">
        <v>216.28171427530373</v>
      </c>
      <c r="DB94" s="33">
        <v>3550.8718828542801</v>
      </c>
      <c r="DC94" s="33">
        <v>441.19448783525462</v>
      </c>
      <c r="DD94" s="33">
        <v>1200.1277808310638</v>
      </c>
      <c r="DE94" s="33">
        <v>57.354647400881561</v>
      </c>
      <c r="DF94" s="33">
        <v>2.6058988382325436</v>
      </c>
      <c r="DG94" s="33">
        <v>134.01580470436872</v>
      </c>
      <c r="DH94" s="33">
        <v>712.57256757210712</v>
      </c>
      <c r="DI94" s="33">
        <v>753.54291947677018</v>
      </c>
      <c r="DJ94" s="33">
        <v>98.523691732800742</v>
      </c>
      <c r="DK94" s="33">
        <v>250.40482912975139</v>
      </c>
      <c r="DL94" s="33">
        <v>11460.689128774651</v>
      </c>
      <c r="DM94" s="33">
        <v>538.10924810235622</v>
      </c>
      <c r="DN94" s="33">
        <v>7146.5435315041786</v>
      </c>
      <c r="DO94" s="33">
        <v>0</v>
      </c>
      <c r="DP94" s="76">
        <f t="shared" si="3"/>
        <v>232082.47188192932</v>
      </c>
      <c r="DQ94" s="33">
        <v>18070.923769272351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98954.72480599476</v>
      </c>
      <c r="FH94" s="33">
        <v>6.5024778132682037</v>
      </c>
      <c r="FI94" s="33">
        <v>0</v>
      </c>
      <c r="FJ94" s="33">
        <v>0</v>
      </c>
      <c r="FK94" s="33">
        <v>198081.09871226296</v>
      </c>
      <c r="FL94" s="33">
        <v>0</v>
      </c>
      <c r="FM94" s="33">
        <v>0</v>
      </c>
      <c r="FN94" s="33">
        <v>0</v>
      </c>
      <c r="FO94" s="33">
        <v>0</v>
      </c>
      <c r="FP94" s="33">
        <v>72.80629694670229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2.2637505396759336</v>
      </c>
      <c r="FY94" s="33">
        <v>0</v>
      </c>
      <c r="FZ94" s="33">
        <v>6237.311733656159</v>
      </c>
      <c r="GA94" s="33">
        <v>0</v>
      </c>
      <c r="GB94" s="33">
        <v>383.94402062335035</v>
      </c>
      <c r="GC94" s="33">
        <v>0</v>
      </c>
      <c r="GD94" s="33">
        <v>0</v>
      </c>
      <c r="GE94" s="33">
        <v>0</v>
      </c>
      <c r="GF94" s="33">
        <v>5262.213733192274</v>
      </c>
      <c r="GG94" s="47">
        <f t="shared" si="2"/>
        <v>559154.2611822309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700.15009465616356</v>
      </c>
      <c r="D95" s="33">
        <v>892.17440451455377</v>
      </c>
      <c r="E95" s="33">
        <v>14.136570058291674</v>
      </c>
      <c r="F95" s="33">
        <v>26.800265095425168</v>
      </c>
      <c r="G95" s="33">
        <v>673.05869500629558</v>
      </c>
      <c r="H95" s="33">
        <v>21.117727745311527</v>
      </c>
      <c r="I95" s="33">
        <v>1183.7037887512527</v>
      </c>
      <c r="J95" s="33">
        <v>218.24103100759612</v>
      </c>
      <c r="K95" s="33">
        <v>2302.4435569684551</v>
      </c>
      <c r="L95" s="33">
        <v>506.66932663224298</v>
      </c>
      <c r="M95" s="33">
        <v>2221.7674939898952</v>
      </c>
      <c r="N95" s="33">
        <v>635.13766570069811</v>
      </c>
      <c r="O95" s="33">
        <v>29.050322062527577</v>
      </c>
      <c r="P95" s="33">
        <v>638.63487878455567</v>
      </c>
      <c r="Q95" s="33">
        <v>919.0489450646603</v>
      </c>
      <c r="R95" s="33">
        <v>267.30537751490601</v>
      </c>
      <c r="S95" s="33">
        <v>999.8549685268016</v>
      </c>
      <c r="T95" s="33">
        <v>308.50415067814572</v>
      </c>
      <c r="U95" s="33">
        <v>451.14079811360631</v>
      </c>
      <c r="V95" s="33">
        <v>2.3327094471194876</v>
      </c>
      <c r="W95" s="33">
        <v>2110.0822329086577</v>
      </c>
      <c r="X95" s="33">
        <v>2330.5921858617476</v>
      </c>
      <c r="Y95" s="33">
        <v>1706.6680172961492</v>
      </c>
      <c r="Z95" s="33">
        <v>1652.4009020274864</v>
      </c>
      <c r="AA95" s="33">
        <v>2353.8744895277987</v>
      </c>
      <c r="AB95" s="33">
        <v>3761.4456802123859</v>
      </c>
      <c r="AC95" s="33">
        <v>364.67240542547239</v>
      </c>
      <c r="AD95" s="33">
        <v>1454.8341195190887</v>
      </c>
      <c r="AE95" s="33">
        <v>666.66317451260556</v>
      </c>
      <c r="AF95" s="33">
        <v>525.91379846567054</v>
      </c>
      <c r="AG95" s="33">
        <v>189.72137706080764</v>
      </c>
      <c r="AH95" s="33">
        <v>130.28141237715474</v>
      </c>
      <c r="AI95" s="33">
        <v>384.91996399552374</v>
      </c>
      <c r="AJ95" s="33">
        <v>1079.1195941635915</v>
      </c>
      <c r="AK95" s="33">
        <v>2495.5348454285545</v>
      </c>
      <c r="AL95" s="33">
        <v>332.01194798841169</v>
      </c>
      <c r="AM95" s="33">
        <v>444.45621683230144</v>
      </c>
      <c r="AN95" s="33">
        <v>1060.0972490170491</v>
      </c>
      <c r="AO95" s="33">
        <v>231.86155594450724</v>
      </c>
      <c r="AP95" s="33">
        <v>632.46183027261054</v>
      </c>
      <c r="AQ95" s="33">
        <v>383.25743391421639</v>
      </c>
      <c r="AR95" s="33">
        <v>1.5690078360354052</v>
      </c>
      <c r="AS95" s="33">
        <v>26.416720461319276</v>
      </c>
      <c r="AT95" s="33">
        <v>1.9162303619678662</v>
      </c>
      <c r="AU95" s="33">
        <v>488.3102636506668</v>
      </c>
      <c r="AV95" s="33">
        <v>82.825794130982857</v>
      </c>
      <c r="AW95" s="33">
        <v>388.96303696545743</v>
      </c>
      <c r="AX95" s="33">
        <v>244.16589173221243</v>
      </c>
      <c r="AY95" s="33">
        <v>4509.2629349196131</v>
      </c>
      <c r="AZ95" s="33">
        <v>91.231017277889521</v>
      </c>
      <c r="BA95" s="33">
        <v>0</v>
      </c>
      <c r="BB95" s="33">
        <v>1418.7214818316909</v>
      </c>
      <c r="BC95" s="33">
        <v>403.12788358602415</v>
      </c>
      <c r="BD95" s="33">
        <v>32185.816147092228</v>
      </c>
      <c r="BE95" s="33">
        <v>2428.9852118398549</v>
      </c>
      <c r="BF95" s="33">
        <v>50.923143965721245</v>
      </c>
      <c r="BG95" s="33">
        <v>852.57587417529999</v>
      </c>
      <c r="BH95" s="33">
        <v>6714.151557858665</v>
      </c>
      <c r="BI95" s="33">
        <v>1076.000525732459</v>
      </c>
      <c r="BJ95" s="33">
        <v>731.72202164471878</v>
      </c>
      <c r="BK95" s="33">
        <v>4090.0012438408016</v>
      </c>
      <c r="BL95" s="33">
        <v>81.72903125445184</v>
      </c>
      <c r="BM95" s="33">
        <v>176.92454177579719</v>
      </c>
      <c r="BN95" s="33">
        <v>263.86349902068861</v>
      </c>
      <c r="BO95" s="33">
        <v>2591.3433662641614</v>
      </c>
      <c r="BP95" s="33">
        <v>80.234950868776593</v>
      </c>
      <c r="BQ95" s="33">
        <v>5234.6247317935176</v>
      </c>
      <c r="BR95" s="33">
        <v>13355.840200344383</v>
      </c>
      <c r="BS95" s="33">
        <v>235.77391900292406</v>
      </c>
      <c r="BT95" s="33">
        <v>1186.7502743866394</v>
      </c>
      <c r="BU95" s="33">
        <v>260.01615230376638</v>
      </c>
      <c r="BV95" s="33">
        <v>1851.6187564442967</v>
      </c>
      <c r="BW95" s="33">
        <v>258.25510256715074</v>
      </c>
      <c r="BX95" s="33">
        <v>571.30805771166843</v>
      </c>
      <c r="BY95" s="33">
        <v>703.51836860994081</v>
      </c>
      <c r="BZ95" s="33">
        <v>743.33541334047857</v>
      </c>
      <c r="CA95" s="33">
        <v>43.401772036838516</v>
      </c>
      <c r="CB95" s="33">
        <v>18.433052182160008</v>
      </c>
      <c r="CC95" s="33">
        <v>24.329955231007325</v>
      </c>
      <c r="CD95" s="33">
        <v>712.83727956568976</v>
      </c>
      <c r="CE95" s="33">
        <v>1818.4291771705816</v>
      </c>
      <c r="CF95" s="33">
        <v>958.28370630402401</v>
      </c>
      <c r="CG95" s="33">
        <v>5404.2128478012391</v>
      </c>
      <c r="CH95" s="33">
        <v>27.680174208753812</v>
      </c>
      <c r="CI95" s="33">
        <v>1735.688469907099</v>
      </c>
      <c r="CJ95" s="33">
        <v>1460.5028883339878</v>
      </c>
      <c r="CK95" s="33">
        <v>1657.5266325872929</v>
      </c>
      <c r="CL95" s="33">
        <v>191.70076212855159</v>
      </c>
      <c r="CM95" s="33">
        <v>3012.9740006749576</v>
      </c>
      <c r="CN95" s="33">
        <v>423.11075782241016</v>
      </c>
      <c r="CO95" s="33">
        <v>55.802093511007918</v>
      </c>
      <c r="CP95" s="33">
        <v>188.16374511721787</v>
      </c>
      <c r="CQ95" s="33">
        <v>612.81745203255048</v>
      </c>
      <c r="CR95" s="33">
        <v>752.9386416583975</v>
      </c>
      <c r="CS95" s="33">
        <v>13027.263431410398</v>
      </c>
      <c r="CT95" s="33">
        <v>5660.6515019452972</v>
      </c>
      <c r="CU95" s="33">
        <v>2542.4095887084363</v>
      </c>
      <c r="CV95" s="33">
        <v>11816.187611803902</v>
      </c>
      <c r="CW95" s="33">
        <v>17264.133235388319</v>
      </c>
      <c r="CX95" s="33">
        <v>3455.3820376811595</v>
      </c>
      <c r="CY95" s="33">
        <v>4711.9998122382458</v>
      </c>
      <c r="CZ95" s="33">
        <v>223.39345795227982</v>
      </c>
      <c r="DA95" s="33">
        <v>514.18070252602502</v>
      </c>
      <c r="DB95" s="33">
        <v>1711.9910320290371</v>
      </c>
      <c r="DC95" s="33">
        <v>5495.5466217004987</v>
      </c>
      <c r="DD95" s="33">
        <v>13390.866247764059</v>
      </c>
      <c r="DE95" s="33">
        <v>9849.7460973455709</v>
      </c>
      <c r="DF95" s="33">
        <v>2740.8405084158726</v>
      </c>
      <c r="DG95" s="33">
        <v>1657.8827158718052</v>
      </c>
      <c r="DH95" s="33">
        <v>755.89069360885219</v>
      </c>
      <c r="DI95" s="33">
        <v>6150.3215376431617</v>
      </c>
      <c r="DJ95" s="33">
        <v>4826.0225261803962</v>
      </c>
      <c r="DK95" s="33">
        <v>2111.0944672679575</v>
      </c>
      <c r="DL95" s="33">
        <v>6131.3757987040217</v>
      </c>
      <c r="DM95" s="33">
        <v>202.31856607468802</v>
      </c>
      <c r="DN95" s="33">
        <v>280.61849204397168</v>
      </c>
      <c r="DO95" s="33">
        <v>0</v>
      </c>
      <c r="DP95" s="76">
        <f t="shared" si="3"/>
        <v>254302.9156502402</v>
      </c>
      <c r="DQ95" s="33">
        <v>1557051.5267597551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66.904926511900157</v>
      </c>
      <c r="FI95" s="33">
        <v>0</v>
      </c>
      <c r="FJ95" s="33">
        <v>0</v>
      </c>
      <c r="FK95" s="33">
        <v>27497.862080631672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89.565269705414309</v>
      </c>
      <c r="GA95" s="33">
        <v>0</v>
      </c>
      <c r="GB95" s="33">
        <v>140.54010046239921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1839149.3147873068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1292.9260264197976</v>
      </c>
      <c r="D96" s="33">
        <v>1120.1195630396992</v>
      </c>
      <c r="E96" s="33">
        <v>168.37315976245333</v>
      </c>
      <c r="F96" s="33">
        <v>0</v>
      </c>
      <c r="G96" s="33">
        <v>977.78815271644294</v>
      </c>
      <c r="H96" s="33">
        <v>0</v>
      </c>
      <c r="I96" s="33">
        <v>1114.1227952864563</v>
      </c>
      <c r="J96" s="33">
        <v>435.77817826171503</v>
      </c>
      <c r="K96" s="33">
        <v>2707.0065370867155</v>
      </c>
      <c r="L96" s="33">
        <v>1094.8372714752657</v>
      </c>
      <c r="M96" s="33">
        <v>2193.7799589124711</v>
      </c>
      <c r="N96" s="33">
        <v>2622.6671782054736</v>
      </c>
      <c r="O96" s="33">
        <v>402.30313033917855</v>
      </c>
      <c r="P96" s="33">
        <v>354.20582437963839</v>
      </c>
      <c r="Q96" s="33">
        <v>392.45314091651466</v>
      </c>
      <c r="R96" s="33">
        <v>333.30940324753226</v>
      </c>
      <c r="S96" s="33">
        <v>453.44489880874397</v>
      </c>
      <c r="T96" s="33">
        <v>399.94539888784902</v>
      </c>
      <c r="U96" s="33">
        <v>1402.6200976740827</v>
      </c>
      <c r="V96" s="33">
        <v>7.8573539382543442</v>
      </c>
      <c r="W96" s="33">
        <v>950.70612918707207</v>
      </c>
      <c r="X96" s="33">
        <v>3787.8053047342132</v>
      </c>
      <c r="Y96" s="33">
        <v>1315.9743649858372</v>
      </c>
      <c r="Z96" s="33">
        <v>755.09175157389575</v>
      </c>
      <c r="AA96" s="33">
        <v>1434.357547407604</v>
      </c>
      <c r="AB96" s="33">
        <v>1993.7135741072173</v>
      </c>
      <c r="AC96" s="33">
        <v>648.80784672333516</v>
      </c>
      <c r="AD96" s="33">
        <v>1490.311719563334</v>
      </c>
      <c r="AE96" s="33">
        <v>759.09036764244104</v>
      </c>
      <c r="AF96" s="33">
        <v>528.20349610689857</v>
      </c>
      <c r="AG96" s="33">
        <v>186.5773807914463</v>
      </c>
      <c r="AH96" s="33">
        <v>132.24961190929832</v>
      </c>
      <c r="AI96" s="33">
        <v>600.46618821256232</v>
      </c>
      <c r="AJ96" s="33">
        <v>1487.642146615415</v>
      </c>
      <c r="AK96" s="33">
        <v>2795.8234043329503</v>
      </c>
      <c r="AL96" s="33">
        <v>258.6235499214946</v>
      </c>
      <c r="AM96" s="33">
        <v>493.2359447861719</v>
      </c>
      <c r="AN96" s="33">
        <v>1637.8102903847278</v>
      </c>
      <c r="AO96" s="33">
        <v>249.46915886276321</v>
      </c>
      <c r="AP96" s="33">
        <v>495.55222466458048</v>
      </c>
      <c r="AQ96" s="33">
        <v>378.63668917527434</v>
      </c>
      <c r="AR96" s="33">
        <v>13.956700262928976</v>
      </c>
      <c r="AS96" s="33">
        <v>79.311125266338138</v>
      </c>
      <c r="AT96" s="33">
        <v>20.361664168146508</v>
      </c>
      <c r="AU96" s="33">
        <v>900.10140674012814</v>
      </c>
      <c r="AV96" s="33">
        <v>0</v>
      </c>
      <c r="AW96" s="33">
        <v>817.34703390926597</v>
      </c>
      <c r="AX96" s="33">
        <v>2793.845618777008</v>
      </c>
      <c r="AY96" s="33">
        <v>2917.6154567534777</v>
      </c>
      <c r="AZ96" s="33">
        <v>1721.7768929659837</v>
      </c>
      <c r="BA96" s="33">
        <v>0</v>
      </c>
      <c r="BB96" s="33">
        <v>703.70696649437605</v>
      </c>
      <c r="BC96" s="33">
        <v>560.4622298217962</v>
      </c>
      <c r="BD96" s="33">
        <v>7875.8433300895185</v>
      </c>
      <c r="BE96" s="33">
        <v>8674.5299542608991</v>
      </c>
      <c r="BF96" s="33">
        <v>80.360054618608643</v>
      </c>
      <c r="BG96" s="33">
        <v>943.70896462993437</v>
      </c>
      <c r="BH96" s="33">
        <v>10928.155195317002</v>
      </c>
      <c r="BI96" s="33">
        <v>749.88020823361694</v>
      </c>
      <c r="BJ96" s="33">
        <v>166.56266878819437</v>
      </c>
      <c r="BK96" s="33">
        <v>4769.4801824501546</v>
      </c>
      <c r="BL96" s="33">
        <v>241.73940483136573</v>
      </c>
      <c r="BM96" s="33">
        <v>110.26908517766461</v>
      </c>
      <c r="BN96" s="33">
        <v>293.06493503779501</v>
      </c>
      <c r="BO96" s="33">
        <v>5002.5009969413732</v>
      </c>
      <c r="BP96" s="33">
        <v>124.39524303070679</v>
      </c>
      <c r="BQ96" s="33">
        <v>789.04283129853934</v>
      </c>
      <c r="BR96" s="33">
        <v>323.54279681501606</v>
      </c>
      <c r="BS96" s="33">
        <v>1656.5343962519885</v>
      </c>
      <c r="BT96" s="33">
        <v>1482.9165366133575</v>
      </c>
      <c r="BU96" s="33">
        <v>466.47350470224114</v>
      </c>
      <c r="BV96" s="33">
        <v>10631.743445919939</v>
      </c>
      <c r="BW96" s="33">
        <v>1384.8510166925771</v>
      </c>
      <c r="BX96" s="33">
        <v>2817.129230434874</v>
      </c>
      <c r="BY96" s="33">
        <v>4168.7829682126539</v>
      </c>
      <c r="BZ96" s="33">
        <v>1078.1492894000864</v>
      </c>
      <c r="CA96" s="33">
        <v>1986.0364529976487</v>
      </c>
      <c r="CB96" s="33">
        <v>988.45844387458112</v>
      </c>
      <c r="CC96" s="33">
        <v>1794.3396927583074</v>
      </c>
      <c r="CD96" s="33">
        <v>955.05517099828137</v>
      </c>
      <c r="CE96" s="33">
        <v>2050.2268424349732</v>
      </c>
      <c r="CF96" s="33">
        <v>939.29315391674857</v>
      </c>
      <c r="CG96" s="33">
        <v>1700.17821400396</v>
      </c>
      <c r="CH96" s="33">
        <v>1127.2998806626315</v>
      </c>
      <c r="CI96" s="33">
        <v>0</v>
      </c>
      <c r="CJ96" s="33">
        <v>1100.4970684849538</v>
      </c>
      <c r="CK96" s="33">
        <v>1104.8136760393254</v>
      </c>
      <c r="CL96" s="33">
        <v>645.06557532459669</v>
      </c>
      <c r="CM96" s="33">
        <v>6741.0927638862195</v>
      </c>
      <c r="CN96" s="33">
        <v>427.66357303883723</v>
      </c>
      <c r="CO96" s="33">
        <v>394.98801245144023</v>
      </c>
      <c r="CP96" s="33">
        <v>182.91997575450912</v>
      </c>
      <c r="CQ96" s="33">
        <v>4288.586125427868</v>
      </c>
      <c r="CR96" s="33">
        <v>1220.1885350145662</v>
      </c>
      <c r="CS96" s="33">
        <v>9321.2250186724541</v>
      </c>
      <c r="CT96" s="33">
        <v>6957.805866922261</v>
      </c>
      <c r="CU96" s="33">
        <v>483.27463150795649</v>
      </c>
      <c r="CV96" s="33">
        <v>7926.3173820842876</v>
      </c>
      <c r="CW96" s="33">
        <v>9268.3870940972029</v>
      </c>
      <c r="CX96" s="33">
        <v>1567.7163154451237</v>
      </c>
      <c r="CY96" s="33">
        <v>1350.8990071556993</v>
      </c>
      <c r="CZ96" s="33">
        <v>372.10838154135735</v>
      </c>
      <c r="DA96" s="33">
        <v>167.3283421172751</v>
      </c>
      <c r="DB96" s="33">
        <v>4780.3706801441795</v>
      </c>
      <c r="DC96" s="33">
        <v>297.48794783363923</v>
      </c>
      <c r="DD96" s="33">
        <v>832.85793869625149</v>
      </c>
      <c r="DE96" s="33">
        <v>159.59345997449131</v>
      </c>
      <c r="DF96" s="33">
        <v>0</v>
      </c>
      <c r="DG96" s="33">
        <v>959.7047466189191</v>
      </c>
      <c r="DH96" s="33">
        <v>458.88101127096604</v>
      </c>
      <c r="DI96" s="33">
        <v>201.21758667728142</v>
      </c>
      <c r="DJ96" s="33">
        <v>818.22033114644398</v>
      </c>
      <c r="DK96" s="33">
        <v>291.26059235114224</v>
      </c>
      <c r="DL96" s="33">
        <v>6240.1659415979666</v>
      </c>
      <c r="DM96" s="33">
        <v>508.18270263229789</v>
      </c>
      <c r="DN96" s="33">
        <v>5377.8055662227371</v>
      </c>
      <c r="DO96" s="33">
        <v>0</v>
      </c>
      <c r="DP96" s="76">
        <f t="shared" si="3"/>
        <v>201129.34179773374</v>
      </c>
      <c r="DQ96" s="33">
        <v>35363.799753960884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3864.8038768164533</v>
      </c>
      <c r="GA96" s="33">
        <v>0</v>
      </c>
      <c r="GB96" s="33">
        <v>420.792255888895</v>
      </c>
      <c r="GC96" s="33">
        <v>0</v>
      </c>
      <c r="GD96" s="33">
        <v>0</v>
      </c>
      <c r="GE96" s="33">
        <v>0</v>
      </c>
      <c r="GF96" s="33">
        <v>2310.348798650537</v>
      </c>
      <c r="GG96" s="47">
        <f t="shared" si="2"/>
        <v>243089.08648305052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83152.380414990155</v>
      </c>
      <c r="D97" s="33">
        <v>12702.181403665629</v>
      </c>
      <c r="E97" s="33">
        <v>1753.3748756121527</v>
      </c>
      <c r="F97" s="33">
        <v>94.101884424916463</v>
      </c>
      <c r="G97" s="33">
        <v>4477.7575925009796</v>
      </c>
      <c r="H97" s="33">
        <v>17.305320515531577</v>
      </c>
      <c r="I97" s="33">
        <v>47422.056674269254</v>
      </c>
      <c r="J97" s="33">
        <v>6893.7377727479852</v>
      </c>
      <c r="K97" s="33">
        <v>14560.314027047067</v>
      </c>
      <c r="L97" s="33">
        <v>17371.368128281185</v>
      </c>
      <c r="M97" s="33">
        <v>31149.269291110155</v>
      </c>
      <c r="N97" s="33">
        <v>4992.113172868173</v>
      </c>
      <c r="O97" s="33">
        <v>609.03623960500795</v>
      </c>
      <c r="P97" s="33">
        <v>2557.9592876628212</v>
      </c>
      <c r="Q97" s="33">
        <v>6457.9166988542838</v>
      </c>
      <c r="R97" s="33">
        <v>1040.3073623608398</v>
      </c>
      <c r="S97" s="33">
        <v>5687.4779439057029</v>
      </c>
      <c r="T97" s="33">
        <v>4821.7638173795222</v>
      </c>
      <c r="U97" s="33">
        <v>5755.3999518696237</v>
      </c>
      <c r="V97" s="33">
        <v>40.177824445668143</v>
      </c>
      <c r="W97" s="33">
        <v>15274.076455673583</v>
      </c>
      <c r="X97" s="33">
        <v>12431.915367224758</v>
      </c>
      <c r="Y97" s="33">
        <v>6554.2259396453228</v>
      </c>
      <c r="Z97" s="33">
        <v>13998.106741546531</v>
      </c>
      <c r="AA97" s="33">
        <v>3856.7866669886416</v>
      </c>
      <c r="AB97" s="33">
        <v>31464.297983964512</v>
      </c>
      <c r="AC97" s="33">
        <v>9261.4315323892279</v>
      </c>
      <c r="AD97" s="33">
        <v>17145.966658656787</v>
      </c>
      <c r="AE97" s="33">
        <v>9643.6764734764984</v>
      </c>
      <c r="AF97" s="33">
        <v>11323.556649292259</v>
      </c>
      <c r="AG97" s="33">
        <v>7491.3182937971751</v>
      </c>
      <c r="AH97" s="33">
        <v>5782.4951134113317</v>
      </c>
      <c r="AI97" s="33">
        <v>9626.2217171587799</v>
      </c>
      <c r="AJ97" s="33">
        <v>16465.9435088303</v>
      </c>
      <c r="AK97" s="33">
        <v>28109.332596071814</v>
      </c>
      <c r="AL97" s="33">
        <v>3361.7191466717213</v>
      </c>
      <c r="AM97" s="33">
        <v>5367.5825751526418</v>
      </c>
      <c r="AN97" s="33">
        <v>6044.1298724879571</v>
      </c>
      <c r="AO97" s="33">
        <v>4664.6858962567558</v>
      </c>
      <c r="AP97" s="33">
        <v>1903.7523409809087</v>
      </c>
      <c r="AQ97" s="33">
        <v>5356.7764061762937</v>
      </c>
      <c r="AR97" s="33">
        <v>226.91194995240281</v>
      </c>
      <c r="AS97" s="33">
        <v>886.4361066306559</v>
      </c>
      <c r="AT97" s="33">
        <v>139.24862536321135</v>
      </c>
      <c r="AU97" s="33">
        <v>13265.018378068089</v>
      </c>
      <c r="AV97" s="33">
        <v>1445.1355238861308</v>
      </c>
      <c r="AW97" s="33">
        <v>4395.7053665981712</v>
      </c>
      <c r="AX97" s="33">
        <v>81091.385513859757</v>
      </c>
      <c r="AY97" s="33">
        <v>127317.18395861481</v>
      </c>
      <c r="AZ97" s="33">
        <v>26913.229093508067</v>
      </c>
      <c r="BA97" s="33">
        <v>0</v>
      </c>
      <c r="BB97" s="33">
        <v>17592.372497610831</v>
      </c>
      <c r="BC97" s="33">
        <v>15141.33844549672</v>
      </c>
      <c r="BD97" s="33">
        <v>326691.52082121</v>
      </c>
      <c r="BE97" s="33">
        <v>75156.049250180673</v>
      </c>
      <c r="BF97" s="33">
        <v>1792.8390159317998</v>
      </c>
      <c r="BG97" s="33">
        <v>6643.8915713295337</v>
      </c>
      <c r="BH97" s="33">
        <v>29630.146082211639</v>
      </c>
      <c r="BI97" s="33">
        <v>12969.729185031636</v>
      </c>
      <c r="BJ97" s="33">
        <v>13369.541718063545</v>
      </c>
      <c r="BK97" s="33">
        <v>45663.80243841005</v>
      </c>
      <c r="BL97" s="33">
        <v>2445.45088506403</v>
      </c>
      <c r="BM97" s="33">
        <v>10068.663535501846</v>
      </c>
      <c r="BN97" s="33">
        <v>22512.609579195756</v>
      </c>
      <c r="BO97" s="33">
        <v>16447.307854876515</v>
      </c>
      <c r="BP97" s="33">
        <v>538.51345069092122</v>
      </c>
      <c r="BQ97" s="33">
        <v>5147.7576694351437</v>
      </c>
      <c r="BR97" s="33">
        <v>2628.4191262431646</v>
      </c>
      <c r="BS97" s="33">
        <v>15918.567090814713</v>
      </c>
      <c r="BT97" s="33">
        <v>5793.1380694709824</v>
      </c>
      <c r="BU97" s="33">
        <v>1594.5052160402768</v>
      </c>
      <c r="BV97" s="33">
        <v>36869.669709504211</v>
      </c>
      <c r="BW97" s="33">
        <v>8885.1327041811801</v>
      </c>
      <c r="BX97" s="33">
        <v>24943.709781190053</v>
      </c>
      <c r="BY97" s="33">
        <v>13008.047810665743</v>
      </c>
      <c r="BZ97" s="33">
        <v>3454.0044766481028</v>
      </c>
      <c r="CA97" s="33">
        <v>226677.73144678361</v>
      </c>
      <c r="CB97" s="33">
        <v>3691.0066336309019</v>
      </c>
      <c r="CC97" s="33">
        <v>4446.57829077935</v>
      </c>
      <c r="CD97" s="33">
        <v>3621.7310855862565</v>
      </c>
      <c r="CE97" s="33">
        <v>9998.1135600523776</v>
      </c>
      <c r="CF97" s="33">
        <v>5902.5701253546786</v>
      </c>
      <c r="CG97" s="33">
        <v>28671.803910677587</v>
      </c>
      <c r="CH97" s="33">
        <v>3194.5598919336849</v>
      </c>
      <c r="CI97" s="33">
        <v>7140.7246251693514</v>
      </c>
      <c r="CJ97" s="33">
        <v>9050.8952629414434</v>
      </c>
      <c r="CK97" s="33">
        <v>7121.6480736611238</v>
      </c>
      <c r="CL97" s="33">
        <v>7830.7357859095246</v>
      </c>
      <c r="CM97" s="33">
        <v>25502.218238329238</v>
      </c>
      <c r="CN97" s="33">
        <v>2652.7015403908363</v>
      </c>
      <c r="CO97" s="33">
        <v>7068.5474303887431</v>
      </c>
      <c r="CP97" s="33">
        <v>1019.5983940625703</v>
      </c>
      <c r="CQ97" s="33">
        <v>38715.870180412261</v>
      </c>
      <c r="CR97" s="33">
        <v>7273.0444758888698</v>
      </c>
      <c r="CS97" s="33">
        <v>107833.83513847375</v>
      </c>
      <c r="CT97" s="33">
        <v>20222.254379360649</v>
      </c>
      <c r="CU97" s="33">
        <v>3977.854930718474</v>
      </c>
      <c r="CV97" s="33">
        <v>32594.350465516887</v>
      </c>
      <c r="CW97" s="33">
        <v>53856.21568019205</v>
      </c>
      <c r="CX97" s="33">
        <v>13677.02741995366</v>
      </c>
      <c r="CY97" s="33">
        <v>12388.798260121006</v>
      </c>
      <c r="CZ97" s="33">
        <v>2172.5652048240254</v>
      </c>
      <c r="DA97" s="33">
        <v>29749.681972832725</v>
      </c>
      <c r="DB97" s="33">
        <v>45675.482857174655</v>
      </c>
      <c r="DC97" s="33">
        <v>39082.567461702929</v>
      </c>
      <c r="DD97" s="33">
        <v>66789.728432252872</v>
      </c>
      <c r="DE97" s="33">
        <v>1175.2764571655393</v>
      </c>
      <c r="DF97" s="33">
        <v>0</v>
      </c>
      <c r="DG97" s="33">
        <v>5983.3224342892927</v>
      </c>
      <c r="DH97" s="33">
        <v>3544.9663960171156</v>
      </c>
      <c r="DI97" s="33">
        <v>1303.4719336494823</v>
      </c>
      <c r="DJ97" s="33">
        <v>2427.6823210846937</v>
      </c>
      <c r="DK97" s="33">
        <v>2224.0757291417817</v>
      </c>
      <c r="DL97" s="33">
        <v>13156.792202021743</v>
      </c>
      <c r="DM97" s="33">
        <v>3971.7377678816306</v>
      </c>
      <c r="DN97" s="33">
        <v>11025.708268359638</v>
      </c>
      <c r="DO97" s="33">
        <v>0</v>
      </c>
      <c r="DP97" s="76">
        <f t="shared" si="3"/>
        <v>2319684.4547861377</v>
      </c>
      <c r="DQ97" s="33">
        <v>512883.29091332707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11365.666083000413</v>
      </c>
      <c r="EW97" s="33">
        <v>0</v>
      </c>
      <c r="EX97" s="33">
        <v>0</v>
      </c>
      <c r="EY97" s="33">
        <v>117297.91820883134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120.97989761121133</v>
      </c>
      <c r="FI97" s="33">
        <v>0</v>
      </c>
      <c r="FJ97" s="33">
        <v>0</v>
      </c>
      <c r="FK97" s="33">
        <v>0</v>
      </c>
      <c r="FL97" s="33">
        <v>0</v>
      </c>
      <c r="FM97" s="33">
        <v>11906.71191862265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74.310553586668249</v>
      </c>
      <c r="FY97" s="33">
        <v>0</v>
      </c>
      <c r="FZ97" s="33">
        <v>742.29533173596099</v>
      </c>
      <c r="GA97" s="33">
        <v>0</v>
      </c>
      <c r="GB97" s="33">
        <v>379.85189457881461</v>
      </c>
      <c r="GC97" s="33">
        <v>0</v>
      </c>
      <c r="GD97" s="33">
        <v>0</v>
      </c>
      <c r="GE97" s="33">
        <v>-506.0258518853596</v>
      </c>
      <c r="GF97" s="33">
        <v>0</v>
      </c>
      <c r="GG97" s="47">
        <f t="shared" si="2"/>
        <v>2973949.4537355471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4277.9839278279233</v>
      </c>
      <c r="D98" s="33">
        <v>1855.6346047540442</v>
      </c>
      <c r="E98" s="33">
        <v>368.57514141554822</v>
      </c>
      <c r="F98" s="33">
        <v>5.4356789604146964</v>
      </c>
      <c r="G98" s="33">
        <v>1821.2561976043421</v>
      </c>
      <c r="H98" s="33">
        <v>2.5772092270587734</v>
      </c>
      <c r="I98" s="33">
        <v>6105.390614800257</v>
      </c>
      <c r="J98" s="33">
        <v>2315.9675248667777</v>
      </c>
      <c r="K98" s="33">
        <v>14038.994606708497</v>
      </c>
      <c r="L98" s="33">
        <v>7878.4880877112028</v>
      </c>
      <c r="M98" s="33">
        <v>17178.262306193705</v>
      </c>
      <c r="N98" s="33">
        <v>15017.933224896184</v>
      </c>
      <c r="O98" s="33">
        <v>2284.6538318879598</v>
      </c>
      <c r="P98" s="33">
        <v>1814.0500901637472</v>
      </c>
      <c r="Q98" s="33">
        <v>2570.9320137184791</v>
      </c>
      <c r="R98" s="33">
        <v>1492.2508252627374</v>
      </c>
      <c r="S98" s="33">
        <v>2142.949006235453</v>
      </c>
      <c r="T98" s="33">
        <v>2235.4818699522184</v>
      </c>
      <c r="U98" s="33">
        <v>7306.9299123815399</v>
      </c>
      <c r="V98" s="33">
        <v>11.545589040798221</v>
      </c>
      <c r="W98" s="33">
        <v>3841.212910747056</v>
      </c>
      <c r="X98" s="33">
        <v>15061.416672084159</v>
      </c>
      <c r="Y98" s="33">
        <v>5137.456773435857</v>
      </c>
      <c r="Z98" s="33">
        <v>3370.6656020273258</v>
      </c>
      <c r="AA98" s="33">
        <v>6806.7983700277036</v>
      </c>
      <c r="AB98" s="33">
        <v>4737.7029916329129</v>
      </c>
      <c r="AC98" s="33">
        <v>2962.6047051782521</v>
      </c>
      <c r="AD98" s="33">
        <v>5839.253110165645</v>
      </c>
      <c r="AE98" s="33">
        <v>2420.6672343637492</v>
      </c>
      <c r="AF98" s="33">
        <v>2109.551255163889</v>
      </c>
      <c r="AG98" s="33">
        <v>1015.1798072653626</v>
      </c>
      <c r="AH98" s="33">
        <v>625.44393144487265</v>
      </c>
      <c r="AI98" s="33">
        <v>2872.727635130097</v>
      </c>
      <c r="AJ98" s="33">
        <v>5766.7945401512807</v>
      </c>
      <c r="AK98" s="33">
        <v>12190.154235195723</v>
      </c>
      <c r="AL98" s="33">
        <v>1006.9215159603285</v>
      </c>
      <c r="AM98" s="33">
        <v>2230.1053658414739</v>
      </c>
      <c r="AN98" s="33">
        <v>4197.8879893613957</v>
      </c>
      <c r="AO98" s="33">
        <v>938.12760416035155</v>
      </c>
      <c r="AP98" s="33">
        <v>2841.0641002969028</v>
      </c>
      <c r="AQ98" s="33">
        <v>900.3206446470756</v>
      </c>
      <c r="AR98" s="33">
        <v>32.686323861141346</v>
      </c>
      <c r="AS98" s="33">
        <v>253.68047930806134</v>
      </c>
      <c r="AT98" s="33">
        <v>41.128580331591884</v>
      </c>
      <c r="AU98" s="33">
        <v>2653.0403788278131</v>
      </c>
      <c r="AV98" s="33">
        <v>2120.4337446459585</v>
      </c>
      <c r="AW98" s="33">
        <v>2165.9967122063254</v>
      </c>
      <c r="AX98" s="33">
        <v>7908.1512107735516</v>
      </c>
      <c r="AY98" s="33">
        <v>6299.8407982704866</v>
      </c>
      <c r="AZ98" s="33">
        <v>5069.0603437657373</v>
      </c>
      <c r="BA98" s="33">
        <v>0</v>
      </c>
      <c r="BB98" s="33">
        <v>5227.2660854197356</v>
      </c>
      <c r="BC98" s="33">
        <v>2095.0451020890432</v>
      </c>
      <c r="BD98" s="33">
        <v>127053.92729473622</v>
      </c>
      <c r="BE98" s="33">
        <v>20425.443244519254</v>
      </c>
      <c r="BF98" s="33">
        <v>427.10951359344432</v>
      </c>
      <c r="BG98" s="33">
        <v>2449.2811872086372</v>
      </c>
      <c r="BH98" s="33">
        <v>19566.878353560554</v>
      </c>
      <c r="BI98" s="33">
        <v>4598.199345714761</v>
      </c>
      <c r="BJ98" s="33">
        <v>621.1045418707281</v>
      </c>
      <c r="BK98" s="33">
        <v>15248.372450719042</v>
      </c>
      <c r="BL98" s="33">
        <v>733.83761118969903</v>
      </c>
      <c r="BM98" s="33">
        <v>747.45048283528047</v>
      </c>
      <c r="BN98" s="33">
        <v>2215.5903156201762</v>
      </c>
      <c r="BO98" s="33">
        <v>24916.470308785905</v>
      </c>
      <c r="BP98" s="33">
        <v>351.93468897977891</v>
      </c>
      <c r="BQ98" s="33">
        <v>7888.2326406228713</v>
      </c>
      <c r="BR98" s="33">
        <v>2552.4903888137951</v>
      </c>
      <c r="BS98" s="33">
        <v>4899.1060026515315</v>
      </c>
      <c r="BT98" s="33">
        <v>3663.1506723572684</v>
      </c>
      <c r="BU98" s="33">
        <v>935.88512443016521</v>
      </c>
      <c r="BV98" s="33">
        <v>13443.108951146263</v>
      </c>
      <c r="BW98" s="33">
        <v>4784.8603203949679</v>
      </c>
      <c r="BX98" s="33">
        <v>6433.5527857201123</v>
      </c>
      <c r="BY98" s="33">
        <v>1985.5463106751258</v>
      </c>
      <c r="BZ98" s="33">
        <v>1723.3162453112136</v>
      </c>
      <c r="CA98" s="33">
        <v>2565.5514819612176</v>
      </c>
      <c r="CB98" s="33">
        <v>155.29848493855613</v>
      </c>
      <c r="CC98" s="33">
        <v>264.70400961239301</v>
      </c>
      <c r="CD98" s="33">
        <v>1834.5909594338161</v>
      </c>
      <c r="CE98" s="33">
        <v>4391.1432000655286</v>
      </c>
      <c r="CF98" s="33">
        <v>3038.2476087448108</v>
      </c>
      <c r="CG98" s="33">
        <v>15508.568434222769</v>
      </c>
      <c r="CH98" s="33">
        <v>1145.0369586458621</v>
      </c>
      <c r="CI98" s="33">
        <v>1243.8402269893979</v>
      </c>
      <c r="CJ98" s="33">
        <v>7690.2395678734638</v>
      </c>
      <c r="CK98" s="33">
        <v>3659.7009371314043</v>
      </c>
      <c r="CL98" s="33">
        <v>574.85368764543455</v>
      </c>
      <c r="CM98" s="33">
        <v>25833.931769327355</v>
      </c>
      <c r="CN98" s="33">
        <v>1484.2083251197114</v>
      </c>
      <c r="CO98" s="33">
        <v>6407.9463346301609</v>
      </c>
      <c r="CP98" s="33">
        <v>568.88523027029282</v>
      </c>
      <c r="CQ98" s="33">
        <v>9579.8184533366257</v>
      </c>
      <c r="CR98" s="33">
        <v>3523.0978515788634</v>
      </c>
      <c r="CS98" s="33">
        <v>15133.422570239196</v>
      </c>
      <c r="CT98" s="33">
        <v>16.440423912767489</v>
      </c>
      <c r="CU98" s="33">
        <v>1674.9875342018697</v>
      </c>
      <c r="CV98" s="33">
        <v>3868.0559168687482</v>
      </c>
      <c r="CW98" s="33">
        <v>8266.2956452518174</v>
      </c>
      <c r="CX98" s="33">
        <v>2590.0704883307526</v>
      </c>
      <c r="CY98" s="33">
        <v>2242.5862272841919</v>
      </c>
      <c r="CZ98" s="33">
        <v>768.02823684093732</v>
      </c>
      <c r="DA98" s="33">
        <v>201.81656739873776</v>
      </c>
      <c r="DB98" s="33">
        <v>5057.1440551282813</v>
      </c>
      <c r="DC98" s="33">
        <v>1462.503430350976</v>
      </c>
      <c r="DD98" s="33">
        <v>4010.8966352245479</v>
      </c>
      <c r="DE98" s="33">
        <v>2249.8003396773065</v>
      </c>
      <c r="DF98" s="33">
        <v>0</v>
      </c>
      <c r="DG98" s="33">
        <v>3084.5017042213622</v>
      </c>
      <c r="DH98" s="33">
        <v>2603.1527715795773</v>
      </c>
      <c r="DI98" s="33">
        <v>2921.7967205160353</v>
      </c>
      <c r="DJ98" s="33">
        <v>8115.8905160461882</v>
      </c>
      <c r="DK98" s="33">
        <v>3092.3164548035397</v>
      </c>
      <c r="DL98" s="33">
        <v>49039.686924344016</v>
      </c>
      <c r="DM98" s="33">
        <v>980.74848209445008</v>
      </c>
      <c r="DN98" s="33">
        <v>4924.7773822834906</v>
      </c>
      <c r="DO98" s="33">
        <v>0</v>
      </c>
      <c r="DP98" s="76">
        <f t="shared" si="3"/>
        <v>690903.11034697318</v>
      </c>
      <c r="DQ98" s="33">
        <v>49880.726208608568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6.557320803099473</v>
      </c>
      <c r="FY98" s="33">
        <v>0</v>
      </c>
      <c r="FZ98" s="33">
        <v>10295.265076275789</v>
      </c>
      <c r="GA98" s="33">
        <v>0</v>
      </c>
      <c r="GB98" s="33">
        <v>1704.3238670898984</v>
      </c>
      <c r="GC98" s="33">
        <v>0</v>
      </c>
      <c r="GD98" s="33">
        <v>0</v>
      </c>
      <c r="GE98" s="33">
        <v>-128.79496144666828</v>
      </c>
      <c r="GF98" s="33">
        <v>100725.20811836123</v>
      </c>
      <c r="GG98" s="47">
        <f t="shared" si="2"/>
        <v>853386.39597666508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34844.751175341218</v>
      </c>
      <c r="D99" s="33">
        <v>10304.98843534584</v>
      </c>
      <c r="E99" s="33">
        <v>2408.8863464679312</v>
      </c>
      <c r="F99" s="33">
        <v>575.79479452130272</v>
      </c>
      <c r="G99" s="33">
        <v>1907.5144186359469</v>
      </c>
      <c r="H99" s="33">
        <v>14.383107248976874</v>
      </c>
      <c r="I99" s="33">
        <v>3949.5056114942577</v>
      </c>
      <c r="J99" s="33">
        <v>243.68090098179854</v>
      </c>
      <c r="K99" s="33">
        <v>21035.622411268949</v>
      </c>
      <c r="L99" s="33">
        <v>7099.3025333229416</v>
      </c>
      <c r="M99" s="33">
        <v>7167.811055174674</v>
      </c>
      <c r="N99" s="33">
        <v>4264.1111233515785</v>
      </c>
      <c r="O99" s="33">
        <v>495.97266080232356</v>
      </c>
      <c r="P99" s="33">
        <v>1702.2949177701394</v>
      </c>
      <c r="Q99" s="33">
        <v>1723.8435268297494</v>
      </c>
      <c r="R99" s="33">
        <v>584.73166511547151</v>
      </c>
      <c r="S99" s="33">
        <v>2141.2951834639093</v>
      </c>
      <c r="T99" s="33">
        <v>4798.1157117487282</v>
      </c>
      <c r="U99" s="33">
        <v>3198.4841659889548</v>
      </c>
      <c r="V99" s="33">
        <v>1057.7171343437096</v>
      </c>
      <c r="W99" s="33">
        <v>5348.6198278529682</v>
      </c>
      <c r="X99" s="33">
        <v>5769.3095683704487</v>
      </c>
      <c r="Y99" s="33">
        <v>21109.590829765697</v>
      </c>
      <c r="Z99" s="33">
        <v>6500.3056184730376</v>
      </c>
      <c r="AA99" s="33">
        <v>5433.3095448132626</v>
      </c>
      <c r="AB99" s="33">
        <v>8006.5306927062593</v>
      </c>
      <c r="AC99" s="33">
        <v>3259.332975882653</v>
      </c>
      <c r="AD99" s="33">
        <v>10129.626140327677</v>
      </c>
      <c r="AE99" s="33">
        <v>5576.0695191793529</v>
      </c>
      <c r="AF99" s="33">
        <v>5793.508402261722</v>
      </c>
      <c r="AG99" s="33">
        <v>1641.5159555980924</v>
      </c>
      <c r="AH99" s="33">
        <v>1108.1227438397009</v>
      </c>
      <c r="AI99" s="33">
        <v>4182.0847447324495</v>
      </c>
      <c r="AJ99" s="33">
        <v>10788.212386695903</v>
      </c>
      <c r="AK99" s="33">
        <v>17353.708090622338</v>
      </c>
      <c r="AL99" s="33">
        <v>2599.8199534551827</v>
      </c>
      <c r="AM99" s="33">
        <v>6495.5596751226458</v>
      </c>
      <c r="AN99" s="33">
        <v>1935.0958246974897</v>
      </c>
      <c r="AO99" s="33">
        <v>2637.2224081882605</v>
      </c>
      <c r="AP99" s="33">
        <v>1315.529155277927</v>
      </c>
      <c r="AQ99" s="33">
        <v>3165.0093742033014</v>
      </c>
      <c r="AR99" s="33">
        <v>1317.3915650582239</v>
      </c>
      <c r="AS99" s="33">
        <v>646.01627259870622</v>
      </c>
      <c r="AT99" s="33">
        <v>5426.3188012862911</v>
      </c>
      <c r="AU99" s="33">
        <v>15443.175716019856</v>
      </c>
      <c r="AV99" s="33">
        <v>2351.5273315167083</v>
      </c>
      <c r="AW99" s="33">
        <v>14168.442786670397</v>
      </c>
      <c r="AX99" s="33">
        <v>10677.014336071152</v>
      </c>
      <c r="AY99" s="33">
        <v>118370.28502010701</v>
      </c>
      <c r="AZ99" s="33">
        <v>8668.9613366683116</v>
      </c>
      <c r="BA99" s="33">
        <v>0</v>
      </c>
      <c r="BB99" s="33">
        <v>21018.198261267589</v>
      </c>
      <c r="BC99" s="33">
        <v>10738.823135472447</v>
      </c>
      <c r="BD99" s="33">
        <v>217689.95111369624</v>
      </c>
      <c r="BE99" s="33">
        <v>113523.20248459204</v>
      </c>
      <c r="BF99" s="33">
        <v>2131.3031789254428</v>
      </c>
      <c r="BG99" s="33">
        <v>22515.917738670512</v>
      </c>
      <c r="BH99" s="33">
        <v>131573.6543513544</v>
      </c>
      <c r="BI99" s="33">
        <v>13740.697658274799</v>
      </c>
      <c r="BJ99" s="33">
        <v>29813.579811527259</v>
      </c>
      <c r="BK99" s="33">
        <v>68423.851421218234</v>
      </c>
      <c r="BL99" s="33">
        <v>5582.893061682832</v>
      </c>
      <c r="BM99" s="33">
        <v>10442.923397304006</v>
      </c>
      <c r="BN99" s="33">
        <v>27336.235791022824</v>
      </c>
      <c r="BO99" s="33">
        <v>18265.707174821106</v>
      </c>
      <c r="BP99" s="33">
        <v>1432.5869455274337</v>
      </c>
      <c r="BQ99" s="33">
        <v>7618.168079875757</v>
      </c>
      <c r="BR99" s="33">
        <v>3062.4298233143513</v>
      </c>
      <c r="BS99" s="33">
        <v>24357.199740071479</v>
      </c>
      <c r="BT99" s="33">
        <v>17503.707019303376</v>
      </c>
      <c r="BU99" s="33">
        <v>3270.7021712074793</v>
      </c>
      <c r="BV99" s="33">
        <v>41760.995825141457</v>
      </c>
      <c r="BW99" s="33">
        <v>9760.5998770832648</v>
      </c>
      <c r="BX99" s="33">
        <v>85617.60312028075</v>
      </c>
      <c r="BY99" s="33">
        <v>17526.422717484187</v>
      </c>
      <c r="BZ99" s="33">
        <v>11000.993850328203</v>
      </c>
      <c r="CA99" s="33">
        <v>1677.9049084723702</v>
      </c>
      <c r="CB99" s="33">
        <v>143.73562325956448</v>
      </c>
      <c r="CC99" s="33">
        <v>282.47368345031032</v>
      </c>
      <c r="CD99" s="33">
        <v>8009.052828034195</v>
      </c>
      <c r="CE99" s="33">
        <v>18459.111817141074</v>
      </c>
      <c r="CF99" s="33">
        <v>17935.29214483195</v>
      </c>
      <c r="CG99" s="33">
        <v>71520.177586372985</v>
      </c>
      <c r="CH99" s="33">
        <v>4674.6842270432335</v>
      </c>
      <c r="CI99" s="33">
        <v>1772.9245412051305</v>
      </c>
      <c r="CJ99" s="33">
        <v>25979.008919387634</v>
      </c>
      <c r="CK99" s="33">
        <v>22537.779693156946</v>
      </c>
      <c r="CL99" s="33">
        <v>2628.5646950614837</v>
      </c>
      <c r="CM99" s="33">
        <v>55548.338246873631</v>
      </c>
      <c r="CN99" s="33">
        <v>8018.6760980551062</v>
      </c>
      <c r="CO99" s="33">
        <v>6508.6667522357457</v>
      </c>
      <c r="CP99" s="33">
        <v>4025.4605103335512</v>
      </c>
      <c r="CQ99" s="33">
        <v>44437.182030252618</v>
      </c>
      <c r="CR99" s="33">
        <v>23338.488416372638</v>
      </c>
      <c r="CS99" s="33">
        <v>214019.01085837724</v>
      </c>
      <c r="CT99" s="33">
        <v>7167.2526698104966</v>
      </c>
      <c r="CU99" s="33">
        <v>166.65834354785514</v>
      </c>
      <c r="CV99" s="33">
        <v>7282.9011655627864</v>
      </c>
      <c r="CW99" s="33">
        <v>25154.050716333113</v>
      </c>
      <c r="CX99" s="33">
        <v>42487.533045186581</v>
      </c>
      <c r="CY99" s="33">
        <v>5284.362238644484</v>
      </c>
      <c r="CZ99" s="33">
        <v>4567.9367255521311</v>
      </c>
      <c r="DA99" s="33">
        <v>3563.7383840375533</v>
      </c>
      <c r="DB99" s="33">
        <v>24003.28774482416</v>
      </c>
      <c r="DC99" s="33">
        <v>4232.8652065483784</v>
      </c>
      <c r="DD99" s="33">
        <v>79301.816565612331</v>
      </c>
      <c r="DE99" s="33">
        <v>1219.9434329467113</v>
      </c>
      <c r="DF99" s="33">
        <v>5.3393431330410026</v>
      </c>
      <c r="DG99" s="33">
        <v>4888.8505812134435</v>
      </c>
      <c r="DH99" s="33">
        <v>4850.8567869815406</v>
      </c>
      <c r="DI99" s="33">
        <v>4711.5945478529447</v>
      </c>
      <c r="DJ99" s="33">
        <v>4340.2609794556465</v>
      </c>
      <c r="DK99" s="33">
        <v>5725.049757408221</v>
      </c>
      <c r="DL99" s="33">
        <v>121495.73014297766</v>
      </c>
      <c r="DM99" s="33">
        <v>2992.4896992068357</v>
      </c>
      <c r="DN99" s="33">
        <v>14452.914512842375</v>
      </c>
      <c r="DO99" s="33">
        <v>0</v>
      </c>
      <c r="DP99" s="76">
        <f t="shared" si="3"/>
        <v>2231856.3373963241</v>
      </c>
      <c r="DQ99" s="33">
        <v>96821.112835420339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4361.0497787348731</v>
      </c>
      <c r="EV99" s="33">
        <v>8.2531905740005271</v>
      </c>
      <c r="EW99" s="33">
        <v>233064.36122525297</v>
      </c>
      <c r="EX99" s="33">
        <v>0</v>
      </c>
      <c r="EY99" s="33">
        <v>3594.707650494342</v>
      </c>
      <c r="EZ99" s="33">
        <v>248312.13171097441</v>
      </c>
      <c r="FA99" s="33">
        <v>321714.69173388666</v>
      </c>
      <c r="FB99" s="33">
        <v>165647.59657210609</v>
      </c>
      <c r="FC99" s="33">
        <v>8150.4622169707964</v>
      </c>
      <c r="FD99" s="33">
        <v>98692.857129507393</v>
      </c>
      <c r="FE99" s="33">
        <v>1441.4658957942627</v>
      </c>
      <c r="FF99" s="33">
        <v>5806.8689492650628</v>
      </c>
      <c r="FG99" s="33">
        <v>2272039.3594799559</v>
      </c>
      <c r="FH99" s="33">
        <v>8345420.0151206758</v>
      </c>
      <c r="FI99" s="33">
        <v>50493.752227641511</v>
      </c>
      <c r="FJ99" s="33">
        <v>484343.89258545812</v>
      </c>
      <c r="FK99" s="33">
        <v>5323476.4698559064</v>
      </c>
      <c r="FL99" s="33">
        <v>1544545.5792931265</v>
      </c>
      <c r="FM99" s="33">
        <v>560473.53230934648</v>
      </c>
      <c r="FN99" s="33">
        <v>47995.143362969851</v>
      </c>
      <c r="FO99" s="33">
        <v>63667.629131666203</v>
      </c>
      <c r="FP99" s="33">
        <v>160079.50285064059</v>
      </c>
      <c r="FQ99" s="33">
        <v>2048652.5768717939</v>
      </c>
      <c r="FR99" s="33">
        <v>27888.817715093312</v>
      </c>
      <c r="FS99" s="33">
        <v>30855.669499674863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54379.496111805078</v>
      </c>
      <c r="GA99" s="33">
        <v>0</v>
      </c>
      <c r="GB99" s="33">
        <v>17044.04954162427</v>
      </c>
      <c r="GC99" s="33">
        <v>0</v>
      </c>
      <c r="GD99" s="33">
        <v>0</v>
      </c>
      <c r="GE99" s="33">
        <v>0</v>
      </c>
      <c r="GF99" s="33">
        <v>13583.748899168313</v>
      </c>
      <c r="GG99" s="47">
        <f t="shared" si="2"/>
        <v>24464411.13114186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4316.2643579590394</v>
      </c>
      <c r="D100" s="33">
        <v>3093.1491501122705</v>
      </c>
      <c r="E100" s="33">
        <v>630.97420900062662</v>
      </c>
      <c r="F100" s="33">
        <v>38.006895719432094</v>
      </c>
      <c r="G100" s="33">
        <v>185.49299430675674</v>
      </c>
      <c r="H100" s="33">
        <v>53.412489304792935</v>
      </c>
      <c r="I100" s="33">
        <v>405.1307676189648</v>
      </c>
      <c r="J100" s="33">
        <v>44.158563103597551</v>
      </c>
      <c r="K100" s="33">
        <v>2901.1142334431083</v>
      </c>
      <c r="L100" s="33">
        <v>1412.9040175266466</v>
      </c>
      <c r="M100" s="33">
        <v>837.35367141945494</v>
      </c>
      <c r="N100" s="33">
        <v>439.75235013636512</v>
      </c>
      <c r="O100" s="33">
        <v>43.585462058730144</v>
      </c>
      <c r="P100" s="33">
        <v>258.17155151951965</v>
      </c>
      <c r="Q100" s="33">
        <v>289.24070289106851</v>
      </c>
      <c r="R100" s="33">
        <v>61.190826086681959</v>
      </c>
      <c r="S100" s="33">
        <v>476.13238696173528</v>
      </c>
      <c r="T100" s="33">
        <v>482.64592194585538</v>
      </c>
      <c r="U100" s="33">
        <v>435.68027321132922</v>
      </c>
      <c r="V100" s="33">
        <v>26.846817540111047</v>
      </c>
      <c r="W100" s="33">
        <v>605.17889386870786</v>
      </c>
      <c r="X100" s="33">
        <v>676.68840568658686</v>
      </c>
      <c r="Y100" s="33">
        <v>2183.2919023399973</v>
      </c>
      <c r="Z100" s="33">
        <v>804.53435589614276</v>
      </c>
      <c r="AA100" s="33">
        <v>718.62300589572965</v>
      </c>
      <c r="AB100" s="33">
        <v>1027.5811884241321</v>
      </c>
      <c r="AC100" s="33">
        <v>467.19709711849146</v>
      </c>
      <c r="AD100" s="33">
        <v>1540.0090930010558</v>
      </c>
      <c r="AE100" s="33">
        <v>622.60053081637761</v>
      </c>
      <c r="AF100" s="33">
        <v>604.93267866311578</v>
      </c>
      <c r="AG100" s="33">
        <v>172.352585436499</v>
      </c>
      <c r="AH100" s="33">
        <v>82.914589110047174</v>
      </c>
      <c r="AI100" s="33">
        <v>565.63470373695372</v>
      </c>
      <c r="AJ100" s="33">
        <v>1226.9655626691392</v>
      </c>
      <c r="AK100" s="33">
        <v>2132.977291578974</v>
      </c>
      <c r="AL100" s="33">
        <v>274.50314996490658</v>
      </c>
      <c r="AM100" s="33">
        <v>703.73537949260037</v>
      </c>
      <c r="AN100" s="33">
        <v>227.01221208288513</v>
      </c>
      <c r="AO100" s="33">
        <v>287.23980662022029</v>
      </c>
      <c r="AP100" s="33">
        <v>145.8140188710488</v>
      </c>
      <c r="AQ100" s="33">
        <v>386.77933342638539</v>
      </c>
      <c r="AR100" s="33">
        <v>316.30320137939816</v>
      </c>
      <c r="AS100" s="33">
        <v>48.451257452465619</v>
      </c>
      <c r="AT100" s="33">
        <v>763.68002339899567</v>
      </c>
      <c r="AU100" s="33">
        <v>1750.4046880958595</v>
      </c>
      <c r="AV100" s="33">
        <v>265.82359327484988</v>
      </c>
      <c r="AW100" s="33">
        <v>2089.8163864299468</v>
      </c>
      <c r="AX100" s="33">
        <v>1230.6544095708218</v>
      </c>
      <c r="AY100" s="33">
        <v>13693.337430597256</v>
      </c>
      <c r="AZ100" s="33">
        <v>684.22642335125624</v>
      </c>
      <c r="BA100" s="33">
        <v>0</v>
      </c>
      <c r="BB100" s="33">
        <v>1768.3893935677741</v>
      </c>
      <c r="BC100" s="33">
        <v>756.83956949562082</v>
      </c>
      <c r="BD100" s="33">
        <v>18222.723336990406</v>
      </c>
      <c r="BE100" s="33">
        <v>10915.148700223552</v>
      </c>
      <c r="BF100" s="33">
        <v>204.88658446551565</v>
      </c>
      <c r="BG100" s="33">
        <v>2336.3063590443189</v>
      </c>
      <c r="BH100" s="33">
        <v>22344.864825499091</v>
      </c>
      <c r="BI100" s="33">
        <v>9538.9905496261945</v>
      </c>
      <c r="BJ100" s="33">
        <v>679.75596529783809</v>
      </c>
      <c r="BK100" s="33">
        <v>6956.3700936452315</v>
      </c>
      <c r="BL100" s="33">
        <v>541.3304333883226</v>
      </c>
      <c r="BM100" s="33">
        <v>870.37615283644982</v>
      </c>
      <c r="BN100" s="33">
        <v>1906.9028398652763</v>
      </c>
      <c r="BO100" s="33">
        <v>2188.3115868687414</v>
      </c>
      <c r="BP100" s="33">
        <v>220.41211614958769</v>
      </c>
      <c r="BQ100" s="33">
        <v>792.40278406392679</v>
      </c>
      <c r="BR100" s="33">
        <v>311.93147060793598</v>
      </c>
      <c r="BS100" s="33">
        <v>2082.492433761649</v>
      </c>
      <c r="BT100" s="33">
        <v>2444.3490998896891</v>
      </c>
      <c r="BU100" s="33">
        <v>331.71913451415145</v>
      </c>
      <c r="BV100" s="33">
        <v>3776.3825355462341</v>
      </c>
      <c r="BW100" s="33">
        <v>836.25844673046299</v>
      </c>
      <c r="BX100" s="33">
        <v>10682.600270985951</v>
      </c>
      <c r="BY100" s="33">
        <v>1700.2034099515447</v>
      </c>
      <c r="BZ100" s="33">
        <v>1395.6074721694299</v>
      </c>
      <c r="CA100" s="33">
        <v>216.34609925248196</v>
      </c>
      <c r="CB100" s="33">
        <v>70.026652881541551</v>
      </c>
      <c r="CC100" s="33">
        <v>107.5721769446908</v>
      </c>
      <c r="CD100" s="33">
        <v>939.80089533600551</v>
      </c>
      <c r="CE100" s="33">
        <v>2298.6138488734546</v>
      </c>
      <c r="CF100" s="33">
        <v>1694.5104298534025</v>
      </c>
      <c r="CG100" s="33">
        <v>7647.105176966932</v>
      </c>
      <c r="CH100" s="33">
        <v>294.55780667215032</v>
      </c>
      <c r="CI100" s="33">
        <v>4203.8478418900377</v>
      </c>
      <c r="CJ100" s="33">
        <v>2933.6529041318922</v>
      </c>
      <c r="CK100" s="33">
        <v>2138.1005041720514</v>
      </c>
      <c r="CL100" s="33">
        <v>446.64983088598109</v>
      </c>
      <c r="CM100" s="33">
        <v>9898.4416917503877</v>
      </c>
      <c r="CN100" s="33">
        <v>762.0007019443575</v>
      </c>
      <c r="CO100" s="33">
        <v>2012.3497585673365</v>
      </c>
      <c r="CP100" s="33">
        <v>357.73287314010531</v>
      </c>
      <c r="CQ100" s="33">
        <v>7310.32602598626</v>
      </c>
      <c r="CR100" s="33">
        <v>2194.2068557755392</v>
      </c>
      <c r="CS100" s="33">
        <v>12179.50349732924</v>
      </c>
      <c r="CT100" s="33">
        <v>6789.5180515210059</v>
      </c>
      <c r="CU100" s="33">
        <v>197.16983099232172</v>
      </c>
      <c r="CV100" s="33">
        <v>1394.5133467885926</v>
      </c>
      <c r="CW100" s="33">
        <v>9140.2677661238649</v>
      </c>
      <c r="CX100" s="33">
        <v>3346.927297848471</v>
      </c>
      <c r="CY100" s="33">
        <v>1147.0630080785995</v>
      </c>
      <c r="CZ100" s="33">
        <v>609.00235414444364</v>
      </c>
      <c r="DA100" s="33">
        <v>2171.1873317003528</v>
      </c>
      <c r="DB100" s="33">
        <v>3942.988046327906</v>
      </c>
      <c r="DC100" s="33">
        <v>1367.6235641827882</v>
      </c>
      <c r="DD100" s="33">
        <v>2737.7044764376956</v>
      </c>
      <c r="DE100" s="33">
        <v>240.68937912661966</v>
      </c>
      <c r="DF100" s="33">
        <v>0</v>
      </c>
      <c r="DG100" s="33">
        <v>3057.4557597368457</v>
      </c>
      <c r="DH100" s="33">
        <v>324.53031808549548</v>
      </c>
      <c r="DI100" s="33">
        <v>493.40032604588589</v>
      </c>
      <c r="DJ100" s="33">
        <v>1516.5316026782293</v>
      </c>
      <c r="DK100" s="33">
        <v>956.18795891977254</v>
      </c>
      <c r="DL100" s="33">
        <v>28315.716390238638</v>
      </c>
      <c r="DM100" s="33">
        <v>466.86451276990977</v>
      </c>
      <c r="DN100" s="33">
        <v>1749.7334547057781</v>
      </c>
      <c r="DO100" s="33">
        <v>0</v>
      </c>
      <c r="DP100" s="76">
        <f t="shared" si="3"/>
        <v>284206.44675410894</v>
      </c>
      <c r="DQ100" s="33">
        <v>264447.35324145679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2.396091977580046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25.679442776331975</v>
      </c>
      <c r="FF100" s="33">
        <v>0</v>
      </c>
      <c r="FG100" s="33">
        <v>733.41727847300149</v>
      </c>
      <c r="FH100" s="33">
        <v>223849.64128591542</v>
      </c>
      <c r="FI100" s="33">
        <v>8159139.3342914348</v>
      </c>
      <c r="FJ100" s="33">
        <v>3573171.6171837319</v>
      </c>
      <c r="FK100" s="33">
        <v>2641.0608491755165</v>
      </c>
      <c r="FL100" s="33">
        <v>0</v>
      </c>
      <c r="FM100" s="33">
        <v>0</v>
      </c>
      <c r="FN100" s="33">
        <v>0</v>
      </c>
      <c r="FO100" s="33">
        <v>330.80519200220874</v>
      </c>
      <c r="FP100" s="33">
        <v>0</v>
      </c>
      <c r="FQ100" s="33">
        <v>244.51529434397119</v>
      </c>
      <c r="FR100" s="33">
        <v>6645.0576225867708</v>
      </c>
      <c r="FS100" s="33">
        <v>7348.1508633017247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5230.8029358591803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12528016.278327143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6207.4177982939755</v>
      </c>
      <c r="D101" s="33">
        <v>227.10692014655933</v>
      </c>
      <c r="E101" s="33">
        <v>45.956304469609634</v>
      </c>
      <c r="F101" s="33">
        <v>0</v>
      </c>
      <c r="G101" s="33">
        <v>92.086168083780365</v>
      </c>
      <c r="H101" s="33">
        <v>0</v>
      </c>
      <c r="I101" s="33">
        <v>325.38083628563226</v>
      </c>
      <c r="J101" s="33">
        <v>31.863270438904088</v>
      </c>
      <c r="K101" s="33">
        <v>46.994466324850137</v>
      </c>
      <c r="L101" s="33">
        <v>1801.0022925613116</v>
      </c>
      <c r="M101" s="33">
        <v>204.34670335347357</v>
      </c>
      <c r="N101" s="33">
        <v>238.77472173815352</v>
      </c>
      <c r="O101" s="33">
        <v>19.451542204899567</v>
      </c>
      <c r="P101" s="33">
        <v>10.597179842593997</v>
      </c>
      <c r="Q101" s="33">
        <v>178.50980056798011</v>
      </c>
      <c r="R101" s="33">
        <v>14.253234413149496</v>
      </c>
      <c r="S101" s="33">
        <v>238.76025651879334</v>
      </c>
      <c r="T101" s="33">
        <v>121.91214812805312</v>
      </c>
      <c r="U101" s="33">
        <v>175.00278098554804</v>
      </c>
      <c r="V101" s="33">
        <v>19.260627015312185</v>
      </c>
      <c r="W101" s="33">
        <v>0</v>
      </c>
      <c r="X101" s="33">
        <v>89.686030607479381</v>
      </c>
      <c r="Y101" s="33">
        <v>117.61114046235848</v>
      </c>
      <c r="Z101" s="33">
        <v>113.86561792458336</v>
      </c>
      <c r="AA101" s="33">
        <v>129.79080452035871</v>
      </c>
      <c r="AB101" s="33">
        <v>173.88117165989632</v>
      </c>
      <c r="AC101" s="33">
        <v>99.19986138318616</v>
      </c>
      <c r="AD101" s="33">
        <v>598.60175337328531</v>
      </c>
      <c r="AE101" s="33">
        <v>89.377910834824689</v>
      </c>
      <c r="AF101" s="33">
        <v>70.074555095569735</v>
      </c>
      <c r="AG101" s="33">
        <v>22.632167661182194</v>
      </c>
      <c r="AH101" s="33">
        <v>12.253198181584228</v>
      </c>
      <c r="AI101" s="33">
        <v>121.58160008903783</v>
      </c>
      <c r="AJ101" s="33">
        <v>291.84386146556034</v>
      </c>
      <c r="AK101" s="33">
        <v>687.13518538405867</v>
      </c>
      <c r="AL101" s="33">
        <v>28.442247613158603</v>
      </c>
      <c r="AM101" s="33">
        <v>35.974106580051355</v>
      </c>
      <c r="AN101" s="33">
        <v>169.94807117307084</v>
      </c>
      <c r="AO101" s="33">
        <v>60.697204548424814</v>
      </c>
      <c r="AP101" s="33">
        <v>8.9021609418794814</v>
      </c>
      <c r="AQ101" s="33">
        <v>92.463318571727868</v>
      </c>
      <c r="AR101" s="33">
        <v>22.718827484361924</v>
      </c>
      <c r="AS101" s="33">
        <v>3.2411203888605664</v>
      </c>
      <c r="AT101" s="33">
        <v>92.143818854995189</v>
      </c>
      <c r="AU101" s="33">
        <v>331.15949556725019</v>
      </c>
      <c r="AV101" s="33">
        <v>246.45081989678587</v>
      </c>
      <c r="AW101" s="33">
        <v>1575.656522319757</v>
      </c>
      <c r="AX101" s="33">
        <v>1440.4886772786756</v>
      </c>
      <c r="AY101" s="33">
        <v>3182.5832979006659</v>
      </c>
      <c r="AZ101" s="33">
        <v>967.09328853779846</v>
      </c>
      <c r="BA101" s="33">
        <v>0</v>
      </c>
      <c r="BB101" s="33">
        <v>1158.4173147907056</v>
      </c>
      <c r="BC101" s="33">
        <v>4696.889381113645</v>
      </c>
      <c r="BD101" s="33">
        <v>24612.039156084353</v>
      </c>
      <c r="BE101" s="33">
        <v>5052.5661951077509</v>
      </c>
      <c r="BF101" s="33">
        <v>317.33564191686713</v>
      </c>
      <c r="BG101" s="33">
        <v>16566.834382258985</v>
      </c>
      <c r="BH101" s="33">
        <v>38726.900704280226</v>
      </c>
      <c r="BI101" s="33">
        <v>1597.3185019399832</v>
      </c>
      <c r="BJ101" s="33">
        <v>46.331634729129171</v>
      </c>
      <c r="BK101" s="33">
        <v>5159.7443996706079</v>
      </c>
      <c r="BL101" s="33">
        <v>335.6593859700402</v>
      </c>
      <c r="BM101" s="33">
        <v>173.76274212540247</v>
      </c>
      <c r="BN101" s="33">
        <v>179.89968645148937</v>
      </c>
      <c r="BO101" s="33">
        <v>306.96679951871931</v>
      </c>
      <c r="BP101" s="33">
        <v>88.529546073102523</v>
      </c>
      <c r="BQ101" s="33">
        <v>105.24230241565422</v>
      </c>
      <c r="BR101" s="33">
        <v>38.36196656516141</v>
      </c>
      <c r="BS101" s="33">
        <v>1372.0371830865809</v>
      </c>
      <c r="BT101" s="33">
        <v>1575.7374646878959</v>
      </c>
      <c r="BU101" s="33">
        <v>470.76652012206932</v>
      </c>
      <c r="BV101" s="33">
        <v>44.546240378639908</v>
      </c>
      <c r="BW101" s="33">
        <v>21.280497744540746</v>
      </c>
      <c r="BX101" s="33">
        <v>318.4802462284207</v>
      </c>
      <c r="BY101" s="33">
        <v>13.706588798047234</v>
      </c>
      <c r="BZ101" s="33">
        <v>300.67723046226098</v>
      </c>
      <c r="CA101" s="33">
        <v>6216.2935637767523</v>
      </c>
      <c r="CB101" s="33">
        <v>347.92552833496501</v>
      </c>
      <c r="CC101" s="33">
        <v>50.938709626359085</v>
      </c>
      <c r="CD101" s="33">
        <v>308.95912515075361</v>
      </c>
      <c r="CE101" s="33">
        <v>439.83002130198605</v>
      </c>
      <c r="CF101" s="33">
        <v>686.04375319044732</v>
      </c>
      <c r="CG101" s="33">
        <v>3016.0325342778938</v>
      </c>
      <c r="CH101" s="33">
        <v>19.452819130950125</v>
      </c>
      <c r="CI101" s="33">
        <v>0</v>
      </c>
      <c r="CJ101" s="33">
        <v>576.07076647535689</v>
      </c>
      <c r="CK101" s="33">
        <v>777.11491286259832</v>
      </c>
      <c r="CL101" s="33">
        <v>1071.6438273887768</v>
      </c>
      <c r="CM101" s="33">
        <v>452.62832632758102</v>
      </c>
      <c r="CN101" s="33">
        <v>268.33870352684295</v>
      </c>
      <c r="CO101" s="33">
        <v>411.87931575359181</v>
      </c>
      <c r="CP101" s="33">
        <v>119.73220990966796</v>
      </c>
      <c r="CQ101" s="33">
        <v>5105.5565605345355</v>
      </c>
      <c r="CR101" s="33">
        <v>796.90762278045156</v>
      </c>
      <c r="CS101" s="33">
        <v>185981.81787193779</v>
      </c>
      <c r="CT101" s="33">
        <v>0</v>
      </c>
      <c r="CU101" s="33">
        <v>0</v>
      </c>
      <c r="CV101" s="33">
        <v>21646.997020482948</v>
      </c>
      <c r="CW101" s="33">
        <v>11689.80679547625</v>
      </c>
      <c r="CX101" s="33">
        <v>8405.0085916537882</v>
      </c>
      <c r="CY101" s="33">
        <v>26112.651546117489</v>
      </c>
      <c r="CZ101" s="33">
        <v>1055.9383969097898</v>
      </c>
      <c r="DA101" s="33">
        <v>162330.67545400167</v>
      </c>
      <c r="DB101" s="33">
        <v>8689.9233978658467</v>
      </c>
      <c r="DC101" s="33">
        <v>21463.020417013224</v>
      </c>
      <c r="DD101" s="33">
        <v>48106.104026165609</v>
      </c>
      <c r="DE101" s="33">
        <v>47.076811818485311</v>
      </c>
      <c r="DF101" s="33">
        <v>25.968838180061095</v>
      </c>
      <c r="DG101" s="33">
        <v>1172.7873151585879</v>
      </c>
      <c r="DH101" s="33">
        <v>78.891553240750056</v>
      </c>
      <c r="DI101" s="33">
        <v>21.49897988241494</v>
      </c>
      <c r="DJ101" s="33">
        <v>861.71584813774484</v>
      </c>
      <c r="DK101" s="33">
        <v>250.72964699327966</v>
      </c>
      <c r="DL101" s="33">
        <v>5321.5578296071972</v>
      </c>
      <c r="DM101" s="33">
        <v>341.59607671260039</v>
      </c>
      <c r="DN101" s="33">
        <v>1722.6069393778216</v>
      </c>
      <c r="DO101" s="33">
        <v>0</v>
      </c>
      <c r="DP101" s="76">
        <f t="shared" si="3"/>
        <v>650145.92825727619</v>
      </c>
      <c r="DQ101" s="33">
        <v>408267.07705551549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1167.4801131755028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1059580.485425967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2.8866214870411242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1.3054224092118012</v>
      </c>
      <c r="AV102" s="33">
        <v>0</v>
      </c>
      <c r="AW102" s="33">
        <v>0</v>
      </c>
      <c r="AX102" s="33">
        <v>0</v>
      </c>
      <c r="AY102" s="33">
        <v>2223.4769697779966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16.313687353770661</v>
      </c>
      <c r="BJ102" s="33">
        <v>0</v>
      </c>
      <c r="BK102" s="33">
        <v>2.8024220044269046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1.5590790516176409</v>
      </c>
      <c r="CG102" s="33">
        <v>10.79125419956792</v>
      </c>
      <c r="CH102" s="33">
        <v>0</v>
      </c>
      <c r="CI102" s="33">
        <v>16.482022853558185</v>
      </c>
      <c r="CJ102" s="33">
        <v>0</v>
      </c>
      <c r="CK102" s="33">
        <v>2.6994769388467383</v>
      </c>
      <c r="CL102" s="33">
        <v>4.6647047640800112</v>
      </c>
      <c r="CM102" s="33">
        <v>158.71683279134166</v>
      </c>
      <c r="CN102" s="33">
        <v>0</v>
      </c>
      <c r="CO102" s="33">
        <v>94.747656574299597</v>
      </c>
      <c r="CP102" s="33">
        <v>0</v>
      </c>
      <c r="CQ102" s="33">
        <v>372.22953981281654</v>
      </c>
      <c r="CR102" s="33">
        <v>1.9939628287966886</v>
      </c>
      <c r="CS102" s="33">
        <v>2164.8872462533764</v>
      </c>
      <c r="CT102" s="33">
        <v>33.445660619331008</v>
      </c>
      <c r="CU102" s="33">
        <v>0</v>
      </c>
      <c r="CV102" s="33">
        <v>122.84176296560683</v>
      </c>
      <c r="CW102" s="33">
        <v>1002.3320109511195</v>
      </c>
      <c r="CX102" s="33">
        <v>0</v>
      </c>
      <c r="CY102" s="33">
        <v>94.755650259183597</v>
      </c>
      <c r="CZ102" s="33">
        <v>0</v>
      </c>
      <c r="DA102" s="33">
        <v>25.312082504838266</v>
      </c>
      <c r="DB102" s="33">
        <v>36.17064132798847</v>
      </c>
      <c r="DC102" s="33">
        <v>65.899449492879228</v>
      </c>
      <c r="DD102" s="33">
        <v>1430.8083815138896</v>
      </c>
      <c r="DE102" s="33">
        <v>0</v>
      </c>
      <c r="DF102" s="33">
        <v>0</v>
      </c>
      <c r="DG102" s="33">
        <v>54.256866575322974</v>
      </c>
      <c r="DH102" s="33">
        <v>0</v>
      </c>
      <c r="DI102" s="33">
        <v>0</v>
      </c>
      <c r="DJ102" s="33">
        <v>69.525253655784738</v>
      </c>
      <c r="DK102" s="33">
        <v>16.657375819797263</v>
      </c>
      <c r="DL102" s="33">
        <v>222.31548075246596</v>
      </c>
      <c r="DM102" s="33">
        <v>0</v>
      </c>
      <c r="DN102" s="33">
        <v>0</v>
      </c>
      <c r="DO102" s="33">
        <v>0</v>
      </c>
      <c r="DP102" s="76">
        <f t="shared" si="3"/>
        <v>8249.877515538954</v>
      </c>
      <c r="DQ102" s="33">
        <v>355103.54783418984</v>
      </c>
      <c r="DR102" s="33">
        <v>0</v>
      </c>
      <c r="DS102" s="33">
        <v>0</v>
      </c>
      <c r="DT102" s="33">
        <v>0</v>
      </c>
      <c r="DU102" s="33">
        <v>522241.22572333436</v>
      </c>
      <c r="DV102" s="33">
        <v>269033.26486882783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7314032.9970533028</v>
      </c>
      <c r="FB102" s="33">
        <v>3767239.5667022313</v>
      </c>
      <c r="FC102" s="33">
        <v>55319.262096765531</v>
      </c>
      <c r="FD102" s="33">
        <v>0</v>
      </c>
      <c r="FE102" s="33">
        <v>21.129681915936938</v>
      </c>
      <c r="FF102" s="33">
        <v>0</v>
      </c>
      <c r="FG102" s="33">
        <v>65324.514985401154</v>
      </c>
      <c r="FH102" s="33">
        <v>22117.256745176448</v>
      </c>
      <c r="FI102" s="33">
        <v>0</v>
      </c>
      <c r="FJ102" s="33">
        <v>2.9553519286284611</v>
      </c>
      <c r="FK102" s="33">
        <v>6408.4639577446678</v>
      </c>
      <c r="FL102" s="33">
        <v>0</v>
      </c>
      <c r="FM102" s="33">
        <v>0</v>
      </c>
      <c r="FN102" s="33">
        <v>0</v>
      </c>
      <c r="FO102" s="33">
        <v>0</v>
      </c>
      <c r="FP102" s="33">
        <v>6.0570061288566475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29.200808277382936</v>
      </c>
      <c r="GA102" s="33">
        <v>0</v>
      </c>
      <c r="GB102" s="33">
        <v>7097.9741553584681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12392227.294486122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2400.5716016575616</v>
      </c>
      <c r="D103" s="33">
        <v>247.34078311817308</v>
      </c>
      <c r="E103" s="33">
        <v>144.58625813718822</v>
      </c>
      <c r="F103" s="33">
        <v>15.346724779217126</v>
      </c>
      <c r="G103" s="33">
        <v>120.66466743273585</v>
      </c>
      <c r="H103" s="33">
        <v>12.323901740445145</v>
      </c>
      <c r="I103" s="33">
        <v>163.1149663274895</v>
      </c>
      <c r="J103" s="33">
        <v>4.6621402280042261</v>
      </c>
      <c r="K103" s="33">
        <v>1865.5307379112501</v>
      </c>
      <c r="L103" s="33">
        <v>490.50707001532754</v>
      </c>
      <c r="M103" s="33">
        <v>448.62753974803474</v>
      </c>
      <c r="N103" s="33">
        <v>270.17175946294731</v>
      </c>
      <c r="O103" s="33">
        <v>27.694643236425314</v>
      </c>
      <c r="P103" s="33">
        <v>122.98191561148242</v>
      </c>
      <c r="Q103" s="33">
        <v>136.94784302860924</v>
      </c>
      <c r="R103" s="33">
        <v>19.155140592413805</v>
      </c>
      <c r="S103" s="33">
        <v>152.17006109069683</v>
      </c>
      <c r="T103" s="33">
        <v>322.18315073489242</v>
      </c>
      <c r="U103" s="33">
        <v>218.05893929114652</v>
      </c>
      <c r="V103" s="33">
        <v>22.429231308382921</v>
      </c>
      <c r="W103" s="33">
        <v>376.09070512417514</v>
      </c>
      <c r="X103" s="33">
        <v>395.92354311463629</v>
      </c>
      <c r="Y103" s="33">
        <v>1438.6412841874992</v>
      </c>
      <c r="Z103" s="33">
        <v>409.96777248422609</v>
      </c>
      <c r="AA103" s="33">
        <v>364.27665375600191</v>
      </c>
      <c r="AB103" s="33">
        <v>602.89801098445787</v>
      </c>
      <c r="AC103" s="33">
        <v>217.51669033026289</v>
      </c>
      <c r="AD103" s="33">
        <v>629.69718277184143</v>
      </c>
      <c r="AE103" s="33">
        <v>391.3755913372114</v>
      </c>
      <c r="AF103" s="33">
        <v>381.04820809062858</v>
      </c>
      <c r="AG103" s="33">
        <v>110.74171707732219</v>
      </c>
      <c r="AH103" s="33">
        <v>74.170228345794953</v>
      </c>
      <c r="AI103" s="33">
        <v>318.46079879335053</v>
      </c>
      <c r="AJ103" s="33">
        <v>724.4983679208384</v>
      </c>
      <c r="AK103" s="33">
        <v>1165.2128968792974</v>
      </c>
      <c r="AL103" s="33">
        <v>154.45542744896082</v>
      </c>
      <c r="AM103" s="33">
        <v>418.77788933851133</v>
      </c>
      <c r="AN103" s="33">
        <v>125.74808339581813</v>
      </c>
      <c r="AO103" s="33">
        <v>191.35644077046027</v>
      </c>
      <c r="AP103" s="33">
        <v>95.670812407493386</v>
      </c>
      <c r="AQ103" s="33">
        <v>199.10483307210569</v>
      </c>
      <c r="AR103" s="33">
        <v>229.22565198608689</v>
      </c>
      <c r="AS103" s="33">
        <v>20.706418840624004</v>
      </c>
      <c r="AT103" s="33">
        <v>413.43391053355793</v>
      </c>
      <c r="AU103" s="33">
        <v>1184.3727558057524</v>
      </c>
      <c r="AV103" s="33">
        <v>35.095772949729152</v>
      </c>
      <c r="AW103" s="33">
        <v>4.2974257555123332</v>
      </c>
      <c r="AX103" s="33">
        <v>584.55981138309664</v>
      </c>
      <c r="AY103" s="33">
        <v>1541.4273253397973</v>
      </c>
      <c r="AZ103" s="33">
        <v>460.7370558951003</v>
      </c>
      <c r="BA103" s="33">
        <v>0</v>
      </c>
      <c r="BB103" s="33">
        <v>1236.014649203684</v>
      </c>
      <c r="BC103" s="33">
        <v>699.98236982335607</v>
      </c>
      <c r="BD103" s="33">
        <v>14891.12437619684</v>
      </c>
      <c r="BE103" s="33">
        <v>6029.2311245356932</v>
      </c>
      <c r="BF103" s="33">
        <v>117.96221169253643</v>
      </c>
      <c r="BG103" s="33">
        <v>1928.7410876772835</v>
      </c>
      <c r="BH103" s="33">
        <v>10339.161778128495</v>
      </c>
      <c r="BI103" s="33">
        <v>412.06556859802265</v>
      </c>
      <c r="BJ103" s="33">
        <v>540.51904873677177</v>
      </c>
      <c r="BK103" s="33">
        <v>6271.3538828036699</v>
      </c>
      <c r="BL103" s="33">
        <v>491.6336675531561</v>
      </c>
      <c r="BM103" s="33">
        <v>455.72668005889932</v>
      </c>
      <c r="BN103" s="33">
        <v>953.03433929607513</v>
      </c>
      <c r="BO103" s="33">
        <v>1180.674250462238</v>
      </c>
      <c r="BP103" s="33">
        <v>0</v>
      </c>
      <c r="BQ103" s="33">
        <v>60.514635777600496</v>
      </c>
      <c r="BR103" s="33">
        <v>122.43878133594129</v>
      </c>
      <c r="BS103" s="33">
        <v>1395.7258704005349</v>
      </c>
      <c r="BT103" s="33">
        <v>909.38934257806704</v>
      </c>
      <c r="BU103" s="33">
        <v>72.359450753939413</v>
      </c>
      <c r="BV103" s="33">
        <v>2134.2266898334628</v>
      </c>
      <c r="BW103" s="33">
        <v>477.47004391388901</v>
      </c>
      <c r="BX103" s="33">
        <v>1.994520323907802</v>
      </c>
      <c r="BY103" s="33">
        <v>1029.5691899531162</v>
      </c>
      <c r="BZ103" s="33">
        <v>743.08282833750434</v>
      </c>
      <c r="CA103" s="33">
        <v>209.37606021164521</v>
      </c>
      <c r="CB103" s="33">
        <v>0</v>
      </c>
      <c r="CC103" s="33">
        <v>1.1472651793227289</v>
      </c>
      <c r="CD103" s="33">
        <v>147.53456575695384</v>
      </c>
      <c r="CE103" s="33">
        <v>0</v>
      </c>
      <c r="CF103" s="33">
        <v>0</v>
      </c>
      <c r="CG103" s="33">
        <v>225.69378110753496</v>
      </c>
      <c r="CH103" s="33">
        <v>0</v>
      </c>
      <c r="CI103" s="33">
        <v>8197.560202114415</v>
      </c>
      <c r="CJ103" s="33">
        <v>0</v>
      </c>
      <c r="CK103" s="33">
        <v>0</v>
      </c>
      <c r="CL103" s="33">
        <v>43.815727764597995</v>
      </c>
      <c r="CM103" s="33">
        <v>1389.1908433341428</v>
      </c>
      <c r="CN103" s="33">
        <v>51.339165683870014</v>
      </c>
      <c r="CO103" s="33">
        <v>3114.2564223989493</v>
      </c>
      <c r="CP103" s="33">
        <v>80.887955638974475</v>
      </c>
      <c r="CQ103" s="33">
        <v>18234.982407954685</v>
      </c>
      <c r="CR103" s="33">
        <v>0</v>
      </c>
      <c r="CS103" s="33">
        <v>81319.915923695371</v>
      </c>
      <c r="CT103" s="33">
        <v>2012.5154512054698</v>
      </c>
      <c r="CU103" s="33">
        <v>5.2556772188393026</v>
      </c>
      <c r="CV103" s="33">
        <v>8973.2697699872697</v>
      </c>
      <c r="CW103" s="33">
        <v>21131.359040602034</v>
      </c>
      <c r="CX103" s="33">
        <v>8527.4050445835855</v>
      </c>
      <c r="CY103" s="33">
        <v>3991.0700011994013</v>
      </c>
      <c r="CZ103" s="33">
        <v>0</v>
      </c>
      <c r="DA103" s="33">
        <v>17005.4132659729</v>
      </c>
      <c r="DB103" s="33">
        <v>1213.6733295395768</v>
      </c>
      <c r="DC103" s="33">
        <v>7406.4845643750041</v>
      </c>
      <c r="DD103" s="33">
        <v>24335.90927268791</v>
      </c>
      <c r="DE103" s="33">
        <v>427.05028071555068</v>
      </c>
      <c r="DF103" s="33">
        <v>50.853487044930446</v>
      </c>
      <c r="DG103" s="33">
        <v>4652.8178292440034</v>
      </c>
      <c r="DH103" s="33">
        <v>0</v>
      </c>
      <c r="DI103" s="33">
        <v>129.25010582939899</v>
      </c>
      <c r="DJ103" s="33">
        <v>2682.128497398448</v>
      </c>
      <c r="DK103" s="33">
        <v>3863.4521866411346</v>
      </c>
      <c r="DL103" s="33">
        <v>27033.394343927554</v>
      </c>
      <c r="DM103" s="33">
        <v>284.66748272419653</v>
      </c>
      <c r="DN103" s="33">
        <v>185.17896053180954</v>
      </c>
      <c r="DO103" s="33">
        <v>0</v>
      </c>
      <c r="DP103" s="76">
        <f t="shared" si="3"/>
        <v>319885.40364181669</v>
      </c>
      <c r="DQ103" s="33">
        <v>163614.02634193876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387715.09879466327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3621.8511737490858</v>
      </c>
      <c r="EX103" s="33">
        <v>0</v>
      </c>
      <c r="EY103" s="33">
        <v>8618.9069593091499</v>
      </c>
      <c r="EZ103" s="33">
        <v>0</v>
      </c>
      <c r="FA103" s="33">
        <v>621830.15973610536</v>
      </c>
      <c r="FB103" s="33">
        <v>320852.82665208576</v>
      </c>
      <c r="FC103" s="33">
        <v>6233967.4885348259</v>
      </c>
      <c r="FD103" s="33">
        <v>0</v>
      </c>
      <c r="FE103" s="33">
        <v>406.34405549475014</v>
      </c>
      <c r="FF103" s="33">
        <v>283686.25011570327</v>
      </c>
      <c r="FG103" s="33">
        <v>21781.752669803162</v>
      </c>
      <c r="FH103" s="33">
        <v>29527.748583693377</v>
      </c>
      <c r="FI103" s="33">
        <v>0</v>
      </c>
      <c r="FJ103" s="33">
        <v>2.1048598542796886</v>
      </c>
      <c r="FK103" s="33">
        <v>696.53436324480151</v>
      </c>
      <c r="FL103" s="33">
        <v>16005.899529310585</v>
      </c>
      <c r="FM103" s="33">
        <v>10623.833760156274</v>
      </c>
      <c r="FN103" s="33">
        <v>0</v>
      </c>
      <c r="FO103" s="33">
        <v>8.6952963232925118</v>
      </c>
      <c r="FP103" s="33">
        <v>4083.2702765307499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3705.3626873578123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2038.6720680006258</v>
      </c>
      <c r="GG103" s="47">
        <f t="shared" si="2"/>
        <v>8432672.2300999667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58.155578680629347</v>
      </c>
      <c r="D104" s="33">
        <v>26.491846666338354</v>
      </c>
      <c r="E104" s="33">
        <v>3.6635166041959573</v>
      </c>
      <c r="F104" s="33">
        <v>0</v>
      </c>
      <c r="G104" s="33">
        <v>3.349526156563615</v>
      </c>
      <c r="H104" s="33">
        <v>0</v>
      </c>
      <c r="I104" s="33">
        <v>3.783825781563606</v>
      </c>
      <c r="J104" s="33">
        <v>0</v>
      </c>
      <c r="K104" s="33">
        <v>39.03851061777366</v>
      </c>
      <c r="L104" s="33">
        <v>11.78870454893956</v>
      </c>
      <c r="M104" s="33">
        <v>10.029584830346575</v>
      </c>
      <c r="N104" s="33">
        <v>6.6430115490703834</v>
      </c>
      <c r="O104" s="33">
        <v>0</v>
      </c>
      <c r="P104" s="33">
        <v>2.7097576334576678</v>
      </c>
      <c r="Q104" s="33">
        <v>2.5776202844982743</v>
      </c>
      <c r="R104" s="33">
        <v>0</v>
      </c>
      <c r="S104" s="33">
        <v>3.7828890532962141</v>
      </c>
      <c r="T104" s="33">
        <v>7.3899537251434984</v>
      </c>
      <c r="U104" s="33">
        <v>5.0467611184174865</v>
      </c>
      <c r="V104" s="33">
        <v>0</v>
      </c>
      <c r="W104" s="33">
        <v>8.7803767501087329</v>
      </c>
      <c r="X104" s="33">
        <v>8.8472640794020556</v>
      </c>
      <c r="Y104" s="33">
        <v>37.090498800447776</v>
      </c>
      <c r="Z104" s="33">
        <v>10.560141280088491</v>
      </c>
      <c r="AA104" s="33">
        <v>8.0772474153554885</v>
      </c>
      <c r="AB104" s="33">
        <v>14.03418481152659</v>
      </c>
      <c r="AC104" s="33">
        <v>4.8104868817894202</v>
      </c>
      <c r="AD104" s="33">
        <v>16.254612012770078</v>
      </c>
      <c r="AE104" s="33">
        <v>10.090749818519406</v>
      </c>
      <c r="AF104" s="33">
        <v>9.1588584013554417</v>
      </c>
      <c r="AG104" s="33">
        <v>3.2017424571064086</v>
      </c>
      <c r="AH104" s="33">
        <v>0</v>
      </c>
      <c r="AI104" s="33">
        <v>7.6402106062882611</v>
      </c>
      <c r="AJ104" s="33">
        <v>19.597866616378912</v>
      </c>
      <c r="AK104" s="33">
        <v>30.044568788181831</v>
      </c>
      <c r="AL104" s="33">
        <v>3.5124542252451443</v>
      </c>
      <c r="AM104" s="33">
        <v>10.345782431858142</v>
      </c>
      <c r="AN104" s="33">
        <v>3.1881764161138704</v>
      </c>
      <c r="AO104" s="33">
        <v>4.6003943039668789</v>
      </c>
      <c r="AP104" s="33">
        <v>2.4361911797473801</v>
      </c>
      <c r="AQ104" s="33">
        <v>4.9336144157015669</v>
      </c>
      <c r="AR104" s="33">
        <v>6.4692271745019463</v>
      </c>
      <c r="AS104" s="33">
        <v>0</v>
      </c>
      <c r="AT104" s="33">
        <v>11.925256890997943</v>
      </c>
      <c r="AU104" s="33">
        <v>26.834367098277571</v>
      </c>
      <c r="AV104" s="33">
        <v>3.4938228121276991</v>
      </c>
      <c r="AW104" s="33">
        <v>9.2999549716555876</v>
      </c>
      <c r="AX104" s="33">
        <v>15.709282157878413</v>
      </c>
      <c r="AY104" s="33">
        <v>116.55927091645282</v>
      </c>
      <c r="AZ104" s="33">
        <v>9.5214439137608355</v>
      </c>
      <c r="BA104" s="33">
        <v>0</v>
      </c>
      <c r="BB104" s="33">
        <v>33.177316715320195</v>
      </c>
      <c r="BC104" s="33">
        <v>17.589669795776071</v>
      </c>
      <c r="BD104" s="33">
        <v>375.48072367776786</v>
      </c>
      <c r="BE104" s="33">
        <v>154.32022966648438</v>
      </c>
      <c r="BF104" s="33">
        <v>2.7664410618485151</v>
      </c>
      <c r="BG104" s="33">
        <v>41.493478345371805</v>
      </c>
      <c r="BH104" s="33">
        <v>232.93700548533232</v>
      </c>
      <c r="BI104" s="33">
        <v>1.6706856827202401</v>
      </c>
      <c r="BJ104" s="33">
        <v>13.416224680353986</v>
      </c>
      <c r="BK104" s="33">
        <v>239.75403758108357</v>
      </c>
      <c r="BL104" s="33">
        <v>12.571428056364361</v>
      </c>
      <c r="BM104" s="33">
        <v>12.926310926558292</v>
      </c>
      <c r="BN104" s="33">
        <v>26.723494370032626</v>
      </c>
      <c r="BO104" s="33">
        <v>29.836110106179994</v>
      </c>
      <c r="BP104" s="33">
        <v>3.359205641041108</v>
      </c>
      <c r="BQ104" s="33">
        <v>10.939292687845308</v>
      </c>
      <c r="BR104" s="33">
        <v>4.2658836922120633</v>
      </c>
      <c r="BS104" s="33">
        <v>35.681007611072801</v>
      </c>
      <c r="BT104" s="33">
        <v>39.667588213166056</v>
      </c>
      <c r="BU104" s="33">
        <v>5.7867555517124778</v>
      </c>
      <c r="BV104" s="33">
        <v>50.000632610649674</v>
      </c>
      <c r="BW104" s="33">
        <v>11.302306032338077</v>
      </c>
      <c r="BX104" s="33">
        <v>152.1825961240306</v>
      </c>
      <c r="BY104" s="33">
        <v>23.940121743583784</v>
      </c>
      <c r="BZ104" s="33">
        <v>20.888019011449114</v>
      </c>
      <c r="CA104" s="33">
        <v>14.445326705353809</v>
      </c>
      <c r="CB104" s="33">
        <v>0</v>
      </c>
      <c r="CC104" s="33">
        <v>0</v>
      </c>
      <c r="CD104" s="33">
        <v>12.725127551530484</v>
      </c>
      <c r="CE104" s="33">
        <v>29.166791991475712</v>
      </c>
      <c r="CF104" s="33">
        <v>33.544423406674333</v>
      </c>
      <c r="CG104" s="33">
        <v>239.85262539662455</v>
      </c>
      <c r="CH104" s="33">
        <v>27.381852874960572</v>
      </c>
      <c r="CI104" s="33">
        <v>422.73677222177037</v>
      </c>
      <c r="CJ104" s="33">
        <v>39.124974038487849</v>
      </c>
      <c r="CK104" s="33">
        <v>44.573557933451184</v>
      </c>
      <c r="CL104" s="33">
        <v>10.826659541747583</v>
      </c>
      <c r="CM104" s="33">
        <v>256.25685224438206</v>
      </c>
      <c r="CN104" s="33">
        <v>15.177780623647777</v>
      </c>
      <c r="CO104" s="33">
        <v>142.04952230211168</v>
      </c>
      <c r="CP104" s="33">
        <v>5.9492096891727329</v>
      </c>
      <c r="CQ104" s="33">
        <v>864.16993288321214</v>
      </c>
      <c r="CR104" s="33">
        <v>44.017645217983045</v>
      </c>
      <c r="CS104" s="33">
        <v>10182.191921290787</v>
      </c>
      <c r="CT104" s="33">
        <v>608.77430007969156</v>
      </c>
      <c r="CU104" s="33">
        <v>0</v>
      </c>
      <c r="CV104" s="33">
        <v>774.94946605222174</v>
      </c>
      <c r="CW104" s="33">
        <v>697.45636170000432</v>
      </c>
      <c r="CX104" s="33">
        <v>643.34215223581714</v>
      </c>
      <c r="CY104" s="33">
        <v>166.62599240408645</v>
      </c>
      <c r="CZ104" s="33">
        <v>11.555019340273128</v>
      </c>
      <c r="DA104" s="33">
        <v>1461.5755006956576</v>
      </c>
      <c r="DB104" s="33">
        <v>936.87996773589043</v>
      </c>
      <c r="DC104" s="33">
        <v>362.31061469216814</v>
      </c>
      <c r="DD104" s="33">
        <v>3050.2956638039409</v>
      </c>
      <c r="DE104" s="33">
        <v>18.318025010415727</v>
      </c>
      <c r="DF104" s="33">
        <v>2.4358993390655757</v>
      </c>
      <c r="DG104" s="33">
        <v>487.37935513067748</v>
      </c>
      <c r="DH104" s="33">
        <v>6.7362263996759726</v>
      </c>
      <c r="DI104" s="33">
        <v>6.8460754602389109</v>
      </c>
      <c r="DJ104" s="33">
        <v>110.14608645510232</v>
      </c>
      <c r="DK104" s="33">
        <v>204.84310010912225</v>
      </c>
      <c r="DL104" s="33">
        <v>3334.3071645676519</v>
      </c>
      <c r="DM104" s="33">
        <v>4.4285021973230885</v>
      </c>
      <c r="DN104" s="33">
        <v>23.067282036911479</v>
      </c>
      <c r="DO104" s="33">
        <v>0</v>
      </c>
      <c r="DP104" s="76">
        <f t="shared" si="3"/>
        <v>27450.609431307443</v>
      </c>
      <c r="DQ104" s="33">
        <v>45808.245267638689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164368.46812890135</v>
      </c>
      <c r="EX104" s="33">
        <v>0</v>
      </c>
      <c r="EY104" s="33">
        <v>45.59868906661108</v>
      </c>
      <c r="EZ104" s="33">
        <v>0</v>
      </c>
      <c r="FA104" s="33">
        <v>0</v>
      </c>
      <c r="FB104" s="33">
        <v>0</v>
      </c>
      <c r="FC104" s="33">
        <v>0</v>
      </c>
      <c r="FD104" s="33">
        <v>4114078.1579223061</v>
      </c>
      <c r="FE104" s="33">
        <v>0</v>
      </c>
      <c r="FF104" s="33">
        <v>0</v>
      </c>
      <c r="FG104" s="33">
        <v>212.88709266389611</v>
      </c>
      <c r="FH104" s="33">
        <v>372810.75217374845</v>
      </c>
      <c r="FI104" s="33">
        <v>0</v>
      </c>
      <c r="FJ104" s="33">
        <v>0</v>
      </c>
      <c r="FK104" s="33">
        <v>879.06799699700218</v>
      </c>
      <c r="FL104" s="33">
        <v>208.32133222778538</v>
      </c>
      <c r="FM104" s="33">
        <v>496.61211003984243</v>
      </c>
      <c r="FN104" s="33">
        <v>0</v>
      </c>
      <c r="FO104" s="33">
        <v>279.53051158437574</v>
      </c>
      <c r="FP104" s="33">
        <v>25.571069384475702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196400.12022068468</v>
      </c>
      <c r="GA104" s="33">
        <v>0</v>
      </c>
      <c r="GB104" s="33">
        <v>432.30898855882242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4923496.2509351103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1355.5009812060805</v>
      </c>
      <c r="D105" s="33">
        <v>3832.7162543474974</v>
      </c>
      <c r="E105" s="33">
        <v>97.559386206008313</v>
      </c>
      <c r="F105" s="33">
        <v>109.62717146620415</v>
      </c>
      <c r="G105" s="33">
        <v>470.30870100892798</v>
      </c>
      <c r="H105" s="33">
        <v>50.360334714914771</v>
      </c>
      <c r="I105" s="33">
        <v>769.55198315462746</v>
      </c>
      <c r="J105" s="33">
        <v>155.69640633270873</v>
      </c>
      <c r="K105" s="33">
        <v>1456.1661160465364</v>
      </c>
      <c r="L105" s="33">
        <v>1509.9143586766652</v>
      </c>
      <c r="M105" s="33">
        <v>2264.9417053255902</v>
      </c>
      <c r="N105" s="33">
        <v>1174.2056298599111</v>
      </c>
      <c r="O105" s="33">
        <v>268.27196546807841</v>
      </c>
      <c r="P105" s="33">
        <v>221.63959035933243</v>
      </c>
      <c r="Q105" s="33">
        <v>646.39974450541479</v>
      </c>
      <c r="R105" s="33">
        <v>72.298116445408994</v>
      </c>
      <c r="S105" s="33">
        <v>429.48285488406708</v>
      </c>
      <c r="T105" s="33">
        <v>655.58166030197879</v>
      </c>
      <c r="U105" s="33">
        <v>280.7905365210662</v>
      </c>
      <c r="V105" s="33">
        <v>56.999875667821236</v>
      </c>
      <c r="W105" s="33">
        <v>829.94979052998519</v>
      </c>
      <c r="X105" s="33">
        <v>1418.6594204822441</v>
      </c>
      <c r="Y105" s="33">
        <v>1827.0773447138877</v>
      </c>
      <c r="Z105" s="33">
        <v>1025.3406434383521</v>
      </c>
      <c r="AA105" s="33">
        <v>431.01195411580784</v>
      </c>
      <c r="AB105" s="33">
        <v>1374.3877250905575</v>
      </c>
      <c r="AC105" s="33">
        <v>525.51794074698455</v>
      </c>
      <c r="AD105" s="33">
        <v>1325.8005112750275</v>
      </c>
      <c r="AE105" s="33">
        <v>1150.6916824308407</v>
      </c>
      <c r="AF105" s="33">
        <v>468.14061692699067</v>
      </c>
      <c r="AG105" s="33">
        <v>180.3619675843031</v>
      </c>
      <c r="AH105" s="33">
        <v>119.17421837233336</v>
      </c>
      <c r="AI105" s="33">
        <v>385.51530975217719</v>
      </c>
      <c r="AJ105" s="33">
        <v>1232.4192856165248</v>
      </c>
      <c r="AK105" s="33">
        <v>3010.8960373895179</v>
      </c>
      <c r="AL105" s="33">
        <v>312.4662823334985</v>
      </c>
      <c r="AM105" s="33">
        <v>416.62081451207916</v>
      </c>
      <c r="AN105" s="33">
        <v>802.06585877244527</v>
      </c>
      <c r="AO105" s="33">
        <v>229.76197848443962</v>
      </c>
      <c r="AP105" s="33">
        <v>152.94717629301363</v>
      </c>
      <c r="AQ105" s="33">
        <v>410.88670985560634</v>
      </c>
      <c r="AR105" s="33">
        <v>2355.4252888342235</v>
      </c>
      <c r="AS105" s="33">
        <v>23.459171659969225</v>
      </c>
      <c r="AT105" s="33">
        <v>419.76803731561597</v>
      </c>
      <c r="AU105" s="33">
        <v>578.14780208832951</v>
      </c>
      <c r="AV105" s="33">
        <v>536.13473454685038</v>
      </c>
      <c r="AW105" s="33">
        <v>4353.4934409691605</v>
      </c>
      <c r="AX105" s="33">
        <v>247.0911196792764</v>
      </c>
      <c r="AY105" s="33">
        <v>21172.833289201932</v>
      </c>
      <c r="AZ105" s="33">
        <v>182.31672737421258</v>
      </c>
      <c r="BA105" s="33">
        <v>136.20714369485512</v>
      </c>
      <c r="BB105" s="33">
        <v>1352.2229923986367</v>
      </c>
      <c r="BC105" s="33">
        <v>1001.1944496438991</v>
      </c>
      <c r="BD105" s="33">
        <v>16013.142915198687</v>
      </c>
      <c r="BE105" s="33">
        <v>5638.4862989199537</v>
      </c>
      <c r="BF105" s="33">
        <v>100.3950040158981</v>
      </c>
      <c r="BG105" s="33">
        <v>1351.454378102093</v>
      </c>
      <c r="BH105" s="33">
        <v>5784.5285205068612</v>
      </c>
      <c r="BI105" s="33">
        <v>696.1184656194697</v>
      </c>
      <c r="BJ105" s="33">
        <v>425.37517881547961</v>
      </c>
      <c r="BK105" s="33">
        <v>4860.9944348854278</v>
      </c>
      <c r="BL105" s="33">
        <v>250.89212253681762</v>
      </c>
      <c r="BM105" s="33">
        <v>351.28291517703343</v>
      </c>
      <c r="BN105" s="33">
        <v>868.52970907470637</v>
      </c>
      <c r="BO105" s="33">
        <v>1355.6752251571579</v>
      </c>
      <c r="BP105" s="33">
        <v>588.54163481293983</v>
      </c>
      <c r="BQ105" s="33">
        <v>2249.6529718278471</v>
      </c>
      <c r="BR105" s="33">
        <v>1072.9492339429041</v>
      </c>
      <c r="BS105" s="33">
        <v>779.46656157121788</v>
      </c>
      <c r="BT105" s="33">
        <v>3306.8067442290312</v>
      </c>
      <c r="BU105" s="33">
        <v>1133.0722543345646</v>
      </c>
      <c r="BV105" s="33">
        <v>1042.4475167629887</v>
      </c>
      <c r="BW105" s="33">
        <v>279.08076804493118</v>
      </c>
      <c r="BX105" s="33">
        <v>23214.695445020549</v>
      </c>
      <c r="BY105" s="33">
        <v>534.86018303732271</v>
      </c>
      <c r="BZ105" s="33">
        <v>400.43916696555391</v>
      </c>
      <c r="CA105" s="33">
        <v>1892.3057180034696</v>
      </c>
      <c r="CB105" s="33">
        <v>16.187531561434007</v>
      </c>
      <c r="CC105" s="33">
        <v>31.599425795491467</v>
      </c>
      <c r="CD105" s="33">
        <v>2206.8400389099934</v>
      </c>
      <c r="CE105" s="33">
        <v>5097.305574696441</v>
      </c>
      <c r="CF105" s="33">
        <v>4921.9679649739792</v>
      </c>
      <c r="CG105" s="33">
        <v>31952.694371338388</v>
      </c>
      <c r="CH105" s="33">
        <v>1709.6008795312632</v>
      </c>
      <c r="CI105" s="33">
        <v>7301.6957315749314</v>
      </c>
      <c r="CJ105" s="33">
        <v>7293.0113913701343</v>
      </c>
      <c r="CK105" s="33">
        <v>6296.0863039261676</v>
      </c>
      <c r="CL105" s="33">
        <v>837.19749160540232</v>
      </c>
      <c r="CM105" s="33">
        <v>16476.716621096497</v>
      </c>
      <c r="CN105" s="33">
        <v>2229.9011120144692</v>
      </c>
      <c r="CO105" s="33">
        <v>1029.1525207292193</v>
      </c>
      <c r="CP105" s="33">
        <v>976.51907451270449</v>
      </c>
      <c r="CQ105" s="33">
        <v>23516.711552645873</v>
      </c>
      <c r="CR105" s="33">
        <v>6491.4110856668567</v>
      </c>
      <c r="CS105" s="33">
        <v>219003.39377234486</v>
      </c>
      <c r="CT105" s="33">
        <v>9070.5099811426135</v>
      </c>
      <c r="CU105" s="33">
        <v>2842.7626713165414</v>
      </c>
      <c r="CV105" s="33">
        <v>35586.009393471832</v>
      </c>
      <c r="CW105" s="33">
        <v>14743.440753942086</v>
      </c>
      <c r="CX105" s="33">
        <v>10822.744526514029</v>
      </c>
      <c r="CY105" s="33">
        <v>5678.5605807404982</v>
      </c>
      <c r="CZ105" s="33">
        <v>1268.0267286614603</v>
      </c>
      <c r="DA105" s="33">
        <v>13661.254598670306</v>
      </c>
      <c r="DB105" s="33">
        <v>9190.1068302398708</v>
      </c>
      <c r="DC105" s="33">
        <v>7993.3987224001048</v>
      </c>
      <c r="DD105" s="33">
        <v>62393.191398086405</v>
      </c>
      <c r="DE105" s="33">
        <v>684.10258087004331</v>
      </c>
      <c r="DF105" s="33">
        <v>561.06098618574993</v>
      </c>
      <c r="DG105" s="33">
        <v>10213.99022338457</v>
      </c>
      <c r="DH105" s="33">
        <v>226.59014891981923</v>
      </c>
      <c r="DI105" s="33">
        <v>1466.3716176527535</v>
      </c>
      <c r="DJ105" s="33">
        <v>5502.2380387595431</v>
      </c>
      <c r="DK105" s="33">
        <v>3052.9236496729445</v>
      </c>
      <c r="DL105" s="33">
        <v>210301.78912075199</v>
      </c>
      <c r="DM105" s="33">
        <v>358.31615389589558</v>
      </c>
      <c r="DN105" s="33">
        <v>3782.5426211359336</v>
      </c>
      <c r="DO105" s="33">
        <v>0</v>
      </c>
      <c r="DP105" s="76">
        <f t="shared" si="3"/>
        <v>886845.11797589459</v>
      </c>
      <c r="DQ105" s="33">
        <v>220367.64239034613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381792.95718690706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5144.3375068570776</v>
      </c>
      <c r="EX105" s="33">
        <v>0</v>
      </c>
      <c r="EY105" s="33">
        <v>129753.78762442643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109808.33240905491</v>
      </c>
      <c r="FF105" s="33">
        <v>0</v>
      </c>
      <c r="FG105" s="33">
        <v>80111.147837657205</v>
      </c>
      <c r="FH105" s="33">
        <v>48306.844595131457</v>
      </c>
      <c r="FI105" s="33">
        <v>0</v>
      </c>
      <c r="FJ105" s="33">
        <v>0</v>
      </c>
      <c r="FK105" s="33">
        <v>27.573497463622726</v>
      </c>
      <c r="FL105" s="33">
        <v>0</v>
      </c>
      <c r="FM105" s="33">
        <v>11.354233275659341</v>
      </c>
      <c r="FN105" s="33">
        <v>0</v>
      </c>
      <c r="FO105" s="33">
        <v>12.350463026576318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10046.319385342049</v>
      </c>
      <c r="GG105" s="47">
        <f t="shared" si="2"/>
        <v>1872227.765105383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931.69320748853158</v>
      </c>
      <c r="D106" s="33">
        <v>553.34417443979771</v>
      </c>
      <c r="E106" s="33">
        <v>49.589988682034615</v>
      </c>
      <c r="F106" s="33">
        <v>2.1882714547327935</v>
      </c>
      <c r="G106" s="33">
        <v>969.93902865680377</v>
      </c>
      <c r="H106" s="33">
        <v>0</v>
      </c>
      <c r="I106" s="33">
        <v>2249.9793644579827</v>
      </c>
      <c r="J106" s="33">
        <v>23.232144264688468</v>
      </c>
      <c r="K106" s="33">
        <v>1461.4106595717219</v>
      </c>
      <c r="L106" s="33">
        <v>970.05387190505439</v>
      </c>
      <c r="M106" s="33">
        <v>1649.7241241542195</v>
      </c>
      <c r="N106" s="33">
        <v>926.42463366922789</v>
      </c>
      <c r="O106" s="33">
        <v>116.08840532518343</v>
      </c>
      <c r="P106" s="33">
        <v>726.66898053182592</v>
      </c>
      <c r="Q106" s="33">
        <v>699.02097451231282</v>
      </c>
      <c r="R106" s="33">
        <v>24.055163234138519</v>
      </c>
      <c r="S106" s="33">
        <v>264.34006227443507</v>
      </c>
      <c r="T106" s="33">
        <v>1085.9115539255677</v>
      </c>
      <c r="U106" s="33">
        <v>918.65342863243211</v>
      </c>
      <c r="V106" s="33">
        <v>5.6383549720892088</v>
      </c>
      <c r="W106" s="33">
        <v>1177.0550867364618</v>
      </c>
      <c r="X106" s="33">
        <v>919.90232453201247</v>
      </c>
      <c r="Y106" s="33">
        <v>1791.0663312881925</v>
      </c>
      <c r="Z106" s="33">
        <v>2029.4959573123247</v>
      </c>
      <c r="AA106" s="33">
        <v>217.12055702596396</v>
      </c>
      <c r="AB106" s="33">
        <v>1551.3962411796756</v>
      </c>
      <c r="AC106" s="33">
        <v>745.41709138900444</v>
      </c>
      <c r="AD106" s="33">
        <v>1641.1849359379032</v>
      </c>
      <c r="AE106" s="33">
        <v>1379.7823533691064</v>
      </c>
      <c r="AF106" s="33">
        <v>1231.1436027914233</v>
      </c>
      <c r="AG106" s="33">
        <v>330.17897086914155</v>
      </c>
      <c r="AH106" s="33">
        <v>223.90238806539085</v>
      </c>
      <c r="AI106" s="33">
        <v>618.91725469780783</v>
      </c>
      <c r="AJ106" s="33">
        <v>1863.6060459275718</v>
      </c>
      <c r="AK106" s="33">
        <v>2834.3781315916403</v>
      </c>
      <c r="AL106" s="33">
        <v>266.24912365379328</v>
      </c>
      <c r="AM106" s="33">
        <v>407.44321878947034</v>
      </c>
      <c r="AN106" s="33">
        <v>634.71680539675629</v>
      </c>
      <c r="AO106" s="33">
        <v>522.42228191539789</v>
      </c>
      <c r="AP106" s="33">
        <v>574.65097639185387</v>
      </c>
      <c r="AQ106" s="33">
        <v>657.02362566708462</v>
      </c>
      <c r="AR106" s="33">
        <v>0</v>
      </c>
      <c r="AS106" s="33">
        <v>7.8137032992644651</v>
      </c>
      <c r="AT106" s="33">
        <v>0</v>
      </c>
      <c r="AU106" s="33">
        <v>439.83900910249798</v>
      </c>
      <c r="AV106" s="33">
        <v>73.540925140462718</v>
      </c>
      <c r="AW106" s="33">
        <v>405.49818861534521</v>
      </c>
      <c r="AX106" s="33">
        <v>708.6428965375685</v>
      </c>
      <c r="AY106" s="33">
        <v>2302.9906873190025</v>
      </c>
      <c r="AZ106" s="33">
        <v>1107.1333296025825</v>
      </c>
      <c r="BA106" s="33">
        <v>0</v>
      </c>
      <c r="BB106" s="33">
        <v>544.62738440548048</v>
      </c>
      <c r="BC106" s="33">
        <v>666.22107801688537</v>
      </c>
      <c r="BD106" s="33">
        <v>3495.3526445891944</v>
      </c>
      <c r="BE106" s="33">
        <v>2879.0709118980981</v>
      </c>
      <c r="BF106" s="33">
        <v>76.266139267691898</v>
      </c>
      <c r="BG106" s="33">
        <v>1155.8778181664929</v>
      </c>
      <c r="BH106" s="33">
        <v>5530.9795737648701</v>
      </c>
      <c r="BI106" s="33">
        <v>138.80115715080834</v>
      </c>
      <c r="BJ106" s="33">
        <v>568.11286430067912</v>
      </c>
      <c r="BK106" s="33">
        <v>2008.7493531625121</v>
      </c>
      <c r="BL106" s="33">
        <v>146.97559906483428</v>
      </c>
      <c r="BM106" s="33">
        <v>199.40200015049069</v>
      </c>
      <c r="BN106" s="33">
        <v>479.04863718192496</v>
      </c>
      <c r="BO106" s="33">
        <v>2026.1240408776584</v>
      </c>
      <c r="BP106" s="33">
        <v>39.513284743161037</v>
      </c>
      <c r="BQ106" s="33">
        <v>977.01607650942344</v>
      </c>
      <c r="BR106" s="33">
        <v>453.93725234477711</v>
      </c>
      <c r="BS106" s="33">
        <v>484.05658925163397</v>
      </c>
      <c r="BT106" s="33">
        <v>397.14478320217268</v>
      </c>
      <c r="BU106" s="33">
        <v>201.88962855883128</v>
      </c>
      <c r="BV106" s="33">
        <v>9834.4320339952064</v>
      </c>
      <c r="BW106" s="33">
        <v>194.84517532219351</v>
      </c>
      <c r="BX106" s="33">
        <v>718.39421993895712</v>
      </c>
      <c r="BY106" s="33">
        <v>252.47714660058224</v>
      </c>
      <c r="BZ106" s="33">
        <v>163.51126261920496</v>
      </c>
      <c r="CA106" s="33">
        <v>163.92958423348762</v>
      </c>
      <c r="CB106" s="33">
        <v>886.77248696033541</v>
      </c>
      <c r="CC106" s="33">
        <v>97.46447144030671</v>
      </c>
      <c r="CD106" s="33">
        <v>208.19162563962263</v>
      </c>
      <c r="CE106" s="33">
        <v>450.69636873836379</v>
      </c>
      <c r="CF106" s="33">
        <v>259.00781546414856</v>
      </c>
      <c r="CG106" s="33">
        <v>1429.1258173639308</v>
      </c>
      <c r="CH106" s="33">
        <v>188.42831915593928</v>
      </c>
      <c r="CI106" s="33">
        <v>1860.2200509530151</v>
      </c>
      <c r="CJ106" s="33">
        <v>233.88651846755963</v>
      </c>
      <c r="CK106" s="33">
        <v>404.500043844245</v>
      </c>
      <c r="CL106" s="33">
        <v>213.13852864225058</v>
      </c>
      <c r="CM106" s="33">
        <v>1462.2484157937929</v>
      </c>
      <c r="CN106" s="33">
        <v>102.37272014042715</v>
      </c>
      <c r="CO106" s="33">
        <v>158.7648559836849</v>
      </c>
      <c r="CP106" s="33">
        <v>62.457783036093176</v>
      </c>
      <c r="CQ106" s="33">
        <v>763.89537646303313</v>
      </c>
      <c r="CR106" s="33">
        <v>375.68496111669322</v>
      </c>
      <c r="CS106" s="33">
        <v>7443.985733749967</v>
      </c>
      <c r="CT106" s="33">
        <v>5495.2732519999217</v>
      </c>
      <c r="CU106" s="33">
        <v>1290.9973480974108</v>
      </c>
      <c r="CV106" s="33">
        <v>7172.758942797288</v>
      </c>
      <c r="CW106" s="33">
        <v>12787.399819756725</v>
      </c>
      <c r="CX106" s="33">
        <v>3961.7640466634325</v>
      </c>
      <c r="CY106" s="33">
        <v>4901.1274484370615</v>
      </c>
      <c r="CZ106" s="33">
        <v>120.1379529371445</v>
      </c>
      <c r="DA106" s="33">
        <v>687.86010377087723</v>
      </c>
      <c r="DB106" s="33">
        <v>1697.4191861685424</v>
      </c>
      <c r="DC106" s="33">
        <v>923.9976015867594</v>
      </c>
      <c r="DD106" s="33">
        <v>2092.4062558558594</v>
      </c>
      <c r="DE106" s="33">
        <v>354.11745571231916</v>
      </c>
      <c r="DF106" s="33">
        <v>0</v>
      </c>
      <c r="DG106" s="33">
        <v>1649.1553510392582</v>
      </c>
      <c r="DH106" s="33">
        <v>1061.2202040130221</v>
      </c>
      <c r="DI106" s="33">
        <v>221.06848965891953</v>
      </c>
      <c r="DJ106" s="33">
        <v>1097.5297688651719</v>
      </c>
      <c r="DK106" s="33">
        <v>527.41495127332496</v>
      </c>
      <c r="DL106" s="33">
        <v>10696.29959577161</v>
      </c>
      <c r="DM106" s="33">
        <v>300.37301236015446</v>
      </c>
      <c r="DN106" s="33">
        <v>856.15611242425075</v>
      </c>
      <c r="DO106" s="33">
        <v>0</v>
      </c>
      <c r="DP106" s="76">
        <f t="shared" si="3"/>
        <v>148582.54346775718</v>
      </c>
      <c r="DQ106" s="33">
        <v>344771.88528382831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26.289144110176828</v>
      </c>
      <c r="FY106" s="33">
        <v>0</v>
      </c>
      <c r="FZ106" s="33">
        <v>800.53450135818593</v>
      </c>
      <c r="GA106" s="33">
        <v>0</v>
      </c>
      <c r="GB106" s="33">
        <v>31.798025379698025</v>
      </c>
      <c r="GC106" s="33">
        <v>0</v>
      </c>
      <c r="GD106" s="33">
        <v>0</v>
      </c>
      <c r="GE106" s="33">
        <v>0</v>
      </c>
      <c r="GF106" s="33">
        <v>9371.4107725487047</v>
      </c>
      <c r="GG106" s="47">
        <f t="shared" si="2"/>
        <v>503584.46119498223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120.70134881902339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9.3552043073379405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13752.93100772141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99.024804674466012</v>
      </c>
      <c r="BJ107" s="33">
        <v>0</v>
      </c>
      <c r="BK107" s="33">
        <v>17.097838832248652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2.26737674784972</v>
      </c>
      <c r="CB107" s="33">
        <v>0</v>
      </c>
      <c r="CC107" s="33">
        <v>0</v>
      </c>
      <c r="CD107" s="33">
        <v>0</v>
      </c>
      <c r="CE107" s="33">
        <v>0</v>
      </c>
      <c r="CF107" s="33">
        <v>13.777910101210326</v>
      </c>
      <c r="CG107" s="33">
        <v>200.3086277558067</v>
      </c>
      <c r="CH107" s="33">
        <v>0</v>
      </c>
      <c r="CI107" s="33">
        <v>89.007458714395582</v>
      </c>
      <c r="CJ107" s="33">
        <v>0</v>
      </c>
      <c r="CK107" s="33">
        <v>29.211904812777188</v>
      </c>
      <c r="CL107" s="33">
        <v>195.0502202642823</v>
      </c>
      <c r="CM107" s="33">
        <v>0</v>
      </c>
      <c r="CN107" s="33">
        <v>4.2320219319486823</v>
      </c>
      <c r="CO107" s="33">
        <v>571.82495495864998</v>
      </c>
      <c r="CP107" s="33">
        <v>0</v>
      </c>
      <c r="CQ107" s="33">
        <v>1466.7954367766454</v>
      </c>
      <c r="CR107" s="33">
        <v>17.621069676878324</v>
      </c>
      <c r="CS107" s="33">
        <v>11698.680567100277</v>
      </c>
      <c r="CT107" s="33">
        <v>186.55799763317466</v>
      </c>
      <c r="CU107" s="33">
        <v>0</v>
      </c>
      <c r="CV107" s="33">
        <v>669.79229687481381</v>
      </c>
      <c r="CW107" s="33">
        <v>5461.9883412868967</v>
      </c>
      <c r="CX107" s="33">
        <v>3.7740295369204797</v>
      </c>
      <c r="CY107" s="33">
        <v>513.43777484449663</v>
      </c>
      <c r="CZ107" s="33">
        <v>0</v>
      </c>
      <c r="DA107" s="33">
        <v>10292.737746324941</v>
      </c>
      <c r="DB107" s="33">
        <v>1924.0941017182165</v>
      </c>
      <c r="DC107" s="33">
        <v>431.5234460468476</v>
      </c>
      <c r="DD107" s="33">
        <v>9479.8105706620336</v>
      </c>
      <c r="DE107" s="33">
        <v>0</v>
      </c>
      <c r="DF107" s="33">
        <v>0</v>
      </c>
      <c r="DG107" s="33">
        <v>291.47376539375733</v>
      </c>
      <c r="DH107" s="33">
        <v>0</v>
      </c>
      <c r="DI107" s="33">
        <v>0</v>
      </c>
      <c r="DJ107" s="33">
        <v>373.49719495641637</v>
      </c>
      <c r="DK107" s="33">
        <v>121.06177593354722</v>
      </c>
      <c r="DL107" s="33">
        <v>1123.3685801408285</v>
      </c>
      <c r="DM107" s="33">
        <v>0</v>
      </c>
      <c r="DN107" s="33">
        <v>0</v>
      </c>
      <c r="DO107" s="33">
        <v>0</v>
      </c>
      <c r="DP107" s="76">
        <f t="shared" si="3"/>
        <v>59161.005374548098</v>
      </c>
      <c r="DQ107" s="33">
        <v>157317.04128881069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88.180894716210418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12340268.864111792</v>
      </c>
      <c r="EX107" s="33">
        <v>1809428.4181365275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25550.088824617713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480471.64310037525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93511.120454653588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636.54876329598267</v>
      </c>
      <c r="GG107" s="47">
        <f t="shared" si="2"/>
        <v>14966432.910949338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33358.224869381032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2380.7327179638805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2683.9293649976016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12.066622492799373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336.09916246491764</v>
      </c>
      <c r="BF108" s="33">
        <v>0</v>
      </c>
      <c r="BG108" s="33">
        <v>0</v>
      </c>
      <c r="BH108" s="33">
        <v>28.48484245345875</v>
      </c>
      <c r="BI108" s="33">
        <v>23.250895983088146</v>
      </c>
      <c r="BJ108" s="33">
        <v>0</v>
      </c>
      <c r="BK108" s="33">
        <v>0</v>
      </c>
      <c r="BL108" s="33">
        <v>5.7572691110636951</v>
      </c>
      <c r="BM108" s="33">
        <v>0</v>
      </c>
      <c r="BN108" s="33">
        <v>0</v>
      </c>
      <c r="BO108" s="33">
        <v>0</v>
      </c>
      <c r="BP108" s="33">
        <v>2895.445609963931</v>
      </c>
      <c r="BQ108" s="33">
        <v>2.2906882845187271</v>
      </c>
      <c r="BR108" s="33">
        <v>0</v>
      </c>
      <c r="BS108" s="33">
        <v>47.311428439633779</v>
      </c>
      <c r="BT108" s="33">
        <v>0</v>
      </c>
      <c r="BU108" s="33">
        <v>4124.5223393105962</v>
      </c>
      <c r="BV108" s="33">
        <v>20.261353544531193</v>
      </c>
      <c r="BW108" s="33">
        <v>0</v>
      </c>
      <c r="BX108" s="33">
        <v>37.737372720603972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3195.2238966290934</v>
      </c>
      <c r="CE108" s="33">
        <v>4405.1568405388443</v>
      </c>
      <c r="CF108" s="33">
        <v>0</v>
      </c>
      <c r="CG108" s="33">
        <v>533.68602342084887</v>
      </c>
      <c r="CH108" s="33">
        <v>306.62530455930101</v>
      </c>
      <c r="CI108" s="33">
        <v>13.13595867882656</v>
      </c>
      <c r="CJ108" s="33">
        <v>0</v>
      </c>
      <c r="CK108" s="33">
        <v>10.312855127625564</v>
      </c>
      <c r="CL108" s="33">
        <v>58637.316698803785</v>
      </c>
      <c r="CM108" s="33">
        <v>42.407346823653214</v>
      </c>
      <c r="CN108" s="33">
        <v>0</v>
      </c>
      <c r="CO108" s="33">
        <v>0</v>
      </c>
      <c r="CP108" s="33">
        <v>0</v>
      </c>
      <c r="CQ108" s="33">
        <v>126.01612038967998</v>
      </c>
      <c r="CR108" s="33">
        <v>0</v>
      </c>
      <c r="CS108" s="33">
        <v>1028.7285042057538</v>
      </c>
      <c r="CT108" s="33">
        <v>209.23488807737721</v>
      </c>
      <c r="CU108" s="33">
        <v>27.134725169109092</v>
      </c>
      <c r="CV108" s="33">
        <v>16128.644382969811</v>
      </c>
      <c r="CW108" s="33">
        <v>17473.859722480756</v>
      </c>
      <c r="CX108" s="33">
        <v>587.40936737239156</v>
      </c>
      <c r="CY108" s="33">
        <v>80.808243677711118</v>
      </c>
      <c r="CZ108" s="33">
        <v>9.5900383724150942</v>
      </c>
      <c r="DA108" s="33">
        <v>129130.30857120779</v>
      </c>
      <c r="DB108" s="33">
        <v>566398.50980287732</v>
      </c>
      <c r="DC108" s="33">
        <v>20482.94818962202</v>
      </c>
      <c r="DD108" s="33">
        <v>72795.366151968847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5.2019962492711711</v>
      </c>
      <c r="DL108" s="33">
        <v>0</v>
      </c>
      <c r="DM108" s="33">
        <v>0</v>
      </c>
      <c r="DN108" s="33">
        <v>174.8061555854982</v>
      </c>
      <c r="DO108" s="33">
        <v>0</v>
      </c>
      <c r="DP108" s="76">
        <f t="shared" si="3"/>
        <v>937758.54632191942</v>
      </c>
      <c r="DQ108" s="33">
        <v>930721.10362091043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2363764.0916235568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2008216.9800099297</v>
      </c>
      <c r="EW108" s="33">
        <v>211993.72050969824</v>
      </c>
      <c r="EX108" s="33">
        <v>16533.174994163324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5327.5093332473671</v>
      </c>
      <c r="FF108" s="33">
        <v>0</v>
      </c>
      <c r="FG108" s="33">
        <v>1083027.7274002121</v>
      </c>
      <c r="FH108" s="33">
        <v>1025.8779961487123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1207.373961275945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17455.567765015337</v>
      </c>
      <c r="GG108" s="47">
        <f t="shared" si="2"/>
        <v>7577031.6735360771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31.024542631596127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2.4046204760766825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15011.504703562114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58.040278009672882</v>
      </c>
      <c r="BJ109" s="33">
        <v>0</v>
      </c>
      <c r="BK109" s="33">
        <v>10.145461970536786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6.5444079563349735</v>
      </c>
      <c r="CB109" s="33">
        <v>0</v>
      </c>
      <c r="CC109" s="33">
        <v>0</v>
      </c>
      <c r="CD109" s="33">
        <v>0</v>
      </c>
      <c r="CE109" s="33">
        <v>0</v>
      </c>
      <c r="CF109" s="33">
        <v>36.061900813651761</v>
      </c>
      <c r="CG109" s="33">
        <v>287.48408403288033</v>
      </c>
      <c r="CH109" s="33">
        <v>0</v>
      </c>
      <c r="CI109" s="33">
        <v>242.27673891722287</v>
      </c>
      <c r="CJ109" s="33">
        <v>0</v>
      </c>
      <c r="CK109" s="33">
        <v>59.532775594737373</v>
      </c>
      <c r="CL109" s="33">
        <v>50.134848807403763</v>
      </c>
      <c r="CM109" s="33">
        <v>0</v>
      </c>
      <c r="CN109" s="33">
        <v>11.593395322477363</v>
      </c>
      <c r="CO109" s="33">
        <v>1496.8044504893439</v>
      </c>
      <c r="CP109" s="33">
        <v>0</v>
      </c>
      <c r="CQ109" s="33">
        <v>4005.1655765819951</v>
      </c>
      <c r="CR109" s="33">
        <v>46.120874809758838</v>
      </c>
      <c r="CS109" s="33">
        <v>41054.852102897858</v>
      </c>
      <c r="CT109" s="33">
        <v>480.33525583555337</v>
      </c>
      <c r="CU109" s="33">
        <v>0</v>
      </c>
      <c r="CV109" s="33">
        <v>1805.7066080847335</v>
      </c>
      <c r="CW109" s="33">
        <v>14733.730886930985</v>
      </c>
      <c r="CX109" s="33">
        <v>10.234463852511212</v>
      </c>
      <c r="CY109" s="33">
        <v>1392.8561410318327</v>
      </c>
      <c r="CZ109" s="33">
        <v>0</v>
      </c>
      <c r="DA109" s="33">
        <v>378.07291641404061</v>
      </c>
      <c r="DB109" s="33">
        <v>517.62714157951382</v>
      </c>
      <c r="DC109" s="33">
        <v>969.64894469560841</v>
      </c>
      <c r="DD109" s="33">
        <v>21058.83848324807</v>
      </c>
      <c r="DE109" s="33">
        <v>0</v>
      </c>
      <c r="DF109" s="33">
        <v>0</v>
      </c>
      <c r="DG109" s="33">
        <v>795.10361778738775</v>
      </c>
      <c r="DH109" s="33">
        <v>0</v>
      </c>
      <c r="DI109" s="33">
        <v>0</v>
      </c>
      <c r="DJ109" s="33">
        <v>1018.8531737739992</v>
      </c>
      <c r="DK109" s="33">
        <v>331.48233130624061</v>
      </c>
      <c r="DL109" s="33">
        <v>3065.3765403478214</v>
      </c>
      <c r="DM109" s="33">
        <v>0</v>
      </c>
      <c r="DN109" s="33">
        <v>0</v>
      </c>
      <c r="DO109" s="33">
        <v>0</v>
      </c>
      <c r="DP109" s="76">
        <f t="shared" si="3"/>
        <v>108967.55726776196</v>
      </c>
      <c r="DQ109" s="33">
        <v>480752.65931127418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10.626609117349867</v>
      </c>
      <c r="EW109" s="33">
        <v>947798.85516260716</v>
      </c>
      <c r="EX109" s="33">
        <v>0</v>
      </c>
      <c r="EY109" s="33">
        <v>71611.803402995807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1.371305039632565</v>
      </c>
      <c r="FF109" s="33">
        <v>1389628.5632637644</v>
      </c>
      <c r="FG109" s="33">
        <v>1562053.9635989554</v>
      </c>
      <c r="FH109" s="33">
        <v>1559.5940120409662</v>
      </c>
      <c r="FI109" s="33">
        <v>0</v>
      </c>
      <c r="FJ109" s="33">
        <v>1708.4329223510003</v>
      </c>
      <c r="FK109" s="33">
        <v>0</v>
      </c>
      <c r="FL109" s="33">
        <v>0</v>
      </c>
      <c r="FM109" s="33">
        <v>0</v>
      </c>
      <c r="FN109" s="33">
        <v>129.43583067031958</v>
      </c>
      <c r="FO109" s="33">
        <v>0</v>
      </c>
      <c r="FP109" s="33">
        <v>103099.1165497214</v>
      </c>
      <c r="FQ109" s="33">
        <v>8374.7421726756929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108.44259687262829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4675805.1640058476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28.327139736737362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2.1955527611960064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4338.8276676343612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125.13206353255157</v>
      </c>
      <c r="BJ110" s="33">
        <v>0</v>
      </c>
      <c r="BK110" s="33">
        <v>21.631578206676696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6.2857492281357121</v>
      </c>
      <c r="CB110" s="33">
        <v>0</v>
      </c>
      <c r="CC110" s="33">
        <v>0</v>
      </c>
      <c r="CD110" s="33">
        <v>0</v>
      </c>
      <c r="CE110" s="33">
        <v>0</v>
      </c>
      <c r="CF110" s="33">
        <v>32.926574172247527</v>
      </c>
      <c r="CG110" s="33">
        <v>276.1215982769026</v>
      </c>
      <c r="CH110" s="33">
        <v>0</v>
      </c>
      <c r="CI110" s="33">
        <v>232.70096905270015</v>
      </c>
      <c r="CJ110" s="33">
        <v>0</v>
      </c>
      <c r="CK110" s="33">
        <v>54.356799232387843</v>
      </c>
      <c r="CL110" s="33">
        <v>45.775916335384913</v>
      </c>
      <c r="CM110" s="33">
        <v>0</v>
      </c>
      <c r="CN110" s="33">
        <v>11.135194797010437</v>
      </c>
      <c r="CO110" s="33">
        <v>1366.6658498641102</v>
      </c>
      <c r="CP110" s="33">
        <v>0</v>
      </c>
      <c r="CQ110" s="33">
        <v>3846.8830927926601</v>
      </c>
      <c r="CR110" s="33">
        <v>42.110991685096543</v>
      </c>
      <c r="CS110" s="33">
        <v>33233.323764607187</v>
      </c>
      <c r="CT110" s="33">
        <v>461.35066591984207</v>
      </c>
      <c r="CU110" s="33">
        <v>0</v>
      </c>
      <c r="CV110" s="33">
        <v>1734.3386799379182</v>
      </c>
      <c r="CW110" s="33">
        <v>14151.402812875536</v>
      </c>
      <c r="CX110" s="33">
        <v>9.8299679816194807</v>
      </c>
      <c r="CY110" s="33">
        <v>1337.8059881940846</v>
      </c>
      <c r="CZ110" s="33">
        <v>0</v>
      </c>
      <c r="DA110" s="33">
        <v>363.13026769309391</v>
      </c>
      <c r="DB110" s="33">
        <v>497.1685162682295</v>
      </c>
      <c r="DC110" s="33">
        <v>931.32509023784337</v>
      </c>
      <c r="DD110" s="33">
        <v>20226.520623543995</v>
      </c>
      <c r="DE110" s="33">
        <v>0</v>
      </c>
      <c r="DF110" s="33">
        <v>0</v>
      </c>
      <c r="DG110" s="33">
        <v>763.67735150096485</v>
      </c>
      <c r="DH110" s="33">
        <v>0</v>
      </c>
      <c r="DI110" s="33">
        <v>0</v>
      </c>
      <c r="DJ110" s="33">
        <v>978.58326375284969</v>
      </c>
      <c r="DK110" s="33">
        <v>318.38079170299034</v>
      </c>
      <c r="DL110" s="33">
        <v>2944.2232194450094</v>
      </c>
      <c r="DM110" s="33">
        <v>0</v>
      </c>
      <c r="DN110" s="33">
        <v>0</v>
      </c>
      <c r="DO110" s="33">
        <v>0</v>
      </c>
      <c r="DP110" s="76">
        <f t="shared" si="3"/>
        <v>88382.137740969323</v>
      </c>
      <c r="DQ110" s="33">
        <v>2699019.8297295561</v>
      </c>
      <c r="DR110" s="33">
        <v>304460.45198861283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173792.62563593435</v>
      </c>
      <c r="DZ110" s="33">
        <v>304460.45198861207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490373.03139935597</v>
      </c>
      <c r="EV110" s="33">
        <v>44.957250599906928</v>
      </c>
      <c r="EW110" s="33">
        <v>6728784.312010183</v>
      </c>
      <c r="EX110" s="33">
        <v>0</v>
      </c>
      <c r="EY110" s="33">
        <v>70773.099465933949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4.9360896101201348</v>
      </c>
      <c r="FF110" s="33">
        <v>4275846.9927314091</v>
      </c>
      <c r="FG110" s="33">
        <v>3148634.5197497583</v>
      </c>
      <c r="FH110" s="33">
        <v>6433.9267702539692</v>
      </c>
      <c r="FI110" s="33">
        <v>0</v>
      </c>
      <c r="FJ110" s="33">
        <v>7227.7474568877096</v>
      </c>
      <c r="FK110" s="33">
        <v>0</v>
      </c>
      <c r="FL110" s="33">
        <v>0</v>
      </c>
      <c r="FM110" s="33">
        <v>0</v>
      </c>
      <c r="FN110" s="33">
        <v>547.59509941435385</v>
      </c>
      <c r="FO110" s="33">
        <v>0</v>
      </c>
      <c r="FP110" s="33">
        <v>367261.93634771806</v>
      </c>
      <c r="FQ110" s="33">
        <v>343676.72461639304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16.29512925172331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19009741.571200456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378.27158541626858</v>
      </c>
      <c r="D111" s="33">
        <v>3403.5520116564594</v>
      </c>
      <c r="E111" s="33">
        <v>217.38663633858505</v>
      </c>
      <c r="F111" s="33">
        <v>15.383960514520533</v>
      </c>
      <c r="G111" s="33">
        <v>26.688046882816931</v>
      </c>
      <c r="H111" s="33">
        <v>2.461325187296632</v>
      </c>
      <c r="I111" s="33">
        <v>68.12898236158243</v>
      </c>
      <c r="J111" s="33">
        <v>43.016978245525529</v>
      </c>
      <c r="K111" s="33">
        <v>123.80494717507719</v>
      </c>
      <c r="L111" s="33">
        <v>134.33913001434394</v>
      </c>
      <c r="M111" s="33">
        <v>203.12335622172995</v>
      </c>
      <c r="N111" s="33">
        <v>51.501592107168314</v>
      </c>
      <c r="O111" s="33">
        <v>26.522145458798118</v>
      </c>
      <c r="P111" s="33">
        <v>122.67085997435275</v>
      </c>
      <c r="Q111" s="33">
        <v>231.08303028470158</v>
      </c>
      <c r="R111" s="33">
        <v>103.6869267395976</v>
      </c>
      <c r="S111" s="33">
        <v>16.713745109845473</v>
      </c>
      <c r="T111" s="33">
        <v>164.27658654882552</v>
      </c>
      <c r="U111" s="33">
        <v>515.31147354176096</v>
      </c>
      <c r="V111" s="33">
        <v>0</v>
      </c>
      <c r="W111" s="33">
        <v>169.22315652923018</v>
      </c>
      <c r="X111" s="33">
        <v>275.82286009214914</v>
      </c>
      <c r="Y111" s="33">
        <v>316.73501849934649</v>
      </c>
      <c r="Z111" s="33">
        <v>182.76883789916931</v>
      </c>
      <c r="AA111" s="33">
        <v>74.443737277073538</v>
      </c>
      <c r="AB111" s="33">
        <v>208.55531619615391</v>
      </c>
      <c r="AC111" s="33">
        <v>94.221312337709264</v>
      </c>
      <c r="AD111" s="33">
        <v>147.62477187453703</v>
      </c>
      <c r="AE111" s="33">
        <v>164.4429248268703</v>
      </c>
      <c r="AF111" s="33">
        <v>126.87705612081129</v>
      </c>
      <c r="AG111" s="33">
        <v>48.071074057633282</v>
      </c>
      <c r="AH111" s="33">
        <v>32.847144681104581</v>
      </c>
      <c r="AI111" s="33">
        <v>63.336820556869924</v>
      </c>
      <c r="AJ111" s="33">
        <v>200.89392239607122</v>
      </c>
      <c r="AK111" s="33">
        <v>350.28377536110855</v>
      </c>
      <c r="AL111" s="33">
        <v>59.184435405936412</v>
      </c>
      <c r="AM111" s="33">
        <v>115.12367754562722</v>
      </c>
      <c r="AN111" s="33">
        <v>180.2962463839774</v>
      </c>
      <c r="AO111" s="33">
        <v>54.861193977292409</v>
      </c>
      <c r="AP111" s="33">
        <v>949.23641903528039</v>
      </c>
      <c r="AQ111" s="33">
        <v>55.155944806087263</v>
      </c>
      <c r="AR111" s="33">
        <v>15.286670609153466</v>
      </c>
      <c r="AS111" s="33">
        <v>25.4247060804061</v>
      </c>
      <c r="AT111" s="33">
        <v>14.528294447859349</v>
      </c>
      <c r="AU111" s="33">
        <v>50.977572265987874</v>
      </c>
      <c r="AV111" s="33">
        <v>17.627689142326251</v>
      </c>
      <c r="AW111" s="33">
        <v>36.049258425937111</v>
      </c>
      <c r="AX111" s="33">
        <v>90.70988087976707</v>
      </c>
      <c r="AY111" s="33">
        <v>5598.4170122333662</v>
      </c>
      <c r="AZ111" s="33">
        <v>52.534867495617213</v>
      </c>
      <c r="BA111" s="33">
        <v>0</v>
      </c>
      <c r="BB111" s="33">
        <v>91.169511144020035</v>
      </c>
      <c r="BC111" s="33">
        <v>209.98687744677071</v>
      </c>
      <c r="BD111" s="33">
        <v>1068.5456905881556</v>
      </c>
      <c r="BE111" s="33">
        <v>488.63943060845099</v>
      </c>
      <c r="BF111" s="33">
        <v>8.8901056807770864</v>
      </c>
      <c r="BG111" s="33">
        <v>77.469175629494814</v>
      </c>
      <c r="BH111" s="33">
        <v>430.71656691263792</v>
      </c>
      <c r="BI111" s="33">
        <v>18.665748491295822</v>
      </c>
      <c r="BJ111" s="33">
        <v>27.283200851598401</v>
      </c>
      <c r="BK111" s="33">
        <v>296.04810135991329</v>
      </c>
      <c r="BL111" s="33">
        <v>3.9329576186596622</v>
      </c>
      <c r="BM111" s="33">
        <v>62.662993815741551</v>
      </c>
      <c r="BN111" s="33">
        <v>2052.6163928163214</v>
      </c>
      <c r="BO111" s="33">
        <v>87105.529753448063</v>
      </c>
      <c r="BP111" s="33">
        <v>8.5956555323946127</v>
      </c>
      <c r="BQ111" s="33">
        <v>13685.725707108286</v>
      </c>
      <c r="BR111" s="33">
        <v>11226.957335833982</v>
      </c>
      <c r="BS111" s="33">
        <v>26.185355551773036</v>
      </c>
      <c r="BT111" s="33">
        <v>116.68371282443482</v>
      </c>
      <c r="BU111" s="33">
        <v>50.826989199223334</v>
      </c>
      <c r="BV111" s="33">
        <v>85.360376975080101</v>
      </c>
      <c r="BW111" s="33">
        <v>30.581854872669538</v>
      </c>
      <c r="BX111" s="33">
        <v>132.57787496345367</v>
      </c>
      <c r="BY111" s="33">
        <v>411.37557491422052</v>
      </c>
      <c r="BZ111" s="33">
        <v>190.09238367169064</v>
      </c>
      <c r="CA111" s="33">
        <v>49.961023244379817</v>
      </c>
      <c r="CB111" s="33">
        <v>9.3704285060532033</v>
      </c>
      <c r="CC111" s="33">
        <v>18.600858572149441</v>
      </c>
      <c r="CD111" s="33">
        <v>74.686983108744883</v>
      </c>
      <c r="CE111" s="33">
        <v>191.41373634908564</v>
      </c>
      <c r="CF111" s="33">
        <v>214.26914891739114</v>
      </c>
      <c r="CG111" s="33">
        <v>518.21179751424825</v>
      </c>
      <c r="CH111" s="33">
        <v>73.442390441651639</v>
      </c>
      <c r="CI111" s="33">
        <v>941.50525902939444</v>
      </c>
      <c r="CJ111" s="33">
        <v>105.49942648264188</v>
      </c>
      <c r="CK111" s="33">
        <v>883.16657699368443</v>
      </c>
      <c r="CL111" s="33">
        <v>74.71101661034146</v>
      </c>
      <c r="CM111" s="33">
        <v>913.80160163145626</v>
      </c>
      <c r="CN111" s="33">
        <v>82.169146038968663</v>
      </c>
      <c r="CO111" s="33">
        <v>6.5054746697201971</v>
      </c>
      <c r="CP111" s="33">
        <v>48.148382389632424</v>
      </c>
      <c r="CQ111" s="33">
        <v>887.34795430267434</v>
      </c>
      <c r="CR111" s="33">
        <v>971.2005931274432</v>
      </c>
      <c r="CS111" s="33">
        <v>14488.714216039996</v>
      </c>
      <c r="CT111" s="33">
        <v>1464.3381103863367</v>
      </c>
      <c r="CU111" s="33">
        <v>167.98596578137148</v>
      </c>
      <c r="CV111" s="33">
        <v>14412.744320599675</v>
      </c>
      <c r="CW111" s="33">
        <v>31664.982196794383</v>
      </c>
      <c r="CX111" s="33">
        <v>6878.3124388949636</v>
      </c>
      <c r="CY111" s="33">
        <v>2971.667288741638</v>
      </c>
      <c r="CZ111" s="33">
        <v>6.1462734460185153</v>
      </c>
      <c r="DA111" s="33">
        <v>1113.5504228582759</v>
      </c>
      <c r="DB111" s="33">
        <v>1064.9675667025763</v>
      </c>
      <c r="DC111" s="33">
        <v>4957.2067990353435</v>
      </c>
      <c r="DD111" s="33">
        <v>8079.478550963715</v>
      </c>
      <c r="DE111" s="33">
        <v>54320.521767381077</v>
      </c>
      <c r="DF111" s="33">
        <v>2897.8638025888567</v>
      </c>
      <c r="DG111" s="33">
        <v>44778.121425497906</v>
      </c>
      <c r="DH111" s="33">
        <v>7759.4595614817399</v>
      </c>
      <c r="DI111" s="33">
        <v>4506.0613104549366</v>
      </c>
      <c r="DJ111" s="33">
        <v>3553.1452762038261</v>
      </c>
      <c r="DK111" s="33">
        <v>3047.2891996232775</v>
      </c>
      <c r="DL111" s="33">
        <v>1545.6454284911595</v>
      </c>
      <c r="DM111" s="33">
        <v>20.081516627573183</v>
      </c>
      <c r="DN111" s="33">
        <v>123.83466537428899</v>
      </c>
      <c r="DO111" s="33">
        <v>0</v>
      </c>
      <c r="DP111" s="76">
        <f t="shared" si="3"/>
        <v>349412.73414697743</v>
      </c>
      <c r="DQ111" s="33">
        <v>473473.83268171799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344830.61429391784</v>
      </c>
      <c r="FA111" s="33">
        <v>1703.5626142762035</v>
      </c>
      <c r="FB111" s="33">
        <v>1703.7475529577905</v>
      </c>
      <c r="FC111" s="33">
        <v>441.28754800779643</v>
      </c>
      <c r="FD111" s="33">
        <v>0</v>
      </c>
      <c r="FE111" s="33">
        <v>0</v>
      </c>
      <c r="FF111" s="33">
        <v>0</v>
      </c>
      <c r="FG111" s="33">
        <v>39.233062510901277</v>
      </c>
      <c r="FH111" s="33">
        <v>4.4013737321104633</v>
      </c>
      <c r="FI111" s="33">
        <v>0</v>
      </c>
      <c r="FJ111" s="33">
        <v>0</v>
      </c>
      <c r="FK111" s="33">
        <v>0</v>
      </c>
      <c r="FL111" s="33">
        <v>14510.109697185033</v>
      </c>
      <c r="FM111" s="33">
        <v>0</v>
      </c>
      <c r="FN111" s="33">
        <v>0</v>
      </c>
      <c r="FO111" s="33">
        <v>45208.459122468565</v>
      </c>
      <c r="FP111" s="33">
        <v>41.58524163709825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433.49628835161246</v>
      </c>
      <c r="FY111" s="33">
        <v>0</v>
      </c>
      <c r="FZ111" s="33">
        <v>625.76964148885622</v>
      </c>
      <c r="GA111" s="33">
        <v>0</v>
      </c>
      <c r="GB111" s="33">
        <v>86.303608627044795</v>
      </c>
      <c r="GC111" s="33">
        <v>246346.46713052152</v>
      </c>
      <c r="GD111" s="33">
        <v>66979.496440425166</v>
      </c>
      <c r="GE111" s="33">
        <v>-1391.5909207605359</v>
      </c>
      <c r="GF111" s="33">
        <v>43348.814072392415</v>
      </c>
      <c r="GG111" s="47">
        <f t="shared" si="2"/>
        <v>1587798.3235964349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39.608176201876034</v>
      </c>
      <c r="D112" s="33">
        <v>0</v>
      </c>
      <c r="E112" s="33">
        <v>1.3556709296442018</v>
      </c>
      <c r="F112" s="33">
        <v>1.2534431044732779</v>
      </c>
      <c r="G112" s="33">
        <v>0</v>
      </c>
      <c r="H112" s="33">
        <v>0</v>
      </c>
      <c r="I112" s="33">
        <v>4.6148156155907527</v>
      </c>
      <c r="J112" s="33">
        <v>2.4682351795603479</v>
      </c>
      <c r="K112" s="33">
        <v>9.4967276923112465</v>
      </c>
      <c r="L112" s="33">
        <v>21.783324355912082</v>
      </c>
      <c r="M112" s="33">
        <v>25.871801029029371</v>
      </c>
      <c r="N112" s="33">
        <v>3.8252559047010055</v>
      </c>
      <c r="O112" s="33">
        <v>3.0823022631387467</v>
      </c>
      <c r="P112" s="33">
        <v>4.1567225859176187</v>
      </c>
      <c r="Q112" s="33">
        <v>2.9821522456803393</v>
      </c>
      <c r="R112" s="33">
        <v>17.961562329671779</v>
      </c>
      <c r="S112" s="33">
        <v>0</v>
      </c>
      <c r="T112" s="33">
        <v>24.499654406834061</v>
      </c>
      <c r="U112" s="33">
        <v>34.444197648351633</v>
      </c>
      <c r="V112" s="33">
        <v>0</v>
      </c>
      <c r="W112" s="33">
        <v>27.466598373023075</v>
      </c>
      <c r="X112" s="33">
        <v>59.167510139338773</v>
      </c>
      <c r="Y112" s="33">
        <v>95.679755070841438</v>
      </c>
      <c r="Z112" s="33">
        <v>33.572563366991339</v>
      </c>
      <c r="AA112" s="33">
        <v>8.6205733864302854</v>
      </c>
      <c r="AB112" s="33">
        <v>23.003182109466557</v>
      </c>
      <c r="AC112" s="33">
        <v>10.685234573548582</v>
      </c>
      <c r="AD112" s="33">
        <v>18.179728033688534</v>
      </c>
      <c r="AE112" s="33">
        <v>17.845365956504814</v>
      </c>
      <c r="AF112" s="33">
        <v>16.312583584027589</v>
      </c>
      <c r="AG112" s="33">
        <v>7.1239848366276277</v>
      </c>
      <c r="AH112" s="33">
        <v>4.5973833571812639</v>
      </c>
      <c r="AI112" s="33">
        <v>8.9318458638874656</v>
      </c>
      <c r="AJ112" s="33">
        <v>42.364334396436249</v>
      </c>
      <c r="AK112" s="33">
        <v>42.256750330204504</v>
      </c>
      <c r="AL112" s="33">
        <v>8.230352881544384</v>
      </c>
      <c r="AM112" s="33">
        <v>10.451050943822178</v>
      </c>
      <c r="AN112" s="33">
        <v>21.704286520638483</v>
      </c>
      <c r="AO112" s="33">
        <v>6.4321341297706214</v>
      </c>
      <c r="AP112" s="33">
        <v>644.4124462554978</v>
      </c>
      <c r="AQ112" s="33">
        <v>6.6971571308856461</v>
      </c>
      <c r="AR112" s="33">
        <v>0</v>
      </c>
      <c r="AS112" s="33">
        <v>0</v>
      </c>
      <c r="AT112" s="33">
        <v>0</v>
      </c>
      <c r="AU112" s="33">
        <v>3.7780422299201861</v>
      </c>
      <c r="AV112" s="33">
        <v>0</v>
      </c>
      <c r="AW112" s="33">
        <v>1.9339066233947935</v>
      </c>
      <c r="AX112" s="33">
        <v>7.5328992842119922</v>
      </c>
      <c r="AY112" s="33">
        <v>1.9040830733220804</v>
      </c>
      <c r="AZ112" s="33">
        <v>3.4385709431898688</v>
      </c>
      <c r="BA112" s="33">
        <v>0</v>
      </c>
      <c r="BB112" s="33">
        <v>4.8836773206358144</v>
      </c>
      <c r="BC112" s="33">
        <v>0</v>
      </c>
      <c r="BD112" s="33">
        <v>163.41051682521623</v>
      </c>
      <c r="BE112" s="33">
        <v>34.314638791847031</v>
      </c>
      <c r="BF112" s="33">
        <v>0</v>
      </c>
      <c r="BG112" s="33">
        <v>4.1811520131076714</v>
      </c>
      <c r="BH112" s="33">
        <v>32.654858385428334</v>
      </c>
      <c r="BI112" s="33">
        <v>0</v>
      </c>
      <c r="BJ112" s="33">
        <v>5.4257909563293145</v>
      </c>
      <c r="BK112" s="33">
        <v>16.092226505047133</v>
      </c>
      <c r="BL112" s="33">
        <v>0</v>
      </c>
      <c r="BM112" s="33">
        <v>14.788166238052293</v>
      </c>
      <c r="BN112" s="33">
        <v>2.7881811591001449</v>
      </c>
      <c r="BO112" s="33">
        <v>16.278181084987175</v>
      </c>
      <c r="BP112" s="33">
        <v>0</v>
      </c>
      <c r="BQ112" s="33">
        <v>57.493160599083112</v>
      </c>
      <c r="BR112" s="33">
        <v>256.25112751826282</v>
      </c>
      <c r="BS112" s="33">
        <v>2.3353998274092138</v>
      </c>
      <c r="BT112" s="33">
        <v>13.429886659194628</v>
      </c>
      <c r="BU112" s="33">
        <v>12.762970534795018</v>
      </c>
      <c r="BV112" s="33">
        <v>5.0555652601543066</v>
      </c>
      <c r="BW112" s="33">
        <v>7.4204779576912232</v>
      </c>
      <c r="BX112" s="33">
        <v>9.8964242555044368</v>
      </c>
      <c r="BY112" s="33">
        <v>61.233712042008428</v>
      </c>
      <c r="BZ112" s="33">
        <v>16.444945774661683</v>
      </c>
      <c r="CA112" s="33">
        <v>2.7821185188387663</v>
      </c>
      <c r="CB112" s="33">
        <v>1.7772643757106874</v>
      </c>
      <c r="CC112" s="33">
        <v>2.2187993824345646</v>
      </c>
      <c r="CD112" s="33">
        <v>7.1721858255927575</v>
      </c>
      <c r="CE112" s="33">
        <v>10.386011181326724</v>
      </c>
      <c r="CF112" s="33">
        <v>84.755634255930801</v>
      </c>
      <c r="CG112" s="33">
        <v>40.828713321547369</v>
      </c>
      <c r="CH112" s="33">
        <v>4.2939708224816107</v>
      </c>
      <c r="CI112" s="33">
        <v>1953.2947352897036</v>
      </c>
      <c r="CJ112" s="33">
        <v>3.2187745489877106</v>
      </c>
      <c r="CK112" s="33">
        <v>93.339290421008329</v>
      </c>
      <c r="CL112" s="33">
        <v>0</v>
      </c>
      <c r="CM112" s="33">
        <v>173.99315223316938</v>
      </c>
      <c r="CN112" s="33">
        <v>29.709391135611803</v>
      </c>
      <c r="CO112" s="33">
        <v>0</v>
      </c>
      <c r="CP112" s="33">
        <v>19.201144932860956</v>
      </c>
      <c r="CQ112" s="33">
        <v>3.4144046086297366</v>
      </c>
      <c r="CR112" s="33">
        <v>113.00165127921976</v>
      </c>
      <c r="CS112" s="33">
        <v>7370.6393245851086</v>
      </c>
      <c r="CT112" s="33">
        <v>24.6817520149114</v>
      </c>
      <c r="CU112" s="33">
        <v>853.73872718112773</v>
      </c>
      <c r="CV112" s="33">
        <v>5065.093915906742</v>
      </c>
      <c r="CW112" s="33">
        <v>7199.2445808059711</v>
      </c>
      <c r="CX112" s="33">
        <v>600.2559923069972</v>
      </c>
      <c r="CY112" s="33">
        <v>4639.6276677013875</v>
      </c>
      <c r="CZ112" s="33">
        <v>0</v>
      </c>
      <c r="DA112" s="33">
        <v>4.806825101942632</v>
      </c>
      <c r="DB112" s="33">
        <v>27.45305325917834</v>
      </c>
      <c r="DC112" s="33">
        <v>6310.9913237921455</v>
      </c>
      <c r="DD112" s="33">
        <v>8725.1061679226168</v>
      </c>
      <c r="DE112" s="33">
        <v>4.9681479319313775</v>
      </c>
      <c r="DF112" s="33">
        <v>0</v>
      </c>
      <c r="DG112" s="33">
        <v>4.4395453686817827</v>
      </c>
      <c r="DH112" s="33">
        <v>109.82706728483177</v>
      </c>
      <c r="DI112" s="33">
        <v>63.28317376454563</v>
      </c>
      <c r="DJ112" s="33">
        <v>3.5480265362390404</v>
      </c>
      <c r="DK112" s="33">
        <v>22.962189577686683</v>
      </c>
      <c r="DL112" s="33">
        <v>387.030994984416</v>
      </c>
      <c r="DM112" s="33">
        <v>1.1455018226829934</v>
      </c>
      <c r="DN112" s="33">
        <v>6.2820171937292129</v>
      </c>
      <c r="DO112" s="33">
        <v>0</v>
      </c>
      <c r="DP112" s="76">
        <f t="shared" si="3"/>
        <v>46035.380661771538</v>
      </c>
      <c r="DQ112" s="33">
        <v>158727.35498060903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44.041825816988769</v>
      </c>
      <c r="FY112" s="33">
        <v>0</v>
      </c>
      <c r="FZ112" s="33">
        <v>141.4842464045519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1598.6080747987382</v>
      </c>
      <c r="GG112" s="47">
        <f t="shared" si="2"/>
        <v>206546.86978940087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4.9561208702998156</v>
      </c>
      <c r="D113" s="33">
        <v>32.744182470068523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6.8234745916767547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3.8060905205985054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2.8978425403809593</v>
      </c>
      <c r="CG113" s="33">
        <v>1.287068398221205</v>
      </c>
      <c r="CH113" s="33">
        <v>419.55853666674693</v>
      </c>
      <c r="CI113" s="33">
        <v>0</v>
      </c>
      <c r="CJ113" s="33">
        <v>0</v>
      </c>
      <c r="CK113" s="33">
        <v>3.2872285206999443</v>
      </c>
      <c r="CL113" s="33">
        <v>8.0089615970888595</v>
      </c>
      <c r="CM113" s="33">
        <v>0</v>
      </c>
      <c r="CN113" s="33">
        <v>1.0567681456851754</v>
      </c>
      <c r="CO113" s="33">
        <v>0</v>
      </c>
      <c r="CP113" s="33">
        <v>0</v>
      </c>
      <c r="CQ113" s="33">
        <v>77.316206067509214</v>
      </c>
      <c r="CR113" s="33">
        <v>3.706156081842146</v>
      </c>
      <c r="CS113" s="33">
        <v>12461.973040781158</v>
      </c>
      <c r="CT113" s="33">
        <v>2239.3953482850457</v>
      </c>
      <c r="CU113" s="33">
        <v>0</v>
      </c>
      <c r="CV113" s="33">
        <v>1216.1198187607538</v>
      </c>
      <c r="CW113" s="33">
        <v>12400.340197777929</v>
      </c>
      <c r="CX113" s="33">
        <v>9712.8696751227126</v>
      </c>
      <c r="CY113" s="33">
        <v>889.81004208095999</v>
      </c>
      <c r="CZ113" s="33">
        <v>0</v>
      </c>
      <c r="DA113" s="33">
        <v>18105.214567199411</v>
      </c>
      <c r="DB113" s="33">
        <v>1642.5248304663457</v>
      </c>
      <c r="DC113" s="33">
        <v>317.92801674622649</v>
      </c>
      <c r="DD113" s="33">
        <v>3112.5504973302232</v>
      </c>
      <c r="DE113" s="33">
        <v>0</v>
      </c>
      <c r="DF113" s="33">
        <v>0</v>
      </c>
      <c r="DG113" s="33">
        <v>3886.3336068831131</v>
      </c>
      <c r="DH113" s="33">
        <v>0</v>
      </c>
      <c r="DI113" s="33">
        <v>0</v>
      </c>
      <c r="DJ113" s="33">
        <v>595.74272434274144</v>
      </c>
      <c r="DK113" s="33">
        <v>25.388487581699472</v>
      </c>
      <c r="DL113" s="33">
        <v>918.90364251559538</v>
      </c>
      <c r="DM113" s="33">
        <v>0</v>
      </c>
      <c r="DN113" s="33">
        <v>0</v>
      </c>
      <c r="DO113" s="33">
        <v>0</v>
      </c>
      <c r="DP113" s="76">
        <f t="shared" si="3"/>
        <v>68090.543132344726</v>
      </c>
      <c r="DQ113" s="33">
        <v>92126.41157206794</v>
      </c>
      <c r="DR113" s="33">
        <v>0</v>
      </c>
      <c r="DS113" s="33">
        <v>0</v>
      </c>
      <c r="DT113" s="33">
        <v>204806.59697277995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1382.4380248658579</v>
      </c>
      <c r="EZ113" s="33">
        <v>1364922.8953368375</v>
      </c>
      <c r="FA113" s="33">
        <v>0</v>
      </c>
      <c r="FB113" s="33">
        <v>0</v>
      </c>
      <c r="FC113" s="33">
        <v>0</v>
      </c>
      <c r="FD113" s="33">
        <v>0</v>
      </c>
      <c r="FE113" s="33">
        <v>4128.6525955494399</v>
      </c>
      <c r="FF113" s="33">
        <v>0</v>
      </c>
      <c r="FG113" s="33">
        <v>3202.3429172995075</v>
      </c>
      <c r="FH113" s="33">
        <v>250981.62533029052</v>
      </c>
      <c r="FI113" s="33">
        <v>26.409419211479946</v>
      </c>
      <c r="FJ113" s="33">
        <v>0</v>
      </c>
      <c r="FK113" s="33">
        <v>184.90115695641626</v>
      </c>
      <c r="FL113" s="33">
        <v>0</v>
      </c>
      <c r="FM113" s="33">
        <v>0</v>
      </c>
      <c r="FN113" s="33">
        <v>0</v>
      </c>
      <c r="FO113" s="33">
        <v>86015.629034625788</v>
      </c>
      <c r="FP113" s="33">
        <v>0</v>
      </c>
      <c r="FQ113" s="33">
        <v>2.7769847255460696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234308.68712280566</v>
      </c>
      <c r="GA113" s="33">
        <v>0</v>
      </c>
      <c r="GB113" s="33">
        <v>272.60970080162872</v>
      </c>
      <c r="GC113" s="33">
        <v>0</v>
      </c>
      <c r="GD113" s="33">
        <v>0</v>
      </c>
      <c r="GE113" s="33">
        <v>0</v>
      </c>
      <c r="GF113" s="33">
        <v>5675.2914159212078</v>
      </c>
      <c r="GG113" s="47">
        <f t="shared" si="2"/>
        <v>2316127.8107170835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9.8341862337098593</v>
      </c>
      <c r="D114" s="33">
        <v>0</v>
      </c>
      <c r="E114" s="33">
        <v>6.6051161769027207</v>
      </c>
      <c r="F114" s="33">
        <v>1.3142007859210696</v>
      </c>
      <c r="G114" s="33">
        <v>13.843233003080758</v>
      </c>
      <c r="H114" s="33">
        <v>0</v>
      </c>
      <c r="I114" s="33">
        <v>2.5457676575621675</v>
      </c>
      <c r="J114" s="33">
        <v>0</v>
      </c>
      <c r="K114" s="33">
        <v>1.5919900498131383</v>
      </c>
      <c r="L114" s="33">
        <v>41.589811131639067</v>
      </c>
      <c r="M114" s="33">
        <v>46.557616746289213</v>
      </c>
      <c r="N114" s="33">
        <v>1.9454651807637728</v>
      </c>
      <c r="O114" s="33">
        <v>6.7462020899382074</v>
      </c>
      <c r="P114" s="33">
        <v>0</v>
      </c>
      <c r="Q114" s="33">
        <v>1.0800704960296619</v>
      </c>
      <c r="R114" s="33">
        <v>3.0129585754112429</v>
      </c>
      <c r="S114" s="33">
        <v>0</v>
      </c>
      <c r="T114" s="33">
        <v>7.976430708164842</v>
      </c>
      <c r="U114" s="33">
        <v>0</v>
      </c>
      <c r="V114" s="33">
        <v>0</v>
      </c>
      <c r="W114" s="33">
        <v>22.670419695892324</v>
      </c>
      <c r="X114" s="33">
        <v>44.229521508869759</v>
      </c>
      <c r="Y114" s="33">
        <v>96.874423866460901</v>
      </c>
      <c r="Z114" s="33">
        <v>21.104856537414836</v>
      </c>
      <c r="AA114" s="33">
        <v>2.8398970732922515</v>
      </c>
      <c r="AB114" s="33">
        <v>12.390028899044292</v>
      </c>
      <c r="AC114" s="33">
        <v>1.5060033631031111</v>
      </c>
      <c r="AD114" s="33">
        <v>12.206971913966786</v>
      </c>
      <c r="AE114" s="33">
        <v>5.9132321626017674</v>
      </c>
      <c r="AF114" s="33">
        <v>5.3094510564201389</v>
      </c>
      <c r="AG114" s="33">
        <v>2.6584193642493168</v>
      </c>
      <c r="AH114" s="33">
        <v>1.6863823174431969</v>
      </c>
      <c r="AI114" s="33">
        <v>4.6328527129942501</v>
      </c>
      <c r="AJ114" s="33">
        <v>39.950404401382599</v>
      </c>
      <c r="AK114" s="33">
        <v>21.4516473093685</v>
      </c>
      <c r="AL114" s="33">
        <v>6.0510318140745349</v>
      </c>
      <c r="AM114" s="33">
        <v>3.2095506087328984</v>
      </c>
      <c r="AN114" s="33">
        <v>11.844684011594333</v>
      </c>
      <c r="AO114" s="33">
        <v>2.3257209427725907</v>
      </c>
      <c r="AP114" s="33">
        <v>111.02182431048753</v>
      </c>
      <c r="AQ114" s="33">
        <v>4.8927333451692423</v>
      </c>
      <c r="AR114" s="33">
        <v>1.4650309872959977</v>
      </c>
      <c r="AS114" s="33">
        <v>29.519984767553673</v>
      </c>
      <c r="AT114" s="33">
        <v>1.2471816707000352</v>
      </c>
      <c r="AU114" s="33">
        <v>0</v>
      </c>
      <c r="AV114" s="33">
        <v>0</v>
      </c>
      <c r="AW114" s="33">
        <v>0</v>
      </c>
      <c r="AX114" s="33">
        <v>1.5567292936044925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289.93579705956842</v>
      </c>
      <c r="BE114" s="33">
        <v>23.779014253595957</v>
      </c>
      <c r="BF114" s="33">
        <v>1.2467877448463287</v>
      </c>
      <c r="BG114" s="33">
        <v>0</v>
      </c>
      <c r="BH114" s="33">
        <v>2.8447178323801197</v>
      </c>
      <c r="BI114" s="33">
        <v>0</v>
      </c>
      <c r="BJ114" s="33">
        <v>2.8873984028809345</v>
      </c>
      <c r="BK114" s="33">
        <v>1.3601689169510283</v>
      </c>
      <c r="BL114" s="33">
        <v>0</v>
      </c>
      <c r="BM114" s="33">
        <v>32.616475932574758</v>
      </c>
      <c r="BN114" s="33">
        <v>10.68803905922762</v>
      </c>
      <c r="BO114" s="33">
        <v>7.3941290611800863</v>
      </c>
      <c r="BP114" s="33">
        <v>1.3964962533951852</v>
      </c>
      <c r="BQ114" s="33">
        <v>40.283416396478366</v>
      </c>
      <c r="BR114" s="33">
        <v>79.780770839161349</v>
      </c>
      <c r="BS114" s="33">
        <v>4.8945349274506569</v>
      </c>
      <c r="BT114" s="33">
        <v>35.225775957311008</v>
      </c>
      <c r="BU114" s="33">
        <v>14.853925240621678</v>
      </c>
      <c r="BV114" s="33">
        <v>0</v>
      </c>
      <c r="BW114" s="33">
        <v>15.596627614904698</v>
      </c>
      <c r="BX114" s="33">
        <v>3.0751698428013667</v>
      </c>
      <c r="BY114" s="33">
        <v>8.5480061667619314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37.314173999772727</v>
      </c>
      <c r="CG114" s="33">
        <v>18.655730443394841</v>
      </c>
      <c r="CH114" s="33">
        <v>1.5995984574008986</v>
      </c>
      <c r="CI114" s="33">
        <v>0</v>
      </c>
      <c r="CJ114" s="33">
        <v>43.056967431565411</v>
      </c>
      <c r="CK114" s="33">
        <v>31.466471919210115</v>
      </c>
      <c r="CL114" s="33">
        <v>0</v>
      </c>
      <c r="CM114" s="33">
        <v>112.97271934707496</v>
      </c>
      <c r="CN114" s="33">
        <v>14.564436446496885</v>
      </c>
      <c r="CO114" s="33">
        <v>0</v>
      </c>
      <c r="CP114" s="33">
        <v>5.6036859440672746</v>
      </c>
      <c r="CQ114" s="33">
        <v>0</v>
      </c>
      <c r="CR114" s="33">
        <v>39.655066066561595</v>
      </c>
      <c r="CS114" s="33">
        <v>12.048496613463772</v>
      </c>
      <c r="CT114" s="33">
        <v>1.2763100580414237</v>
      </c>
      <c r="CU114" s="33">
        <v>0</v>
      </c>
      <c r="CV114" s="33">
        <v>1.2393169946015032</v>
      </c>
      <c r="CW114" s="33">
        <v>1.8715007511425181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8.0459443006517475</v>
      </c>
      <c r="DF114" s="33">
        <v>0</v>
      </c>
      <c r="DG114" s="33">
        <v>0</v>
      </c>
      <c r="DH114" s="33">
        <v>61.081432464125704</v>
      </c>
      <c r="DI114" s="33">
        <v>38.235700888144088</v>
      </c>
      <c r="DJ114" s="33">
        <v>0</v>
      </c>
      <c r="DK114" s="33">
        <v>19.934031544861138</v>
      </c>
      <c r="DL114" s="33">
        <v>2.3892832122231003</v>
      </c>
      <c r="DM114" s="33">
        <v>0</v>
      </c>
      <c r="DN114" s="33">
        <v>0</v>
      </c>
      <c r="DO114" s="33">
        <v>0</v>
      </c>
      <c r="DP114" s="76">
        <f t="shared" si="3"/>
        <v>1640.6201511546067</v>
      </c>
      <c r="DQ114" s="33">
        <v>639934.82434528507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451.28880104952037</v>
      </c>
      <c r="FY114" s="33">
        <v>0</v>
      </c>
      <c r="FZ114" s="33">
        <v>467.09174207643969</v>
      </c>
      <c r="GA114" s="33">
        <v>0</v>
      </c>
      <c r="GB114" s="33">
        <v>7.1443910977897165</v>
      </c>
      <c r="GC114" s="33">
        <v>0</v>
      </c>
      <c r="GD114" s="33">
        <v>0</v>
      </c>
      <c r="GE114" s="33">
        <v>0</v>
      </c>
      <c r="GF114" s="33">
        <v>8484.0114354727302</v>
      </c>
      <c r="GG114" s="47">
        <f t="shared" si="2"/>
        <v>650984.98086613615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112.32790734551529</v>
      </c>
      <c r="D115" s="33">
        <v>2.7675269655873422</v>
      </c>
      <c r="E115" s="33">
        <v>5.2156560237981413</v>
      </c>
      <c r="F115" s="33">
        <v>8.7554094106315503</v>
      </c>
      <c r="G115" s="33">
        <v>26.848281470563307</v>
      </c>
      <c r="H115" s="33">
        <v>1.5466026060865066</v>
      </c>
      <c r="I115" s="33">
        <v>20.096169202427415</v>
      </c>
      <c r="J115" s="33">
        <v>8.5468098745825394</v>
      </c>
      <c r="K115" s="33">
        <v>113.1978878963175</v>
      </c>
      <c r="L115" s="33">
        <v>56.964923433411705</v>
      </c>
      <c r="M115" s="33">
        <v>104.63040566925376</v>
      </c>
      <c r="N115" s="33">
        <v>28.86436214067805</v>
      </c>
      <c r="O115" s="33">
        <v>33.021026692604615</v>
      </c>
      <c r="P115" s="33">
        <v>18.836002968035636</v>
      </c>
      <c r="Q115" s="33">
        <v>10.907653571388954</v>
      </c>
      <c r="R115" s="33">
        <v>51.37784876019483</v>
      </c>
      <c r="S115" s="33">
        <v>20.715943015257722</v>
      </c>
      <c r="T115" s="33">
        <v>170.9961914696446</v>
      </c>
      <c r="U115" s="33">
        <v>25.880808209822373</v>
      </c>
      <c r="V115" s="33">
        <v>0</v>
      </c>
      <c r="W115" s="33">
        <v>232.79565317155232</v>
      </c>
      <c r="X115" s="33">
        <v>348.87369444390225</v>
      </c>
      <c r="Y115" s="33">
        <v>579.87683245801418</v>
      </c>
      <c r="Z115" s="33">
        <v>296.72273321485824</v>
      </c>
      <c r="AA115" s="33">
        <v>72.744344448368707</v>
      </c>
      <c r="AB115" s="33">
        <v>196.88543169007625</v>
      </c>
      <c r="AC115" s="33">
        <v>40.125147451182414</v>
      </c>
      <c r="AD115" s="33">
        <v>211.59715488636363</v>
      </c>
      <c r="AE115" s="33">
        <v>109.44679095943214</v>
      </c>
      <c r="AF115" s="33">
        <v>165.17915531954517</v>
      </c>
      <c r="AG115" s="33">
        <v>70.926962410772433</v>
      </c>
      <c r="AH115" s="33">
        <v>46.277302659589658</v>
      </c>
      <c r="AI115" s="33">
        <v>63.926891172392608</v>
      </c>
      <c r="AJ115" s="33">
        <v>274.95037027869955</v>
      </c>
      <c r="AK115" s="33">
        <v>372.21186121056161</v>
      </c>
      <c r="AL115" s="33">
        <v>42.666052408887026</v>
      </c>
      <c r="AM115" s="33">
        <v>57.324613283726698</v>
      </c>
      <c r="AN115" s="33">
        <v>197.06099662046068</v>
      </c>
      <c r="AO115" s="33">
        <v>62.631779354900601</v>
      </c>
      <c r="AP115" s="33">
        <v>4155.9526699842818</v>
      </c>
      <c r="AQ115" s="33">
        <v>56.44600673035314</v>
      </c>
      <c r="AR115" s="33">
        <v>0</v>
      </c>
      <c r="AS115" s="33">
        <v>49.663644966287578</v>
      </c>
      <c r="AT115" s="33">
        <v>0</v>
      </c>
      <c r="AU115" s="33">
        <v>1.778065847745244</v>
      </c>
      <c r="AV115" s="33">
        <v>0</v>
      </c>
      <c r="AW115" s="33">
        <v>0</v>
      </c>
      <c r="AX115" s="33">
        <v>12.570240317482527</v>
      </c>
      <c r="AY115" s="33">
        <v>15.161155297590648</v>
      </c>
      <c r="AZ115" s="33">
        <v>1.5547212964007184</v>
      </c>
      <c r="BA115" s="33">
        <v>2.0317957837096086</v>
      </c>
      <c r="BB115" s="33">
        <v>10.125834618910432</v>
      </c>
      <c r="BC115" s="33">
        <v>6.6902723928151575</v>
      </c>
      <c r="BD115" s="33">
        <v>4934.5430088919666</v>
      </c>
      <c r="BE115" s="33">
        <v>495.35895464638861</v>
      </c>
      <c r="BF115" s="33">
        <v>0</v>
      </c>
      <c r="BG115" s="33">
        <v>2.4015820313342386</v>
      </c>
      <c r="BH115" s="33">
        <v>3.6055444478940397</v>
      </c>
      <c r="BI115" s="33">
        <v>4.7996147839523058</v>
      </c>
      <c r="BJ115" s="33">
        <v>8.8625965568639202</v>
      </c>
      <c r="BK115" s="33">
        <v>14.024165232668391</v>
      </c>
      <c r="BL115" s="33">
        <v>2.8396512376261214</v>
      </c>
      <c r="BM115" s="33">
        <v>2.5147710294988306</v>
      </c>
      <c r="BN115" s="33">
        <v>39.759354422047963</v>
      </c>
      <c r="BO115" s="33">
        <v>33.063290963879275</v>
      </c>
      <c r="BP115" s="33">
        <v>148.28284847378174</v>
      </c>
      <c r="BQ115" s="33">
        <v>4315.5594772832637</v>
      </c>
      <c r="BR115" s="33">
        <v>2560.7540109731772</v>
      </c>
      <c r="BS115" s="33">
        <v>9.9969764557801923</v>
      </c>
      <c r="BT115" s="33">
        <v>2123.5875464842438</v>
      </c>
      <c r="BU115" s="33">
        <v>1066.1794107061432</v>
      </c>
      <c r="BV115" s="33">
        <v>453.82040858463876</v>
      </c>
      <c r="BW115" s="33">
        <v>6.1401353749350527</v>
      </c>
      <c r="BX115" s="33">
        <v>8.4759537550702024</v>
      </c>
      <c r="BY115" s="33">
        <v>34.929501232587469</v>
      </c>
      <c r="BZ115" s="33">
        <v>2.5501295928913019</v>
      </c>
      <c r="CA115" s="33">
        <v>10.451877034514034</v>
      </c>
      <c r="CB115" s="33">
        <v>0</v>
      </c>
      <c r="CC115" s="33">
        <v>0</v>
      </c>
      <c r="CD115" s="33">
        <v>1147.4900719136231</v>
      </c>
      <c r="CE115" s="33">
        <v>3319.0560042989155</v>
      </c>
      <c r="CF115" s="33">
        <v>1294.7910845598456</v>
      </c>
      <c r="CG115" s="33">
        <v>11552.596603756065</v>
      </c>
      <c r="CH115" s="33">
        <v>6.0744254810930887</v>
      </c>
      <c r="CI115" s="33">
        <v>0</v>
      </c>
      <c r="CJ115" s="33">
        <v>156.09843145752026</v>
      </c>
      <c r="CK115" s="33">
        <v>439.94012370009176</v>
      </c>
      <c r="CL115" s="33">
        <v>1.7910348981380069</v>
      </c>
      <c r="CM115" s="33">
        <v>7305.689494022613</v>
      </c>
      <c r="CN115" s="33">
        <v>149.38823582783533</v>
      </c>
      <c r="CO115" s="33">
        <v>0</v>
      </c>
      <c r="CP115" s="33">
        <v>92.513607059509255</v>
      </c>
      <c r="CQ115" s="33">
        <v>0</v>
      </c>
      <c r="CR115" s="33">
        <v>1692.2573407742027</v>
      </c>
      <c r="CS115" s="33">
        <v>2693.8436208303119</v>
      </c>
      <c r="CT115" s="33">
        <v>10.366447966653292</v>
      </c>
      <c r="CU115" s="33">
        <v>5266.0867100011201</v>
      </c>
      <c r="CV115" s="33">
        <v>363.67979824018374</v>
      </c>
      <c r="CW115" s="33">
        <v>886.4388659112451</v>
      </c>
      <c r="CX115" s="33">
        <v>300.31970639525474</v>
      </c>
      <c r="CY115" s="33">
        <v>1165.0580324172292</v>
      </c>
      <c r="CZ115" s="33">
        <v>0</v>
      </c>
      <c r="DA115" s="33">
        <v>1.0698736284383303</v>
      </c>
      <c r="DB115" s="33">
        <v>11.561958113402463</v>
      </c>
      <c r="DC115" s="33">
        <v>1727.9419658023289</v>
      </c>
      <c r="DD115" s="33">
        <v>3707.945963074857</v>
      </c>
      <c r="DE115" s="33">
        <v>74.644352173122869</v>
      </c>
      <c r="DF115" s="33">
        <v>0</v>
      </c>
      <c r="DG115" s="33">
        <v>4.032613033952793</v>
      </c>
      <c r="DH115" s="33">
        <v>5112.4482874789483</v>
      </c>
      <c r="DI115" s="33">
        <v>4618.0038741927538</v>
      </c>
      <c r="DJ115" s="33">
        <v>1715.0118435289428</v>
      </c>
      <c r="DK115" s="33">
        <v>1381.9905890274169</v>
      </c>
      <c r="DL115" s="33">
        <v>1793.4396569759795</v>
      </c>
      <c r="DM115" s="33">
        <v>1.2686125610936401</v>
      </c>
      <c r="DN115" s="33">
        <v>5.0795371375496927</v>
      </c>
      <c r="DO115" s="33">
        <v>0</v>
      </c>
      <c r="DP115" s="76">
        <f t="shared" si="3"/>
        <v>82856.115167840078</v>
      </c>
      <c r="DQ115" s="33">
        <v>396061.09323155013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278.30367488450634</v>
      </c>
      <c r="FY115" s="33">
        <v>0</v>
      </c>
      <c r="FZ115" s="33">
        <v>157.31887985672265</v>
      </c>
      <c r="GA115" s="33">
        <v>0</v>
      </c>
      <c r="GB115" s="33">
        <v>18.477462288499499</v>
      </c>
      <c r="GC115" s="33">
        <v>0</v>
      </c>
      <c r="GD115" s="33">
        <v>0</v>
      </c>
      <c r="GE115" s="33">
        <v>0</v>
      </c>
      <c r="GF115" s="33">
        <v>29124.171081716751</v>
      </c>
      <c r="GG115" s="47">
        <f t="shared" si="2"/>
        <v>508495.47949813673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7.5814530738046342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1.7906706991157537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11.137022533626087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27.927410428707688</v>
      </c>
      <c r="CJ116" s="33">
        <v>0</v>
      </c>
      <c r="CK116" s="33">
        <v>0</v>
      </c>
      <c r="CL116" s="33">
        <v>0</v>
      </c>
      <c r="CM116" s="33">
        <v>90.559101336169959</v>
      </c>
      <c r="CN116" s="33">
        <v>0</v>
      </c>
      <c r="CO116" s="33">
        <v>0</v>
      </c>
      <c r="CP116" s="33">
        <v>0</v>
      </c>
      <c r="CQ116" s="33">
        <v>16.905780353377398</v>
      </c>
      <c r="CR116" s="33">
        <v>0</v>
      </c>
      <c r="CS116" s="33">
        <v>1239.8034468343853</v>
      </c>
      <c r="CT116" s="33">
        <v>122.50537541021224</v>
      </c>
      <c r="CU116" s="33">
        <v>0</v>
      </c>
      <c r="CV116" s="33">
        <v>319.14387557405951</v>
      </c>
      <c r="CW116" s="33">
        <v>3254.1963119953089</v>
      </c>
      <c r="CX116" s="33">
        <v>0</v>
      </c>
      <c r="CY116" s="33">
        <v>3.6711945447329577</v>
      </c>
      <c r="CZ116" s="33">
        <v>0</v>
      </c>
      <c r="DA116" s="33">
        <v>92.082098275240256</v>
      </c>
      <c r="DB116" s="33">
        <v>3.4899270431198337</v>
      </c>
      <c r="DC116" s="33">
        <v>83.433209337349282</v>
      </c>
      <c r="DD116" s="33">
        <v>1804.2568939148207</v>
      </c>
      <c r="DE116" s="33">
        <v>32.310339894312264</v>
      </c>
      <c r="DF116" s="33">
        <v>0</v>
      </c>
      <c r="DG116" s="33">
        <v>122.00595327555824</v>
      </c>
      <c r="DH116" s="33">
        <v>0</v>
      </c>
      <c r="DI116" s="33">
        <v>0</v>
      </c>
      <c r="DJ116" s="33">
        <v>156.33956371629097</v>
      </c>
      <c r="DK116" s="33">
        <v>6.6626496803942521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7395.8022779205876</v>
      </c>
      <c r="DQ116" s="33">
        <v>137064.93157585064</v>
      </c>
      <c r="DR116" s="33">
        <v>0</v>
      </c>
      <c r="DS116" s="33">
        <v>476032.26117938373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386215.50300457008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27.021360140125854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503.18481724847339</v>
      </c>
      <c r="GC116" s="33">
        <v>0</v>
      </c>
      <c r="GD116" s="33">
        <v>0</v>
      </c>
      <c r="GE116" s="33">
        <v>-2.72298739123161</v>
      </c>
      <c r="GF116" s="33">
        <v>1558.7802184279444</v>
      </c>
      <c r="GG116" s="47">
        <f t="shared" si="2"/>
        <v>1008794.7614461504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571.02632878732118</v>
      </c>
      <c r="D117" s="33">
        <v>86.608374281796344</v>
      </c>
      <c r="E117" s="33">
        <v>921.5292897106782</v>
      </c>
      <c r="F117" s="33">
        <v>23.599866311823721</v>
      </c>
      <c r="G117" s="33">
        <v>36.796475891501828</v>
      </c>
      <c r="H117" s="33">
        <v>3.781656648912243</v>
      </c>
      <c r="I117" s="33">
        <v>107.57653364955321</v>
      </c>
      <c r="J117" s="33">
        <v>70.93116803326005</v>
      </c>
      <c r="K117" s="33">
        <v>170.96449995167751</v>
      </c>
      <c r="L117" s="33">
        <v>150.64436320776719</v>
      </c>
      <c r="M117" s="33">
        <v>260.26570263302011</v>
      </c>
      <c r="N117" s="33">
        <v>78.499961049471139</v>
      </c>
      <c r="O117" s="33">
        <v>32.258152008898556</v>
      </c>
      <c r="P117" s="33">
        <v>80.124227321280614</v>
      </c>
      <c r="Q117" s="33">
        <v>84.196635466250896</v>
      </c>
      <c r="R117" s="33">
        <v>131.66621777420607</v>
      </c>
      <c r="S117" s="33">
        <v>26.968415838988339</v>
      </c>
      <c r="T117" s="33">
        <v>186.69350036485505</v>
      </c>
      <c r="U117" s="33">
        <v>821.21704104906223</v>
      </c>
      <c r="V117" s="33">
        <v>0</v>
      </c>
      <c r="W117" s="33">
        <v>179.63814832545572</v>
      </c>
      <c r="X117" s="33">
        <v>253.15328027698328</v>
      </c>
      <c r="Y117" s="33">
        <v>209.39922786360214</v>
      </c>
      <c r="Z117" s="33">
        <v>179.26996345315359</v>
      </c>
      <c r="AA117" s="33">
        <v>95.355442259416051</v>
      </c>
      <c r="AB117" s="33">
        <v>271.35459024406134</v>
      </c>
      <c r="AC117" s="33">
        <v>128.02446937602323</v>
      </c>
      <c r="AD117" s="33">
        <v>171.21946673693785</v>
      </c>
      <c r="AE117" s="33">
        <v>221.31554648655424</v>
      </c>
      <c r="AF117" s="33">
        <v>146.76366093376535</v>
      </c>
      <c r="AG117" s="33">
        <v>51.564661542438323</v>
      </c>
      <c r="AH117" s="33">
        <v>36.910063132156196</v>
      </c>
      <c r="AI117" s="33">
        <v>75.044715695688225</v>
      </c>
      <c r="AJ117" s="33">
        <v>186.63802815531534</v>
      </c>
      <c r="AK117" s="33">
        <v>432.83854562529308</v>
      </c>
      <c r="AL117" s="33">
        <v>71.578777304884497</v>
      </c>
      <c r="AM117" s="33">
        <v>130.59426981226372</v>
      </c>
      <c r="AN117" s="33">
        <v>221.77676490153712</v>
      </c>
      <c r="AO117" s="33">
        <v>70.223133592231321</v>
      </c>
      <c r="AP117" s="33">
        <v>69.55531368906648</v>
      </c>
      <c r="AQ117" s="33">
        <v>67.602255146311208</v>
      </c>
      <c r="AR117" s="33">
        <v>25.343686288851615</v>
      </c>
      <c r="AS117" s="33">
        <v>27.626499567684547</v>
      </c>
      <c r="AT117" s="33">
        <v>23.66156101001808</v>
      </c>
      <c r="AU117" s="33">
        <v>81.75494396266069</v>
      </c>
      <c r="AV117" s="33">
        <v>29.087471057808092</v>
      </c>
      <c r="AW117" s="33">
        <v>57.771717903397075</v>
      </c>
      <c r="AX117" s="33">
        <v>137.49206778228373</v>
      </c>
      <c r="AY117" s="33">
        <v>156.67830717860434</v>
      </c>
      <c r="AZ117" s="33">
        <v>85.076468623638419</v>
      </c>
      <c r="BA117" s="33">
        <v>0</v>
      </c>
      <c r="BB117" s="33">
        <v>153.3259297904072</v>
      </c>
      <c r="BC117" s="33">
        <v>357.04918954896101</v>
      </c>
      <c r="BD117" s="33">
        <v>1237.9470264610782</v>
      </c>
      <c r="BE117" s="33">
        <v>775.96182632194473</v>
      </c>
      <c r="BF117" s="33">
        <v>14.199663611934829</v>
      </c>
      <c r="BG117" s="33">
        <v>130.25590244292067</v>
      </c>
      <c r="BH117" s="33">
        <v>670.32638390871512</v>
      </c>
      <c r="BI117" s="33">
        <v>5193.4946820496689</v>
      </c>
      <c r="BJ117" s="33">
        <v>25.105819407939734</v>
      </c>
      <c r="BK117" s="33">
        <v>575.55795046239393</v>
      </c>
      <c r="BL117" s="33">
        <v>4.974212108525629</v>
      </c>
      <c r="BM117" s="33">
        <v>45.294781404556936</v>
      </c>
      <c r="BN117" s="33">
        <v>13.923143763575073</v>
      </c>
      <c r="BO117" s="33">
        <v>210.44996686501977</v>
      </c>
      <c r="BP117" s="33">
        <v>12.732782962823414</v>
      </c>
      <c r="BQ117" s="33">
        <v>25.332971079464311</v>
      </c>
      <c r="BR117" s="33">
        <v>22.244079735936019</v>
      </c>
      <c r="BS117" s="33">
        <v>37.90988599100821</v>
      </c>
      <c r="BT117" s="33">
        <v>158.25569763820079</v>
      </c>
      <c r="BU117" s="33">
        <v>37.116011469421061</v>
      </c>
      <c r="BV117" s="33">
        <v>140.42475043198905</v>
      </c>
      <c r="BW117" s="33">
        <v>21.69389465963993</v>
      </c>
      <c r="BX117" s="33">
        <v>208.29702927525102</v>
      </c>
      <c r="BY117" s="33">
        <v>483.73835969728935</v>
      </c>
      <c r="BZ117" s="33">
        <v>287.28417134370756</v>
      </c>
      <c r="CA117" s="33">
        <v>535.05923490888586</v>
      </c>
      <c r="CB117" s="33">
        <v>15.036321306073582</v>
      </c>
      <c r="CC117" s="33">
        <v>31.902878274070513</v>
      </c>
      <c r="CD117" s="33">
        <v>88.34272781184616</v>
      </c>
      <c r="CE117" s="33">
        <v>321.51765728437709</v>
      </c>
      <c r="CF117" s="33">
        <v>112.90113007474382</v>
      </c>
      <c r="CG117" s="33">
        <v>778.88655775941027</v>
      </c>
      <c r="CH117" s="33">
        <v>122.29572088385655</v>
      </c>
      <c r="CI117" s="33">
        <v>814.58724518660313</v>
      </c>
      <c r="CJ117" s="33">
        <v>14.83977458448549</v>
      </c>
      <c r="CK117" s="33">
        <v>136.96845495555854</v>
      </c>
      <c r="CL117" s="33">
        <v>188.21191253857268</v>
      </c>
      <c r="CM117" s="33">
        <v>879.14070221073814</v>
      </c>
      <c r="CN117" s="33">
        <v>50.074901998066267</v>
      </c>
      <c r="CO117" s="33">
        <v>6.503106063541007</v>
      </c>
      <c r="CP117" s="33">
        <v>19.154352783788447</v>
      </c>
      <c r="CQ117" s="33">
        <v>109.87184434459347</v>
      </c>
      <c r="CR117" s="33">
        <v>144.26198016404587</v>
      </c>
      <c r="CS117" s="33">
        <v>4645.2728938687551</v>
      </c>
      <c r="CT117" s="33">
        <v>1418.4770422227639</v>
      </c>
      <c r="CU117" s="33">
        <v>271.44195892058553</v>
      </c>
      <c r="CV117" s="33">
        <v>1910.631460114427</v>
      </c>
      <c r="CW117" s="33">
        <v>14409.140799022056</v>
      </c>
      <c r="CX117" s="33">
        <v>356.62536172770848</v>
      </c>
      <c r="CY117" s="33">
        <v>1367.6183664960934</v>
      </c>
      <c r="CZ117" s="33">
        <v>10.28486547304411</v>
      </c>
      <c r="DA117" s="33">
        <v>1337.3044447299987</v>
      </c>
      <c r="DB117" s="33">
        <v>1430.7530796760191</v>
      </c>
      <c r="DC117" s="33">
        <v>7377.4633318830674</v>
      </c>
      <c r="DD117" s="33">
        <v>11407.026959297866</v>
      </c>
      <c r="DE117" s="33">
        <v>373.43754857887916</v>
      </c>
      <c r="DF117" s="33">
        <v>0</v>
      </c>
      <c r="DG117" s="33">
        <v>1212.7642477099946</v>
      </c>
      <c r="DH117" s="33">
        <v>17.512636419017579</v>
      </c>
      <c r="DI117" s="33">
        <v>6.5654780849128453</v>
      </c>
      <c r="DJ117" s="33">
        <v>990.34107940135334</v>
      </c>
      <c r="DK117" s="33">
        <v>166.02704868417322</v>
      </c>
      <c r="DL117" s="33">
        <v>19567.60366179941</v>
      </c>
      <c r="DM117" s="33">
        <v>33.373531771696925</v>
      </c>
      <c r="DN117" s="33">
        <v>210.15211055987089</v>
      </c>
      <c r="DO117" s="33">
        <v>0</v>
      </c>
      <c r="DP117" s="76">
        <f t="shared" si="3"/>
        <v>91471.931979915738</v>
      </c>
      <c r="DQ117" s="33">
        <v>301664.34544766415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11201.818069827721</v>
      </c>
      <c r="EZ117" s="33">
        <v>128947.87619158249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4.8257057703109671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123.68557459423933</v>
      </c>
      <c r="FY117" s="33">
        <v>0</v>
      </c>
      <c r="FZ117" s="33">
        <v>95.075757335479139</v>
      </c>
      <c r="GA117" s="33">
        <v>0</v>
      </c>
      <c r="GB117" s="33">
        <v>68.97176175596509</v>
      </c>
      <c r="GC117" s="33">
        <v>0</v>
      </c>
      <c r="GD117" s="33">
        <v>0</v>
      </c>
      <c r="GE117" s="33">
        <v>0</v>
      </c>
      <c r="GF117" s="33">
        <v>2757.5044454492854</v>
      </c>
      <c r="GG117" s="47">
        <f t="shared" si="2"/>
        <v>536336.03493389545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28941.013030016467</v>
      </c>
      <c r="D118" s="33">
        <v>15151.685826594588</v>
      </c>
      <c r="E118" s="33">
        <v>3175.5735581066015</v>
      </c>
      <c r="F118" s="33">
        <v>74.852675461874043</v>
      </c>
      <c r="G118" s="33">
        <v>7785.7095367694465</v>
      </c>
      <c r="H118" s="33">
        <v>0</v>
      </c>
      <c r="I118" s="33">
        <v>9569.8737715873358</v>
      </c>
      <c r="J118" s="33">
        <v>1906.330871389079</v>
      </c>
      <c r="K118" s="33">
        <v>41069.103726160196</v>
      </c>
      <c r="L118" s="33">
        <v>7882.871398433881</v>
      </c>
      <c r="M118" s="33">
        <v>15979.595759202433</v>
      </c>
      <c r="N118" s="33">
        <v>2490.4827961202691</v>
      </c>
      <c r="O118" s="33">
        <v>1098.0836768457041</v>
      </c>
      <c r="P118" s="33">
        <v>937.83631468293731</v>
      </c>
      <c r="Q118" s="33">
        <v>11483.817396973791</v>
      </c>
      <c r="R118" s="33">
        <v>585.20794010696818</v>
      </c>
      <c r="S118" s="33">
        <v>4609.0553250004587</v>
      </c>
      <c r="T118" s="33">
        <v>15446.909219347677</v>
      </c>
      <c r="U118" s="33">
        <v>12488.852652673639</v>
      </c>
      <c r="V118" s="33">
        <v>31.150884651192605</v>
      </c>
      <c r="W118" s="33">
        <v>4196.2611075686291</v>
      </c>
      <c r="X118" s="33">
        <v>5201.8039393914787</v>
      </c>
      <c r="Y118" s="33">
        <v>4238.0793309655301</v>
      </c>
      <c r="Z118" s="33">
        <v>8376.0487622028759</v>
      </c>
      <c r="AA118" s="33">
        <v>3945.0629100044052</v>
      </c>
      <c r="AB118" s="33">
        <v>24056.486472859666</v>
      </c>
      <c r="AC118" s="33">
        <v>16285.802596666817</v>
      </c>
      <c r="AD118" s="33">
        <v>19425.33922430516</v>
      </c>
      <c r="AE118" s="33">
        <v>12830.562680445633</v>
      </c>
      <c r="AF118" s="33">
        <v>12790.535978960637</v>
      </c>
      <c r="AG118" s="33">
        <v>3773.9021432163754</v>
      </c>
      <c r="AH118" s="33">
        <v>2616.2274180422783</v>
      </c>
      <c r="AI118" s="33">
        <v>7389.5167555417547</v>
      </c>
      <c r="AJ118" s="33">
        <v>14815.402118754553</v>
      </c>
      <c r="AK118" s="33">
        <v>26684.457994563691</v>
      </c>
      <c r="AL118" s="33">
        <v>4719.0503775490879</v>
      </c>
      <c r="AM118" s="33">
        <v>9528.4810876611064</v>
      </c>
      <c r="AN118" s="33">
        <v>27556.190544031298</v>
      </c>
      <c r="AO118" s="33">
        <v>5687.607745725868</v>
      </c>
      <c r="AP118" s="33">
        <v>2266.0245409806662</v>
      </c>
      <c r="AQ118" s="33">
        <v>5664.5966791647506</v>
      </c>
      <c r="AR118" s="33">
        <v>33.630425645093318</v>
      </c>
      <c r="AS118" s="33">
        <v>1095.0901067803632</v>
      </c>
      <c r="AT118" s="33">
        <v>18.075286884912423</v>
      </c>
      <c r="AU118" s="33">
        <v>8654.0274377062815</v>
      </c>
      <c r="AV118" s="33">
        <v>2302.2538628375214</v>
      </c>
      <c r="AW118" s="33">
        <v>5040.9497018513212</v>
      </c>
      <c r="AX118" s="33">
        <v>17478.373271511096</v>
      </c>
      <c r="AY118" s="33">
        <v>15198.607733740815</v>
      </c>
      <c r="AZ118" s="33">
        <v>10046.025297801367</v>
      </c>
      <c r="BA118" s="33">
        <v>0</v>
      </c>
      <c r="BB118" s="33">
        <v>15910.955583358638</v>
      </c>
      <c r="BC118" s="33">
        <v>7298.8914784370727</v>
      </c>
      <c r="BD118" s="33">
        <v>151218.19697353226</v>
      </c>
      <c r="BE118" s="33">
        <v>92171.557310985227</v>
      </c>
      <c r="BF118" s="33">
        <v>1102.4283345453077</v>
      </c>
      <c r="BG118" s="33">
        <v>44120.24966951424</v>
      </c>
      <c r="BH118" s="33">
        <v>263680.85534225282</v>
      </c>
      <c r="BI118" s="33">
        <v>19795.392746317029</v>
      </c>
      <c r="BJ118" s="33">
        <v>18467.154853197215</v>
      </c>
      <c r="BK118" s="33">
        <v>80572.524039027077</v>
      </c>
      <c r="BL118" s="33">
        <v>4188.3444820424365</v>
      </c>
      <c r="BM118" s="33">
        <v>4302.6144651422774</v>
      </c>
      <c r="BN118" s="33">
        <v>10705.804771959472</v>
      </c>
      <c r="BO118" s="33">
        <v>48451.864066515162</v>
      </c>
      <c r="BP118" s="33">
        <v>913.34871424434368</v>
      </c>
      <c r="BQ118" s="33">
        <v>4890.4870784436025</v>
      </c>
      <c r="BR118" s="33">
        <v>1827.1745455042576</v>
      </c>
      <c r="BS118" s="33">
        <v>14867.561386625499</v>
      </c>
      <c r="BT118" s="33">
        <v>9553.1022690312693</v>
      </c>
      <c r="BU118" s="33">
        <v>1943.128151917748</v>
      </c>
      <c r="BV118" s="33">
        <v>31567.426032323554</v>
      </c>
      <c r="BW118" s="33">
        <v>7151.5029320381573</v>
      </c>
      <c r="BX118" s="33">
        <v>108554.85792675507</v>
      </c>
      <c r="BY118" s="33">
        <v>12664.176355742307</v>
      </c>
      <c r="BZ118" s="33">
        <v>6238.9272971790042</v>
      </c>
      <c r="CA118" s="33">
        <v>13265.052538418222</v>
      </c>
      <c r="CB118" s="33">
        <v>2196.4489463885652</v>
      </c>
      <c r="CC118" s="33">
        <v>16600.424493933413</v>
      </c>
      <c r="CD118" s="33">
        <v>5693.5696970589297</v>
      </c>
      <c r="CE118" s="33">
        <v>15462.327358449698</v>
      </c>
      <c r="CF118" s="33">
        <v>9052.6125607455015</v>
      </c>
      <c r="CG118" s="33">
        <v>46247.646391280097</v>
      </c>
      <c r="CH118" s="33">
        <v>4157.9249187530704</v>
      </c>
      <c r="CI118" s="33">
        <v>3.1922694377317717</v>
      </c>
      <c r="CJ118" s="33">
        <v>17414.507335416616</v>
      </c>
      <c r="CK118" s="33">
        <v>11720.802547857136</v>
      </c>
      <c r="CL118" s="33">
        <v>1908.3951760201107</v>
      </c>
      <c r="CM118" s="33">
        <v>52774.628617700233</v>
      </c>
      <c r="CN118" s="33">
        <v>4084.5335607927859</v>
      </c>
      <c r="CO118" s="33">
        <v>4860.7457836381036</v>
      </c>
      <c r="CP118" s="33">
        <v>2051.9008599476151</v>
      </c>
      <c r="CQ118" s="33">
        <v>28314.497196982837</v>
      </c>
      <c r="CR118" s="33">
        <v>11870.643225441148</v>
      </c>
      <c r="CS118" s="33">
        <v>42.731340708679134</v>
      </c>
      <c r="CT118" s="33">
        <v>7657.8056434680902</v>
      </c>
      <c r="CU118" s="33">
        <v>1328.4940447379629</v>
      </c>
      <c r="CV118" s="33">
        <v>5.5669344347690863</v>
      </c>
      <c r="CW118" s="33">
        <v>59.650861161878098</v>
      </c>
      <c r="CX118" s="33">
        <v>0</v>
      </c>
      <c r="CY118" s="33">
        <v>3.3282613378844701</v>
      </c>
      <c r="CZ118" s="33">
        <v>2169.4990303892573</v>
      </c>
      <c r="DA118" s="33">
        <v>1.1561131749187805</v>
      </c>
      <c r="DB118" s="33">
        <v>21155.460732557738</v>
      </c>
      <c r="DC118" s="33">
        <v>0</v>
      </c>
      <c r="DD118" s="33">
        <v>2018.5385823529282</v>
      </c>
      <c r="DE118" s="33">
        <v>267.96460033522692</v>
      </c>
      <c r="DF118" s="33">
        <v>8.639875540999304</v>
      </c>
      <c r="DG118" s="33">
        <v>100.28488435669884</v>
      </c>
      <c r="DH118" s="33">
        <v>3062.5833019916604</v>
      </c>
      <c r="DI118" s="33">
        <v>3101.3949321750979</v>
      </c>
      <c r="DJ118" s="33">
        <v>57.423131664059859</v>
      </c>
      <c r="DK118" s="33">
        <v>965.82664211454733</v>
      </c>
      <c r="DL118" s="33">
        <v>16567.895111692833</v>
      </c>
      <c r="DM118" s="33">
        <v>6034.0157045448059</v>
      </c>
      <c r="DN118" s="33">
        <v>17371.614413582378</v>
      </c>
      <c r="DO118" s="33">
        <v>0</v>
      </c>
      <c r="DP118" s="76">
        <f t="shared" si="3"/>
        <v>1754440.7343207011</v>
      </c>
      <c r="DQ118" s="33">
        <v>675665.70344147482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1996101.9642883448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75394.816765925134</v>
      </c>
      <c r="FI118" s="33">
        <v>0</v>
      </c>
      <c r="FJ118" s="33">
        <v>0</v>
      </c>
      <c r="FK118" s="33">
        <v>17.195945779880972</v>
      </c>
      <c r="FL118" s="33">
        <v>0</v>
      </c>
      <c r="FM118" s="33">
        <v>0</v>
      </c>
      <c r="FN118" s="33">
        <v>0</v>
      </c>
      <c r="FO118" s="33">
        <v>1207292.4527304589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2651.7122345084385</v>
      </c>
      <c r="GC118" s="33">
        <v>0</v>
      </c>
      <c r="GD118" s="33">
        <v>0</v>
      </c>
      <c r="GE118" s="33">
        <v>0</v>
      </c>
      <c r="GF118" s="33">
        <v>32873.022684776384</v>
      </c>
      <c r="GG118" s="47">
        <f t="shared" si="2"/>
        <v>5744437.6024119686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28462.592223573691</v>
      </c>
      <c r="D119" s="33">
        <v>2790.7122040360532</v>
      </c>
      <c r="E119" s="33">
        <v>16125.709524829042</v>
      </c>
      <c r="F119" s="33">
        <v>1121.1420403862878</v>
      </c>
      <c r="G119" s="33">
        <v>5684.401759489253</v>
      </c>
      <c r="H119" s="33">
        <v>1203.793342104502</v>
      </c>
      <c r="I119" s="33">
        <v>8883.0611193744498</v>
      </c>
      <c r="J119" s="33">
        <v>5430.0562420938277</v>
      </c>
      <c r="K119" s="33">
        <v>9866.5307417987351</v>
      </c>
      <c r="L119" s="33">
        <v>6515.429659602315</v>
      </c>
      <c r="M119" s="33">
        <v>12425.601420304356</v>
      </c>
      <c r="N119" s="33">
        <v>7437.8063828665936</v>
      </c>
      <c r="O119" s="33">
        <v>1882.2421140386255</v>
      </c>
      <c r="P119" s="33">
        <v>2458.2970391908125</v>
      </c>
      <c r="Q119" s="33">
        <v>2642.3286623587937</v>
      </c>
      <c r="R119" s="33">
        <v>1418.6668063378331</v>
      </c>
      <c r="S119" s="33">
        <v>6134.5330509175737</v>
      </c>
      <c r="T119" s="33">
        <v>5056.7649142802866</v>
      </c>
      <c r="U119" s="33">
        <v>7975.2130493639634</v>
      </c>
      <c r="V119" s="33">
        <v>166.99966023406975</v>
      </c>
      <c r="W119" s="33">
        <v>4976.3161369011668</v>
      </c>
      <c r="X119" s="33">
        <v>5754.4351280063092</v>
      </c>
      <c r="Y119" s="33">
        <v>3441.9562832499864</v>
      </c>
      <c r="Z119" s="33">
        <v>6962.9048312813611</v>
      </c>
      <c r="AA119" s="33">
        <v>2136.2677748059236</v>
      </c>
      <c r="AB119" s="33">
        <v>14319.751742017785</v>
      </c>
      <c r="AC119" s="33">
        <v>9484.8360226515506</v>
      </c>
      <c r="AD119" s="33">
        <v>12805.084223434482</v>
      </c>
      <c r="AE119" s="33">
        <v>3647.5009291779584</v>
      </c>
      <c r="AF119" s="33">
        <v>1997.228450182633</v>
      </c>
      <c r="AG119" s="33">
        <v>1968.4204711936095</v>
      </c>
      <c r="AH119" s="33">
        <v>1378.8998505418222</v>
      </c>
      <c r="AI119" s="33">
        <v>3273.9137493710609</v>
      </c>
      <c r="AJ119" s="33">
        <v>6635.854405309</v>
      </c>
      <c r="AK119" s="33">
        <v>9700.9929413798982</v>
      </c>
      <c r="AL119" s="33">
        <v>3481.3050312091314</v>
      </c>
      <c r="AM119" s="33">
        <v>4577.1811278910072</v>
      </c>
      <c r="AN119" s="33">
        <v>5308.4422890674632</v>
      </c>
      <c r="AO119" s="33">
        <v>896.36237908911824</v>
      </c>
      <c r="AP119" s="33">
        <v>1950.4431794925958</v>
      </c>
      <c r="AQ119" s="33">
        <v>2631.7894606228288</v>
      </c>
      <c r="AR119" s="33">
        <v>13286.495123146236</v>
      </c>
      <c r="AS119" s="33">
        <v>525.73383941174541</v>
      </c>
      <c r="AT119" s="33">
        <v>4433.8293825503852</v>
      </c>
      <c r="AU119" s="33">
        <v>1019.9730168144771</v>
      </c>
      <c r="AV119" s="33">
        <v>259.12718512946446</v>
      </c>
      <c r="AW119" s="33">
        <v>2265.3472134506792</v>
      </c>
      <c r="AX119" s="33">
        <v>8349.152260219762</v>
      </c>
      <c r="AY119" s="33">
        <v>8523.408493453835</v>
      </c>
      <c r="AZ119" s="33">
        <v>5324.3497457879157</v>
      </c>
      <c r="BA119" s="33">
        <v>2.2631725049103593</v>
      </c>
      <c r="BB119" s="33">
        <v>3551.0648334259499</v>
      </c>
      <c r="BC119" s="33">
        <v>22143.026064018737</v>
      </c>
      <c r="BD119" s="33">
        <v>45048.708293212178</v>
      </c>
      <c r="BE119" s="33">
        <v>18660.877310578762</v>
      </c>
      <c r="BF119" s="33">
        <v>4301.6580913863636</v>
      </c>
      <c r="BG119" s="33">
        <v>33016.653864837215</v>
      </c>
      <c r="BH119" s="33">
        <v>115737.86036383764</v>
      </c>
      <c r="BI119" s="33">
        <v>5710.5022364103534</v>
      </c>
      <c r="BJ119" s="33">
        <v>3620.9379177406568</v>
      </c>
      <c r="BK119" s="33">
        <v>18768.323618605315</v>
      </c>
      <c r="BL119" s="33">
        <v>59.824860728779583</v>
      </c>
      <c r="BM119" s="33">
        <v>8629.7667177506337</v>
      </c>
      <c r="BN119" s="33">
        <v>24659.979572791177</v>
      </c>
      <c r="BO119" s="33">
        <v>8635.6230090329736</v>
      </c>
      <c r="BP119" s="33">
        <v>172.6475380600786</v>
      </c>
      <c r="BQ119" s="33">
        <v>1069.5357545012114</v>
      </c>
      <c r="BR119" s="33">
        <v>534.37697079314387</v>
      </c>
      <c r="BS119" s="33">
        <v>229.81735242500116</v>
      </c>
      <c r="BT119" s="33">
        <v>4227.2160437550401</v>
      </c>
      <c r="BU119" s="33">
        <v>739.02026569570126</v>
      </c>
      <c r="BV119" s="33">
        <v>5469.2598355935697</v>
      </c>
      <c r="BW119" s="33">
        <v>2747.0897560412645</v>
      </c>
      <c r="BX119" s="33">
        <v>3212.9918741121414</v>
      </c>
      <c r="BY119" s="33">
        <v>3464.3455846489373</v>
      </c>
      <c r="BZ119" s="33">
        <v>1993.7297919581902</v>
      </c>
      <c r="CA119" s="33">
        <v>3908.5572299934588</v>
      </c>
      <c r="CB119" s="33">
        <v>286.16823610519725</v>
      </c>
      <c r="CC119" s="33">
        <v>372.49988103772051</v>
      </c>
      <c r="CD119" s="33">
        <v>1795.6795023836514</v>
      </c>
      <c r="CE119" s="33">
        <v>5271.7361973311863</v>
      </c>
      <c r="CF119" s="33">
        <v>4309.123670477843</v>
      </c>
      <c r="CG119" s="33">
        <v>15745.049055739941</v>
      </c>
      <c r="CH119" s="33">
        <v>625.38407683210016</v>
      </c>
      <c r="CI119" s="33">
        <v>3598.3164206597321</v>
      </c>
      <c r="CJ119" s="33">
        <v>6491.2271710191881</v>
      </c>
      <c r="CK119" s="33">
        <v>567.05175771661345</v>
      </c>
      <c r="CL119" s="33">
        <v>2857.9015679761092</v>
      </c>
      <c r="CM119" s="33">
        <v>11951.156406059452</v>
      </c>
      <c r="CN119" s="33">
        <v>83.22705013244034</v>
      </c>
      <c r="CO119" s="33">
        <v>894.46177371993781</v>
      </c>
      <c r="CP119" s="33">
        <v>19.224794210714819</v>
      </c>
      <c r="CQ119" s="33">
        <v>4102.1780412839325</v>
      </c>
      <c r="CR119" s="33">
        <v>5563.5475053426881</v>
      </c>
      <c r="CS119" s="33">
        <v>41008.317629700294</v>
      </c>
      <c r="CT119" s="33">
        <v>20095.2603210989</v>
      </c>
      <c r="CU119" s="33">
        <v>895.61242889792879</v>
      </c>
      <c r="CV119" s="33">
        <v>13016.991173159015</v>
      </c>
      <c r="CW119" s="33">
        <v>21963.706956282193</v>
      </c>
      <c r="CX119" s="33">
        <v>6002.4954541189354</v>
      </c>
      <c r="CY119" s="33">
        <v>6891.9625229261092</v>
      </c>
      <c r="CZ119" s="33">
        <v>1618.074195835193</v>
      </c>
      <c r="DA119" s="33">
        <v>24661.991899268494</v>
      </c>
      <c r="DB119" s="33">
        <v>17746.383405254535</v>
      </c>
      <c r="DC119" s="33">
        <v>20257.863851697759</v>
      </c>
      <c r="DD119" s="33">
        <v>24571.223541086674</v>
      </c>
      <c r="DE119" s="33">
        <v>592.21697476359043</v>
      </c>
      <c r="DF119" s="33">
        <v>144.75782219026365</v>
      </c>
      <c r="DG119" s="33">
        <v>2957.542882677636</v>
      </c>
      <c r="DH119" s="33">
        <v>902.75106568753779</v>
      </c>
      <c r="DI119" s="33">
        <v>421.09955037357571</v>
      </c>
      <c r="DJ119" s="33">
        <v>1572.5192443109706</v>
      </c>
      <c r="DK119" s="33">
        <v>1116.5862642988293</v>
      </c>
      <c r="DL119" s="33">
        <v>10059.085306601412</v>
      </c>
      <c r="DM119" s="33">
        <v>1137.8541049542362</v>
      </c>
      <c r="DN119" s="33">
        <v>1868.0003652417213</v>
      </c>
      <c r="DO119" s="33">
        <v>0</v>
      </c>
      <c r="DP119" s="76">
        <f t="shared" si="3"/>
        <v>909351.07261691592</v>
      </c>
      <c r="DQ119" s="33">
        <v>558997.1815764159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4.7122303531437657</v>
      </c>
      <c r="FV119" s="33">
        <v>2.0712935617519226</v>
      </c>
      <c r="FW119" s="33">
        <v>0</v>
      </c>
      <c r="FX119" s="33">
        <v>2283.2418205061222</v>
      </c>
      <c r="FY119" s="33">
        <v>0</v>
      </c>
      <c r="FZ119" s="33">
        <v>101.79021977728095</v>
      </c>
      <c r="GA119" s="33">
        <v>0</v>
      </c>
      <c r="GB119" s="33">
        <v>5900.7554574192063</v>
      </c>
      <c r="GC119" s="33">
        <v>0</v>
      </c>
      <c r="GD119" s="33">
        <v>0</v>
      </c>
      <c r="GE119" s="33">
        <v>-76.248861611906676</v>
      </c>
      <c r="GF119" s="33">
        <v>59.152793116839405</v>
      </c>
      <c r="GG119" s="47">
        <f t="shared" si="2"/>
        <v>1476623.7291464543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9518.549054104551</v>
      </c>
      <c r="D120" s="33">
        <v>2418.990075162109</v>
      </c>
      <c r="E120" s="33">
        <v>282.75064102461369</v>
      </c>
      <c r="F120" s="33">
        <v>45.026637841416544</v>
      </c>
      <c r="G120" s="33">
        <v>388.64497277499527</v>
      </c>
      <c r="H120" s="33">
        <v>7.1053623231810077</v>
      </c>
      <c r="I120" s="33">
        <v>16190.082184702263</v>
      </c>
      <c r="J120" s="33">
        <v>3729.3232997711993</v>
      </c>
      <c r="K120" s="33">
        <v>5153.4999304991743</v>
      </c>
      <c r="L120" s="33">
        <v>4548.9033273088498</v>
      </c>
      <c r="M120" s="33">
        <v>12741.438981497236</v>
      </c>
      <c r="N120" s="33">
        <v>1352.0624273202532</v>
      </c>
      <c r="O120" s="33">
        <v>149.53966671282404</v>
      </c>
      <c r="P120" s="33">
        <v>518.63177669012828</v>
      </c>
      <c r="Q120" s="33">
        <v>1922.0555377489238</v>
      </c>
      <c r="R120" s="33">
        <v>283.01646396164722</v>
      </c>
      <c r="S120" s="33">
        <v>1539.3481945873516</v>
      </c>
      <c r="T120" s="33">
        <v>1280.6589221743766</v>
      </c>
      <c r="U120" s="33">
        <v>1579.4925439778785</v>
      </c>
      <c r="V120" s="33">
        <v>10.741246958795939</v>
      </c>
      <c r="W120" s="33">
        <v>3946.3929285699842</v>
      </c>
      <c r="X120" s="33">
        <v>2382.0303094712758</v>
      </c>
      <c r="Y120" s="33">
        <v>1094.9517155779399</v>
      </c>
      <c r="Z120" s="33">
        <v>2998.5685504687035</v>
      </c>
      <c r="AA120" s="33">
        <v>917.01168333577084</v>
      </c>
      <c r="AB120" s="33">
        <v>7021.9322322786829</v>
      </c>
      <c r="AC120" s="33">
        <v>2765.9565349184345</v>
      </c>
      <c r="AD120" s="33">
        <v>4688.1216498775411</v>
      </c>
      <c r="AE120" s="33">
        <v>2716.8690239231887</v>
      </c>
      <c r="AF120" s="33">
        <v>2914.2742093457427</v>
      </c>
      <c r="AG120" s="33">
        <v>2057.422418431308</v>
      </c>
      <c r="AH120" s="33">
        <v>1635.0565585843092</v>
      </c>
      <c r="AI120" s="33">
        <v>2694.5603699404601</v>
      </c>
      <c r="AJ120" s="33">
        <v>4345.7026581198825</v>
      </c>
      <c r="AK120" s="33">
        <v>7448.2914848849132</v>
      </c>
      <c r="AL120" s="33">
        <v>913.97833328704746</v>
      </c>
      <c r="AM120" s="33">
        <v>1375.1287242299225</v>
      </c>
      <c r="AN120" s="33">
        <v>1704.1365682477217</v>
      </c>
      <c r="AO120" s="33">
        <v>1523.4970745396522</v>
      </c>
      <c r="AP120" s="33">
        <v>423.89270039811242</v>
      </c>
      <c r="AQ120" s="33">
        <v>1542.4663415851792</v>
      </c>
      <c r="AR120" s="33">
        <v>29.735888346997001</v>
      </c>
      <c r="AS120" s="33">
        <v>165.28702939235978</v>
      </c>
      <c r="AT120" s="33">
        <v>21.952178520415401</v>
      </c>
      <c r="AU120" s="33">
        <v>3935.5613473588342</v>
      </c>
      <c r="AV120" s="33">
        <v>243.86083405709533</v>
      </c>
      <c r="AW120" s="33">
        <v>640.08462229089844</v>
      </c>
      <c r="AX120" s="33">
        <v>2675.8530621155378</v>
      </c>
      <c r="AY120" s="33">
        <v>1134.2697950895254</v>
      </c>
      <c r="AZ120" s="33">
        <v>1403.923838685663</v>
      </c>
      <c r="BA120" s="33">
        <v>0</v>
      </c>
      <c r="BB120" s="33">
        <v>2198.1488040564795</v>
      </c>
      <c r="BC120" s="33">
        <v>3367.6197077425913</v>
      </c>
      <c r="BD120" s="33">
        <v>30847.345860112448</v>
      </c>
      <c r="BE120" s="33">
        <v>12455.670773292599</v>
      </c>
      <c r="BF120" s="33">
        <v>364.67023988017553</v>
      </c>
      <c r="BG120" s="33">
        <v>1512.0243403256361</v>
      </c>
      <c r="BH120" s="33">
        <v>6879.9076961750279</v>
      </c>
      <c r="BI120" s="33">
        <v>5200.6360339406237</v>
      </c>
      <c r="BJ120" s="33">
        <v>1768.5814448916562</v>
      </c>
      <c r="BK120" s="33">
        <v>11285.714979944678</v>
      </c>
      <c r="BL120" s="33">
        <v>543.33246923354625</v>
      </c>
      <c r="BM120" s="33">
        <v>11496.253748923624</v>
      </c>
      <c r="BN120" s="33">
        <v>28671.349613537321</v>
      </c>
      <c r="BO120" s="33">
        <v>3819.0839616793774</v>
      </c>
      <c r="BP120" s="33">
        <v>93.285490663055313</v>
      </c>
      <c r="BQ120" s="33">
        <v>1469.0454468201128</v>
      </c>
      <c r="BR120" s="33">
        <v>657.21138992169222</v>
      </c>
      <c r="BS120" s="33">
        <v>3784.4296315174161</v>
      </c>
      <c r="BT120" s="33">
        <v>1027.053973964782</v>
      </c>
      <c r="BU120" s="33">
        <v>329.30142071680888</v>
      </c>
      <c r="BV120" s="33">
        <v>6780.0508226073234</v>
      </c>
      <c r="BW120" s="33">
        <v>1452.8462364913235</v>
      </c>
      <c r="BX120" s="33">
        <v>6533.8018347389143</v>
      </c>
      <c r="BY120" s="33">
        <v>2287.2279379599154</v>
      </c>
      <c r="BZ120" s="33">
        <v>628.91715151220728</v>
      </c>
      <c r="CA120" s="33">
        <v>3672.621100528695</v>
      </c>
      <c r="CB120" s="33">
        <v>530.37520672630649</v>
      </c>
      <c r="CC120" s="33">
        <v>1038.527434123813</v>
      </c>
      <c r="CD120" s="33">
        <v>373.18308540781959</v>
      </c>
      <c r="CE120" s="33">
        <v>1706.4161185816101</v>
      </c>
      <c r="CF120" s="33">
        <v>974.51572655546613</v>
      </c>
      <c r="CG120" s="33">
        <v>4951.0001111264064</v>
      </c>
      <c r="CH120" s="33">
        <v>7136.463098604223</v>
      </c>
      <c r="CI120" s="33">
        <v>634.03821967871033</v>
      </c>
      <c r="CJ120" s="33">
        <v>2612.7091960750163</v>
      </c>
      <c r="CK120" s="33">
        <v>1220.6772442035706</v>
      </c>
      <c r="CL120" s="33">
        <v>5489.2054325369036</v>
      </c>
      <c r="CM120" s="33">
        <v>3843.7698595670777</v>
      </c>
      <c r="CN120" s="33">
        <v>442.30838687797745</v>
      </c>
      <c r="CO120" s="33">
        <v>147.23665697180087</v>
      </c>
      <c r="CP120" s="33">
        <v>210.80993030549044</v>
      </c>
      <c r="CQ120" s="33">
        <v>2596.7893753811836</v>
      </c>
      <c r="CR120" s="33">
        <v>1224.6821390371595</v>
      </c>
      <c r="CS120" s="33">
        <v>15707.5251959622</v>
      </c>
      <c r="CT120" s="33">
        <v>7134.6595256396713</v>
      </c>
      <c r="CU120" s="33">
        <v>1869.9127460164852</v>
      </c>
      <c r="CV120" s="33">
        <v>3154.7939756149854</v>
      </c>
      <c r="CW120" s="33">
        <v>4543.2139536892737</v>
      </c>
      <c r="CX120" s="33">
        <v>1526.3048084439124</v>
      </c>
      <c r="CY120" s="33">
        <v>1538.8550004386805</v>
      </c>
      <c r="CZ120" s="33">
        <v>402.27262874339579</v>
      </c>
      <c r="DA120" s="33">
        <v>9932.8037427981471</v>
      </c>
      <c r="DB120" s="33">
        <v>40554.617070047425</v>
      </c>
      <c r="DC120" s="33">
        <v>16323.917960079792</v>
      </c>
      <c r="DD120" s="33">
        <v>18045.980447129248</v>
      </c>
      <c r="DE120" s="33">
        <v>616.38702980236758</v>
      </c>
      <c r="DF120" s="33">
        <v>400.49296251095973</v>
      </c>
      <c r="DG120" s="33">
        <v>748.81921038146993</v>
      </c>
      <c r="DH120" s="33">
        <v>1098.3275659592107</v>
      </c>
      <c r="DI120" s="33">
        <v>406.28987546824584</v>
      </c>
      <c r="DJ120" s="33">
        <v>635.92651371228203</v>
      </c>
      <c r="DK120" s="33">
        <v>371.70873792229827</v>
      </c>
      <c r="DL120" s="33">
        <v>4886.4769140395492</v>
      </c>
      <c r="DM120" s="33">
        <v>747.76023859555028</v>
      </c>
      <c r="DN120" s="33">
        <v>1963.5426048703657</v>
      </c>
      <c r="DO120" s="33">
        <v>0</v>
      </c>
      <c r="DP120" s="76">
        <f t="shared" si="3"/>
        <v>447890.05995381897</v>
      </c>
      <c r="DQ120" s="33">
        <v>2172206.1639561113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15.41762719776716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289.0082626132114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201.92412057251289</v>
      </c>
      <c r="GC120" s="33">
        <v>0</v>
      </c>
      <c r="GD120" s="33">
        <v>0</v>
      </c>
      <c r="GE120" s="33">
        <v>-578.55226610644661</v>
      </c>
      <c r="GF120" s="33">
        <v>0</v>
      </c>
      <c r="GG120" s="47">
        <f t="shared" si="2"/>
        <v>2620024.0216542073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915276.61222125951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91160.626004963313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1006437.2382262228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820572.40042935254</v>
      </c>
      <c r="D123" s="33">
        <v>64.355542206403911</v>
      </c>
      <c r="E123" s="33">
        <v>614.51904610341876</v>
      </c>
      <c r="F123" s="33">
        <v>65.109854760907723</v>
      </c>
      <c r="G123" s="33">
        <v>137.05401758130037</v>
      </c>
      <c r="H123" s="33">
        <v>0</v>
      </c>
      <c r="I123" s="33">
        <v>86412.678339169885</v>
      </c>
      <c r="J123" s="33">
        <v>5377.3990507477938</v>
      </c>
      <c r="K123" s="33">
        <v>3280.5667378834059</v>
      </c>
      <c r="L123" s="33">
        <v>75945.24053560372</v>
      </c>
      <c r="M123" s="33">
        <v>651771.48550324806</v>
      </c>
      <c r="N123" s="33">
        <v>42208.506270162514</v>
      </c>
      <c r="O123" s="33">
        <v>330340.19606824673</v>
      </c>
      <c r="P123" s="33">
        <v>117337.87450608771</v>
      </c>
      <c r="Q123" s="33">
        <v>19204.403740856891</v>
      </c>
      <c r="R123" s="33">
        <v>645.553842378436</v>
      </c>
      <c r="S123" s="33">
        <v>579.4000247322623</v>
      </c>
      <c r="T123" s="33">
        <v>1469.3780822020867</v>
      </c>
      <c r="U123" s="33">
        <v>576.86054163999188</v>
      </c>
      <c r="V123" s="33">
        <v>16.467174722639026</v>
      </c>
      <c r="W123" s="33">
        <v>11933.383298516659</v>
      </c>
      <c r="X123" s="33">
        <v>13354.944013867136</v>
      </c>
      <c r="Y123" s="33">
        <v>28339.71515808412</v>
      </c>
      <c r="Z123" s="33">
        <v>28546.971023719878</v>
      </c>
      <c r="AA123" s="33">
        <v>401.05406371622792</v>
      </c>
      <c r="AB123" s="33">
        <v>1338.4757012494247</v>
      </c>
      <c r="AC123" s="33">
        <v>402.14906274992734</v>
      </c>
      <c r="AD123" s="33">
        <v>10291.861872007094</v>
      </c>
      <c r="AE123" s="33">
        <v>1425.2399271388408</v>
      </c>
      <c r="AF123" s="33">
        <v>413.94922766621471</v>
      </c>
      <c r="AG123" s="33">
        <v>213.60982466068748</v>
      </c>
      <c r="AH123" s="33">
        <v>180.52788691319856</v>
      </c>
      <c r="AI123" s="33">
        <v>443.95966355382194</v>
      </c>
      <c r="AJ123" s="33">
        <v>822.98573614702309</v>
      </c>
      <c r="AK123" s="33">
        <v>1635.94024432225</v>
      </c>
      <c r="AL123" s="33">
        <v>315.58496821728562</v>
      </c>
      <c r="AM123" s="33">
        <v>421.09566488928903</v>
      </c>
      <c r="AN123" s="33">
        <v>1199.6138175545425</v>
      </c>
      <c r="AO123" s="33">
        <v>223.0679348111338</v>
      </c>
      <c r="AP123" s="33">
        <v>155404.35314301908</v>
      </c>
      <c r="AQ123" s="33">
        <v>399.38833214357959</v>
      </c>
      <c r="AR123" s="33">
        <v>132.73336287477096</v>
      </c>
      <c r="AS123" s="33">
        <v>67.173953337958324</v>
      </c>
      <c r="AT123" s="33">
        <v>185.95673384987481</v>
      </c>
      <c r="AU123" s="33">
        <v>51.07772468831859</v>
      </c>
      <c r="AV123" s="33">
        <v>12.9536353569457</v>
      </c>
      <c r="AW123" s="33">
        <v>94.245208790558991</v>
      </c>
      <c r="AX123" s="33">
        <v>337.15910237841075</v>
      </c>
      <c r="AY123" s="33">
        <v>2403.1476734609678</v>
      </c>
      <c r="AZ123" s="33">
        <v>219.65389007303273</v>
      </c>
      <c r="BA123" s="33">
        <v>1835.695104553417</v>
      </c>
      <c r="BB123" s="33">
        <v>522.80618615280628</v>
      </c>
      <c r="BC123" s="33">
        <v>726.56178942052384</v>
      </c>
      <c r="BD123" s="33">
        <v>13320.128251039248</v>
      </c>
      <c r="BE123" s="33">
        <v>3705.1406795109483</v>
      </c>
      <c r="BF123" s="33">
        <v>56.923668036448845</v>
      </c>
      <c r="BG123" s="33">
        <v>136.63016958665077</v>
      </c>
      <c r="BH123" s="33">
        <v>452.02633022279855</v>
      </c>
      <c r="BI123" s="33">
        <v>217.17146654384055</v>
      </c>
      <c r="BJ123" s="33">
        <v>166.27354875494751</v>
      </c>
      <c r="BK123" s="33">
        <v>538.63996006298692</v>
      </c>
      <c r="BL123" s="33">
        <v>76.688863932932676</v>
      </c>
      <c r="BM123" s="33">
        <v>58980.807716197378</v>
      </c>
      <c r="BN123" s="33">
        <v>148191.04908010326</v>
      </c>
      <c r="BO123" s="33">
        <v>1760.6496227040336</v>
      </c>
      <c r="BP123" s="33">
        <v>13.110181314151061</v>
      </c>
      <c r="BQ123" s="33">
        <v>2031.7452847054526</v>
      </c>
      <c r="BR123" s="33">
        <v>253.78404646124503</v>
      </c>
      <c r="BS123" s="33">
        <v>249.60976465645643</v>
      </c>
      <c r="BT123" s="33">
        <v>268.42490619156075</v>
      </c>
      <c r="BU123" s="33">
        <v>105.45990184233091</v>
      </c>
      <c r="BV123" s="33">
        <v>1082.2500312798256</v>
      </c>
      <c r="BW123" s="33">
        <v>259.61757923710519</v>
      </c>
      <c r="BX123" s="33">
        <v>605.62937555194094</v>
      </c>
      <c r="BY123" s="33">
        <v>1738.7613268927967</v>
      </c>
      <c r="BZ123" s="33">
        <v>142.47301464512708</v>
      </c>
      <c r="CA123" s="33">
        <v>1640.6723548794168</v>
      </c>
      <c r="CB123" s="33">
        <v>137.93203893462737</v>
      </c>
      <c r="CC123" s="33">
        <v>156.61482079949778</v>
      </c>
      <c r="CD123" s="33">
        <v>124.18770812546718</v>
      </c>
      <c r="CE123" s="33">
        <v>422.97586920708886</v>
      </c>
      <c r="CF123" s="33">
        <v>602.99365649272079</v>
      </c>
      <c r="CG123" s="33">
        <v>1600.5598104191854</v>
      </c>
      <c r="CH123" s="33">
        <v>173.09071510832862</v>
      </c>
      <c r="CI123" s="33">
        <v>1581.9580757851581</v>
      </c>
      <c r="CJ123" s="33">
        <v>391.65771568926505</v>
      </c>
      <c r="CK123" s="33">
        <v>472.84988577350828</v>
      </c>
      <c r="CL123" s="33">
        <v>1420.4105244639277</v>
      </c>
      <c r="CM123" s="33">
        <v>209.56396121287159</v>
      </c>
      <c r="CN123" s="33">
        <v>150.21855743459471</v>
      </c>
      <c r="CO123" s="33">
        <v>197.14126436532561</v>
      </c>
      <c r="CP123" s="33">
        <v>84.033490219182156</v>
      </c>
      <c r="CQ123" s="33">
        <v>3712.5253261246321</v>
      </c>
      <c r="CR123" s="33">
        <v>486.93940470615394</v>
      </c>
      <c r="CS123" s="33">
        <v>42185.263687307197</v>
      </c>
      <c r="CT123" s="33">
        <v>23260.687632990212</v>
      </c>
      <c r="CU123" s="33">
        <v>207.56042648034756</v>
      </c>
      <c r="CV123" s="33">
        <v>8524.0644625518053</v>
      </c>
      <c r="CW123" s="33">
        <v>8576.8981229609381</v>
      </c>
      <c r="CX123" s="33">
        <v>3282.9373295857381</v>
      </c>
      <c r="CY123" s="33">
        <v>9599.5163356098001</v>
      </c>
      <c r="CZ123" s="33">
        <v>114.77311657066981</v>
      </c>
      <c r="DA123" s="33">
        <v>10152.013112002549</v>
      </c>
      <c r="DB123" s="33">
        <v>11733.63407246188</v>
      </c>
      <c r="DC123" s="33">
        <v>15175.802897375152</v>
      </c>
      <c r="DD123" s="33">
        <v>33451.703853724473</v>
      </c>
      <c r="DE123" s="33">
        <v>430.24616775287666</v>
      </c>
      <c r="DF123" s="33">
        <v>235.49353512703826</v>
      </c>
      <c r="DG123" s="33">
        <v>5770.8199159426749</v>
      </c>
      <c r="DH123" s="33">
        <v>115.11363449721468</v>
      </c>
      <c r="DI123" s="33">
        <v>216.22233824145718</v>
      </c>
      <c r="DJ123" s="33">
        <v>3446.4551358646331</v>
      </c>
      <c r="DK123" s="33">
        <v>1159.477094079419</v>
      </c>
      <c r="DL123" s="33">
        <v>35534.574401784768</v>
      </c>
      <c r="DM123" s="33">
        <v>225.62408705088453</v>
      </c>
      <c r="DN123" s="33">
        <v>113.74107233799087</v>
      </c>
      <c r="DO123" s="33">
        <v>0</v>
      </c>
      <c r="DP123" s="76">
        <f t="shared" si="3"/>
        <v>2882348.4266190836</v>
      </c>
      <c r="DQ123" s="33">
        <v>1720831.3882992927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79.08966701964502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377.93976026310372</v>
      </c>
      <c r="FV123" s="33">
        <v>0</v>
      </c>
      <c r="FW123" s="33">
        <v>0</v>
      </c>
      <c r="FX123" s="33">
        <v>231.68363996721507</v>
      </c>
      <c r="FY123" s="33">
        <v>-8322.7885521247408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49693.705856159308</v>
      </c>
      <c r="GF123" s="33">
        <v>2262174.5208093128</v>
      </c>
      <c r="GG123" s="47">
        <f t="shared" ref="GG123:GG186" si="4">+SUM(DP123:GF123)</f>
        <v>6907413.9660989735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1.4775425738733203</v>
      </c>
      <c r="D124" s="33">
        <v>580.30716441342338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1.4841443858393237</v>
      </c>
      <c r="K124" s="33">
        <v>0</v>
      </c>
      <c r="L124" s="33">
        <v>0</v>
      </c>
      <c r="M124" s="33">
        <v>1.2373276467492598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9720.2366381515731</v>
      </c>
      <c r="T124" s="33">
        <v>0</v>
      </c>
      <c r="U124" s="33">
        <v>0</v>
      </c>
      <c r="V124" s="33">
        <v>0</v>
      </c>
      <c r="W124" s="33">
        <v>0</v>
      </c>
      <c r="X124" s="33">
        <v>2.1260217485136246</v>
      </c>
      <c r="Y124" s="33">
        <v>51.07336254949643</v>
      </c>
      <c r="Z124" s="33">
        <v>5.5334495743870376</v>
      </c>
      <c r="AA124" s="33">
        <v>0</v>
      </c>
      <c r="AB124" s="33">
        <v>3.4395210876052995</v>
      </c>
      <c r="AC124" s="33">
        <v>54.328822727487264</v>
      </c>
      <c r="AD124" s="33">
        <v>688.62385671485595</v>
      </c>
      <c r="AE124" s="33">
        <v>14.967625025401343</v>
      </c>
      <c r="AF124" s="33">
        <v>1.2722471485781759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2802.5897365443993</v>
      </c>
      <c r="AO124" s="33">
        <v>0</v>
      </c>
      <c r="AP124" s="33">
        <v>160.32729807914848</v>
      </c>
      <c r="AQ124" s="33">
        <v>14.194332608728061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884.03593786843783</v>
      </c>
      <c r="AY124" s="33">
        <v>0</v>
      </c>
      <c r="AZ124" s="33">
        <v>184.48056073611468</v>
      </c>
      <c r="BA124" s="33">
        <v>263.13842295613887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49.724054504586249</v>
      </c>
      <c r="CT124" s="33">
        <v>2.6242706337126362</v>
      </c>
      <c r="CU124" s="33">
        <v>0</v>
      </c>
      <c r="CV124" s="33">
        <v>12.476166056141325</v>
      </c>
      <c r="CW124" s="33">
        <v>9.9066123003767448</v>
      </c>
      <c r="CX124" s="33">
        <v>0</v>
      </c>
      <c r="CY124" s="33">
        <v>0</v>
      </c>
      <c r="CZ124" s="33">
        <v>0</v>
      </c>
      <c r="DA124" s="33">
        <v>4.4336212633049827</v>
      </c>
      <c r="DB124" s="33">
        <v>0</v>
      </c>
      <c r="DC124" s="33">
        <v>2.2544155850739562</v>
      </c>
      <c r="DD124" s="33">
        <v>9.6898105426810535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15525.982963426623</v>
      </c>
      <c r="DQ124" s="33">
        <v>452.38826068696278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-1928.1066361593917</v>
      </c>
      <c r="GF124" s="33">
        <v>10893.938011415514</v>
      </c>
      <c r="GG124" s="47">
        <f t="shared" si="4"/>
        <v>24944.20259936971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4143.9474250774065</v>
      </c>
      <c r="D125" s="33">
        <v>0</v>
      </c>
      <c r="E125" s="33">
        <v>9841.8689478958622</v>
      </c>
      <c r="F125" s="33">
        <v>0</v>
      </c>
      <c r="G125" s="33">
        <v>0</v>
      </c>
      <c r="H125" s="33">
        <v>0</v>
      </c>
      <c r="I125" s="33">
        <v>4048.0505556897051</v>
      </c>
      <c r="J125" s="33">
        <v>785100.96428689512</v>
      </c>
      <c r="K125" s="33">
        <v>2510.2861504828302</v>
      </c>
      <c r="L125" s="33">
        <v>2114.8969567578406</v>
      </c>
      <c r="M125" s="33">
        <v>38295.206448988058</v>
      </c>
      <c r="N125" s="33">
        <v>20.949206618929104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1506.5481280518127</v>
      </c>
      <c r="Y125" s="33">
        <v>16739.163463539826</v>
      </c>
      <c r="Z125" s="33">
        <v>39.441791823875256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1066.0343799901264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12.068560389405482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37.104667995929404</v>
      </c>
      <c r="BL125" s="33">
        <v>0</v>
      </c>
      <c r="BM125" s="33">
        <v>5032.939905128891</v>
      </c>
      <c r="BN125" s="33">
        <v>12698.694849260753</v>
      </c>
      <c r="BO125" s="33">
        <v>0</v>
      </c>
      <c r="BP125" s="33">
        <v>0</v>
      </c>
      <c r="BQ125" s="33">
        <v>45.102668104276525</v>
      </c>
      <c r="BR125" s="33">
        <v>0</v>
      </c>
      <c r="BS125" s="33">
        <v>0</v>
      </c>
      <c r="BT125" s="33">
        <v>86.360473131070421</v>
      </c>
      <c r="BU125" s="33">
        <v>0</v>
      </c>
      <c r="BV125" s="33">
        <v>9.8081821466979466</v>
      </c>
      <c r="BW125" s="33">
        <v>0</v>
      </c>
      <c r="BX125" s="33">
        <v>19.385317823816099</v>
      </c>
      <c r="BY125" s="33">
        <v>0</v>
      </c>
      <c r="BZ125" s="33">
        <v>0</v>
      </c>
      <c r="CA125" s="33">
        <v>69.676004867766878</v>
      </c>
      <c r="CB125" s="33">
        <v>0</v>
      </c>
      <c r="CC125" s="33">
        <v>0</v>
      </c>
      <c r="CD125" s="33">
        <v>0</v>
      </c>
      <c r="CE125" s="33">
        <v>0</v>
      </c>
      <c r="CF125" s="33">
        <v>125.26037443620086</v>
      </c>
      <c r="CG125" s="33">
        <v>116.82087942593751</v>
      </c>
      <c r="CH125" s="33">
        <v>0</v>
      </c>
      <c r="CI125" s="33">
        <v>51.279134505014795</v>
      </c>
      <c r="CJ125" s="33">
        <v>0</v>
      </c>
      <c r="CK125" s="33">
        <v>0</v>
      </c>
      <c r="CL125" s="33">
        <v>105.6876737907389</v>
      </c>
      <c r="CM125" s="33">
        <v>0</v>
      </c>
      <c r="CN125" s="33">
        <v>16.854084107741638</v>
      </c>
      <c r="CO125" s="33">
        <v>0</v>
      </c>
      <c r="CP125" s="33">
        <v>0</v>
      </c>
      <c r="CQ125" s="33">
        <v>0</v>
      </c>
      <c r="CR125" s="33">
        <v>0</v>
      </c>
      <c r="CS125" s="33">
        <v>1133.9050969963857</v>
      </c>
      <c r="CT125" s="33">
        <v>950.47748518277672</v>
      </c>
      <c r="CU125" s="33">
        <v>9.782026068944031</v>
      </c>
      <c r="CV125" s="33">
        <v>312.9336990104764</v>
      </c>
      <c r="CW125" s="33">
        <v>277.6578320314959</v>
      </c>
      <c r="CX125" s="33">
        <v>128.71218643831173</v>
      </c>
      <c r="CY125" s="33">
        <v>314.27512741103288</v>
      </c>
      <c r="CZ125" s="33">
        <v>35.704242855127085</v>
      </c>
      <c r="DA125" s="33">
        <v>799.38917026577508</v>
      </c>
      <c r="DB125" s="33">
        <v>1024.8529412359317</v>
      </c>
      <c r="DC125" s="33">
        <v>742.37892291002686</v>
      </c>
      <c r="DD125" s="33">
        <v>1561.1092729837742</v>
      </c>
      <c r="DE125" s="33">
        <v>0</v>
      </c>
      <c r="DF125" s="33">
        <v>0</v>
      </c>
      <c r="DG125" s="33">
        <v>16.739692549147403</v>
      </c>
      <c r="DH125" s="33">
        <v>0</v>
      </c>
      <c r="DI125" s="33">
        <v>0</v>
      </c>
      <c r="DJ125" s="33">
        <v>13.891755883487544</v>
      </c>
      <c r="DK125" s="33">
        <v>1.7564199836276646</v>
      </c>
      <c r="DL125" s="33">
        <v>831.19111001822432</v>
      </c>
      <c r="DM125" s="33">
        <v>1.802917734090743</v>
      </c>
      <c r="DN125" s="33">
        <v>0</v>
      </c>
      <c r="DO125" s="33">
        <v>0</v>
      </c>
      <c r="DP125" s="76">
        <f t="shared" si="3"/>
        <v>892010.96041648393</v>
      </c>
      <c r="DQ125" s="33">
        <v>160119.1138461938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8511.094468829353</v>
      </c>
      <c r="GF125" s="33">
        <v>239966.02864681781</v>
      </c>
      <c r="GG125" s="47">
        <f t="shared" si="4"/>
        <v>1300607.197378325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581.94403278521395</v>
      </c>
      <c r="J126" s="33">
        <v>0</v>
      </c>
      <c r="K126" s="33">
        <v>0</v>
      </c>
      <c r="L126" s="33">
        <v>508.98303894009865</v>
      </c>
      <c r="M126" s="33">
        <v>7112.6234964013393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16.604750741626688</v>
      </c>
      <c r="T126" s="33">
        <v>0</v>
      </c>
      <c r="U126" s="33">
        <v>0</v>
      </c>
      <c r="V126" s="33">
        <v>8073919.5558716096</v>
      </c>
      <c r="W126" s="33">
        <v>125732.55952377734</v>
      </c>
      <c r="X126" s="33">
        <v>93660.95051541584</v>
      </c>
      <c r="Y126" s="33">
        <v>0</v>
      </c>
      <c r="Z126" s="33">
        <v>0</v>
      </c>
      <c r="AA126" s="33">
        <v>0</v>
      </c>
      <c r="AB126" s="33">
        <v>0</v>
      </c>
      <c r="AC126" s="33">
        <v>55.304388141263139</v>
      </c>
      <c r="AD126" s="33">
        <v>4.7129738061461044</v>
      </c>
      <c r="AE126" s="33">
        <v>0</v>
      </c>
      <c r="AF126" s="33">
        <v>245.74362416787147</v>
      </c>
      <c r="AG126" s="33">
        <v>0</v>
      </c>
      <c r="AH126" s="33">
        <v>0</v>
      </c>
      <c r="AI126" s="33">
        <v>0</v>
      </c>
      <c r="AJ126" s="33">
        <v>0</v>
      </c>
      <c r="AK126" s="33">
        <v>41.460432967021113</v>
      </c>
      <c r="AL126" s="33">
        <v>0</v>
      </c>
      <c r="AM126" s="33">
        <v>282.36187838410859</v>
      </c>
      <c r="AN126" s="33">
        <v>0</v>
      </c>
      <c r="AO126" s="33">
        <v>0</v>
      </c>
      <c r="AP126" s="33">
        <v>0</v>
      </c>
      <c r="AQ126" s="33">
        <v>0</v>
      </c>
      <c r="AR126" s="33">
        <v>1884715.1383308745</v>
      </c>
      <c r="AS126" s="33">
        <v>53074.896537451736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10239952.839395462</v>
      </c>
      <c r="DQ126" s="33">
        <v>33666.633433436087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429336.69290719286</v>
      </c>
      <c r="GF126" s="33">
        <v>41.735975839625823</v>
      </c>
      <c r="GG126" s="47">
        <f t="shared" si="4"/>
        <v>10702997.901711931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11954.414921992411</v>
      </c>
      <c r="D127" s="33">
        <v>0</v>
      </c>
      <c r="E127" s="33">
        <v>1.362580325235871</v>
      </c>
      <c r="F127" s="33">
        <v>2168.3821712820986</v>
      </c>
      <c r="G127" s="33">
        <v>7968.1550475288286</v>
      </c>
      <c r="H127" s="33">
        <v>25.425939768034329</v>
      </c>
      <c r="I127" s="33">
        <v>2029.3981752965851</v>
      </c>
      <c r="J127" s="33">
        <v>1158.8960791036677</v>
      </c>
      <c r="K127" s="33">
        <v>2541.8562325986013</v>
      </c>
      <c r="L127" s="33">
        <v>990.20272828967938</v>
      </c>
      <c r="M127" s="33">
        <v>2352.5425719666987</v>
      </c>
      <c r="N127" s="33">
        <v>48.660524826968654</v>
      </c>
      <c r="O127" s="33">
        <v>0</v>
      </c>
      <c r="P127" s="33">
        <v>596.09169650641797</v>
      </c>
      <c r="Q127" s="33">
        <v>13.244867722949074</v>
      </c>
      <c r="R127" s="33">
        <v>0</v>
      </c>
      <c r="S127" s="33">
        <v>288.68188297005418</v>
      </c>
      <c r="T127" s="33">
        <v>2773.6852816550695</v>
      </c>
      <c r="U127" s="33">
        <v>151.27934901770982</v>
      </c>
      <c r="V127" s="33">
        <v>100.45523580992567</v>
      </c>
      <c r="W127" s="33">
        <v>169160.47365505609</v>
      </c>
      <c r="X127" s="33">
        <v>8847.5539621904245</v>
      </c>
      <c r="Y127" s="33">
        <v>1733.488913973805</v>
      </c>
      <c r="Z127" s="33">
        <v>10645.235925795569</v>
      </c>
      <c r="AA127" s="33">
        <v>6945.9548316420587</v>
      </c>
      <c r="AB127" s="33">
        <v>45499.808072464395</v>
      </c>
      <c r="AC127" s="33">
        <v>6137.7146013680176</v>
      </c>
      <c r="AD127" s="33">
        <v>8890.1150808543298</v>
      </c>
      <c r="AE127" s="33">
        <v>305.8108301793726</v>
      </c>
      <c r="AF127" s="33">
        <v>45.879713857674076</v>
      </c>
      <c r="AG127" s="33">
        <v>98.097771307756943</v>
      </c>
      <c r="AH127" s="33">
        <v>74.881487722694246</v>
      </c>
      <c r="AI127" s="33">
        <v>570.63978033067917</v>
      </c>
      <c r="AJ127" s="33">
        <v>1137.4634875592851</v>
      </c>
      <c r="AK127" s="33">
        <v>584.24230299288683</v>
      </c>
      <c r="AL127" s="33">
        <v>8.725872625392828</v>
      </c>
      <c r="AM127" s="33">
        <v>124.53037685465968</v>
      </c>
      <c r="AN127" s="33">
        <v>371.03819466521492</v>
      </c>
      <c r="AO127" s="33">
        <v>22.023849038050322</v>
      </c>
      <c r="AP127" s="33">
        <v>1091.0671777777218</v>
      </c>
      <c r="AQ127" s="33">
        <v>165.04329012672508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149.73185103613537</v>
      </c>
      <c r="AX127" s="33">
        <v>10347.919046241275</v>
      </c>
      <c r="AY127" s="33">
        <v>18756.15457374859</v>
      </c>
      <c r="AZ127" s="33">
        <v>6321.635256843635</v>
      </c>
      <c r="BA127" s="33">
        <v>7838.0981909690936</v>
      </c>
      <c r="BB127" s="33">
        <v>0</v>
      </c>
      <c r="BC127" s="33">
        <v>0</v>
      </c>
      <c r="BD127" s="33">
        <v>0</v>
      </c>
      <c r="BE127" s="33">
        <v>-5.5861884174960394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55.148431987469053</v>
      </c>
      <c r="BL127" s="33">
        <v>0</v>
      </c>
      <c r="BM127" s="33">
        <v>823.50479786534959</v>
      </c>
      <c r="BN127" s="33">
        <v>2080.3538056366215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119.49953453328011</v>
      </c>
      <c r="CC127" s="33">
        <v>237.53312728642334</v>
      </c>
      <c r="CD127" s="33">
        <v>0</v>
      </c>
      <c r="CE127" s="33">
        <v>0</v>
      </c>
      <c r="CF127" s="33">
        <v>3.3786810021788498</v>
      </c>
      <c r="CG127" s="33">
        <v>43.971613147676649</v>
      </c>
      <c r="CH127" s="33">
        <v>0</v>
      </c>
      <c r="CI127" s="33">
        <v>539.57610416276884</v>
      </c>
      <c r="CJ127" s="33">
        <v>0</v>
      </c>
      <c r="CK127" s="33">
        <v>4.7364048293214323</v>
      </c>
      <c r="CL127" s="33">
        <v>97.830892252059584</v>
      </c>
      <c r="CM127" s="33">
        <v>0</v>
      </c>
      <c r="CN127" s="33">
        <v>9.0391193458553527</v>
      </c>
      <c r="CO127" s="33">
        <v>1.7030468581316349</v>
      </c>
      <c r="CP127" s="33">
        <v>0</v>
      </c>
      <c r="CQ127" s="33">
        <v>1038.8988856189512</v>
      </c>
      <c r="CR127" s="33">
        <v>28.6167735347722</v>
      </c>
      <c r="CS127" s="33">
        <v>4764.2991788000199</v>
      </c>
      <c r="CT127" s="33">
        <v>1003.0950603752507</v>
      </c>
      <c r="CU127" s="33">
        <v>235.21847267173982</v>
      </c>
      <c r="CV127" s="33">
        <v>2412.5337672694905</v>
      </c>
      <c r="CW127" s="33">
        <v>3244.9921652920898</v>
      </c>
      <c r="CX127" s="33">
        <v>787.8106163488244</v>
      </c>
      <c r="CY127" s="33">
        <v>2673.4797654760323</v>
      </c>
      <c r="CZ127" s="33">
        <v>0</v>
      </c>
      <c r="DA127" s="33">
        <v>1349.8076521019814</v>
      </c>
      <c r="DB127" s="33">
        <v>649.55746793817832</v>
      </c>
      <c r="DC127" s="33">
        <v>2326.4335026136187</v>
      </c>
      <c r="DD127" s="33">
        <v>4979.0612981743434</v>
      </c>
      <c r="DE127" s="33">
        <v>1.0575427725852711</v>
      </c>
      <c r="DF127" s="33">
        <v>0</v>
      </c>
      <c r="DG127" s="33">
        <v>78.471100806048398</v>
      </c>
      <c r="DH127" s="33">
        <v>0</v>
      </c>
      <c r="DI127" s="33">
        <v>0</v>
      </c>
      <c r="DJ127" s="33">
        <v>59.115722377183047</v>
      </c>
      <c r="DK127" s="33">
        <v>30.59316271200305</v>
      </c>
      <c r="DL127" s="33">
        <v>450.04431701645808</v>
      </c>
      <c r="DM127" s="33">
        <v>11.981115049707984</v>
      </c>
      <c r="DN127" s="33">
        <v>0</v>
      </c>
      <c r="DO127" s="33">
        <v>0</v>
      </c>
      <c r="DP127" s="76">
        <f t="shared" si="3"/>
        <v>371171.8203213212</v>
      </c>
      <c r="DQ127" s="33">
        <v>13698.664983156941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-86.170726421673351</v>
      </c>
      <c r="GF127" s="33">
        <v>27745.776936638416</v>
      </c>
      <c r="GG127" s="47">
        <f t="shared" si="4"/>
        <v>412530.09151469485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31.120918614643308</v>
      </c>
      <c r="D128" s="33">
        <v>0</v>
      </c>
      <c r="E128" s="33">
        <v>0</v>
      </c>
      <c r="F128" s="33">
        <v>0</v>
      </c>
      <c r="G128" s="33">
        <v>2.0594960330773038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753.327185834788</v>
      </c>
      <c r="X128" s="33">
        <v>0</v>
      </c>
      <c r="Y128" s="33">
        <v>7.5489189984180936</v>
      </c>
      <c r="Z128" s="33">
        <v>0</v>
      </c>
      <c r="AA128" s="33">
        <v>0</v>
      </c>
      <c r="AB128" s="33">
        <v>0</v>
      </c>
      <c r="AC128" s="33">
        <v>0</v>
      </c>
      <c r="AD128" s="33">
        <v>1.367118815065649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2.5026453109309883</v>
      </c>
      <c r="AY128" s="33">
        <v>0</v>
      </c>
      <c r="AZ128" s="33">
        <v>3.3906164641839047</v>
      </c>
      <c r="BA128" s="33">
        <v>1.4738221358315173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802.79072220693877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802.79072220693877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21161.299891181839</v>
      </c>
      <c r="D129" s="33">
        <v>0</v>
      </c>
      <c r="E129" s="33">
        <v>9172.634050793291</v>
      </c>
      <c r="F129" s="33">
        <v>0</v>
      </c>
      <c r="G129" s="33">
        <v>0</v>
      </c>
      <c r="H129" s="33">
        <v>0</v>
      </c>
      <c r="I129" s="33">
        <v>89428.950131468489</v>
      </c>
      <c r="J129" s="33">
        <v>340.63529662296037</v>
      </c>
      <c r="K129" s="33">
        <v>648.73899834538418</v>
      </c>
      <c r="L129" s="33">
        <v>7421.4995324578931</v>
      </c>
      <c r="M129" s="33">
        <v>45178.818017950995</v>
      </c>
      <c r="N129" s="33">
        <v>88.529624243388582</v>
      </c>
      <c r="O129" s="33">
        <v>0</v>
      </c>
      <c r="P129" s="33">
        <v>1438.0873538501405</v>
      </c>
      <c r="Q129" s="33">
        <v>15.941744394453748</v>
      </c>
      <c r="R129" s="33">
        <v>25133.372078192577</v>
      </c>
      <c r="S129" s="33">
        <v>0</v>
      </c>
      <c r="T129" s="33">
        <v>0</v>
      </c>
      <c r="U129" s="33">
        <v>0</v>
      </c>
      <c r="V129" s="33">
        <v>0</v>
      </c>
      <c r="W129" s="33">
        <v>30430.487074453093</v>
      </c>
      <c r="X129" s="33">
        <v>12841.442637148251</v>
      </c>
      <c r="Y129" s="33">
        <v>146796.88227666361</v>
      </c>
      <c r="Z129" s="33">
        <v>16.556060369039741</v>
      </c>
      <c r="AA129" s="33">
        <v>0</v>
      </c>
      <c r="AB129" s="33">
        <v>0</v>
      </c>
      <c r="AC129" s="33">
        <v>0</v>
      </c>
      <c r="AD129" s="33">
        <v>84.747100316651427</v>
      </c>
      <c r="AE129" s="33">
        <v>0</v>
      </c>
      <c r="AF129" s="33">
        <v>3.1271749157152113</v>
      </c>
      <c r="AG129" s="33">
        <v>0</v>
      </c>
      <c r="AH129" s="33">
        <v>0</v>
      </c>
      <c r="AI129" s="33">
        <v>0</v>
      </c>
      <c r="AJ129" s="33">
        <v>18.253583669643614</v>
      </c>
      <c r="AK129" s="33">
        <v>20.579311063157906</v>
      </c>
      <c r="AL129" s="33">
        <v>0</v>
      </c>
      <c r="AM129" s="33">
        <v>0</v>
      </c>
      <c r="AN129" s="33">
        <v>2.0580020304535398</v>
      </c>
      <c r="AO129" s="33">
        <v>2.5008925166635558</v>
      </c>
      <c r="AP129" s="33">
        <v>694.29537969257558</v>
      </c>
      <c r="AQ129" s="33">
        <v>5.1557557156890095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1.6169091624153018</v>
      </c>
      <c r="AZ129" s="33">
        <v>0</v>
      </c>
      <c r="BA129" s="33">
        <v>0</v>
      </c>
      <c r="BB129" s="33">
        <v>0</v>
      </c>
      <c r="BC129" s="33">
        <v>0</v>
      </c>
      <c r="BD129" s="33">
        <v>2135.5042354127968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1.2031171213032923</v>
      </c>
      <c r="BL129" s="33">
        <v>10.984412246124977</v>
      </c>
      <c r="BM129" s="33">
        <v>2610.8668167885257</v>
      </c>
      <c r="BN129" s="33">
        <v>12551.973329538954</v>
      </c>
      <c r="BO129" s="33">
        <v>0</v>
      </c>
      <c r="BP129" s="33">
        <v>0</v>
      </c>
      <c r="BQ129" s="33">
        <v>1.4039320413949776</v>
      </c>
      <c r="BR129" s="33">
        <v>0</v>
      </c>
      <c r="BS129" s="33">
        <v>0</v>
      </c>
      <c r="BT129" s="33">
        <v>135.26554100623545</v>
      </c>
      <c r="BU129" s="33">
        <v>0</v>
      </c>
      <c r="BV129" s="33">
        <v>27.54028125125323</v>
      </c>
      <c r="BW129" s="33">
        <v>0</v>
      </c>
      <c r="BX129" s="33">
        <v>48.178798098442961</v>
      </c>
      <c r="BY129" s="33">
        <v>186.46527849030275</v>
      </c>
      <c r="BZ129" s="33">
        <v>68.519071542726749</v>
      </c>
      <c r="CA129" s="33">
        <v>36.242923247718934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50.652373824078921</v>
      </c>
      <c r="CJ129" s="33">
        <v>0</v>
      </c>
      <c r="CK129" s="33">
        <v>0</v>
      </c>
      <c r="CL129" s="33">
        <v>27.099304964241611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867.29100933781672</v>
      </c>
      <c r="CT129" s="33">
        <v>449.08684622966371</v>
      </c>
      <c r="CU129" s="33">
        <v>10.776934756255596</v>
      </c>
      <c r="CV129" s="33">
        <v>301.3465612784268</v>
      </c>
      <c r="CW129" s="33">
        <v>328.62212088410132</v>
      </c>
      <c r="CX129" s="33">
        <v>127.34798931872197</v>
      </c>
      <c r="CY129" s="33">
        <v>166.56768904918195</v>
      </c>
      <c r="CZ129" s="33">
        <v>0</v>
      </c>
      <c r="DA129" s="33">
        <v>176.55503245644502</v>
      </c>
      <c r="DB129" s="33">
        <v>223.78974771098882</v>
      </c>
      <c r="DC129" s="33">
        <v>395.7224539259206</v>
      </c>
      <c r="DD129" s="33">
        <v>836.58644363882968</v>
      </c>
      <c r="DE129" s="33">
        <v>2.0735275244205971</v>
      </c>
      <c r="DF129" s="33">
        <v>0</v>
      </c>
      <c r="DG129" s="33">
        <v>63.437201675532378</v>
      </c>
      <c r="DH129" s="33">
        <v>0</v>
      </c>
      <c r="DI129" s="33">
        <v>0</v>
      </c>
      <c r="DJ129" s="33">
        <v>52.092145055653702</v>
      </c>
      <c r="DK129" s="33">
        <v>8.2825079763025151</v>
      </c>
      <c r="DL129" s="33">
        <v>964.87560000191115</v>
      </c>
      <c r="DM129" s="33">
        <v>0</v>
      </c>
      <c r="DN129" s="33">
        <v>0</v>
      </c>
      <c r="DO129" s="33">
        <v>0</v>
      </c>
      <c r="DP129" s="76">
        <f t="shared" si="3"/>
        <v>413812.56210361276</v>
      </c>
      <c r="DQ129" s="33">
        <v>64127.625692795031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25.789016685226397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392.06704885100044</v>
      </c>
      <c r="GF129" s="33">
        <v>46446.293888990316</v>
      </c>
      <c r="GG129" s="47">
        <f t="shared" si="4"/>
        <v>524804.3377509343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32651.470458787389</v>
      </c>
      <c r="D130" s="33">
        <v>0</v>
      </c>
      <c r="E130" s="33">
        <v>1897.9397796075295</v>
      </c>
      <c r="F130" s="33">
        <v>0</v>
      </c>
      <c r="G130" s="33">
        <v>0</v>
      </c>
      <c r="H130" s="33">
        <v>0</v>
      </c>
      <c r="I130" s="33">
        <v>5867.1320154560599</v>
      </c>
      <c r="J130" s="33">
        <v>172949.36855748086</v>
      </c>
      <c r="K130" s="33">
        <v>3864.5417847249464</v>
      </c>
      <c r="L130" s="33">
        <v>2863.2668570454312</v>
      </c>
      <c r="M130" s="33">
        <v>24482.720483464524</v>
      </c>
      <c r="N130" s="33">
        <v>216.81990478682022</v>
      </c>
      <c r="O130" s="33">
        <v>0</v>
      </c>
      <c r="P130" s="33">
        <v>6.2214418715110691</v>
      </c>
      <c r="Q130" s="33">
        <v>0</v>
      </c>
      <c r="R130" s="33">
        <v>0</v>
      </c>
      <c r="S130" s="33">
        <v>0</v>
      </c>
      <c r="T130" s="33">
        <v>53.789420883689374</v>
      </c>
      <c r="U130" s="33">
        <v>0</v>
      </c>
      <c r="V130" s="33">
        <v>0</v>
      </c>
      <c r="W130" s="33">
        <v>113.35746015016818</v>
      </c>
      <c r="X130" s="33">
        <v>290.52698124239987</v>
      </c>
      <c r="Y130" s="33">
        <v>153.85494013366144</v>
      </c>
      <c r="Z130" s="33">
        <v>17.550143920391267</v>
      </c>
      <c r="AA130" s="33">
        <v>0</v>
      </c>
      <c r="AB130" s="33">
        <v>6.0692457429574365</v>
      </c>
      <c r="AC130" s="33">
        <v>1.688653015749664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16.775222130781007</v>
      </c>
      <c r="AP130" s="33">
        <v>4.0589781692714038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13.802430917568454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33820.79147039642</v>
      </c>
      <c r="BN130" s="33">
        <v>87083.757407383702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460.04586317496961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273.41230797117987</v>
      </c>
      <c r="CJ130" s="33">
        <v>0</v>
      </c>
      <c r="CK130" s="33">
        <v>0</v>
      </c>
      <c r="CL130" s="33">
        <v>394.74365052553168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9888.3575081689414</v>
      </c>
      <c r="CT130" s="33">
        <v>5153.5031705149568</v>
      </c>
      <c r="CU130" s="33">
        <v>59.696282258153225</v>
      </c>
      <c r="CV130" s="33">
        <v>1646.4379745719314</v>
      </c>
      <c r="CW130" s="33">
        <v>1659.6350411317194</v>
      </c>
      <c r="CX130" s="33">
        <v>623.28701498241026</v>
      </c>
      <c r="CY130" s="33">
        <v>883.63898597281161</v>
      </c>
      <c r="CZ130" s="33">
        <v>0</v>
      </c>
      <c r="DA130" s="33">
        <v>2556.8341940287423</v>
      </c>
      <c r="DB130" s="33">
        <v>3771.0743759541037</v>
      </c>
      <c r="DC130" s="33">
        <v>6250.7049000864617</v>
      </c>
      <c r="DD130" s="33">
        <v>13162.178408412301</v>
      </c>
      <c r="DE130" s="33">
        <v>2.1798122576079288</v>
      </c>
      <c r="DF130" s="33">
        <v>0</v>
      </c>
      <c r="DG130" s="33">
        <v>92.186835281591883</v>
      </c>
      <c r="DH130" s="33">
        <v>0</v>
      </c>
      <c r="DI130" s="33">
        <v>0</v>
      </c>
      <c r="DJ130" s="33">
        <v>76.068120066132053</v>
      </c>
      <c r="DK130" s="33">
        <v>10.610061539168019</v>
      </c>
      <c r="DL130" s="33">
        <v>1180.205001409498</v>
      </c>
      <c r="DM130" s="33">
        <v>0</v>
      </c>
      <c r="DN130" s="33">
        <v>0</v>
      </c>
      <c r="DO130" s="33">
        <v>0</v>
      </c>
      <c r="DP130" s="76">
        <f t="shared" si="3"/>
        <v>414520.30314562004</v>
      </c>
      <c r="DQ130" s="33">
        <v>279412.17788984906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13490.613355919628</v>
      </c>
      <c r="GF130" s="33">
        <v>231001.0018083672</v>
      </c>
      <c r="GG130" s="47">
        <f t="shared" si="4"/>
        <v>938424.09619975591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29483.990369782972</v>
      </c>
      <c r="D131" s="33">
        <v>0</v>
      </c>
      <c r="E131" s="33">
        <v>2.7534538259339785</v>
      </c>
      <c r="F131" s="33">
        <v>0</v>
      </c>
      <c r="G131" s="33">
        <v>0</v>
      </c>
      <c r="H131" s="33">
        <v>0</v>
      </c>
      <c r="I131" s="33">
        <v>13705.849271764977</v>
      </c>
      <c r="J131" s="33">
        <v>2433.0688730391807</v>
      </c>
      <c r="K131" s="33">
        <v>90110.755018333628</v>
      </c>
      <c r="L131" s="33">
        <v>42996.092528938258</v>
      </c>
      <c r="M131" s="33">
        <v>43504.805215595698</v>
      </c>
      <c r="N131" s="33">
        <v>6416.4114807735587</v>
      </c>
      <c r="O131" s="33">
        <v>592.52918800274847</v>
      </c>
      <c r="P131" s="33">
        <v>115.19945447040823</v>
      </c>
      <c r="Q131" s="33">
        <v>4.3497619718061902</v>
      </c>
      <c r="R131" s="33">
        <v>3.930298454953673</v>
      </c>
      <c r="S131" s="33">
        <v>124.35029353820383</v>
      </c>
      <c r="T131" s="33">
        <v>434.62112256690403</v>
      </c>
      <c r="U131" s="33">
        <v>1.4725831924240596</v>
      </c>
      <c r="V131" s="33">
        <v>0</v>
      </c>
      <c r="W131" s="33">
        <v>1780.6472542127215</v>
      </c>
      <c r="X131" s="33">
        <v>2849.7288558436735</v>
      </c>
      <c r="Y131" s="33">
        <v>54174.209485053492</v>
      </c>
      <c r="Z131" s="33">
        <v>6.8445347812643638</v>
      </c>
      <c r="AA131" s="33">
        <v>9.3730160829601168</v>
      </c>
      <c r="AB131" s="33">
        <v>9.1294577154913661</v>
      </c>
      <c r="AC131" s="33">
        <v>23.685733894912641</v>
      </c>
      <c r="AD131" s="33">
        <v>92.355316193902752</v>
      </c>
      <c r="AE131" s="33">
        <v>38.171693198143714</v>
      </c>
      <c r="AF131" s="33">
        <v>6.809883374258221</v>
      </c>
      <c r="AG131" s="33">
        <v>29.928670037860709</v>
      </c>
      <c r="AH131" s="33">
        <v>17.408248350559766</v>
      </c>
      <c r="AI131" s="33">
        <v>39.445836768431924</v>
      </c>
      <c r="AJ131" s="33">
        <v>211.57025608613256</v>
      </c>
      <c r="AK131" s="33">
        <v>402.5411203540861</v>
      </c>
      <c r="AL131" s="33">
        <v>17.777773640117218</v>
      </c>
      <c r="AM131" s="33">
        <v>16.313705476881246</v>
      </c>
      <c r="AN131" s="33">
        <v>43.844877414402333</v>
      </c>
      <c r="AO131" s="33">
        <v>4.5052708341038707</v>
      </c>
      <c r="AP131" s="33">
        <v>23.654048015359532</v>
      </c>
      <c r="AQ131" s="33">
        <v>36.526399051532685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6.0122438344771041</v>
      </c>
      <c r="AY131" s="33">
        <v>112.03621629259747</v>
      </c>
      <c r="AZ131" s="33">
        <v>5.1283200577985166</v>
      </c>
      <c r="BA131" s="33">
        <v>13.837491709825713</v>
      </c>
      <c r="BB131" s="33">
        <v>0</v>
      </c>
      <c r="BC131" s="33">
        <v>0</v>
      </c>
      <c r="BD131" s="33">
        <v>20.068585396625405</v>
      </c>
      <c r="BE131" s="33">
        <v>12.448288630203045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1.2894904728659895</v>
      </c>
      <c r="BL131" s="33">
        <v>0</v>
      </c>
      <c r="BM131" s="33">
        <v>2869.5937611242362</v>
      </c>
      <c r="BN131" s="33">
        <v>7729.3586341141063</v>
      </c>
      <c r="BO131" s="33">
        <v>6.9299267365021979</v>
      </c>
      <c r="BP131" s="33">
        <v>0</v>
      </c>
      <c r="BQ131" s="33">
        <v>10.917178738288714</v>
      </c>
      <c r="BR131" s="33">
        <v>5.0773265873648148</v>
      </c>
      <c r="BS131" s="33">
        <v>0</v>
      </c>
      <c r="BT131" s="33">
        <v>3.3812886041571932</v>
      </c>
      <c r="BU131" s="33">
        <v>2.742311863291679</v>
      </c>
      <c r="BV131" s="33">
        <v>2.087147711896479</v>
      </c>
      <c r="BW131" s="33">
        <v>0</v>
      </c>
      <c r="BX131" s="33">
        <v>0</v>
      </c>
      <c r="BY131" s="33">
        <v>13.106685904225863</v>
      </c>
      <c r="BZ131" s="33">
        <v>0</v>
      </c>
      <c r="CA131" s="33">
        <v>52.17604930933642</v>
      </c>
      <c r="CB131" s="33">
        <v>0</v>
      </c>
      <c r="CC131" s="33">
        <v>0</v>
      </c>
      <c r="CD131" s="33">
        <v>0</v>
      </c>
      <c r="CE131" s="33">
        <v>1.7980064056946397</v>
      </c>
      <c r="CF131" s="33">
        <v>2.9329629823196335</v>
      </c>
      <c r="CG131" s="33">
        <v>3.8823079061917078</v>
      </c>
      <c r="CH131" s="33">
        <v>0</v>
      </c>
      <c r="CI131" s="33">
        <v>44.533028605850816</v>
      </c>
      <c r="CJ131" s="33">
        <v>0</v>
      </c>
      <c r="CK131" s="33">
        <v>2.0869082545707469</v>
      </c>
      <c r="CL131" s="33">
        <v>55.495060410085436</v>
      </c>
      <c r="CM131" s="33">
        <v>0</v>
      </c>
      <c r="CN131" s="33">
        <v>0</v>
      </c>
      <c r="CO131" s="33">
        <v>1.2062255360681258</v>
      </c>
      <c r="CP131" s="33">
        <v>0</v>
      </c>
      <c r="CQ131" s="33">
        <v>1.3414340688825277</v>
      </c>
      <c r="CR131" s="33">
        <v>2.0881059143199905</v>
      </c>
      <c r="CS131" s="33">
        <v>1171.7658988647224</v>
      </c>
      <c r="CT131" s="33">
        <v>635.78828984209065</v>
      </c>
      <c r="CU131" s="33">
        <v>23.304680930628045</v>
      </c>
      <c r="CV131" s="33">
        <v>336.89785581155019</v>
      </c>
      <c r="CW131" s="33">
        <v>475.70736218863397</v>
      </c>
      <c r="CX131" s="33">
        <v>120.55835483240799</v>
      </c>
      <c r="CY131" s="33">
        <v>415.78310282946171</v>
      </c>
      <c r="CZ131" s="33">
        <v>1.9228172332357281</v>
      </c>
      <c r="DA131" s="33">
        <v>511.20664161370973</v>
      </c>
      <c r="DB131" s="33">
        <v>416.76224771631223</v>
      </c>
      <c r="DC131" s="33">
        <v>1052.8570814040131</v>
      </c>
      <c r="DD131" s="33">
        <v>2030.170079073237</v>
      </c>
      <c r="DE131" s="33">
        <v>3.1476378032594274</v>
      </c>
      <c r="DF131" s="33">
        <v>1.3912270608353081</v>
      </c>
      <c r="DG131" s="33">
        <v>31.868165825004883</v>
      </c>
      <c r="DH131" s="33">
        <v>3.2496564006527007</v>
      </c>
      <c r="DI131" s="33">
        <v>2.7447455641172063</v>
      </c>
      <c r="DJ131" s="33">
        <v>24.778742289151658</v>
      </c>
      <c r="DK131" s="33">
        <v>7.3137944351460673</v>
      </c>
      <c r="DL131" s="33">
        <v>203.33377639078185</v>
      </c>
      <c r="DM131" s="33">
        <v>4.8138240758419348</v>
      </c>
      <c r="DN131" s="33">
        <v>0</v>
      </c>
      <c r="DO131" s="33">
        <v>0</v>
      </c>
      <c r="DP131" s="76">
        <f t="shared" si="3"/>
        <v>308221.57131998852</v>
      </c>
      <c r="DQ131" s="33">
        <v>236999.15951847212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27.217537436261129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26833.362943523422</v>
      </c>
      <c r="GF131" s="33">
        <v>108194.39265378843</v>
      </c>
      <c r="GG131" s="47">
        <f t="shared" si="4"/>
        <v>680275.70397320879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20033.089679472279</v>
      </c>
      <c r="D132" s="33">
        <v>2.1519486362454714</v>
      </c>
      <c r="E132" s="33">
        <v>9.695442599723421</v>
      </c>
      <c r="F132" s="33">
        <v>3.4816855437138678</v>
      </c>
      <c r="G132" s="33">
        <v>37.048436729630446</v>
      </c>
      <c r="H132" s="33">
        <v>0</v>
      </c>
      <c r="I132" s="33">
        <v>4680.6074403556086</v>
      </c>
      <c r="J132" s="33">
        <v>569.37713595359594</v>
      </c>
      <c r="K132" s="33">
        <v>1708.6996946242762</v>
      </c>
      <c r="L132" s="33">
        <v>24702.539941895295</v>
      </c>
      <c r="M132" s="33">
        <v>14047.620570033761</v>
      </c>
      <c r="N132" s="33">
        <v>16321.324824595122</v>
      </c>
      <c r="O132" s="33">
        <v>189.4213985610759</v>
      </c>
      <c r="P132" s="33">
        <v>620.54523012450272</v>
      </c>
      <c r="Q132" s="33">
        <v>44.480948559246386</v>
      </c>
      <c r="R132" s="33">
        <v>63.977620626107431</v>
      </c>
      <c r="S132" s="33">
        <v>1365.7631061325546</v>
      </c>
      <c r="T132" s="33">
        <v>14267.115822381216</v>
      </c>
      <c r="U132" s="33">
        <v>16.108532033747558</v>
      </c>
      <c r="V132" s="33">
        <v>0</v>
      </c>
      <c r="W132" s="33">
        <v>4676.1519877135206</v>
      </c>
      <c r="X132" s="33">
        <v>1766.4704113828147</v>
      </c>
      <c r="Y132" s="33">
        <v>5816.7652026986016</v>
      </c>
      <c r="Z132" s="33">
        <v>108.19895109216661</v>
      </c>
      <c r="AA132" s="33">
        <v>1254.8022754427348</v>
      </c>
      <c r="AB132" s="33">
        <v>2452.1864022508339</v>
      </c>
      <c r="AC132" s="33">
        <v>90.376790716313934</v>
      </c>
      <c r="AD132" s="33">
        <v>155.90622421972316</v>
      </c>
      <c r="AE132" s="33">
        <v>111.86408129470287</v>
      </c>
      <c r="AF132" s="33">
        <v>22.261939434068509</v>
      </c>
      <c r="AG132" s="33">
        <v>30.958025236424678</v>
      </c>
      <c r="AH132" s="33">
        <v>27.577445165384372</v>
      </c>
      <c r="AI132" s="33">
        <v>54.257507053565625</v>
      </c>
      <c r="AJ132" s="33">
        <v>70.288577338614971</v>
      </c>
      <c r="AK132" s="33">
        <v>70.755152134761602</v>
      </c>
      <c r="AL132" s="33">
        <v>53.941685192283018</v>
      </c>
      <c r="AM132" s="33">
        <v>12.180793263129587</v>
      </c>
      <c r="AN132" s="33">
        <v>163.75867771596694</v>
      </c>
      <c r="AO132" s="33">
        <v>14.689959570195589</v>
      </c>
      <c r="AP132" s="33">
        <v>132.12738641833656</v>
      </c>
      <c r="AQ132" s="33">
        <v>27.696241831593564</v>
      </c>
      <c r="AR132" s="33">
        <v>1.4862743621337895</v>
      </c>
      <c r="AS132" s="33">
        <v>5.5324198832900811</v>
      </c>
      <c r="AT132" s="33">
        <v>0</v>
      </c>
      <c r="AU132" s="33">
        <v>0</v>
      </c>
      <c r="AV132" s="33">
        <v>0</v>
      </c>
      <c r="AW132" s="33">
        <v>0</v>
      </c>
      <c r="AX132" s="33">
        <v>23.449872795135313</v>
      </c>
      <c r="AY132" s="33">
        <v>38.20482172901945</v>
      </c>
      <c r="AZ132" s="33">
        <v>46.327603961428501</v>
      </c>
      <c r="BA132" s="33">
        <v>130.800106386338</v>
      </c>
      <c r="BB132" s="33">
        <v>3.3386040395627892</v>
      </c>
      <c r="BC132" s="33">
        <v>6.6637823419057067</v>
      </c>
      <c r="BD132" s="33">
        <v>33.229239595855681</v>
      </c>
      <c r="BE132" s="33">
        <v>81.170505283587886</v>
      </c>
      <c r="BF132" s="33">
        <v>0</v>
      </c>
      <c r="BG132" s="33">
        <v>0</v>
      </c>
      <c r="BH132" s="33">
        <v>1.5995993073131836</v>
      </c>
      <c r="BI132" s="33">
        <v>0</v>
      </c>
      <c r="BJ132" s="33">
        <v>0</v>
      </c>
      <c r="BK132" s="33">
        <v>13.161116213082472</v>
      </c>
      <c r="BL132" s="33">
        <v>0</v>
      </c>
      <c r="BM132" s="33">
        <v>5982.9907619452943</v>
      </c>
      <c r="BN132" s="33">
        <v>14639.957279388585</v>
      </c>
      <c r="BO132" s="33">
        <v>32.293413749689144</v>
      </c>
      <c r="BP132" s="33">
        <v>0</v>
      </c>
      <c r="BQ132" s="33">
        <v>170.72574068862119</v>
      </c>
      <c r="BR132" s="33">
        <v>11.228897837985011</v>
      </c>
      <c r="BS132" s="33">
        <v>4.2744310886845058</v>
      </c>
      <c r="BT132" s="33">
        <v>5.1579617842251597</v>
      </c>
      <c r="BU132" s="33">
        <v>3.9666860206801591</v>
      </c>
      <c r="BV132" s="33">
        <v>8.9305409351217158</v>
      </c>
      <c r="BW132" s="33">
        <v>2.9760102404194391</v>
      </c>
      <c r="BX132" s="33">
        <v>3.2677164693836636</v>
      </c>
      <c r="BY132" s="33">
        <v>66.035258213812469</v>
      </c>
      <c r="BZ132" s="33">
        <v>1.1176840652523372</v>
      </c>
      <c r="CA132" s="33">
        <v>81.632307526383542</v>
      </c>
      <c r="CB132" s="33">
        <v>0</v>
      </c>
      <c r="CC132" s="33">
        <v>0</v>
      </c>
      <c r="CD132" s="33">
        <v>0</v>
      </c>
      <c r="CE132" s="33">
        <v>5.9353002228458651</v>
      </c>
      <c r="CF132" s="33">
        <v>24.196207391751685</v>
      </c>
      <c r="CG132" s="33">
        <v>36.054721255292307</v>
      </c>
      <c r="CH132" s="33">
        <v>7.1630648161914614</v>
      </c>
      <c r="CI132" s="33">
        <v>120.03980070147976</v>
      </c>
      <c r="CJ132" s="33">
        <v>3.3858489074330826</v>
      </c>
      <c r="CK132" s="33">
        <v>10.715714875980336</v>
      </c>
      <c r="CL132" s="33">
        <v>138.54651976566927</v>
      </c>
      <c r="CM132" s="33">
        <v>4.4833767210492335</v>
      </c>
      <c r="CN132" s="33">
        <v>3.5921544175297009</v>
      </c>
      <c r="CO132" s="33">
        <v>3.5220801732240248</v>
      </c>
      <c r="CP132" s="33">
        <v>1.8912964886525347</v>
      </c>
      <c r="CQ132" s="33">
        <v>2.1286857841282831</v>
      </c>
      <c r="CR132" s="33">
        <v>11.243980955499334</v>
      </c>
      <c r="CS132" s="33">
        <v>2004.2714946296542</v>
      </c>
      <c r="CT132" s="33">
        <v>1509.0758903897815</v>
      </c>
      <c r="CU132" s="33">
        <v>19.534428900150271</v>
      </c>
      <c r="CV132" s="33">
        <v>480.2909298514362</v>
      </c>
      <c r="CW132" s="33">
        <v>565.3765922171832</v>
      </c>
      <c r="CX132" s="33">
        <v>272.06321500425406</v>
      </c>
      <c r="CY132" s="33">
        <v>392.91356279164</v>
      </c>
      <c r="CZ132" s="33">
        <v>3.6853328743923641</v>
      </c>
      <c r="DA132" s="33">
        <v>969.11113451587153</v>
      </c>
      <c r="DB132" s="33">
        <v>1119.5770053895744</v>
      </c>
      <c r="DC132" s="33">
        <v>980.86591059259354</v>
      </c>
      <c r="DD132" s="33">
        <v>2119.2309582283679</v>
      </c>
      <c r="DE132" s="33">
        <v>9.345072474419192</v>
      </c>
      <c r="DF132" s="33">
        <v>79.36507221493649</v>
      </c>
      <c r="DG132" s="33">
        <v>177.24462450287612</v>
      </c>
      <c r="DH132" s="33">
        <v>8.5054151457622869</v>
      </c>
      <c r="DI132" s="33">
        <v>7.0177447451072439</v>
      </c>
      <c r="DJ132" s="33">
        <v>142.69521248227363</v>
      </c>
      <c r="DK132" s="33">
        <v>30.274665710620464</v>
      </c>
      <c r="DL132" s="33">
        <v>1263.3052549863387</v>
      </c>
      <c r="DM132" s="33">
        <v>11.278587975780958</v>
      </c>
      <c r="DN132" s="33">
        <v>0</v>
      </c>
      <c r="DO132" s="33">
        <v>0</v>
      </c>
      <c r="DP132" s="76">
        <f t="shared" si="3"/>
        <v>149733.71066997593</v>
      </c>
      <c r="DQ132" s="33">
        <v>151681.24085912036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70.961016610806254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2824.5150014532601</v>
      </c>
      <c r="GF132" s="33">
        <v>22157.54241283609</v>
      </c>
      <c r="GG132" s="47">
        <f t="shared" si="4"/>
        <v>326467.96995999647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3006734.0923933084</v>
      </c>
      <c r="D133" s="33">
        <v>35.734922533928142</v>
      </c>
      <c r="E133" s="33">
        <v>11111.447369416157</v>
      </c>
      <c r="F133" s="33">
        <v>57.0748723652314</v>
      </c>
      <c r="G133" s="33">
        <v>428.76107185793069</v>
      </c>
      <c r="H133" s="33">
        <v>0</v>
      </c>
      <c r="I133" s="33">
        <v>120737.03174847306</v>
      </c>
      <c r="J133" s="33">
        <v>40610.190981046937</v>
      </c>
      <c r="K133" s="33">
        <v>44185.42946420284</v>
      </c>
      <c r="L133" s="33">
        <v>239257.34510992715</v>
      </c>
      <c r="M133" s="33">
        <v>536137.01832230669</v>
      </c>
      <c r="N133" s="33">
        <v>199052.90769527611</v>
      </c>
      <c r="O133" s="33">
        <v>28419.4221655164</v>
      </c>
      <c r="P133" s="33">
        <v>2427.1445442785712</v>
      </c>
      <c r="Q133" s="33">
        <v>257.45036412123312</v>
      </c>
      <c r="R133" s="33">
        <v>758.67599039038794</v>
      </c>
      <c r="S133" s="33">
        <v>2195.9485690894458</v>
      </c>
      <c r="T133" s="33">
        <v>8147.7428239289711</v>
      </c>
      <c r="U133" s="33">
        <v>335.02983583443739</v>
      </c>
      <c r="V133" s="33">
        <v>20.375028272746082</v>
      </c>
      <c r="W133" s="33">
        <v>58804.560163083908</v>
      </c>
      <c r="X133" s="33">
        <v>129779.35608799261</v>
      </c>
      <c r="Y133" s="33">
        <v>70996.434767156228</v>
      </c>
      <c r="Z133" s="33">
        <v>16092.617741789209</v>
      </c>
      <c r="AA133" s="33">
        <v>2417.8114530217895</v>
      </c>
      <c r="AB133" s="33">
        <v>2871.7068396084051</v>
      </c>
      <c r="AC133" s="33">
        <v>1433.2733479115213</v>
      </c>
      <c r="AD133" s="33">
        <v>3700.4147311122611</v>
      </c>
      <c r="AE133" s="33">
        <v>2019.1571163030815</v>
      </c>
      <c r="AF133" s="33">
        <v>305.09146226907166</v>
      </c>
      <c r="AG133" s="33">
        <v>601.2979756592058</v>
      </c>
      <c r="AH133" s="33">
        <v>486.19071295670682</v>
      </c>
      <c r="AI133" s="33">
        <v>1018.2567002856455</v>
      </c>
      <c r="AJ133" s="33">
        <v>1499.8877760391028</v>
      </c>
      <c r="AK133" s="33">
        <v>2886.8980998684942</v>
      </c>
      <c r="AL133" s="33">
        <v>692.32275037068234</v>
      </c>
      <c r="AM133" s="33">
        <v>1078.2347632101121</v>
      </c>
      <c r="AN133" s="33">
        <v>758.74104949531954</v>
      </c>
      <c r="AO133" s="33">
        <v>129.43856022828652</v>
      </c>
      <c r="AP133" s="33">
        <v>2717.0806461772509</v>
      </c>
      <c r="AQ133" s="33">
        <v>622.95472177151385</v>
      </c>
      <c r="AR133" s="33">
        <v>35.294313896873128</v>
      </c>
      <c r="AS133" s="33">
        <v>61.54750912022908</v>
      </c>
      <c r="AT133" s="33">
        <v>19.545418633679468</v>
      </c>
      <c r="AU133" s="33">
        <v>12.253634872639669</v>
      </c>
      <c r="AV133" s="33">
        <v>6.2881602123164999</v>
      </c>
      <c r="AW133" s="33">
        <v>57.150580264329825</v>
      </c>
      <c r="AX133" s="33">
        <v>986.88796378378129</v>
      </c>
      <c r="AY133" s="33">
        <v>191.68860972107271</v>
      </c>
      <c r="AZ133" s="33">
        <v>381.69632201626575</v>
      </c>
      <c r="BA133" s="33">
        <v>1714.1893901860662</v>
      </c>
      <c r="BB133" s="33">
        <v>75.757755559444803</v>
      </c>
      <c r="BC133" s="33">
        <v>100.67188540130658</v>
      </c>
      <c r="BD133" s="33">
        <v>1194.8228420275216</v>
      </c>
      <c r="BE133" s="33">
        <v>1037.1177694272392</v>
      </c>
      <c r="BF133" s="33">
        <v>29.877488879198271</v>
      </c>
      <c r="BG133" s="33">
        <v>36.667083782899446</v>
      </c>
      <c r="BH133" s="33">
        <v>47.203712405362843</v>
      </c>
      <c r="BI133" s="33">
        <v>23.028906402293881</v>
      </c>
      <c r="BJ133" s="33">
        <v>20.449558142020059</v>
      </c>
      <c r="BK133" s="33">
        <v>186.72269738500344</v>
      </c>
      <c r="BL133" s="33">
        <v>27.559413567738329</v>
      </c>
      <c r="BM133" s="33">
        <v>20737.904806603659</v>
      </c>
      <c r="BN133" s="33">
        <v>52634.436168402237</v>
      </c>
      <c r="BO133" s="33">
        <v>555.39458456569855</v>
      </c>
      <c r="BP133" s="33">
        <v>2.323636614289831</v>
      </c>
      <c r="BQ133" s="33">
        <v>6034.4416530673816</v>
      </c>
      <c r="BR133" s="33">
        <v>270.58088112398758</v>
      </c>
      <c r="BS133" s="33">
        <v>135.99157590765191</v>
      </c>
      <c r="BT133" s="33">
        <v>79.23404177889789</v>
      </c>
      <c r="BU133" s="33">
        <v>60.637852362942141</v>
      </c>
      <c r="BV133" s="33">
        <v>213.69956813479791</v>
      </c>
      <c r="BW133" s="33">
        <v>24.781817602914323</v>
      </c>
      <c r="BX133" s="33">
        <v>108.63312265119495</v>
      </c>
      <c r="BY133" s="33">
        <v>759.58553498504853</v>
      </c>
      <c r="BZ133" s="33">
        <v>27.180364491284891</v>
      </c>
      <c r="CA133" s="33">
        <v>447.8854912466677</v>
      </c>
      <c r="CB133" s="33">
        <v>15.887639858120254</v>
      </c>
      <c r="CC133" s="33">
        <v>23.90857080539655</v>
      </c>
      <c r="CD133" s="33">
        <v>23.398745184344026</v>
      </c>
      <c r="CE133" s="33">
        <v>144.35541427134507</v>
      </c>
      <c r="CF133" s="33">
        <v>362.97357386628312</v>
      </c>
      <c r="CG133" s="33">
        <v>422.92369100994637</v>
      </c>
      <c r="CH133" s="33">
        <v>75.335486941311842</v>
      </c>
      <c r="CI133" s="33">
        <v>657.35240381387132</v>
      </c>
      <c r="CJ133" s="33">
        <v>80.781198003335064</v>
      </c>
      <c r="CK133" s="33">
        <v>181.41286214975011</v>
      </c>
      <c r="CL133" s="33">
        <v>670.24429969159166</v>
      </c>
      <c r="CM133" s="33">
        <v>80.225916923895838</v>
      </c>
      <c r="CN133" s="33">
        <v>62.89324555405819</v>
      </c>
      <c r="CO133" s="33">
        <v>42.463068371173961</v>
      </c>
      <c r="CP133" s="33">
        <v>31.571660374955883</v>
      </c>
      <c r="CQ133" s="33">
        <v>315.43852149146977</v>
      </c>
      <c r="CR133" s="33">
        <v>191.79076766379131</v>
      </c>
      <c r="CS133" s="33">
        <v>13480.181464812626</v>
      </c>
      <c r="CT133" s="33">
        <v>7938.6645247221486</v>
      </c>
      <c r="CU133" s="33">
        <v>231.43494327754172</v>
      </c>
      <c r="CV133" s="33">
        <v>4275.2195309037697</v>
      </c>
      <c r="CW133" s="33">
        <v>4391.9843234796772</v>
      </c>
      <c r="CX133" s="33">
        <v>1261.4785589557414</v>
      </c>
      <c r="CY133" s="33">
        <v>2539.1518990900208</v>
      </c>
      <c r="CZ133" s="33">
        <v>63.236482697412022</v>
      </c>
      <c r="DA133" s="33">
        <v>4312.4100802357389</v>
      </c>
      <c r="DB133" s="33">
        <v>4847.9866289951133</v>
      </c>
      <c r="DC133" s="33">
        <v>11779.219662216547</v>
      </c>
      <c r="DD133" s="33">
        <v>23874.808814109016</v>
      </c>
      <c r="DE133" s="33">
        <v>99.579017624184189</v>
      </c>
      <c r="DF133" s="33">
        <v>142.84701355396277</v>
      </c>
      <c r="DG133" s="33">
        <v>1507.8905729988533</v>
      </c>
      <c r="DH133" s="33">
        <v>253.31365747366843</v>
      </c>
      <c r="DI133" s="33">
        <v>102.62190381228056</v>
      </c>
      <c r="DJ133" s="33">
        <v>1186.5680505994292</v>
      </c>
      <c r="DK133" s="33">
        <v>616.04846450551963</v>
      </c>
      <c r="DL133" s="33">
        <v>9640.1756548115936</v>
      </c>
      <c r="DM133" s="33">
        <v>72.753473268672238</v>
      </c>
      <c r="DN133" s="33">
        <v>66.4146309270579</v>
      </c>
      <c r="DO133" s="33">
        <v>0</v>
      </c>
      <c r="DP133" s="76">
        <f t="shared" si="3"/>
        <v>4726226.629272731</v>
      </c>
      <c r="DQ133" s="33">
        <v>1161072.6138466243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237.97825608993801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193447.55905518198</v>
      </c>
      <c r="GF133" s="33">
        <v>180986.99611931088</v>
      </c>
      <c r="GG133" s="47">
        <f t="shared" si="4"/>
        <v>6261971.7765499381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6710.5314987408829</v>
      </c>
      <c r="D134" s="33">
        <v>59.791307898662787</v>
      </c>
      <c r="E134" s="33">
        <v>180.46119194707904</v>
      </c>
      <c r="F134" s="33">
        <v>191.07765056571279</v>
      </c>
      <c r="G134" s="33">
        <v>31.418892514597587</v>
      </c>
      <c r="H134" s="33">
        <v>0</v>
      </c>
      <c r="I134" s="33">
        <v>1184.4455731213279</v>
      </c>
      <c r="J134" s="33">
        <v>435.24132791555212</v>
      </c>
      <c r="K134" s="33">
        <v>1961.4610806750652</v>
      </c>
      <c r="L134" s="33">
        <v>1467.8644597342861</v>
      </c>
      <c r="M134" s="33">
        <v>5996.6670599112276</v>
      </c>
      <c r="N134" s="33">
        <v>9247.7126232933224</v>
      </c>
      <c r="O134" s="33">
        <v>122.69756664379301</v>
      </c>
      <c r="P134" s="33">
        <v>739.26477023230632</v>
      </c>
      <c r="Q134" s="33">
        <v>471.04541695922705</v>
      </c>
      <c r="R134" s="33">
        <v>21.172663732873797</v>
      </c>
      <c r="S134" s="33">
        <v>140.20045175976526</v>
      </c>
      <c r="T134" s="33">
        <v>616.72963092013538</v>
      </c>
      <c r="U134" s="33">
        <v>429.14945723062038</v>
      </c>
      <c r="V134" s="33">
        <v>48.020698017721486</v>
      </c>
      <c r="W134" s="33">
        <v>3878.5641609579725</v>
      </c>
      <c r="X134" s="33">
        <v>8059.6667847179669</v>
      </c>
      <c r="Y134" s="33">
        <v>2031.9393847474569</v>
      </c>
      <c r="Z134" s="33">
        <v>1343.3739716790856</v>
      </c>
      <c r="AA134" s="33">
        <v>263.97729526648504</v>
      </c>
      <c r="AB134" s="33">
        <v>280.34176263156354</v>
      </c>
      <c r="AC134" s="33">
        <v>146.20693536881026</v>
      </c>
      <c r="AD134" s="33">
        <v>937.89892205122169</v>
      </c>
      <c r="AE134" s="33">
        <v>2097.1579330637505</v>
      </c>
      <c r="AF134" s="33">
        <v>721.29222740156376</v>
      </c>
      <c r="AG134" s="33">
        <v>337.76193207022362</v>
      </c>
      <c r="AH134" s="33">
        <v>226.26407042083846</v>
      </c>
      <c r="AI134" s="33">
        <v>829.19553801378004</v>
      </c>
      <c r="AJ134" s="33">
        <v>676.47357744851922</v>
      </c>
      <c r="AK134" s="33">
        <v>2427.3129296253137</v>
      </c>
      <c r="AL134" s="33">
        <v>171.85058329678148</v>
      </c>
      <c r="AM134" s="33">
        <v>137.84534997610731</v>
      </c>
      <c r="AN134" s="33">
        <v>1318.1329879077969</v>
      </c>
      <c r="AO134" s="33">
        <v>276.42132648234195</v>
      </c>
      <c r="AP134" s="33">
        <v>53.40232425704675</v>
      </c>
      <c r="AQ134" s="33">
        <v>306.18472125642268</v>
      </c>
      <c r="AR134" s="33">
        <v>35.065280796597833</v>
      </c>
      <c r="AS134" s="33">
        <v>43.546394123375315</v>
      </c>
      <c r="AT134" s="33">
        <v>525.3925003988295</v>
      </c>
      <c r="AU134" s="33">
        <v>90.020043176414617</v>
      </c>
      <c r="AV134" s="33">
        <v>529.42709223972429</v>
      </c>
      <c r="AW134" s="33">
        <v>25.384852742191512</v>
      </c>
      <c r="AX134" s="33">
        <v>296.3139786518588</v>
      </c>
      <c r="AY134" s="33">
        <v>7956.467688560776</v>
      </c>
      <c r="AZ134" s="33">
        <v>363.0226431700483</v>
      </c>
      <c r="BA134" s="33">
        <v>430.94973332185049</v>
      </c>
      <c r="BB134" s="33">
        <v>224.04110037113699</v>
      </c>
      <c r="BC134" s="33">
        <v>264.66118821292525</v>
      </c>
      <c r="BD134" s="33">
        <v>1872.7345892047081</v>
      </c>
      <c r="BE134" s="33">
        <v>4349.0880140499148</v>
      </c>
      <c r="BF134" s="33">
        <v>92.551454552199047</v>
      </c>
      <c r="BG134" s="33">
        <v>81.182598463214504</v>
      </c>
      <c r="BH134" s="33">
        <v>170.22113807989345</v>
      </c>
      <c r="BI134" s="33">
        <v>62.708816134922891</v>
      </c>
      <c r="BJ134" s="33">
        <v>56.496810437806857</v>
      </c>
      <c r="BK134" s="33">
        <v>355.76270572830214</v>
      </c>
      <c r="BL134" s="33">
        <v>55.299732075719746</v>
      </c>
      <c r="BM134" s="33">
        <v>18132.753431285739</v>
      </c>
      <c r="BN134" s="33">
        <v>47074.987402030551</v>
      </c>
      <c r="BO134" s="33">
        <v>2251.0442287671499</v>
      </c>
      <c r="BP134" s="33">
        <v>4.7651356453601332</v>
      </c>
      <c r="BQ134" s="33">
        <v>2155.4690728042201</v>
      </c>
      <c r="BR134" s="33">
        <v>3174.2845646703549</v>
      </c>
      <c r="BS134" s="33">
        <v>208.67160897564492</v>
      </c>
      <c r="BT134" s="33">
        <v>183.53383223090765</v>
      </c>
      <c r="BU134" s="33">
        <v>327.5633391061711</v>
      </c>
      <c r="BV134" s="33">
        <v>423.57942617823289</v>
      </c>
      <c r="BW134" s="33">
        <v>284.24383570402148</v>
      </c>
      <c r="BX134" s="33">
        <v>135.36601250699871</v>
      </c>
      <c r="BY134" s="33">
        <v>3205.0920038336571</v>
      </c>
      <c r="BZ134" s="33">
        <v>43.375557404500185</v>
      </c>
      <c r="CA134" s="33">
        <v>325.14852501836231</v>
      </c>
      <c r="CB134" s="33">
        <v>49.060012302628984</v>
      </c>
      <c r="CC134" s="33">
        <v>0</v>
      </c>
      <c r="CD134" s="33">
        <v>47.277615895746798</v>
      </c>
      <c r="CE134" s="33">
        <v>986.94909717990959</v>
      </c>
      <c r="CF134" s="33">
        <v>437.67020300765785</v>
      </c>
      <c r="CG134" s="33">
        <v>1907.387930827932</v>
      </c>
      <c r="CH134" s="33">
        <v>32.376761152853433</v>
      </c>
      <c r="CI134" s="33">
        <v>109.89147370605151</v>
      </c>
      <c r="CJ134" s="33">
        <v>216.68097807590797</v>
      </c>
      <c r="CK134" s="33">
        <v>531.30436273736632</v>
      </c>
      <c r="CL134" s="33">
        <v>197.4380877872623</v>
      </c>
      <c r="CM134" s="33">
        <v>129.05781168664095</v>
      </c>
      <c r="CN134" s="33">
        <v>160.97330987056074</v>
      </c>
      <c r="CO134" s="33">
        <v>230.79393014154911</v>
      </c>
      <c r="CP134" s="33">
        <v>85.767479460956991</v>
      </c>
      <c r="CQ134" s="33">
        <v>93.85003313696285</v>
      </c>
      <c r="CR134" s="33">
        <v>513.76781977989981</v>
      </c>
      <c r="CS134" s="33">
        <v>1490.1050020378827</v>
      </c>
      <c r="CT134" s="33">
        <v>1437.8247978483346</v>
      </c>
      <c r="CU134" s="33">
        <v>30.889302728355222</v>
      </c>
      <c r="CV134" s="33">
        <v>675.03278291859613</v>
      </c>
      <c r="CW134" s="33">
        <v>793.17580798532856</v>
      </c>
      <c r="CX134" s="33">
        <v>493.7387902867232</v>
      </c>
      <c r="CY134" s="33">
        <v>520.34431202155008</v>
      </c>
      <c r="CZ134" s="33">
        <v>244.68120358741172</v>
      </c>
      <c r="DA134" s="33">
        <v>1050.0408041079415</v>
      </c>
      <c r="DB134" s="33">
        <v>1609.7177537437503</v>
      </c>
      <c r="DC134" s="33">
        <v>1819.0340222956549</v>
      </c>
      <c r="DD134" s="33">
        <v>4910.6216653313804</v>
      </c>
      <c r="DE134" s="33">
        <v>1025.1920423060924</v>
      </c>
      <c r="DF134" s="33">
        <v>208.42855786692269</v>
      </c>
      <c r="DG134" s="33">
        <v>25.474385296566574</v>
      </c>
      <c r="DH134" s="33">
        <v>1888.2962895937042</v>
      </c>
      <c r="DI134" s="33">
        <v>1894.7292893624485</v>
      </c>
      <c r="DJ134" s="33">
        <v>21.616074392098607</v>
      </c>
      <c r="DK134" s="33">
        <v>642.84858800746827</v>
      </c>
      <c r="DL134" s="33">
        <v>3097.1514567620561</v>
      </c>
      <c r="DM134" s="33">
        <v>560.53419117380145</v>
      </c>
      <c r="DN134" s="33">
        <v>40.869650785524172</v>
      </c>
      <c r="DO134" s="33">
        <v>0</v>
      </c>
      <c r="DP134" s="76">
        <f t="shared" ref="DP134:DP197" si="5">SUM(C134:DO134)</f>
        <v>182597.02804829905</v>
      </c>
      <c r="DQ134" s="33">
        <v>1157928.4012677281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9566.2368952710767</v>
      </c>
      <c r="GF134" s="33">
        <v>25016.696627046407</v>
      </c>
      <c r="GG134" s="47">
        <f t="shared" si="4"/>
        <v>1375108.3628383446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66.909573918490551</v>
      </c>
      <c r="D135" s="33">
        <v>64.875205283402082</v>
      </c>
      <c r="E135" s="33">
        <v>641.82698428885078</v>
      </c>
      <c r="F135" s="33">
        <v>2.4549265201061914</v>
      </c>
      <c r="G135" s="33">
        <v>5.2876594831827832</v>
      </c>
      <c r="H135" s="33">
        <v>3.1686866678689771</v>
      </c>
      <c r="I135" s="33">
        <v>39.3736171220879</v>
      </c>
      <c r="J135" s="33">
        <v>11.317725328624777</v>
      </c>
      <c r="K135" s="33">
        <v>295.70844169668447</v>
      </c>
      <c r="L135" s="33">
        <v>23.44360451208096</v>
      </c>
      <c r="M135" s="33">
        <v>51.522041780215318</v>
      </c>
      <c r="N135" s="33">
        <v>34.318855283676925</v>
      </c>
      <c r="O135" s="33">
        <v>1.3117503579349481</v>
      </c>
      <c r="P135" s="33">
        <v>19.466265963811619</v>
      </c>
      <c r="Q135" s="33">
        <v>100.82261982826729</v>
      </c>
      <c r="R135" s="33">
        <v>5.8621905017097351</v>
      </c>
      <c r="S135" s="33">
        <v>15.944635445036059</v>
      </c>
      <c r="T135" s="33">
        <v>20.920629444379959</v>
      </c>
      <c r="U135" s="33">
        <v>73.818431658355422</v>
      </c>
      <c r="V135" s="33">
        <v>0</v>
      </c>
      <c r="W135" s="33">
        <v>22.828264046865922</v>
      </c>
      <c r="X135" s="33">
        <v>38.095754975307386</v>
      </c>
      <c r="Y135" s="33">
        <v>31.553483420635356</v>
      </c>
      <c r="Z135" s="33">
        <v>37.28842352970991</v>
      </c>
      <c r="AA135" s="33">
        <v>8.828807441176572</v>
      </c>
      <c r="AB135" s="33">
        <v>38.504793283183467</v>
      </c>
      <c r="AC135" s="33">
        <v>14.502582989446932</v>
      </c>
      <c r="AD135" s="33">
        <v>36.960284546568992</v>
      </c>
      <c r="AE135" s="33">
        <v>32.098172632036189</v>
      </c>
      <c r="AF135" s="33">
        <v>24.356357903352652</v>
      </c>
      <c r="AG135" s="33">
        <v>8.5784321692964554</v>
      </c>
      <c r="AH135" s="33">
        <v>5.1969591096663335</v>
      </c>
      <c r="AI135" s="33">
        <v>12.979304164925395</v>
      </c>
      <c r="AJ135" s="33">
        <v>37.478135061733248</v>
      </c>
      <c r="AK135" s="33">
        <v>74.326855985740835</v>
      </c>
      <c r="AL135" s="33">
        <v>16.573083344383672</v>
      </c>
      <c r="AM135" s="33">
        <v>15.82535531288428</v>
      </c>
      <c r="AN135" s="33">
        <v>49.944465585777678</v>
      </c>
      <c r="AO135" s="33">
        <v>9.6170093733948274</v>
      </c>
      <c r="AP135" s="33">
        <v>6.3360777249039621</v>
      </c>
      <c r="AQ135" s="33">
        <v>12.461447789259653</v>
      </c>
      <c r="AR135" s="33">
        <v>6.4737854649382429</v>
      </c>
      <c r="AS135" s="33">
        <v>10.300081347997804</v>
      </c>
      <c r="AT135" s="33">
        <v>113.52800111014299</v>
      </c>
      <c r="AU135" s="33">
        <v>101.4139506916122</v>
      </c>
      <c r="AV135" s="33">
        <v>16.661823983741673</v>
      </c>
      <c r="AW135" s="33">
        <v>25.221783318525858</v>
      </c>
      <c r="AX135" s="33">
        <v>67.415910569430906</v>
      </c>
      <c r="AY135" s="33">
        <v>115.65014865564197</v>
      </c>
      <c r="AZ135" s="33">
        <v>51.294126911200316</v>
      </c>
      <c r="BA135" s="33">
        <v>90.794998427801957</v>
      </c>
      <c r="BB135" s="33">
        <v>149.74427270458622</v>
      </c>
      <c r="BC135" s="33">
        <v>76.932016822780966</v>
      </c>
      <c r="BD135" s="33">
        <v>512.41974779411578</v>
      </c>
      <c r="BE135" s="33">
        <v>279.46942546577998</v>
      </c>
      <c r="BF135" s="33">
        <v>43.567538067250297</v>
      </c>
      <c r="BG135" s="33">
        <v>37.72558906998583</v>
      </c>
      <c r="BH135" s="33">
        <v>33.212016499851451</v>
      </c>
      <c r="BI135" s="33">
        <v>68.010718532032598</v>
      </c>
      <c r="BJ135" s="33">
        <v>3.2538093513103861</v>
      </c>
      <c r="BK135" s="33">
        <v>71.340247774589201</v>
      </c>
      <c r="BL135" s="33">
        <v>5.3229109906119394</v>
      </c>
      <c r="BM135" s="33">
        <v>5.4606653336716384</v>
      </c>
      <c r="BN135" s="33">
        <v>17.606147044669122</v>
      </c>
      <c r="BO135" s="33">
        <v>113.49601566478468</v>
      </c>
      <c r="BP135" s="33">
        <v>1.270068065882981</v>
      </c>
      <c r="BQ135" s="33">
        <v>6.7139928206482438</v>
      </c>
      <c r="BR135" s="33">
        <v>8.8951643915916261</v>
      </c>
      <c r="BS135" s="33">
        <v>19.901291869087107</v>
      </c>
      <c r="BT135" s="33">
        <v>15.897019869162419</v>
      </c>
      <c r="BU135" s="33">
        <v>3.3551595871258004</v>
      </c>
      <c r="BV135" s="33">
        <v>115.77017143980468</v>
      </c>
      <c r="BW135" s="33">
        <v>64.080413249032915</v>
      </c>
      <c r="BX135" s="33">
        <v>32.855488128045629</v>
      </c>
      <c r="BY135" s="33">
        <v>60.208959057335363</v>
      </c>
      <c r="BZ135" s="33">
        <v>412.76717941938824</v>
      </c>
      <c r="CA135" s="33">
        <v>144.43144313969717</v>
      </c>
      <c r="CB135" s="33">
        <v>4.7251860777261285</v>
      </c>
      <c r="CC135" s="33">
        <v>6.3676052303435693</v>
      </c>
      <c r="CD135" s="33">
        <v>37.519614435641564</v>
      </c>
      <c r="CE135" s="33">
        <v>179.54440112894821</v>
      </c>
      <c r="CF135" s="33">
        <v>17.495081196467666</v>
      </c>
      <c r="CG135" s="33">
        <v>140.55487806111256</v>
      </c>
      <c r="CH135" s="33">
        <v>21.163451337274331</v>
      </c>
      <c r="CI135" s="33">
        <v>2.5321243074519177</v>
      </c>
      <c r="CJ135" s="33">
        <v>24.719812774670991</v>
      </c>
      <c r="CK135" s="33">
        <v>21.45364499705509</v>
      </c>
      <c r="CL135" s="33">
        <v>75.661709127596311</v>
      </c>
      <c r="CM135" s="33">
        <v>6.5315192687519357</v>
      </c>
      <c r="CN135" s="33">
        <v>6.3462948340728751</v>
      </c>
      <c r="CO135" s="33">
        <v>18.748269353474431</v>
      </c>
      <c r="CP135" s="33">
        <v>3.7989203325926337</v>
      </c>
      <c r="CQ135" s="33">
        <v>97.818602532067658</v>
      </c>
      <c r="CR135" s="33">
        <v>21.98437389401041</v>
      </c>
      <c r="CS135" s="33">
        <v>118.11022241592316</v>
      </c>
      <c r="CT135" s="33">
        <v>34.767603566675668</v>
      </c>
      <c r="CU135" s="33">
        <v>2.4464304994004245</v>
      </c>
      <c r="CV135" s="33">
        <v>88.397723228373792</v>
      </c>
      <c r="CW135" s="33">
        <v>515.65567619496483</v>
      </c>
      <c r="CX135" s="33">
        <v>574.81340255998236</v>
      </c>
      <c r="CY135" s="33">
        <v>44.473418863630009</v>
      </c>
      <c r="CZ135" s="33">
        <v>37.405951855664917</v>
      </c>
      <c r="DA135" s="33">
        <v>300.68925210677395</v>
      </c>
      <c r="DB135" s="33">
        <v>485.37399023682229</v>
      </c>
      <c r="DC135" s="33">
        <v>82.320046927882132</v>
      </c>
      <c r="DD135" s="33">
        <v>137.07772926421305</v>
      </c>
      <c r="DE135" s="33">
        <v>1.8446646422506485</v>
      </c>
      <c r="DF135" s="33">
        <v>0</v>
      </c>
      <c r="DG135" s="33">
        <v>16.564981413498433</v>
      </c>
      <c r="DH135" s="33">
        <v>5.6475803255576276</v>
      </c>
      <c r="DI135" s="33">
        <v>4.7653606191605054</v>
      </c>
      <c r="DJ135" s="33">
        <v>8.8944831691113606</v>
      </c>
      <c r="DK135" s="33">
        <v>2.2486223885567509</v>
      </c>
      <c r="DL135" s="33">
        <v>103.74448547203244</v>
      </c>
      <c r="DM135" s="33">
        <v>3.6525791430681576</v>
      </c>
      <c r="DN135" s="33">
        <v>19.494706830276364</v>
      </c>
      <c r="DO135" s="33">
        <v>0</v>
      </c>
      <c r="DP135" s="76">
        <f t="shared" si="5"/>
        <v>8190.504378721952</v>
      </c>
      <c r="DQ135" s="33">
        <v>310873.18348576303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1266.2658835109476</v>
      </c>
      <c r="GF135" s="33">
        <v>2257.3434595711692</v>
      </c>
      <c r="GG135" s="47">
        <f t="shared" si="4"/>
        <v>322587.29720756708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8790.2136954887392</v>
      </c>
      <c r="D136" s="33">
        <v>660.11650312663244</v>
      </c>
      <c r="E136" s="33">
        <v>4356.3377891367891</v>
      </c>
      <c r="F136" s="33">
        <v>22.616504389363698</v>
      </c>
      <c r="G136" s="33">
        <v>941.53886206002312</v>
      </c>
      <c r="H136" s="33">
        <v>10.249024225153923</v>
      </c>
      <c r="I136" s="33">
        <v>290.26475136176578</v>
      </c>
      <c r="J136" s="33">
        <v>96.37167056609762</v>
      </c>
      <c r="K136" s="33">
        <v>146.239006356104</v>
      </c>
      <c r="L136" s="33">
        <v>190.44576591690671</v>
      </c>
      <c r="M136" s="33">
        <v>910.70865388373318</v>
      </c>
      <c r="N136" s="33">
        <v>286.18912008541656</v>
      </c>
      <c r="O136" s="33">
        <v>4283.3934293802868</v>
      </c>
      <c r="P136" s="33">
        <v>377824.68727123912</v>
      </c>
      <c r="Q136" s="33">
        <v>720106.61110604589</v>
      </c>
      <c r="R136" s="33">
        <v>10655.04819746521</v>
      </c>
      <c r="S136" s="33">
        <v>417.41802643881124</v>
      </c>
      <c r="T136" s="33">
        <v>15582.691353475226</v>
      </c>
      <c r="U136" s="33">
        <v>511.44179731697398</v>
      </c>
      <c r="V136" s="33">
        <v>31.994180436884214</v>
      </c>
      <c r="W136" s="33">
        <v>2923.2610499453267</v>
      </c>
      <c r="X136" s="33">
        <v>24015.315705807858</v>
      </c>
      <c r="Y136" s="33">
        <v>2271.9743112338133</v>
      </c>
      <c r="Z136" s="33">
        <v>35785.211101372173</v>
      </c>
      <c r="AA136" s="33">
        <v>845.90644238029802</v>
      </c>
      <c r="AB136" s="33">
        <v>12972.215933393458</v>
      </c>
      <c r="AC136" s="33">
        <v>2578.7747192225534</v>
      </c>
      <c r="AD136" s="33">
        <v>5525.4807105764676</v>
      </c>
      <c r="AE136" s="33">
        <v>3234.1023479353644</v>
      </c>
      <c r="AF136" s="33">
        <v>3924.84120887584</v>
      </c>
      <c r="AG136" s="33">
        <v>453.87382882603458</v>
      </c>
      <c r="AH136" s="33">
        <v>424.80514182757463</v>
      </c>
      <c r="AI136" s="33">
        <v>2353.8095480720572</v>
      </c>
      <c r="AJ136" s="33">
        <v>7992.1336380732382</v>
      </c>
      <c r="AK136" s="33">
        <v>9032.6315668780844</v>
      </c>
      <c r="AL136" s="33">
        <v>8374.1335459268812</v>
      </c>
      <c r="AM136" s="33">
        <v>9257.7208614826632</v>
      </c>
      <c r="AN136" s="33">
        <v>74439.148010190314</v>
      </c>
      <c r="AO136" s="33">
        <v>1645.0085984888176</v>
      </c>
      <c r="AP136" s="33">
        <v>5535.5026636793582</v>
      </c>
      <c r="AQ136" s="33">
        <v>4960.7389973345662</v>
      </c>
      <c r="AR136" s="33">
        <v>80.848958335233306</v>
      </c>
      <c r="AS136" s="33">
        <v>26.893405342085146</v>
      </c>
      <c r="AT136" s="33">
        <v>43.8490493796062</v>
      </c>
      <c r="AU136" s="33">
        <v>30.193711973588382</v>
      </c>
      <c r="AV136" s="33">
        <v>20.940204672780833</v>
      </c>
      <c r="AW136" s="33">
        <v>91.028566946012944</v>
      </c>
      <c r="AX136" s="33">
        <v>7094.2852310884637</v>
      </c>
      <c r="AY136" s="33">
        <v>871.84803724024914</v>
      </c>
      <c r="AZ136" s="33">
        <v>27174.821752726508</v>
      </c>
      <c r="BA136" s="33">
        <v>5896.0289690309755</v>
      </c>
      <c r="BB136" s="33">
        <v>1179.645060454397</v>
      </c>
      <c r="BC136" s="33">
        <v>235.22712347577436</v>
      </c>
      <c r="BD136" s="33">
        <v>33490.86592420633</v>
      </c>
      <c r="BE136" s="33">
        <v>4371.794842676617</v>
      </c>
      <c r="BF136" s="33">
        <v>935.98825956950805</v>
      </c>
      <c r="BG136" s="33">
        <v>816.82994635888156</v>
      </c>
      <c r="BH136" s="33">
        <v>91.758940098721467</v>
      </c>
      <c r="BI136" s="33">
        <v>273.80219237824383</v>
      </c>
      <c r="BJ136" s="33">
        <v>955.40967474987474</v>
      </c>
      <c r="BK136" s="33">
        <v>218.45493493314652</v>
      </c>
      <c r="BL136" s="33">
        <v>56.909803627018746</v>
      </c>
      <c r="BM136" s="33">
        <v>1243.1165083204412</v>
      </c>
      <c r="BN136" s="33">
        <v>3165.3598030973585</v>
      </c>
      <c r="BO136" s="33">
        <v>536.91328327919655</v>
      </c>
      <c r="BP136" s="33">
        <v>4.8032498431989952</v>
      </c>
      <c r="BQ136" s="33">
        <v>503.54776955055246</v>
      </c>
      <c r="BR136" s="33">
        <v>272.75665298776761</v>
      </c>
      <c r="BS136" s="33">
        <v>32.623891826024391</v>
      </c>
      <c r="BT136" s="33">
        <v>103.85903199226277</v>
      </c>
      <c r="BU136" s="33">
        <v>34.888265428984916</v>
      </c>
      <c r="BV136" s="33">
        <v>459.23001333079316</v>
      </c>
      <c r="BW136" s="33">
        <v>30.720478324193014</v>
      </c>
      <c r="BX136" s="33">
        <v>245.96266219310803</v>
      </c>
      <c r="BY136" s="33">
        <v>331.00651350294828</v>
      </c>
      <c r="BZ136" s="33">
        <v>35.897944157252262</v>
      </c>
      <c r="CA136" s="33">
        <v>216.41712922544065</v>
      </c>
      <c r="CB136" s="33">
        <v>833.72480216405688</v>
      </c>
      <c r="CC136" s="33">
        <v>1431.0332985784728</v>
      </c>
      <c r="CD136" s="33">
        <v>35.131425147378565</v>
      </c>
      <c r="CE136" s="33">
        <v>127.22891070987929</v>
      </c>
      <c r="CF136" s="33">
        <v>175.60165543035217</v>
      </c>
      <c r="CG136" s="33">
        <v>329.18281560227041</v>
      </c>
      <c r="CH136" s="33">
        <v>678.12384993604371</v>
      </c>
      <c r="CI136" s="33">
        <v>730.98902328846873</v>
      </c>
      <c r="CJ136" s="33">
        <v>100.46914857776824</v>
      </c>
      <c r="CK136" s="33">
        <v>291.48353068090194</v>
      </c>
      <c r="CL136" s="33">
        <v>4764.1887438728645</v>
      </c>
      <c r="CM136" s="33">
        <v>349.99931411939463</v>
      </c>
      <c r="CN136" s="33">
        <v>86.69630224223053</v>
      </c>
      <c r="CO136" s="33">
        <v>70.236922670066264</v>
      </c>
      <c r="CP136" s="33">
        <v>54.347710818049208</v>
      </c>
      <c r="CQ136" s="33">
        <v>3140.0011016215981</v>
      </c>
      <c r="CR136" s="33">
        <v>319.74976775441854</v>
      </c>
      <c r="CS136" s="33">
        <v>10306.485901538408</v>
      </c>
      <c r="CT136" s="33">
        <v>984.27229515160718</v>
      </c>
      <c r="CU136" s="33">
        <v>15207.980875917852</v>
      </c>
      <c r="CV136" s="33">
        <v>3507.8930316534625</v>
      </c>
      <c r="CW136" s="33">
        <v>6150.4187875457574</v>
      </c>
      <c r="CX136" s="33">
        <v>1399.9379767240482</v>
      </c>
      <c r="CY136" s="33">
        <v>6088.7109764709048</v>
      </c>
      <c r="CZ136" s="33">
        <v>29.705324899860578</v>
      </c>
      <c r="DA136" s="33">
        <v>17602.568162731346</v>
      </c>
      <c r="DB136" s="33">
        <v>651.09494023946104</v>
      </c>
      <c r="DC136" s="33">
        <v>10791.046403595225</v>
      </c>
      <c r="DD136" s="33">
        <v>20931.872634432926</v>
      </c>
      <c r="DE136" s="33">
        <v>214.05701640721756</v>
      </c>
      <c r="DF136" s="33">
        <v>0</v>
      </c>
      <c r="DG136" s="33">
        <v>1873.2958517455497</v>
      </c>
      <c r="DH136" s="33">
        <v>12.873407679784506</v>
      </c>
      <c r="DI136" s="33">
        <v>7.4824028498843891</v>
      </c>
      <c r="DJ136" s="33">
        <v>2386.7508615783204</v>
      </c>
      <c r="DK136" s="33">
        <v>1440.2295443187256</v>
      </c>
      <c r="DL136" s="33">
        <v>4942.6665322917406</v>
      </c>
      <c r="DM136" s="33">
        <v>1368.0979975824052</v>
      </c>
      <c r="DN136" s="33">
        <v>4548.6175240096954</v>
      </c>
      <c r="DO136" s="33">
        <v>0</v>
      </c>
      <c r="DP136" s="76">
        <f t="shared" si="5"/>
        <v>1579799.9411988214</v>
      </c>
      <c r="DQ136" s="33">
        <v>708385.13299386366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599.1959193248864</v>
      </c>
      <c r="EF136" s="33">
        <v>0</v>
      </c>
      <c r="EG136" s="33">
        <v>46.208904796695485</v>
      </c>
      <c r="EH136" s="33">
        <v>4245.2540746830737</v>
      </c>
      <c r="EI136" s="33">
        <v>0</v>
      </c>
      <c r="EJ136" s="33">
        <v>3.3008453525902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46.825626146219591</v>
      </c>
      <c r="FW136" s="33">
        <v>0</v>
      </c>
      <c r="FX136" s="33">
        <v>137416.40751916813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12810.530882437901</v>
      </c>
      <c r="GE136" s="33">
        <v>-55209.195832432451</v>
      </c>
      <c r="GF136" s="33">
        <v>199499.61699801261</v>
      </c>
      <c r="GG136" s="47">
        <f t="shared" si="4"/>
        <v>2587643.2191301747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2945.1280600963114</v>
      </c>
      <c r="D137" s="33">
        <v>265.7804766747563</v>
      </c>
      <c r="E137" s="33">
        <v>352.10106932401033</v>
      </c>
      <c r="F137" s="33">
        <v>45.842797610682339</v>
      </c>
      <c r="G137" s="33">
        <v>139.03693941134605</v>
      </c>
      <c r="H137" s="33">
        <v>13.026937966586472</v>
      </c>
      <c r="I137" s="33">
        <v>440.18845993876408</v>
      </c>
      <c r="J137" s="33">
        <v>229.66963813300904</v>
      </c>
      <c r="K137" s="33">
        <v>596.49788646389084</v>
      </c>
      <c r="L137" s="33">
        <v>459.08649421089024</v>
      </c>
      <c r="M137" s="33">
        <v>1127.5434213537401</v>
      </c>
      <c r="N137" s="33">
        <v>801.94699601313391</v>
      </c>
      <c r="O137" s="33">
        <v>31721.395450100077</v>
      </c>
      <c r="P137" s="33">
        <v>203331.3720156959</v>
      </c>
      <c r="Q137" s="33">
        <v>418923.54548241501</v>
      </c>
      <c r="R137" s="33">
        <v>21870.397806159905</v>
      </c>
      <c r="S137" s="33">
        <v>4261.8429869000247</v>
      </c>
      <c r="T137" s="33">
        <v>1293.5993675005298</v>
      </c>
      <c r="U137" s="33">
        <v>1000.5944170342293</v>
      </c>
      <c r="V137" s="33">
        <v>12.835519842050996</v>
      </c>
      <c r="W137" s="33">
        <v>1114.5902255043702</v>
      </c>
      <c r="X137" s="33">
        <v>4946.337010057212</v>
      </c>
      <c r="Y137" s="33">
        <v>742.5367720476288</v>
      </c>
      <c r="Z137" s="33">
        <v>9236.1407788189626</v>
      </c>
      <c r="AA137" s="33">
        <v>1641.9395037329787</v>
      </c>
      <c r="AB137" s="33">
        <v>3982.6026303398826</v>
      </c>
      <c r="AC137" s="33">
        <v>1618.2142624439198</v>
      </c>
      <c r="AD137" s="33">
        <v>2690.828100406382</v>
      </c>
      <c r="AE137" s="33">
        <v>1596.1268430102302</v>
      </c>
      <c r="AF137" s="33">
        <v>1216.4323171370706</v>
      </c>
      <c r="AG137" s="33">
        <v>240.46159802237958</v>
      </c>
      <c r="AH137" s="33">
        <v>191.05078326277322</v>
      </c>
      <c r="AI137" s="33">
        <v>808.05366545246841</v>
      </c>
      <c r="AJ137" s="33">
        <v>2263.8990181826102</v>
      </c>
      <c r="AK137" s="33">
        <v>3884.7813696767648</v>
      </c>
      <c r="AL137" s="33">
        <v>7075.9293431135493</v>
      </c>
      <c r="AM137" s="33">
        <v>1625.261266635194</v>
      </c>
      <c r="AN137" s="33">
        <v>76332.557332775352</v>
      </c>
      <c r="AO137" s="33">
        <v>523.25131705697731</v>
      </c>
      <c r="AP137" s="33">
        <v>6563.5264813704252</v>
      </c>
      <c r="AQ137" s="33">
        <v>2151.7606983069768</v>
      </c>
      <c r="AR137" s="33">
        <v>121.44159914070167</v>
      </c>
      <c r="AS137" s="33">
        <v>83.078851851142559</v>
      </c>
      <c r="AT137" s="33">
        <v>112.73810064643988</v>
      </c>
      <c r="AU137" s="33">
        <v>68.939166333855979</v>
      </c>
      <c r="AV137" s="33">
        <v>211.75820210834283</v>
      </c>
      <c r="AW137" s="33">
        <v>545.5460917069081</v>
      </c>
      <c r="AX137" s="33">
        <v>2481.5220220478791</v>
      </c>
      <c r="AY137" s="33">
        <v>6273.5469733072623</v>
      </c>
      <c r="AZ137" s="33">
        <v>4972.5204740198133</v>
      </c>
      <c r="BA137" s="33">
        <v>10166.099007313505</v>
      </c>
      <c r="BB137" s="33">
        <v>876.46616879645626</v>
      </c>
      <c r="BC137" s="33">
        <v>1997.0482462284151</v>
      </c>
      <c r="BD137" s="33">
        <v>10861.477831147356</v>
      </c>
      <c r="BE137" s="33">
        <v>3827.7773203417964</v>
      </c>
      <c r="BF137" s="33">
        <v>178.91537628263873</v>
      </c>
      <c r="BG137" s="33">
        <v>217.59844214935637</v>
      </c>
      <c r="BH137" s="33">
        <v>261.73071182448382</v>
      </c>
      <c r="BI137" s="33">
        <v>119.12901115261396</v>
      </c>
      <c r="BJ137" s="33">
        <v>1196.1095181747382</v>
      </c>
      <c r="BK137" s="33">
        <v>619.24621692525159</v>
      </c>
      <c r="BL137" s="33">
        <v>124.08163380966798</v>
      </c>
      <c r="BM137" s="33">
        <v>633.40337149801644</v>
      </c>
      <c r="BN137" s="33">
        <v>1213.4828754167293</v>
      </c>
      <c r="BO137" s="33">
        <v>1815.3390799168328</v>
      </c>
      <c r="BP137" s="33">
        <v>16.261118432664126</v>
      </c>
      <c r="BQ137" s="33">
        <v>1206.1349414297713</v>
      </c>
      <c r="BR137" s="33">
        <v>659.48671571967247</v>
      </c>
      <c r="BS137" s="33">
        <v>200.13039334862222</v>
      </c>
      <c r="BT137" s="33">
        <v>264.36796661580843</v>
      </c>
      <c r="BU137" s="33">
        <v>55.799535551005299</v>
      </c>
      <c r="BV137" s="33">
        <v>1409.0354097118184</v>
      </c>
      <c r="BW137" s="33">
        <v>70.964694871041885</v>
      </c>
      <c r="BX137" s="33">
        <v>783.20640301641822</v>
      </c>
      <c r="BY137" s="33">
        <v>857.29154008964281</v>
      </c>
      <c r="BZ137" s="33">
        <v>144.53619847319334</v>
      </c>
      <c r="CA137" s="33">
        <v>710.71435242420932</v>
      </c>
      <c r="CB137" s="33">
        <v>8673.5402261798499</v>
      </c>
      <c r="CC137" s="33">
        <v>12056.383618862365</v>
      </c>
      <c r="CD137" s="33">
        <v>137.24964312772073</v>
      </c>
      <c r="CE137" s="33">
        <v>512.14916323276361</v>
      </c>
      <c r="CF137" s="33">
        <v>528.65611143348315</v>
      </c>
      <c r="CG137" s="33">
        <v>1690.9847393250393</v>
      </c>
      <c r="CH137" s="33">
        <v>342.19583471080705</v>
      </c>
      <c r="CI137" s="33">
        <v>561.74568663425157</v>
      </c>
      <c r="CJ137" s="33">
        <v>398.02379197716988</v>
      </c>
      <c r="CK137" s="33">
        <v>648.71857287486205</v>
      </c>
      <c r="CL137" s="33">
        <v>2026.5823402508756</v>
      </c>
      <c r="CM137" s="33">
        <v>1003.3795983301742</v>
      </c>
      <c r="CN137" s="33">
        <v>209.91316521052886</v>
      </c>
      <c r="CO137" s="33">
        <v>163.57017546405672</v>
      </c>
      <c r="CP137" s="33">
        <v>119.92704743068929</v>
      </c>
      <c r="CQ137" s="33">
        <v>2580.7889739907487</v>
      </c>
      <c r="CR137" s="33">
        <v>689.6592339371341</v>
      </c>
      <c r="CS137" s="33">
        <v>35666.628916741836</v>
      </c>
      <c r="CT137" s="33">
        <v>8338.4427747056743</v>
      </c>
      <c r="CU137" s="33">
        <v>16829.043225993599</v>
      </c>
      <c r="CV137" s="33">
        <v>2186.1092250598745</v>
      </c>
      <c r="CW137" s="33">
        <v>2974.8621806175497</v>
      </c>
      <c r="CX137" s="33">
        <v>659.1790658870342</v>
      </c>
      <c r="CY137" s="33">
        <v>5223.4831366994003</v>
      </c>
      <c r="CZ137" s="33">
        <v>62.894436647602703</v>
      </c>
      <c r="DA137" s="33">
        <v>14583.002439055615</v>
      </c>
      <c r="DB137" s="33">
        <v>10492.945129476937</v>
      </c>
      <c r="DC137" s="33">
        <v>14878.740469124599</v>
      </c>
      <c r="DD137" s="33">
        <v>35384.736831884999</v>
      </c>
      <c r="DE137" s="33">
        <v>1200.9101341688829</v>
      </c>
      <c r="DF137" s="33">
        <v>12.985711234721261</v>
      </c>
      <c r="DG137" s="33">
        <v>6998.4434665931394</v>
      </c>
      <c r="DH137" s="33">
        <v>10.164248409246278</v>
      </c>
      <c r="DI137" s="33">
        <v>3.6587916226601491</v>
      </c>
      <c r="DJ137" s="33">
        <v>5154.7465375777447</v>
      </c>
      <c r="DK137" s="33">
        <v>1415.2740408150544</v>
      </c>
      <c r="DL137" s="33">
        <v>31242.099134437703</v>
      </c>
      <c r="DM137" s="33">
        <v>2518.1447540896661</v>
      </c>
      <c r="DN137" s="33">
        <v>1481.5167854741271</v>
      </c>
      <c r="DO137" s="33">
        <v>0</v>
      </c>
      <c r="DP137" s="76">
        <f t="shared" si="5"/>
        <v>1105296.1184613127</v>
      </c>
      <c r="DQ137" s="33">
        <v>2010509.4791425169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1311.4311414659865</v>
      </c>
      <c r="FY137" s="33">
        <v>0</v>
      </c>
      <c r="FZ137" s="33">
        <v>0</v>
      </c>
      <c r="GA137" s="33">
        <v>0</v>
      </c>
      <c r="GB137" s="33">
        <v>3.3009688170611433</v>
      </c>
      <c r="GC137" s="33">
        <v>0</v>
      </c>
      <c r="GD137" s="33">
        <v>1019.97173506202</v>
      </c>
      <c r="GE137" s="33">
        <v>-143759.36228178648</v>
      </c>
      <c r="GF137" s="33">
        <v>490160.5315639326</v>
      </c>
      <c r="GG137" s="47">
        <f t="shared" si="4"/>
        <v>3464541.4707313208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1238.2613244475251</v>
      </c>
      <c r="D138" s="33">
        <v>125.31377921586973</v>
      </c>
      <c r="E138" s="33">
        <v>95.387735491334524</v>
      </c>
      <c r="F138" s="33">
        <v>28.589623213611457</v>
      </c>
      <c r="G138" s="33">
        <v>17.592020943908441</v>
      </c>
      <c r="H138" s="33">
        <v>13.869301970713586</v>
      </c>
      <c r="I138" s="33">
        <v>291.14900610563171</v>
      </c>
      <c r="J138" s="33">
        <v>54.525610614909503</v>
      </c>
      <c r="K138" s="33">
        <v>452.21297081972023</v>
      </c>
      <c r="L138" s="33">
        <v>175.4875701150952</v>
      </c>
      <c r="M138" s="33">
        <v>456.3485066063721</v>
      </c>
      <c r="N138" s="33">
        <v>149.78892788029594</v>
      </c>
      <c r="O138" s="33">
        <v>29.340436238220995</v>
      </c>
      <c r="P138" s="33">
        <v>959.43924366894043</v>
      </c>
      <c r="Q138" s="33">
        <v>59811.181201048545</v>
      </c>
      <c r="R138" s="33">
        <v>80475.160893559078</v>
      </c>
      <c r="S138" s="33">
        <v>2547.0342636161777</v>
      </c>
      <c r="T138" s="33">
        <v>548.11230098407827</v>
      </c>
      <c r="U138" s="33">
        <v>1703.0480467304137</v>
      </c>
      <c r="V138" s="33">
        <v>5.005008148260127</v>
      </c>
      <c r="W138" s="33">
        <v>283.22008093100465</v>
      </c>
      <c r="X138" s="33">
        <v>821.72979549404499</v>
      </c>
      <c r="Y138" s="33">
        <v>264.46078719666997</v>
      </c>
      <c r="Z138" s="33">
        <v>2000.7990159873368</v>
      </c>
      <c r="AA138" s="33">
        <v>66.487535150970558</v>
      </c>
      <c r="AB138" s="33">
        <v>235.6776500574945</v>
      </c>
      <c r="AC138" s="33">
        <v>157.23634867655201</v>
      </c>
      <c r="AD138" s="33">
        <v>495.3100827649501</v>
      </c>
      <c r="AE138" s="33">
        <v>1312.8095529298541</v>
      </c>
      <c r="AF138" s="33">
        <v>259.24111556648018</v>
      </c>
      <c r="AG138" s="33">
        <v>35.770733544113853</v>
      </c>
      <c r="AH138" s="33">
        <v>29.936768464461736</v>
      </c>
      <c r="AI138" s="33">
        <v>157.13175796971507</v>
      </c>
      <c r="AJ138" s="33">
        <v>135.57618360722387</v>
      </c>
      <c r="AK138" s="33">
        <v>6435.8334693610914</v>
      </c>
      <c r="AL138" s="33">
        <v>142.46136256716136</v>
      </c>
      <c r="AM138" s="33">
        <v>311.32615629212387</v>
      </c>
      <c r="AN138" s="33">
        <v>37296.342177844446</v>
      </c>
      <c r="AO138" s="33">
        <v>111.07410922351524</v>
      </c>
      <c r="AP138" s="33">
        <v>3937.844209479525</v>
      </c>
      <c r="AQ138" s="33">
        <v>432.54133094988276</v>
      </c>
      <c r="AR138" s="33">
        <v>38.626712370627239</v>
      </c>
      <c r="AS138" s="33">
        <v>37.168903986744212</v>
      </c>
      <c r="AT138" s="33">
        <v>38.576725499033152</v>
      </c>
      <c r="AU138" s="33">
        <v>23.109398094316614</v>
      </c>
      <c r="AV138" s="33">
        <v>751.07561633081991</v>
      </c>
      <c r="AW138" s="33">
        <v>1379.7707846345772</v>
      </c>
      <c r="AX138" s="33">
        <v>46.670416079698605</v>
      </c>
      <c r="AY138" s="33">
        <v>454.12094980197605</v>
      </c>
      <c r="AZ138" s="33">
        <v>9.5427783452682089</v>
      </c>
      <c r="BA138" s="33">
        <v>243.57691512257898</v>
      </c>
      <c r="BB138" s="33">
        <v>253.74434518632128</v>
      </c>
      <c r="BC138" s="33">
        <v>93.566347928101678</v>
      </c>
      <c r="BD138" s="33">
        <v>2605.2560601974637</v>
      </c>
      <c r="BE138" s="33">
        <v>1435.8770327388049</v>
      </c>
      <c r="BF138" s="33">
        <v>19.748149682624764</v>
      </c>
      <c r="BG138" s="33">
        <v>56.773500957603908</v>
      </c>
      <c r="BH138" s="33">
        <v>174.01797746414911</v>
      </c>
      <c r="BI138" s="33">
        <v>25.355064926590096</v>
      </c>
      <c r="BJ138" s="33">
        <v>271.05005632718849</v>
      </c>
      <c r="BK138" s="33">
        <v>747.73052598146035</v>
      </c>
      <c r="BL138" s="33">
        <v>12.382094997465234</v>
      </c>
      <c r="BM138" s="33">
        <v>26.005574215334647</v>
      </c>
      <c r="BN138" s="33">
        <v>118.47032979619182</v>
      </c>
      <c r="BO138" s="33">
        <v>1345.5839796965965</v>
      </c>
      <c r="BP138" s="33">
        <v>89.484726983881885</v>
      </c>
      <c r="BQ138" s="33">
        <v>269.58539565233821</v>
      </c>
      <c r="BR138" s="33">
        <v>224.3728581378646</v>
      </c>
      <c r="BS138" s="33">
        <v>111.66955412855991</v>
      </c>
      <c r="BT138" s="33">
        <v>100.17855538958185</v>
      </c>
      <c r="BU138" s="33">
        <v>50.336842335538115</v>
      </c>
      <c r="BV138" s="33">
        <v>473.14158490550443</v>
      </c>
      <c r="BW138" s="33">
        <v>27.895117327615427</v>
      </c>
      <c r="BX138" s="33">
        <v>260.94359215262381</v>
      </c>
      <c r="BY138" s="33">
        <v>811.29159580710859</v>
      </c>
      <c r="BZ138" s="33">
        <v>50.352535579251054</v>
      </c>
      <c r="CA138" s="33">
        <v>222.77071405003832</v>
      </c>
      <c r="CB138" s="33">
        <v>315.45591773921592</v>
      </c>
      <c r="CC138" s="33">
        <v>527.10903801948746</v>
      </c>
      <c r="CD138" s="33">
        <v>47.556363084550298</v>
      </c>
      <c r="CE138" s="33">
        <v>221.92662083972002</v>
      </c>
      <c r="CF138" s="33">
        <v>557.99910144324781</v>
      </c>
      <c r="CG138" s="33">
        <v>548.62577681563005</v>
      </c>
      <c r="CH138" s="33">
        <v>62.628559324234217</v>
      </c>
      <c r="CI138" s="33">
        <v>538.0543326177102</v>
      </c>
      <c r="CJ138" s="33">
        <v>156.94363776660981</v>
      </c>
      <c r="CK138" s="33">
        <v>643.09170653651199</v>
      </c>
      <c r="CL138" s="33">
        <v>399.77312501594122</v>
      </c>
      <c r="CM138" s="33">
        <v>491.48225218849984</v>
      </c>
      <c r="CN138" s="33">
        <v>240.8097560757513</v>
      </c>
      <c r="CO138" s="33">
        <v>33.600668217700722</v>
      </c>
      <c r="CP138" s="33">
        <v>123.09995079593254</v>
      </c>
      <c r="CQ138" s="33">
        <v>6986.2249834291379</v>
      </c>
      <c r="CR138" s="33">
        <v>715.40919122743105</v>
      </c>
      <c r="CS138" s="33">
        <v>9194.0688867707086</v>
      </c>
      <c r="CT138" s="33">
        <v>7281.7135739280156</v>
      </c>
      <c r="CU138" s="33">
        <v>1024.2819333745417</v>
      </c>
      <c r="CV138" s="33">
        <v>1830.2365142287033</v>
      </c>
      <c r="CW138" s="33">
        <v>1948.0923023662276</v>
      </c>
      <c r="CX138" s="33">
        <v>387.61366900399452</v>
      </c>
      <c r="CY138" s="33">
        <v>3489.3409507228407</v>
      </c>
      <c r="CZ138" s="33">
        <v>36.420953814408556</v>
      </c>
      <c r="DA138" s="33">
        <v>2061.3300461735785</v>
      </c>
      <c r="DB138" s="33">
        <v>2663.6418515361033</v>
      </c>
      <c r="DC138" s="33">
        <v>1911.6237371740351</v>
      </c>
      <c r="DD138" s="33">
        <v>4413.9236694454939</v>
      </c>
      <c r="DE138" s="33">
        <v>41.762467973820527</v>
      </c>
      <c r="DF138" s="33">
        <v>0</v>
      </c>
      <c r="DG138" s="33">
        <v>3991.4389219775576</v>
      </c>
      <c r="DH138" s="33">
        <v>180.4649195713599</v>
      </c>
      <c r="DI138" s="33">
        <v>127.35765963550907</v>
      </c>
      <c r="DJ138" s="33">
        <v>1600.2340465314956</v>
      </c>
      <c r="DK138" s="33">
        <v>505.86383737529417</v>
      </c>
      <c r="DL138" s="33">
        <v>15100.990299210569</v>
      </c>
      <c r="DM138" s="33">
        <v>42683.002039567364</v>
      </c>
      <c r="DN138" s="33">
        <v>5523.59987106074</v>
      </c>
      <c r="DO138" s="33">
        <v>0</v>
      </c>
      <c r="DP138" s="76">
        <f t="shared" si="5"/>
        <v>335606.27444086835</v>
      </c>
      <c r="DQ138" s="33">
        <v>788455.11138886353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366.60894764220876</v>
      </c>
      <c r="EF138" s="33">
        <v>0</v>
      </c>
      <c r="EG138" s="33">
        <v>0</v>
      </c>
      <c r="EH138" s="33">
        <v>0</v>
      </c>
      <c r="EI138" s="33">
        <v>0</v>
      </c>
      <c r="EJ138" s="33">
        <v>5.0488691166503994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14.198426930335842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14979.064868625144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-45723.560123762021</v>
      </c>
      <c r="GF138" s="33">
        <v>135093.66499405663</v>
      </c>
      <c r="GG138" s="47">
        <f t="shared" si="4"/>
        <v>1228796.4118123406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1407.4764381222087</v>
      </c>
      <c r="D139" s="33">
        <v>122.30896182392246</v>
      </c>
      <c r="E139" s="33">
        <v>49.937789714893405</v>
      </c>
      <c r="F139" s="33">
        <v>8.9856464194780852</v>
      </c>
      <c r="G139" s="33">
        <v>750.50308942778292</v>
      </c>
      <c r="H139" s="33">
        <v>8.4432482263022752</v>
      </c>
      <c r="I139" s="33">
        <v>759.40122877087413</v>
      </c>
      <c r="J139" s="33">
        <v>393.94918210560161</v>
      </c>
      <c r="K139" s="33">
        <v>11320.062009242794</v>
      </c>
      <c r="L139" s="33">
        <v>1867.0348345584275</v>
      </c>
      <c r="M139" s="33">
        <v>1874.9972202246634</v>
      </c>
      <c r="N139" s="33">
        <v>1023.2119125117885</v>
      </c>
      <c r="O139" s="33">
        <v>326.1594776314646</v>
      </c>
      <c r="P139" s="33">
        <v>5007.6385388026902</v>
      </c>
      <c r="Q139" s="33">
        <v>3274.6362665814395</v>
      </c>
      <c r="R139" s="33">
        <v>27679.230695572944</v>
      </c>
      <c r="S139" s="33">
        <v>827204.49492767779</v>
      </c>
      <c r="T139" s="33">
        <v>622.18337676049362</v>
      </c>
      <c r="U139" s="33">
        <v>547.17998523459937</v>
      </c>
      <c r="V139" s="33">
        <v>4.2481608430979865</v>
      </c>
      <c r="W139" s="33">
        <v>744.40556157816911</v>
      </c>
      <c r="X139" s="33">
        <v>1456.089487316985</v>
      </c>
      <c r="Y139" s="33">
        <v>222.46941366913558</v>
      </c>
      <c r="Z139" s="33">
        <v>9188.9347200301509</v>
      </c>
      <c r="AA139" s="33">
        <v>1825.2931983953752</v>
      </c>
      <c r="AB139" s="33">
        <v>16563.529011500512</v>
      </c>
      <c r="AC139" s="33">
        <v>4924.6243199392165</v>
      </c>
      <c r="AD139" s="33">
        <v>23726.070142545697</v>
      </c>
      <c r="AE139" s="33">
        <v>14791.843626872671</v>
      </c>
      <c r="AF139" s="33">
        <v>1802.6388368754615</v>
      </c>
      <c r="AG139" s="33">
        <v>1260.2791951646534</v>
      </c>
      <c r="AH139" s="33">
        <v>1101.3869906501784</v>
      </c>
      <c r="AI139" s="33">
        <v>2869.7393122466351</v>
      </c>
      <c r="AJ139" s="33">
        <v>5286.4391457243864</v>
      </c>
      <c r="AK139" s="33">
        <v>12555.381549361528</v>
      </c>
      <c r="AL139" s="33">
        <v>23695.109979509602</v>
      </c>
      <c r="AM139" s="33">
        <v>24547.248953844177</v>
      </c>
      <c r="AN139" s="33">
        <v>408800.03600337327</v>
      </c>
      <c r="AO139" s="33">
        <v>360.47262539804052</v>
      </c>
      <c r="AP139" s="33">
        <v>23219.12364648571</v>
      </c>
      <c r="AQ139" s="33">
        <v>8704.1597771345841</v>
      </c>
      <c r="AR139" s="33">
        <v>157.10394580038351</v>
      </c>
      <c r="AS139" s="33">
        <v>10.836677359583003</v>
      </c>
      <c r="AT139" s="33">
        <v>34.557021132709963</v>
      </c>
      <c r="AU139" s="33">
        <v>10.706529341032629</v>
      </c>
      <c r="AV139" s="33">
        <v>117.44432638943321</v>
      </c>
      <c r="AW139" s="33">
        <v>233.17738248341865</v>
      </c>
      <c r="AX139" s="33">
        <v>345540.36494745692</v>
      </c>
      <c r="AY139" s="33">
        <v>38585.462332520547</v>
      </c>
      <c r="AZ139" s="33">
        <v>135064.36822592258</v>
      </c>
      <c r="BA139" s="33">
        <v>229860.87463672779</v>
      </c>
      <c r="BB139" s="33">
        <v>478.61602168152046</v>
      </c>
      <c r="BC139" s="33">
        <v>130.77196516578621</v>
      </c>
      <c r="BD139" s="33">
        <v>9203.1040583324866</v>
      </c>
      <c r="BE139" s="33">
        <v>571.77128275449547</v>
      </c>
      <c r="BF139" s="33">
        <v>59.863191683490456</v>
      </c>
      <c r="BG139" s="33">
        <v>41.946269216059548</v>
      </c>
      <c r="BH139" s="33">
        <v>150.99013184697355</v>
      </c>
      <c r="BI139" s="33">
        <v>35.680394210110713</v>
      </c>
      <c r="BJ139" s="33">
        <v>39.381752005093304</v>
      </c>
      <c r="BK139" s="33">
        <v>126.04348887531044</v>
      </c>
      <c r="BL139" s="33">
        <v>30.734002624428829</v>
      </c>
      <c r="BM139" s="33">
        <v>199.84205305326751</v>
      </c>
      <c r="BN139" s="33">
        <v>542.27212058046348</v>
      </c>
      <c r="BO139" s="33">
        <v>731.63780270144127</v>
      </c>
      <c r="BP139" s="33">
        <v>7.3242042065819657</v>
      </c>
      <c r="BQ139" s="33">
        <v>126.10841563576327</v>
      </c>
      <c r="BR139" s="33">
        <v>2.6490066706218323</v>
      </c>
      <c r="BS139" s="33">
        <v>207.57220327359303</v>
      </c>
      <c r="BT139" s="33">
        <v>80.218914476916623</v>
      </c>
      <c r="BU139" s="33">
        <v>33.489309042692376</v>
      </c>
      <c r="BV139" s="33">
        <v>187.74303672770978</v>
      </c>
      <c r="BW139" s="33">
        <v>9.7031135182306851</v>
      </c>
      <c r="BX139" s="33">
        <v>101.24370615374325</v>
      </c>
      <c r="BY139" s="33">
        <v>110.03226631055129</v>
      </c>
      <c r="BZ139" s="33">
        <v>19.631936511927265</v>
      </c>
      <c r="CA139" s="33">
        <v>177.35840674500855</v>
      </c>
      <c r="CB139" s="33">
        <v>69.659569391844428</v>
      </c>
      <c r="CC139" s="33">
        <v>143.2792062774468</v>
      </c>
      <c r="CD139" s="33">
        <v>18.427830910086019</v>
      </c>
      <c r="CE139" s="33">
        <v>65.552270038944897</v>
      </c>
      <c r="CF139" s="33">
        <v>125.50725648786592</v>
      </c>
      <c r="CG139" s="33">
        <v>166.54820580971503</v>
      </c>
      <c r="CH139" s="33">
        <v>40.74411870205747</v>
      </c>
      <c r="CI139" s="33">
        <v>62.293215645612015</v>
      </c>
      <c r="CJ139" s="33">
        <v>50.925152710238379</v>
      </c>
      <c r="CK139" s="33">
        <v>61.824222460116971</v>
      </c>
      <c r="CL139" s="33">
        <v>22.590630549955691</v>
      </c>
      <c r="CM139" s="33">
        <v>338.44534123535851</v>
      </c>
      <c r="CN139" s="33">
        <v>59.670094946228204</v>
      </c>
      <c r="CO139" s="33">
        <v>3.1899690389064648</v>
      </c>
      <c r="CP139" s="33">
        <v>23.812511349699175</v>
      </c>
      <c r="CQ139" s="33">
        <v>1458.363192005361</v>
      </c>
      <c r="CR139" s="33">
        <v>158.19403420486501</v>
      </c>
      <c r="CS139" s="33">
        <v>921.09346790390964</v>
      </c>
      <c r="CT139" s="33">
        <v>2509.3349802752509</v>
      </c>
      <c r="CU139" s="33">
        <v>911.13994222328904</v>
      </c>
      <c r="CV139" s="33">
        <v>829.14520942261402</v>
      </c>
      <c r="CW139" s="33">
        <v>695.2698517486275</v>
      </c>
      <c r="CX139" s="33">
        <v>98.005800040796743</v>
      </c>
      <c r="CY139" s="33">
        <v>441.35385986915787</v>
      </c>
      <c r="CZ139" s="33">
        <v>8.6555253844476674</v>
      </c>
      <c r="DA139" s="33">
        <v>2931.8381196368323</v>
      </c>
      <c r="DB139" s="33">
        <v>141.70144220069864</v>
      </c>
      <c r="DC139" s="33">
        <v>303.71493741598493</v>
      </c>
      <c r="DD139" s="33">
        <v>1031.3629676599726</v>
      </c>
      <c r="DE139" s="33">
        <v>20.697069417784135</v>
      </c>
      <c r="DF139" s="33">
        <v>0</v>
      </c>
      <c r="DG139" s="33">
        <v>268.87589593869581</v>
      </c>
      <c r="DH139" s="33">
        <v>41.932460519431594</v>
      </c>
      <c r="DI139" s="33">
        <v>3.8641039184587473</v>
      </c>
      <c r="DJ139" s="33">
        <v>16.385996296978647</v>
      </c>
      <c r="DK139" s="33">
        <v>76.393590033165651</v>
      </c>
      <c r="DL139" s="33">
        <v>708.55249607059909</v>
      </c>
      <c r="DM139" s="33">
        <v>6876.4251233866744</v>
      </c>
      <c r="DN139" s="33">
        <v>833.07277100972181</v>
      </c>
      <c r="DO139" s="33">
        <v>0</v>
      </c>
      <c r="DP139" s="76">
        <f t="shared" si="5"/>
        <v>2257455.8259991459</v>
      </c>
      <c r="DQ139" s="33">
        <v>112689.18454885182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38.971425935457823</v>
      </c>
      <c r="EH139" s="33">
        <v>0</v>
      </c>
      <c r="EI139" s="33">
        <v>0</v>
      </c>
      <c r="EJ139" s="33">
        <v>1.0756142863930684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586.35081948550089</v>
      </c>
      <c r="FV139" s="33">
        <v>0</v>
      </c>
      <c r="FW139" s="33">
        <v>0</v>
      </c>
      <c r="FX139" s="33">
        <v>79740.569150466123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40607.728430054776</v>
      </c>
      <c r="GF139" s="33">
        <v>178622.93096347086</v>
      </c>
      <c r="GG139" s="47">
        <f t="shared" si="4"/>
        <v>2669742.6369516975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22243.033197289576</v>
      </c>
      <c r="D140" s="33">
        <v>2398.2514237212654</v>
      </c>
      <c r="E140" s="33">
        <v>406.80871547240417</v>
      </c>
      <c r="F140" s="33">
        <v>240.35233353891672</v>
      </c>
      <c r="G140" s="33">
        <v>2865.5768844269332</v>
      </c>
      <c r="H140" s="33">
        <v>232.55752982632421</v>
      </c>
      <c r="I140" s="33">
        <v>19717.849152774346</v>
      </c>
      <c r="J140" s="33">
        <v>9869.4723953529228</v>
      </c>
      <c r="K140" s="33">
        <v>22838.218507575912</v>
      </c>
      <c r="L140" s="33">
        <v>59527.181789103699</v>
      </c>
      <c r="M140" s="33">
        <v>51528.13221248566</v>
      </c>
      <c r="N140" s="33">
        <v>14516.437628916447</v>
      </c>
      <c r="O140" s="33">
        <v>49414.859562543039</v>
      </c>
      <c r="P140" s="33">
        <v>15194.267890473315</v>
      </c>
      <c r="Q140" s="33">
        <v>5077.4239910550432</v>
      </c>
      <c r="R140" s="33">
        <v>9694.5967956102995</v>
      </c>
      <c r="S140" s="33">
        <v>28826.058882283804</v>
      </c>
      <c r="T140" s="33">
        <v>849101.13077306503</v>
      </c>
      <c r="U140" s="33">
        <v>486262.38468120585</v>
      </c>
      <c r="V140" s="33">
        <v>40.345003045131712</v>
      </c>
      <c r="W140" s="33">
        <v>9907.0497336305671</v>
      </c>
      <c r="X140" s="33">
        <v>15828.161233162415</v>
      </c>
      <c r="Y140" s="33">
        <v>7511.9448444189438</v>
      </c>
      <c r="Z140" s="33">
        <v>41538.203015838109</v>
      </c>
      <c r="AA140" s="33">
        <v>7317.2770515822885</v>
      </c>
      <c r="AB140" s="33">
        <v>44061.31795234709</v>
      </c>
      <c r="AC140" s="33">
        <v>18299.395642060616</v>
      </c>
      <c r="AD140" s="33">
        <v>18845.150097541195</v>
      </c>
      <c r="AE140" s="33">
        <v>6549.5806551931219</v>
      </c>
      <c r="AF140" s="33">
        <v>15510.605021277943</v>
      </c>
      <c r="AG140" s="33">
        <v>2385.2144104619579</v>
      </c>
      <c r="AH140" s="33">
        <v>3203.6610444731978</v>
      </c>
      <c r="AI140" s="33">
        <v>4983.9260751518359</v>
      </c>
      <c r="AJ140" s="33">
        <v>8060.3769790415627</v>
      </c>
      <c r="AK140" s="33">
        <v>8753.5464054766435</v>
      </c>
      <c r="AL140" s="33">
        <v>1622.2517272736975</v>
      </c>
      <c r="AM140" s="33">
        <v>1423.2488562773513</v>
      </c>
      <c r="AN140" s="33">
        <v>21343.350864904827</v>
      </c>
      <c r="AO140" s="33">
        <v>8191.992993821671</v>
      </c>
      <c r="AP140" s="33">
        <v>14545.137960845424</v>
      </c>
      <c r="AQ140" s="33">
        <v>3088.320714939659</v>
      </c>
      <c r="AR140" s="33">
        <v>766.17986567986929</v>
      </c>
      <c r="AS140" s="33">
        <v>366.91659617480559</v>
      </c>
      <c r="AT140" s="33">
        <v>519.77161356563784</v>
      </c>
      <c r="AU140" s="33">
        <v>309.59655555961854</v>
      </c>
      <c r="AV140" s="33">
        <v>209.71810591430349</v>
      </c>
      <c r="AW140" s="33">
        <v>1224.2114584481139</v>
      </c>
      <c r="AX140" s="33">
        <v>864.28000277189187</v>
      </c>
      <c r="AY140" s="33">
        <v>1211.6599693881153</v>
      </c>
      <c r="AZ140" s="33">
        <v>4745.6252119304554</v>
      </c>
      <c r="BA140" s="33">
        <v>14638.849763022421</v>
      </c>
      <c r="BB140" s="33">
        <v>15004.382608118456</v>
      </c>
      <c r="BC140" s="33">
        <v>4332.1739829546423</v>
      </c>
      <c r="BD140" s="33">
        <v>265578.76148728793</v>
      </c>
      <c r="BE140" s="33">
        <v>45115.538122995436</v>
      </c>
      <c r="BF140" s="33">
        <v>213.13019597785674</v>
      </c>
      <c r="BG140" s="33">
        <v>909.05742352439313</v>
      </c>
      <c r="BH140" s="33">
        <v>5488.4683770195688</v>
      </c>
      <c r="BI140" s="33">
        <v>983.47723414924269</v>
      </c>
      <c r="BJ140" s="33">
        <v>1690.5555351057526</v>
      </c>
      <c r="BK140" s="33">
        <v>2114.0722107008787</v>
      </c>
      <c r="BL140" s="33">
        <v>2243.3703463274196</v>
      </c>
      <c r="BM140" s="33">
        <v>1744.7395761546854</v>
      </c>
      <c r="BN140" s="33">
        <v>4444.2606174869525</v>
      </c>
      <c r="BO140" s="33">
        <v>408850.84562706953</v>
      </c>
      <c r="BP140" s="33">
        <v>93.511031527052594</v>
      </c>
      <c r="BQ140" s="33">
        <v>1611.222384894781</v>
      </c>
      <c r="BR140" s="33">
        <v>527.90352234731995</v>
      </c>
      <c r="BS140" s="33">
        <v>15436.361425143523</v>
      </c>
      <c r="BT140" s="33">
        <v>1158.698133930679</v>
      </c>
      <c r="BU140" s="33">
        <v>266.7717733651395</v>
      </c>
      <c r="BV140" s="33">
        <v>8463.1791156140589</v>
      </c>
      <c r="BW140" s="33">
        <v>473.72312883862747</v>
      </c>
      <c r="BX140" s="33">
        <v>3555.1962913863072</v>
      </c>
      <c r="BY140" s="33">
        <v>4382.6403535411682</v>
      </c>
      <c r="BZ140" s="33">
        <v>662.61556526873085</v>
      </c>
      <c r="CA140" s="33">
        <v>3381.1583207580679</v>
      </c>
      <c r="CB140" s="33">
        <v>1962.732100455916</v>
      </c>
      <c r="CC140" s="33">
        <v>2647.0983025516716</v>
      </c>
      <c r="CD140" s="33">
        <v>648.29585343876226</v>
      </c>
      <c r="CE140" s="33">
        <v>2222.1409577623199</v>
      </c>
      <c r="CF140" s="33">
        <v>1176.0781513414627</v>
      </c>
      <c r="CG140" s="33">
        <v>5631.0416472718653</v>
      </c>
      <c r="CH140" s="33">
        <v>1297.4055766598033</v>
      </c>
      <c r="CI140" s="33">
        <v>2023.4209416722697</v>
      </c>
      <c r="CJ140" s="33">
        <v>6140.2871517441799</v>
      </c>
      <c r="CK140" s="33">
        <v>1574.822496566049</v>
      </c>
      <c r="CL140" s="33">
        <v>943.5119107725435</v>
      </c>
      <c r="CM140" s="33">
        <v>3440.6006817405391</v>
      </c>
      <c r="CN140" s="33">
        <v>546.13990818784453</v>
      </c>
      <c r="CO140" s="33">
        <v>188.9346457865721</v>
      </c>
      <c r="CP140" s="33">
        <v>264.02458490539794</v>
      </c>
      <c r="CQ140" s="33">
        <v>3097.3878314559629</v>
      </c>
      <c r="CR140" s="33">
        <v>1638.0759842256537</v>
      </c>
      <c r="CS140" s="33">
        <v>20855.439135568449</v>
      </c>
      <c r="CT140" s="33">
        <v>3425.5332576695505</v>
      </c>
      <c r="CU140" s="33">
        <v>2721.7771504238485</v>
      </c>
      <c r="CV140" s="33">
        <v>9173.3755645474412</v>
      </c>
      <c r="CW140" s="33">
        <v>14520.743631066989</v>
      </c>
      <c r="CX140" s="33">
        <v>3648.5594760315776</v>
      </c>
      <c r="CY140" s="33">
        <v>13922.719314073553</v>
      </c>
      <c r="CZ140" s="33">
        <v>364.98315465774948</v>
      </c>
      <c r="DA140" s="33">
        <v>9872.8461232572899</v>
      </c>
      <c r="DB140" s="33">
        <v>9036.9833343693517</v>
      </c>
      <c r="DC140" s="33">
        <v>13119.880867901116</v>
      </c>
      <c r="DD140" s="33">
        <v>26814.188737316763</v>
      </c>
      <c r="DE140" s="33">
        <v>282.74297777797295</v>
      </c>
      <c r="DF140" s="33">
        <v>0</v>
      </c>
      <c r="DG140" s="33">
        <v>2801.5156228087531</v>
      </c>
      <c r="DH140" s="33">
        <v>525.30938785090984</v>
      </c>
      <c r="DI140" s="33">
        <v>157.71815186061829</v>
      </c>
      <c r="DJ140" s="33">
        <v>794.87718669134995</v>
      </c>
      <c r="DK140" s="33">
        <v>719.81198729944833</v>
      </c>
      <c r="DL140" s="33">
        <v>8454.9773076316415</v>
      </c>
      <c r="DM140" s="33">
        <v>3789.6576564426064</v>
      </c>
      <c r="DN140" s="33">
        <v>1846.5181415410127</v>
      </c>
      <c r="DO140" s="33">
        <v>0</v>
      </c>
      <c r="DP140" s="76">
        <f t="shared" si="5"/>
        <v>2918839.4330567555</v>
      </c>
      <c r="DQ140" s="33">
        <v>260074.32989494171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75521.783929069861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11.978688336998758</v>
      </c>
      <c r="FW140" s="33">
        <v>0</v>
      </c>
      <c r="FX140" s="33">
        <v>925.77312813406843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-41821.022215378194</v>
      </c>
      <c r="GF140" s="33">
        <v>56900.252731016844</v>
      </c>
      <c r="GG140" s="47">
        <f t="shared" si="4"/>
        <v>3270452.5292128772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7057.3938555539162</v>
      </c>
      <c r="D141" s="33">
        <v>839.01627895034869</v>
      </c>
      <c r="E141" s="33">
        <v>528.75962841968908</v>
      </c>
      <c r="F141" s="33">
        <v>214.87283281157087</v>
      </c>
      <c r="G141" s="33">
        <v>430.66206233947452</v>
      </c>
      <c r="H141" s="33">
        <v>244.44150295879396</v>
      </c>
      <c r="I141" s="33">
        <v>10194.304136789402</v>
      </c>
      <c r="J141" s="33">
        <v>489.95682595109884</v>
      </c>
      <c r="K141" s="33">
        <v>1241.7262557446586</v>
      </c>
      <c r="L141" s="33">
        <v>3069.5461630635441</v>
      </c>
      <c r="M141" s="33">
        <v>7820.5365308159498</v>
      </c>
      <c r="N141" s="33">
        <v>1231.7950930856032</v>
      </c>
      <c r="O141" s="33">
        <v>357.51168377764827</v>
      </c>
      <c r="P141" s="33">
        <v>2542.7913802775811</v>
      </c>
      <c r="Q141" s="33">
        <v>518.9277274619302</v>
      </c>
      <c r="R141" s="33">
        <v>481.49870490664824</v>
      </c>
      <c r="S141" s="33">
        <v>4464.4226146254023</v>
      </c>
      <c r="T141" s="33">
        <v>19174.088186748195</v>
      </c>
      <c r="U141" s="33">
        <v>133915.04758645367</v>
      </c>
      <c r="V141" s="33">
        <v>36.073705958891487</v>
      </c>
      <c r="W141" s="33">
        <v>5057.4710002393931</v>
      </c>
      <c r="X141" s="33">
        <v>4632.3265519949009</v>
      </c>
      <c r="Y141" s="33">
        <v>2267.7830055283689</v>
      </c>
      <c r="Z141" s="33">
        <v>7395.1704587455224</v>
      </c>
      <c r="AA141" s="33">
        <v>1385.2890225785497</v>
      </c>
      <c r="AB141" s="33">
        <v>2315.5323483296183</v>
      </c>
      <c r="AC141" s="33">
        <v>1890.8669661229512</v>
      </c>
      <c r="AD141" s="33">
        <v>4255.8784169783276</v>
      </c>
      <c r="AE141" s="33">
        <v>4325.2829405397069</v>
      </c>
      <c r="AF141" s="33">
        <v>1587.1518262680195</v>
      </c>
      <c r="AG141" s="33">
        <v>444.96269355858539</v>
      </c>
      <c r="AH141" s="33">
        <v>341.12746965155446</v>
      </c>
      <c r="AI141" s="33">
        <v>1855.538715772678</v>
      </c>
      <c r="AJ141" s="33">
        <v>2908.0345864370834</v>
      </c>
      <c r="AK141" s="33">
        <v>4552.1146898405505</v>
      </c>
      <c r="AL141" s="33">
        <v>1065.2180572669743</v>
      </c>
      <c r="AM141" s="33">
        <v>1124.5060981591446</v>
      </c>
      <c r="AN141" s="33">
        <v>4745.831907299792</v>
      </c>
      <c r="AO141" s="33">
        <v>805.80152849722208</v>
      </c>
      <c r="AP141" s="33">
        <v>1972.216269536523</v>
      </c>
      <c r="AQ141" s="33">
        <v>748.83108877931238</v>
      </c>
      <c r="AR141" s="33">
        <v>602.10819613713386</v>
      </c>
      <c r="AS141" s="33">
        <v>424.98797128118639</v>
      </c>
      <c r="AT141" s="33">
        <v>566.27577829596828</v>
      </c>
      <c r="AU141" s="33">
        <v>349.70269018391338</v>
      </c>
      <c r="AV141" s="33">
        <v>833.38979884436003</v>
      </c>
      <c r="AW141" s="33">
        <v>1871.971260528029</v>
      </c>
      <c r="AX141" s="33">
        <v>579.799635999109</v>
      </c>
      <c r="AY141" s="33">
        <v>2066.1403043500554</v>
      </c>
      <c r="AZ141" s="33">
        <v>267.58235092106389</v>
      </c>
      <c r="BA141" s="33">
        <v>7018.1955891738244</v>
      </c>
      <c r="BB141" s="33">
        <v>3504.8703156744054</v>
      </c>
      <c r="BC141" s="33">
        <v>4254.7879515703717</v>
      </c>
      <c r="BD141" s="33">
        <v>37041.31884137859</v>
      </c>
      <c r="BE141" s="33">
        <v>9872.4162290316563</v>
      </c>
      <c r="BF141" s="33">
        <v>425.35027537923071</v>
      </c>
      <c r="BG141" s="33">
        <v>848.35287238932835</v>
      </c>
      <c r="BH141" s="33">
        <v>2927.5517010085819</v>
      </c>
      <c r="BI141" s="33">
        <v>1128.527650670869</v>
      </c>
      <c r="BJ141" s="33">
        <v>1324.6593041734056</v>
      </c>
      <c r="BK141" s="33">
        <v>2098.3179414908636</v>
      </c>
      <c r="BL141" s="33">
        <v>319.96483080145504</v>
      </c>
      <c r="BM141" s="33">
        <v>414.24452437632425</v>
      </c>
      <c r="BN141" s="33">
        <v>1018.7392852558916</v>
      </c>
      <c r="BO141" s="33">
        <v>116713.75812676626</v>
      </c>
      <c r="BP141" s="33">
        <v>246.60094802895549</v>
      </c>
      <c r="BQ141" s="33">
        <v>40333.315024373973</v>
      </c>
      <c r="BR141" s="33">
        <v>32823.21605777699</v>
      </c>
      <c r="BS141" s="33">
        <v>2254.2921110382499</v>
      </c>
      <c r="BT141" s="33">
        <v>2388.9253304988856</v>
      </c>
      <c r="BU141" s="33">
        <v>697.4445827853815</v>
      </c>
      <c r="BV141" s="33">
        <v>6594.9124599961096</v>
      </c>
      <c r="BW141" s="33">
        <v>2195.4621459611503</v>
      </c>
      <c r="BX141" s="33">
        <v>3703.0515815600334</v>
      </c>
      <c r="BY141" s="33">
        <v>3022.1642099850142</v>
      </c>
      <c r="BZ141" s="33">
        <v>2302.0941424465545</v>
      </c>
      <c r="CA141" s="33">
        <v>3280.6753334442014</v>
      </c>
      <c r="CB141" s="33">
        <v>599.47572252736097</v>
      </c>
      <c r="CC141" s="33">
        <v>1114.6214220452969</v>
      </c>
      <c r="CD141" s="33">
        <v>2726.865363661379</v>
      </c>
      <c r="CE141" s="33">
        <v>7415.600878320648</v>
      </c>
      <c r="CF141" s="33">
        <v>1207.1736675725649</v>
      </c>
      <c r="CG141" s="33">
        <v>21304.842596917402</v>
      </c>
      <c r="CH141" s="33">
        <v>19215.189572622094</v>
      </c>
      <c r="CI141" s="33">
        <v>2777.32432269539</v>
      </c>
      <c r="CJ141" s="33">
        <v>54927.408775964577</v>
      </c>
      <c r="CK141" s="33">
        <v>6419.7686895915622</v>
      </c>
      <c r="CL141" s="33">
        <v>1162.8011766116256</v>
      </c>
      <c r="CM141" s="33">
        <v>17977.862021489749</v>
      </c>
      <c r="CN141" s="33">
        <v>485.91931236002506</v>
      </c>
      <c r="CO141" s="33">
        <v>668.28381929820546</v>
      </c>
      <c r="CP141" s="33">
        <v>970.79110288851939</v>
      </c>
      <c r="CQ141" s="33">
        <v>591.24943405077317</v>
      </c>
      <c r="CR141" s="33">
        <v>6423.6223668999055</v>
      </c>
      <c r="CS141" s="33">
        <v>28646.146771788473</v>
      </c>
      <c r="CT141" s="33">
        <v>4778.1270702297033</v>
      </c>
      <c r="CU141" s="33">
        <v>3513.7220575870006</v>
      </c>
      <c r="CV141" s="33">
        <v>10636.588259434664</v>
      </c>
      <c r="CW141" s="33">
        <v>19148.678078498724</v>
      </c>
      <c r="CX141" s="33">
        <v>3662.4482974455104</v>
      </c>
      <c r="CY141" s="33">
        <v>13547.779016238546</v>
      </c>
      <c r="CZ141" s="33">
        <v>311.52194039803345</v>
      </c>
      <c r="DA141" s="33">
        <v>6689.7615024473725</v>
      </c>
      <c r="DB141" s="33">
        <v>6095.3410443727025</v>
      </c>
      <c r="DC141" s="33">
        <v>2977.1735982336672</v>
      </c>
      <c r="DD141" s="33">
        <v>10201.943867937438</v>
      </c>
      <c r="DE141" s="33">
        <v>410.87904310402115</v>
      </c>
      <c r="DF141" s="33">
        <v>0</v>
      </c>
      <c r="DG141" s="33">
        <v>7205.7266950300027</v>
      </c>
      <c r="DH141" s="33">
        <v>1928.4115399723028</v>
      </c>
      <c r="DI141" s="33">
        <v>185.33049377418729</v>
      </c>
      <c r="DJ141" s="33">
        <v>2478.9781263127434</v>
      </c>
      <c r="DK141" s="33">
        <v>1595.2375156317266</v>
      </c>
      <c r="DL141" s="33">
        <v>14180.234666735085</v>
      </c>
      <c r="DM141" s="33">
        <v>8303.6995956656774</v>
      </c>
      <c r="DN141" s="33">
        <v>7884.8654438694975</v>
      </c>
      <c r="DO141" s="33">
        <v>0</v>
      </c>
      <c r="DP141" s="76">
        <f t="shared" si="5"/>
        <v>847216.87062261999</v>
      </c>
      <c r="DQ141" s="33">
        <v>144813.25958390476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2689.1148751334067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2611.5072222361264</v>
      </c>
      <c r="FW141" s="33">
        <v>0</v>
      </c>
      <c r="FX141" s="33">
        <v>9218.9598496681592</v>
      </c>
      <c r="FY141" s="33">
        <v>0</v>
      </c>
      <c r="FZ141" s="33">
        <v>0</v>
      </c>
      <c r="GA141" s="33">
        <v>0</v>
      </c>
      <c r="GB141" s="33">
        <v>8773.5599112808904</v>
      </c>
      <c r="GC141" s="33">
        <v>0</v>
      </c>
      <c r="GD141" s="33">
        <v>0</v>
      </c>
      <c r="GE141" s="33">
        <v>-127921.86301480219</v>
      </c>
      <c r="GF141" s="33">
        <v>79197.026265159308</v>
      </c>
      <c r="GG141" s="47">
        <f t="shared" si="4"/>
        <v>966598.43531520036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356597.89762727421</v>
      </c>
      <c r="D142" s="33">
        <v>1673.2473379661465</v>
      </c>
      <c r="E142" s="33">
        <v>151595.52535796168</v>
      </c>
      <c r="F142" s="33">
        <v>11527.478792307489</v>
      </c>
      <c r="G142" s="33">
        <v>71587.253385263932</v>
      </c>
      <c r="H142" s="33">
        <v>331.03314290242599</v>
      </c>
      <c r="I142" s="33">
        <v>61509.571994445927</v>
      </c>
      <c r="J142" s="33">
        <v>34682.233835456485</v>
      </c>
      <c r="K142" s="33">
        <v>65400.244202086345</v>
      </c>
      <c r="L142" s="33">
        <v>58845.096839371065</v>
      </c>
      <c r="M142" s="33">
        <v>94682.104567579474</v>
      </c>
      <c r="N142" s="33">
        <v>42060.373004344052</v>
      </c>
      <c r="O142" s="33">
        <v>1820.1208744068158</v>
      </c>
      <c r="P142" s="33">
        <v>19105.460371617435</v>
      </c>
      <c r="Q142" s="33">
        <v>17247.320981005094</v>
      </c>
      <c r="R142" s="33">
        <v>9627.8267399161796</v>
      </c>
      <c r="S142" s="33">
        <v>34457.280706179452</v>
      </c>
      <c r="T142" s="33">
        <v>35046.267734703717</v>
      </c>
      <c r="U142" s="33">
        <v>13915.280023464104</v>
      </c>
      <c r="V142" s="33">
        <v>5838.0680082426434</v>
      </c>
      <c r="W142" s="33">
        <v>96930.918152529033</v>
      </c>
      <c r="X142" s="33">
        <v>46685.434885241099</v>
      </c>
      <c r="Y142" s="33">
        <v>16507.781632776863</v>
      </c>
      <c r="Z142" s="33">
        <v>91854.10321763411</v>
      </c>
      <c r="AA142" s="33">
        <v>40017.224908664706</v>
      </c>
      <c r="AB142" s="33">
        <v>300731.82883873978</v>
      </c>
      <c r="AC142" s="33">
        <v>82094.560104274089</v>
      </c>
      <c r="AD142" s="33">
        <v>68405.998240764442</v>
      </c>
      <c r="AE142" s="33">
        <v>18669.745453709354</v>
      </c>
      <c r="AF142" s="33">
        <v>4261.4197558984097</v>
      </c>
      <c r="AG142" s="33">
        <v>10095.317647434138</v>
      </c>
      <c r="AH142" s="33">
        <v>9653.3540089658673</v>
      </c>
      <c r="AI142" s="33">
        <v>12965.090491332892</v>
      </c>
      <c r="AJ142" s="33">
        <v>51420.671588872414</v>
      </c>
      <c r="AK142" s="33">
        <v>59065.232178486563</v>
      </c>
      <c r="AL142" s="33">
        <v>21243.541035915543</v>
      </c>
      <c r="AM142" s="33">
        <v>33520.629408827044</v>
      </c>
      <c r="AN142" s="33">
        <v>31568.817235635426</v>
      </c>
      <c r="AO142" s="33">
        <v>2289.0068289099404</v>
      </c>
      <c r="AP142" s="33">
        <v>8717.9583844387125</v>
      </c>
      <c r="AQ142" s="33">
        <v>30253.213289972453</v>
      </c>
      <c r="AR142" s="33">
        <v>479479.35152116755</v>
      </c>
      <c r="AS142" s="33">
        <v>96334.101559461284</v>
      </c>
      <c r="AT142" s="33">
        <v>190452.53996449924</v>
      </c>
      <c r="AU142" s="33">
        <v>7462.1926308613056</v>
      </c>
      <c r="AV142" s="33">
        <v>1892.9005943595196</v>
      </c>
      <c r="AW142" s="33">
        <v>14366.813406572737</v>
      </c>
      <c r="AX142" s="33">
        <v>127585.83596270079</v>
      </c>
      <c r="AY142" s="33">
        <v>135112.01292662672</v>
      </c>
      <c r="AZ142" s="33">
        <v>57600.865248485316</v>
      </c>
      <c r="BA142" s="33">
        <v>392.28773967977827</v>
      </c>
      <c r="BB142" s="33">
        <v>22115.053266372604</v>
      </c>
      <c r="BC142" s="33">
        <v>18771.062330076787</v>
      </c>
      <c r="BD142" s="33">
        <v>235663.82925027795</v>
      </c>
      <c r="BE142" s="33">
        <v>108712.07566696011</v>
      </c>
      <c r="BF142" s="33">
        <v>347559.43721244321</v>
      </c>
      <c r="BG142" s="33">
        <v>314654.02559802268</v>
      </c>
      <c r="BH142" s="33">
        <v>411360.63091292564</v>
      </c>
      <c r="BI142" s="33">
        <v>373779.2772660249</v>
      </c>
      <c r="BJ142" s="33">
        <v>704704.2527707374</v>
      </c>
      <c r="BK142" s="33">
        <v>15992.602189444297</v>
      </c>
      <c r="BL142" s="33">
        <v>66260.748306094465</v>
      </c>
      <c r="BM142" s="33">
        <v>11937.054017954844</v>
      </c>
      <c r="BN142" s="33">
        <v>29136.862054915633</v>
      </c>
      <c r="BO142" s="33">
        <v>14691.590559621614</v>
      </c>
      <c r="BP142" s="33">
        <v>443.90657126784618</v>
      </c>
      <c r="BQ142" s="33">
        <v>2494.0054371650344</v>
      </c>
      <c r="BR142" s="33">
        <v>1330.8767665362948</v>
      </c>
      <c r="BS142" s="33">
        <v>19279.222465448525</v>
      </c>
      <c r="BT142" s="33">
        <v>10560.551416272816</v>
      </c>
      <c r="BU142" s="33">
        <v>1425.6994674079588</v>
      </c>
      <c r="BV142" s="33">
        <v>13310.689387488101</v>
      </c>
      <c r="BW142" s="33">
        <v>10251.380853567796</v>
      </c>
      <c r="BX142" s="33">
        <v>11986.776602454254</v>
      </c>
      <c r="BY142" s="33">
        <v>8950.5304955969059</v>
      </c>
      <c r="BZ142" s="33">
        <v>6648.1784358860814</v>
      </c>
      <c r="CA142" s="33">
        <v>2649.2122715237138</v>
      </c>
      <c r="CB142" s="33">
        <v>19395.653689740528</v>
      </c>
      <c r="CC142" s="33">
        <v>21131.833224536393</v>
      </c>
      <c r="CD142" s="33">
        <v>1393.3102296495849</v>
      </c>
      <c r="CE142" s="33">
        <v>5385.4414409368555</v>
      </c>
      <c r="CF142" s="33">
        <v>5725.4790000224666</v>
      </c>
      <c r="CG142" s="33">
        <v>18297.850285350851</v>
      </c>
      <c r="CH142" s="33">
        <v>1532.3399949509642</v>
      </c>
      <c r="CI142" s="33">
        <v>7166.6530896370177</v>
      </c>
      <c r="CJ142" s="33">
        <v>4578.9837039293307</v>
      </c>
      <c r="CK142" s="33">
        <v>4702.7953969933269</v>
      </c>
      <c r="CL142" s="33">
        <v>12733.737578114395</v>
      </c>
      <c r="CM142" s="33">
        <v>3918.2988745159073</v>
      </c>
      <c r="CN142" s="33">
        <v>1475.1050678573322</v>
      </c>
      <c r="CO142" s="33">
        <v>5186.2577152137192</v>
      </c>
      <c r="CP142" s="33">
        <v>3362.1063875053942</v>
      </c>
      <c r="CQ142" s="33">
        <v>33871.738414737338</v>
      </c>
      <c r="CR142" s="33">
        <v>9805.52790337025</v>
      </c>
      <c r="CS142" s="33">
        <v>92837.222790600557</v>
      </c>
      <c r="CT142" s="33">
        <v>111567.05021085289</v>
      </c>
      <c r="CU142" s="33">
        <v>3734.2365190447704</v>
      </c>
      <c r="CV142" s="33">
        <v>30395.863571522197</v>
      </c>
      <c r="CW142" s="33">
        <v>25341.456848709149</v>
      </c>
      <c r="CX142" s="33">
        <v>10553.527099110064</v>
      </c>
      <c r="CY142" s="33">
        <v>8661.7832660842851</v>
      </c>
      <c r="CZ142" s="33">
        <v>5333.8408809423854</v>
      </c>
      <c r="DA142" s="33">
        <v>17382.098553819775</v>
      </c>
      <c r="DB142" s="33">
        <v>42765.114342915978</v>
      </c>
      <c r="DC142" s="33">
        <v>10264.329139637393</v>
      </c>
      <c r="DD142" s="33">
        <v>50711.332546262784</v>
      </c>
      <c r="DE142" s="33">
        <v>2362.8915971303272</v>
      </c>
      <c r="DF142" s="33">
        <v>193.30162426014354</v>
      </c>
      <c r="DG142" s="33">
        <v>2336.4333788225867</v>
      </c>
      <c r="DH142" s="33">
        <v>2297.1781563935933</v>
      </c>
      <c r="DI142" s="33">
        <v>1116.6078146377065</v>
      </c>
      <c r="DJ142" s="33">
        <v>2591.8672152040986</v>
      </c>
      <c r="DK142" s="33">
        <v>2759.3945654910217</v>
      </c>
      <c r="DL142" s="33">
        <v>7913.2151870554935</v>
      </c>
      <c r="DM142" s="33">
        <v>22894.082419210856</v>
      </c>
      <c r="DN142" s="33">
        <v>20256.300055027343</v>
      </c>
      <c r="DO142" s="33">
        <v>0</v>
      </c>
      <c r="DP142" s="76">
        <f t="shared" si="5"/>
        <v>6633782.2057222184</v>
      </c>
      <c r="DQ142" s="33">
        <v>3947411.7605612534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-173518.77811129822</v>
      </c>
      <c r="GF142" s="33">
        <v>260261.74432119186</v>
      </c>
      <c r="GG142" s="47">
        <f t="shared" si="4"/>
        <v>10667936.932493366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1117490.3054742336</v>
      </c>
      <c r="D143" s="33">
        <v>38.545268471375742</v>
      </c>
      <c r="E143" s="33">
        <v>31.427236629819966</v>
      </c>
      <c r="F143" s="33">
        <v>188.14896036805516</v>
      </c>
      <c r="G143" s="33">
        <v>22503.888474110077</v>
      </c>
      <c r="H143" s="33">
        <v>45.066544919715547</v>
      </c>
      <c r="I143" s="33">
        <v>32446.759805806407</v>
      </c>
      <c r="J143" s="33">
        <v>769.54935671372948</v>
      </c>
      <c r="K143" s="33">
        <v>23385.639034453419</v>
      </c>
      <c r="L143" s="33">
        <v>7027.8754244854626</v>
      </c>
      <c r="M143" s="33">
        <v>75307.226936978041</v>
      </c>
      <c r="N143" s="33">
        <v>12271.206393469491</v>
      </c>
      <c r="O143" s="33">
        <v>957.31376725234873</v>
      </c>
      <c r="P143" s="33">
        <v>119805.96858443314</v>
      </c>
      <c r="Q143" s="33">
        <v>6853.201366470631</v>
      </c>
      <c r="R143" s="33">
        <v>44062.600644127997</v>
      </c>
      <c r="S143" s="33">
        <v>30275.318889105023</v>
      </c>
      <c r="T143" s="33">
        <v>49985.098338693242</v>
      </c>
      <c r="U143" s="33">
        <v>39869.181443339119</v>
      </c>
      <c r="V143" s="33">
        <v>227.31675305019522</v>
      </c>
      <c r="W143" s="33">
        <v>498732.82358234911</v>
      </c>
      <c r="X143" s="33">
        <v>521207.07482230925</v>
      </c>
      <c r="Y143" s="33">
        <v>52048.177494258503</v>
      </c>
      <c r="Z143" s="33">
        <v>731303.77299319801</v>
      </c>
      <c r="AA143" s="33">
        <v>12579.255286279762</v>
      </c>
      <c r="AB143" s="33">
        <v>52393.287656005079</v>
      </c>
      <c r="AC143" s="33">
        <v>45926.765554939564</v>
      </c>
      <c r="AD143" s="33">
        <v>146505.07229203286</v>
      </c>
      <c r="AE143" s="33">
        <v>48878.106718028983</v>
      </c>
      <c r="AF143" s="33">
        <v>23871.407631060451</v>
      </c>
      <c r="AG143" s="33">
        <v>41170.618814248213</v>
      </c>
      <c r="AH143" s="33">
        <v>29112.039537931116</v>
      </c>
      <c r="AI143" s="33">
        <v>48596.239457708849</v>
      </c>
      <c r="AJ143" s="33">
        <v>61339.55398675007</v>
      </c>
      <c r="AK143" s="33">
        <v>38359.219715603496</v>
      </c>
      <c r="AL143" s="33">
        <v>20060.356162443819</v>
      </c>
      <c r="AM143" s="33">
        <v>6905.8530679874648</v>
      </c>
      <c r="AN143" s="33">
        <v>73931.784285274174</v>
      </c>
      <c r="AO143" s="33">
        <v>9110.5982178655322</v>
      </c>
      <c r="AP143" s="33">
        <v>27285.039960053877</v>
      </c>
      <c r="AQ143" s="33">
        <v>24001.574192757133</v>
      </c>
      <c r="AR143" s="33">
        <v>106.40466379390807</v>
      </c>
      <c r="AS143" s="33">
        <v>79.769068518729711</v>
      </c>
      <c r="AT143" s="33">
        <v>187.93108442098426</v>
      </c>
      <c r="AU143" s="33">
        <v>7.8056409225072798</v>
      </c>
      <c r="AV143" s="33">
        <v>144.72516456084239</v>
      </c>
      <c r="AW143" s="33">
        <v>426.59671190450376</v>
      </c>
      <c r="AX143" s="33">
        <v>7287.1404570556015</v>
      </c>
      <c r="AY143" s="33">
        <v>24474.622692773155</v>
      </c>
      <c r="AZ143" s="33">
        <v>9701.2384861467417</v>
      </c>
      <c r="BA143" s="33">
        <v>9187.0080277404468</v>
      </c>
      <c r="BB143" s="33">
        <v>382.45266242524787</v>
      </c>
      <c r="BC143" s="33">
        <v>1908.9292964480542</v>
      </c>
      <c r="BD143" s="33">
        <v>20244.310275597458</v>
      </c>
      <c r="BE143" s="33">
        <v>1731.1883688816367</v>
      </c>
      <c r="BF143" s="33">
        <v>21.04339739731542</v>
      </c>
      <c r="BG143" s="33">
        <v>36.995237691324625</v>
      </c>
      <c r="BH143" s="33">
        <v>55.987482128853649</v>
      </c>
      <c r="BI143" s="33">
        <v>28.432759304783982</v>
      </c>
      <c r="BJ143" s="33">
        <v>1716.4484217737538</v>
      </c>
      <c r="BK143" s="33">
        <v>730.54302243689335</v>
      </c>
      <c r="BL143" s="33">
        <v>11.275309847623257</v>
      </c>
      <c r="BM143" s="33">
        <v>93.660279681655581</v>
      </c>
      <c r="BN143" s="33">
        <v>305.70464931443883</v>
      </c>
      <c r="BO143" s="33">
        <v>29059.474816081689</v>
      </c>
      <c r="BP143" s="33">
        <v>4.6897423365912401</v>
      </c>
      <c r="BQ143" s="33">
        <v>1564.1386679301793</v>
      </c>
      <c r="BR143" s="33">
        <v>51.850765817386943</v>
      </c>
      <c r="BS143" s="33">
        <v>85.879680128345186</v>
      </c>
      <c r="BT143" s="33">
        <v>438.76598254770175</v>
      </c>
      <c r="BU143" s="33">
        <v>250.21970159435335</v>
      </c>
      <c r="BV143" s="33">
        <v>184.73041064225427</v>
      </c>
      <c r="BW143" s="33">
        <v>9.849237662229692</v>
      </c>
      <c r="BX143" s="33">
        <v>92.003202863716339</v>
      </c>
      <c r="BY143" s="33">
        <v>171.37546852740533</v>
      </c>
      <c r="BZ143" s="33">
        <v>17.95250895681836</v>
      </c>
      <c r="CA143" s="33">
        <v>417.56012602080295</v>
      </c>
      <c r="CB143" s="33">
        <v>1436.5257407096642</v>
      </c>
      <c r="CC143" s="33">
        <v>193.38243285564323</v>
      </c>
      <c r="CD143" s="33">
        <v>14.111175358453988</v>
      </c>
      <c r="CE143" s="33">
        <v>64.688247358847178</v>
      </c>
      <c r="CF143" s="33">
        <v>113.88651804052631</v>
      </c>
      <c r="CG143" s="33">
        <v>335.53538217381578</v>
      </c>
      <c r="CH143" s="33">
        <v>10680.832239650865</v>
      </c>
      <c r="CI143" s="33">
        <v>2277.2823469737514</v>
      </c>
      <c r="CJ143" s="33">
        <v>49.044573608592437</v>
      </c>
      <c r="CK143" s="33">
        <v>5659.9426522027161</v>
      </c>
      <c r="CL143" s="33">
        <v>431.93736290459276</v>
      </c>
      <c r="CM143" s="33">
        <v>158.10665750535188</v>
      </c>
      <c r="CN143" s="33">
        <v>109.94374707424127</v>
      </c>
      <c r="CO143" s="33">
        <v>47.570488135237078</v>
      </c>
      <c r="CP143" s="33">
        <v>1293.0868312124483</v>
      </c>
      <c r="CQ143" s="33">
        <v>21999.99703654163</v>
      </c>
      <c r="CR143" s="33">
        <v>14341.307676737433</v>
      </c>
      <c r="CS143" s="33">
        <v>18152.758551319188</v>
      </c>
      <c r="CT143" s="33">
        <v>5269.241995573816</v>
      </c>
      <c r="CU143" s="33">
        <v>1608.0980003453988</v>
      </c>
      <c r="CV143" s="33">
        <v>13247.40154675248</v>
      </c>
      <c r="CW143" s="33">
        <v>18802.467708355656</v>
      </c>
      <c r="CX143" s="33">
        <v>3990.8002930352436</v>
      </c>
      <c r="CY143" s="33">
        <v>18880.735417391053</v>
      </c>
      <c r="CZ143" s="33">
        <v>10.628805791375989</v>
      </c>
      <c r="DA143" s="33">
        <v>3146.8469743802139</v>
      </c>
      <c r="DB143" s="33">
        <v>2613.7957899376224</v>
      </c>
      <c r="DC143" s="33">
        <v>2545.4270996757473</v>
      </c>
      <c r="DD143" s="33">
        <v>6437.4539528989608</v>
      </c>
      <c r="DE143" s="33">
        <v>4.145884116959321</v>
      </c>
      <c r="DF143" s="33">
        <v>0</v>
      </c>
      <c r="DG143" s="33">
        <v>797.29262841404318</v>
      </c>
      <c r="DH143" s="33">
        <v>193.11260793346423</v>
      </c>
      <c r="DI143" s="33">
        <v>4.8389513751118498</v>
      </c>
      <c r="DJ143" s="33">
        <v>208.70452686039721</v>
      </c>
      <c r="DK143" s="33">
        <v>284.32261996887172</v>
      </c>
      <c r="DL143" s="33">
        <v>1350.7757080450788</v>
      </c>
      <c r="DM143" s="33">
        <v>2378.3911513048884</v>
      </c>
      <c r="DN143" s="33">
        <v>2283.7684144713207</v>
      </c>
      <c r="DO143" s="33">
        <v>0</v>
      </c>
      <c r="DP143" s="76">
        <f t="shared" si="5"/>
        <v>4369497.1533350637</v>
      </c>
      <c r="DQ143" s="33">
        <v>134885.6495883477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265.74364345234568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18.896093351103662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120748.27244132292</v>
      </c>
      <c r="GF143" s="33">
        <v>169629.16018531975</v>
      </c>
      <c r="GG143" s="47">
        <f t="shared" si="4"/>
        <v>4795044.8752868567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51632.302866560633</v>
      </c>
      <c r="D144" s="33">
        <v>2848.6162811590834</v>
      </c>
      <c r="E144" s="33">
        <v>2889.2979801798156</v>
      </c>
      <c r="F144" s="33">
        <v>189.01153139221248</v>
      </c>
      <c r="G144" s="33">
        <v>6273.4269986214731</v>
      </c>
      <c r="H144" s="33">
        <v>57.615881156936091</v>
      </c>
      <c r="I144" s="33">
        <v>53763.733700615114</v>
      </c>
      <c r="J144" s="33">
        <v>3298.6700282399866</v>
      </c>
      <c r="K144" s="33">
        <v>11860.519167279068</v>
      </c>
      <c r="L144" s="33">
        <v>50160.034810498</v>
      </c>
      <c r="M144" s="33">
        <v>146465.162912767</v>
      </c>
      <c r="N144" s="33">
        <v>44313.064297889723</v>
      </c>
      <c r="O144" s="33">
        <v>9338.8142733037585</v>
      </c>
      <c r="P144" s="33">
        <v>318723.34677091916</v>
      </c>
      <c r="Q144" s="33">
        <v>83088.934264101335</v>
      </c>
      <c r="R144" s="33">
        <v>14761.547435429547</v>
      </c>
      <c r="S144" s="33">
        <v>32247.565187140397</v>
      </c>
      <c r="T144" s="33">
        <v>33107.291388399404</v>
      </c>
      <c r="U144" s="33">
        <v>19647.398565209423</v>
      </c>
      <c r="V144" s="33">
        <v>344.34066125237001</v>
      </c>
      <c r="W144" s="33">
        <v>186859.57020018934</v>
      </c>
      <c r="X144" s="33">
        <v>485793.52845259215</v>
      </c>
      <c r="Y144" s="33">
        <v>104716.0863224752</v>
      </c>
      <c r="Z144" s="33">
        <v>285164.63316501182</v>
      </c>
      <c r="AA144" s="33">
        <v>26060.621093130914</v>
      </c>
      <c r="AB144" s="33">
        <v>80903.961987767922</v>
      </c>
      <c r="AC144" s="33">
        <v>20151.10095779394</v>
      </c>
      <c r="AD144" s="33">
        <v>68681.428437320981</v>
      </c>
      <c r="AE144" s="33">
        <v>14446.640755523542</v>
      </c>
      <c r="AF144" s="33">
        <v>12685.660583485482</v>
      </c>
      <c r="AG144" s="33">
        <v>5430.6967934122913</v>
      </c>
      <c r="AH144" s="33">
        <v>4461.8803481106488</v>
      </c>
      <c r="AI144" s="33">
        <v>23121.062242808192</v>
      </c>
      <c r="AJ144" s="33">
        <v>28035.418317981068</v>
      </c>
      <c r="AK144" s="33">
        <v>39637.70090215886</v>
      </c>
      <c r="AL144" s="33">
        <v>13280.79953412018</v>
      </c>
      <c r="AM144" s="33">
        <v>15107.523596731931</v>
      </c>
      <c r="AN144" s="33">
        <v>62859.396762656972</v>
      </c>
      <c r="AO144" s="33">
        <v>4878.7111364073144</v>
      </c>
      <c r="AP144" s="33">
        <v>26501.341395347226</v>
      </c>
      <c r="AQ144" s="33">
        <v>14886.899303552269</v>
      </c>
      <c r="AR144" s="33">
        <v>897.33582684455553</v>
      </c>
      <c r="AS144" s="33">
        <v>418.28013009906999</v>
      </c>
      <c r="AT144" s="33">
        <v>408.69735748249809</v>
      </c>
      <c r="AU144" s="33">
        <v>258.1019347244648</v>
      </c>
      <c r="AV144" s="33">
        <v>3760.0488646277445</v>
      </c>
      <c r="AW144" s="33">
        <v>5850.6525114221749</v>
      </c>
      <c r="AX144" s="33">
        <v>29339.058208595092</v>
      </c>
      <c r="AY144" s="33">
        <v>8546.9311903598755</v>
      </c>
      <c r="AZ144" s="33">
        <v>35619.471599865654</v>
      </c>
      <c r="BA144" s="33">
        <v>48535.959336659551</v>
      </c>
      <c r="BB144" s="33">
        <v>2476.7153724222894</v>
      </c>
      <c r="BC144" s="33">
        <v>21192.10819080596</v>
      </c>
      <c r="BD144" s="33">
        <v>20911.1422061292</v>
      </c>
      <c r="BE144" s="33">
        <v>29079.73568597397</v>
      </c>
      <c r="BF144" s="33">
        <v>2026.3798008259841</v>
      </c>
      <c r="BG144" s="33">
        <v>1970.3073670794147</v>
      </c>
      <c r="BH144" s="33">
        <v>1257.6115799886068</v>
      </c>
      <c r="BI144" s="33">
        <v>2279.0498590159063</v>
      </c>
      <c r="BJ144" s="33">
        <v>3154.3364972622899</v>
      </c>
      <c r="BK144" s="33">
        <v>1312.974442278686</v>
      </c>
      <c r="BL144" s="33">
        <v>109.90934964335618</v>
      </c>
      <c r="BM144" s="33">
        <v>1378.7487936905459</v>
      </c>
      <c r="BN144" s="33">
        <v>4253.3794129478756</v>
      </c>
      <c r="BO144" s="33">
        <v>15046.13952469534</v>
      </c>
      <c r="BP144" s="33">
        <v>60.458420235388388</v>
      </c>
      <c r="BQ144" s="33">
        <v>8316.7427817936841</v>
      </c>
      <c r="BR144" s="33">
        <v>2814.3208062706367</v>
      </c>
      <c r="BS144" s="33">
        <v>769.71412451178276</v>
      </c>
      <c r="BT144" s="33">
        <v>1359.4501361923906</v>
      </c>
      <c r="BU144" s="33">
        <v>517.18162470604773</v>
      </c>
      <c r="BV144" s="33">
        <v>4536.6493724087786</v>
      </c>
      <c r="BW144" s="33">
        <v>421.67908911498694</v>
      </c>
      <c r="BX144" s="33">
        <v>1920.1399886149843</v>
      </c>
      <c r="BY144" s="33">
        <v>3524.9086978436439</v>
      </c>
      <c r="BZ144" s="33">
        <v>372.29034872000625</v>
      </c>
      <c r="CA144" s="33">
        <v>1626.7512559800496</v>
      </c>
      <c r="CB144" s="33">
        <v>3882.5259836887381</v>
      </c>
      <c r="CC144" s="33">
        <v>1193.5945454215059</v>
      </c>
      <c r="CD144" s="33">
        <v>285.55711646790957</v>
      </c>
      <c r="CE144" s="33">
        <v>1440.1613404641662</v>
      </c>
      <c r="CF144" s="33">
        <v>374.37743430464002</v>
      </c>
      <c r="CG144" s="33">
        <v>3049.1303483191964</v>
      </c>
      <c r="CH144" s="33">
        <v>7182.4240609037706</v>
      </c>
      <c r="CI144" s="33">
        <v>791.5065095027411</v>
      </c>
      <c r="CJ144" s="33">
        <v>1131.5064654126149</v>
      </c>
      <c r="CK144" s="33">
        <v>4870.071591170693</v>
      </c>
      <c r="CL144" s="33">
        <v>6215.0544086534437</v>
      </c>
      <c r="CM144" s="33">
        <v>2496.4091035027695</v>
      </c>
      <c r="CN144" s="33">
        <v>381.09220580817589</v>
      </c>
      <c r="CO144" s="33">
        <v>185.44497673545416</v>
      </c>
      <c r="CP144" s="33">
        <v>872.12799290248836</v>
      </c>
      <c r="CQ144" s="33">
        <v>34544.267583935289</v>
      </c>
      <c r="CR144" s="33">
        <v>5408.5814826251453</v>
      </c>
      <c r="CS144" s="33">
        <v>11824.965047190217</v>
      </c>
      <c r="CT144" s="33">
        <v>8455.3301564396061</v>
      </c>
      <c r="CU144" s="33">
        <v>1186.9660886059269</v>
      </c>
      <c r="CV144" s="33">
        <v>4491.309240134944</v>
      </c>
      <c r="CW144" s="33">
        <v>9627.2496593264059</v>
      </c>
      <c r="CX144" s="33">
        <v>2274.7132378740703</v>
      </c>
      <c r="CY144" s="33">
        <v>7593.7458839842138</v>
      </c>
      <c r="CZ144" s="33">
        <v>248.72499245869739</v>
      </c>
      <c r="DA144" s="33">
        <v>7060.4220602117121</v>
      </c>
      <c r="DB144" s="33">
        <v>37012.770270149209</v>
      </c>
      <c r="DC144" s="33">
        <v>3634.6463387260187</v>
      </c>
      <c r="DD144" s="33">
        <v>9895.6942647761698</v>
      </c>
      <c r="DE144" s="33">
        <v>1768.2127446464697</v>
      </c>
      <c r="DF144" s="33">
        <v>53.42016181903788</v>
      </c>
      <c r="DG144" s="33">
        <v>1497.7600486470328</v>
      </c>
      <c r="DH144" s="33">
        <v>1679.7563297089823</v>
      </c>
      <c r="DI144" s="33">
        <v>311.63120841875207</v>
      </c>
      <c r="DJ144" s="33">
        <v>517.72517401159973</v>
      </c>
      <c r="DK144" s="33">
        <v>2240.1722121065777</v>
      </c>
      <c r="DL144" s="33">
        <v>11458.641780381398</v>
      </c>
      <c r="DM144" s="33">
        <v>5401.9391696811899</v>
      </c>
      <c r="DN144" s="33">
        <v>43388.771568122647</v>
      </c>
      <c r="DO144" s="33">
        <v>0</v>
      </c>
      <c r="DP144" s="76">
        <f t="shared" si="5"/>
        <v>2920927.1197677641</v>
      </c>
      <c r="DQ144" s="33">
        <v>432955.55796517211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83.771311161127201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651.18144932995824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652.71199537456937</v>
      </c>
      <c r="FY144" s="33">
        <v>0</v>
      </c>
      <c r="FZ144" s="33">
        <v>0</v>
      </c>
      <c r="GA144" s="33">
        <v>0</v>
      </c>
      <c r="GB144" s="33">
        <v>5261.6416862124297</v>
      </c>
      <c r="GC144" s="33">
        <v>0</v>
      </c>
      <c r="GD144" s="33">
        <v>0</v>
      </c>
      <c r="GE144" s="33">
        <v>-19638.568338217003</v>
      </c>
      <c r="GF144" s="33">
        <v>264642.22616126965</v>
      </c>
      <c r="GG144" s="47">
        <f t="shared" si="4"/>
        <v>3605535.6419980661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34694.604032837437</v>
      </c>
      <c r="D145" s="33">
        <v>4.6913475371337041</v>
      </c>
      <c r="E145" s="33">
        <v>34489.763545605128</v>
      </c>
      <c r="F145" s="33">
        <v>108.68529141663595</v>
      </c>
      <c r="G145" s="33">
        <v>107.03505170510772</v>
      </c>
      <c r="H145" s="33">
        <v>0</v>
      </c>
      <c r="I145" s="33">
        <v>11384.797854443197</v>
      </c>
      <c r="J145" s="33">
        <v>2604.5919653680035</v>
      </c>
      <c r="K145" s="33">
        <v>5292.629316315396</v>
      </c>
      <c r="L145" s="33">
        <v>6052.9269019354715</v>
      </c>
      <c r="M145" s="33">
        <v>25262.025116137174</v>
      </c>
      <c r="N145" s="33">
        <v>753.46291764042871</v>
      </c>
      <c r="O145" s="33">
        <v>101.22628909275133</v>
      </c>
      <c r="P145" s="33">
        <v>1328.2864234238157</v>
      </c>
      <c r="Q145" s="33">
        <v>47.422108529439299</v>
      </c>
      <c r="R145" s="33">
        <v>29.882903056569923</v>
      </c>
      <c r="S145" s="33">
        <v>39.508203665432987</v>
      </c>
      <c r="T145" s="33">
        <v>4184.1810054073349</v>
      </c>
      <c r="U145" s="33">
        <v>161.81670871266942</v>
      </c>
      <c r="V145" s="33">
        <v>37.897849029520486</v>
      </c>
      <c r="W145" s="33">
        <v>48062.626235752708</v>
      </c>
      <c r="X145" s="33">
        <v>55914.305892361517</v>
      </c>
      <c r="Y145" s="33">
        <v>126539.15843259444</v>
      </c>
      <c r="Z145" s="33">
        <v>11114.740400327742</v>
      </c>
      <c r="AA145" s="33">
        <v>11280.554688516086</v>
      </c>
      <c r="AB145" s="33">
        <v>53583.440460628495</v>
      </c>
      <c r="AC145" s="33">
        <v>106.36217644573827</v>
      </c>
      <c r="AD145" s="33">
        <v>839.04167765392992</v>
      </c>
      <c r="AE145" s="33">
        <v>1809.7243234001223</v>
      </c>
      <c r="AF145" s="33">
        <v>5212.5623526599047</v>
      </c>
      <c r="AG145" s="33">
        <v>347.47110978911417</v>
      </c>
      <c r="AH145" s="33">
        <v>232.41453711798312</v>
      </c>
      <c r="AI145" s="33">
        <v>543.39584494659573</v>
      </c>
      <c r="AJ145" s="33">
        <v>456.02459118501514</v>
      </c>
      <c r="AK145" s="33">
        <v>1538.0500455084446</v>
      </c>
      <c r="AL145" s="33">
        <v>111.63641255974245</v>
      </c>
      <c r="AM145" s="33">
        <v>82.714492967891474</v>
      </c>
      <c r="AN145" s="33">
        <v>1091.5564810346486</v>
      </c>
      <c r="AO145" s="33">
        <v>2822.6608304555048</v>
      </c>
      <c r="AP145" s="33">
        <v>1721.4192926034145</v>
      </c>
      <c r="AQ145" s="33">
        <v>287.79926748518994</v>
      </c>
      <c r="AR145" s="33">
        <v>5.1347871875220923</v>
      </c>
      <c r="AS145" s="33">
        <v>17.714772524294833</v>
      </c>
      <c r="AT145" s="33">
        <v>4.6178222946395451</v>
      </c>
      <c r="AU145" s="33">
        <v>3.6156144295709773</v>
      </c>
      <c r="AV145" s="33">
        <v>288.3005700270412</v>
      </c>
      <c r="AW145" s="33">
        <v>303.69408296885962</v>
      </c>
      <c r="AX145" s="33">
        <v>29.263027269572454</v>
      </c>
      <c r="AY145" s="33">
        <v>504.3649689166997</v>
      </c>
      <c r="AZ145" s="33">
        <v>10.411212750579793</v>
      </c>
      <c r="BA145" s="33">
        <v>176.35497216399648</v>
      </c>
      <c r="BB145" s="33">
        <v>25.515016324645568</v>
      </c>
      <c r="BC145" s="33">
        <v>16.668545786437445</v>
      </c>
      <c r="BD145" s="33">
        <v>402.91597488746061</v>
      </c>
      <c r="BE145" s="33">
        <v>2378.4729428384717</v>
      </c>
      <c r="BF145" s="33">
        <v>28.395050500575433</v>
      </c>
      <c r="BG145" s="33">
        <v>19.158298599679458</v>
      </c>
      <c r="BH145" s="33">
        <v>13.75681186064255</v>
      </c>
      <c r="BI145" s="33">
        <v>5.913441079944211</v>
      </c>
      <c r="BJ145" s="33">
        <v>5.711781047048416</v>
      </c>
      <c r="BK145" s="33">
        <v>95.716208902273451</v>
      </c>
      <c r="BL145" s="33">
        <v>17.727706899253828</v>
      </c>
      <c r="BM145" s="33">
        <v>66.126809538502926</v>
      </c>
      <c r="BN145" s="33">
        <v>848.80582843376374</v>
      </c>
      <c r="BO145" s="33">
        <v>1115.7432570379831</v>
      </c>
      <c r="BP145" s="33">
        <v>0</v>
      </c>
      <c r="BQ145" s="33">
        <v>1503.3155970582579</v>
      </c>
      <c r="BR145" s="33">
        <v>2191.8834104517068</v>
      </c>
      <c r="BS145" s="33">
        <v>65.251936507543462</v>
      </c>
      <c r="BT145" s="33">
        <v>73.151284307892425</v>
      </c>
      <c r="BU145" s="33">
        <v>161.16137143409401</v>
      </c>
      <c r="BV145" s="33">
        <v>27.918070518423971</v>
      </c>
      <c r="BW145" s="33">
        <v>71.528065397618235</v>
      </c>
      <c r="BX145" s="33">
        <v>10.370353985734351</v>
      </c>
      <c r="BY145" s="33">
        <v>1811.7113324412499</v>
      </c>
      <c r="BZ145" s="33">
        <v>11.815376956791633</v>
      </c>
      <c r="CA145" s="33">
        <v>31.323288189011851</v>
      </c>
      <c r="CB145" s="33">
        <v>12.92265331554095</v>
      </c>
      <c r="CC145" s="33">
        <v>16.020739862034798</v>
      </c>
      <c r="CD145" s="33">
        <v>4.9439982642161278</v>
      </c>
      <c r="CE145" s="33">
        <v>412.79581731554782</v>
      </c>
      <c r="CF145" s="33">
        <v>74.514466893164084</v>
      </c>
      <c r="CG145" s="33">
        <v>776.17521349735659</v>
      </c>
      <c r="CH145" s="33">
        <v>5278.8487542133544</v>
      </c>
      <c r="CI145" s="33">
        <v>1093.2185404044444</v>
      </c>
      <c r="CJ145" s="33">
        <v>65.942216443454313</v>
      </c>
      <c r="CK145" s="33">
        <v>122.05298334998136</v>
      </c>
      <c r="CL145" s="33">
        <v>20062.551063372866</v>
      </c>
      <c r="CM145" s="33">
        <v>118.90584281892239</v>
      </c>
      <c r="CN145" s="33">
        <v>43.317936976212067</v>
      </c>
      <c r="CO145" s="33">
        <v>10.160766478669071</v>
      </c>
      <c r="CP145" s="33">
        <v>15.187002570117272</v>
      </c>
      <c r="CQ145" s="33">
        <v>2221.355757037988</v>
      </c>
      <c r="CR145" s="33">
        <v>96.816972354778969</v>
      </c>
      <c r="CS145" s="33">
        <v>6540.549985523362</v>
      </c>
      <c r="CT145" s="33">
        <v>3522.1072681003129</v>
      </c>
      <c r="CU145" s="33">
        <v>203.43297125665822</v>
      </c>
      <c r="CV145" s="33">
        <v>4724.1625841658315</v>
      </c>
      <c r="CW145" s="33">
        <v>10068.206158481198</v>
      </c>
      <c r="CX145" s="33">
        <v>2479.160667318612</v>
      </c>
      <c r="CY145" s="33">
        <v>7767.1107586181115</v>
      </c>
      <c r="CZ145" s="33">
        <v>105.59688815697935</v>
      </c>
      <c r="DA145" s="33">
        <v>107281.15150059323</v>
      </c>
      <c r="DB145" s="33">
        <v>102745.01753625981</v>
      </c>
      <c r="DC145" s="33">
        <v>6646.7508450484156</v>
      </c>
      <c r="DD145" s="33">
        <v>2660.8832503697454</v>
      </c>
      <c r="DE145" s="33">
        <v>574.27145702501934</v>
      </c>
      <c r="DF145" s="33">
        <v>11.606530471822284</v>
      </c>
      <c r="DG145" s="33">
        <v>321.80890540710226</v>
      </c>
      <c r="DH145" s="33">
        <v>1230.3599028660949</v>
      </c>
      <c r="DI145" s="33">
        <v>963.28931312474253</v>
      </c>
      <c r="DJ145" s="33">
        <v>272.06968965531735</v>
      </c>
      <c r="DK145" s="33">
        <v>365.63236097736279</v>
      </c>
      <c r="DL145" s="33">
        <v>963.95400964738269</v>
      </c>
      <c r="DM145" s="33">
        <v>26.982416488156925</v>
      </c>
      <c r="DN145" s="33">
        <v>1968.5166703604643</v>
      </c>
      <c r="DO145" s="33">
        <v>0</v>
      </c>
      <c r="DP145" s="76">
        <f t="shared" si="5"/>
        <v>754594.97636445472</v>
      </c>
      <c r="DQ145" s="33">
        <v>294702.3318147909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12.384373905607239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183363.62544310992</v>
      </c>
      <c r="EK145" s="33">
        <v>276.32612568222692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2170.0362175517112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37180.971044892736</v>
      </c>
      <c r="GF145" s="33">
        <v>198427.7000174461</v>
      </c>
      <c r="GG145" s="47">
        <f t="shared" si="4"/>
        <v>1470728.3514018341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30851.022996888303</v>
      </c>
      <c r="D146" s="33">
        <v>3309.0064296664755</v>
      </c>
      <c r="E146" s="33">
        <v>10658.937965148398</v>
      </c>
      <c r="F146" s="33">
        <v>249.58563901081735</v>
      </c>
      <c r="G146" s="33">
        <v>6127.3897883904865</v>
      </c>
      <c r="H146" s="33">
        <v>125.44988954916643</v>
      </c>
      <c r="I146" s="33">
        <v>90292.266637099092</v>
      </c>
      <c r="J146" s="33">
        <v>13025.946133107673</v>
      </c>
      <c r="K146" s="33">
        <v>27209.505073758279</v>
      </c>
      <c r="L146" s="33">
        <v>94895.450762622801</v>
      </c>
      <c r="M146" s="33">
        <v>58514.80832767902</v>
      </c>
      <c r="N146" s="33">
        <v>23803.25886242008</v>
      </c>
      <c r="O146" s="33">
        <v>13783.583956762426</v>
      </c>
      <c r="P146" s="33">
        <v>66831.431820302168</v>
      </c>
      <c r="Q146" s="33">
        <v>37015.373943866187</v>
      </c>
      <c r="R146" s="33">
        <v>29442.881619433403</v>
      </c>
      <c r="S146" s="33">
        <v>32828.111597520277</v>
      </c>
      <c r="T146" s="33">
        <v>150963.11103138403</v>
      </c>
      <c r="U146" s="33">
        <v>32348.951247721387</v>
      </c>
      <c r="V146" s="33">
        <v>60.104226533284695</v>
      </c>
      <c r="W146" s="33">
        <v>37172.513437634414</v>
      </c>
      <c r="X146" s="33">
        <v>79909.883100187653</v>
      </c>
      <c r="Y146" s="33">
        <v>20746.231615256565</v>
      </c>
      <c r="Z146" s="33">
        <v>393944.07822246774</v>
      </c>
      <c r="AA146" s="33">
        <v>11432.232049682734</v>
      </c>
      <c r="AB146" s="33">
        <v>37094.564455710257</v>
      </c>
      <c r="AC146" s="33">
        <v>26056.978892560121</v>
      </c>
      <c r="AD146" s="33">
        <v>125967.49968606197</v>
      </c>
      <c r="AE146" s="33">
        <v>58676.543640910008</v>
      </c>
      <c r="AF146" s="33">
        <v>48669.496890452734</v>
      </c>
      <c r="AG146" s="33">
        <v>19040.311448329274</v>
      </c>
      <c r="AH146" s="33">
        <v>13634.877511529858</v>
      </c>
      <c r="AI146" s="33">
        <v>48533.311209435735</v>
      </c>
      <c r="AJ146" s="33">
        <v>70977.999960464265</v>
      </c>
      <c r="AK146" s="33">
        <v>104447.64128304773</v>
      </c>
      <c r="AL146" s="33">
        <v>16504.213501786107</v>
      </c>
      <c r="AM146" s="33">
        <v>27620.632932862798</v>
      </c>
      <c r="AN146" s="33">
        <v>59216.22020138173</v>
      </c>
      <c r="AO146" s="33">
        <v>19603.191602780724</v>
      </c>
      <c r="AP146" s="33">
        <v>81705.875677623335</v>
      </c>
      <c r="AQ146" s="33">
        <v>28504.432198344231</v>
      </c>
      <c r="AR146" s="33">
        <v>1566.1859049092843</v>
      </c>
      <c r="AS146" s="33">
        <v>95.369531721960243</v>
      </c>
      <c r="AT146" s="33">
        <v>349.25751489647507</v>
      </c>
      <c r="AU146" s="33">
        <v>284.08370320474256</v>
      </c>
      <c r="AV146" s="33">
        <v>631.9656316825151</v>
      </c>
      <c r="AW146" s="33">
        <v>3014.0641465381213</v>
      </c>
      <c r="AX146" s="33">
        <v>60895.137196846765</v>
      </c>
      <c r="AY146" s="33">
        <v>42405.699550027864</v>
      </c>
      <c r="AZ146" s="33">
        <v>64111.783272163018</v>
      </c>
      <c r="BA146" s="33">
        <v>54441.649896491152</v>
      </c>
      <c r="BB146" s="33">
        <v>26399.595163171347</v>
      </c>
      <c r="BC146" s="33">
        <v>272065.99040610064</v>
      </c>
      <c r="BD146" s="33">
        <v>436560.07532783161</v>
      </c>
      <c r="BE146" s="33">
        <v>80294.302397217412</v>
      </c>
      <c r="BF146" s="33">
        <v>3459.9580814133792</v>
      </c>
      <c r="BG146" s="33">
        <v>14777.262167629508</v>
      </c>
      <c r="BH146" s="33">
        <v>38371.254361687934</v>
      </c>
      <c r="BI146" s="33">
        <v>560.09317667616699</v>
      </c>
      <c r="BJ146" s="33">
        <v>17870.363513626602</v>
      </c>
      <c r="BK146" s="33">
        <v>1408.508767398182</v>
      </c>
      <c r="BL146" s="33">
        <v>299.11813043278397</v>
      </c>
      <c r="BM146" s="33">
        <v>1236.0689984223986</v>
      </c>
      <c r="BN146" s="33">
        <v>3057.381622632442</v>
      </c>
      <c r="BO146" s="33">
        <v>13687.266713774656</v>
      </c>
      <c r="BP146" s="33">
        <v>787.50874848717763</v>
      </c>
      <c r="BQ146" s="33">
        <v>2266.3911703161948</v>
      </c>
      <c r="BR146" s="33">
        <v>471.1609128616131</v>
      </c>
      <c r="BS146" s="33">
        <v>1597.458152523812</v>
      </c>
      <c r="BT146" s="33">
        <v>22573.761391143951</v>
      </c>
      <c r="BU146" s="33">
        <v>8747.3609410338322</v>
      </c>
      <c r="BV146" s="33">
        <v>1462.9995866729307</v>
      </c>
      <c r="BW146" s="33">
        <v>227.53367955477813</v>
      </c>
      <c r="BX146" s="33">
        <v>780.48882327015417</v>
      </c>
      <c r="BY146" s="33">
        <v>2781.0194521045942</v>
      </c>
      <c r="BZ146" s="33">
        <v>76.277289101319013</v>
      </c>
      <c r="CA146" s="33">
        <v>1524.5408919400752</v>
      </c>
      <c r="CB146" s="33">
        <v>24639.213130231448</v>
      </c>
      <c r="CC146" s="33">
        <v>31460.972805055808</v>
      </c>
      <c r="CD146" s="33">
        <v>67.889240225422611</v>
      </c>
      <c r="CE146" s="33">
        <v>272.89513554512394</v>
      </c>
      <c r="CF146" s="33">
        <v>508.27579136134824</v>
      </c>
      <c r="CG146" s="33">
        <v>887.88075900321167</v>
      </c>
      <c r="CH146" s="33">
        <v>374.96216105188012</v>
      </c>
      <c r="CI146" s="33">
        <v>2173.4082706927784</v>
      </c>
      <c r="CJ146" s="33">
        <v>891.62562199674778</v>
      </c>
      <c r="CK146" s="33">
        <v>620.37826616218786</v>
      </c>
      <c r="CL146" s="33">
        <v>2335.7990715014371</v>
      </c>
      <c r="CM146" s="33">
        <v>1090.7408528926035</v>
      </c>
      <c r="CN146" s="33">
        <v>204.12837561724598</v>
      </c>
      <c r="CO146" s="33">
        <v>147.28570626869583</v>
      </c>
      <c r="CP146" s="33">
        <v>100.31170644806781</v>
      </c>
      <c r="CQ146" s="33">
        <v>10615.288969304433</v>
      </c>
      <c r="CR146" s="33">
        <v>651.17931581922301</v>
      </c>
      <c r="CS146" s="33">
        <v>27514.384358497991</v>
      </c>
      <c r="CT146" s="33">
        <v>7728.6302405755523</v>
      </c>
      <c r="CU146" s="33">
        <v>3054.068012401447</v>
      </c>
      <c r="CV146" s="33">
        <v>12092.207824698713</v>
      </c>
      <c r="CW146" s="33">
        <v>17840.905263136057</v>
      </c>
      <c r="CX146" s="33">
        <v>3621.871458950332</v>
      </c>
      <c r="CY146" s="33">
        <v>13120.227832440845</v>
      </c>
      <c r="CZ146" s="33">
        <v>155.48978440119839</v>
      </c>
      <c r="DA146" s="33">
        <v>17625.091624770292</v>
      </c>
      <c r="DB146" s="33">
        <v>15311.321239641053</v>
      </c>
      <c r="DC146" s="33">
        <v>9689.8870565375073</v>
      </c>
      <c r="DD146" s="33">
        <v>19878.493387746978</v>
      </c>
      <c r="DE146" s="33">
        <v>307.7035132813682</v>
      </c>
      <c r="DF146" s="33">
        <v>12.597802743596299</v>
      </c>
      <c r="DG146" s="33">
        <v>2818.5969515683905</v>
      </c>
      <c r="DH146" s="33">
        <v>499.51754884099284</v>
      </c>
      <c r="DI146" s="33">
        <v>332.81751712572873</v>
      </c>
      <c r="DJ146" s="33">
        <v>982.30581266615411</v>
      </c>
      <c r="DK146" s="33">
        <v>1352.9917138944347</v>
      </c>
      <c r="DL146" s="33">
        <v>2693.0294734299514</v>
      </c>
      <c r="DM146" s="33">
        <v>13850.913992448985</v>
      </c>
      <c r="DN146" s="33">
        <v>4886.3720128587174</v>
      </c>
      <c r="DO146" s="33">
        <v>0</v>
      </c>
      <c r="DP146" s="76">
        <f t="shared" si="5"/>
        <v>3485345.5032847165</v>
      </c>
      <c r="DQ146" s="33">
        <v>125217.98041929743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151.61154178873505</v>
      </c>
      <c r="EI146" s="33">
        <v>0</v>
      </c>
      <c r="EJ146" s="33">
        <v>1063.8048408996688</v>
      </c>
      <c r="EK146" s="33">
        <v>5438.7287241370996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703.76158851712216</v>
      </c>
      <c r="FW146" s="33">
        <v>171.9647605780242</v>
      </c>
      <c r="FX146" s="33">
        <v>40389.176771935658</v>
      </c>
      <c r="FY146" s="33">
        <v>0</v>
      </c>
      <c r="FZ146" s="33">
        <v>0</v>
      </c>
      <c r="GA146" s="33">
        <v>0</v>
      </c>
      <c r="GB146" s="33">
        <v>2.5737483440424547</v>
      </c>
      <c r="GC146" s="33">
        <v>0</v>
      </c>
      <c r="GD146" s="33">
        <v>0</v>
      </c>
      <c r="GE146" s="33">
        <v>-57419.438848890379</v>
      </c>
      <c r="GF146" s="33">
        <v>280988.71826097078</v>
      </c>
      <c r="GG146" s="47">
        <f t="shared" si="4"/>
        <v>3882054.3850922943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3088.8580796424317</v>
      </c>
      <c r="D147" s="33">
        <v>18.585771587657916</v>
      </c>
      <c r="E147" s="33">
        <v>20.644440773197633</v>
      </c>
      <c r="F147" s="33">
        <v>5.8531234858731818</v>
      </c>
      <c r="G147" s="33">
        <v>1371.0894373227227</v>
      </c>
      <c r="H147" s="33">
        <v>1.032573325840707</v>
      </c>
      <c r="I147" s="33">
        <v>1795.5736413397099</v>
      </c>
      <c r="J147" s="33">
        <v>2999.7460324905674</v>
      </c>
      <c r="K147" s="33">
        <v>35.491787533365972</v>
      </c>
      <c r="L147" s="33">
        <v>1588.3963446909518</v>
      </c>
      <c r="M147" s="33">
        <v>20566.040364634206</v>
      </c>
      <c r="N147" s="33">
        <v>33642.121153322034</v>
      </c>
      <c r="O147" s="33">
        <v>1.23552688750812</v>
      </c>
      <c r="P147" s="33">
        <v>855.48900168438024</v>
      </c>
      <c r="Q147" s="33">
        <v>28.326141026111873</v>
      </c>
      <c r="R147" s="33">
        <v>0</v>
      </c>
      <c r="S147" s="33">
        <v>1185.0601335747476</v>
      </c>
      <c r="T147" s="33">
        <v>1215.0611300126575</v>
      </c>
      <c r="U147" s="33">
        <v>6.4901664448854239</v>
      </c>
      <c r="V147" s="33">
        <v>3.5542610244219452</v>
      </c>
      <c r="W147" s="33">
        <v>6115.3841239511839</v>
      </c>
      <c r="X147" s="33">
        <v>3974.8187026194896</v>
      </c>
      <c r="Y147" s="33">
        <v>16368.40719196781</v>
      </c>
      <c r="Z147" s="33">
        <v>4394.2026042789294</v>
      </c>
      <c r="AA147" s="33">
        <v>185511.53407453516</v>
      </c>
      <c r="AB147" s="33">
        <v>12752.027813250115</v>
      </c>
      <c r="AC147" s="33">
        <v>4267.9854226230636</v>
      </c>
      <c r="AD147" s="33">
        <v>18856.828175100509</v>
      </c>
      <c r="AE147" s="33">
        <v>8526.686749125236</v>
      </c>
      <c r="AF147" s="33">
        <v>4256.8129744463522</v>
      </c>
      <c r="AG147" s="33">
        <v>957.19150708875532</v>
      </c>
      <c r="AH147" s="33">
        <v>273.75801298740356</v>
      </c>
      <c r="AI147" s="33">
        <v>11542.29490896167</v>
      </c>
      <c r="AJ147" s="33">
        <v>13863.704952921051</v>
      </c>
      <c r="AK147" s="33">
        <v>11480.413216602976</v>
      </c>
      <c r="AL147" s="33">
        <v>20717.574422049009</v>
      </c>
      <c r="AM147" s="33">
        <v>53583.42754758973</v>
      </c>
      <c r="AN147" s="33">
        <v>11542.962047079696</v>
      </c>
      <c r="AO147" s="33">
        <v>584.53719524660755</v>
      </c>
      <c r="AP147" s="33">
        <v>5144.8687482718278</v>
      </c>
      <c r="AQ147" s="33">
        <v>11988.524884229113</v>
      </c>
      <c r="AR147" s="33">
        <v>21.147630951168452</v>
      </c>
      <c r="AS147" s="33">
        <v>1.8858770069508943</v>
      </c>
      <c r="AT147" s="33">
        <v>1.2565977121826823</v>
      </c>
      <c r="AU147" s="33">
        <v>1.9798493105355086</v>
      </c>
      <c r="AV147" s="33">
        <v>61.917254982344517</v>
      </c>
      <c r="AW147" s="33">
        <v>178.10486725259992</v>
      </c>
      <c r="AX147" s="33">
        <v>27011.076151057281</v>
      </c>
      <c r="AY147" s="33">
        <v>15571.884427194625</v>
      </c>
      <c r="AZ147" s="33">
        <v>40105.86049051454</v>
      </c>
      <c r="BA147" s="33">
        <v>22948.402171753674</v>
      </c>
      <c r="BB147" s="33">
        <v>1124.7129590408974</v>
      </c>
      <c r="BC147" s="33">
        <v>20177.684556768527</v>
      </c>
      <c r="BD147" s="33">
        <v>14065.980122900493</v>
      </c>
      <c r="BE147" s="33">
        <v>3356.1982098592784</v>
      </c>
      <c r="BF147" s="33">
        <v>98.381207626993529</v>
      </c>
      <c r="BG147" s="33">
        <v>83.796464722276937</v>
      </c>
      <c r="BH147" s="33">
        <v>2.3023904281233869</v>
      </c>
      <c r="BI147" s="33">
        <v>3.7334730030464089</v>
      </c>
      <c r="BJ147" s="33">
        <v>3241.655341589094</v>
      </c>
      <c r="BK147" s="33">
        <v>129.83058139203274</v>
      </c>
      <c r="BL147" s="33">
        <v>1.9818627436673357</v>
      </c>
      <c r="BM147" s="33">
        <v>1.9548322356517958</v>
      </c>
      <c r="BN147" s="33">
        <v>19.650305402893665</v>
      </c>
      <c r="BO147" s="33">
        <v>43.66287571932903</v>
      </c>
      <c r="BP147" s="33">
        <v>4.4390558752556863</v>
      </c>
      <c r="BQ147" s="33">
        <v>69.306616472707375</v>
      </c>
      <c r="BR147" s="33">
        <v>65.793987535910375</v>
      </c>
      <c r="BS147" s="33">
        <v>17.619576265875381</v>
      </c>
      <c r="BT147" s="33">
        <v>6.2781412766617564</v>
      </c>
      <c r="BU147" s="33">
        <v>3.5206692187082873</v>
      </c>
      <c r="BV147" s="33">
        <v>13.120274228340426</v>
      </c>
      <c r="BW147" s="33">
        <v>8.828510100354233</v>
      </c>
      <c r="BX147" s="33">
        <v>4.5614372574073663</v>
      </c>
      <c r="BY147" s="33">
        <v>73.090849005980019</v>
      </c>
      <c r="BZ147" s="33">
        <v>2.6874174891427973</v>
      </c>
      <c r="CA147" s="33">
        <v>128.55059676092745</v>
      </c>
      <c r="CB147" s="33">
        <v>89.99585348759787</v>
      </c>
      <c r="CC147" s="33">
        <v>170.62120610623094</v>
      </c>
      <c r="CD147" s="33">
        <v>1.9497928308622074</v>
      </c>
      <c r="CE147" s="33">
        <v>24.829776069762957</v>
      </c>
      <c r="CF147" s="33">
        <v>34.71622326413695</v>
      </c>
      <c r="CG147" s="33">
        <v>38.401895219939696</v>
      </c>
      <c r="CH147" s="33">
        <v>142.87975875942513</v>
      </c>
      <c r="CI147" s="33">
        <v>42.745652372281263</v>
      </c>
      <c r="CJ147" s="33">
        <v>5.3441791747602716</v>
      </c>
      <c r="CK147" s="33">
        <v>39.849450765705903</v>
      </c>
      <c r="CL147" s="33">
        <v>291.35835406290261</v>
      </c>
      <c r="CM147" s="33">
        <v>27.780807343659948</v>
      </c>
      <c r="CN147" s="33">
        <v>13.835240861765655</v>
      </c>
      <c r="CO147" s="33">
        <v>4.3075444185657092</v>
      </c>
      <c r="CP147" s="33">
        <v>8.0045376239700428</v>
      </c>
      <c r="CQ147" s="33">
        <v>800.30323307729316</v>
      </c>
      <c r="CR147" s="33">
        <v>43.984554398992742</v>
      </c>
      <c r="CS147" s="33">
        <v>513.02781375924008</v>
      </c>
      <c r="CT147" s="33">
        <v>1493.7985662690028</v>
      </c>
      <c r="CU147" s="33">
        <v>507.4095206416647</v>
      </c>
      <c r="CV147" s="33">
        <v>255.79878101348822</v>
      </c>
      <c r="CW147" s="33">
        <v>381.1918419077744</v>
      </c>
      <c r="CX147" s="33">
        <v>79.107300263291592</v>
      </c>
      <c r="CY147" s="33">
        <v>288.85064038731002</v>
      </c>
      <c r="CZ147" s="33">
        <v>6.279991755635379</v>
      </c>
      <c r="DA147" s="33">
        <v>1730.6597788573567</v>
      </c>
      <c r="DB147" s="33">
        <v>2038.7514563067107</v>
      </c>
      <c r="DC147" s="33">
        <v>523.37260617670131</v>
      </c>
      <c r="DD147" s="33">
        <v>1248.8755660436768</v>
      </c>
      <c r="DE147" s="33">
        <v>77.908330862959161</v>
      </c>
      <c r="DF147" s="33">
        <v>4.2868187057865779</v>
      </c>
      <c r="DG147" s="33">
        <v>13.281017095494576</v>
      </c>
      <c r="DH147" s="33">
        <v>3.9327951761868651</v>
      </c>
      <c r="DI147" s="33">
        <v>10.370356511116753</v>
      </c>
      <c r="DJ147" s="33">
        <v>3.7253380824741842</v>
      </c>
      <c r="DK147" s="33">
        <v>21.755710179462771</v>
      </c>
      <c r="DL147" s="33">
        <v>21.796655133744011</v>
      </c>
      <c r="DM147" s="33">
        <v>1008.6722644883544</v>
      </c>
      <c r="DN147" s="33">
        <v>515.84395445866448</v>
      </c>
      <c r="DO147" s="33">
        <v>0</v>
      </c>
      <c r="DP147" s="76">
        <f t="shared" si="5"/>
        <v>636315.03718229849</v>
      </c>
      <c r="DQ147" s="33">
        <v>161699.06379125966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86208.3415620296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-11358.499549536342</v>
      </c>
      <c r="GF147" s="33">
        <v>61774.879261107584</v>
      </c>
      <c r="GG147" s="47">
        <f t="shared" si="4"/>
        <v>934638.82224715885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6835.6103330014057</v>
      </c>
      <c r="D148" s="33">
        <v>50.884014780704646</v>
      </c>
      <c r="E148" s="33">
        <v>276.48202652623382</v>
      </c>
      <c r="F148" s="33">
        <v>111.77874185033281</v>
      </c>
      <c r="G148" s="33">
        <v>5629.6375004165347</v>
      </c>
      <c r="H148" s="33">
        <v>9.9654993657557416</v>
      </c>
      <c r="I148" s="33">
        <v>1011.6111464847961</v>
      </c>
      <c r="J148" s="33">
        <v>587.17726266062539</v>
      </c>
      <c r="K148" s="33">
        <v>419.29410290853406</v>
      </c>
      <c r="L148" s="33">
        <v>799.42850820781791</v>
      </c>
      <c r="M148" s="33">
        <v>6819.1834964439586</v>
      </c>
      <c r="N148" s="33">
        <v>508.96694788222845</v>
      </c>
      <c r="O148" s="33">
        <v>59.973409765113779</v>
      </c>
      <c r="P148" s="33">
        <v>167.59069490082055</v>
      </c>
      <c r="Q148" s="33">
        <v>34.931073595825637</v>
      </c>
      <c r="R148" s="33">
        <v>21.817592079741601</v>
      </c>
      <c r="S148" s="33">
        <v>1044.3272087084117</v>
      </c>
      <c r="T148" s="33">
        <v>9863.2910176210808</v>
      </c>
      <c r="U148" s="33">
        <v>623.33100139099338</v>
      </c>
      <c r="V148" s="33">
        <v>17.043115122994294</v>
      </c>
      <c r="W148" s="33">
        <v>28005.580438240599</v>
      </c>
      <c r="X148" s="33">
        <v>13319.576978874924</v>
      </c>
      <c r="Y148" s="33">
        <v>993.19197433990018</v>
      </c>
      <c r="Z148" s="33">
        <v>1967.3462206592087</v>
      </c>
      <c r="AA148" s="33">
        <v>2040.5997883775694</v>
      </c>
      <c r="AB148" s="33">
        <v>58845.846741396905</v>
      </c>
      <c r="AC148" s="33">
        <v>3154.4609869989549</v>
      </c>
      <c r="AD148" s="33">
        <v>6965.8030452086177</v>
      </c>
      <c r="AE148" s="33">
        <v>608.86426102727921</v>
      </c>
      <c r="AF148" s="33">
        <v>196.64942800895344</v>
      </c>
      <c r="AG148" s="33">
        <v>578.35085494083592</v>
      </c>
      <c r="AH148" s="33">
        <v>492.50893153937409</v>
      </c>
      <c r="AI148" s="33">
        <v>2131.7972746771561</v>
      </c>
      <c r="AJ148" s="33">
        <v>1388.3140589517629</v>
      </c>
      <c r="AK148" s="33">
        <v>6188.2346249467109</v>
      </c>
      <c r="AL148" s="33">
        <v>4884.873249040349</v>
      </c>
      <c r="AM148" s="33">
        <v>1029.3147836644887</v>
      </c>
      <c r="AN148" s="33">
        <v>950.12131167176142</v>
      </c>
      <c r="AO148" s="33">
        <v>48.095556844385804</v>
      </c>
      <c r="AP148" s="33">
        <v>438.72776702702754</v>
      </c>
      <c r="AQ148" s="33">
        <v>1015.8476151077961</v>
      </c>
      <c r="AR148" s="33">
        <v>147262.05950656321</v>
      </c>
      <c r="AS148" s="33">
        <v>1278.7188286589965</v>
      </c>
      <c r="AT148" s="33">
        <v>21033.807278971552</v>
      </c>
      <c r="AU148" s="33">
        <v>7.2581336803882017</v>
      </c>
      <c r="AV148" s="33">
        <v>1.7757297658138396</v>
      </c>
      <c r="AW148" s="33">
        <v>31.551027356353789</v>
      </c>
      <c r="AX148" s="33">
        <v>17269.023048216048</v>
      </c>
      <c r="AY148" s="33">
        <v>15271.761934779021</v>
      </c>
      <c r="AZ148" s="33">
        <v>32253.572538002238</v>
      </c>
      <c r="BA148" s="33">
        <v>13357.874829511195</v>
      </c>
      <c r="BB148" s="33">
        <v>35.521569774082543</v>
      </c>
      <c r="BC148" s="33">
        <v>354.64167858815051</v>
      </c>
      <c r="BD148" s="33">
        <v>493.04344537566823</v>
      </c>
      <c r="BE148" s="33">
        <v>379.02533058524682</v>
      </c>
      <c r="BF148" s="33">
        <v>26.055384724851148</v>
      </c>
      <c r="BG148" s="33">
        <v>618.96711822274074</v>
      </c>
      <c r="BH148" s="33">
        <v>2324.1463582415995</v>
      </c>
      <c r="BI148" s="33">
        <v>11.841209946358889</v>
      </c>
      <c r="BJ148" s="33">
        <v>532.58672367158943</v>
      </c>
      <c r="BK148" s="33">
        <v>83.541010613572169</v>
      </c>
      <c r="BL148" s="33">
        <v>12.453327920191327</v>
      </c>
      <c r="BM148" s="33">
        <v>21.061701499791592</v>
      </c>
      <c r="BN148" s="33">
        <v>387.43702910782247</v>
      </c>
      <c r="BO148" s="33">
        <v>438.81387279980083</v>
      </c>
      <c r="BP148" s="33">
        <v>2.1525604293171319</v>
      </c>
      <c r="BQ148" s="33">
        <v>249.43910525587799</v>
      </c>
      <c r="BR148" s="33">
        <v>348.46477703923404</v>
      </c>
      <c r="BS148" s="33">
        <v>60.146754173217374</v>
      </c>
      <c r="BT148" s="33">
        <v>35.109710322558257</v>
      </c>
      <c r="BU148" s="33">
        <v>34.765982678544567</v>
      </c>
      <c r="BV148" s="33">
        <v>53.056270629830358</v>
      </c>
      <c r="BW148" s="33">
        <v>19.101994815420724</v>
      </c>
      <c r="BX148" s="33">
        <v>27.199990816399559</v>
      </c>
      <c r="BY148" s="33">
        <v>386.85330903150754</v>
      </c>
      <c r="BZ148" s="33">
        <v>6.7362066267849654</v>
      </c>
      <c r="CA148" s="33">
        <v>620.37403898881644</v>
      </c>
      <c r="CB148" s="33">
        <v>98.142482337151705</v>
      </c>
      <c r="CC148" s="33">
        <v>192.01369012056585</v>
      </c>
      <c r="CD148" s="33">
        <v>3.3608215605062699</v>
      </c>
      <c r="CE148" s="33">
        <v>52.483954085911485</v>
      </c>
      <c r="CF148" s="33">
        <v>54.587564335270969</v>
      </c>
      <c r="CG148" s="33">
        <v>145.03496994367913</v>
      </c>
      <c r="CH148" s="33">
        <v>2.758539487820022</v>
      </c>
      <c r="CI148" s="33">
        <v>58.635336188422166</v>
      </c>
      <c r="CJ148" s="33">
        <v>24.20329212688992</v>
      </c>
      <c r="CK148" s="33">
        <v>65.01590545375737</v>
      </c>
      <c r="CL148" s="33">
        <v>60.268596429680954</v>
      </c>
      <c r="CM148" s="33">
        <v>147.45160805473301</v>
      </c>
      <c r="CN148" s="33">
        <v>19.686120949362262</v>
      </c>
      <c r="CO148" s="33">
        <v>24.156653133963534</v>
      </c>
      <c r="CP148" s="33">
        <v>10.667032744568253</v>
      </c>
      <c r="CQ148" s="33">
        <v>158.58897773856941</v>
      </c>
      <c r="CR148" s="33">
        <v>63.765344189353073</v>
      </c>
      <c r="CS148" s="33">
        <v>533.34615261192096</v>
      </c>
      <c r="CT148" s="33">
        <v>148.42498564944853</v>
      </c>
      <c r="CU148" s="33">
        <v>12.46309775092767</v>
      </c>
      <c r="CV148" s="33">
        <v>271.60433016949025</v>
      </c>
      <c r="CW148" s="33">
        <v>446.99804553007152</v>
      </c>
      <c r="CX148" s="33">
        <v>116.5222286317651</v>
      </c>
      <c r="CY148" s="33">
        <v>167.25777924568575</v>
      </c>
      <c r="CZ148" s="33">
        <v>90.992738831561169</v>
      </c>
      <c r="DA148" s="33">
        <v>113.9817393068254</v>
      </c>
      <c r="DB148" s="33">
        <v>393.80844085789215</v>
      </c>
      <c r="DC148" s="33">
        <v>373.60184455545129</v>
      </c>
      <c r="DD148" s="33">
        <v>830.73291720094574</v>
      </c>
      <c r="DE148" s="33">
        <v>158.12191060139784</v>
      </c>
      <c r="DF148" s="33">
        <v>21.001823089874879</v>
      </c>
      <c r="DG148" s="33">
        <v>62.280806331171767</v>
      </c>
      <c r="DH148" s="33">
        <v>306.23554006888043</v>
      </c>
      <c r="DI148" s="33">
        <v>224.24182986768889</v>
      </c>
      <c r="DJ148" s="33">
        <v>37.470505749104568</v>
      </c>
      <c r="DK148" s="33">
        <v>84.357239393142962</v>
      </c>
      <c r="DL148" s="33">
        <v>202.30148928770888</v>
      </c>
      <c r="DM148" s="33">
        <v>262.55506632363245</v>
      </c>
      <c r="DN148" s="33">
        <v>12.25281109420669</v>
      </c>
      <c r="DO148" s="33">
        <v>0</v>
      </c>
      <c r="DP148" s="76">
        <f t="shared" si="5"/>
        <v>431517.74411367142</v>
      </c>
      <c r="DQ148" s="33">
        <v>2173.4903438408633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11.924715970143668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3319.8539119888351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20840.113804050656</v>
      </c>
      <c r="GF148" s="33">
        <v>58755.119008089467</v>
      </c>
      <c r="GG148" s="47">
        <f t="shared" si="4"/>
        <v>516618.24589761137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4607.4575048917095</v>
      </c>
      <c r="D149" s="33">
        <v>84.106033802535592</v>
      </c>
      <c r="E149" s="33">
        <v>284.13047836863802</v>
      </c>
      <c r="F149" s="33">
        <v>60.24515967379584</v>
      </c>
      <c r="G149" s="33">
        <v>1688.4503655517985</v>
      </c>
      <c r="H149" s="33">
        <v>28.858828200650745</v>
      </c>
      <c r="I149" s="33">
        <v>6189.1241838511514</v>
      </c>
      <c r="J149" s="33">
        <v>1883.5924309737786</v>
      </c>
      <c r="K149" s="33">
        <v>58244.226782582184</v>
      </c>
      <c r="L149" s="33">
        <v>25387.973764821574</v>
      </c>
      <c r="M149" s="33">
        <v>26126.728110536416</v>
      </c>
      <c r="N149" s="33">
        <v>3017.1340739283319</v>
      </c>
      <c r="O149" s="33">
        <v>4588.2285255198385</v>
      </c>
      <c r="P149" s="33">
        <v>22177.660226253407</v>
      </c>
      <c r="Q149" s="33">
        <v>1030.4772009135045</v>
      </c>
      <c r="R149" s="33">
        <v>235.16866812640851</v>
      </c>
      <c r="S149" s="33">
        <v>136754.58040518558</v>
      </c>
      <c r="T149" s="33">
        <v>50293.332415911849</v>
      </c>
      <c r="U149" s="33">
        <v>10388.775481747876</v>
      </c>
      <c r="V149" s="33">
        <v>41.664027242546531</v>
      </c>
      <c r="W149" s="33">
        <v>26560.576041889708</v>
      </c>
      <c r="X149" s="33">
        <v>76691.805516327251</v>
      </c>
      <c r="Y149" s="33">
        <v>1212.2900643098894</v>
      </c>
      <c r="Z149" s="33">
        <v>106255.73416175621</v>
      </c>
      <c r="AA149" s="33">
        <v>18732.84108973089</v>
      </c>
      <c r="AB149" s="33">
        <v>42032.461895929999</v>
      </c>
      <c r="AC149" s="33">
        <v>712894.7668066608</v>
      </c>
      <c r="AD149" s="33">
        <v>911249.10722893989</v>
      </c>
      <c r="AE149" s="33">
        <v>106530.47407769992</v>
      </c>
      <c r="AF149" s="33">
        <v>35526.991272069521</v>
      </c>
      <c r="AG149" s="33">
        <v>78164.685273152194</v>
      </c>
      <c r="AH149" s="33">
        <v>42993.163851506644</v>
      </c>
      <c r="AI149" s="33">
        <v>256513.46263463047</v>
      </c>
      <c r="AJ149" s="33">
        <v>354485.61029662634</v>
      </c>
      <c r="AK149" s="33">
        <v>789406.80780040054</v>
      </c>
      <c r="AL149" s="33">
        <v>211012.92470532854</v>
      </c>
      <c r="AM149" s="33">
        <v>274798.3173300146</v>
      </c>
      <c r="AN149" s="33">
        <v>101632.36672913589</v>
      </c>
      <c r="AO149" s="33">
        <v>12102.96881476729</v>
      </c>
      <c r="AP149" s="33">
        <v>83289.20716830701</v>
      </c>
      <c r="AQ149" s="33">
        <v>165700.13404560139</v>
      </c>
      <c r="AR149" s="33">
        <v>250.6112909506993</v>
      </c>
      <c r="AS149" s="33">
        <v>10.375516967402689</v>
      </c>
      <c r="AT149" s="33">
        <v>122.38720947453527</v>
      </c>
      <c r="AU149" s="33">
        <v>56.635811559615995</v>
      </c>
      <c r="AV149" s="33">
        <v>1152.3608731655029</v>
      </c>
      <c r="AW149" s="33">
        <v>754.09938235848176</v>
      </c>
      <c r="AX149" s="33">
        <v>134128.6707555062</v>
      </c>
      <c r="AY149" s="33">
        <v>414264.72749667178</v>
      </c>
      <c r="AZ149" s="33">
        <v>85171.899609714397</v>
      </c>
      <c r="BA149" s="33">
        <v>53368.997952742066</v>
      </c>
      <c r="BB149" s="33">
        <v>1524.3076077232174</v>
      </c>
      <c r="BC149" s="33">
        <v>12593.775422054277</v>
      </c>
      <c r="BD149" s="33">
        <v>26041.230325616209</v>
      </c>
      <c r="BE149" s="33">
        <v>2602.6477176119638</v>
      </c>
      <c r="BF149" s="33">
        <v>245.725023558673</v>
      </c>
      <c r="BG149" s="33">
        <v>254.38950485962189</v>
      </c>
      <c r="BH149" s="33">
        <v>96.576371753986294</v>
      </c>
      <c r="BI149" s="33">
        <v>115.93294532391913</v>
      </c>
      <c r="BJ149" s="33">
        <v>2619.3353772970818</v>
      </c>
      <c r="BK149" s="33">
        <v>333.52117128042846</v>
      </c>
      <c r="BL149" s="33">
        <v>2.03942995839467</v>
      </c>
      <c r="BM149" s="33">
        <v>16.319897783019822</v>
      </c>
      <c r="BN149" s="33">
        <v>129.42242939624182</v>
      </c>
      <c r="BO149" s="33">
        <v>4301.0465333778202</v>
      </c>
      <c r="BP149" s="33">
        <v>37.699108249314726</v>
      </c>
      <c r="BQ149" s="33">
        <v>148.40317589086345</v>
      </c>
      <c r="BR149" s="33">
        <v>45.638926521418291</v>
      </c>
      <c r="BS149" s="33">
        <v>8.3994826344593747</v>
      </c>
      <c r="BT149" s="33">
        <v>7110.290831899476</v>
      </c>
      <c r="BU149" s="33">
        <v>4573.030162036187</v>
      </c>
      <c r="BV149" s="33">
        <v>597.01191984794457</v>
      </c>
      <c r="BW149" s="33">
        <v>62.716209209749017</v>
      </c>
      <c r="BX149" s="33">
        <v>94.239050356060147</v>
      </c>
      <c r="BY149" s="33">
        <v>295.08123740348719</v>
      </c>
      <c r="BZ149" s="33">
        <v>11.671136824233598</v>
      </c>
      <c r="CA149" s="33">
        <v>290.71773519781641</v>
      </c>
      <c r="CB149" s="33">
        <v>62.466656651289483</v>
      </c>
      <c r="CC149" s="33">
        <v>91.650118479611976</v>
      </c>
      <c r="CD149" s="33">
        <v>8.0578766571471281</v>
      </c>
      <c r="CE149" s="33">
        <v>29.9512730424245</v>
      </c>
      <c r="CF149" s="33">
        <v>14.885768993920145</v>
      </c>
      <c r="CG149" s="33">
        <v>106.11611639010631</v>
      </c>
      <c r="CH149" s="33">
        <v>5900.2290439342951</v>
      </c>
      <c r="CI149" s="33">
        <v>366.40205979800749</v>
      </c>
      <c r="CJ149" s="33">
        <v>140.57918709419747</v>
      </c>
      <c r="CK149" s="33">
        <v>150.21662674076751</v>
      </c>
      <c r="CL149" s="33">
        <v>54.152167749997126</v>
      </c>
      <c r="CM149" s="33">
        <v>199.97090805194111</v>
      </c>
      <c r="CN149" s="33">
        <v>7.9335081349988954</v>
      </c>
      <c r="CO149" s="33">
        <v>29.191939520446702</v>
      </c>
      <c r="CP149" s="33">
        <v>23.977236226917992</v>
      </c>
      <c r="CQ149" s="33">
        <v>3118.8275328140708</v>
      </c>
      <c r="CR149" s="33">
        <v>140.82580117835008</v>
      </c>
      <c r="CS149" s="33">
        <v>1572.5533714779665</v>
      </c>
      <c r="CT149" s="33">
        <v>868.13309409705187</v>
      </c>
      <c r="CU149" s="33">
        <v>373.31245818008472</v>
      </c>
      <c r="CV149" s="33">
        <v>2247.6731109357988</v>
      </c>
      <c r="CW149" s="33">
        <v>3568.9239390203547</v>
      </c>
      <c r="CX149" s="33">
        <v>689.54157442974645</v>
      </c>
      <c r="CY149" s="33">
        <v>2129.5608272988325</v>
      </c>
      <c r="CZ149" s="33">
        <v>50.600264651736317</v>
      </c>
      <c r="DA149" s="33">
        <v>422.43805884888803</v>
      </c>
      <c r="DB149" s="33">
        <v>29755.057255205851</v>
      </c>
      <c r="DC149" s="33">
        <v>262.0762450040761</v>
      </c>
      <c r="DD149" s="33">
        <v>481.08908733560685</v>
      </c>
      <c r="DE149" s="33">
        <v>41.500198416204803</v>
      </c>
      <c r="DF149" s="33">
        <v>7.8371733021992771</v>
      </c>
      <c r="DG149" s="33">
        <v>157.40860765279504</v>
      </c>
      <c r="DH149" s="33">
        <v>72.926756968185316</v>
      </c>
      <c r="DI149" s="33">
        <v>80.74933650439938</v>
      </c>
      <c r="DJ149" s="33">
        <v>69.570886574039378</v>
      </c>
      <c r="DK149" s="33">
        <v>73.42284420231303</v>
      </c>
      <c r="DL149" s="33">
        <v>290.43066182262271</v>
      </c>
      <c r="DM149" s="33">
        <v>16637.772202097894</v>
      </c>
      <c r="DN149" s="33">
        <v>1684.5289756553748</v>
      </c>
      <c r="DO149" s="33">
        <v>0</v>
      </c>
      <c r="DP149" s="76">
        <f t="shared" si="5"/>
        <v>5586313.0868567852</v>
      </c>
      <c r="DQ149" s="33">
        <v>40710.415536256041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2.7625887501605191</v>
      </c>
      <c r="EI149" s="33">
        <v>0</v>
      </c>
      <c r="EJ149" s="33">
        <v>0</v>
      </c>
      <c r="EK149" s="33">
        <v>27.391579619435309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2722.4706227284119</v>
      </c>
      <c r="FV149" s="33">
        <v>51.256726341952003</v>
      </c>
      <c r="FW149" s="33">
        <v>0</v>
      </c>
      <c r="FX149" s="33">
        <v>20302.345904312155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-44664.05270357155</v>
      </c>
      <c r="GF149" s="33">
        <v>230019.39970723004</v>
      </c>
      <c r="GG149" s="47">
        <f t="shared" si="4"/>
        <v>5835485.0768184522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33492.623814558356</v>
      </c>
      <c r="D150" s="33">
        <v>9905.4497055291722</v>
      </c>
      <c r="E150" s="33">
        <v>2120.6792899123911</v>
      </c>
      <c r="F150" s="33">
        <v>454.40543569672576</v>
      </c>
      <c r="G150" s="33">
        <v>821.0472605187806</v>
      </c>
      <c r="H150" s="33">
        <v>128.08369609509606</v>
      </c>
      <c r="I150" s="33">
        <v>19883.602592245574</v>
      </c>
      <c r="J150" s="33">
        <v>10437.246426974867</v>
      </c>
      <c r="K150" s="33">
        <v>20681.582430971146</v>
      </c>
      <c r="L150" s="33">
        <v>6228.1521059917004</v>
      </c>
      <c r="M150" s="33">
        <v>23685.421254265591</v>
      </c>
      <c r="N150" s="33">
        <v>33538.869168238321</v>
      </c>
      <c r="O150" s="33">
        <v>3422.2429928589954</v>
      </c>
      <c r="P150" s="33">
        <v>15180.829365131694</v>
      </c>
      <c r="Q150" s="33">
        <v>3799.1798577517393</v>
      </c>
      <c r="R150" s="33">
        <v>4905.5019434674168</v>
      </c>
      <c r="S150" s="33">
        <v>148266.36758163487</v>
      </c>
      <c r="T150" s="33">
        <v>6235.1741302268038</v>
      </c>
      <c r="U150" s="33">
        <v>6483.7115172789663</v>
      </c>
      <c r="V150" s="33">
        <v>75.491973908264029</v>
      </c>
      <c r="W150" s="33">
        <v>7021.0851030366421</v>
      </c>
      <c r="X150" s="33">
        <v>50913.72889306007</v>
      </c>
      <c r="Y150" s="33">
        <v>5688.802554431405</v>
      </c>
      <c r="Z150" s="33">
        <v>37438.066205528747</v>
      </c>
      <c r="AA150" s="33">
        <v>5153.5447841596142</v>
      </c>
      <c r="AB150" s="33">
        <v>52367.878016814648</v>
      </c>
      <c r="AC150" s="33">
        <v>52394.331949526299</v>
      </c>
      <c r="AD150" s="33">
        <v>444533.06549118401</v>
      </c>
      <c r="AE150" s="33">
        <v>62149.173610984151</v>
      </c>
      <c r="AF150" s="33">
        <v>9419.2497794160063</v>
      </c>
      <c r="AG150" s="33">
        <v>14937.695127736797</v>
      </c>
      <c r="AH150" s="33">
        <v>8321.874867438064</v>
      </c>
      <c r="AI150" s="33">
        <v>58948.351057400607</v>
      </c>
      <c r="AJ150" s="33">
        <v>68308.587596283149</v>
      </c>
      <c r="AK150" s="33">
        <v>158769.47279473042</v>
      </c>
      <c r="AL150" s="33">
        <v>68273.048796287563</v>
      </c>
      <c r="AM150" s="33">
        <v>121597.73132068175</v>
      </c>
      <c r="AN150" s="33">
        <v>58251.424128926337</v>
      </c>
      <c r="AO150" s="33">
        <v>3258.7304718050386</v>
      </c>
      <c r="AP150" s="33">
        <v>13411.705814325313</v>
      </c>
      <c r="AQ150" s="33">
        <v>39892.411406623789</v>
      </c>
      <c r="AR150" s="33">
        <v>1341.1840514929645</v>
      </c>
      <c r="AS150" s="33">
        <v>206.39103249423579</v>
      </c>
      <c r="AT150" s="33">
        <v>834.31676077575116</v>
      </c>
      <c r="AU150" s="33">
        <v>951.41637589022821</v>
      </c>
      <c r="AV150" s="33">
        <v>248.76378949517877</v>
      </c>
      <c r="AW150" s="33">
        <v>838.61751234376345</v>
      </c>
      <c r="AX150" s="33">
        <v>140556.85034458211</v>
      </c>
      <c r="AY150" s="33">
        <v>141590.36134608436</v>
      </c>
      <c r="AZ150" s="33">
        <v>91403.243409081144</v>
      </c>
      <c r="BA150" s="33">
        <v>39285.759363580597</v>
      </c>
      <c r="BB150" s="33">
        <v>2625.0853324846698</v>
      </c>
      <c r="BC150" s="33">
        <v>22713.389277284266</v>
      </c>
      <c r="BD150" s="33">
        <v>61760.529029006568</v>
      </c>
      <c r="BE150" s="33">
        <v>7635.2824689600238</v>
      </c>
      <c r="BF150" s="33">
        <v>4565.5016537410347</v>
      </c>
      <c r="BG150" s="33">
        <v>4359.9741545854495</v>
      </c>
      <c r="BH150" s="33">
        <v>3350.3039777554336</v>
      </c>
      <c r="BI150" s="33">
        <v>1982.455267681855</v>
      </c>
      <c r="BJ150" s="33">
        <v>27159.773324025049</v>
      </c>
      <c r="BK150" s="33">
        <v>1527.3062697755797</v>
      </c>
      <c r="BL150" s="33">
        <v>446.3488938894007</v>
      </c>
      <c r="BM150" s="33">
        <v>282.75304100367242</v>
      </c>
      <c r="BN150" s="33">
        <v>1059.9133630761307</v>
      </c>
      <c r="BO150" s="33">
        <v>4596.6475650757257</v>
      </c>
      <c r="BP150" s="33">
        <v>63.411235046659705</v>
      </c>
      <c r="BQ150" s="33">
        <v>1429.8301795675538</v>
      </c>
      <c r="BR150" s="33">
        <v>196.67264090897604</v>
      </c>
      <c r="BS150" s="33">
        <v>2705.0568242742565</v>
      </c>
      <c r="BT150" s="33">
        <v>7794.4815956998582</v>
      </c>
      <c r="BU150" s="33">
        <v>4413.5556952005481</v>
      </c>
      <c r="BV150" s="33">
        <v>3939.2683857995989</v>
      </c>
      <c r="BW150" s="33">
        <v>326.44819064629661</v>
      </c>
      <c r="BX150" s="33">
        <v>1526.0039641393589</v>
      </c>
      <c r="BY150" s="33">
        <v>3248.2646629551823</v>
      </c>
      <c r="BZ150" s="33">
        <v>118.24255127765866</v>
      </c>
      <c r="CA150" s="33">
        <v>4384.541687533314</v>
      </c>
      <c r="CB150" s="33">
        <v>2553.5032055457518</v>
      </c>
      <c r="CC150" s="33">
        <v>3841.888576426189</v>
      </c>
      <c r="CD150" s="33">
        <v>82.543489047042556</v>
      </c>
      <c r="CE150" s="33">
        <v>259.09815218880772</v>
      </c>
      <c r="CF150" s="33">
        <v>325.89753089201241</v>
      </c>
      <c r="CG150" s="33">
        <v>724.62662494209951</v>
      </c>
      <c r="CH150" s="33">
        <v>406.22817986002133</v>
      </c>
      <c r="CI150" s="33">
        <v>569.31938558646664</v>
      </c>
      <c r="CJ150" s="33">
        <v>409.43892293703141</v>
      </c>
      <c r="CK150" s="33">
        <v>356.58753387418028</v>
      </c>
      <c r="CL150" s="33">
        <v>172.90432060869622</v>
      </c>
      <c r="CM150" s="33">
        <v>673.51680805995079</v>
      </c>
      <c r="CN150" s="33">
        <v>133.38142740233425</v>
      </c>
      <c r="CO150" s="33">
        <v>175.86318484163101</v>
      </c>
      <c r="CP150" s="33">
        <v>64.915345341083565</v>
      </c>
      <c r="CQ150" s="33">
        <v>2986.4137986496298</v>
      </c>
      <c r="CR150" s="33">
        <v>388.74410785292827</v>
      </c>
      <c r="CS150" s="33">
        <v>7197.9088487278887</v>
      </c>
      <c r="CT150" s="33">
        <v>8509.9558970289381</v>
      </c>
      <c r="CU150" s="33">
        <v>889.79058461390321</v>
      </c>
      <c r="CV150" s="33">
        <v>4919.7349821804892</v>
      </c>
      <c r="CW150" s="33">
        <v>10329.452525826455</v>
      </c>
      <c r="CX150" s="33">
        <v>1440.4324623463649</v>
      </c>
      <c r="CY150" s="33">
        <v>8420.0773770186097</v>
      </c>
      <c r="CZ150" s="33">
        <v>339.34418732645941</v>
      </c>
      <c r="DA150" s="33">
        <v>3018.9093749362551</v>
      </c>
      <c r="DB150" s="33">
        <v>1112.3008102844894</v>
      </c>
      <c r="DC150" s="33">
        <v>2868.119099638945</v>
      </c>
      <c r="DD150" s="33">
        <v>3734.3310936903617</v>
      </c>
      <c r="DE150" s="33">
        <v>79.10458845059425</v>
      </c>
      <c r="DF150" s="33">
        <v>16.341618411767136</v>
      </c>
      <c r="DG150" s="33">
        <v>604.02715700158933</v>
      </c>
      <c r="DH150" s="33">
        <v>199.77394519162576</v>
      </c>
      <c r="DI150" s="33">
        <v>197.41642453371682</v>
      </c>
      <c r="DJ150" s="33">
        <v>304.03585899951082</v>
      </c>
      <c r="DK150" s="33">
        <v>220.82308838663587</v>
      </c>
      <c r="DL150" s="33">
        <v>2835.4914100621204</v>
      </c>
      <c r="DM150" s="33">
        <v>5503.585065827654</v>
      </c>
      <c r="DN150" s="33">
        <v>1081.2680173445351</v>
      </c>
      <c r="DO150" s="33">
        <v>0</v>
      </c>
      <c r="DP150" s="76">
        <f t="shared" si="5"/>
        <v>2360210.6625427348</v>
      </c>
      <c r="DQ150" s="33">
        <v>144732.26538794776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2.0764349390780787</v>
      </c>
      <c r="EH150" s="33">
        <v>470.83109225792367</v>
      </c>
      <c r="EI150" s="33">
        <v>0</v>
      </c>
      <c r="EJ150" s="33">
        <v>65.879324661618995</v>
      </c>
      <c r="EK150" s="33">
        <v>6454.5195661140815</v>
      </c>
      <c r="EL150" s="33">
        <v>0</v>
      </c>
      <c r="EM150" s="33">
        <v>0</v>
      </c>
      <c r="EN150" s="33">
        <v>0</v>
      </c>
      <c r="EO150" s="33">
        <v>3.3622661327966799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300163.90155520802</v>
      </c>
      <c r="FV150" s="33">
        <v>200544.48558344826</v>
      </c>
      <c r="FW150" s="33">
        <v>38.824730761265421</v>
      </c>
      <c r="FX150" s="33">
        <v>178583.98544623918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-28689.794754236835</v>
      </c>
      <c r="GF150" s="33">
        <v>304573.4303820905</v>
      </c>
      <c r="GG150" s="47">
        <f t="shared" si="4"/>
        <v>3467154.4295582986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4912.5783119629741</v>
      </c>
      <c r="D151" s="33">
        <v>721.6653643665768</v>
      </c>
      <c r="E151" s="33">
        <v>2724.6930144969115</v>
      </c>
      <c r="F151" s="33">
        <v>486.88530618113185</v>
      </c>
      <c r="G151" s="33">
        <v>1846.9218218730073</v>
      </c>
      <c r="H151" s="33">
        <v>177.52288125319382</v>
      </c>
      <c r="I151" s="33">
        <v>5057.6751619763691</v>
      </c>
      <c r="J151" s="33">
        <v>4664.901932946017</v>
      </c>
      <c r="K151" s="33">
        <v>1832.8132960674095</v>
      </c>
      <c r="L151" s="33">
        <v>1366.4642087962313</v>
      </c>
      <c r="M151" s="33">
        <v>2550.0428413896157</v>
      </c>
      <c r="N151" s="33">
        <v>3661.4792564704553</v>
      </c>
      <c r="O151" s="33">
        <v>701.89452521281032</v>
      </c>
      <c r="P151" s="33">
        <v>1771.1220002111688</v>
      </c>
      <c r="Q151" s="33">
        <v>1075.2266654412015</v>
      </c>
      <c r="R151" s="33">
        <v>567.00333377083814</v>
      </c>
      <c r="S151" s="33">
        <v>2362.7953247632263</v>
      </c>
      <c r="T151" s="33">
        <v>1717.0960470341802</v>
      </c>
      <c r="U151" s="33">
        <v>151.90435736982536</v>
      </c>
      <c r="V151" s="33">
        <v>40.164481282899928</v>
      </c>
      <c r="W151" s="33">
        <v>1417.903738252809</v>
      </c>
      <c r="X151" s="33">
        <v>2210.3916712063783</v>
      </c>
      <c r="Y151" s="33">
        <v>1169.7002365476369</v>
      </c>
      <c r="Z151" s="33">
        <v>11013.872187913958</v>
      </c>
      <c r="AA151" s="33">
        <v>251.75916019565906</v>
      </c>
      <c r="AB151" s="33">
        <v>6078.3669781546996</v>
      </c>
      <c r="AC151" s="33">
        <v>6412.0796894186878</v>
      </c>
      <c r="AD151" s="33">
        <v>32846.259173193415</v>
      </c>
      <c r="AE151" s="33">
        <v>168356.03803079639</v>
      </c>
      <c r="AF151" s="33">
        <v>65173.810742441456</v>
      </c>
      <c r="AG151" s="33">
        <v>10512.066600393342</v>
      </c>
      <c r="AH151" s="33">
        <v>7877.4379989323561</v>
      </c>
      <c r="AI151" s="33">
        <v>19833.378313176167</v>
      </c>
      <c r="AJ151" s="33">
        <v>47697.157670954562</v>
      </c>
      <c r="AK151" s="33">
        <v>92614.282380380813</v>
      </c>
      <c r="AL151" s="33">
        <v>5889.6034448357668</v>
      </c>
      <c r="AM151" s="33">
        <v>18673.821969268563</v>
      </c>
      <c r="AN151" s="33">
        <v>2834.1893205554852</v>
      </c>
      <c r="AO151" s="33">
        <v>25314.123751393217</v>
      </c>
      <c r="AP151" s="33">
        <v>1765.5754800268528</v>
      </c>
      <c r="AQ151" s="33">
        <v>17106.748175516164</v>
      </c>
      <c r="AR151" s="33">
        <v>2358.7523374725452</v>
      </c>
      <c r="AS151" s="33">
        <v>74.688102254061008</v>
      </c>
      <c r="AT151" s="33">
        <v>771.82336913237043</v>
      </c>
      <c r="AU151" s="33">
        <v>420.13605117498145</v>
      </c>
      <c r="AV151" s="33">
        <v>2060.919376374432</v>
      </c>
      <c r="AW151" s="33">
        <v>3623.5881657210703</v>
      </c>
      <c r="AX151" s="33">
        <v>15072.704301277008</v>
      </c>
      <c r="AY151" s="33">
        <v>360373.51141622372</v>
      </c>
      <c r="AZ151" s="33">
        <v>16173.199901665925</v>
      </c>
      <c r="BA151" s="33">
        <v>9357.5960704205245</v>
      </c>
      <c r="BB151" s="33">
        <v>975.27964983251184</v>
      </c>
      <c r="BC151" s="33">
        <v>15637.327497655799</v>
      </c>
      <c r="BD151" s="33">
        <v>14373.499923898249</v>
      </c>
      <c r="BE151" s="33">
        <v>1235.5199530311627</v>
      </c>
      <c r="BF151" s="33">
        <v>1074.1439507534021</v>
      </c>
      <c r="BG151" s="33">
        <v>1556.082852305226</v>
      </c>
      <c r="BH151" s="33">
        <v>577.30341606869092</v>
      </c>
      <c r="BI151" s="33">
        <v>781.9656945816306</v>
      </c>
      <c r="BJ151" s="33">
        <v>50944.660656208216</v>
      </c>
      <c r="BK151" s="33">
        <v>1856.8103284406438</v>
      </c>
      <c r="BL151" s="33">
        <v>4966.3198381837119</v>
      </c>
      <c r="BM151" s="33">
        <v>184.14448339184537</v>
      </c>
      <c r="BN151" s="33">
        <v>1204.8665085500843</v>
      </c>
      <c r="BO151" s="33">
        <v>1286.8758197529112</v>
      </c>
      <c r="BP151" s="33">
        <v>220.35510786146688</v>
      </c>
      <c r="BQ151" s="33">
        <v>27458.149857931858</v>
      </c>
      <c r="BR151" s="33">
        <v>26253.172364112546</v>
      </c>
      <c r="BS151" s="33">
        <v>24864.967837083503</v>
      </c>
      <c r="BT151" s="33">
        <v>13723.37633350155</v>
      </c>
      <c r="BU151" s="33">
        <v>9135.6980595459063</v>
      </c>
      <c r="BV151" s="33">
        <v>1283.0188450036767</v>
      </c>
      <c r="BW151" s="33">
        <v>255.31401523312911</v>
      </c>
      <c r="BX151" s="33">
        <v>762.17972513715142</v>
      </c>
      <c r="BY151" s="33">
        <v>2573.3061451117164</v>
      </c>
      <c r="BZ151" s="33">
        <v>72.223181242575649</v>
      </c>
      <c r="CA151" s="33">
        <v>1686.3122879235657</v>
      </c>
      <c r="CB151" s="33">
        <v>74.219398171150957</v>
      </c>
      <c r="CC151" s="33">
        <v>121.19002356749274</v>
      </c>
      <c r="CD151" s="33">
        <v>35.630045619376297</v>
      </c>
      <c r="CE151" s="33">
        <v>111.73936121519861</v>
      </c>
      <c r="CF151" s="33">
        <v>941.7719427602982</v>
      </c>
      <c r="CG151" s="33">
        <v>284.48904073636425</v>
      </c>
      <c r="CH151" s="33">
        <v>378.07400900080103</v>
      </c>
      <c r="CI151" s="33">
        <v>1155.8429213641025</v>
      </c>
      <c r="CJ151" s="33">
        <v>560.79925338934288</v>
      </c>
      <c r="CK151" s="33">
        <v>1415.8646485587553</v>
      </c>
      <c r="CL151" s="33">
        <v>132.89393522467651</v>
      </c>
      <c r="CM151" s="33">
        <v>2415.6109715082271</v>
      </c>
      <c r="CN151" s="33">
        <v>363.56998613945632</v>
      </c>
      <c r="CO151" s="33">
        <v>1911.6502973578506</v>
      </c>
      <c r="CP151" s="33">
        <v>329.68459789283861</v>
      </c>
      <c r="CQ151" s="33">
        <v>15415.922975600099</v>
      </c>
      <c r="CR151" s="33">
        <v>1252.1807272558133</v>
      </c>
      <c r="CS151" s="33">
        <v>17855.47648787397</v>
      </c>
      <c r="CT151" s="33">
        <v>40197.959837637754</v>
      </c>
      <c r="CU151" s="33">
        <v>2061.2137909115349</v>
      </c>
      <c r="CV151" s="33">
        <v>2102.4933804645193</v>
      </c>
      <c r="CW151" s="33">
        <v>4250.937398853318</v>
      </c>
      <c r="CX151" s="33">
        <v>1029.2210000584423</v>
      </c>
      <c r="CY151" s="33">
        <v>1256.5538204589268</v>
      </c>
      <c r="CZ151" s="33">
        <v>344.16411478058802</v>
      </c>
      <c r="DA151" s="33">
        <v>1183.9526906431565</v>
      </c>
      <c r="DB151" s="33">
        <v>855.82980303700276</v>
      </c>
      <c r="DC151" s="33">
        <v>934.75129344915683</v>
      </c>
      <c r="DD151" s="33">
        <v>871.32047254239001</v>
      </c>
      <c r="DE151" s="33">
        <v>6434.0737097579668</v>
      </c>
      <c r="DF151" s="33">
        <v>1163.9255004907716</v>
      </c>
      <c r="DG151" s="33">
        <v>968.68656199953671</v>
      </c>
      <c r="DH151" s="33">
        <v>7938.8333854183384</v>
      </c>
      <c r="DI151" s="33">
        <v>2894.8182994766676</v>
      </c>
      <c r="DJ151" s="33">
        <v>328.11487001969437</v>
      </c>
      <c r="DK151" s="33">
        <v>4095.2006567229805</v>
      </c>
      <c r="DL151" s="33">
        <v>1687.0202237225226</v>
      </c>
      <c r="DM151" s="33">
        <v>13326.662236826631</v>
      </c>
      <c r="DN151" s="33">
        <v>12248.977322358252</v>
      </c>
      <c r="DO151" s="33">
        <v>0</v>
      </c>
      <c r="DP151" s="76">
        <f t="shared" si="5"/>
        <v>1349600.5312633463</v>
      </c>
      <c r="DQ151" s="33">
        <v>666364.95890205447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11.060282840831114</v>
      </c>
      <c r="EH151" s="33">
        <v>0</v>
      </c>
      <c r="EI151" s="33">
        <v>0</v>
      </c>
      <c r="EJ151" s="33">
        <v>1.847035614785592</v>
      </c>
      <c r="EK151" s="33">
        <v>2.9620226733339403</v>
      </c>
      <c r="EL151" s="33">
        <v>0</v>
      </c>
      <c r="EM151" s="33">
        <v>0</v>
      </c>
      <c r="EN151" s="33">
        <v>0</v>
      </c>
      <c r="EO151" s="33">
        <v>25.740753555812312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632816.02833198535</v>
      </c>
      <c r="FW151" s="33">
        <v>80186.982486249603</v>
      </c>
      <c r="FX151" s="33">
        <v>175283.80998285246</v>
      </c>
      <c r="FY151" s="33">
        <v>0</v>
      </c>
      <c r="FZ151" s="33">
        <v>0</v>
      </c>
      <c r="GA151" s="33">
        <v>0</v>
      </c>
      <c r="GB151" s="33">
        <v>155.8817900886153</v>
      </c>
      <c r="GC151" s="33">
        <v>0</v>
      </c>
      <c r="GD151" s="33">
        <v>0</v>
      </c>
      <c r="GE151" s="33">
        <v>70295.214147436491</v>
      </c>
      <c r="GF151" s="33">
        <v>212554.53694992169</v>
      </c>
      <c r="GG151" s="47">
        <f t="shared" si="4"/>
        <v>3187299.5539486199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3955.8425072683858</v>
      </c>
      <c r="D152" s="33">
        <v>103.44828634583818</v>
      </c>
      <c r="E152" s="33">
        <v>378.42864914347081</v>
      </c>
      <c r="F152" s="33">
        <v>89.064218600128683</v>
      </c>
      <c r="G152" s="33">
        <v>202.66433477267651</v>
      </c>
      <c r="H152" s="33">
        <v>27.723443764102996</v>
      </c>
      <c r="I152" s="33">
        <v>696.7981445448446</v>
      </c>
      <c r="J152" s="33">
        <v>344.34386220588988</v>
      </c>
      <c r="K152" s="33">
        <v>549.70718256822465</v>
      </c>
      <c r="L152" s="33">
        <v>312.33824560938461</v>
      </c>
      <c r="M152" s="33">
        <v>886.03944081373322</v>
      </c>
      <c r="N152" s="33">
        <v>620.41610428825061</v>
      </c>
      <c r="O152" s="33">
        <v>70.002218538991045</v>
      </c>
      <c r="P152" s="33">
        <v>901.15105514861966</v>
      </c>
      <c r="Q152" s="33">
        <v>569.96623478239701</v>
      </c>
      <c r="R152" s="33">
        <v>651.08040586745255</v>
      </c>
      <c r="S152" s="33">
        <v>452.1213467281587</v>
      </c>
      <c r="T152" s="33">
        <v>407.70534819596611</v>
      </c>
      <c r="U152" s="33">
        <v>947.17478790563143</v>
      </c>
      <c r="V152" s="33">
        <v>9.1738531568378168</v>
      </c>
      <c r="W152" s="33">
        <v>632.43420947819141</v>
      </c>
      <c r="X152" s="33">
        <v>980.96279576858535</v>
      </c>
      <c r="Y152" s="33">
        <v>9498.7279979092073</v>
      </c>
      <c r="Z152" s="33">
        <v>2808.381736729671</v>
      </c>
      <c r="AA152" s="33">
        <v>152.54582144187287</v>
      </c>
      <c r="AB152" s="33">
        <v>928.21215118236387</v>
      </c>
      <c r="AC152" s="33">
        <v>1026.9487008738727</v>
      </c>
      <c r="AD152" s="33">
        <v>5261.4882847591552</v>
      </c>
      <c r="AE152" s="33">
        <v>47935.293098072922</v>
      </c>
      <c r="AF152" s="33">
        <v>52431.189000024897</v>
      </c>
      <c r="AG152" s="33">
        <v>4876.3057654796266</v>
      </c>
      <c r="AH152" s="33">
        <v>3529.2788151277914</v>
      </c>
      <c r="AI152" s="33">
        <v>9757.5651343156242</v>
      </c>
      <c r="AJ152" s="33">
        <v>10183.730821209905</v>
      </c>
      <c r="AK152" s="33">
        <v>17614.404394703095</v>
      </c>
      <c r="AL152" s="33">
        <v>7576.9494190542982</v>
      </c>
      <c r="AM152" s="33">
        <v>31413.509903170405</v>
      </c>
      <c r="AN152" s="33">
        <v>515.80568362511917</v>
      </c>
      <c r="AO152" s="33">
        <v>21235.436052974175</v>
      </c>
      <c r="AP152" s="33">
        <v>1554.5134481105042</v>
      </c>
      <c r="AQ152" s="33">
        <v>7281.8579380397969</v>
      </c>
      <c r="AR152" s="33">
        <v>223.26675720726087</v>
      </c>
      <c r="AS152" s="33">
        <v>31.844884522167149</v>
      </c>
      <c r="AT152" s="33">
        <v>112.20664899175414</v>
      </c>
      <c r="AU152" s="33">
        <v>64.531330826447132</v>
      </c>
      <c r="AV152" s="33">
        <v>1638.8393737535278</v>
      </c>
      <c r="AW152" s="33">
        <v>2758.72435462878</v>
      </c>
      <c r="AX152" s="33">
        <v>10842.917749837565</v>
      </c>
      <c r="AY152" s="33">
        <v>15336.910712051635</v>
      </c>
      <c r="AZ152" s="33">
        <v>8469.5230694630718</v>
      </c>
      <c r="BA152" s="33">
        <v>4625.390418506825</v>
      </c>
      <c r="BB152" s="33">
        <v>256.8105815177986</v>
      </c>
      <c r="BC152" s="33">
        <v>4182.3862135608242</v>
      </c>
      <c r="BD152" s="33">
        <v>3294.8878520039589</v>
      </c>
      <c r="BE152" s="33">
        <v>4429.1866177784486</v>
      </c>
      <c r="BF152" s="33">
        <v>189.68886116143375</v>
      </c>
      <c r="BG152" s="33">
        <v>446.20866949055215</v>
      </c>
      <c r="BH152" s="33">
        <v>1572.1950632517639</v>
      </c>
      <c r="BI152" s="33">
        <v>125.46314923121628</v>
      </c>
      <c r="BJ152" s="33">
        <v>10358.219931869797</v>
      </c>
      <c r="BK152" s="33">
        <v>454.34426781260294</v>
      </c>
      <c r="BL152" s="33">
        <v>414.50236919325295</v>
      </c>
      <c r="BM152" s="33">
        <v>31.089670559600147</v>
      </c>
      <c r="BN152" s="33">
        <v>134.36980138227645</v>
      </c>
      <c r="BO152" s="33">
        <v>1133.66425719517</v>
      </c>
      <c r="BP152" s="33">
        <v>132.56715714193163</v>
      </c>
      <c r="BQ152" s="33">
        <v>3213.6257476458941</v>
      </c>
      <c r="BR152" s="33">
        <v>1905.2587403092818</v>
      </c>
      <c r="BS152" s="33">
        <v>2382.882711563574</v>
      </c>
      <c r="BT152" s="33">
        <v>182.33717887664898</v>
      </c>
      <c r="BU152" s="33">
        <v>418.70915156850566</v>
      </c>
      <c r="BV152" s="33">
        <v>475.94778448856715</v>
      </c>
      <c r="BW152" s="33">
        <v>67.499488253622374</v>
      </c>
      <c r="BX152" s="33">
        <v>190.28700459751494</v>
      </c>
      <c r="BY152" s="33">
        <v>1646.2911697491816</v>
      </c>
      <c r="BZ152" s="33">
        <v>20.622992545581962</v>
      </c>
      <c r="CA152" s="33">
        <v>224.22456779572536</v>
      </c>
      <c r="CB152" s="33">
        <v>32.78845826424687</v>
      </c>
      <c r="CC152" s="33">
        <v>50.824427592060026</v>
      </c>
      <c r="CD152" s="33">
        <v>15.562135468813292</v>
      </c>
      <c r="CE152" s="33">
        <v>60.984575467636837</v>
      </c>
      <c r="CF152" s="33">
        <v>160.83349967846206</v>
      </c>
      <c r="CG152" s="33">
        <v>302.71174180677747</v>
      </c>
      <c r="CH152" s="33">
        <v>4054.4368254973929</v>
      </c>
      <c r="CI152" s="33">
        <v>143.01488147711279</v>
      </c>
      <c r="CJ152" s="33">
        <v>49.171022341852769</v>
      </c>
      <c r="CK152" s="33">
        <v>954.00344873558424</v>
      </c>
      <c r="CL152" s="33">
        <v>3678.6197763848741</v>
      </c>
      <c r="CM152" s="33">
        <v>976.11949082550643</v>
      </c>
      <c r="CN152" s="33">
        <v>76.999322315554309</v>
      </c>
      <c r="CO152" s="33">
        <v>338.15618175366484</v>
      </c>
      <c r="CP152" s="33">
        <v>178.53841153041699</v>
      </c>
      <c r="CQ152" s="33">
        <v>10546.366795678927</v>
      </c>
      <c r="CR152" s="33">
        <v>977.91937497412835</v>
      </c>
      <c r="CS152" s="33">
        <v>6702.5091188528531</v>
      </c>
      <c r="CT152" s="33">
        <v>3561.6136065429059</v>
      </c>
      <c r="CU152" s="33">
        <v>3729.6198744814674</v>
      </c>
      <c r="CV152" s="33">
        <v>29386.138692626373</v>
      </c>
      <c r="CW152" s="33">
        <v>16395.538441910263</v>
      </c>
      <c r="CX152" s="33">
        <v>946.70049296908508</v>
      </c>
      <c r="CY152" s="33">
        <v>6594.2276431931414</v>
      </c>
      <c r="CZ152" s="33">
        <v>36.216932274950473</v>
      </c>
      <c r="DA152" s="33">
        <v>11407.930854470815</v>
      </c>
      <c r="DB152" s="33">
        <v>21376.432002178735</v>
      </c>
      <c r="DC152" s="33">
        <v>830.51912059832989</v>
      </c>
      <c r="DD152" s="33">
        <v>2030.6210471138991</v>
      </c>
      <c r="DE152" s="33">
        <v>537.45366141072896</v>
      </c>
      <c r="DF152" s="33">
        <v>175.29199555746857</v>
      </c>
      <c r="DG152" s="33">
        <v>845.62750978618055</v>
      </c>
      <c r="DH152" s="33">
        <v>1209.2401532828053</v>
      </c>
      <c r="DI152" s="33">
        <v>245.15913567651413</v>
      </c>
      <c r="DJ152" s="33">
        <v>216.77662007555051</v>
      </c>
      <c r="DK152" s="33">
        <v>597.61511749264457</v>
      </c>
      <c r="DL152" s="33">
        <v>1005.640967364386</v>
      </c>
      <c r="DM152" s="33">
        <v>2657.0752892744977</v>
      </c>
      <c r="DN152" s="33">
        <v>6412.9424517841371</v>
      </c>
      <c r="DO152" s="33">
        <v>0</v>
      </c>
      <c r="DP152" s="76">
        <f t="shared" si="5"/>
        <v>470856.09824134462</v>
      </c>
      <c r="DQ152" s="33">
        <v>52760.96113635807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6.299634695728181</v>
      </c>
      <c r="EK152" s="33">
        <v>4259.2597218542151</v>
      </c>
      <c r="EL152" s="33">
        <v>0</v>
      </c>
      <c r="EM152" s="33">
        <v>0</v>
      </c>
      <c r="EN152" s="33">
        <v>0</v>
      </c>
      <c r="EO152" s="33">
        <v>19.046072591529004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43.324467965360533</v>
      </c>
      <c r="FV152" s="33">
        <v>353074.59879156173</v>
      </c>
      <c r="FW152" s="33">
        <v>13017.67994678267</v>
      </c>
      <c r="FX152" s="33">
        <v>308380.10066761618</v>
      </c>
      <c r="FY152" s="33">
        <v>0</v>
      </c>
      <c r="FZ152" s="33">
        <v>852.10644909833388</v>
      </c>
      <c r="GA152" s="33">
        <v>0</v>
      </c>
      <c r="GB152" s="33">
        <v>0</v>
      </c>
      <c r="GC152" s="33">
        <v>0</v>
      </c>
      <c r="GD152" s="33">
        <v>0</v>
      </c>
      <c r="GE152" s="33">
        <v>-14044.464582524954</v>
      </c>
      <c r="GF152" s="33">
        <v>214457.07660086642</v>
      </c>
      <c r="GG152" s="47">
        <f t="shared" si="4"/>
        <v>1403682.08714821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1633.5780437394171</v>
      </c>
      <c r="D153" s="33">
        <v>158.60270922520547</v>
      </c>
      <c r="E153" s="33">
        <v>520.87537081494452</v>
      </c>
      <c r="F153" s="33">
        <v>131.8707388567851</v>
      </c>
      <c r="G153" s="33">
        <v>405.58168706604158</v>
      </c>
      <c r="H153" s="33">
        <v>33.882444912856649</v>
      </c>
      <c r="I153" s="33">
        <v>1084.8807073097239</v>
      </c>
      <c r="J153" s="33">
        <v>679.64339370951643</v>
      </c>
      <c r="K153" s="33">
        <v>753.44967756751555</v>
      </c>
      <c r="L153" s="33">
        <v>310.54991909196775</v>
      </c>
      <c r="M153" s="33">
        <v>852.30793775383745</v>
      </c>
      <c r="N153" s="33">
        <v>773.91746532866784</v>
      </c>
      <c r="O153" s="33">
        <v>128.57768437302656</v>
      </c>
      <c r="P153" s="33">
        <v>273.49644492125663</v>
      </c>
      <c r="Q153" s="33">
        <v>210.33040275208853</v>
      </c>
      <c r="R153" s="33">
        <v>139.89646036894104</v>
      </c>
      <c r="S153" s="33">
        <v>444.26246614458557</v>
      </c>
      <c r="T153" s="33">
        <v>344.45322864409258</v>
      </c>
      <c r="U153" s="33">
        <v>269.01821073507074</v>
      </c>
      <c r="V153" s="33">
        <v>13.338727530752195</v>
      </c>
      <c r="W153" s="33">
        <v>712.1969239783748</v>
      </c>
      <c r="X153" s="33">
        <v>437.66002335436366</v>
      </c>
      <c r="Y153" s="33">
        <v>263.43679479836891</v>
      </c>
      <c r="Z153" s="33">
        <v>1456.2015432130779</v>
      </c>
      <c r="AA153" s="33">
        <v>77.480568884779814</v>
      </c>
      <c r="AB153" s="33">
        <v>1333.2112166993634</v>
      </c>
      <c r="AC153" s="33">
        <v>6503.59545110212</v>
      </c>
      <c r="AD153" s="33">
        <v>25054.163946955061</v>
      </c>
      <c r="AE153" s="33">
        <v>34139.053185522484</v>
      </c>
      <c r="AF153" s="33">
        <v>19282.99014515461</v>
      </c>
      <c r="AG153" s="33">
        <v>11439.550368348904</v>
      </c>
      <c r="AH153" s="33">
        <v>8100.2656402635866</v>
      </c>
      <c r="AI153" s="33">
        <v>13182.603056264339</v>
      </c>
      <c r="AJ153" s="33">
        <v>32683.448096443863</v>
      </c>
      <c r="AK153" s="33">
        <v>51643.104793126746</v>
      </c>
      <c r="AL153" s="33">
        <v>7825.8110497185153</v>
      </c>
      <c r="AM153" s="33">
        <v>12494.184237492238</v>
      </c>
      <c r="AN153" s="33">
        <v>645.99764760369862</v>
      </c>
      <c r="AO153" s="33">
        <v>7643.5914709924973</v>
      </c>
      <c r="AP153" s="33">
        <v>1355.4312723318019</v>
      </c>
      <c r="AQ153" s="33">
        <v>8771.7561558856032</v>
      </c>
      <c r="AR153" s="33">
        <v>474.68802873494099</v>
      </c>
      <c r="AS153" s="33">
        <v>24.630094945403709</v>
      </c>
      <c r="AT153" s="33">
        <v>164.27384290960799</v>
      </c>
      <c r="AU153" s="33">
        <v>87.688390372185168</v>
      </c>
      <c r="AV153" s="33">
        <v>1084.046450386219</v>
      </c>
      <c r="AW153" s="33">
        <v>1662.4813695554008</v>
      </c>
      <c r="AX153" s="33">
        <v>47240.669978513026</v>
      </c>
      <c r="AY153" s="33">
        <v>42577.738375058289</v>
      </c>
      <c r="AZ153" s="33">
        <v>27743.992699274429</v>
      </c>
      <c r="BA153" s="33">
        <v>17062.604085995197</v>
      </c>
      <c r="BB153" s="33">
        <v>175.32784620380252</v>
      </c>
      <c r="BC153" s="33">
        <v>24906.90672300967</v>
      </c>
      <c r="BD153" s="33">
        <v>6841.3155349088038</v>
      </c>
      <c r="BE153" s="33">
        <v>2670.0268442944543</v>
      </c>
      <c r="BF153" s="33">
        <v>714.8109865791281</v>
      </c>
      <c r="BG153" s="33">
        <v>793.17770772822166</v>
      </c>
      <c r="BH153" s="33">
        <v>537.53886467954453</v>
      </c>
      <c r="BI153" s="33">
        <v>243.14951720613803</v>
      </c>
      <c r="BJ153" s="33">
        <v>4137.6295906483901</v>
      </c>
      <c r="BK153" s="33">
        <v>330.91482147681211</v>
      </c>
      <c r="BL153" s="33">
        <v>438.70429229596408</v>
      </c>
      <c r="BM153" s="33">
        <v>36.963129128668584</v>
      </c>
      <c r="BN153" s="33">
        <v>168.17227320268643</v>
      </c>
      <c r="BO153" s="33">
        <v>446.22922321218931</v>
      </c>
      <c r="BP153" s="33">
        <v>15.227896560995045</v>
      </c>
      <c r="BQ153" s="33">
        <v>468.11916731733646</v>
      </c>
      <c r="BR153" s="33">
        <v>449.3155082800327</v>
      </c>
      <c r="BS153" s="33">
        <v>1986.0280750079123</v>
      </c>
      <c r="BT153" s="33">
        <v>457.17685259113438</v>
      </c>
      <c r="BU153" s="33">
        <v>466.67375050305856</v>
      </c>
      <c r="BV153" s="33">
        <v>513.94441524270439</v>
      </c>
      <c r="BW153" s="33">
        <v>28.576951563386711</v>
      </c>
      <c r="BX153" s="33">
        <v>251.43705711217348</v>
      </c>
      <c r="BY153" s="33">
        <v>579.47709612656251</v>
      </c>
      <c r="BZ153" s="33">
        <v>16.682588929334905</v>
      </c>
      <c r="CA153" s="33">
        <v>471.985887109781</v>
      </c>
      <c r="CB153" s="33">
        <v>41.343266078378761</v>
      </c>
      <c r="CC153" s="33">
        <v>56.945428011281436</v>
      </c>
      <c r="CD153" s="33">
        <v>14.061523357635938</v>
      </c>
      <c r="CE153" s="33">
        <v>39.548303961772419</v>
      </c>
      <c r="CF153" s="33">
        <v>102.78815705627443</v>
      </c>
      <c r="CG153" s="33">
        <v>134.38431849702411</v>
      </c>
      <c r="CH153" s="33">
        <v>61.113521368390956</v>
      </c>
      <c r="CI153" s="33">
        <v>129.82201190171668</v>
      </c>
      <c r="CJ153" s="33">
        <v>32.026101514320388</v>
      </c>
      <c r="CK153" s="33">
        <v>124.03292931785988</v>
      </c>
      <c r="CL153" s="33">
        <v>51.489148363564105</v>
      </c>
      <c r="CM153" s="33">
        <v>390.70027046690416</v>
      </c>
      <c r="CN153" s="33">
        <v>48.512731457642239</v>
      </c>
      <c r="CO153" s="33">
        <v>28.792650238226923</v>
      </c>
      <c r="CP153" s="33">
        <v>21.488993776848886</v>
      </c>
      <c r="CQ153" s="33">
        <v>2774.9633858228831</v>
      </c>
      <c r="CR153" s="33">
        <v>125.3381761074691</v>
      </c>
      <c r="CS153" s="33">
        <v>1440.7641887970506</v>
      </c>
      <c r="CT153" s="33">
        <v>2086.8397074545474</v>
      </c>
      <c r="CU153" s="33">
        <v>122.63368254671219</v>
      </c>
      <c r="CV153" s="33">
        <v>267.30970344013889</v>
      </c>
      <c r="CW153" s="33">
        <v>424.56144736551659</v>
      </c>
      <c r="CX153" s="33">
        <v>152.23962663486782</v>
      </c>
      <c r="CY153" s="33">
        <v>98.012401837176526</v>
      </c>
      <c r="CZ153" s="33">
        <v>41.581277960157998</v>
      </c>
      <c r="DA153" s="33">
        <v>305.59114259794148</v>
      </c>
      <c r="DB153" s="33">
        <v>335.64102395099138</v>
      </c>
      <c r="DC153" s="33">
        <v>146.60319785980764</v>
      </c>
      <c r="DD153" s="33">
        <v>230.29958280967733</v>
      </c>
      <c r="DE153" s="33">
        <v>223.87566240876299</v>
      </c>
      <c r="DF153" s="33">
        <v>12.851237186493385</v>
      </c>
      <c r="DG153" s="33">
        <v>131.15396281775756</v>
      </c>
      <c r="DH153" s="33">
        <v>123.38435868203626</v>
      </c>
      <c r="DI153" s="33">
        <v>81.967569075972577</v>
      </c>
      <c r="DJ153" s="33">
        <v>83.629981511746948</v>
      </c>
      <c r="DK153" s="33">
        <v>184.25793462541071</v>
      </c>
      <c r="DL153" s="33">
        <v>659.46669064645425</v>
      </c>
      <c r="DM153" s="33">
        <v>3574.9662693258106</v>
      </c>
      <c r="DN153" s="33">
        <v>1707.0222128230862</v>
      </c>
      <c r="DO153" s="33">
        <v>0</v>
      </c>
      <c r="DP153" s="76">
        <f t="shared" si="5"/>
        <v>457088.5770053005</v>
      </c>
      <c r="DQ153" s="33">
        <v>6922.7166399554999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2.5874174099544742</v>
      </c>
      <c r="EK153" s="33">
        <v>4.4407085131528623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2294.2426809091635</v>
      </c>
      <c r="FW153" s="33">
        <v>567.89500187016802</v>
      </c>
      <c r="FX153" s="33">
        <v>15878.755268953386</v>
      </c>
      <c r="FY153" s="33">
        <v>0</v>
      </c>
      <c r="FZ153" s="33">
        <v>0</v>
      </c>
      <c r="GA153" s="33">
        <v>0</v>
      </c>
      <c r="GB153" s="33">
        <v>2.0890576843988868</v>
      </c>
      <c r="GC153" s="33">
        <v>0</v>
      </c>
      <c r="GD153" s="33">
        <v>0</v>
      </c>
      <c r="GE153" s="33">
        <v>-10514.253645618244</v>
      </c>
      <c r="GF153" s="33">
        <v>44206.307431543857</v>
      </c>
      <c r="GG153" s="47">
        <f t="shared" si="4"/>
        <v>516453.35756652185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913.83622093130191</v>
      </c>
      <c r="D154" s="33">
        <v>138.93287725959016</v>
      </c>
      <c r="E154" s="33">
        <v>298.69537888322787</v>
      </c>
      <c r="F154" s="33">
        <v>100.9646168255468</v>
      </c>
      <c r="G154" s="33">
        <v>212.09488829631212</v>
      </c>
      <c r="H154" s="33">
        <v>19.179498705019501</v>
      </c>
      <c r="I154" s="33">
        <v>610.94088602585214</v>
      </c>
      <c r="J154" s="33">
        <v>380.80152914855307</v>
      </c>
      <c r="K154" s="33">
        <v>517.7885697753394</v>
      </c>
      <c r="L154" s="33">
        <v>312.29534917905733</v>
      </c>
      <c r="M154" s="33">
        <v>783.07320129559525</v>
      </c>
      <c r="N154" s="33">
        <v>441.80851651823883</v>
      </c>
      <c r="O154" s="33">
        <v>126.54113558821854</v>
      </c>
      <c r="P154" s="33">
        <v>90.270230116620354</v>
      </c>
      <c r="Q154" s="33">
        <v>112.24582087503406</v>
      </c>
      <c r="R154" s="33">
        <v>151.71046288286433</v>
      </c>
      <c r="S154" s="33">
        <v>379.4475154549425</v>
      </c>
      <c r="T154" s="33">
        <v>500.08317227592471</v>
      </c>
      <c r="U154" s="33">
        <v>170.6460500446893</v>
      </c>
      <c r="V154" s="33">
        <v>6.9202450763170695</v>
      </c>
      <c r="W154" s="33">
        <v>524.00219386268782</v>
      </c>
      <c r="X154" s="33">
        <v>586.58772662746753</v>
      </c>
      <c r="Y154" s="33">
        <v>329.99226197836396</v>
      </c>
      <c r="Z154" s="33">
        <v>1218.1812438058307</v>
      </c>
      <c r="AA154" s="33">
        <v>64.282831373282164</v>
      </c>
      <c r="AB154" s="33">
        <v>821.65325589721419</v>
      </c>
      <c r="AC154" s="33">
        <v>19585.860962011462</v>
      </c>
      <c r="AD154" s="33">
        <v>10926.823884283867</v>
      </c>
      <c r="AE154" s="33">
        <v>22857.064392523349</v>
      </c>
      <c r="AF154" s="33">
        <v>11192.005461437137</v>
      </c>
      <c r="AG154" s="33">
        <v>7614.7187539612069</v>
      </c>
      <c r="AH154" s="33">
        <v>4887.0727911595413</v>
      </c>
      <c r="AI154" s="33">
        <v>10737.353435075702</v>
      </c>
      <c r="AJ154" s="33">
        <v>17376.296647234743</v>
      </c>
      <c r="AK154" s="33">
        <v>24450.933948241116</v>
      </c>
      <c r="AL154" s="33">
        <v>15032.658616555078</v>
      </c>
      <c r="AM154" s="33">
        <v>12423.008429705265</v>
      </c>
      <c r="AN154" s="33">
        <v>424.69211401811253</v>
      </c>
      <c r="AO154" s="33">
        <v>3841.6275179249033</v>
      </c>
      <c r="AP154" s="33">
        <v>707.9954346941762</v>
      </c>
      <c r="AQ154" s="33">
        <v>5241.4628063867176</v>
      </c>
      <c r="AR154" s="33">
        <v>270.93218388589685</v>
      </c>
      <c r="AS154" s="33">
        <v>31.497808604246469</v>
      </c>
      <c r="AT154" s="33">
        <v>118.2767628413868</v>
      </c>
      <c r="AU154" s="33">
        <v>66.635924815256203</v>
      </c>
      <c r="AV154" s="33">
        <v>652.76242208780707</v>
      </c>
      <c r="AW154" s="33">
        <v>810.75605977589237</v>
      </c>
      <c r="AX154" s="33">
        <v>16933.787268709544</v>
      </c>
      <c r="AY154" s="33">
        <v>69514.084849092294</v>
      </c>
      <c r="AZ154" s="33">
        <v>14984.053858390294</v>
      </c>
      <c r="BA154" s="33">
        <v>18922.311095580273</v>
      </c>
      <c r="BB154" s="33">
        <v>308.19782149951209</v>
      </c>
      <c r="BC154" s="33">
        <v>10595.262794997732</v>
      </c>
      <c r="BD154" s="33">
        <v>6242.5113927649445</v>
      </c>
      <c r="BE154" s="33">
        <v>2385.7442144004203</v>
      </c>
      <c r="BF154" s="33">
        <v>288.97559459211067</v>
      </c>
      <c r="BG154" s="33">
        <v>405.99686198622334</v>
      </c>
      <c r="BH154" s="33">
        <v>381.84497223051432</v>
      </c>
      <c r="BI154" s="33">
        <v>164.00285504457725</v>
      </c>
      <c r="BJ154" s="33">
        <v>18110.34644892229</v>
      </c>
      <c r="BK154" s="33">
        <v>290.43505215290395</v>
      </c>
      <c r="BL154" s="33">
        <v>725.63634713984095</v>
      </c>
      <c r="BM154" s="33">
        <v>36.543867820766231</v>
      </c>
      <c r="BN154" s="33">
        <v>139.24847084759298</v>
      </c>
      <c r="BO154" s="33">
        <v>557.53772828687067</v>
      </c>
      <c r="BP154" s="33">
        <v>27.153425146504691</v>
      </c>
      <c r="BQ154" s="33">
        <v>128.29553252285558</v>
      </c>
      <c r="BR154" s="33">
        <v>79.462156391069271</v>
      </c>
      <c r="BS154" s="33">
        <v>3649.5469627330012</v>
      </c>
      <c r="BT154" s="33">
        <v>364.63754452352339</v>
      </c>
      <c r="BU154" s="33">
        <v>272.77299267267728</v>
      </c>
      <c r="BV154" s="33">
        <v>455.97877918660862</v>
      </c>
      <c r="BW154" s="33">
        <v>84.549390286747553</v>
      </c>
      <c r="BX154" s="33">
        <v>182.9187729231038</v>
      </c>
      <c r="BY154" s="33">
        <v>560.53732290002836</v>
      </c>
      <c r="BZ154" s="33">
        <v>31.415997222317845</v>
      </c>
      <c r="CA154" s="33">
        <v>960.76408853009957</v>
      </c>
      <c r="CB154" s="33">
        <v>80.88985660163172</v>
      </c>
      <c r="CC154" s="33">
        <v>171.29827432907618</v>
      </c>
      <c r="CD154" s="33">
        <v>21.779429138927956</v>
      </c>
      <c r="CE154" s="33">
        <v>81.051337768061501</v>
      </c>
      <c r="CF154" s="33">
        <v>322.98449053888652</v>
      </c>
      <c r="CG154" s="33">
        <v>283.96936871687541</v>
      </c>
      <c r="CH154" s="33">
        <v>147.26308316213894</v>
      </c>
      <c r="CI154" s="33">
        <v>71.352005605613996</v>
      </c>
      <c r="CJ154" s="33">
        <v>74.94167040287843</v>
      </c>
      <c r="CK154" s="33">
        <v>400.05087146574033</v>
      </c>
      <c r="CL154" s="33">
        <v>85.827729192022105</v>
      </c>
      <c r="CM154" s="33">
        <v>271.19001076262333</v>
      </c>
      <c r="CN154" s="33">
        <v>146.87754138900925</v>
      </c>
      <c r="CO154" s="33">
        <v>30.599544680595375</v>
      </c>
      <c r="CP154" s="33">
        <v>75.79878098775734</v>
      </c>
      <c r="CQ154" s="33">
        <v>5072.8745823567879</v>
      </c>
      <c r="CR154" s="33">
        <v>434.97777824360145</v>
      </c>
      <c r="CS154" s="33">
        <v>2713.3445452298338</v>
      </c>
      <c r="CT154" s="33">
        <v>1624.838573689439</v>
      </c>
      <c r="CU154" s="33">
        <v>157.43260139852282</v>
      </c>
      <c r="CV154" s="33">
        <v>705.68505603579365</v>
      </c>
      <c r="CW154" s="33">
        <v>833.86361742370821</v>
      </c>
      <c r="CX154" s="33">
        <v>122.27553391014237</v>
      </c>
      <c r="CY154" s="33">
        <v>223.95921790817508</v>
      </c>
      <c r="CZ154" s="33">
        <v>49.960396316793627</v>
      </c>
      <c r="DA154" s="33">
        <v>911.21346465495253</v>
      </c>
      <c r="DB154" s="33">
        <v>554.06373584349728</v>
      </c>
      <c r="DC154" s="33">
        <v>182.50662238062816</v>
      </c>
      <c r="DD154" s="33">
        <v>324.97577546483507</v>
      </c>
      <c r="DE154" s="33">
        <v>59.653944777556795</v>
      </c>
      <c r="DF154" s="33">
        <v>16.56969891335109</v>
      </c>
      <c r="DG154" s="33">
        <v>143.2538823962409</v>
      </c>
      <c r="DH154" s="33">
        <v>98.184203847587924</v>
      </c>
      <c r="DI154" s="33">
        <v>124.53474436558207</v>
      </c>
      <c r="DJ154" s="33">
        <v>71.455338280501337</v>
      </c>
      <c r="DK154" s="33">
        <v>176.45977109529079</v>
      </c>
      <c r="DL154" s="33">
        <v>531.56368395930451</v>
      </c>
      <c r="DM154" s="33">
        <v>851.75639462488812</v>
      </c>
      <c r="DN154" s="33">
        <v>3544.1157091439595</v>
      </c>
      <c r="DO154" s="33">
        <v>0</v>
      </c>
      <c r="DP154" s="76">
        <f t="shared" si="5"/>
        <v>368643.35936242586</v>
      </c>
      <c r="DQ154" s="33">
        <v>35955.178502112169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433.41870868155337</v>
      </c>
      <c r="EH154" s="33">
        <v>0</v>
      </c>
      <c r="EI154" s="33">
        <v>0</v>
      </c>
      <c r="EJ154" s="33">
        <v>0</v>
      </c>
      <c r="EK154" s="33">
        <v>2.8316168192626847</v>
      </c>
      <c r="EL154" s="33">
        <v>0</v>
      </c>
      <c r="EM154" s="33">
        <v>0</v>
      </c>
      <c r="EN154" s="33">
        <v>0</v>
      </c>
      <c r="EO154" s="33">
        <v>1.1147658753924437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20251.249417807518</v>
      </c>
      <c r="FW154" s="33">
        <v>4347.1774315611083</v>
      </c>
      <c r="FX154" s="33">
        <v>29261.246141148447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-12665.467316447306</v>
      </c>
      <c r="GF154" s="33">
        <v>38977.54942452156</v>
      </c>
      <c r="GG154" s="47">
        <f t="shared" si="4"/>
        <v>485207.65805450553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2879.4172493842957</v>
      </c>
      <c r="D155" s="33">
        <v>395.72751492953</v>
      </c>
      <c r="E155" s="33">
        <v>976.03380000941172</v>
      </c>
      <c r="F155" s="33">
        <v>287.52625179954191</v>
      </c>
      <c r="G155" s="33">
        <v>798.13619958995707</v>
      </c>
      <c r="H155" s="33">
        <v>65.395624207418237</v>
      </c>
      <c r="I155" s="33">
        <v>2256.3099906057255</v>
      </c>
      <c r="J155" s="33">
        <v>1576.9615674475131</v>
      </c>
      <c r="K155" s="33">
        <v>1585.7241024095406</v>
      </c>
      <c r="L155" s="33">
        <v>817.30355462740249</v>
      </c>
      <c r="M155" s="33">
        <v>2296.871722332251</v>
      </c>
      <c r="N155" s="33">
        <v>1390.2507255920814</v>
      </c>
      <c r="O155" s="33">
        <v>323.70699210667021</v>
      </c>
      <c r="P155" s="33">
        <v>168.3009421955239</v>
      </c>
      <c r="Q155" s="33">
        <v>333.66177512265023</v>
      </c>
      <c r="R155" s="33">
        <v>225.98353228821287</v>
      </c>
      <c r="S155" s="33">
        <v>1363.3499139398973</v>
      </c>
      <c r="T155" s="33">
        <v>8100.9943365040863</v>
      </c>
      <c r="U155" s="33">
        <v>3233.8606253661987</v>
      </c>
      <c r="V155" s="33">
        <v>33.94096067938748</v>
      </c>
      <c r="W155" s="33">
        <v>1375.5683806374479</v>
      </c>
      <c r="X155" s="33">
        <v>1324.2906532568643</v>
      </c>
      <c r="Y155" s="33">
        <v>590.21660943102154</v>
      </c>
      <c r="Z155" s="33">
        <v>3603.4116941102266</v>
      </c>
      <c r="AA155" s="33">
        <v>144.89404630416195</v>
      </c>
      <c r="AB155" s="33">
        <v>2704.3872864482491</v>
      </c>
      <c r="AC155" s="33">
        <v>4228.0448889988338</v>
      </c>
      <c r="AD155" s="33">
        <v>17395.343619821462</v>
      </c>
      <c r="AE155" s="33">
        <v>40799.520797599616</v>
      </c>
      <c r="AF155" s="33">
        <v>15653.062311609516</v>
      </c>
      <c r="AG155" s="33">
        <v>11897.733342468646</v>
      </c>
      <c r="AH155" s="33">
        <v>7163.815008748762</v>
      </c>
      <c r="AI155" s="33">
        <v>65479.599198256765</v>
      </c>
      <c r="AJ155" s="33">
        <v>26522.064324639985</v>
      </c>
      <c r="AK155" s="33">
        <v>50089.988003312341</v>
      </c>
      <c r="AL155" s="33">
        <v>9764.0010022943025</v>
      </c>
      <c r="AM155" s="33">
        <v>14221.542775967388</v>
      </c>
      <c r="AN155" s="33">
        <v>1255.8196727862664</v>
      </c>
      <c r="AO155" s="33">
        <v>4655.3440310680089</v>
      </c>
      <c r="AP155" s="33">
        <v>2257.5983436180163</v>
      </c>
      <c r="AQ155" s="33">
        <v>6827.5575818540565</v>
      </c>
      <c r="AR155" s="33">
        <v>968.97542804318618</v>
      </c>
      <c r="AS155" s="33">
        <v>70.923787268761998</v>
      </c>
      <c r="AT155" s="33">
        <v>468.69666125046371</v>
      </c>
      <c r="AU155" s="33">
        <v>197.65473177521159</v>
      </c>
      <c r="AV155" s="33">
        <v>1264.8005535063842</v>
      </c>
      <c r="AW155" s="33">
        <v>2245.8311236430818</v>
      </c>
      <c r="AX155" s="33">
        <v>46530.344364783887</v>
      </c>
      <c r="AY155" s="33">
        <v>70593.048085718387</v>
      </c>
      <c r="AZ155" s="33">
        <v>24618.858593957753</v>
      </c>
      <c r="BA155" s="33">
        <v>22696.712447345395</v>
      </c>
      <c r="BB155" s="33">
        <v>594.96406843592752</v>
      </c>
      <c r="BC155" s="33">
        <v>4767.4584603547873</v>
      </c>
      <c r="BD155" s="33">
        <v>9155.7600534528556</v>
      </c>
      <c r="BE155" s="33">
        <v>3952.0460299073325</v>
      </c>
      <c r="BF155" s="33">
        <v>436.44649004892085</v>
      </c>
      <c r="BG155" s="33">
        <v>1047.2061518837493</v>
      </c>
      <c r="BH155" s="33">
        <v>816.60828456038234</v>
      </c>
      <c r="BI155" s="33">
        <v>448.70797938800558</v>
      </c>
      <c r="BJ155" s="33">
        <v>630.25362191646354</v>
      </c>
      <c r="BK155" s="33">
        <v>810.20790375388651</v>
      </c>
      <c r="BL155" s="33">
        <v>822.58549433592464</v>
      </c>
      <c r="BM155" s="33">
        <v>70.042324287476333</v>
      </c>
      <c r="BN155" s="33">
        <v>401.92271518562075</v>
      </c>
      <c r="BO155" s="33">
        <v>2969.9077426389413</v>
      </c>
      <c r="BP155" s="33">
        <v>948.66600010898844</v>
      </c>
      <c r="BQ155" s="33">
        <v>1481.1285152523219</v>
      </c>
      <c r="BR155" s="33">
        <v>850.76413449578251</v>
      </c>
      <c r="BS155" s="33">
        <v>3333.0728181844652</v>
      </c>
      <c r="BT155" s="33">
        <v>10626.633073133447</v>
      </c>
      <c r="BU155" s="33">
        <v>9290.8533008995419</v>
      </c>
      <c r="BV155" s="33">
        <v>1209.7675609980831</v>
      </c>
      <c r="BW155" s="33">
        <v>105.87448486119611</v>
      </c>
      <c r="BX155" s="33">
        <v>581.89010285694724</v>
      </c>
      <c r="BY155" s="33">
        <v>17027.75738245315</v>
      </c>
      <c r="BZ155" s="33">
        <v>72.069262393376647</v>
      </c>
      <c r="CA155" s="33">
        <v>1837.0159743219322</v>
      </c>
      <c r="CB155" s="33">
        <v>465.75477788452855</v>
      </c>
      <c r="CC155" s="33">
        <v>1063.0783825290659</v>
      </c>
      <c r="CD155" s="33">
        <v>48.523969056021613</v>
      </c>
      <c r="CE155" s="33">
        <v>171.11990110374714</v>
      </c>
      <c r="CF155" s="33">
        <v>846.10543824832916</v>
      </c>
      <c r="CG155" s="33">
        <v>906.92854830516535</v>
      </c>
      <c r="CH155" s="33">
        <v>297.03536706749276</v>
      </c>
      <c r="CI155" s="33">
        <v>459.16948296949573</v>
      </c>
      <c r="CJ155" s="33">
        <v>174.9612167868504</v>
      </c>
      <c r="CK155" s="33">
        <v>873.99497438815195</v>
      </c>
      <c r="CL155" s="33">
        <v>150.0252894673614</v>
      </c>
      <c r="CM155" s="33">
        <v>1258.0567825398825</v>
      </c>
      <c r="CN155" s="33">
        <v>316.49549782498673</v>
      </c>
      <c r="CO155" s="33">
        <v>58.616589836144541</v>
      </c>
      <c r="CP155" s="33">
        <v>156.35012712588875</v>
      </c>
      <c r="CQ155" s="33">
        <v>8855.4517004158115</v>
      </c>
      <c r="CR155" s="33">
        <v>886.16724415992951</v>
      </c>
      <c r="CS155" s="33">
        <v>7363.8697840138757</v>
      </c>
      <c r="CT155" s="33">
        <v>5547.5292629835812</v>
      </c>
      <c r="CU155" s="33">
        <v>290.0052945379469</v>
      </c>
      <c r="CV155" s="33">
        <v>1480.7081774157828</v>
      </c>
      <c r="CW155" s="33">
        <v>2551.3922225284564</v>
      </c>
      <c r="CX155" s="33">
        <v>415.63617302471096</v>
      </c>
      <c r="CY155" s="33">
        <v>2237.9544627562873</v>
      </c>
      <c r="CZ155" s="33">
        <v>174.22035509756012</v>
      </c>
      <c r="DA155" s="33">
        <v>3263.17622296423</v>
      </c>
      <c r="DB155" s="33">
        <v>1111.9237166599125</v>
      </c>
      <c r="DC155" s="33">
        <v>2704.3428982370883</v>
      </c>
      <c r="DD155" s="33">
        <v>5316.9384398420443</v>
      </c>
      <c r="DE155" s="33">
        <v>303.12502583858884</v>
      </c>
      <c r="DF155" s="33">
        <v>13.58236810270642</v>
      </c>
      <c r="DG155" s="33">
        <v>456.7881427898937</v>
      </c>
      <c r="DH155" s="33">
        <v>1266.9837174016102</v>
      </c>
      <c r="DI155" s="33">
        <v>231.86438672308239</v>
      </c>
      <c r="DJ155" s="33">
        <v>175.80764043747777</v>
      </c>
      <c r="DK155" s="33">
        <v>446.34027333281739</v>
      </c>
      <c r="DL155" s="33">
        <v>1439.9573123453401</v>
      </c>
      <c r="DM155" s="33">
        <v>4579.0273942230433</v>
      </c>
      <c r="DN155" s="33">
        <v>6474.3267420354205</v>
      </c>
      <c r="DO155" s="33">
        <v>0</v>
      </c>
      <c r="DP155" s="76">
        <f t="shared" si="5"/>
        <v>625842.0519647717</v>
      </c>
      <c r="DQ155" s="33">
        <v>477637.71784221363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4.4284186889046433</v>
      </c>
      <c r="EK155" s="33">
        <v>3.6120738187321968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432.58609108885054</v>
      </c>
      <c r="FV155" s="33">
        <v>22077.582274609904</v>
      </c>
      <c r="FW155" s="33">
        <v>2509.4217230852287</v>
      </c>
      <c r="FX155" s="33">
        <v>169910.18173302288</v>
      </c>
      <c r="FY155" s="33">
        <v>0</v>
      </c>
      <c r="FZ155" s="33">
        <v>0</v>
      </c>
      <c r="GA155" s="33">
        <v>0</v>
      </c>
      <c r="GB155" s="33">
        <v>109.87048484178105</v>
      </c>
      <c r="GC155" s="33">
        <v>0</v>
      </c>
      <c r="GD155" s="33">
        <v>0</v>
      </c>
      <c r="GE155" s="33">
        <v>-43405.004714946277</v>
      </c>
      <c r="GF155" s="33">
        <v>93433.54754678793</v>
      </c>
      <c r="GG155" s="47">
        <f t="shared" si="4"/>
        <v>1348555.9954379832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10766.467325460608</v>
      </c>
      <c r="D156" s="33">
        <v>590.59268920321847</v>
      </c>
      <c r="E156" s="33">
        <v>16189.645127373213</v>
      </c>
      <c r="F156" s="33">
        <v>994.76659221279567</v>
      </c>
      <c r="G156" s="33">
        <v>3177.0663453394582</v>
      </c>
      <c r="H156" s="33">
        <v>512.32648408580633</v>
      </c>
      <c r="I156" s="33">
        <v>9060.1037132705678</v>
      </c>
      <c r="J156" s="33">
        <v>6064.2973489392998</v>
      </c>
      <c r="K156" s="33">
        <v>5325.1681555392643</v>
      </c>
      <c r="L156" s="33">
        <v>2358.7662103332937</v>
      </c>
      <c r="M156" s="33">
        <v>14020.027392774724</v>
      </c>
      <c r="N156" s="33">
        <v>5196.1169934935715</v>
      </c>
      <c r="O156" s="33">
        <v>758.73417480136709</v>
      </c>
      <c r="P156" s="33">
        <v>3602.2590171483757</v>
      </c>
      <c r="Q156" s="33">
        <v>2738.2337355171862</v>
      </c>
      <c r="R156" s="33">
        <v>912.93185520849715</v>
      </c>
      <c r="S156" s="33">
        <v>4584.7458339235263</v>
      </c>
      <c r="T156" s="33">
        <v>5592.7528895795022</v>
      </c>
      <c r="U156" s="33">
        <v>1337.3546005159831</v>
      </c>
      <c r="V156" s="33">
        <v>131.70851896657854</v>
      </c>
      <c r="W156" s="33">
        <v>30700.094605669932</v>
      </c>
      <c r="X156" s="33">
        <v>15241.170322634798</v>
      </c>
      <c r="Y156" s="33">
        <v>4908.4504702300082</v>
      </c>
      <c r="Z156" s="33">
        <v>11955.31575993343</v>
      </c>
      <c r="AA156" s="33">
        <v>900.32500038162038</v>
      </c>
      <c r="AB156" s="33">
        <v>12403.206584112189</v>
      </c>
      <c r="AC156" s="33">
        <v>46723.601522458455</v>
      </c>
      <c r="AD156" s="33">
        <v>92257.043029071196</v>
      </c>
      <c r="AE156" s="33">
        <v>73472.443268331015</v>
      </c>
      <c r="AF156" s="33">
        <v>32259.436094616107</v>
      </c>
      <c r="AG156" s="33">
        <v>30225.688880245569</v>
      </c>
      <c r="AH156" s="33">
        <v>17769.36105986789</v>
      </c>
      <c r="AI156" s="33">
        <v>67587.499220459445</v>
      </c>
      <c r="AJ156" s="33">
        <v>156998.64769895442</v>
      </c>
      <c r="AK156" s="33">
        <v>319948.46682646545</v>
      </c>
      <c r="AL156" s="33">
        <v>48425.437459417975</v>
      </c>
      <c r="AM156" s="33">
        <v>156875.62061568833</v>
      </c>
      <c r="AN156" s="33">
        <v>7767.6934305544692</v>
      </c>
      <c r="AO156" s="33">
        <v>12733.085203359835</v>
      </c>
      <c r="AP156" s="33">
        <v>6334.7067389703425</v>
      </c>
      <c r="AQ156" s="33">
        <v>51082.279028718665</v>
      </c>
      <c r="AR156" s="33">
        <v>3266.5669197051766</v>
      </c>
      <c r="AS156" s="33">
        <v>154.74488853256378</v>
      </c>
      <c r="AT156" s="33">
        <v>1801.7547356849518</v>
      </c>
      <c r="AU156" s="33">
        <v>660.27747303808292</v>
      </c>
      <c r="AV156" s="33">
        <v>1598.6118816486526</v>
      </c>
      <c r="AW156" s="33">
        <v>2647.6275061370793</v>
      </c>
      <c r="AX156" s="33">
        <v>167390.28195413336</v>
      </c>
      <c r="AY156" s="33">
        <v>217549.44541732117</v>
      </c>
      <c r="AZ156" s="33">
        <v>85667.741220306998</v>
      </c>
      <c r="BA156" s="33">
        <v>48628.889642439783</v>
      </c>
      <c r="BB156" s="33">
        <v>893.55173936780977</v>
      </c>
      <c r="BC156" s="33">
        <v>105448.9862225423</v>
      </c>
      <c r="BD156" s="33">
        <v>14923.308867513591</v>
      </c>
      <c r="BE156" s="33">
        <v>10489.043069472342</v>
      </c>
      <c r="BF156" s="33">
        <v>3037.6080945229451</v>
      </c>
      <c r="BG156" s="33">
        <v>3610.434524076235</v>
      </c>
      <c r="BH156" s="33">
        <v>1518.3506670172094</v>
      </c>
      <c r="BI156" s="33">
        <v>4491.2064176626754</v>
      </c>
      <c r="BJ156" s="33">
        <v>25269.043741958401</v>
      </c>
      <c r="BK156" s="33">
        <v>2361.6920972300459</v>
      </c>
      <c r="BL156" s="33">
        <v>575.06435261029878</v>
      </c>
      <c r="BM156" s="33">
        <v>243.5997115833421</v>
      </c>
      <c r="BN156" s="33">
        <v>2960.0685895905144</v>
      </c>
      <c r="BO156" s="33">
        <v>4692.6800550358721</v>
      </c>
      <c r="BP156" s="33">
        <v>118.71124264192578</v>
      </c>
      <c r="BQ156" s="33">
        <v>5286.5156315205377</v>
      </c>
      <c r="BR156" s="33">
        <v>7217.9908655955742</v>
      </c>
      <c r="BS156" s="33">
        <v>2508.8363557486828</v>
      </c>
      <c r="BT156" s="33">
        <v>5169.6417327045929</v>
      </c>
      <c r="BU156" s="33">
        <v>3201.9783144346438</v>
      </c>
      <c r="BV156" s="33">
        <v>2230.7861896029663</v>
      </c>
      <c r="BW156" s="33">
        <v>523.96262650641916</v>
      </c>
      <c r="BX156" s="33">
        <v>1295.7281698901425</v>
      </c>
      <c r="BY156" s="33">
        <v>4363.1726868808737</v>
      </c>
      <c r="BZ156" s="33">
        <v>115.29222730203655</v>
      </c>
      <c r="CA156" s="33">
        <v>2408.2704130446145</v>
      </c>
      <c r="CB156" s="33">
        <v>2481.3758368809381</v>
      </c>
      <c r="CC156" s="33">
        <v>2980.1758291507722</v>
      </c>
      <c r="CD156" s="33">
        <v>73.22986626450259</v>
      </c>
      <c r="CE156" s="33">
        <v>742.09334235934921</v>
      </c>
      <c r="CF156" s="33">
        <v>909.99941013327975</v>
      </c>
      <c r="CG156" s="33">
        <v>2009.6221742339603</v>
      </c>
      <c r="CH156" s="33">
        <v>134.89879357968115</v>
      </c>
      <c r="CI156" s="33">
        <v>1887.7868075601541</v>
      </c>
      <c r="CJ156" s="33">
        <v>298.16896134212186</v>
      </c>
      <c r="CK156" s="33">
        <v>1115.2745630978734</v>
      </c>
      <c r="CL156" s="33">
        <v>258.78784386794797</v>
      </c>
      <c r="CM156" s="33">
        <v>987.20640413913156</v>
      </c>
      <c r="CN156" s="33">
        <v>354.08799576476503</v>
      </c>
      <c r="CO156" s="33">
        <v>96.641333583492511</v>
      </c>
      <c r="CP156" s="33">
        <v>192.25047835700758</v>
      </c>
      <c r="CQ156" s="33">
        <v>11173.486158941143</v>
      </c>
      <c r="CR156" s="33">
        <v>1199.8584545281735</v>
      </c>
      <c r="CS156" s="33">
        <v>10744.404409709094</v>
      </c>
      <c r="CT156" s="33">
        <v>4201.252063289302</v>
      </c>
      <c r="CU156" s="33">
        <v>228.67429333460868</v>
      </c>
      <c r="CV156" s="33">
        <v>5856.7064095072583</v>
      </c>
      <c r="CW156" s="33">
        <v>11287.000399796616</v>
      </c>
      <c r="CX156" s="33">
        <v>3926.2365403442614</v>
      </c>
      <c r="CY156" s="33">
        <v>2756.0089018083572</v>
      </c>
      <c r="CZ156" s="33">
        <v>692.91745452528926</v>
      </c>
      <c r="DA156" s="33">
        <v>2746.0093052452858</v>
      </c>
      <c r="DB156" s="33">
        <v>1671.7216812135143</v>
      </c>
      <c r="DC156" s="33">
        <v>2105.256940126184</v>
      </c>
      <c r="DD156" s="33">
        <v>5706.7469656141475</v>
      </c>
      <c r="DE156" s="33">
        <v>2922.7391110606127</v>
      </c>
      <c r="DF156" s="33">
        <v>280.59640059243179</v>
      </c>
      <c r="DG156" s="33">
        <v>971.67406971538583</v>
      </c>
      <c r="DH156" s="33">
        <v>4064.3473453429233</v>
      </c>
      <c r="DI156" s="33">
        <v>2907.88654359572</v>
      </c>
      <c r="DJ156" s="33">
        <v>572.72118605461208</v>
      </c>
      <c r="DK156" s="33">
        <v>1582.4843742961721</v>
      </c>
      <c r="DL156" s="33">
        <v>3287.1234511141542</v>
      </c>
      <c r="DM156" s="33">
        <v>6940.7291298258688</v>
      </c>
      <c r="DN156" s="33">
        <v>6662.4372097542218</v>
      </c>
      <c r="DO156" s="33">
        <v>0</v>
      </c>
      <c r="DP156" s="76">
        <f t="shared" si="5"/>
        <v>2143815.7225084826</v>
      </c>
      <c r="DQ156" s="33">
        <v>53430.721158396678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3.9722589446875074</v>
      </c>
      <c r="EK156" s="33">
        <v>2.5948733878540251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62.321515389201728</v>
      </c>
      <c r="FV156" s="33">
        <v>15628.531526105191</v>
      </c>
      <c r="FW156" s="33">
        <v>121.97284391967251</v>
      </c>
      <c r="FX156" s="33">
        <v>276032.86248911987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-27643.043891876758</v>
      </c>
      <c r="GF156" s="33">
        <v>514596.39605344378</v>
      </c>
      <c r="GG156" s="47">
        <f t="shared" si="4"/>
        <v>2976052.0513353124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18683.376196004574</v>
      </c>
      <c r="D157" s="33">
        <v>3319.983014565034</v>
      </c>
      <c r="E157" s="33">
        <v>7981.1652065622402</v>
      </c>
      <c r="F157" s="33">
        <v>1457.2572067259466</v>
      </c>
      <c r="G157" s="33">
        <v>7347.4618246426444</v>
      </c>
      <c r="H157" s="33">
        <v>621.10040611311183</v>
      </c>
      <c r="I157" s="33">
        <v>12300.206255442416</v>
      </c>
      <c r="J157" s="33">
        <v>13037.108924231958</v>
      </c>
      <c r="K157" s="33">
        <v>5983.660871613064</v>
      </c>
      <c r="L157" s="33">
        <v>3521.508119897002</v>
      </c>
      <c r="M157" s="33">
        <v>13001.446506110007</v>
      </c>
      <c r="N157" s="33">
        <v>11641.97833238856</v>
      </c>
      <c r="O157" s="33">
        <v>1849.8300604406356</v>
      </c>
      <c r="P157" s="33">
        <v>16963.812934275611</v>
      </c>
      <c r="Q157" s="33">
        <v>7119.864624869223</v>
      </c>
      <c r="R157" s="33">
        <v>1998.8589423106037</v>
      </c>
      <c r="S157" s="33">
        <v>8451.661799029167</v>
      </c>
      <c r="T157" s="33">
        <v>13007.031745479637</v>
      </c>
      <c r="U157" s="33">
        <v>11704.368659725418</v>
      </c>
      <c r="V157" s="33">
        <v>103.56466870431271</v>
      </c>
      <c r="W157" s="33">
        <v>11131.882494544863</v>
      </c>
      <c r="X157" s="33">
        <v>11290.254067310232</v>
      </c>
      <c r="Y157" s="33">
        <v>5164.3421352626592</v>
      </c>
      <c r="Z157" s="33">
        <v>10333.766993356528</v>
      </c>
      <c r="AA157" s="33">
        <v>917.52376913548176</v>
      </c>
      <c r="AB157" s="33">
        <v>20587.710015819488</v>
      </c>
      <c r="AC157" s="33">
        <v>24455.022323812158</v>
      </c>
      <c r="AD157" s="33">
        <v>83316.776577486191</v>
      </c>
      <c r="AE157" s="33">
        <v>40967.639151228337</v>
      </c>
      <c r="AF157" s="33">
        <v>18151.195666422253</v>
      </c>
      <c r="AG157" s="33">
        <v>11675.344417626551</v>
      </c>
      <c r="AH157" s="33">
        <v>9514.6190004462551</v>
      </c>
      <c r="AI157" s="33">
        <v>30688.688641271969</v>
      </c>
      <c r="AJ157" s="33">
        <v>88148.86010521838</v>
      </c>
      <c r="AK157" s="33">
        <v>290015.43749272154</v>
      </c>
      <c r="AL157" s="33">
        <v>58770.639102504632</v>
      </c>
      <c r="AM157" s="33">
        <v>123334.85460217907</v>
      </c>
      <c r="AN157" s="33">
        <v>7117.7433389977286</v>
      </c>
      <c r="AO157" s="33">
        <v>6303.2959649114764</v>
      </c>
      <c r="AP157" s="33">
        <v>4068.8562111196084</v>
      </c>
      <c r="AQ157" s="33">
        <v>47278.055965208623</v>
      </c>
      <c r="AR157" s="33">
        <v>5653.4616817780661</v>
      </c>
      <c r="AS157" s="33">
        <v>250.51911059639409</v>
      </c>
      <c r="AT157" s="33">
        <v>3006.3958620227681</v>
      </c>
      <c r="AU157" s="33">
        <v>1116.4372983673429</v>
      </c>
      <c r="AV157" s="33">
        <v>733.67675374939597</v>
      </c>
      <c r="AW157" s="33">
        <v>2916.3056060463309</v>
      </c>
      <c r="AX157" s="33">
        <v>49144.927000896925</v>
      </c>
      <c r="AY157" s="33">
        <v>107368.21971734562</v>
      </c>
      <c r="AZ157" s="33">
        <v>37317.36555952175</v>
      </c>
      <c r="BA157" s="33">
        <v>12957.358287603238</v>
      </c>
      <c r="BB157" s="33">
        <v>3150.6614827572798</v>
      </c>
      <c r="BC157" s="33">
        <v>33075.171673338067</v>
      </c>
      <c r="BD157" s="33">
        <v>49540.864574432657</v>
      </c>
      <c r="BE157" s="33">
        <v>8889.5210178257021</v>
      </c>
      <c r="BF157" s="33">
        <v>3970.1860561478875</v>
      </c>
      <c r="BG157" s="33">
        <v>4726.7583690393994</v>
      </c>
      <c r="BH157" s="33">
        <v>1153.764468934814</v>
      </c>
      <c r="BI157" s="33">
        <v>4385.3877236263643</v>
      </c>
      <c r="BJ157" s="33">
        <v>8557.2129467129762</v>
      </c>
      <c r="BK157" s="33">
        <v>3794.2266564631705</v>
      </c>
      <c r="BL157" s="33">
        <v>864.29611896576444</v>
      </c>
      <c r="BM157" s="33">
        <v>501.38183219363106</v>
      </c>
      <c r="BN157" s="33">
        <v>3491.6340723918456</v>
      </c>
      <c r="BO157" s="33">
        <v>8937.8288790454171</v>
      </c>
      <c r="BP157" s="33">
        <v>329.43307593424618</v>
      </c>
      <c r="BQ157" s="33">
        <v>598.68746021850689</v>
      </c>
      <c r="BR157" s="33">
        <v>962.68687675872354</v>
      </c>
      <c r="BS157" s="33">
        <v>4676.0019418993197</v>
      </c>
      <c r="BT157" s="33">
        <v>27834.629556872362</v>
      </c>
      <c r="BU157" s="33">
        <v>16729.092461230666</v>
      </c>
      <c r="BV157" s="33">
        <v>4214.0068784877903</v>
      </c>
      <c r="BW157" s="33">
        <v>615.14868566701398</v>
      </c>
      <c r="BX157" s="33">
        <v>2410.6159112453133</v>
      </c>
      <c r="BY157" s="33">
        <v>4242.3601203065327</v>
      </c>
      <c r="BZ157" s="33">
        <v>423.79764573037534</v>
      </c>
      <c r="CA157" s="33">
        <v>4680.2674994422596</v>
      </c>
      <c r="CB157" s="33">
        <v>661.76159399327264</v>
      </c>
      <c r="CC157" s="33">
        <v>1064.0166240378967</v>
      </c>
      <c r="CD157" s="33">
        <v>296.56578368449738</v>
      </c>
      <c r="CE157" s="33">
        <v>866.77866327849108</v>
      </c>
      <c r="CF157" s="33">
        <v>746.96418767798536</v>
      </c>
      <c r="CG157" s="33">
        <v>3464.5111076331996</v>
      </c>
      <c r="CH157" s="33">
        <v>1241.2524197777507</v>
      </c>
      <c r="CI157" s="33">
        <v>2173.1702342669605</v>
      </c>
      <c r="CJ157" s="33">
        <v>3829.1615328277417</v>
      </c>
      <c r="CK157" s="33">
        <v>827.44470879795153</v>
      </c>
      <c r="CL157" s="33">
        <v>322.07027070864507</v>
      </c>
      <c r="CM157" s="33">
        <v>1721.6265859464409</v>
      </c>
      <c r="CN157" s="33">
        <v>310.50206722328568</v>
      </c>
      <c r="CO157" s="33">
        <v>533.33174863811803</v>
      </c>
      <c r="CP157" s="33">
        <v>149.45298505548581</v>
      </c>
      <c r="CQ157" s="33">
        <v>14284.671620473444</v>
      </c>
      <c r="CR157" s="33">
        <v>872.63993814105936</v>
      </c>
      <c r="CS157" s="33">
        <v>13716.234354272703</v>
      </c>
      <c r="CT157" s="33">
        <v>28142.893821006688</v>
      </c>
      <c r="CU157" s="33">
        <v>2730.9476082202359</v>
      </c>
      <c r="CV157" s="33">
        <v>5899.3088351919396</v>
      </c>
      <c r="CW157" s="33">
        <v>12187.984280804092</v>
      </c>
      <c r="CX157" s="33">
        <v>2732.9612179417695</v>
      </c>
      <c r="CY157" s="33">
        <v>4600.3500096176504</v>
      </c>
      <c r="CZ157" s="33">
        <v>1221.1594457842391</v>
      </c>
      <c r="DA157" s="33">
        <v>3820.4661490215826</v>
      </c>
      <c r="DB157" s="33">
        <v>2112.7595798535253</v>
      </c>
      <c r="DC157" s="33">
        <v>1402.5447026911502</v>
      </c>
      <c r="DD157" s="33">
        <v>2461.3941221065534</v>
      </c>
      <c r="DE157" s="33">
        <v>525.22280066276755</v>
      </c>
      <c r="DF157" s="33">
        <v>185.77743006487353</v>
      </c>
      <c r="DG157" s="33">
        <v>1731.9104097975478</v>
      </c>
      <c r="DH157" s="33">
        <v>895.00766011730173</v>
      </c>
      <c r="DI157" s="33">
        <v>239.47917339144158</v>
      </c>
      <c r="DJ157" s="33">
        <v>1007.0447059565183</v>
      </c>
      <c r="DK157" s="33">
        <v>619.27644434307001</v>
      </c>
      <c r="DL157" s="33">
        <v>8183.0364484819293</v>
      </c>
      <c r="DM157" s="33">
        <v>10940.308929199811</v>
      </c>
      <c r="DN157" s="33">
        <v>5178.3569368955568</v>
      </c>
      <c r="DO157" s="33">
        <v>0</v>
      </c>
      <c r="DP157" s="76">
        <f t="shared" si="5"/>
        <v>1630448.3923368955</v>
      </c>
      <c r="DQ157" s="33">
        <v>204939.53749152398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57.661395820997093</v>
      </c>
      <c r="EK157" s="33">
        <v>163.93406116847999</v>
      </c>
      <c r="EL157" s="33">
        <v>0</v>
      </c>
      <c r="EM157" s="33">
        <v>0</v>
      </c>
      <c r="EN157" s="33">
        <v>0</v>
      </c>
      <c r="EO157" s="33">
        <v>21.90505249384854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2581.767650670944</v>
      </c>
      <c r="FV157" s="33">
        <v>79594.653241629028</v>
      </c>
      <c r="FW157" s="33">
        <v>1818.9694384204681</v>
      </c>
      <c r="FX157" s="33">
        <v>3020223.0909669776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-311544.5056909612</v>
      </c>
      <c r="GF157" s="33">
        <v>828301.43960520206</v>
      </c>
      <c r="GG157" s="47">
        <f t="shared" si="4"/>
        <v>5456606.8455498405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2042.2037407415212</v>
      </c>
      <c r="D158" s="33">
        <v>751.58167581464465</v>
      </c>
      <c r="E158" s="33">
        <v>7265.8900031189542</v>
      </c>
      <c r="F158" s="33">
        <v>65.735104315130656</v>
      </c>
      <c r="G158" s="33">
        <v>196.35822753482969</v>
      </c>
      <c r="H158" s="33">
        <v>6765.9521189036786</v>
      </c>
      <c r="I158" s="33">
        <v>532.16320999676702</v>
      </c>
      <c r="J158" s="33">
        <v>498.35688679484514</v>
      </c>
      <c r="K158" s="33">
        <v>398.06966747206206</v>
      </c>
      <c r="L158" s="33">
        <v>941.51493901650701</v>
      </c>
      <c r="M158" s="33">
        <v>825.63745168110734</v>
      </c>
      <c r="N158" s="33">
        <v>383.69082401118794</v>
      </c>
      <c r="O158" s="33">
        <v>86.055500621868717</v>
      </c>
      <c r="P158" s="33">
        <v>437.3840882068377</v>
      </c>
      <c r="Q158" s="33">
        <v>209.1342691832626</v>
      </c>
      <c r="R158" s="33">
        <v>145.13096319435698</v>
      </c>
      <c r="S158" s="33">
        <v>501.23215857260118</v>
      </c>
      <c r="T158" s="33">
        <v>449.00838493548025</v>
      </c>
      <c r="U158" s="33">
        <v>113.59974913442612</v>
      </c>
      <c r="V158" s="33">
        <v>4.9340028932920772</v>
      </c>
      <c r="W158" s="33">
        <v>1302.2566786530513</v>
      </c>
      <c r="X158" s="33">
        <v>994.58854075630927</v>
      </c>
      <c r="Y158" s="33">
        <v>378.52796919059102</v>
      </c>
      <c r="Z158" s="33">
        <v>7540.5916949616776</v>
      </c>
      <c r="AA158" s="33">
        <v>123.37495702978862</v>
      </c>
      <c r="AB158" s="33">
        <v>1140.7555277035672</v>
      </c>
      <c r="AC158" s="33">
        <v>6568.5826912867124</v>
      </c>
      <c r="AD158" s="33">
        <v>64238.990375027461</v>
      </c>
      <c r="AE158" s="33">
        <v>3852.2095291652449</v>
      </c>
      <c r="AF158" s="33">
        <v>1492.8623863654807</v>
      </c>
      <c r="AG158" s="33">
        <v>2615.298985375849</v>
      </c>
      <c r="AH158" s="33">
        <v>2569.0803019547825</v>
      </c>
      <c r="AI158" s="33">
        <v>8325.392809918656</v>
      </c>
      <c r="AJ158" s="33">
        <v>25361.269155780614</v>
      </c>
      <c r="AK158" s="33">
        <v>137766.19298367391</v>
      </c>
      <c r="AL158" s="33">
        <v>251175.63800372154</v>
      </c>
      <c r="AM158" s="33">
        <v>268176.66747820337</v>
      </c>
      <c r="AN158" s="33">
        <v>7419.3838257273346</v>
      </c>
      <c r="AO158" s="33">
        <v>569.19474569679323</v>
      </c>
      <c r="AP158" s="33">
        <v>442.35630379148768</v>
      </c>
      <c r="AQ158" s="33">
        <v>35122.362084264874</v>
      </c>
      <c r="AR158" s="33">
        <v>164.49627324434837</v>
      </c>
      <c r="AS158" s="33">
        <v>30.75446739983996</v>
      </c>
      <c r="AT158" s="33">
        <v>96.081444530485783</v>
      </c>
      <c r="AU158" s="33">
        <v>42.227688494606035</v>
      </c>
      <c r="AV158" s="33">
        <v>1520.548904051504</v>
      </c>
      <c r="AW158" s="33">
        <v>3410.7521633258752</v>
      </c>
      <c r="AX158" s="33">
        <v>2493.635242197493</v>
      </c>
      <c r="AY158" s="33">
        <v>10184.693998288069</v>
      </c>
      <c r="AZ158" s="33">
        <v>2427.2107974544938</v>
      </c>
      <c r="BA158" s="33">
        <v>1791.8560762016339</v>
      </c>
      <c r="BB158" s="33">
        <v>504.03328161769389</v>
      </c>
      <c r="BC158" s="33">
        <v>361338.25472008466</v>
      </c>
      <c r="BD158" s="33">
        <v>8808.7751182383363</v>
      </c>
      <c r="BE158" s="33">
        <v>13192.493447651854</v>
      </c>
      <c r="BF158" s="33">
        <v>6460.0176548385061</v>
      </c>
      <c r="BG158" s="33">
        <v>11914.872413479257</v>
      </c>
      <c r="BH158" s="33">
        <v>18553.946264382288</v>
      </c>
      <c r="BI158" s="33">
        <v>29172.651231133477</v>
      </c>
      <c r="BJ158" s="33">
        <v>13948.435020612489</v>
      </c>
      <c r="BK158" s="33">
        <v>1439.368167121165</v>
      </c>
      <c r="BL158" s="33">
        <v>261.36085190111055</v>
      </c>
      <c r="BM158" s="33">
        <v>41.327614085558153</v>
      </c>
      <c r="BN158" s="33">
        <v>126.78777454914501</v>
      </c>
      <c r="BO158" s="33">
        <v>460.34742647785549</v>
      </c>
      <c r="BP158" s="33">
        <v>190.86323946595888</v>
      </c>
      <c r="BQ158" s="33">
        <v>84.558810906160403</v>
      </c>
      <c r="BR158" s="33">
        <v>39.681799913281914</v>
      </c>
      <c r="BS158" s="33">
        <v>1660.8170476505618</v>
      </c>
      <c r="BT158" s="33">
        <v>10702.720274629706</v>
      </c>
      <c r="BU158" s="33">
        <v>6830.6402560528395</v>
      </c>
      <c r="BV158" s="33">
        <v>253.30127162372406</v>
      </c>
      <c r="BW158" s="33">
        <v>119.86058266951861</v>
      </c>
      <c r="BX158" s="33">
        <v>103.60659636225812</v>
      </c>
      <c r="BY158" s="33">
        <v>273.60597331701035</v>
      </c>
      <c r="BZ158" s="33">
        <v>32.238595649934467</v>
      </c>
      <c r="CA158" s="33">
        <v>429.98041251552269</v>
      </c>
      <c r="CB158" s="33">
        <v>111.56804699120642</v>
      </c>
      <c r="CC158" s="33">
        <v>200.2641818209465</v>
      </c>
      <c r="CD158" s="33">
        <v>19.45557668008157</v>
      </c>
      <c r="CE158" s="33">
        <v>65.748572797659833</v>
      </c>
      <c r="CF158" s="33">
        <v>891.9984063589576</v>
      </c>
      <c r="CG158" s="33">
        <v>184.89269194255934</v>
      </c>
      <c r="CH158" s="33">
        <v>72.833835448198172</v>
      </c>
      <c r="CI158" s="33">
        <v>17.914546731412958</v>
      </c>
      <c r="CJ158" s="33">
        <v>70.152553795342229</v>
      </c>
      <c r="CK158" s="33">
        <v>1006.6240055756854</v>
      </c>
      <c r="CL158" s="33">
        <v>43.253995251580918</v>
      </c>
      <c r="CM158" s="33">
        <v>204.58081971817555</v>
      </c>
      <c r="CN158" s="33">
        <v>374.10472890562539</v>
      </c>
      <c r="CO158" s="33">
        <v>64.231915658429557</v>
      </c>
      <c r="CP158" s="33">
        <v>194.88206819432625</v>
      </c>
      <c r="CQ158" s="33">
        <v>18155.83589165513</v>
      </c>
      <c r="CR158" s="33">
        <v>1127.6667046089597</v>
      </c>
      <c r="CS158" s="33">
        <v>160.36550056230897</v>
      </c>
      <c r="CT158" s="33">
        <v>326.78881275825785</v>
      </c>
      <c r="CU158" s="33">
        <v>29.014339599156546</v>
      </c>
      <c r="CV158" s="33">
        <v>103.98577511544185</v>
      </c>
      <c r="CW158" s="33">
        <v>121.52624047818024</v>
      </c>
      <c r="CX158" s="33">
        <v>28.548333286086731</v>
      </c>
      <c r="CY158" s="33">
        <v>30.20999268753647</v>
      </c>
      <c r="CZ158" s="33">
        <v>171.9145331472819</v>
      </c>
      <c r="DA158" s="33">
        <v>133.13386301844449</v>
      </c>
      <c r="DB158" s="33">
        <v>279.63881613339163</v>
      </c>
      <c r="DC158" s="33">
        <v>86.663787680300644</v>
      </c>
      <c r="DD158" s="33">
        <v>145.9485797415015</v>
      </c>
      <c r="DE158" s="33">
        <v>52.457626041893967</v>
      </c>
      <c r="DF158" s="33">
        <v>10.954217203123108</v>
      </c>
      <c r="DG158" s="33">
        <v>58.301876847412068</v>
      </c>
      <c r="DH158" s="33">
        <v>43.271263077374989</v>
      </c>
      <c r="DI158" s="33">
        <v>388.14892490731393</v>
      </c>
      <c r="DJ158" s="33">
        <v>32.871319159917732</v>
      </c>
      <c r="DK158" s="33">
        <v>39.55565938902523</v>
      </c>
      <c r="DL158" s="33">
        <v>235.89695360176864</v>
      </c>
      <c r="DM158" s="33">
        <v>4829.0557199038522</v>
      </c>
      <c r="DN158" s="33">
        <v>11725.768202306614</v>
      </c>
      <c r="DO158" s="33">
        <v>0</v>
      </c>
      <c r="DP158" s="76">
        <f t="shared" si="5"/>
        <v>1400736.0417752913</v>
      </c>
      <c r="DQ158" s="33">
        <v>2005082.7801468542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51315.011913593742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131129.64924160443</v>
      </c>
      <c r="FV158" s="33">
        <v>68.502029963815303</v>
      </c>
      <c r="FW158" s="33">
        <v>0</v>
      </c>
      <c r="FX158" s="33">
        <v>41870.030569290953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-132849.66180957333</v>
      </c>
      <c r="GF158" s="33">
        <v>922892.3666583267</v>
      </c>
      <c r="GG158" s="47">
        <f t="shared" si="4"/>
        <v>4420244.7205253523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475.93841092519358</v>
      </c>
      <c r="D159" s="33">
        <v>117.57697406971563</v>
      </c>
      <c r="E159" s="33">
        <v>18386.773225987992</v>
      </c>
      <c r="F159" s="33">
        <v>28.492004012122905</v>
      </c>
      <c r="G159" s="33">
        <v>27.459686669274816</v>
      </c>
      <c r="H159" s="33">
        <v>12.962424185941957</v>
      </c>
      <c r="I159" s="33">
        <v>96.480579804956079</v>
      </c>
      <c r="J159" s="33">
        <v>76.63381580673817</v>
      </c>
      <c r="K159" s="33">
        <v>208.39262799018962</v>
      </c>
      <c r="L159" s="33">
        <v>323.39145933431575</v>
      </c>
      <c r="M159" s="33">
        <v>231.70369779451548</v>
      </c>
      <c r="N159" s="33">
        <v>99.449169277465941</v>
      </c>
      <c r="O159" s="33">
        <v>14.019989847388622</v>
      </c>
      <c r="P159" s="33">
        <v>275.20334646420633</v>
      </c>
      <c r="Q159" s="33">
        <v>46.834544004286123</v>
      </c>
      <c r="R159" s="33">
        <v>14.045907892630783</v>
      </c>
      <c r="S159" s="33">
        <v>115.89432233318828</v>
      </c>
      <c r="T159" s="33">
        <v>140958.33369586087</v>
      </c>
      <c r="U159" s="33">
        <v>45897.559828748832</v>
      </c>
      <c r="V159" s="33">
        <v>5.0802397516701649</v>
      </c>
      <c r="W159" s="33">
        <v>205.41570056179398</v>
      </c>
      <c r="X159" s="33">
        <v>418.23087955084372</v>
      </c>
      <c r="Y159" s="33">
        <v>209.89128002398766</v>
      </c>
      <c r="Z159" s="33">
        <v>327.91512301510568</v>
      </c>
      <c r="AA159" s="33">
        <v>60.022382538379638</v>
      </c>
      <c r="AB159" s="33">
        <v>314.18474806767506</v>
      </c>
      <c r="AC159" s="33">
        <v>882.98811978694221</v>
      </c>
      <c r="AD159" s="33">
        <v>19151.300171422066</v>
      </c>
      <c r="AE159" s="33">
        <v>1564.6620699484774</v>
      </c>
      <c r="AF159" s="33">
        <v>449.97964376972055</v>
      </c>
      <c r="AG159" s="33">
        <v>1047.8055856063988</v>
      </c>
      <c r="AH159" s="33">
        <v>1094.7090379918325</v>
      </c>
      <c r="AI159" s="33">
        <v>5643.8743927330261</v>
      </c>
      <c r="AJ159" s="33">
        <v>2661.89199289625</v>
      </c>
      <c r="AK159" s="33">
        <v>15004.744700381843</v>
      </c>
      <c r="AL159" s="33">
        <v>22973.311460991732</v>
      </c>
      <c r="AM159" s="33">
        <v>60838.05934823717</v>
      </c>
      <c r="AN159" s="33">
        <v>273.19681202023071</v>
      </c>
      <c r="AO159" s="33">
        <v>214.28995325172798</v>
      </c>
      <c r="AP159" s="33">
        <v>935.48337898415548</v>
      </c>
      <c r="AQ159" s="33">
        <v>2831.6113724432721</v>
      </c>
      <c r="AR159" s="33">
        <v>33.88781329361025</v>
      </c>
      <c r="AS159" s="33">
        <v>14.394547656318034</v>
      </c>
      <c r="AT159" s="33">
        <v>72.253664618839608</v>
      </c>
      <c r="AU159" s="33">
        <v>12.379703195277509</v>
      </c>
      <c r="AV159" s="33">
        <v>1952.6364824684676</v>
      </c>
      <c r="AW159" s="33">
        <v>2461.0166786654809</v>
      </c>
      <c r="AX159" s="33">
        <v>577.03907608127258</v>
      </c>
      <c r="AY159" s="33">
        <v>4929.8703402130195</v>
      </c>
      <c r="AZ159" s="33">
        <v>200.53343229983</v>
      </c>
      <c r="BA159" s="33">
        <v>473.67493912294884</v>
      </c>
      <c r="BB159" s="33">
        <v>195.86560167058141</v>
      </c>
      <c r="BC159" s="33">
        <v>364.68713951406522</v>
      </c>
      <c r="BD159" s="33">
        <v>7732.4625427143801</v>
      </c>
      <c r="BE159" s="33">
        <v>4939.6884882676004</v>
      </c>
      <c r="BF159" s="33">
        <v>84826.941663308869</v>
      </c>
      <c r="BG159" s="33">
        <v>33.383345505590079</v>
      </c>
      <c r="BH159" s="33">
        <v>59.877659052210895</v>
      </c>
      <c r="BI159" s="33">
        <v>56973.550591578154</v>
      </c>
      <c r="BJ159" s="33">
        <v>87277.83472132904</v>
      </c>
      <c r="BK159" s="33">
        <v>2382.0143437179336</v>
      </c>
      <c r="BL159" s="33">
        <v>212.58694044277985</v>
      </c>
      <c r="BM159" s="33">
        <v>18.04214046844449</v>
      </c>
      <c r="BN159" s="33">
        <v>82.726147530561178</v>
      </c>
      <c r="BO159" s="33">
        <v>6947.0766501192111</v>
      </c>
      <c r="BP159" s="33">
        <v>221.68335222224488</v>
      </c>
      <c r="BQ159" s="33">
        <v>331.20647059247068</v>
      </c>
      <c r="BR159" s="33">
        <v>263.22454991680161</v>
      </c>
      <c r="BS159" s="33">
        <v>1614.3900666454911</v>
      </c>
      <c r="BT159" s="33">
        <v>4443.9519203396767</v>
      </c>
      <c r="BU159" s="33">
        <v>4859.7401165914689</v>
      </c>
      <c r="BV159" s="33">
        <v>147.98383621491615</v>
      </c>
      <c r="BW159" s="33">
        <v>19.435671338797192</v>
      </c>
      <c r="BX159" s="33">
        <v>86.56870487595755</v>
      </c>
      <c r="BY159" s="33">
        <v>3117.7646049063701</v>
      </c>
      <c r="BZ159" s="33">
        <v>11.005390945989083</v>
      </c>
      <c r="CA159" s="33">
        <v>43.911185752967342</v>
      </c>
      <c r="CB159" s="33">
        <v>5.0894214757141523</v>
      </c>
      <c r="CC159" s="33">
        <v>9.6637183764046135</v>
      </c>
      <c r="CD159" s="33">
        <v>8.664053298306019</v>
      </c>
      <c r="CE159" s="33">
        <v>65.143510105627868</v>
      </c>
      <c r="CF159" s="33">
        <v>694.99535493228029</v>
      </c>
      <c r="CG159" s="33">
        <v>201.16708960291865</v>
      </c>
      <c r="CH159" s="33">
        <v>48.75843586039236</v>
      </c>
      <c r="CI159" s="33">
        <v>15.88556407517455</v>
      </c>
      <c r="CJ159" s="33">
        <v>56.381577118808202</v>
      </c>
      <c r="CK159" s="33">
        <v>759.45174892899934</v>
      </c>
      <c r="CL159" s="33">
        <v>136.27210051047791</v>
      </c>
      <c r="CM159" s="33">
        <v>1465.0052803468147</v>
      </c>
      <c r="CN159" s="33">
        <v>278.55576092507107</v>
      </c>
      <c r="CO159" s="33">
        <v>388.79904480701208</v>
      </c>
      <c r="CP159" s="33">
        <v>150.50425104834858</v>
      </c>
      <c r="CQ159" s="33">
        <v>13868.253680957048</v>
      </c>
      <c r="CR159" s="33">
        <v>851.38164118355689</v>
      </c>
      <c r="CS159" s="33">
        <v>125.01203100035701</v>
      </c>
      <c r="CT159" s="33">
        <v>117714.05534057895</v>
      </c>
      <c r="CU159" s="33">
        <v>25.08701900667236</v>
      </c>
      <c r="CV159" s="33">
        <v>29.578672858232736</v>
      </c>
      <c r="CW159" s="33">
        <v>61.392736289427603</v>
      </c>
      <c r="CX159" s="33">
        <v>4.4349160057097645</v>
      </c>
      <c r="CY159" s="33">
        <v>9.4436226736087381</v>
      </c>
      <c r="CZ159" s="33">
        <v>57.219868748040632</v>
      </c>
      <c r="DA159" s="33">
        <v>313.80909356849418</v>
      </c>
      <c r="DB159" s="33">
        <v>915.01606853728038</v>
      </c>
      <c r="DC159" s="33">
        <v>179.45340434605777</v>
      </c>
      <c r="DD159" s="33">
        <v>518.95153383930472</v>
      </c>
      <c r="DE159" s="33">
        <v>102.10792670087022</v>
      </c>
      <c r="DF159" s="33">
        <v>12.725724829097608</v>
      </c>
      <c r="DG159" s="33">
        <v>4.1007230024200663</v>
      </c>
      <c r="DH159" s="33">
        <v>260.69828540628703</v>
      </c>
      <c r="DI159" s="33">
        <v>469.97229869559942</v>
      </c>
      <c r="DJ159" s="33">
        <v>2.7664114503896715</v>
      </c>
      <c r="DK159" s="33">
        <v>118.28839503025895</v>
      </c>
      <c r="DL159" s="33">
        <v>133.5492809504542</v>
      </c>
      <c r="DM159" s="33">
        <v>6587.8554317125645</v>
      </c>
      <c r="DN159" s="33">
        <v>7563.8043543563581</v>
      </c>
      <c r="DO159" s="33">
        <v>0</v>
      </c>
      <c r="DP159" s="76">
        <f t="shared" si="5"/>
        <v>776664.38000130071</v>
      </c>
      <c r="DQ159" s="33">
        <v>28015.448419390708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11452.650151235966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932285.13369364233</v>
      </c>
      <c r="FV159" s="33">
        <v>13479.441221776811</v>
      </c>
      <c r="FW159" s="33">
        <v>365.63886172758617</v>
      </c>
      <c r="FX159" s="33">
        <v>942295.76432151045</v>
      </c>
      <c r="FY159" s="33">
        <v>0</v>
      </c>
      <c r="FZ159" s="33">
        <v>0</v>
      </c>
      <c r="GA159" s="33">
        <v>0</v>
      </c>
      <c r="GB159" s="33">
        <v>71.165987990304018</v>
      </c>
      <c r="GC159" s="33">
        <v>0</v>
      </c>
      <c r="GD159" s="33">
        <v>0</v>
      </c>
      <c r="GE159" s="33">
        <v>18437.817256437003</v>
      </c>
      <c r="GF159" s="33">
        <v>1051751.9400937168</v>
      </c>
      <c r="GG159" s="47">
        <f t="shared" si="4"/>
        <v>3774819.3800087292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183.40739670803214</v>
      </c>
      <c r="D160" s="33">
        <v>19.882738553083875</v>
      </c>
      <c r="E160" s="33">
        <v>727.86140751962262</v>
      </c>
      <c r="F160" s="33">
        <v>10.335522778249752</v>
      </c>
      <c r="G160" s="33">
        <v>23.40915721865818</v>
      </c>
      <c r="H160" s="33">
        <v>5.8537652123298685</v>
      </c>
      <c r="I160" s="33">
        <v>52.949755541952705</v>
      </c>
      <c r="J160" s="33">
        <v>29.428220166103788</v>
      </c>
      <c r="K160" s="33">
        <v>74.392464371951775</v>
      </c>
      <c r="L160" s="33">
        <v>29.312639557462205</v>
      </c>
      <c r="M160" s="33">
        <v>71.242240952032844</v>
      </c>
      <c r="N160" s="33">
        <v>383.03888957136229</v>
      </c>
      <c r="O160" s="33">
        <v>41.834920623788413</v>
      </c>
      <c r="P160" s="33">
        <v>728.12929541752192</v>
      </c>
      <c r="Q160" s="33">
        <v>1945.3640889681997</v>
      </c>
      <c r="R160" s="33">
        <v>313.80926304156515</v>
      </c>
      <c r="S160" s="33">
        <v>1808.8027221515376</v>
      </c>
      <c r="T160" s="33">
        <v>137.92084034070029</v>
      </c>
      <c r="U160" s="33">
        <v>63.749325206048944</v>
      </c>
      <c r="V160" s="33">
        <v>16.934222365387413</v>
      </c>
      <c r="W160" s="33">
        <v>322.95411336044901</v>
      </c>
      <c r="X160" s="33">
        <v>369.31293069836164</v>
      </c>
      <c r="Y160" s="33">
        <v>130.25237816665336</v>
      </c>
      <c r="Z160" s="33">
        <v>2311.6493427735882</v>
      </c>
      <c r="AA160" s="33">
        <v>37.990551287861315</v>
      </c>
      <c r="AB160" s="33">
        <v>232.00668157298287</v>
      </c>
      <c r="AC160" s="33">
        <v>1068.8182398179804</v>
      </c>
      <c r="AD160" s="33">
        <v>1113.4575459035532</v>
      </c>
      <c r="AE160" s="33">
        <v>2720.3629804786297</v>
      </c>
      <c r="AF160" s="33">
        <v>652.10419856804515</v>
      </c>
      <c r="AG160" s="33">
        <v>355.58431075673144</v>
      </c>
      <c r="AH160" s="33">
        <v>225.45879474692805</v>
      </c>
      <c r="AI160" s="33">
        <v>590.16923128125927</v>
      </c>
      <c r="AJ160" s="33">
        <v>767.7911326978973</v>
      </c>
      <c r="AK160" s="33">
        <v>1914.3882318507092</v>
      </c>
      <c r="AL160" s="33">
        <v>5271.8024438278544</v>
      </c>
      <c r="AM160" s="33">
        <v>2408.0667055002318</v>
      </c>
      <c r="AN160" s="33">
        <v>33700.943386387262</v>
      </c>
      <c r="AO160" s="33">
        <v>229.22609037024989</v>
      </c>
      <c r="AP160" s="33">
        <v>618.36566203833888</v>
      </c>
      <c r="AQ160" s="33">
        <v>603.34670740576394</v>
      </c>
      <c r="AR160" s="33">
        <v>31.062792118243046</v>
      </c>
      <c r="AS160" s="33">
        <v>2.6040395620371743</v>
      </c>
      <c r="AT160" s="33">
        <v>12.48097386772996</v>
      </c>
      <c r="AU160" s="33">
        <v>20.007486804511846</v>
      </c>
      <c r="AV160" s="33">
        <v>176.87338050402232</v>
      </c>
      <c r="AW160" s="33">
        <v>187.1615606816415</v>
      </c>
      <c r="AX160" s="33">
        <v>15787.102507290585</v>
      </c>
      <c r="AY160" s="33">
        <v>702.2007268442137</v>
      </c>
      <c r="AZ160" s="33">
        <v>7846.6859427293621</v>
      </c>
      <c r="BA160" s="33">
        <v>6137.0080821236706</v>
      </c>
      <c r="BB160" s="33">
        <v>185.5306712715965</v>
      </c>
      <c r="BC160" s="33">
        <v>688.47964817312356</v>
      </c>
      <c r="BD160" s="33">
        <v>1160.9788316791708</v>
      </c>
      <c r="BE160" s="33">
        <v>1144.8808874311587</v>
      </c>
      <c r="BF160" s="33">
        <v>69.092465205191374</v>
      </c>
      <c r="BG160" s="33">
        <v>119.51377988704081</v>
      </c>
      <c r="BH160" s="33">
        <v>305.07873717674795</v>
      </c>
      <c r="BI160" s="33">
        <v>67.554226377412064</v>
      </c>
      <c r="BJ160" s="33">
        <v>352.62778318472903</v>
      </c>
      <c r="BK160" s="33">
        <v>38.056686196534237</v>
      </c>
      <c r="BL160" s="33">
        <v>4.3944302315926409</v>
      </c>
      <c r="BM160" s="33">
        <v>4.4526147764749506</v>
      </c>
      <c r="BN160" s="33">
        <v>21.921314036448084</v>
      </c>
      <c r="BO160" s="33">
        <v>72.21254654863111</v>
      </c>
      <c r="BP160" s="33">
        <v>14.644513388933261</v>
      </c>
      <c r="BQ160" s="33">
        <v>150.34852045024854</v>
      </c>
      <c r="BR160" s="33">
        <v>17.797585142597171</v>
      </c>
      <c r="BS160" s="33">
        <v>22.515837928500723</v>
      </c>
      <c r="BT160" s="33">
        <v>136.00719510048842</v>
      </c>
      <c r="BU160" s="33">
        <v>72.272299974889989</v>
      </c>
      <c r="BV160" s="33">
        <v>39.519658655316</v>
      </c>
      <c r="BW160" s="33">
        <v>27.886984015392283</v>
      </c>
      <c r="BX160" s="33">
        <v>14.602775529161592</v>
      </c>
      <c r="BY160" s="33">
        <v>61.609059813675991</v>
      </c>
      <c r="BZ160" s="33">
        <v>15.069357065437893</v>
      </c>
      <c r="CA160" s="33">
        <v>53.269136733519638</v>
      </c>
      <c r="CB160" s="33">
        <v>5.7056573805223509</v>
      </c>
      <c r="CC160" s="33">
        <v>10.977448221679705</v>
      </c>
      <c r="CD160" s="33">
        <v>3.8182891831641133</v>
      </c>
      <c r="CE160" s="33">
        <v>10.855419195618374</v>
      </c>
      <c r="CF160" s="33">
        <v>16.823398982592387</v>
      </c>
      <c r="CG160" s="33">
        <v>33.018886049473799</v>
      </c>
      <c r="CH160" s="33">
        <v>72.451487157384634</v>
      </c>
      <c r="CI160" s="33">
        <v>47.773120313307935</v>
      </c>
      <c r="CJ160" s="33">
        <v>5.8403662201696829</v>
      </c>
      <c r="CK160" s="33">
        <v>68.753721777321488</v>
      </c>
      <c r="CL160" s="33">
        <v>30.386521195595765</v>
      </c>
      <c r="CM160" s="33">
        <v>64.067931227782339</v>
      </c>
      <c r="CN160" s="33">
        <v>8.2379329911828947</v>
      </c>
      <c r="CO160" s="33">
        <v>3.7362596384436682</v>
      </c>
      <c r="CP160" s="33">
        <v>12.710146937010983</v>
      </c>
      <c r="CQ160" s="33">
        <v>738.2166756386589</v>
      </c>
      <c r="CR160" s="33">
        <v>77.166347068388077</v>
      </c>
      <c r="CS160" s="33">
        <v>270.66326087831078</v>
      </c>
      <c r="CT160" s="33">
        <v>482.70993754595878</v>
      </c>
      <c r="CU160" s="33">
        <v>92.1488032325326</v>
      </c>
      <c r="CV160" s="33">
        <v>299.94244332443958</v>
      </c>
      <c r="CW160" s="33">
        <v>448.87582512636214</v>
      </c>
      <c r="CX160" s="33">
        <v>191.86259946468761</v>
      </c>
      <c r="CY160" s="33">
        <v>428.8593728791779</v>
      </c>
      <c r="CZ160" s="33">
        <v>12.656852780550587</v>
      </c>
      <c r="DA160" s="33">
        <v>118.27514053235672</v>
      </c>
      <c r="DB160" s="33">
        <v>158.24363947266568</v>
      </c>
      <c r="DC160" s="33">
        <v>283.76691993422128</v>
      </c>
      <c r="DD160" s="33">
        <v>192.99192548041654</v>
      </c>
      <c r="DE160" s="33">
        <v>159.83869221705717</v>
      </c>
      <c r="DF160" s="33">
        <v>0</v>
      </c>
      <c r="DG160" s="33">
        <v>27.93659689150061</v>
      </c>
      <c r="DH160" s="33">
        <v>5.4366113525160689</v>
      </c>
      <c r="DI160" s="33">
        <v>13.343501887255917</v>
      </c>
      <c r="DJ160" s="33">
        <v>9.3727954541482994</v>
      </c>
      <c r="DK160" s="33">
        <v>10.675766340912974</v>
      </c>
      <c r="DL160" s="33">
        <v>12.913420119446439</v>
      </c>
      <c r="DM160" s="33">
        <v>951.73246362630027</v>
      </c>
      <c r="DN160" s="33">
        <v>524.3362235485364</v>
      </c>
      <c r="DO160" s="33">
        <v>0</v>
      </c>
      <c r="DP160" s="76">
        <f t="shared" si="5"/>
        <v>103982.33797552461</v>
      </c>
      <c r="DQ160" s="33">
        <v>276732.09001925233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4073.8805172548327</v>
      </c>
      <c r="EH160" s="33">
        <v>641.08555679894391</v>
      </c>
      <c r="EI160" s="33">
        <v>0</v>
      </c>
      <c r="EJ160" s="33">
        <v>0</v>
      </c>
      <c r="EK160" s="33">
        <v>199.97808547831468</v>
      </c>
      <c r="EL160" s="33">
        <v>0</v>
      </c>
      <c r="EM160" s="33">
        <v>0</v>
      </c>
      <c r="EN160" s="33">
        <v>0</v>
      </c>
      <c r="EO160" s="33">
        <v>2.3416774287687923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76.424253567215317</v>
      </c>
      <c r="FV160" s="33">
        <v>23135.504420221267</v>
      </c>
      <c r="FW160" s="33">
        <v>0</v>
      </c>
      <c r="FX160" s="33">
        <v>387247.61172728927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10489.309401125065</v>
      </c>
      <c r="GF160" s="33">
        <v>64744.508937042592</v>
      </c>
      <c r="GG160" s="47">
        <f t="shared" si="4"/>
        <v>871325.07257098309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1651.0414854223222</v>
      </c>
      <c r="D161" s="33">
        <v>27.548992759581388</v>
      </c>
      <c r="E161" s="33">
        <v>151.98490924788149</v>
      </c>
      <c r="F161" s="33">
        <v>17.374744853483538</v>
      </c>
      <c r="G161" s="33">
        <v>86.281968255513263</v>
      </c>
      <c r="H161" s="33">
        <v>9.8531625508320957</v>
      </c>
      <c r="I161" s="33">
        <v>290.32910832457043</v>
      </c>
      <c r="J161" s="33">
        <v>138.10999547973822</v>
      </c>
      <c r="K161" s="33">
        <v>255.58655633262674</v>
      </c>
      <c r="L161" s="33">
        <v>113.01193761445042</v>
      </c>
      <c r="M161" s="33">
        <v>341.88565040793372</v>
      </c>
      <c r="N161" s="33">
        <v>243.72093861153067</v>
      </c>
      <c r="O161" s="33">
        <v>18.458511758680707</v>
      </c>
      <c r="P161" s="33">
        <v>311.69355458880295</v>
      </c>
      <c r="Q161" s="33">
        <v>328.09053400867822</v>
      </c>
      <c r="R161" s="33">
        <v>922.28564411498257</v>
      </c>
      <c r="S161" s="33">
        <v>161.24452764959443</v>
      </c>
      <c r="T161" s="33">
        <v>233.6033941088312</v>
      </c>
      <c r="U161" s="33">
        <v>5.7345496881244511</v>
      </c>
      <c r="V161" s="33">
        <v>4.9512827340469387</v>
      </c>
      <c r="W161" s="33">
        <v>422.22951719601593</v>
      </c>
      <c r="X161" s="33">
        <v>1817.4343352719654</v>
      </c>
      <c r="Y161" s="33">
        <v>5678.1254311972734</v>
      </c>
      <c r="Z161" s="33">
        <v>2855.9316729538191</v>
      </c>
      <c r="AA161" s="33">
        <v>70.993712930341516</v>
      </c>
      <c r="AB161" s="33">
        <v>383.28425263796618</v>
      </c>
      <c r="AC161" s="33">
        <v>958.44876673277122</v>
      </c>
      <c r="AD161" s="33">
        <v>2668.1729212631808</v>
      </c>
      <c r="AE161" s="33">
        <v>8515.7298985448651</v>
      </c>
      <c r="AF161" s="33">
        <v>24094.113083682736</v>
      </c>
      <c r="AG161" s="33">
        <v>3312.1979790974469</v>
      </c>
      <c r="AH161" s="33">
        <v>2839.9616063309327</v>
      </c>
      <c r="AI161" s="33">
        <v>4372.7012971886024</v>
      </c>
      <c r="AJ161" s="33">
        <v>10196.628652237639</v>
      </c>
      <c r="AK161" s="33">
        <v>8308.9775277007302</v>
      </c>
      <c r="AL161" s="33">
        <v>3328.5334751046098</v>
      </c>
      <c r="AM161" s="33">
        <v>13826.488553915073</v>
      </c>
      <c r="AN161" s="33">
        <v>210.12321631904013</v>
      </c>
      <c r="AO161" s="33">
        <v>12159.006092995542</v>
      </c>
      <c r="AP161" s="33">
        <v>1009.9329802434548</v>
      </c>
      <c r="AQ161" s="33">
        <v>3031.1559238043196</v>
      </c>
      <c r="AR161" s="33">
        <v>100.35720467517739</v>
      </c>
      <c r="AS161" s="33">
        <v>7.844885805974064</v>
      </c>
      <c r="AT161" s="33">
        <v>31.452962202188562</v>
      </c>
      <c r="AU161" s="33">
        <v>21.699024722151268</v>
      </c>
      <c r="AV161" s="33">
        <v>661.0928768146689</v>
      </c>
      <c r="AW161" s="33">
        <v>954.70811395987403</v>
      </c>
      <c r="AX161" s="33">
        <v>3160.8764613721864</v>
      </c>
      <c r="AY161" s="33">
        <v>4353.4114871089796</v>
      </c>
      <c r="AZ161" s="33">
        <v>2645.0374852968353</v>
      </c>
      <c r="BA161" s="33">
        <v>2118.8395708639587</v>
      </c>
      <c r="BB161" s="33">
        <v>44.044171928609217</v>
      </c>
      <c r="BC161" s="33">
        <v>991.81482026474214</v>
      </c>
      <c r="BD161" s="33">
        <v>530.57034917866281</v>
      </c>
      <c r="BE161" s="33">
        <v>2460.415597397186</v>
      </c>
      <c r="BF161" s="33">
        <v>62.898890826471444</v>
      </c>
      <c r="BG161" s="33">
        <v>65.553277855269783</v>
      </c>
      <c r="BH161" s="33">
        <v>65.409457526157524</v>
      </c>
      <c r="BI161" s="33">
        <v>46.491518625605536</v>
      </c>
      <c r="BJ161" s="33">
        <v>10845.908788301849</v>
      </c>
      <c r="BK161" s="33">
        <v>456.92610443943852</v>
      </c>
      <c r="BL161" s="33">
        <v>31.357053461675079</v>
      </c>
      <c r="BM161" s="33">
        <v>10.006675268400031</v>
      </c>
      <c r="BN161" s="33">
        <v>57.430340629232568</v>
      </c>
      <c r="BO161" s="33">
        <v>6.1940225476336863</v>
      </c>
      <c r="BP161" s="33">
        <v>58.954941342396886</v>
      </c>
      <c r="BQ161" s="33">
        <v>166.05140272695448</v>
      </c>
      <c r="BR161" s="33">
        <v>135.80314080914658</v>
      </c>
      <c r="BS161" s="33">
        <v>159.20003036220106</v>
      </c>
      <c r="BT161" s="33">
        <v>64.3513993694568</v>
      </c>
      <c r="BU161" s="33">
        <v>44.849310615105352</v>
      </c>
      <c r="BV161" s="33">
        <v>170.96207292529155</v>
      </c>
      <c r="BW161" s="33">
        <v>4.56120971874617</v>
      </c>
      <c r="BX161" s="33">
        <v>118.61873928604287</v>
      </c>
      <c r="BY161" s="33">
        <v>54.673045381976884</v>
      </c>
      <c r="BZ161" s="33">
        <v>3.0169479463873778</v>
      </c>
      <c r="CA161" s="33">
        <v>38.857656411118604</v>
      </c>
      <c r="CB161" s="33">
        <v>7.3106696095303647</v>
      </c>
      <c r="CC161" s="33">
        <v>14.292871099773297</v>
      </c>
      <c r="CD161" s="33">
        <v>3.8842082502369517</v>
      </c>
      <c r="CE161" s="33">
        <v>13.221066965866937</v>
      </c>
      <c r="CF161" s="33">
        <v>19.144276078863211</v>
      </c>
      <c r="CG161" s="33">
        <v>11.948684863438325</v>
      </c>
      <c r="CH161" s="33">
        <v>2914.3104113368936</v>
      </c>
      <c r="CI161" s="33">
        <v>534.29200762777452</v>
      </c>
      <c r="CJ161" s="33">
        <v>8.7241233750908336</v>
      </c>
      <c r="CK161" s="33">
        <v>7.8978906828282494</v>
      </c>
      <c r="CL161" s="33">
        <v>1805.533690169962</v>
      </c>
      <c r="CM161" s="33">
        <v>153.99545508738495</v>
      </c>
      <c r="CN161" s="33">
        <v>14.164128986666913</v>
      </c>
      <c r="CO161" s="33">
        <v>11.24185395952972</v>
      </c>
      <c r="CP161" s="33">
        <v>1.2540793739066567</v>
      </c>
      <c r="CQ161" s="33">
        <v>2773.6643377363393</v>
      </c>
      <c r="CR161" s="33">
        <v>7.1436585278429741</v>
      </c>
      <c r="CS161" s="33">
        <v>4637.4999653100203</v>
      </c>
      <c r="CT161" s="33">
        <v>9229.2572044979206</v>
      </c>
      <c r="CU161" s="33">
        <v>959.39089971439057</v>
      </c>
      <c r="CV161" s="33">
        <v>184.25225435411761</v>
      </c>
      <c r="CW161" s="33">
        <v>1972.0139675641576</v>
      </c>
      <c r="CX161" s="33">
        <v>637.40974716375399</v>
      </c>
      <c r="CY161" s="33">
        <v>743.81390592343348</v>
      </c>
      <c r="CZ161" s="33">
        <v>12.689278218294877</v>
      </c>
      <c r="DA161" s="33">
        <v>20998.682122321192</v>
      </c>
      <c r="DB161" s="33">
        <v>48366.831169064972</v>
      </c>
      <c r="DC161" s="33">
        <v>283.92673444576246</v>
      </c>
      <c r="DD161" s="33">
        <v>470.32072437440667</v>
      </c>
      <c r="DE161" s="33">
        <v>93.625078538110884</v>
      </c>
      <c r="DF161" s="33">
        <v>0</v>
      </c>
      <c r="DG161" s="33">
        <v>472.35971850446361</v>
      </c>
      <c r="DH161" s="33">
        <v>26.349779763042399</v>
      </c>
      <c r="DI161" s="33">
        <v>55.613924978026226</v>
      </c>
      <c r="DJ161" s="33">
        <v>123.65439075057995</v>
      </c>
      <c r="DK161" s="33">
        <v>128.42837799487046</v>
      </c>
      <c r="DL161" s="33">
        <v>570.68038009741304</v>
      </c>
      <c r="DM161" s="33">
        <v>1506.0441803085416</v>
      </c>
      <c r="DN161" s="33">
        <v>1981.5225136581976</v>
      </c>
      <c r="DO161" s="33">
        <v>0</v>
      </c>
      <c r="DP161" s="76">
        <f t="shared" si="5"/>
        <v>247879.59311510596</v>
      </c>
      <c r="DQ161" s="33">
        <v>201146.53427014733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43.873041203325506</v>
      </c>
      <c r="EF161" s="33">
        <v>0</v>
      </c>
      <c r="EG161" s="33">
        <v>0</v>
      </c>
      <c r="EH161" s="33">
        <v>0</v>
      </c>
      <c r="EI161" s="33">
        <v>0</v>
      </c>
      <c r="EJ161" s="33">
        <v>3.1080331848271321</v>
      </c>
      <c r="EK161" s="33">
        <v>32351.71400137918</v>
      </c>
      <c r="EL161" s="33">
        <v>0</v>
      </c>
      <c r="EM161" s="33">
        <v>0</v>
      </c>
      <c r="EN161" s="33">
        <v>0</v>
      </c>
      <c r="EO161" s="33">
        <v>11.583811971630666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2936.9839051575082</v>
      </c>
      <c r="FV161" s="33">
        <v>183870.24865466499</v>
      </c>
      <c r="FW161" s="33">
        <v>5475.4275607013224</v>
      </c>
      <c r="FX161" s="33">
        <v>119447.61928556909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-9107.1539671491846</v>
      </c>
      <c r="GF161" s="33">
        <v>125793.65428922843</v>
      </c>
      <c r="GG161" s="47">
        <f t="shared" si="4"/>
        <v>909853.18600116437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4616.7777179846189</v>
      </c>
      <c r="D162" s="33">
        <v>1147.630697275433</v>
      </c>
      <c r="E162" s="33">
        <v>6286.1530149513592</v>
      </c>
      <c r="F162" s="33">
        <v>87.815727268948962</v>
      </c>
      <c r="G162" s="33">
        <v>475.53041990220743</v>
      </c>
      <c r="H162" s="33">
        <v>64.779498652631716</v>
      </c>
      <c r="I162" s="33">
        <v>1400.779418493406</v>
      </c>
      <c r="J162" s="33">
        <v>466.26992881918363</v>
      </c>
      <c r="K162" s="33">
        <v>894.81187545896728</v>
      </c>
      <c r="L162" s="33">
        <v>1226.5427250421519</v>
      </c>
      <c r="M162" s="33">
        <v>4043.5700724784479</v>
      </c>
      <c r="N162" s="33">
        <v>950.003492332566</v>
      </c>
      <c r="O162" s="33">
        <v>293.4552067863948</v>
      </c>
      <c r="P162" s="33">
        <v>18116.497739282928</v>
      </c>
      <c r="Q162" s="33">
        <v>14920.817362194484</v>
      </c>
      <c r="R162" s="33">
        <v>860.63116048814459</v>
      </c>
      <c r="S162" s="33">
        <v>1701.5622190760371</v>
      </c>
      <c r="T162" s="33">
        <v>67055.282758414629</v>
      </c>
      <c r="U162" s="33">
        <v>17570.309278965145</v>
      </c>
      <c r="V162" s="33">
        <v>7.3577401949449248</v>
      </c>
      <c r="W162" s="33">
        <v>804.82746496235143</v>
      </c>
      <c r="X162" s="33">
        <v>6165.7725358871294</v>
      </c>
      <c r="Y162" s="33">
        <v>4123.4367234121382</v>
      </c>
      <c r="Z162" s="33">
        <v>4931.8337270699085</v>
      </c>
      <c r="AA162" s="33">
        <v>1639.4083580870633</v>
      </c>
      <c r="AB162" s="33">
        <v>7209.1995315471622</v>
      </c>
      <c r="AC162" s="33">
        <v>3556.0864852130194</v>
      </c>
      <c r="AD162" s="33">
        <v>24372.994486807864</v>
      </c>
      <c r="AE162" s="33">
        <v>1525.1504015828991</v>
      </c>
      <c r="AF162" s="33">
        <v>1259.4186648570633</v>
      </c>
      <c r="AG162" s="33">
        <v>961.80824613734023</v>
      </c>
      <c r="AH162" s="33">
        <v>602.63794194197544</v>
      </c>
      <c r="AI162" s="33">
        <v>2076.2486062563303</v>
      </c>
      <c r="AJ162" s="33">
        <v>5425.2293352181468</v>
      </c>
      <c r="AK162" s="33">
        <v>12463.523640341686</v>
      </c>
      <c r="AL162" s="33">
        <v>2552.7808759089075</v>
      </c>
      <c r="AM162" s="33">
        <v>6534.0764817455611</v>
      </c>
      <c r="AN162" s="33">
        <v>2224.7282938504459</v>
      </c>
      <c r="AO162" s="33">
        <v>472.14995635294599</v>
      </c>
      <c r="AP162" s="33">
        <v>88094.267088867186</v>
      </c>
      <c r="AQ162" s="33">
        <v>4271.4350934020276</v>
      </c>
      <c r="AR162" s="33">
        <v>297.50266812313214</v>
      </c>
      <c r="AS162" s="33">
        <v>164.12841817112962</v>
      </c>
      <c r="AT162" s="33">
        <v>441.58441340203194</v>
      </c>
      <c r="AU162" s="33">
        <v>303.07479659972438</v>
      </c>
      <c r="AV162" s="33">
        <v>1059.0161182806826</v>
      </c>
      <c r="AW162" s="33">
        <v>1688.7404428345747</v>
      </c>
      <c r="AX162" s="33">
        <v>1116.5715009251737</v>
      </c>
      <c r="AY162" s="33">
        <v>6013.6853424217543</v>
      </c>
      <c r="AZ162" s="33">
        <v>684.38593884796535</v>
      </c>
      <c r="BA162" s="33">
        <v>2596.1902469690267</v>
      </c>
      <c r="BB162" s="33">
        <v>1672.6586256315395</v>
      </c>
      <c r="BC162" s="33">
        <v>3185.239425906901</v>
      </c>
      <c r="BD162" s="33">
        <v>11019.342451334871</v>
      </c>
      <c r="BE162" s="33">
        <v>12545.402173601105</v>
      </c>
      <c r="BF162" s="33">
        <v>356.79638008106474</v>
      </c>
      <c r="BG162" s="33">
        <v>404.89812665060589</v>
      </c>
      <c r="BH162" s="33">
        <v>1561.825957109402</v>
      </c>
      <c r="BI162" s="33">
        <v>326.56246313738654</v>
      </c>
      <c r="BJ162" s="33">
        <v>1958.0317432911988</v>
      </c>
      <c r="BK162" s="33">
        <v>1143.4724445768716</v>
      </c>
      <c r="BL162" s="33">
        <v>91.615247678080308</v>
      </c>
      <c r="BM162" s="33">
        <v>614.80526288144983</v>
      </c>
      <c r="BN162" s="33">
        <v>1623.4423160730923</v>
      </c>
      <c r="BO162" s="33">
        <v>7603.0950518486088</v>
      </c>
      <c r="BP162" s="33">
        <v>51.773678853638586</v>
      </c>
      <c r="BQ162" s="33">
        <v>5133.1907902208695</v>
      </c>
      <c r="BR162" s="33">
        <v>468.45670748712894</v>
      </c>
      <c r="BS162" s="33">
        <v>636.97129653298566</v>
      </c>
      <c r="BT162" s="33">
        <v>547.48033702247608</v>
      </c>
      <c r="BU162" s="33">
        <v>131.94813133502399</v>
      </c>
      <c r="BV162" s="33">
        <v>2988.102652551514</v>
      </c>
      <c r="BW162" s="33">
        <v>1175.0380541875832</v>
      </c>
      <c r="BX162" s="33">
        <v>1124.5992077792923</v>
      </c>
      <c r="BY162" s="33">
        <v>1675.6199767373453</v>
      </c>
      <c r="BZ162" s="33">
        <v>860.77683268496958</v>
      </c>
      <c r="CA162" s="33">
        <v>1567.9816945829532</v>
      </c>
      <c r="CB162" s="33">
        <v>325.44672252201639</v>
      </c>
      <c r="CC162" s="33">
        <v>701.23253428987709</v>
      </c>
      <c r="CD162" s="33">
        <v>406.21263216016609</v>
      </c>
      <c r="CE162" s="33">
        <v>1231.6960626816954</v>
      </c>
      <c r="CF162" s="33">
        <v>1143.1704821946453</v>
      </c>
      <c r="CG162" s="33">
        <v>3453.1425304573372</v>
      </c>
      <c r="CH162" s="33">
        <v>571.7378578880207</v>
      </c>
      <c r="CI162" s="33">
        <v>2004.1257560159261</v>
      </c>
      <c r="CJ162" s="33">
        <v>708.83770885125841</v>
      </c>
      <c r="CK162" s="33">
        <v>1346.6118038701982</v>
      </c>
      <c r="CL162" s="33">
        <v>429.2962135064567</v>
      </c>
      <c r="CM162" s="33">
        <v>1154.741468092388</v>
      </c>
      <c r="CN162" s="33">
        <v>442.19818765779405</v>
      </c>
      <c r="CO162" s="33">
        <v>133.89609175052485</v>
      </c>
      <c r="CP162" s="33">
        <v>252.20775410550931</v>
      </c>
      <c r="CQ162" s="33">
        <v>8315.6470005261144</v>
      </c>
      <c r="CR162" s="33">
        <v>1448.5957529072132</v>
      </c>
      <c r="CS162" s="33">
        <v>19077.471568756191</v>
      </c>
      <c r="CT162" s="33">
        <v>11563.487214099359</v>
      </c>
      <c r="CU162" s="33">
        <v>357.17809553794893</v>
      </c>
      <c r="CV162" s="33">
        <v>13005.263882861067</v>
      </c>
      <c r="CW162" s="33">
        <v>14813.891957329888</v>
      </c>
      <c r="CX162" s="33">
        <v>3233.9080533139845</v>
      </c>
      <c r="CY162" s="33">
        <v>11084.670676397031</v>
      </c>
      <c r="CZ162" s="33">
        <v>202.27372179456827</v>
      </c>
      <c r="DA162" s="33">
        <v>2885.9439391904339</v>
      </c>
      <c r="DB162" s="33">
        <v>3122.9669338286508</v>
      </c>
      <c r="DC162" s="33">
        <v>9557.5136559254279</v>
      </c>
      <c r="DD162" s="33">
        <v>32606.073028108971</v>
      </c>
      <c r="DE162" s="33">
        <v>1229.9240462501446</v>
      </c>
      <c r="DF162" s="33">
        <v>2.2795584036665599</v>
      </c>
      <c r="DG162" s="33">
        <v>3502.3575500727461</v>
      </c>
      <c r="DH162" s="33">
        <v>313.21797421399361</v>
      </c>
      <c r="DI162" s="33">
        <v>1692.734251352457</v>
      </c>
      <c r="DJ162" s="33">
        <v>2349.8510504491132</v>
      </c>
      <c r="DK162" s="33">
        <v>817.50667829575514</v>
      </c>
      <c r="DL162" s="33">
        <v>6637.1446552339385</v>
      </c>
      <c r="DM162" s="33">
        <v>2914.0482811949205</v>
      </c>
      <c r="DN162" s="33">
        <v>7224.476504176002</v>
      </c>
      <c r="DO162" s="33">
        <v>0</v>
      </c>
      <c r="DP162" s="76">
        <f t="shared" si="5"/>
        <v>570550.57874612836</v>
      </c>
      <c r="DQ162" s="33">
        <v>711421.20555016561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1.2119705198958357</v>
      </c>
      <c r="EI162" s="33">
        <v>0</v>
      </c>
      <c r="EJ162" s="33">
        <v>6.4964863041773997</v>
      </c>
      <c r="EK162" s="33">
        <v>11.864204807658625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3278.1208791913123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2.9939863389811205</v>
      </c>
      <c r="FV162" s="33">
        <v>30.000731572650835</v>
      </c>
      <c r="FW162" s="33">
        <v>0</v>
      </c>
      <c r="FX162" s="33">
        <v>85696.734746757793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76751.422711089355</v>
      </c>
      <c r="GE162" s="33">
        <v>-69000.683923530378</v>
      </c>
      <c r="GF162" s="33">
        <v>155443.8205105259</v>
      </c>
      <c r="GG162" s="47">
        <f t="shared" si="4"/>
        <v>1534193.7665998715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1088.8607092645002</v>
      </c>
      <c r="D163" s="33">
        <v>53.36265656652909</v>
      </c>
      <c r="E163" s="33">
        <v>106766.10690810818</v>
      </c>
      <c r="F163" s="33">
        <v>76.466080533358692</v>
      </c>
      <c r="G163" s="33">
        <v>173.43590172874963</v>
      </c>
      <c r="H163" s="33">
        <v>42.275778035442329</v>
      </c>
      <c r="I163" s="33">
        <v>385.23615215633993</v>
      </c>
      <c r="J163" s="33">
        <v>331.71954191730731</v>
      </c>
      <c r="K163" s="33">
        <v>313.00678677200165</v>
      </c>
      <c r="L163" s="33">
        <v>197.90422429810508</v>
      </c>
      <c r="M163" s="33">
        <v>573.98454396513966</v>
      </c>
      <c r="N163" s="33">
        <v>507.37691343336826</v>
      </c>
      <c r="O163" s="33">
        <v>85.173361063984913</v>
      </c>
      <c r="P163" s="33">
        <v>329.81370087209046</v>
      </c>
      <c r="Q163" s="33">
        <v>261.45617757747311</v>
      </c>
      <c r="R163" s="33">
        <v>15.770673188127956</v>
      </c>
      <c r="S163" s="33">
        <v>286.58558560643456</v>
      </c>
      <c r="T163" s="33">
        <v>194.51476001542946</v>
      </c>
      <c r="U163" s="33">
        <v>196.75700107150863</v>
      </c>
      <c r="V163" s="33">
        <v>9.3267668783328208</v>
      </c>
      <c r="W163" s="33">
        <v>735.67473609526678</v>
      </c>
      <c r="X163" s="33">
        <v>3399.7354611727842</v>
      </c>
      <c r="Y163" s="33">
        <v>545.55098812804931</v>
      </c>
      <c r="Z163" s="33">
        <v>1052.7731447552528</v>
      </c>
      <c r="AA163" s="33">
        <v>276.1481972652395</v>
      </c>
      <c r="AB163" s="33">
        <v>1731.5415413093224</v>
      </c>
      <c r="AC163" s="33">
        <v>35827.804372520019</v>
      </c>
      <c r="AD163" s="33">
        <v>195340.56162819447</v>
      </c>
      <c r="AE163" s="33">
        <v>2967.9857354859382</v>
      </c>
      <c r="AF163" s="33">
        <v>2629.4607462942836</v>
      </c>
      <c r="AG163" s="33">
        <v>2182.7088078239003</v>
      </c>
      <c r="AH163" s="33">
        <v>577.25420780905893</v>
      </c>
      <c r="AI163" s="33">
        <v>19198.579762400917</v>
      </c>
      <c r="AJ163" s="33">
        <v>46881.174721259864</v>
      </c>
      <c r="AK163" s="33">
        <v>109418.32499321336</v>
      </c>
      <c r="AL163" s="33">
        <v>14805.979360535501</v>
      </c>
      <c r="AM163" s="33">
        <v>68378.479817971791</v>
      </c>
      <c r="AN163" s="33">
        <v>3263.6325540860621</v>
      </c>
      <c r="AO163" s="33">
        <v>600.01278195487259</v>
      </c>
      <c r="AP163" s="33">
        <v>4208.8740088414315</v>
      </c>
      <c r="AQ163" s="33">
        <v>24734.785736450598</v>
      </c>
      <c r="AR163" s="33">
        <v>149.27560540559801</v>
      </c>
      <c r="AS163" s="33">
        <v>19.7285882002402</v>
      </c>
      <c r="AT163" s="33">
        <v>105.22380055950804</v>
      </c>
      <c r="AU163" s="33">
        <v>40.51540762382993</v>
      </c>
      <c r="AV163" s="33">
        <v>90.051416847055819</v>
      </c>
      <c r="AW163" s="33">
        <v>563.94758035376253</v>
      </c>
      <c r="AX163" s="33">
        <v>20235.196965860472</v>
      </c>
      <c r="AY163" s="33">
        <v>24551.392862087996</v>
      </c>
      <c r="AZ163" s="33">
        <v>13131.065490504252</v>
      </c>
      <c r="BA163" s="33">
        <v>16968.633950710984</v>
      </c>
      <c r="BB163" s="33">
        <v>90.594950337945136</v>
      </c>
      <c r="BC163" s="33">
        <v>4499.9650089437546</v>
      </c>
      <c r="BD163" s="33">
        <v>3343.2736279361402</v>
      </c>
      <c r="BE163" s="33">
        <v>4768.5662413594309</v>
      </c>
      <c r="BF163" s="33">
        <v>45927.131769505031</v>
      </c>
      <c r="BG163" s="33">
        <v>159.12847427324073</v>
      </c>
      <c r="BH163" s="33">
        <v>91.911210865803469</v>
      </c>
      <c r="BI163" s="33">
        <v>323584.06491973129</v>
      </c>
      <c r="BJ163" s="33">
        <v>5254.203351983364</v>
      </c>
      <c r="BK163" s="33">
        <v>2884.6983187923406</v>
      </c>
      <c r="BL163" s="33">
        <v>17.21111586179558</v>
      </c>
      <c r="BM163" s="33">
        <v>124.85875554183923</v>
      </c>
      <c r="BN163" s="33">
        <v>353.47676929794233</v>
      </c>
      <c r="BO163" s="33">
        <v>362.23880865053133</v>
      </c>
      <c r="BP163" s="33">
        <v>20.574061158994969</v>
      </c>
      <c r="BQ163" s="33">
        <v>403.75613235126713</v>
      </c>
      <c r="BR163" s="33">
        <v>328.20360277984969</v>
      </c>
      <c r="BS163" s="33">
        <v>88.549224555173438</v>
      </c>
      <c r="BT163" s="33">
        <v>153.24607034444884</v>
      </c>
      <c r="BU163" s="33">
        <v>166.23464651958508</v>
      </c>
      <c r="BV163" s="33">
        <v>262.80702274774842</v>
      </c>
      <c r="BW163" s="33">
        <v>32.903003394848419</v>
      </c>
      <c r="BX163" s="33">
        <v>97.031005111133638</v>
      </c>
      <c r="BY163" s="33">
        <v>177.97543934947177</v>
      </c>
      <c r="BZ163" s="33">
        <v>14.191060174437174</v>
      </c>
      <c r="CA163" s="33">
        <v>131.31333202533528</v>
      </c>
      <c r="CB163" s="33">
        <v>8.7899507643435797</v>
      </c>
      <c r="CC163" s="33">
        <v>15.592580559302956</v>
      </c>
      <c r="CD163" s="33">
        <v>11.274276499903575</v>
      </c>
      <c r="CE163" s="33">
        <v>36.654928451651571</v>
      </c>
      <c r="CF163" s="33">
        <v>32.625617112396768</v>
      </c>
      <c r="CG163" s="33">
        <v>56.436665688822302</v>
      </c>
      <c r="CH163" s="33">
        <v>664.64034370640661</v>
      </c>
      <c r="CI163" s="33">
        <v>58.855695020809854</v>
      </c>
      <c r="CJ163" s="33">
        <v>23.012339825182249</v>
      </c>
      <c r="CK163" s="33">
        <v>345.6654095939806</v>
      </c>
      <c r="CL163" s="33">
        <v>145.28607397657615</v>
      </c>
      <c r="CM163" s="33">
        <v>724.0203902327072</v>
      </c>
      <c r="CN163" s="33">
        <v>26.993418025052215</v>
      </c>
      <c r="CO163" s="33">
        <v>55.465702204706005</v>
      </c>
      <c r="CP163" s="33">
        <v>49.501552625741503</v>
      </c>
      <c r="CQ163" s="33">
        <v>4860.0100510343545</v>
      </c>
      <c r="CR163" s="33">
        <v>318.75104191839563</v>
      </c>
      <c r="CS163" s="33">
        <v>6128.858557186948</v>
      </c>
      <c r="CT163" s="33">
        <v>60142.973729132507</v>
      </c>
      <c r="CU163" s="33">
        <v>143.72142579464233</v>
      </c>
      <c r="CV163" s="33">
        <v>897.68108825084232</v>
      </c>
      <c r="CW163" s="33">
        <v>1625.0386084558338</v>
      </c>
      <c r="CX163" s="33">
        <v>310.68816749506146</v>
      </c>
      <c r="CY163" s="33">
        <v>322.83283540365522</v>
      </c>
      <c r="CZ163" s="33">
        <v>28.196549716094985</v>
      </c>
      <c r="DA163" s="33">
        <v>215.37200707916585</v>
      </c>
      <c r="DB163" s="33">
        <v>794.70882493053693</v>
      </c>
      <c r="DC163" s="33">
        <v>222.34096903861149</v>
      </c>
      <c r="DD163" s="33">
        <v>560.28742015507692</v>
      </c>
      <c r="DE163" s="33">
        <v>140.20672811171013</v>
      </c>
      <c r="DF163" s="33">
        <v>92.734634979264413</v>
      </c>
      <c r="DG163" s="33">
        <v>198.94410335783652</v>
      </c>
      <c r="DH163" s="33">
        <v>36.235371174529149</v>
      </c>
      <c r="DI163" s="33">
        <v>51.507207404468367</v>
      </c>
      <c r="DJ163" s="33">
        <v>90.561165824592109</v>
      </c>
      <c r="DK163" s="33">
        <v>53.743715089734721</v>
      </c>
      <c r="DL163" s="33">
        <v>480.15894455730324</v>
      </c>
      <c r="DM163" s="33">
        <v>754.23482891862056</v>
      </c>
      <c r="DN163" s="33">
        <v>3430.1931523794219</v>
      </c>
      <c r="DO163" s="33">
        <v>0</v>
      </c>
      <c r="DP163" s="76">
        <f t="shared" si="5"/>
        <v>1203994.1131900435</v>
      </c>
      <c r="DQ163" s="33">
        <v>55701.932481214004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69.556139326534009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1282.0867524300311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245003.10298424022</v>
      </c>
      <c r="FV163" s="33">
        <v>34951.093334896927</v>
      </c>
      <c r="FW163" s="33">
        <v>0</v>
      </c>
      <c r="FX163" s="33">
        <v>22287.86565530506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-4346.3710151408868</v>
      </c>
      <c r="GF163" s="33">
        <v>451518.26106990082</v>
      </c>
      <c r="GG163" s="47">
        <f t="shared" si="4"/>
        <v>2010461.6405922163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87067.683511457595</v>
      </c>
      <c r="D164" s="33">
        <v>582.86640191443325</v>
      </c>
      <c r="E164" s="33">
        <v>2115.3828056009543</v>
      </c>
      <c r="F164" s="33">
        <v>0</v>
      </c>
      <c r="G164" s="33">
        <v>3706.5295102285068</v>
      </c>
      <c r="H164" s="33">
        <v>12.162241419738011</v>
      </c>
      <c r="I164" s="33">
        <v>17849.397829985326</v>
      </c>
      <c r="J164" s="33">
        <v>6633.4437338737989</v>
      </c>
      <c r="K164" s="33">
        <v>13029.900233290437</v>
      </c>
      <c r="L164" s="33">
        <v>12115.3105677804</v>
      </c>
      <c r="M164" s="33">
        <v>17915.235976725507</v>
      </c>
      <c r="N164" s="33">
        <v>5016.5289550457655</v>
      </c>
      <c r="O164" s="33">
        <v>762.59181555809027</v>
      </c>
      <c r="P164" s="33">
        <v>8470.5230220903832</v>
      </c>
      <c r="Q164" s="33">
        <v>2652.1452335714603</v>
      </c>
      <c r="R164" s="33">
        <v>1738.922224026509</v>
      </c>
      <c r="S164" s="33">
        <v>13901.827885165094</v>
      </c>
      <c r="T164" s="33">
        <v>10016.265965385397</v>
      </c>
      <c r="U164" s="33">
        <v>4585.6741924137377</v>
      </c>
      <c r="V164" s="33">
        <v>103.67806326578419</v>
      </c>
      <c r="W164" s="33">
        <v>16569.316836153375</v>
      </c>
      <c r="X164" s="33">
        <v>9269.0107016534366</v>
      </c>
      <c r="Y164" s="33">
        <v>3215.5759433448447</v>
      </c>
      <c r="Z164" s="33">
        <v>18495.114690307964</v>
      </c>
      <c r="AA164" s="33">
        <v>4847.952635027852</v>
      </c>
      <c r="AB164" s="33">
        <v>21096.281345996558</v>
      </c>
      <c r="AC164" s="33">
        <v>25128.17249371692</v>
      </c>
      <c r="AD164" s="33">
        <v>20109.638799143384</v>
      </c>
      <c r="AE164" s="33">
        <v>4010.9249919632348</v>
      </c>
      <c r="AF164" s="33">
        <v>1415.9212150720336</v>
      </c>
      <c r="AG164" s="33">
        <v>1313.5385831930232</v>
      </c>
      <c r="AH164" s="33">
        <v>1944.6761007226446</v>
      </c>
      <c r="AI164" s="33">
        <v>1333.6118922157727</v>
      </c>
      <c r="AJ164" s="33">
        <v>9966.6602858921815</v>
      </c>
      <c r="AK164" s="33">
        <v>11258.165891389905</v>
      </c>
      <c r="AL164" s="33">
        <v>2311.984527313803</v>
      </c>
      <c r="AM164" s="33">
        <v>5990.7072064927324</v>
      </c>
      <c r="AN164" s="33">
        <v>9613.5583169082583</v>
      </c>
      <c r="AO164" s="33">
        <v>1053.2944631805308</v>
      </c>
      <c r="AP164" s="33">
        <v>3285.4669237117123</v>
      </c>
      <c r="AQ164" s="33">
        <v>1791.122703529453</v>
      </c>
      <c r="AR164" s="33">
        <v>0</v>
      </c>
      <c r="AS164" s="33">
        <v>635.258835421703</v>
      </c>
      <c r="AT164" s="33">
        <v>6540.6790977148103</v>
      </c>
      <c r="AU164" s="33">
        <v>11310.18679035614</v>
      </c>
      <c r="AV164" s="33">
        <v>406.51127259915643</v>
      </c>
      <c r="AW164" s="33">
        <v>3834.7620891682868</v>
      </c>
      <c r="AX164" s="33">
        <v>8781.568548113999</v>
      </c>
      <c r="AY164" s="33">
        <v>11625.002811022585</v>
      </c>
      <c r="AZ164" s="33">
        <v>2617.308177888312</v>
      </c>
      <c r="BA164" s="33">
        <v>0</v>
      </c>
      <c r="BB164" s="33">
        <v>10086.306379696427</v>
      </c>
      <c r="BC164" s="33">
        <v>7388.2176732980333</v>
      </c>
      <c r="BD164" s="33">
        <v>67611.94414442766</v>
      </c>
      <c r="BE164" s="33">
        <v>53802.439844322231</v>
      </c>
      <c r="BF164" s="33">
        <v>13394.936305395386</v>
      </c>
      <c r="BG164" s="33">
        <v>805.18504376951716</v>
      </c>
      <c r="BH164" s="33">
        <v>630.79612688451914</v>
      </c>
      <c r="BI164" s="33">
        <v>61.630805732870776</v>
      </c>
      <c r="BJ164" s="33">
        <v>1315.2754101711757</v>
      </c>
      <c r="BK164" s="33">
        <v>3095.7347755856863</v>
      </c>
      <c r="BL164" s="33">
        <v>446.47249918381618</v>
      </c>
      <c r="BM164" s="33">
        <v>4490.6937025681791</v>
      </c>
      <c r="BN164" s="33">
        <v>10336.658139359386</v>
      </c>
      <c r="BO164" s="33">
        <v>4712.1744051485439</v>
      </c>
      <c r="BP164" s="33">
        <v>801.57300654823018</v>
      </c>
      <c r="BQ164" s="33">
        <v>1233.9044127403492</v>
      </c>
      <c r="BR164" s="33">
        <v>1036.2348278558454</v>
      </c>
      <c r="BS164" s="33">
        <v>12220.621785123862</v>
      </c>
      <c r="BT164" s="33">
        <v>7574.7620838712655</v>
      </c>
      <c r="BU164" s="33">
        <v>417.66547758061392</v>
      </c>
      <c r="BV164" s="33">
        <v>8622.9006074530917</v>
      </c>
      <c r="BW164" s="33">
        <v>3104.27476057285</v>
      </c>
      <c r="BX164" s="33">
        <v>10191.783587843391</v>
      </c>
      <c r="BY164" s="33">
        <v>9696.3833786868126</v>
      </c>
      <c r="BZ164" s="33">
        <v>6479.4112251785446</v>
      </c>
      <c r="CA164" s="33">
        <v>3350.0699480213875</v>
      </c>
      <c r="CB164" s="33">
        <v>50088.139351758407</v>
      </c>
      <c r="CC164" s="33">
        <v>18684.684115982473</v>
      </c>
      <c r="CD164" s="33">
        <v>947.68385697784254</v>
      </c>
      <c r="CE164" s="33">
        <v>2571.0115441540079</v>
      </c>
      <c r="CF164" s="33">
        <v>1597.4870090504312</v>
      </c>
      <c r="CG164" s="33">
        <v>11035.640781276383</v>
      </c>
      <c r="CH164" s="33">
        <v>2930.7818380532126</v>
      </c>
      <c r="CI164" s="33">
        <v>4102.076661273838</v>
      </c>
      <c r="CJ164" s="33">
        <v>2563.9927576295859</v>
      </c>
      <c r="CK164" s="33">
        <v>1427.7097832729246</v>
      </c>
      <c r="CL164" s="33">
        <v>417.6608334513586</v>
      </c>
      <c r="CM164" s="33">
        <v>19527.013220443147</v>
      </c>
      <c r="CN164" s="33">
        <v>577.24852444009866</v>
      </c>
      <c r="CO164" s="33">
        <v>53.013060680913462</v>
      </c>
      <c r="CP164" s="33">
        <v>280.56302614796397</v>
      </c>
      <c r="CQ164" s="33">
        <v>2244.0576738718987</v>
      </c>
      <c r="CR164" s="33">
        <v>1232.9027849185964</v>
      </c>
      <c r="CS164" s="33">
        <v>26739.416670282459</v>
      </c>
      <c r="CT164" s="33">
        <v>6543.091501194167</v>
      </c>
      <c r="CU164" s="33">
        <v>901.27488661199448</v>
      </c>
      <c r="CV164" s="33">
        <v>19079.845946334681</v>
      </c>
      <c r="CW164" s="33">
        <v>20532.442531744848</v>
      </c>
      <c r="CX164" s="33">
        <v>5836.2807776135833</v>
      </c>
      <c r="CY164" s="33">
        <v>197.50348674146636</v>
      </c>
      <c r="CZ164" s="33">
        <v>65.401715197639717</v>
      </c>
      <c r="DA164" s="33">
        <v>2924.105705337608</v>
      </c>
      <c r="DB164" s="33">
        <v>20509.594785668698</v>
      </c>
      <c r="DC164" s="33">
        <v>7359.8999452556318</v>
      </c>
      <c r="DD164" s="33">
        <v>43257.350136099827</v>
      </c>
      <c r="DE164" s="33">
        <v>1416.5502487062693</v>
      </c>
      <c r="DF164" s="33">
        <v>110.40295470923894</v>
      </c>
      <c r="DG164" s="33">
        <v>3686.0356986347592</v>
      </c>
      <c r="DH164" s="33">
        <v>120.09823432669877</v>
      </c>
      <c r="DI164" s="33">
        <v>2041.5558922475602</v>
      </c>
      <c r="DJ164" s="33">
        <v>2255.4721130074577</v>
      </c>
      <c r="DK164" s="33">
        <v>737.60999170811829</v>
      </c>
      <c r="DL164" s="33">
        <v>4784.7343809312224</v>
      </c>
      <c r="DM164" s="33">
        <v>1419.5523442187125</v>
      </c>
      <c r="DN164" s="33">
        <v>1592.0301104434625</v>
      </c>
      <c r="DO164" s="33">
        <v>0</v>
      </c>
      <c r="DP164" s="76">
        <f t="shared" si="5"/>
        <v>963348.01157543261</v>
      </c>
      <c r="DQ164" s="33">
        <v>530339.9820775484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1493687.993652981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2436.8574638781683</v>
      </c>
      <c r="H165" s="33">
        <v>0</v>
      </c>
      <c r="I165" s="33">
        <v>198.75634719517254</v>
      </c>
      <c r="J165" s="33">
        <v>0</v>
      </c>
      <c r="K165" s="33">
        <v>0</v>
      </c>
      <c r="L165" s="33">
        <v>173.83735188392265</v>
      </c>
      <c r="M165" s="33">
        <v>2428.9849930789355</v>
      </c>
      <c r="N165" s="33">
        <v>0</v>
      </c>
      <c r="O165" s="33">
        <v>0</v>
      </c>
      <c r="P165" s="33">
        <v>381.00375277464673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403.83724082406752</v>
      </c>
      <c r="X165" s="33">
        <v>0</v>
      </c>
      <c r="Y165" s="33">
        <v>0</v>
      </c>
      <c r="Z165" s="33">
        <v>0</v>
      </c>
      <c r="AA165" s="33">
        <v>2348.6265385241745</v>
      </c>
      <c r="AB165" s="33">
        <v>23498.715844382001</v>
      </c>
      <c r="AC165" s="33">
        <v>4229.157990831779</v>
      </c>
      <c r="AD165" s="33">
        <v>4730.3195039609118</v>
      </c>
      <c r="AE165" s="33">
        <v>0</v>
      </c>
      <c r="AF165" s="33">
        <v>311.31604552190123</v>
      </c>
      <c r="AG165" s="33">
        <v>0</v>
      </c>
      <c r="AH165" s="33">
        <v>0</v>
      </c>
      <c r="AI165" s="33">
        <v>0</v>
      </c>
      <c r="AJ165" s="33">
        <v>197.63905211716457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41339.052124972848</v>
      </c>
      <c r="DQ165" s="33">
        <v>44206.280503904294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-8993.2193411235221</v>
      </c>
      <c r="GF165" s="33">
        <v>387.84994535925478</v>
      </c>
      <c r="GG165" s="47">
        <f t="shared" si="4"/>
        <v>76939.963233112867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33969.16742817848</v>
      </c>
      <c r="FS170" s="33">
        <v>4884.6411047049405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38853.80853288342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138.88892134005667</v>
      </c>
      <c r="D171" s="33">
        <v>0</v>
      </c>
      <c r="E171" s="33">
        <v>146.44834384359169</v>
      </c>
      <c r="F171" s="33">
        <v>44.708224667628997</v>
      </c>
      <c r="G171" s="33">
        <v>2.0289747565016882</v>
      </c>
      <c r="H171" s="33">
        <v>0</v>
      </c>
      <c r="I171" s="33">
        <v>10.290614158363907</v>
      </c>
      <c r="J171" s="33">
        <v>3.142121913196303</v>
      </c>
      <c r="K171" s="33">
        <v>391.74395202567354</v>
      </c>
      <c r="L171" s="33">
        <v>48.144929632619885</v>
      </c>
      <c r="M171" s="33">
        <v>130.04121022293685</v>
      </c>
      <c r="N171" s="33">
        <v>22.399568252850774</v>
      </c>
      <c r="O171" s="33">
        <v>0</v>
      </c>
      <c r="P171" s="33">
        <v>147.95109919187837</v>
      </c>
      <c r="Q171" s="33">
        <v>0</v>
      </c>
      <c r="R171" s="33">
        <v>0</v>
      </c>
      <c r="S171" s="33">
        <v>0</v>
      </c>
      <c r="T171" s="33">
        <v>120.77788820249283</v>
      </c>
      <c r="U171" s="33">
        <v>430.59863243616223</v>
      </c>
      <c r="V171" s="33">
        <v>11.241249802797045</v>
      </c>
      <c r="W171" s="33">
        <v>150.34775940463089</v>
      </c>
      <c r="X171" s="33">
        <v>545.57996707956761</v>
      </c>
      <c r="Y171" s="33">
        <v>384.07141885884255</v>
      </c>
      <c r="Z171" s="33">
        <v>309.9864440185944</v>
      </c>
      <c r="AA171" s="33">
        <v>34.991231870629427</v>
      </c>
      <c r="AB171" s="33">
        <v>29.840361372302581</v>
      </c>
      <c r="AC171" s="33">
        <v>0</v>
      </c>
      <c r="AD171" s="33">
        <v>169.38858195160876</v>
      </c>
      <c r="AE171" s="33">
        <v>477.49336987018728</v>
      </c>
      <c r="AF171" s="33">
        <v>276.2386151935724</v>
      </c>
      <c r="AG171" s="33">
        <v>0</v>
      </c>
      <c r="AH171" s="33">
        <v>0</v>
      </c>
      <c r="AI171" s="33">
        <v>129.07750408462383</v>
      </c>
      <c r="AJ171" s="33">
        <v>44.114404525228693</v>
      </c>
      <c r="AK171" s="33">
        <v>499.53647772202197</v>
      </c>
      <c r="AL171" s="33">
        <v>0</v>
      </c>
      <c r="AM171" s="33">
        <v>20.929587238155523</v>
      </c>
      <c r="AN171" s="33">
        <v>291.00059809327524</v>
      </c>
      <c r="AO171" s="33">
        <v>200.63265630901395</v>
      </c>
      <c r="AP171" s="33">
        <v>0</v>
      </c>
      <c r="AQ171" s="33">
        <v>0</v>
      </c>
      <c r="AR171" s="33">
        <v>0</v>
      </c>
      <c r="AS171" s="33">
        <v>4.8320677476556257</v>
      </c>
      <c r="AT171" s="33">
        <v>0</v>
      </c>
      <c r="AU171" s="33">
        <v>0</v>
      </c>
      <c r="AV171" s="33">
        <v>0</v>
      </c>
      <c r="AW171" s="33">
        <v>0</v>
      </c>
      <c r="AX171" s="33">
        <v>176951.36466159014</v>
      </c>
      <c r="AY171" s="33">
        <v>402657.09577971738</v>
      </c>
      <c r="AZ171" s="33">
        <v>25995.655689223568</v>
      </c>
      <c r="BA171" s="33">
        <v>0</v>
      </c>
      <c r="BB171" s="33">
        <v>0</v>
      </c>
      <c r="BC171" s="33">
        <v>0</v>
      </c>
      <c r="BD171" s="33">
        <v>0</v>
      </c>
      <c r="BE171" s="33">
        <v>727.93575913079883</v>
      </c>
      <c r="BF171" s="33">
        <v>0</v>
      </c>
      <c r="BG171" s="33">
        <v>0</v>
      </c>
      <c r="BH171" s="33">
        <v>0</v>
      </c>
      <c r="BI171" s="33">
        <v>0</v>
      </c>
      <c r="BJ171" s="33">
        <v>2.6829658829524066</v>
      </c>
      <c r="BK171" s="33">
        <v>11.676291967212336</v>
      </c>
      <c r="BL171" s="33">
        <v>41.295616390086117</v>
      </c>
      <c r="BM171" s="33">
        <v>7.7201451538568726</v>
      </c>
      <c r="BN171" s="33">
        <v>186.1387468607802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45.016184289125235</v>
      </c>
      <c r="BV171" s="33">
        <v>0</v>
      </c>
      <c r="BW171" s="33">
        <v>16.426394687221077</v>
      </c>
      <c r="BX171" s="33">
        <v>0</v>
      </c>
      <c r="BY171" s="33">
        <v>707.9371153601362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170.09413074291481</v>
      </c>
      <c r="CH171" s="33">
        <v>1.7642051524406939</v>
      </c>
      <c r="CI171" s="33">
        <v>0</v>
      </c>
      <c r="CJ171" s="33">
        <v>28.065463171025058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303.63635187808433</v>
      </c>
      <c r="CS171" s="33">
        <v>8.8291642107652848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27.392965981690146</v>
      </c>
      <c r="DA171" s="33">
        <v>0</v>
      </c>
      <c r="DB171" s="33">
        <v>0</v>
      </c>
      <c r="DC171" s="33">
        <v>930.83875751501409</v>
      </c>
      <c r="DD171" s="33">
        <v>0</v>
      </c>
      <c r="DE171" s="33">
        <v>2570.9918841538747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616609.0250488458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238541.45176556249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855150.47681440832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1.5607781877850531</v>
      </c>
      <c r="D174" s="33">
        <v>0</v>
      </c>
      <c r="E174" s="33">
        <v>1.8616789224285322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5.2367184926264283</v>
      </c>
      <c r="L174" s="33">
        <v>0</v>
      </c>
      <c r="M174" s="33">
        <v>1.5782568881188643</v>
      </c>
      <c r="N174" s="33">
        <v>0</v>
      </c>
      <c r="O174" s="33">
        <v>0</v>
      </c>
      <c r="P174" s="33">
        <v>1.9774404802505794</v>
      </c>
      <c r="Q174" s="33">
        <v>0</v>
      </c>
      <c r="R174" s="33">
        <v>0</v>
      </c>
      <c r="S174" s="33">
        <v>0</v>
      </c>
      <c r="T174" s="33">
        <v>1.6147402598955716</v>
      </c>
      <c r="U174" s="33">
        <v>5.470054521438513</v>
      </c>
      <c r="V174" s="33">
        <v>0</v>
      </c>
      <c r="W174" s="33">
        <v>2.0111204557804054</v>
      </c>
      <c r="X174" s="33">
        <v>6.5546895401165708</v>
      </c>
      <c r="Y174" s="33">
        <v>4.7841530209775147</v>
      </c>
      <c r="Z174" s="33">
        <v>0</v>
      </c>
      <c r="AA174" s="33">
        <v>0</v>
      </c>
      <c r="AB174" s="33">
        <v>0</v>
      </c>
      <c r="AC174" s="33">
        <v>0</v>
      </c>
      <c r="AD174" s="33">
        <v>2.2636681831300351</v>
      </c>
      <c r="AE174" s="33">
        <v>6.0403775838417184</v>
      </c>
      <c r="AF174" s="33">
        <v>3.6921462625059398</v>
      </c>
      <c r="AG174" s="33">
        <v>0</v>
      </c>
      <c r="AH174" s="33">
        <v>0</v>
      </c>
      <c r="AI174" s="33">
        <v>1.7255447227864176</v>
      </c>
      <c r="AJ174" s="33">
        <v>0</v>
      </c>
      <c r="AK174" s="33">
        <v>5.7620284174930623</v>
      </c>
      <c r="AL174" s="33">
        <v>0</v>
      </c>
      <c r="AM174" s="33">
        <v>0</v>
      </c>
      <c r="AN174" s="33">
        <v>3.8903936990411165</v>
      </c>
      <c r="AO174" s="33">
        <v>2.6812055671358705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1.1308776355314925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10.165482209793545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2.487347000193493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8.9957953644560735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3.7452975804645745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12.441410699375936</v>
      </c>
      <c r="DD174" s="33">
        <v>0</v>
      </c>
      <c r="DE174" s="33">
        <v>34.360430410315068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132.03163610548239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132.03163610548239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2.8278619383146713</v>
      </c>
      <c r="E176" s="33">
        <v>328.42021602587471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380.91601729964555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14.490119840280956</v>
      </c>
      <c r="AD176" s="33">
        <v>12.835207543694086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6.7362818008618772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61.067666723742455</v>
      </c>
      <c r="AU176" s="33">
        <v>29.914543906734316</v>
      </c>
      <c r="AV176" s="33">
        <v>29.046788166901042</v>
      </c>
      <c r="AW176" s="33">
        <v>66635.940256947346</v>
      </c>
      <c r="AX176" s="33">
        <v>96.068272636313424</v>
      </c>
      <c r="AY176" s="33">
        <v>22.834531046709849</v>
      </c>
      <c r="AZ176" s="33">
        <v>24.433095860212212</v>
      </c>
      <c r="BA176" s="33">
        <v>0</v>
      </c>
      <c r="BB176" s="33">
        <v>53.250934592017501</v>
      </c>
      <c r="BC176" s="33">
        <v>0</v>
      </c>
      <c r="BD176" s="33">
        <v>2174143.6364361504</v>
      </c>
      <c r="BE176" s="33">
        <v>0</v>
      </c>
      <c r="BF176" s="33">
        <v>65.242844256666572</v>
      </c>
      <c r="BG176" s="33">
        <v>14.02359138526511</v>
      </c>
      <c r="BH176" s="33">
        <v>173.77157242610258</v>
      </c>
      <c r="BI176" s="33">
        <v>14.581472669016359</v>
      </c>
      <c r="BJ176" s="33">
        <v>0</v>
      </c>
      <c r="BK176" s="33">
        <v>89.047817144204316</v>
      </c>
      <c r="BL176" s="33">
        <v>73.781122666623631</v>
      </c>
      <c r="BM176" s="33">
        <v>0</v>
      </c>
      <c r="BN176" s="33">
        <v>637.76195705667055</v>
      </c>
      <c r="BO176" s="33">
        <v>0</v>
      </c>
      <c r="BP176" s="33">
        <v>0</v>
      </c>
      <c r="BQ176" s="33">
        <v>0</v>
      </c>
      <c r="BR176" s="33">
        <v>0</v>
      </c>
      <c r="BS176" s="33">
        <v>373.38578398064612</v>
      </c>
      <c r="BT176" s="33">
        <v>0</v>
      </c>
      <c r="BU176" s="33">
        <v>0</v>
      </c>
      <c r="BV176" s="33">
        <v>0</v>
      </c>
      <c r="BW176" s="33">
        <v>1122.7968505726417</v>
      </c>
      <c r="BX176" s="33">
        <v>0</v>
      </c>
      <c r="BY176" s="33">
        <v>0</v>
      </c>
      <c r="BZ176" s="33">
        <v>56.01577967369483</v>
      </c>
      <c r="CA176" s="33">
        <v>31.440693480774641</v>
      </c>
      <c r="CB176" s="33">
        <v>0</v>
      </c>
      <c r="CC176" s="33">
        <v>0</v>
      </c>
      <c r="CD176" s="33">
        <v>33.4506261289322</v>
      </c>
      <c r="CE176" s="33">
        <v>43.658298693936167</v>
      </c>
      <c r="CF176" s="33">
        <v>0</v>
      </c>
      <c r="CG176" s="33">
        <v>1350.1507064841026</v>
      </c>
      <c r="CH176" s="33">
        <v>0</v>
      </c>
      <c r="CI176" s="33">
        <v>0</v>
      </c>
      <c r="CJ176" s="33">
        <v>0</v>
      </c>
      <c r="CK176" s="33">
        <v>0</v>
      </c>
      <c r="CL176" s="33">
        <v>5.9072748754833029</v>
      </c>
      <c r="CM176" s="33">
        <v>418.13742215172329</v>
      </c>
      <c r="CN176" s="33">
        <v>0</v>
      </c>
      <c r="CO176" s="33">
        <v>15.719380091515003</v>
      </c>
      <c r="CP176" s="33">
        <v>0</v>
      </c>
      <c r="CQ176" s="33">
        <v>17.274691562638335</v>
      </c>
      <c r="CR176" s="33">
        <v>0</v>
      </c>
      <c r="CS176" s="33">
        <v>0</v>
      </c>
      <c r="CT176" s="33">
        <v>0</v>
      </c>
      <c r="CU176" s="33">
        <v>22.940386935855624</v>
      </c>
      <c r="CV176" s="33">
        <v>75.814514434852512</v>
      </c>
      <c r="CW176" s="33">
        <v>106.96670434123824</v>
      </c>
      <c r="CX176" s="33">
        <v>65.259639650729767</v>
      </c>
      <c r="CY176" s="33">
        <v>22.440363370459554</v>
      </c>
      <c r="CZ176" s="33">
        <v>17.835019681412984</v>
      </c>
      <c r="DA176" s="33">
        <v>0</v>
      </c>
      <c r="DB176" s="33">
        <v>50.95488989265403</v>
      </c>
      <c r="DC176" s="33">
        <v>11.364989792985872</v>
      </c>
      <c r="DD176" s="33">
        <v>25.221448911343309</v>
      </c>
      <c r="DE176" s="33">
        <v>543.34160251583512</v>
      </c>
      <c r="DF176" s="33">
        <v>0</v>
      </c>
      <c r="DG176" s="33">
        <v>26.836591799322633</v>
      </c>
      <c r="DH176" s="33">
        <v>0</v>
      </c>
      <c r="DI176" s="33">
        <v>0</v>
      </c>
      <c r="DJ176" s="33">
        <v>32.193265488231603</v>
      </c>
      <c r="DK176" s="33">
        <v>0</v>
      </c>
      <c r="DL176" s="33">
        <v>137.31005798529921</v>
      </c>
      <c r="DM176" s="33">
        <v>22.460381196432834</v>
      </c>
      <c r="DN176" s="33">
        <v>0</v>
      </c>
      <c r="DO176" s="33">
        <v>0</v>
      </c>
      <c r="DP176" s="76">
        <f t="shared" si="5"/>
        <v>2247539.5059717759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15.496899448748016</v>
      </c>
      <c r="GG176" s="47">
        <f t="shared" si="4"/>
        <v>2247555.0028712247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448.22919281984798</v>
      </c>
      <c r="D177" s="33">
        <v>0</v>
      </c>
      <c r="E177" s="33">
        <v>449.27285001067588</v>
      </c>
      <c r="F177" s="33">
        <v>144.28555138011541</v>
      </c>
      <c r="G177" s="33">
        <v>6.0357929652660856</v>
      </c>
      <c r="H177" s="33">
        <v>0</v>
      </c>
      <c r="I177" s="33">
        <v>30.626037367080922</v>
      </c>
      <c r="J177" s="33">
        <v>9.6813970284897657</v>
      </c>
      <c r="K177" s="33">
        <v>1264.2411510410191</v>
      </c>
      <c r="L177" s="33">
        <v>186.90306126917898</v>
      </c>
      <c r="M177" s="33">
        <v>387.01260743403373</v>
      </c>
      <c r="N177" s="33">
        <v>72.284514650380501</v>
      </c>
      <c r="O177" s="33">
        <v>0</v>
      </c>
      <c r="P177" s="33">
        <v>412.36452128410724</v>
      </c>
      <c r="Q177" s="33">
        <v>67.256260983624799</v>
      </c>
      <c r="R177" s="33">
        <v>0</v>
      </c>
      <c r="S177" s="33">
        <v>0</v>
      </c>
      <c r="T177" s="33">
        <v>405.03710214986251</v>
      </c>
      <c r="U177" s="33">
        <v>130.06930834817331</v>
      </c>
      <c r="V177" s="33">
        <v>36.277010175521148</v>
      </c>
      <c r="W177" s="33">
        <v>616.54612532513579</v>
      </c>
      <c r="X177" s="33">
        <v>1763.2519132426719</v>
      </c>
      <c r="Y177" s="33">
        <v>1239.4695571386408</v>
      </c>
      <c r="Z177" s="33">
        <v>855.79059613454126</v>
      </c>
      <c r="AA177" s="33">
        <v>113.02838320568753</v>
      </c>
      <c r="AB177" s="33">
        <v>97.30451272383614</v>
      </c>
      <c r="AC177" s="33">
        <v>5.8951166956588983</v>
      </c>
      <c r="AD177" s="33">
        <v>548.12476846573372</v>
      </c>
      <c r="AE177" s="33">
        <v>1520.8276470668018</v>
      </c>
      <c r="AF177" s="33">
        <v>450.04458889108088</v>
      </c>
      <c r="AG177" s="33">
        <v>236.7845924728633</v>
      </c>
      <c r="AH177" s="33">
        <v>153.822933021805</v>
      </c>
      <c r="AI177" s="33">
        <v>576.35180487020511</v>
      </c>
      <c r="AJ177" s="33">
        <v>403.57318758454545</v>
      </c>
      <c r="AK177" s="33">
        <v>1586.6749402945297</v>
      </c>
      <c r="AL177" s="33">
        <v>61.730286256658353</v>
      </c>
      <c r="AM177" s="33">
        <v>61.462105187815531</v>
      </c>
      <c r="AN177" s="33">
        <v>836.21434586537123</v>
      </c>
      <c r="AO177" s="33">
        <v>163.91348482068912</v>
      </c>
      <c r="AP177" s="33">
        <v>0</v>
      </c>
      <c r="AQ177" s="33">
        <v>187.10910544488354</v>
      </c>
      <c r="AR177" s="33">
        <v>0</v>
      </c>
      <c r="AS177" s="33">
        <v>15.594190223052056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298.63265883546683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2349.1910726390784</v>
      </c>
      <c r="BF177" s="33">
        <v>0</v>
      </c>
      <c r="BG177" s="33">
        <v>0</v>
      </c>
      <c r="BH177" s="33">
        <v>0</v>
      </c>
      <c r="BI177" s="33">
        <v>0</v>
      </c>
      <c r="BJ177" s="33">
        <v>8.2317664833995554</v>
      </c>
      <c r="BK177" s="33">
        <v>12.299064223864564</v>
      </c>
      <c r="BL177" s="33">
        <v>40.993905623476131</v>
      </c>
      <c r="BM177" s="33">
        <v>24.912778391205837</v>
      </c>
      <c r="BN177" s="33">
        <v>600.60932972965236</v>
      </c>
      <c r="BO177" s="33">
        <v>1299.2252905763844</v>
      </c>
      <c r="BP177" s="33">
        <v>0</v>
      </c>
      <c r="BQ177" s="33">
        <v>1472.6103840280709</v>
      </c>
      <c r="BR177" s="33">
        <v>2811.8871561684327</v>
      </c>
      <c r="BS177" s="33">
        <v>127.2087955597521</v>
      </c>
      <c r="BT177" s="33">
        <v>86.670953302461299</v>
      </c>
      <c r="BU177" s="33">
        <v>225.25951943931284</v>
      </c>
      <c r="BV177" s="33">
        <v>0</v>
      </c>
      <c r="BW177" s="33">
        <v>68.619994698365375</v>
      </c>
      <c r="BX177" s="33">
        <v>0</v>
      </c>
      <c r="BY177" s="33">
        <v>2185.2777829379993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246.66500415165092</v>
      </c>
      <c r="CG177" s="33">
        <v>536.28980447237973</v>
      </c>
      <c r="CH177" s="33">
        <v>5.411408130877267</v>
      </c>
      <c r="CI177" s="33">
        <v>0</v>
      </c>
      <c r="CJ177" s="33">
        <v>94.629688508540085</v>
      </c>
      <c r="CK177" s="33">
        <v>339.59214810188877</v>
      </c>
      <c r="CL177" s="33">
        <v>0</v>
      </c>
      <c r="CM177" s="33">
        <v>8.1428892780762929</v>
      </c>
      <c r="CN177" s="33">
        <v>103.07442408393159</v>
      </c>
      <c r="CO177" s="33">
        <v>0</v>
      </c>
      <c r="CP177" s="33">
        <v>54.590769629121965</v>
      </c>
      <c r="CQ177" s="33">
        <v>0</v>
      </c>
      <c r="CR177" s="33">
        <v>328.2702102281915</v>
      </c>
      <c r="CS177" s="33">
        <v>28.494075803443728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84.036712561885878</v>
      </c>
      <c r="DA177" s="33">
        <v>0</v>
      </c>
      <c r="DB177" s="33">
        <v>0</v>
      </c>
      <c r="DC177" s="33">
        <v>3003.6586326175643</v>
      </c>
      <c r="DD177" s="33">
        <v>0</v>
      </c>
      <c r="DE177" s="33">
        <v>231.07437846379108</v>
      </c>
      <c r="DF177" s="33">
        <v>0</v>
      </c>
      <c r="DG177" s="33">
        <v>0</v>
      </c>
      <c r="DH177" s="33">
        <v>1844.8426337990343</v>
      </c>
      <c r="DI177" s="33">
        <v>1363.6765703819917</v>
      </c>
      <c r="DJ177" s="33">
        <v>0</v>
      </c>
      <c r="DK177" s="33">
        <v>448.77619343766094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35875.946540126541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-10.455572851610647</v>
      </c>
      <c r="GE177" s="33">
        <v>-2.7453612689314344</v>
      </c>
      <c r="GF177" s="33">
        <v>10911.457782580588</v>
      </c>
      <c r="GG177" s="47">
        <f t="shared" si="4"/>
        <v>46774.203388586589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34.055125968602127</v>
      </c>
      <c r="D178" s="33">
        <v>13.935412175617499</v>
      </c>
      <c r="E178" s="33">
        <v>0</v>
      </c>
      <c r="F178" s="33">
        <v>0</v>
      </c>
      <c r="G178" s="33">
        <v>6.238480229566755</v>
      </c>
      <c r="H178" s="33">
        <v>0</v>
      </c>
      <c r="I178" s="33">
        <v>65.637640704562926</v>
      </c>
      <c r="J178" s="33">
        <v>18.480229490019912</v>
      </c>
      <c r="K178" s="33">
        <v>51.852857046554746</v>
      </c>
      <c r="L178" s="33">
        <v>56.156743698770022</v>
      </c>
      <c r="M178" s="33">
        <v>379.66827353176103</v>
      </c>
      <c r="N178" s="33">
        <v>196.29066348185745</v>
      </c>
      <c r="O178" s="33">
        <v>30.544265582447359</v>
      </c>
      <c r="P178" s="33">
        <v>129.83146214222316</v>
      </c>
      <c r="Q178" s="33">
        <v>146.81592993981909</v>
      </c>
      <c r="R178" s="33">
        <v>6.3978134776460163</v>
      </c>
      <c r="S178" s="33">
        <v>74.586046733259124</v>
      </c>
      <c r="T178" s="33">
        <v>202.38832110496864</v>
      </c>
      <c r="U178" s="33">
        <v>159.64669801668521</v>
      </c>
      <c r="V178" s="33">
        <v>13.494781336851599</v>
      </c>
      <c r="W178" s="33">
        <v>283.73336125518034</v>
      </c>
      <c r="X178" s="33">
        <v>40.059102890766511</v>
      </c>
      <c r="Y178" s="33">
        <v>31.335231050842225</v>
      </c>
      <c r="Z178" s="33">
        <v>33.366222180978788</v>
      </c>
      <c r="AA178" s="33">
        <v>16.330872631286933</v>
      </c>
      <c r="AB178" s="33">
        <v>229.94943697846512</v>
      </c>
      <c r="AC178" s="33">
        <v>146.37131554673513</v>
      </c>
      <c r="AD178" s="33">
        <v>63.796637263245877</v>
      </c>
      <c r="AE178" s="33">
        <v>26.115689508000269</v>
      </c>
      <c r="AF178" s="33">
        <v>22.177537459700019</v>
      </c>
      <c r="AG178" s="33">
        <v>7.9864029205495104</v>
      </c>
      <c r="AH178" s="33">
        <v>4.8023531180041967</v>
      </c>
      <c r="AI178" s="33">
        <v>12.396173506975094</v>
      </c>
      <c r="AJ178" s="33">
        <v>45.178609155675247</v>
      </c>
      <c r="AK178" s="33">
        <v>110.84131083657887</v>
      </c>
      <c r="AL178" s="33">
        <v>11.678899432868011</v>
      </c>
      <c r="AM178" s="33">
        <v>17.059077409606466</v>
      </c>
      <c r="AN178" s="33">
        <v>93.809555533919692</v>
      </c>
      <c r="AO178" s="33">
        <v>9.437806455257391</v>
      </c>
      <c r="AP178" s="33">
        <v>12.415371082160302</v>
      </c>
      <c r="AQ178" s="33">
        <v>15.989065807973162</v>
      </c>
      <c r="AR178" s="33">
        <v>0</v>
      </c>
      <c r="AS178" s="33">
        <v>1.4562230367898468</v>
      </c>
      <c r="AT178" s="33">
        <v>0</v>
      </c>
      <c r="AU178" s="33">
        <v>6.2733789252971883</v>
      </c>
      <c r="AV178" s="33">
        <v>8.5245068992776307</v>
      </c>
      <c r="AW178" s="33">
        <v>20.685292745868669</v>
      </c>
      <c r="AX178" s="33">
        <v>223.53470643363042</v>
      </c>
      <c r="AY178" s="33">
        <v>603.9552478399595</v>
      </c>
      <c r="AZ178" s="33">
        <v>100.71925210140066</v>
      </c>
      <c r="BA178" s="33">
        <v>0</v>
      </c>
      <c r="BB178" s="33">
        <v>186.02836248328373</v>
      </c>
      <c r="BC178" s="33">
        <v>43.066719329967967</v>
      </c>
      <c r="BD178" s="33">
        <v>2599.7139600022088</v>
      </c>
      <c r="BE178" s="33">
        <v>911.23751059750475</v>
      </c>
      <c r="BF178" s="33">
        <v>4.702962069748664</v>
      </c>
      <c r="BG178" s="33">
        <v>1093.9356605291291</v>
      </c>
      <c r="BH178" s="33">
        <v>6403.1870557427255</v>
      </c>
      <c r="BI178" s="33">
        <v>5.9862665211284627</v>
      </c>
      <c r="BJ178" s="33">
        <v>21.981171165906115</v>
      </c>
      <c r="BK178" s="33">
        <v>2167.0939644655459</v>
      </c>
      <c r="BL178" s="33">
        <v>187.56249901779671</v>
      </c>
      <c r="BM178" s="33">
        <v>4.1972609084124572</v>
      </c>
      <c r="BN178" s="33">
        <v>11.226939071729984</v>
      </c>
      <c r="BO178" s="33">
        <v>101.12257213763657</v>
      </c>
      <c r="BP178" s="33">
        <v>6.9761933320589771</v>
      </c>
      <c r="BQ178" s="33">
        <v>14.235860446290173</v>
      </c>
      <c r="BR178" s="33">
        <v>4.8292608016822562</v>
      </c>
      <c r="BS178" s="33">
        <v>1290.1104560826118</v>
      </c>
      <c r="BT178" s="33">
        <v>106.31813210510444</v>
      </c>
      <c r="BU178" s="33">
        <v>21.152585580074412</v>
      </c>
      <c r="BV178" s="33">
        <v>24.659726352505746</v>
      </c>
      <c r="BW178" s="33">
        <v>1.6561607655652872</v>
      </c>
      <c r="BX178" s="33">
        <v>11.367877875077891</v>
      </c>
      <c r="BY178" s="33">
        <v>7.8893185834038952</v>
      </c>
      <c r="BZ178" s="33">
        <v>64.632334213524771</v>
      </c>
      <c r="CA178" s="33">
        <v>37.560586682202867</v>
      </c>
      <c r="CB178" s="33">
        <v>0</v>
      </c>
      <c r="CC178" s="33">
        <v>0</v>
      </c>
      <c r="CD178" s="33">
        <v>34.279647211198544</v>
      </c>
      <c r="CE178" s="33">
        <v>113.24590758122798</v>
      </c>
      <c r="CF178" s="33">
        <v>67.654246071813716</v>
      </c>
      <c r="CG178" s="33">
        <v>401.17256909901784</v>
      </c>
      <c r="CH178" s="33">
        <v>3.1943214479917539</v>
      </c>
      <c r="CI178" s="33">
        <v>92.124607296873123</v>
      </c>
      <c r="CJ178" s="33">
        <v>121.04891964696685</v>
      </c>
      <c r="CK178" s="33">
        <v>90.859793844457982</v>
      </c>
      <c r="CL178" s="33">
        <v>23.390224437775743</v>
      </c>
      <c r="CM178" s="33">
        <v>164.39759838767282</v>
      </c>
      <c r="CN178" s="33">
        <v>30.219706034871511</v>
      </c>
      <c r="CO178" s="33">
        <v>734.49206360711889</v>
      </c>
      <c r="CP178" s="33">
        <v>14.133157533892657</v>
      </c>
      <c r="CQ178" s="33">
        <v>32.091602291479141</v>
      </c>
      <c r="CR178" s="33">
        <v>92.170870029494068</v>
      </c>
      <c r="CS178" s="33">
        <v>637.69092390731578</v>
      </c>
      <c r="CT178" s="33">
        <v>435.32480999160941</v>
      </c>
      <c r="CU178" s="33">
        <v>58.114893388232147</v>
      </c>
      <c r="CV178" s="33">
        <v>461.08569943406542</v>
      </c>
      <c r="CW178" s="33">
        <v>765.73782954000967</v>
      </c>
      <c r="CX178" s="33">
        <v>161.93253575443083</v>
      </c>
      <c r="CY178" s="33">
        <v>158.0726968044257</v>
      </c>
      <c r="CZ178" s="33">
        <v>5.4859653242362763</v>
      </c>
      <c r="DA178" s="33">
        <v>426.14824328905524</v>
      </c>
      <c r="DB178" s="33">
        <v>164.0554500904104</v>
      </c>
      <c r="DC178" s="33">
        <v>278.19021494471423</v>
      </c>
      <c r="DD178" s="33">
        <v>648.17859556051769</v>
      </c>
      <c r="DE178" s="33">
        <v>6.9957666830780942</v>
      </c>
      <c r="DF178" s="33">
        <v>3.4432399545385275</v>
      </c>
      <c r="DG178" s="33">
        <v>54.562273446591874</v>
      </c>
      <c r="DH178" s="33">
        <v>8.2894357550609765</v>
      </c>
      <c r="DI178" s="33">
        <v>1.6665346718786616</v>
      </c>
      <c r="DJ178" s="33">
        <v>32.680490482497312</v>
      </c>
      <c r="DK178" s="33">
        <v>12.146619285728207</v>
      </c>
      <c r="DL178" s="33">
        <v>161.2638105201946</v>
      </c>
      <c r="DM178" s="33">
        <v>23.90609760836924</v>
      </c>
      <c r="DN178" s="33">
        <v>8.0801106338342041</v>
      </c>
      <c r="DO178" s="33">
        <v>0</v>
      </c>
      <c r="DP178" s="76">
        <f t="shared" si="5"/>
        <v>25645.958253123677</v>
      </c>
      <c r="DQ178" s="33">
        <v>69450.063618104949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281.44632406217568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95377.468195290799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14406.189285552016</v>
      </c>
      <c r="D180" s="33">
        <v>11102.351899429996</v>
      </c>
      <c r="E180" s="33">
        <v>2455.9296970816067</v>
      </c>
      <c r="F180" s="33">
        <v>0</v>
      </c>
      <c r="G180" s="33">
        <v>1568.1317050362966</v>
      </c>
      <c r="H180" s="33">
        <v>0</v>
      </c>
      <c r="I180" s="33">
        <v>17717.438242772729</v>
      </c>
      <c r="J180" s="33">
        <v>15144.215770776183</v>
      </c>
      <c r="K180" s="33">
        <v>8526.4052073905932</v>
      </c>
      <c r="L180" s="33">
        <v>9603.031419030116</v>
      </c>
      <c r="M180" s="33">
        <v>27160.421895269243</v>
      </c>
      <c r="N180" s="33">
        <v>15052.732903438329</v>
      </c>
      <c r="O180" s="33">
        <v>1200.8428008332696</v>
      </c>
      <c r="P180" s="33">
        <v>3658.5238449753833</v>
      </c>
      <c r="Q180" s="33">
        <v>2113.4624003834729</v>
      </c>
      <c r="R180" s="33">
        <v>3959.2837032434268</v>
      </c>
      <c r="S180" s="33">
        <v>5683.0569993889567</v>
      </c>
      <c r="T180" s="33">
        <v>4660.462227212498</v>
      </c>
      <c r="U180" s="33">
        <v>4037.6310975303427</v>
      </c>
      <c r="V180" s="33">
        <v>403.56021822914715</v>
      </c>
      <c r="W180" s="33">
        <v>9314.7178385038314</v>
      </c>
      <c r="X180" s="33">
        <v>8340.3548794860581</v>
      </c>
      <c r="Y180" s="33">
        <v>681.72040990292692</v>
      </c>
      <c r="Z180" s="33">
        <v>18633.529463703726</v>
      </c>
      <c r="AA180" s="33">
        <v>4246.0791308943399</v>
      </c>
      <c r="AB180" s="33">
        <v>30962.175404086374</v>
      </c>
      <c r="AC180" s="33">
        <v>3926.997278892467</v>
      </c>
      <c r="AD180" s="33">
        <v>12244.102294139471</v>
      </c>
      <c r="AE180" s="33">
        <v>2573.6201259877389</v>
      </c>
      <c r="AF180" s="33">
        <v>373.59683698083745</v>
      </c>
      <c r="AG180" s="33">
        <v>858.81124711667371</v>
      </c>
      <c r="AH180" s="33">
        <v>597.66147333817992</v>
      </c>
      <c r="AI180" s="33">
        <v>3859.9601638614563</v>
      </c>
      <c r="AJ180" s="33">
        <v>2317.1650485075388</v>
      </c>
      <c r="AK180" s="33">
        <v>4821.0901558563401</v>
      </c>
      <c r="AL180" s="33">
        <v>2313.7992554020816</v>
      </c>
      <c r="AM180" s="33">
        <v>1824.1914258032198</v>
      </c>
      <c r="AN180" s="33">
        <v>9759.3589955225507</v>
      </c>
      <c r="AO180" s="33">
        <v>120.08945243479286</v>
      </c>
      <c r="AP180" s="33">
        <v>1783.4499578195357</v>
      </c>
      <c r="AQ180" s="33">
        <v>1427.388326009818</v>
      </c>
      <c r="AR180" s="33">
        <v>84.224202171517845</v>
      </c>
      <c r="AS180" s="33">
        <v>1016.4556971523127</v>
      </c>
      <c r="AT180" s="33">
        <v>1.6950522791969835</v>
      </c>
      <c r="AU180" s="33">
        <v>483.25867967294693</v>
      </c>
      <c r="AV180" s="33">
        <v>2247.2034128476862</v>
      </c>
      <c r="AW180" s="33">
        <v>2698.2011802833317</v>
      </c>
      <c r="AX180" s="33">
        <v>8100.3759990995004</v>
      </c>
      <c r="AY180" s="33">
        <v>23664.113778313815</v>
      </c>
      <c r="AZ180" s="33">
        <v>4754.6995945595845</v>
      </c>
      <c r="BA180" s="33">
        <v>0</v>
      </c>
      <c r="BB180" s="33">
        <v>19201.181870277396</v>
      </c>
      <c r="BC180" s="33">
        <v>1940.911484904376</v>
      </c>
      <c r="BD180" s="33">
        <v>471600.81644600362</v>
      </c>
      <c r="BE180" s="33">
        <v>36683.532568112489</v>
      </c>
      <c r="BF180" s="33">
        <v>70.367847285302304</v>
      </c>
      <c r="BG180" s="33">
        <v>11338.814047983495</v>
      </c>
      <c r="BH180" s="33">
        <v>114569.74085406518</v>
      </c>
      <c r="BI180" s="33">
        <v>1411.8182299695497</v>
      </c>
      <c r="BJ180" s="33">
        <v>2307.6213247343758</v>
      </c>
      <c r="BK180" s="33">
        <v>14817.578821424262</v>
      </c>
      <c r="BL180" s="33">
        <v>575.18769058110502</v>
      </c>
      <c r="BM180" s="33">
        <v>98.730517434026822</v>
      </c>
      <c r="BN180" s="33">
        <v>112.70971790927331</v>
      </c>
      <c r="BO180" s="33">
        <v>30416.604825773462</v>
      </c>
      <c r="BP180" s="33">
        <v>28.823796911744321</v>
      </c>
      <c r="BQ180" s="33">
        <v>304.41204496974848</v>
      </c>
      <c r="BR180" s="33">
        <v>55.40400951032705</v>
      </c>
      <c r="BS180" s="33">
        <v>2913.9657525952621</v>
      </c>
      <c r="BT180" s="33">
        <v>74.629373356624654</v>
      </c>
      <c r="BU180" s="33">
        <v>66.793843097530726</v>
      </c>
      <c r="BV180" s="33">
        <v>918.47930338113099</v>
      </c>
      <c r="BW180" s="33">
        <v>273.93908948348934</v>
      </c>
      <c r="BX180" s="33">
        <v>172.83426078826429</v>
      </c>
      <c r="BY180" s="33">
        <v>182.59440359306552</v>
      </c>
      <c r="BZ180" s="33">
        <v>44.94504754273742</v>
      </c>
      <c r="CA180" s="33">
        <v>3396.0587699108901</v>
      </c>
      <c r="CB180" s="33">
        <v>16.707821611052573</v>
      </c>
      <c r="CC180" s="33">
        <v>14.355145491890779</v>
      </c>
      <c r="CD180" s="33">
        <v>81.71096507181484</v>
      </c>
      <c r="CE180" s="33">
        <v>82.692770969787901</v>
      </c>
      <c r="CF180" s="33">
        <v>1485.7820003575353</v>
      </c>
      <c r="CG180" s="33">
        <v>3350.1587802384088</v>
      </c>
      <c r="CH180" s="33">
        <v>20.132524454725747</v>
      </c>
      <c r="CI180" s="33">
        <v>344.52146198066629</v>
      </c>
      <c r="CJ180" s="33">
        <v>154.75332815725776</v>
      </c>
      <c r="CK180" s="33">
        <v>1798.995298946302</v>
      </c>
      <c r="CL180" s="33">
        <v>33.222285525784194</v>
      </c>
      <c r="CM180" s="33">
        <v>100.17600671358107</v>
      </c>
      <c r="CN180" s="33">
        <v>667.73376529410473</v>
      </c>
      <c r="CO180" s="33">
        <v>0</v>
      </c>
      <c r="CP180" s="33">
        <v>293.58269150926901</v>
      </c>
      <c r="CQ180" s="33">
        <v>732.04246481570885</v>
      </c>
      <c r="CR180" s="33">
        <v>1951.4228595663399</v>
      </c>
      <c r="CS180" s="33">
        <v>3729.5271277596021</v>
      </c>
      <c r="CT180" s="33">
        <v>1457.4756422085918</v>
      </c>
      <c r="CU180" s="33">
        <v>124.27137010541891</v>
      </c>
      <c r="CV180" s="33">
        <v>1801.8725309083277</v>
      </c>
      <c r="CW180" s="33">
        <v>2843.7315469051259</v>
      </c>
      <c r="CX180" s="33">
        <v>540.25597398404727</v>
      </c>
      <c r="CY180" s="33">
        <v>499.49232375900476</v>
      </c>
      <c r="CZ180" s="33">
        <v>122.22676042157708</v>
      </c>
      <c r="DA180" s="33">
        <v>3630.0515877111775</v>
      </c>
      <c r="DB180" s="33">
        <v>303.41145562140315</v>
      </c>
      <c r="DC180" s="33">
        <v>1367.0485521910202</v>
      </c>
      <c r="DD180" s="33">
        <v>2582.1700400361142</v>
      </c>
      <c r="DE180" s="33">
        <v>30.048014351446817</v>
      </c>
      <c r="DF180" s="33">
        <v>35.044294124648601</v>
      </c>
      <c r="DG180" s="33">
        <v>129.17807521533055</v>
      </c>
      <c r="DH180" s="33">
        <v>91.772806738856744</v>
      </c>
      <c r="DI180" s="33">
        <v>100.70557254112779</v>
      </c>
      <c r="DJ180" s="33">
        <v>138.66119749023656</v>
      </c>
      <c r="DK180" s="33">
        <v>52.825531073420983</v>
      </c>
      <c r="DL180" s="33">
        <v>210.09715530866907</v>
      </c>
      <c r="DM180" s="33">
        <v>2027.8687740546932</v>
      </c>
      <c r="DN180" s="33">
        <v>1655.8802324086066</v>
      </c>
      <c r="DO180" s="33">
        <v>0</v>
      </c>
      <c r="DP180" s="76">
        <f t="shared" si="5"/>
        <v>1060663.8607554249</v>
      </c>
      <c r="DQ180" s="33">
        <v>6376.1413273942326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1067040.0020828191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5222.5897588738262</v>
      </c>
      <c r="D182" s="33">
        <v>3277.4246581324978</v>
      </c>
      <c r="E182" s="33">
        <v>781.66896322963578</v>
      </c>
      <c r="F182" s="33">
        <v>0</v>
      </c>
      <c r="G182" s="33">
        <v>732.78408045846822</v>
      </c>
      <c r="H182" s="33">
        <v>75.919769863260598</v>
      </c>
      <c r="I182" s="33">
        <v>556.85031847627465</v>
      </c>
      <c r="J182" s="33">
        <v>3111.096640803979</v>
      </c>
      <c r="K182" s="33">
        <v>2799.1209711058518</v>
      </c>
      <c r="L182" s="33">
        <v>3045.8512329106411</v>
      </c>
      <c r="M182" s="33">
        <v>5815.7086238891798</v>
      </c>
      <c r="N182" s="33">
        <v>2577.3725576796091</v>
      </c>
      <c r="O182" s="33">
        <v>2058.6010680603126</v>
      </c>
      <c r="P182" s="33">
        <v>1618.3076373833151</v>
      </c>
      <c r="Q182" s="33">
        <v>4367.5820011549549</v>
      </c>
      <c r="R182" s="33">
        <v>1667.85702388</v>
      </c>
      <c r="S182" s="33">
        <v>1625.3244022342581</v>
      </c>
      <c r="T182" s="33">
        <v>2802.7677912659319</v>
      </c>
      <c r="U182" s="33">
        <v>4388.4579555081464</v>
      </c>
      <c r="V182" s="33">
        <v>521.10812482551592</v>
      </c>
      <c r="W182" s="33">
        <v>3527.0471581931447</v>
      </c>
      <c r="X182" s="33">
        <v>4585.7476423458565</v>
      </c>
      <c r="Y182" s="33">
        <v>13252.448978675457</v>
      </c>
      <c r="Z182" s="33">
        <v>6169.2843229331647</v>
      </c>
      <c r="AA182" s="33">
        <v>918.87431437888927</v>
      </c>
      <c r="AB182" s="33">
        <v>4536.4247707610366</v>
      </c>
      <c r="AC182" s="33">
        <v>1639.6410235145092</v>
      </c>
      <c r="AD182" s="33">
        <v>8085.5611645197268</v>
      </c>
      <c r="AE182" s="33">
        <v>3581.5360149121393</v>
      </c>
      <c r="AF182" s="33">
        <v>2602.3729444042247</v>
      </c>
      <c r="AG182" s="33">
        <v>927.03581293675734</v>
      </c>
      <c r="AH182" s="33">
        <v>644.25656084386776</v>
      </c>
      <c r="AI182" s="33">
        <v>1728.1609731653218</v>
      </c>
      <c r="AJ182" s="33">
        <v>5255.9544910177619</v>
      </c>
      <c r="AK182" s="33">
        <v>8845.8975867404279</v>
      </c>
      <c r="AL182" s="33">
        <v>1930.5729250238765</v>
      </c>
      <c r="AM182" s="33">
        <v>5078.701114668087</v>
      </c>
      <c r="AN182" s="33">
        <v>8195.0266116106741</v>
      </c>
      <c r="AO182" s="33">
        <v>1006.1245970205947</v>
      </c>
      <c r="AP182" s="33">
        <v>1761.5678198942683</v>
      </c>
      <c r="AQ182" s="33">
        <v>2240.7121569754649</v>
      </c>
      <c r="AR182" s="33">
        <v>398.64187011760561</v>
      </c>
      <c r="AS182" s="33">
        <v>3599.0763537881712</v>
      </c>
      <c r="AT182" s="33">
        <v>1253.1025396209316</v>
      </c>
      <c r="AU182" s="33">
        <v>853.36746898013314</v>
      </c>
      <c r="AV182" s="33">
        <v>2667.5007499579588</v>
      </c>
      <c r="AW182" s="33">
        <v>1024.1636363549778</v>
      </c>
      <c r="AX182" s="33">
        <v>0</v>
      </c>
      <c r="AY182" s="33">
        <v>0</v>
      </c>
      <c r="AZ182" s="33">
        <v>72.349941885699565</v>
      </c>
      <c r="BA182" s="33">
        <v>8184.6837086852265</v>
      </c>
      <c r="BB182" s="33">
        <v>10482.142631482928</v>
      </c>
      <c r="BC182" s="33">
        <v>6932.2465796124097</v>
      </c>
      <c r="BD182" s="33">
        <v>278870.4699803738</v>
      </c>
      <c r="BE182" s="33">
        <v>42607.323945107928</v>
      </c>
      <c r="BF182" s="33">
        <v>629.05164681034944</v>
      </c>
      <c r="BG182" s="33">
        <v>231.41706447254836</v>
      </c>
      <c r="BH182" s="33">
        <v>0</v>
      </c>
      <c r="BI182" s="33">
        <v>0</v>
      </c>
      <c r="BJ182" s="33">
        <v>0</v>
      </c>
      <c r="BK182" s="33">
        <v>8507.9023898919168</v>
      </c>
      <c r="BL182" s="33">
        <v>4340.7836446431902</v>
      </c>
      <c r="BM182" s="33">
        <v>1113.2463973963868</v>
      </c>
      <c r="BN182" s="33">
        <v>2867.0340853528705</v>
      </c>
      <c r="BO182" s="33">
        <v>3837.2587585917067</v>
      </c>
      <c r="BP182" s="33">
        <v>18.726992380736949</v>
      </c>
      <c r="BQ182" s="33">
        <v>1413.1025072343275</v>
      </c>
      <c r="BR182" s="33">
        <v>913.37518605860419</v>
      </c>
      <c r="BS182" s="33">
        <v>6055.8181894611016</v>
      </c>
      <c r="BT182" s="33">
        <v>0</v>
      </c>
      <c r="BU182" s="33">
        <v>245.02036421714786</v>
      </c>
      <c r="BV182" s="33">
        <v>7824.5483027489763</v>
      </c>
      <c r="BW182" s="33">
        <v>2677.4769829595079</v>
      </c>
      <c r="BX182" s="33">
        <v>3168.207890792828</v>
      </c>
      <c r="BY182" s="33">
        <v>3360.4181205342893</v>
      </c>
      <c r="BZ182" s="33">
        <v>0</v>
      </c>
      <c r="CA182" s="33">
        <v>2870.8078228972158</v>
      </c>
      <c r="CB182" s="33">
        <v>5.0657460711066395</v>
      </c>
      <c r="CC182" s="33">
        <v>11.261027923082496</v>
      </c>
      <c r="CD182" s="33">
        <v>3107.6999556406058</v>
      </c>
      <c r="CE182" s="33">
        <v>4925.0581469909503</v>
      </c>
      <c r="CF182" s="33">
        <v>6705.4829685118211</v>
      </c>
      <c r="CG182" s="33">
        <v>16205.950673201558</v>
      </c>
      <c r="CH182" s="33">
        <v>7309.6080859639551</v>
      </c>
      <c r="CI182" s="33">
        <v>0</v>
      </c>
      <c r="CJ182" s="33">
        <v>7252.9679262521831</v>
      </c>
      <c r="CK182" s="33">
        <v>6596.0460899448135</v>
      </c>
      <c r="CL182" s="33">
        <v>14.027018022485496</v>
      </c>
      <c r="CM182" s="33">
        <v>5825.4939434876251</v>
      </c>
      <c r="CN182" s="33">
        <v>4999.1385336074636</v>
      </c>
      <c r="CO182" s="33">
        <v>206926.35232777556</v>
      </c>
      <c r="CP182" s="33">
        <v>1216.3005768761404</v>
      </c>
      <c r="CQ182" s="33">
        <v>755.35891929514503</v>
      </c>
      <c r="CR182" s="33">
        <v>6098.3455532817625</v>
      </c>
      <c r="CS182" s="33">
        <v>27683.56293491512</v>
      </c>
      <c r="CT182" s="33">
        <v>17694.598484691302</v>
      </c>
      <c r="CU182" s="33">
        <v>745.37641549151783</v>
      </c>
      <c r="CV182" s="33">
        <v>0</v>
      </c>
      <c r="CW182" s="33">
        <v>2067.0051472162718</v>
      </c>
      <c r="CX182" s="33">
        <v>1630.7075101858857</v>
      </c>
      <c r="CY182" s="33">
        <v>2.4783423405959173</v>
      </c>
      <c r="CZ182" s="33">
        <v>2514.1449830164102</v>
      </c>
      <c r="DA182" s="33">
        <v>9186.4675996918504</v>
      </c>
      <c r="DB182" s="33">
        <v>89.326005546832945</v>
      </c>
      <c r="DC182" s="33">
        <v>767.96356098681372</v>
      </c>
      <c r="DD182" s="33">
        <v>1232.8364918494715</v>
      </c>
      <c r="DE182" s="33">
        <v>421.20858817752736</v>
      </c>
      <c r="DF182" s="33">
        <v>755.73266322503787</v>
      </c>
      <c r="DG182" s="33">
        <v>1353.9334090516973</v>
      </c>
      <c r="DH182" s="33">
        <v>1608.6069368140143</v>
      </c>
      <c r="DI182" s="33">
        <v>383.17627991203318</v>
      </c>
      <c r="DJ182" s="33">
        <v>1054.0035696533878</v>
      </c>
      <c r="DK182" s="33">
        <v>633.30787264804098</v>
      </c>
      <c r="DL182" s="33">
        <v>6632.2473543050573</v>
      </c>
      <c r="DM182" s="33">
        <v>928.03759938290534</v>
      </c>
      <c r="DN182" s="33">
        <v>1975.7207407337626</v>
      </c>
      <c r="DO182" s="33">
        <v>0</v>
      </c>
      <c r="DP182" s="76">
        <f t="shared" si="5"/>
        <v>897893.2082993642</v>
      </c>
      <c r="DQ182" s="33">
        <v>61289.788071170478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55207.572167420978</v>
      </c>
      <c r="GG182" s="47">
        <f t="shared" si="4"/>
        <v>1014390.5685379556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112.86163484364037</v>
      </c>
      <c r="D183" s="33">
        <v>182.91966721271831</v>
      </c>
      <c r="E183" s="33">
        <v>18.325395489647299</v>
      </c>
      <c r="F183" s="33">
        <v>20.65956946375854</v>
      </c>
      <c r="G183" s="33">
        <v>42.53051925200139</v>
      </c>
      <c r="H183" s="33">
        <v>0</v>
      </c>
      <c r="I183" s="33">
        <v>811.12989311783156</v>
      </c>
      <c r="J183" s="33">
        <v>173.994419999906</v>
      </c>
      <c r="K183" s="33">
        <v>229.55991241897294</v>
      </c>
      <c r="L183" s="33">
        <v>143.79213489347234</v>
      </c>
      <c r="M183" s="33">
        <v>469.65584015069641</v>
      </c>
      <c r="N183" s="33">
        <v>181.1872345198959</v>
      </c>
      <c r="O183" s="33">
        <v>23.933655990276641</v>
      </c>
      <c r="P183" s="33">
        <v>287.02101094457095</v>
      </c>
      <c r="Q183" s="33">
        <v>241.99294160821964</v>
      </c>
      <c r="R183" s="33">
        <v>124.33381202133612</v>
      </c>
      <c r="S183" s="33">
        <v>105.77779558716644</v>
      </c>
      <c r="T183" s="33">
        <v>742.88614254350534</v>
      </c>
      <c r="U183" s="33">
        <v>498.40428826387767</v>
      </c>
      <c r="V183" s="33">
        <v>7.2546432686926492</v>
      </c>
      <c r="W183" s="33">
        <v>413.03532464992929</v>
      </c>
      <c r="X183" s="33">
        <v>384.49696497993727</v>
      </c>
      <c r="Y183" s="33">
        <v>70.398025192463237</v>
      </c>
      <c r="Z183" s="33">
        <v>997.94464800403159</v>
      </c>
      <c r="AA183" s="33">
        <v>102.03810426452759</v>
      </c>
      <c r="AB183" s="33">
        <v>395.78164780284698</v>
      </c>
      <c r="AC183" s="33">
        <v>101.85087234662414</v>
      </c>
      <c r="AD183" s="33">
        <v>609.08645743210366</v>
      </c>
      <c r="AE183" s="33">
        <v>109.82212030698213</v>
      </c>
      <c r="AF183" s="33">
        <v>121.55155860575539</v>
      </c>
      <c r="AG183" s="33">
        <v>92.755328008912741</v>
      </c>
      <c r="AH183" s="33">
        <v>71.109054035873683</v>
      </c>
      <c r="AI183" s="33">
        <v>34.226240739581293</v>
      </c>
      <c r="AJ183" s="33">
        <v>244.8897512996819</v>
      </c>
      <c r="AK183" s="33">
        <v>444.08586645575605</v>
      </c>
      <c r="AL183" s="33">
        <v>47.118193757869726</v>
      </c>
      <c r="AM183" s="33">
        <v>69.203154238668247</v>
      </c>
      <c r="AN183" s="33">
        <v>247.01623197180788</v>
      </c>
      <c r="AO183" s="33">
        <v>39.776683968857</v>
      </c>
      <c r="AP183" s="33">
        <v>28.837381023513586</v>
      </c>
      <c r="AQ183" s="33">
        <v>73.189009015683993</v>
      </c>
      <c r="AR183" s="33">
        <v>0</v>
      </c>
      <c r="AS183" s="33">
        <v>9.4622916012655178</v>
      </c>
      <c r="AT183" s="33">
        <v>0</v>
      </c>
      <c r="AU183" s="33">
        <v>4.1906052670393414</v>
      </c>
      <c r="AV183" s="33">
        <v>16.29940031563941</v>
      </c>
      <c r="AW183" s="33">
        <v>67.069076872960395</v>
      </c>
      <c r="AX183" s="33">
        <v>153.08753181193205</v>
      </c>
      <c r="AY183" s="33">
        <v>427.98035176140849</v>
      </c>
      <c r="AZ183" s="33">
        <v>129.94171459897302</v>
      </c>
      <c r="BA183" s="33">
        <v>0</v>
      </c>
      <c r="BB183" s="33">
        <v>803.63322382624108</v>
      </c>
      <c r="BC183" s="33">
        <v>108.78044308016602</v>
      </c>
      <c r="BD183" s="33">
        <v>16749.380847718767</v>
      </c>
      <c r="BE183" s="33">
        <v>966.92732333554409</v>
      </c>
      <c r="BF183" s="33">
        <v>1.7050260482778832</v>
      </c>
      <c r="BG183" s="33">
        <v>200.29863457273314</v>
      </c>
      <c r="BH183" s="33">
        <v>653.52048278058191</v>
      </c>
      <c r="BI183" s="33">
        <v>1139.4714011623191</v>
      </c>
      <c r="BJ183" s="33">
        <v>235.80797626918212</v>
      </c>
      <c r="BK183" s="33">
        <v>101.21871570602985</v>
      </c>
      <c r="BL183" s="33">
        <v>50.479454117172232</v>
      </c>
      <c r="BM183" s="33">
        <v>1.1289649182070123</v>
      </c>
      <c r="BN183" s="33">
        <v>2.1800284463408377</v>
      </c>
      <c r="BO183" s="33">
        <v>648.87967600363584</v>
      </c>
      <c r="BP183" s="33">
        <v>0</v>
      </c>
      <c r="BQ183" s="33">
        <v>0</v>
      </c>
      <c r="BR183" s="33">
        <v>0</v>
      </c>
      <c r="BS183" s="33">
        <v>137.03728155973897</v>
      </c>
      <c r="BT183" s="33">
        <v>0</v>
      </c>
      <c r="BU183" s="33">
        <v>6.8990289845138513</v>
      </c>
      <c r="BV183" s="33">
        <v>5.5883218917489224</v>
      </c>
      <c r="BW183" s="33">
        <v>2.4379802766644136</v>
      </c>
      <c r="BX183" s="33">
        <v>0</v>
      </c>
      <c r="BY183" s="33">
        <v>7.8858495458188402</v>
      </c>
      <c r="BZ183" s="33">
        <v>0</v>
      </c>
      <c r="CA183" s="33">
        <v>31.753154630361077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36.245779168912769</v>
      </c>
      <c r="CH183" s="33">
        <v>0</v>
      </c>
      <c r="CI183" s="33">
        <v>4.1415526533386933</v>
      </c>
      <c r="CJ183" s="33">
        <v>0</v>
      </c>
      <c r="CK183" s="33">
        <v>1.8276407167002113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10.235683785442582</v>
      </c>
      <c r="CR183" s="33">
        <v>60.936844485168066</v>
      </c>
      <c r="CS183" s="33">
        <v>122.46231223872566</v>
      </c>
      <c r="CT183" s="33">
        <v>42.601933922133107</v>
      </c>
      <c r="CU183" s="33">
        <v>11.860262674612427</v>
      </c>
      <c r="CV183" s="33">
        <v>24.044501602506223</v>
      </c>
      <c r="CW183" s="33">
        <v>21.713883077907969</v>
      </c>
      <c r="CX183" s="33">
        <v>10.754433032491804</v>
      </c>
      <c r="CY183" s="33">
        <v>11.927180425141497</v>
      </c>
      <c r="CZ183" s="33">
        <v>0</v>
      </c>
      <c r="DA183" s="33">
        <v>33.500472932992892</v>
      </c>
      <c r="DB183" s="33">
        <v>4.7876123381109537</v>
      </c>
      <c r="DC183" s="33">
        <v>26.746928892612445</v>
      </c>
      <c r="DD183" s="33">
        <v>20.778448924022168</v>
      </c>
      <c r="DE183" s="33">
        <v>30.024842232454532</v>
      </c>
      <c r="DF183" s="33">
        <v>0</v>
      </c>
      <c r="DG183" s="33">
        <v>22.402033759763931</v>
      </c>
      <c r="DH183" s="33">
        <v>0</v>
      </c>
      <c r="DI183" s="33">
        <v>0</v>
      </c>
      <c r="DJ183" s="33">
        <v>2.5335385300884963</v>
      </c>
      <c r="DK183" s="33">
        <v>0</v>
      </c>
      <c r="DL183" s="33">
        <v>0</v>
      </c>
      <c r="DM183" s="33">
        <v>25.051519293530472</v>
      </c>
      <c r="DN183" s="33">
        <v>16.35604049303668</v>
      </c>
      <c r="DO183" s="33">
        <v>0</v>
      </c>
      <c r="DP183" s="76">
        <f t="shared" si="5"/>
        <v>32320.411361974555</v>
      </c>
      <c r="DQ183" s="33">
        <v>294.50781211692635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32614.919174091483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174.55655157480916</v>
      </c>
      <c r="D184" s="33">
        <v>96.182900942935049</v>
      </c>
      <c r="E184" s="33">
        <v>5.7531573444377555</v>
      </c>
      <c r="F184" s="33">
        <v>0</v>
      </c>
      <c r="G184" s="33">
        <v>2.6157963830948447</v>
      </c>
      <c r="H184" s="33">
        <v>0</v>
      </c>
      <c r="I184" s="33">
        <v>11.894437333341939</v>
      </c>
      <c r="J184" s="33">
        <v>1.2272147873180506</v>
      </c>
      <c r="K184" s="33">
        <v>3.9646467678544663</v>
      </c>
      <c r="L184" s="33">
        <v>13.737362979466658</v>
      </c>
      <c r="M184" s="33">
        <v>24.849004819666604</v>
      </c>
      <c r="N184" s="33">
        <v>11.33866447218808</v>
      </c>
      <c r="O184" s="33">
        <v>0</v>
      </c>
      <c r="P184" s="33">
        <v>8.0523966740910957</v>
      </c>
      <c r="Q184" s="33">
        <v>17.71145687107699</v>
      </c>
      <c r="R184" s="33">
        <v>1.7349934968500822</v>
      </c>
      <c r="S184" s="33">
        <v>9.3982109203394888</v>
      </c>
      <c r="T184" s="33">
        <v>19.7326113012127</v>
      </c>
      <c r="U184" s="33">
        <v>221.22021338190686</v>
      </c>
      <c r="V184" s="33">
        <v>0</v>
      </c>
      <c r="W184" s="33">
        <v>11.531497684597563</v>
      </c>
      <c r="X184" s="33">
        <v>13.875668415889992</v>
      </c>
      <c r="Y184" s="33">
        <v>16.111063677464276</v>
      </c>
      <c r="Z184" s="33">
        <v>14.554212694582819</v>
      </c>
      <c r="AA184" s="33">
        <v>5.6993259935523142</v>
      </c>
      <c r="AB184" s="33">
        <v>36.573349036668468</v>
      </c>
      <c r="AC184" s="33">
        <v>8.6390598156868972</v>
      </c>
      <c r="AD184" s="33">
        <v>37.361743773419143</v>
      </c>
      <c r="AE184" s="33">
        <v>7.0770562144941902</v>
      </c>
      <c r="AF184" s="33">
        <v>29.892541156460602</v>
      </c>
      <c r="AG184" s="33">
        <v>4.2943646317309803</v>
      </c>
      <c r="AH184" s="33">
        <v>2.1687619338187329</v>
      </c>
      <c r="AI184" s="33">
        <v>8.9794172442591513</v>
      </c>
      <c r="AJ184" s="33">
        <v>26.007544346888121</v>
      </c>
      <c r="AK184" s="33">
        <v>69.601887035180269</v>
      </c>
      <c r="AL184" s="33">
        <v>4.1773530959953149</v>
      </c>
      <c r="AM184" s="33">
        <v>3.3070064991620973</v>
      </c>
      <c r="AN184" s="33">
        <v>29.660156162770427</v>
      </c>
      <c r="AO184" s="33">
        <v>4.382785255161779</v>
      </c>
      <c r="AP184" s="33">
        <v>3.5101291142612325</v>
      </c>
      <c r="AQ184" s="33">
        <v>4.7548987798678564</v>
      </c>
      <c r="AR184" s="33">
        <v>0</v>
      </c>
      <c r="AS184" s="33">
        <v>10.813752359411938</v>
      </c>
      <c r="AT184" s="33">
        <v>9.3640024066344889</v>
      </c>
      <c r="AU184" s="33">
        <v>218.57528516624748</v>
      </c>
      <c r="AV184" s="33">
        <v>201.98303188911441</v>
      </c>
      <c r="AW184" s="33">
        <v>72.444497258457204</v>
      </c>
      <c r="AX184" s="33">
        <v>147.43148428681124</v>
      </c>
      <c r="AY184" s="33">
        <v>41.901246059839934</v>
      </c>
      <c r="AZ184" s="33">
        <v>103.89676374553278</v>
      </c>
      <c r="BA184" s="33">
        <v>0</v>
      </c>
      <c r="BB184" s="33">
        <v>79.040367474097977</v>
      </c>
      <c r="BC184" s="33">
        <v>109.31429627101956</v>
      </c>
      <c r="BD184" s="33">
        <v>2305.7675335384897</v>
      </c>
      <c r="BE184" s="33">
        <v>423.46668783153484</v>
      </c>
      <c r="BF184" s="33">
        <v>17.475589379952936</v>
      </c>
      <c r="BG184" s="33">
        <v>65.8019489620645</v>
      </c>
      <c r="BH184" s="33">
        <v>914.09516486519931</v>
      </c>
      <c r="BI184" s="33">
        <v>84.984881155509086</v>
      </c>
      <c r="BJ184" s="33">
        <v>113.74914067964151</v>
      </c>
      <c r="BK184" s="33">
        <v>1607.1015578611082</v>
      </c>
      <c r="BL184" s="33">
        <v>4168.611040181092</v>
      </c>
      <c r="BM184" s="33">
        <v>71.998998284453023</v>
      </c>
      <c r="BN184" s="33">
        <v>96.462577185199223</v>
      </c>
      <c r="BO184" s="33">
        <v>1539.4459384163388</v>
      </c>
      <c r="BP184" s="33">
        <v>1.877765165256734</v>
      </c>
      <c r="BQ184" s="33">
        <v>180.49570852871307</v>
      </c>
      <c r="BR184" s="33">
        <v>41.028752585447926</v>
      </c>
      <c r="BS184" s="33">
        <v>316.22965453535448</v>
      </c>
      <c r="BT184" s="33">
        <v>0</v>
      </c>
      <c r="BU184" s="33">
        <v>10.011859199583842</v>
      </c>
      <c r="BV184" s="33">
        <v>263.72455627745381</v>
      </c>
      <c r="BW184" s="33">
        <v>41.312811473157574</v>
      </c>
      <c r="BX184" s="33">
        <v>83.722718066324859</v>
      </c>
      <c r="BY184" s="33">
        <v>2095.0830986516576</v>
      </c>
      <c r="BZ184" s="33">
        <v>210.29810454746561</v>
      </c>
      <c r="CA184" s="33">
        <v>328.88449136328074</v>
      </c>
      <c r="CB184" s="33">
        <v>0</v>
      </c>
      <c r="CC184" s="33">
        <v>0</v>
      </c>
      <c r="CD184" s="33">
        <v>96.122941020096789</v>
      </c>
      <c r="CE184" s="33">
        <v>461.29686306185391</v>
      </c>
      <c r="CF184" s="33">
        <v>593.90209303688232</v>
      </c>
      <c r="CG184" s="33">
        <v>3516.0009090976082</v>
      </c>
      <c r="CH184" s="33">
        <v>79.766227659213115</v>
      </c>
      <c r="CI184" s="33">
        <v>236.63230263217505</v>
      </c>
      <c r="CJ184" s="33">
        <v>336.72529213294132</v>
      </c>
      <c r="CK184" s="33">
        <v>956.32435243243549</v>
      </c>
      <c r="CL184" s="33">
        <v>83.437432434841384</v>
      </c>
      <c r="CM184" s="33">
        <v>601.00428874051056</v>
      </c>
      <c r="CN184" s="33">
        <v>261.7188831209541</v>
      </c>
      <c r="CO184" s="33">
        <v>191.07868759167087</v>
      </c>
      <c r="CP184" s="33">
        <v>118.82213796195316</v>
      </c>
      <c r="CQ184" s="33">
        <v>62.034863459572215</v>
      </c>
      <c r="CR184" s="33">
        <v>788.88352949763384</v>
      </c>
      <c r="CS184" s="33">
        <v>3054.2990149659408</v>
      </c>
      <c r="CT184" s="33">
        <v>2099.0375284865031</v>
      </c>
      <c r="CU184" s="33">
        <v>262.58940620193067</v>
      </c>
      <c r="CV184" s="33">
        <v>523.53786958623027</v>
      </c>
      <c r="CW184" s="33">
        <v>725.42773737624759</v>
      </c>
      <c r="CX184" s="33">
        <v>127.52837935373056</v>
      </c>
      <c r="CY184" s="33">
        <v>148.41354836208387</v>
      </c>
      <c r="CZ184" s="33">
        <v>75.680436862256954</v>
      </c>
      <c r="DA184" s="33">
        <v>329.95499275788586</v>
      </c>
      <c r="DB184" s="33">
        <v>655.42607337344532</v>
      </c>
      <c r="DC184" s="33">
        <v>349.2869594449121</v>
      </c>
      <c r="DD184" s="33">
        <v>452.93613398070067</v>
      </c>
      <c r="DE184" s="33">
        <v>24.692954178726204</v>
      </c>
      <c r="DF184" s="33">
        <v>0</v>
      </c>
      <c r="DG184" s="33">
        <v>97.716462771785487</v>
      </c>
      <c r="DH184" s="33">
        <v>64.8192857564826</v>
      </c>
      <c r="DI184" s="33">
        <v>12.40072531134426</v>
      </c>
      <c r="DJ184" s="33">
        <v>63.356252013584104</v>
      </c>
      <c r="DK184" s="33">
        <v>46.780738032248131</v>
      </c>
      <c r="DL184" s="33">
        <v>0</v>
      </c>
      <c r="DM184" s="33">
        <v>32.527745481740496</v>
      </c>
      <c r="DN184" s="33">
        <v>215.08002743010076</v>
      </c>
      <c r="DO184" s="33">
        <v>0</v>
      </c>
      <c r="DP184" s="76">
        <f t="shared" si="5"/>
        <v>34687.767823872171</v>
      </c>
      <c r="DQ184" s="33">
        <v>4865.1053069920354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39552.873130864209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21.691377558442049</v>
      </c>
      <c r="D185" s="33">
        <v>1.0105473284402615</v>
      </c>
      <c r="E185" s="33">
        <v>136.66790003215738</v>
      </c>
      <c r="F185" s="33">
        <v>6.4793645199872172</v>
      </c>
      <c r="G185" s="33">
        <v>0</v>
      </c>
      <c r="H185" s="33">
        <v>0</v>
      </c>
      <c r="I185" s="33">
        <v>2.1360904183805718</v>
      </c>
      <c r="J185" s="33">
        <v>0</v>
      </c>
      <c r="K185" s="33">
        <v>32.011665062502388</v>
      </c>
      <c r="L185" s="33">
        <v>7.1037584867172701</v>
      </c>
      <c r="M185" s="33">
        <v>19.718670061822376</v>
      </c>
      <c r="N185" s="33">
        <v>4.7828193098316527</v>
      </c>
      <c r="O185" s="33">
        <v>114.266244789021</v>
      </c>
      <c r="P185" s="33">
        <v>24.002384396075037</v>
      </c>
      <c r="Q185" s="33">
        <v>22.702519133537525</v>
      </c>
      <c r="R185" s="33">
        <v>0</v>
      </c>
      <c r="S185" s="33">
        <v>8.1170968177380018</v>
      </c>
      <c r="T185" s="33">
        <v>18.040979213307594</v>
      </c>
      <c r="U185" s="33">
        <v>137.56082158149687</v>
      </c>
      <c r="V185" s="33">
        <v>1.9263303027582348</v>
      </c>
      <c r="W185" s="33">
        <v>22.01624617405183</v>
      </c>
      <c r="X185" s="33">
        <v>80.403604016455105</v>
      </c>
      <c r="Y185" s="33">
        <v>58.569724170903434</v>
      </c>
      <c r="Z185" s="33">
        <v>45.097083799131745</v>
      </c>
      <c r="AA185" s="33">
        <v>5.4149953766724819</v>
      </c>
      <c r="AB185" s="33">
        <v>4.3736145889054594</v>
      </c>
      <c r="AC185" s="33">
        <v>0</v>
      </c>
      <c r="AD185" s="33">
        <v>25.066583937520445</v>
      </c>
      <c r="AE185" s="33">
        <v>70.676125407494496</v>
      </c>
      <c r="AF185" s="33">
        <v>43.692701414232786</v>
      </c>
      <c r="AG185" s="33">
        <v>0</v>
      </c>
      <c r="AH185" s="33">
        <v>0</v>
      </c>
      <c r="AI185" s="33">
        <v>20.001280124600072</v>
      </c>
      <c r="AJ185" s="33">
        <v>6.5052824236636377</v>
      </c>
      <c r="AK185" s="33">
        <v>75.772108732697788</v>
      </c>
      <c r="AL185" s="33">
        <v>0</v>
      </c>
      <c r="AM185" s="33">
        <v>3.6122593673425558</v>
      </c>
      <c r="AN185" s="33">
        <v>44.029947941257809</v>
      </c>
      <c r="AO185" s="33">
        <v>32.39887470341354</v>
      </c>
      <c r="AP185" s="33">
        <v>0</v>
      </c>
      <c r="AQ185" s="33">
        <v>0</v>
      </c>
      <c r="AR185" s="33">
        <v>25.948703595461641</v>
      </c>
      <c r="AS185" s="33">
        <v>0</v>
      </c>
      <c r="AT185" s="33">
        <v>26.287552134750051</v>
      </c>
      <c r="AU185" s="33">
        <v>6.9857171162858087</v>
      </c>
      <c r="AV185" s="33">
        <v>2.0028027624231934</v>
      </c>
      <c r="AW185" s="33">
        <v>4.8470709163947356</v>
      </c>
      <c r="AX185" s="33">
        <v>23.476496177369537</v>
      </c>
      <c r="AY185" s="33">
        <v>6.1448706341910064</v>
      </c>
      <c r="AZ185" s="33">
        <v>5.2768603138643533</v>
      </c>
      <c r="BA185" s="33">
        <v>0</v>
      </c>
      <c r="BB185" s="33">
        <v>11.856472526333246</v>
      </c>
      <c r="BC185" s="33">
        <v>0</v>
      </c>
      <c r="BD185" s="33">
        <v>0</v>
      </c>
      <c r="BE185" s="33">
        <v>123.52310545539622</v>
      </c>
      <c r="BF185" s="33">
        <v>24.100706712048929</v>
      </c>
      <c r="BG185" s="33">
        <v>4.334886148865098</v>
      </c>
      <c r="BH185" s="33">
        <v>42.050658232528392</v>
      </c>
      <c r="BI185" s="33">
        <v>2.3963512578757857</v>
      </c>
      <c r="BJ185" s="33">
        <v>0</v>
      </c>
      <c r="BK185" s="33">
        <v>2.6079693841421925</v>
      </c>
      <c r="BL185" s="33">
        <v>7.7864578966573958</v>
      </c>
      <c r="BM185" s="33">
        <v>1.1357603734149062</v>
      </c>
      <c r="BN185" s="33">
        <v>32.641373921382836</v>
      </c>
      <c r="BO185" s="33">
        <v>125.80793117740966</v>
      </c>
      <c r="BP185" s="33">
        <v>5.6221174713349402</v>
      </c>
      <c r="BQ185" s="33">
        <v>0</v>
      </c>
      <c r="BR185" s="33">
        <v>0</v>
      </c>
      <c r="BS185" s="33">
        <v>32.511333034311541</v>
      </c>
      <c r="BT185" s="33">
        <v>151.75998601969923</v>
      </c>
      <c r="BU185" s="33">
        <v>6.5927729905544581</v>
      </c>
      <c r="BV185" s="33">
        <v>8.8742954880086149</v>
      </c>
      <c r="BW185" s="33">
        <v>2.9529292769046322</v>
      </c>
      <c r="BX185" s="33">
        <v>0</v>
      </c>
      <c r="BY185" s="33">
        <v>100.60931212717897</v>
      </c>
      <c r="BZ185" s="33">
        <v>5.0901153036415945</v>
      </c>
      <c r="CA185" s="33">
        <v>6.0854796341705342</v>
      </c>
      <c r="CB185" s="33">
        <v>0</v>
      </c>
      <c r="CC185" s="33">
        <v>0</v>
      </c>
      <c r="CD185" s="33">
        <v>6.4891073918865336</v>
      </c>
      <c r="CE185" s="33">
        <v>9.8948475301771293</v>
      </c>
      <c r="CF185" s="33">
        <v>0</v>
      </c>
      <c r="CG185" s="33">
        <v>50.870157079781791</v>
      </c>
      <c r="CH185" s="33">
        <v>0</v>
      </c>
      <c r="CI185" s="33">
        <v>0</v>
      </c>
      <c r="CJ185" s="33">
        <v>3.9474375629825014</v>
      </c>
      <c r="CK185" s="33">
        <v>0</v>
      </c>
      <c r="CL185" s="33">
        <v>1.9514968953110576</v>
      </c>
      <c r="CM185" s="33">
        <v>0</v>
      </c>
      <c r="CN185" s="33">
        <v>0</v>
      </c>
      <c r="CO185" s="33">
        <v>2.5084004018887205</v>
      </c>
      <c r="CP185" s="33">
        <v>0</v>
      </c>
      <c r="CQ185" s="33">
        <v>4.3600532045985165</v>
      </c>
      <c r="CR185" s="33">
        <v>45.87854333725177</v>
      </c>
      <c r="CS185" s="33">
        <v>2.0318906915217405</v>
      </c>
      <c r="CT185" s="33">
        <v>0</v>
      </c>
      <c r="CU185" s="33">
        <v>5.5391699003363559</v>
      </c>
      <c r="CV185" s="33">
        <v>18.262483294452117</v>
      </c>
      <c r="CW185" s="33">
        <v>31.48474250008239</v>
      </c>
      <c r="CX185" s="33">
        <v>11.222111337732056</v>
      </c>
      <c r="CY185" s="33">
        <v>8.079876685319201</v>
      </c>
      <c r="CZ185" s="33">
        <v>3.2761072797824693</v>
      </c>
      <c r="DA185" s="33">
        <v>1.3919830099452248</v>
      </c>
      <c r="DB185" s="33">
        <v>18.187689794867634</v>
      </c>
      <c r="DC185" s="33">
        <v>2.2312551144678188</v>
      </c>
      <c r="DD185" s="33">
        <v>5.7006562009993011</v>
      </c>
      <c r="DE185" s="33">
        <v>577.21677483451106</v>
      </c>
      <c r="DF185" s="33">
        <v>0</v>
      </c>
      <c r="DG185" s="33">
        <v>6.4449659830570845</v>
      </c>
      <c r="DH185" s="33">
        <v>0</v>
      </c>
      <c r="DI185" s="33">
        <v>0</v>
      </c>
      <c r="DJ185" s="33">
        <v>6.8910269171785234</v>
      </c>
      <c r="DK185" s="33">
        <v>0</v>
      </c>
      <c r="DL185" s="33">
        <v>39.80640866784934</v>
      </c>
      <c r="DM185" s="33">
        <v>5.4339102620593192</v>
      </c>
      <c r="DN185" s="33">
        <v>2.1414848048196471</v>
      </c>
      <c r="DO185" s="33">
        <v>0</v>
      </c>
      <c r="DP185" s="76">
        <f t="shared" si="5"/>
        <v>2766.4016699560175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2766.4016699560175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1373.4459816740848</v>
      </c>
      <c r="D187" s="33">
        <v>223.43711696864474</v>
      </c>
      <c r="E187" s="33">
        <v>652.54059413052539</v>
      </c>
      <c r="F187" s="33">
        <v>127.95951405273198</v>
      </c>
      <c r="G187" s="33">
        <v>58.298739162307442</v>
      </c>
      <c r="H187" s="33">
        <v>26.129841059464034</v>
      </c>
      <c r="I187" s="33">
        <v>956.09613580514565</v>
      </c>
      <c r="J187" s="33">
        <v>78.64158575731372</v>
      </c>
      <c r="K187" s="33">
        <v>947.96917814617859</v>
      </c>
      <c r="L187" s="33">
        <v>602.31970819566595</v>
      </c>
      <c r="M187" s="33">
        <v>1701.3833886943248</v>
      </c>
      <c r="N187" s="33">
        <v>223.16373764778641</v>
      </c>
      <c r="O187" s="33">
        <v>44.839722954116716</v>
      </c>
      <c r="P187" s="33">
        <v>912.94507121803122</v>
      </c>
      <c r="Q187" s="33">
        <v>1737.6902069337646</v>
      </c>
      <c r="R187" s="33">
        <v>60.919401060577556</v>
      </c>
      <c r="S187" s="33">
        <v>758.64412979074712</v>
      </c>
      <c r="T187" s="33">
        <v>2379.2345418895989</v>
      </c>
      <c r="U187" s="33">
        <v>28067.603613392286</v>
      </c>
      <c r="V187" s="33">
        <v>28.150450283953028</v>
      </c>
      <c r="W187" s="33">
        <v>1001.442536839567</v>
      </c>
      <c r="X187" s="33">
        <v>1731.3587034458719</v>
      </c>
      <c r="Y187" s="33">
        <v>1103.5790102491474</v>
      </c>
      <c r="Z187" s="33">
        <v>1574.4521680466182</v>
      </c>
      <c r="AA187" s="33">
        <v>635.52193261404193</v>
      </c>
      <c r="AB187" s="33">
        <v>447.10585575336438</v>
      </c>
      <c r="AC187" s="33">
        <v>193.08042366655383</v>
      </c>
      <c r="AD187" s="33">
        <v>1354.0058346241501</v>
      </c>
      <c r="AE187" s="33">
        <v>4148.9174526028009</v>
      </c>
      <c r="AF187" s="33">
        <v>750.08341970850086</v>
      </c>
      <c r="AG187" s="33">
        <v>361.74445115676423</v>
      </c>
      <c r="AH187" s="33">
        <v>252.92634937473534</v>
      </c>
      <c r="AI187" s="33">
        <v>817.62309073750214</v>
      </c>
      <c r="AJ187" s="33">
        <v>826.08150343026307</v>
      </c>
      <c r="AK187" s="33">
        <v>3181.7239660052328</v>
      </c>
      <c r="AL187" s="33">
        <v>199.10931637882479</v>
      </c>
      <c r="AM187" s="33">
        <v>249.97031840520884</v>
      </c>
      <c r="AN187" s="33">
        <v>1510.360917749872</v>
      </c>
      <c r="AO187" s="33">
        <v>323.8979314226284</v>
      </c>
      <c r="AP187" s="33">
        <v>363.35369800754972</v>
      </c>
      <c r="AQ187" s="33">
        <v>341.36143323873233</v>
      </c>
      <c r="AR187" s="33">
        <v>88.102905849566469</v>
      </c>
      <c r="AS187" s="33">
        <v>67.686463067127619</v>
      </c>
      <c r="AT187" s="33">
        <v>75.020390866489748</v>
      </c>
      <c r="AU187" s="33">
        <v>44.477909388272323</v>
      </c>
      <c r="AV187" s="33">
        <v>28.341562905582812</v>
      </c>
      <c r="AW187" s="33">
        <v>83.519315314418549</v>
      </c>
      <c r="AX187" s="33">
        <v>78.681310556242238</v>
      </c>
      <c r="AY187" s="33">
        <v>276.09600766201032</v>
      </c>
      <c r="AZ187" s="33">
        <v>43.589734620159902</v>
      </c>
      <c r="BA187" s="33">
        <v>1297.6124314739734</v>
      </c>
      <c r="BB187" s="33">
        <v>512.31368636404784</v>
      </c>
      <c r="BC187" s="33">
        <v>559.43694172394987</v>
      </c>
      <c r="BD187" s="33">
        <v>4284.796920832855</v>
      </c>
      <c r="BE187" s="33">
        <v>4728.2005498181406</v>
      </c>
      <c r="BF187" s="33">
        <v>64.553871552366886</v>
      </c>
      <c r="BG187" s="33">
        <v>154.31234940791222</v>
      </c>
      <c r="BH187" s="33">
        <v>674.59675880600889</v>
      </c>
      <c r="BI187" s="33">
        <v>190.9292773291051</v>
      </c>
      <c r="BJ187" s="33">
        <v>156.01302970469223</v>
      </c>
      <c r="BK187" s="33">
        <v>354.98513056919802</v>
      </c>
      <c r="BL187" s="33">
        <v>48.653059109964616</v>
      </c>
      <c r="BM187" s="33">
        <v>59.566034472873426</v>
      </c>
      <c r="BN187" s="33">
        <v>215.10761096742058</v>
      </c>
      <c r="BO187" s="33">
        <v>17986.588046262881</v>
      </c>
      <c r="BP187" s="33">
        <v>44.771963088600813</v>
      </c>
      <c r="BQ187" s="33">
        <v>3979.0229253448911</v>
      </c>
      <c r="BR187" s="33">
        <v>1742.3656301065996</v>
      </c>
      <c r="BS187" s="33">
        <v>341.84639407528897</v>
      </c>
      <c r="BT187" s="33">
        <v>638.32272932156445</v>
      </c>
      <c r="BU187" s="33">
        <v>106.14013008714109</v>
      </c>
      <c r="BV187" s="33">
        <v>899.74771576886678</v>
      </c>
      <c r="BW187" s="33">
        <v>180.88707056736339</v>
      </c>
      <c r="BX187" s="33">
        <v>458.17446810813942</v>
      </c>
      <c r="BY187" s="33">
        <v>2420.8005210961301</v>
      </c>
      <c r="BZ187" s="33">
        <v>336.31882582606249</v>
      </c>
      <c r="CA187" s="33">
        <v>397.55592934439363</v>
      </c>
      <c r="CB187" s="33">
        <v>107.04507397453459</v>
      </c>
      <c r="CC187" s="33">
        <v>212.66897644409755</v>
      </c>
      <c r="CD187" s="33">
        <v>352.89018904289958</v>
      </c>
      <c r="CE187" s="33">
        <v>1272.7277652897528</v>
      </c>
      <c r="CF187" s="33">
        <v>743.01821369655454</v>
      </c>
      <c r="CG187" s="33">
        <v>4018.4409953574063</v>
      </c>
      <c r="CH187" s="33">
        <v>209.34916198579</v>
      </c>
      <c r="CI187" s="33">
        <v>388.06327330330026</v>
      </c>
      <c r="CJ187" s="33">
        <v>5100.040287053871</v>
      </c>
      <c r="CK187" s="33">
        <v>1006.4708080186713</v>
      </c>
      <c r="CL187" s="33">
        <v>274.60077243311753</v>
      </c>
      <c r="CM187" s="33">
        <v>4230.9101233440542</v>
      </c>
      <c r="CN187" s="33">
        <v>240.15464548018198</v>
      </c>
      <c r="CO187" s="33">
        <v>95.217403065728917</v>
      </c>
      <c r="CP187" s="33">
        <v>153.23649124433845</v>
      </c>
      <c r="CQ187" s="33">
        <v>6658.6676353373578</v>
      </c>
      <c r="CR187" s="33">
        <v>987.09429748086723</v>
      </c>
      <c r="CS187" s="33">
        <v>7813.3231239448787</v>
      </c>
      <c r="CT187" s="33">
        <v>511.7706772143419</v>
      </c>
      <c r="CU187" s="33">
        <v>1055.6746168737659</v>
      </c>
      <c r="CV187" s="33">
        <v>4437.022270035206</v>
      </c>
      <c r="CW187" s="33">
        <v>4846.7976313017898</v>
      </c>
      <c r="CX187" s="33">
        <v>1039.8041308789054</v>
      </c>
      <c r="CY187" s="33">
        <v>2722.9845199217389</v>
      </c>
      <c r="CZ187" s="33">
        <v>115.74574721113632</v>
      </c>
      <c r="DA187" s="33">
        <v>1241.0205208668619</v>
      </c>
      <c r="DB187" s="33">
        <v>1202.7425801366562</v>
      </c>
      <c r="DC187" s="33">
        <v>1144.2994769634229</v>
      </c>
      <c r="DD187" s="33">
        <v>2341.5448079898129</v>
      </c>
      <c r="DE187" s="33">
        <v>107.59924887675668</v>
      </c>
      <c r="DF187" s="33">
        <v>1.9398891026920864</v>
      </c>
      <c r="DG187" s="33">
        <v>802.0368003407533</v>
      </c>
      <c r="DH187" s="33">
        <v>120.31230655303905</v>
      </c>
      <c r="DI187" s="33">
        <v>6.0825245204706855</v>
      </c>
      <c r="DJ187" s="33">
        <v>228.86278697353077</v>
      </c>
      <c r="DK187" s="33">
        <v>682.9759377751941</v>
      </c>
      <c r="DL187" s="33">
        <v>5211.1146002796277</v>
      </c>
      <c r="DM187" s="33">
        <v>354.64482332950325</v>
      </c>
      <c r="DN187" s="33">
        <v>307.64812285287957</v>
      </c>
      <c r="DO187" s="33">
        <v>0</v>
      </c>
      <c r="DP187" s="76">
        <f t="shared" si="5"/>
        <v>168294.79183013088</v>
      </c>
      <c r="DQ187" s="33">
        <v>11953.399310826801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3092.2620297385383</v>
      </c>
      <c r="EK187" s="33">
        <v>0</v>
      </c>
      <c r="EL187" s="33">
        <v>0</v>
      </c>
      <c r="EM187" s="33">
        <v>0</v>
      </c>
      <c r="EN187" s="33">
        <v>0</v>
      </c>
      <c r="EO187" s="33">
        <v>2.9213515905868168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127.99300656246768</v>
      </c>
      <c r="FW187" s="33">
        <v>0</v>
      </c>
      <c r="FX187" s="33">
        <v>11551.232961614503</v>
      </c>
      <c r="FY187" s="33">
        <v>0</v>
      </c>
      <c r="FZ187" s="33">
        <v>0</v>
      </c>
      <c r="GA187" s="33">
        <v>0</v>
      </c>
      <c r="GB187" s="33">
        <v>4408.6892199392732</v>
      </c>
      <c r="GC187" s="33">
        <v>0</v>
      </c>
      <c r="GD187" s="33">
        <v>0</v>
      </c>
      <c r="GE187" s="33">
        <v>1362.0642134037746</v>
      </c>
      <c r="GF187" s="33">
        <v>10801.660439257639</v>
      </c>
      <c r="GG187" s="47">
        <f t="shared" ref="GG187:GG245" si="6">+SUM(DP187:GF187)</f>
        <v>211595.01436306443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374.57760451632129</v>
      </c>
      <c r="BE188" s="33">
        <v>1.0145606998466883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250.17533780143225</v>
      </c>
      <c r="BM188" s="33">
        <v>0</v>
      </c>
      <c r="BN188" s="33">
        <v>0</v>
      </c>
      <c r="BO188" s="33">
        <v>0</v>
      </c>
      <c r="BP188" s="33">
        <v>5.6951329647597673</v>
      </c>
      <c r="BQ188" s="33">
        <v>0</v>
      </c>
      <c r="BR188" s="33">
        <v>0</v>
      </c>
      <c r="BS188" s="33">
        <v>1737.8688996661597</v>
      </c>
      <c r="BT188" s="33">
        <v>68.541796237314188</v>
      </c>
      <c r="BU188" s="33">
        <v>0</v>
      </c>
      <c r="BV188" s="33">
        <v>0</v>
      </c>
      <c r="BW188" s="33">
        <v>5.0541190038184265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4.1530531799552524</v>
      </c>
      <c r="CH188" s="33">
        <v>0</v>
      </c>
      <c r="CI188" s="33">
        <v>135.95837653424365</v>
      </c>
      <c r="CJ188" s="33">
        <v>0</v>
      </c>
      <c r="CK188" s="33">
        <v>0</v>
      </c>
      <c r="CL188" s="33">
        <v>0</v>
      </c>
      <c r="CM188" s="33">
        <v>1184.2392335500315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49.020962860183822</v>
      </c>
      <c r="CW188" s="33">
        <v>111.00844534570336</v>
      </c>
      <c r="CX188" s="33">
        <v>42.139267417632446</v>
      </c>
      <c r="CY188" s="33">
        <v>103.7107172078865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4073.1575069852884</v>
      </c>
      <c r="DQ188" s="33">
        <v>21862.472148538563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8.8586504414436131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835.16308931636354</v>
      </c>
      <c r="FY188" s="33">
        <v>0</v>
      </c>
      <c r="FZ188" s="33">
        <v>0</v>
      </c>
      <c r="GA188" s="33">
        <v>0</v>
      </c>
      <c r="GB188" s="33">
        <v>11014.875079459835</v>
      </c>
      <c r="GC188" s="33">
        <v>0</v>
      </c>
      <c r="GD188" s="33">
        <v>0</v>
      </c>
      <c r="GE188" s="33">
        <v>0</v>
      </c>
      <c r="GF188" s="33">
        <v>14726.526084748819</v>
      </c>
      <c r="GG188" s="47">
        <f t="shared" si="6"/>
        <v>52521.052559490308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396.97041358192746</v>
      </c>
      <c r="D189" s="33">
        <v>29.771895685140631</v>
      </c>
      <c r="E189" s="33">
        <v>21798.548030422287</v>
      </c>
      <c r="F189" s="33">
        <v>103.33189907410522</v>
      </c>
      <c r="G189" s="33">
        <v>5.2800639822595992</v>
      </c>
      <c r="H189" s="33">
        <v>1.4880170699263942</v>
      </c>
      <c r="I189" s="33">
        <v>62.820909921241373</v>
      </c>
      <c r="J189" s="33">
        <v>15.761852064844332</v>
      </c>
      <c r="K189" s="33">
        <v>22.435385508781025</v>
      </c>
      <c r="L189" s="33">
        <v>233.6280144471074</v>
      </c>
      <c r="M189" s="33">
        <v>459.78438976411883</v>
      </c>
      <c r="N189" s="33">
        <v>38.983385957288952</v>
      </c>
      <c r="O189" s="33">
        <v>25.551300468538628</v>
      </c>
      <c r="P189" s="33">
        <v>106.95119599299325</v>
      </c>
      <c r="Q189" s="33">
        <v>34.253623796821259</v>
      </c>
      <c r="R189" s="33">
        <v>90.296369792359513</v>
      </c>
      <c r="S189" s="33">
        <v>3.4302724608501318</v>
      </c>
      <c r="T189" s="33">
        <v>371.14319276557279</v>
      </c>
      <c r="U189" s="33">
        <v>20601.32479228832</v>
      </c>
      <c r="V189" s="33">
        <v>9.6372919425078667</v>
      </c>
      <c r="W189" s="33">
        <v>384.57778381939823</v>
      </c>
      <c r="X189" s="33">
        <v>1266.6000851456422</v>
      </c>
      <c r="Y189" s="33">
        <v>863.32174512032691</v>
      </c>
      <c r="Z189" s="33">
        <v>548.5782003054037</v>
      </c>
      <c r="AA189" s="33">
        <v>63.489024279912684</v>
      </c>
      <c r="AB189" s="33">
        <v>118.97340138412454</v>
      </c>
      <c r="AC189" s="33">
        <v>60.606174242609519</v>
      </c>
      <c r="AD189" s="33">
        <v>340.17464508380152</v>
      </c>
      <c r="AE189" s="33">
        <v>1847.1024434519268</v>
      </c>
      <c r="AF189" s="33">
        <v>318.87745308652546</v>
      </c>
      <c r="AG189" s="33">
        <v>169.83863008922722</v>
      </c>
      <c r="AH189" s="33">
        <v>104.70335266810355</v>
      </c>
      <c r="AI189" s="33">
        <v>399.45778464627762</v>
      </c>
      <c r="AJ189" s="33">
        <v>331.33941440447944</v>
      </c>
      <c r="AK189" s="33">
        <v>1118.3193804588457</v>
      </c>
      <c r="AL189" s="33">
        <v>94.798201529896602</v>
      </c>
      <c r="AM189" s="33">
        <v>47.3847549437344</v>
      </c>
      <c r="AN189" s="33">
        <v>358.72527660177843</v>
      </c>
      <c r="AO189" s="33">
        <v>117.94827744684432</v>
      </c>
      <c r="AP189" s="33">
        <v>270.36695069391635</v>
      </c>
      <c r="AQ189" s="33">
        <v>130.10030930474881</v>
      </c>
      <c r="AR189" s="33">
        <v>13.870534060764729</v>
      </c>
      <c r="AS189" s="33">
        <v>2.995496389991438</v>
      </c>
      <c r="AT189" s="33">
        <v>21.962306244171174</v>
      </c>
      <c r="AU189" s="33">
        <v>24.27016814918964</v>
      </c>
      <c r="AV189" s="33">
        <v>4.6691098077599094</v>
      </c>
      <c r="AW189" s="33">
        <v>10.038910559695486</v>
      </c>
      <c r="AX189" s="33">
        <v>49.37922564050438</v>
      </c>
      <c r="AY189" s="33">
        <v>100.37789579555</v>
      </c>
      <c r="AZ189" s="33">
        <v>18.914701632455198</v>
      </c>
      <c r="BA189" s="33">
        <v>21.882253893379641</v>
      </c>
      <c r="BB189" s="33">
        <v>105.87930356215902</v>
      </c>
      <c r="BC189" s="33">
        <v>17.882488079080247</v>
      </c>
      <c r="BD189" s="33">
        <v>39062.627077689976</v>
      </c>
      <c r="BE189" s="33">
        <v>12080.861475215874</v>
      </c>
      <c r="BF189" s="33">
        <v>16.297252369173037</v>
      </c>
      <c r="BG189" s="33">
        <v>30.265971764249951</v>
      </c>
      <c r="BH189" s="33">
        <v>183.22076511150422</v>
      </c>
      <c r="BI189" s="33">
        <v>1.1256697128667528</v>
      </c>
      <c r="BJ189" s="33">
        <v>10.503761855416865</v>
      </c>
      <c r="BK189" s="33">
        <v>39.338043581052347</v>
      </c>
      <c r="BL189" s="33">
        <v>0</v>
      </c>
      <c r="BM189" s="33">
        <v>47.867096977991444</v>
      </c>
      <c r="BN189" s="33">
        <v>614.51472739771668</v>
      </c>
      <c r="BO189" s="33">
        <v>631.23786600463006</v>
      </c>
      <c r="BP189" s="33">
        <v>5.7942133578492285</v>
      </c>
      <c r="BQ189" s="33">
        <v>25301.673497928681</v>
      </c>
      <c r="BR189" s="33">
        <v>109088.14149455729</v>
      </c>
      <c r="BS189" s="33">
        <v>1417.3641638843651</v>
      </c>
      <c r="BT189" s="33">
        <v>95.347982278107153</v>
      </c>
      <c r="BU189" s="33">
        <v>40.211123542171187</v>
      </c>
      <c r="BV189" s="33">
        <v>31.426945267006182</v>
      </c>
      <c r="BW189" s="33">
        <v>85.309949046864915</v>
      </c>
      <c r="BX189" s="33">
        <v>18.757606946715047</v>
      </c>
      <c r="BY189" s="33">
        <v>1987.6524685667644</v>
      </c>
      <c r="BZ189" s="33">
        <v>74.968328694712369</v>
      </c>
      <c r="CA189" s="33">
        <v>24.817617909134217</v>
      </c>
      <c r="CB189" s="33">
        <v>0</v>
      </c>
      <c r="CC189" s="33">
        <v>11.240562431445822</v>
      </c>
      <c r="CD189" s="33">
        <v>10.748538113858906</v>
      </c>
      <c r="CE189" s="33">
        <v>99.316082328006132</v>
      </c>
      <c r="CF189" s="33">
        <v>243.93964671913014</v>
      </c>
      <c r="CG189" s="33">
        <v>311.94368143219975</v>
      </c>
      <c r="CH189" s="33">
        <v>3.6143658265812344</v>
      </c>
      <c r="CI189" s="33">
        <v>0</v>
      </c>
      <c r="CJ189" s="33">
        <v>1356.3978850121714</v>
      </c>
      <c r="CK189" s="33">
        <v>193.62443928079429</v>
      </c>
      <c r="CL189" s="33">
        <v>16.534165309734984</v>
      </c>
      <c r="CM189" s="33">
        <v>818.52634292537789</v>
      </c>
      <c r="CN189" s="33">
        <v>57.844433057068855</v>
      </c>
      <c r="CO189" s="33">
        <v>5.9527722674050096</v>
      </c>
      <c r="CP189" s="33">
        <v>53.637277172180809</v>
      </c>
      <c r="CQ189" s="33">
        <v>56.458924599396227</v>
      </c>
      <c r="CR189" s="33">
        <v>204.08370078929289</v>
      </c>
      <c r="CS189" s="33">
        <v>1329.2376485040295</v>
      </c>
      <c r="CT189" s="33">
        <v>36.278064007774326</v>
      </c>
      <c r="CU189" s="33">
        <v>63.245295196210996</v>
      </c>
      <c r="CV189" s="33">
        <v>1165.5486928075059</v>
      </c>
      <c r="CW189" s="33">
        <v>2114.0495037692253</v>
      </c>
      <c r="CX189" s="33">
        <v>171.99938551165627</v>
      </c>
      <c r="CY189" s="33">
        <v>949.95005186429341</v>
      </c>
      <c r="CZ189" s="33">
        <v>122.48494707228996</v>
      </c>
      <c r="DA189" s="33">
        <v>42.322479222565221</v>
      </c>
      <c r="DB189" s="33">
        <v>106.93128336059222</v>
      </c>
      <c r="DC189" s="33">
        <v>464.72945362778398</v>
      </c>
      <c r="DD189" s="33">
        <v>1880.7253867216593</v>
      </c>
      <c r="DE189" s="33">
        <v>923.35910791047104</v>
      </c>
      <c r="DF189" s="33">
        <v>867.4172170791943</v>
      </c>
      <c r="DG189" s="33">
        <v>5525.3744417295129</v>
      </c>
      <c r="DH189" s="33">
        <v>577.13702856345344</v>
      </c>
      <c r="DI189" s="33">
        <v>421.49663328343189</v>
      </c>
      <c r="DJ189" s="33">
        <v>484.0169296973101</v>
      </c>
      <c r="DK189" s="33">
        <v>413.29420642517698</v>
      </c>
      <c r="DL189" s="33">
        <v>194.81298253636575</v>
      </c>
      <c r="DM189" s="33">
        <v>70.273275089167868</v>
      </c>
      <c r="DN189" s="33">
        <v>7.8658515849950525</v>
      </c>
      <c r="DO189" s="33">
        <v>0</v>
      </c>
      <c r="DP189" s="76">
        <f t="shared" si="5"/>
        <v>266024.53576199873</v>
      </c>
      <c r="DQ189" s="33">
        <v>3399.2541241773984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22.313839518042315</v>
      </c>
      <c r="FW189" s="33">
        <v>0</v>
      </c>
      <c r="FX189" s="33">
        <v>395.92348915881462</v>
      </c>
      <c r="FY189" s="33">
        <v>0</v>
      </c>
      <c r="FZ189" s="33">
        <v>0</v>
      </c>
      <c r="GA189" s="33">
        <v>0</v>
      </c>
      <c r="GB189" s="33">
        <v>312.06697308270753</v>
      </c>
      <c r="GC189" s="33">
        <v>0</v>
      </c>
      <c r="GD189" s="33">
        <v>0</v>
      </c>
      <c r="GE189" s="33">
        <v>-718.41342325787218</v>
      </c>
      <c r="GF189" s="33">
        <v>165.29354111440335</v>
      </c>
      <c r="GG189" s="47">
        <f t="shared" si="6"/>
        <v>269600.97430579225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3.3650930705673305</v>
      </c>
      <c r="J190" s="33">
        <v>1.704066963427771</v>
      </c>
      <c r="K190" s="33">
        <v>19.662166226482761</v>
      </c>
      <c r="L190" s="33">
        <v>6.9975357356436225</v>
      </c>
      <c r="M190" s="33">
        <v>16.348319961510505</v>
      </c>
      <c r="N190" s="33">
        <v>18.499980216322083</v>
      </c>
      <c r="O190" s="33">
        <v>0</v>
      </c>
      <c r="P190" s="33">
        <v>0</v>
      </c>
      <c r="Q190" s="33">
        <v>1.2350440005631236</v>
      </c>
      <c r="R190" s="33">
        <v>1.1879563954511301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1.6994019419652946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11.821748633005386</v>
      </c>
      <c r="BC190" s="33">
        <v>0</v>
      </c>
      <c r="BD190" s="33">
        <v>114.6666368251184</v>
      </c>
      <c r="BE190" s="33">
        <v>42.355115331359919</v>
      </c>
      <c r="BF190" s="33">
        <v>6.3062669339689004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2.5577784847521667</v>
      </c>
      <c r="BN190" s="33">
        <v>3.3055216108437206</v>
      </c>
      <c r="BO190" s="33">
        <v>7.7126468845757952</v>
      </c>
      <c r="BP190" s="33">
        <v>0</v>
      </c>
      <c r="BQ190" s="33">
        <v>19.466880824415131</v>
      </c>
      <c r="BR190" s="33">
        <v>18.805807278582773</v>
      </c>
      <c r="BS190" s="33">
        <v>0</v>
      </c>
      <c r="BT190" s="33">
        <v>0</v>
      </c>
      <c r="BU190" s="33">
        <v>0</v>
      </c>
      <c r="BV190" s="33">
        <v>5.3272356303688966</v>
      </c>
      <c r="BW190" s="33">
        <v>4.1182910424697603</v>
      </c>
      <c r="BX190" s="33">
        <v>0</v>
      </c>
      <c r="BY190" s="33">
        <v>0</v>
      </c>
      <c r="BZ190" s="33">
        <v>1.5134569349027478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1.8481921805532548</v>
      </c>
      <c r="CJ190" s="33">
        <v>247.59235273072835</v>
      </c>
      <c r="CK190" s="33">
        <v>0</v>
      </c>
      <c r="CL190" s="33">
        <v>0</v>
      </c>
      <c r="CM190" s="33">
        <v>4.9389856075648222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8.7313544738175768</v>
      </c>
      <c r="CT190" s="33">
        <v>0</v>
      </c>
      <c r="CU190" s="33">
        <v>1.4540932694232347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1.1265667490872209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574.34849593747174</v>
      </c>
      <c r="DQ190" s="33">
        <v>487.52564773636374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1061.8741436738355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5146.4890289407449</v>
      </c>
      <c r="D191" s="33">
        <v>1509.4557235607297</v>
      </c>
      <c r="E191" s="33">
        <v>550.62478829534302</v>
      </c>
      <c r="F191" s="33">
        <v>71.308836924482748</v>
      </c>
      <c r="G191" s="33">
        <v>111.95676285542739</v>
      </c>
      <c r="H191" s="33">
        <v>0</v>
      </c>
      <c r="I191" s="33">
        <v>1324.0978296123533</v>
      </c>
      <c r="J191" s="33">
        <v>157.89486653653418</v>
      </c>
      <c r="K191" s="33">
        <v>471.62259476959514</v>
      </c>
      <c r="L191" s="33">
        <v>422.82552042426329</v>
      </c>
      <c r="M191" s="33">
        <v>1215.1005375887239</v>
      </c>
      <c r="N191" s="33">
        <v>400.20085633317046</v>
      </c>
      <c r="O191" s="33">
        <v>27.450045913181373</v>
      </c>
      <c r="P191" s="33">
        <v>470.8110667211937</v>
      </c>
      <c r="Q191" s="33">
        <v>503.54650398425986</v>
      </c>
      <c r="R191" s="33">
        <v>361.99794493909707</v>
      </c>
      <c r="S191" s="33">
        <v>512.64183549895313</v>
      </c>
      <c r="T191" s="33">
        <v>549.56793511939497</v>
      </c>
      <c r="U191" s="33">
        <v>1068.7092237523736</v>
      </c>
      <c r="V191" s="33">
        <v>0</v>
      </c>
      <c r="W191" s="33">
        <v>461.20335408705398</v>
      </c>
      <c r="X191" s="33">
        <v>594.20630198049696</v>
      </c>
      <c r="Y191" s="33">
        <v>485.44319553651525</v>
      </c>
      <c r="Z191" s="33">
        <v>1075.5778255503212</v>
      </c>
      <c r="AA191" s="33">
        <v>258.20113832264741</v>
      </c>
      <c r="AB191" s="33">
        <v>1147.0864455486731</v>
      </c>
      <c r="AC191" s="33">
        <v>626.90688675316892</v>
      </c>
      <c r="AD191" s="33">
        <v>2058.8573522627844</v>
      </c>
      <c r="AE191" s="33">
        <v>464.48099125327445</v>
      </c>
      <c r="AF191" s="33">
        <v>994.85253289386389</v>
      </c>
      <c r="AG191" s="33">
        <v>280.64220766440496</v>
      </c>
      <c r="AH191" s="33">
        <v>146.0668013720867</v>
      </c>
      <c r="AI191" s="33">
        <v>432.81978688769215</v>
      </c>
      <c r="AJ191" s="33">
        <v>1301.1627948727203</v>
      </c>
      <c r="AK191" s="33">
        <v>3233.9144136174905</v>
      </c>
      <c r="AL191" s="33">
        <v>299.58074000091773</v>
      </c>
      <c r="AM191" s="33">
        <v>363.773735751868</v>
      </c>
      <c r="AN191" s="33">
        <v>1030.5738099094965</v>
      </c>
      <c r="AO191" s="33">
        <v>90.885143101396096</v>
      </c>
      <c r="AP191" s="33">
        <v>292.59817360419186</v>
      </c>
      <c r="AQ191" s="33">
        <v>221.71399967639096</v>
      </c>
      <c r="AR191" s="33">
        <v>0</v>
      </c>
      <c r="AS191" s="33">
        <v>516.31187460944693</v>
      </c>
      <c r="AT191" s="33">
        <v>73.050478932482847</v>
      </c>
      <c r="AU191" s="33">
        <v>362.50230459981577</v>
      </c>
      <c r="AV191" s="33">
        <v>841.15998257154388</v>
      </c>
      <c r="AW191" s="33">
        <v>334.04813264030338</v>
      </c>
      <c r="AX191" s="33">
        <v>2651.3831778266308</v>
      </c>
      <c r="AY191" s="33">
        <v>1911.9299805507189</v>
      </c>
      <c r="AZ191" s="33">
        <v>1558.0167793559074</v>
      </c>
      <c r="BA191" s="33">
        <v>3.0568211514113002</v>
      </c>
      <c r="BB191" s="33">
        <v>1968.8310507695553</v>
      </c>
      <c r="BC191" s="33">
        <v>2701.4538451633366</v>
      </c>
      <c r="BD191" s="33">
        <v>31211.65826187178</v>
      </c>
      <c r="BE191" s="33">
        <v>7374.1671219246555</v>
      </c>
      <c r="BF191" s="33">
        <v>160.76351047920701</v>
      </c>
      <c r="BG191" s="33">
        <v>757.74043523295973</v>
      </c>
      <c r="BH191" s="33">
        <v>8931.2957782532649</v>
      </c>
      <c r="BI191" s="33">
        <v>2818.5657647686671</v>
      </c>
      <c r="BJ191" s="33">
        <v>412.73842990956052</v>
      </c>
      <c r="BK191" s="33">
        <v>7103.8685791458374</v>
      </c>
      <c r="BL191" s="33">
        <v>3649.4776134399531</v>
      </c>
      <c r="BM191" s="33">
        <v>646.4630772288242</v>
      </c>
      <c r="BN191" s="33">
        <v>1787.0381472264442</v>
      </c>
      <c r="BO191" s="33">
        <v>1914.6222853239869</v>
      </c>
      <c r="BP191" s="33">
        <v>13.283381122305308</v>
      </c>
      <c r="BQ191" s="33">
        <v>571.60046832552598</v>
      </c>
      <c r="BR191" s="33">
        <v>238.52730674705086</v>
      </c>
      <c r="BS191" s="33">
        <v>14917.43947373345</v>
      </c>
      <c r="BT191" s="33">
        <v>0</v>
      </c>
      <c r="BU191" s="33">
        <v>136.0265983704017</v>
      </c>
      <c r="BV191" s="33">
        <v>18732.249794915835</v>
      </c>
      <c r="BW191" s="33">
        <v>4254.0315006121264</v>
      </c>
      <c r="BX191" s="33">
        <v>7458.6640730367117</v>
      </c>
      <c r="BY191" s="33">
        <v>3959.8649369207169</v>
      </c>
      <c r="BZ191" s="33">
        <v>0</v>
      </c>
      <c r="CA191" s="33">
        <v>3761.8526050989008</v>
      </c>
      <c r="CB191" s="33">
        <v>0</v>
      </c>
      <c r="CC191" s="33">
        <v>0</v>
      </c>
      <c r="CD191" s="33">
        <v>1626.9174069602841</v>
      </c>
      <c r="CE191" s="33">
        <v>5914.8287495364439</v>
      </c>
      <c r="CF191" s="33">
        <v>3954.3068377313184</v>
      </c>
      <c r="CG191" s="33">
        <v>21012.632461313733</v>
      </c>
      <c r="CH191" s="33">
        <v>710.67445989267094</v>
      </c>
      <c r="CI191" s="33">
        <v>0</v>
      </c>
      <c r="CJ191" s="33">
        <v>6625.989206324678</v>
      </c>
      <c r="CK191" s="33">
        <v>5250.3164941603545</v>
      </c>
      <c r="CL191" s="33">
        <v>363.74441023207214</v>
      </c>
      <c r="CM191" s="33">
        <v>17669.989024074002</v>
      </c>
      <c r="CN191" s="33">
        <v>1802.1125079196711</v>
      </c>
      <c r="CO191" s="33">
        <v>830.42922438819562</v>
      </c>
      <c r="CP191" s="33">
        <v>920.55276762641824</v>
      </c>
      <c r="CQ191" s="33">
        <v>1910.2171721785883</v>
      </c>
      <c r="CR191" s="33">
        <v>5537.7059585815059</v>
      </c>
      <c r="CS191" s="33">
        <v>16760.37857611369</v>
      </c>
      <c r="CT191" s="33">
        <v>7914.5299728265509</v>
      </c>
      <c r="CU191" s="33">
        <v>916.73429890155023</v>
      </c>
      <c r="CV191" s="33">
        <v>3192.1601745296516</v>
      </c>
      <c r="CW191" s="33">
        <v>5418.6554391246855</v>
      </c>
      <c r="CX191" s="33">
        <v>971.13369438019163</v>
      </c>
      <c r="CY191" s="33">
        <v>747.79037407650276</v>
      </c>
      <c r="CZ191" s="33">
        <v>149.01967346787637</v>
      </c>
      <c r="DA191" s="33">
        <v>3922.9006604454339</v>
      </c>
      <c r="DB191" s="33">
        <v>2759.8714436499158</v>
      </c>
      <c r="DC191" s="33">
        <v>289.91943137885386</v>
      </c>
      <c r="DD191" s="33">
        <v>374.59532778225247</v>
      </c>
      <c r="DE191" s="33">
        <v>131.88288053053407</v>
      </c>
      <c r="DF191" s="33">
        <v>1.5478335783229289</v>
      </c>
      <c r="DG191" s="33">
        <v>368.93598755929622</v>
      </c>
      <c r="DH191" s="33">
        <v>418.85252401346816</v>
      </c>
      <c r="DI191" s="33">
        <v>144.86003559567564</v>
      </c>
      <c r="DJ191" s="33">
        <v>310.55419161015175</v>
      </c>
      <c r="DK191" s="33">
        <v>188.38654532052607</v>
      </c>
      <c r="DL191" s="33">
        <v>0</v>
      </c>
      <c r="DM191" s="33">
        <v>402.21730662221614</v>
      </c>
      <c r="DN191" s="33">
        <v>609.35007339638764</v>
      </c>
      <c r="DO191" s="33">
        <v>0</v>
      </c>
      <c r="DP191" s="76">
        <f t="shared" si="5"/>
        <v>284595.22623010032</v>
      </c>
      <c r="DQ191" s="33">
        <v>181278.71894109473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18.101649166152935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697.10657253815918</v>
      </c>
      <c r="FY191" s="33">
        <v>0</v>
      </c>
      <c r="FZ191" s="33">
        <v>0</v>
      </c>
      <c r="GA191" s="33">
        <v>0</v>
      </c>
      <c r="GB191" s="33">
        <v>32481.676131157277</v>
      </c>
      <c r="GC191" s="33">
        <v>0</v>
      </c>
      <c r="GD191" s="33">
        <v>0</v>
      </c>
      <c r="GE191" s="33">
        <v>0</v>
      </c>
      <c r="GF191" s="33">
        <v>9335.8423666836734</v>
      </c>
      <c r="GG191" s="47">
        <f t="shared" si="6"/>
        <v>508406.67189074028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164.89161091633392</v>
      </c>
      <c r="D192" s="33">
        <v>105.72793613210288</v>
      </c>
      <c r="E192" s="33">
        <v>30.846907615959044</v>
      </c>
      <c r="F192" s="33">
        <v>42.305314713191663</v>
      </c>
      <c r="G192" s="33">
        <v>9.1456408029456178</v>
      </c>
      <c r="H192" s="33">
        <v>0</v>
      </c>
      <c r="I192" s="33">
        <v>44.921000909033481</v>
      </c>
      <c r="J192" s="33">
        <v>11.950291922278085</v>
      </c>
      <c r="K192" s="33">
        <v>86.480290000365756</v>
      </c>
      <c r="L192" s="33">
        <v>67.036618492693023</v>
      </c>
      <c r="M192" s="33">
        <v>95.624256297467809</v>
      </c>
      <c r="N192" s="33">
        <v>54.453597785347384</v>
      </c>
      <c r="O192" s="33">
        <v>37.375600070554647</v>
      </c>
      <c r="P192" s="33">
        <v>54.917718809685546</v>
      </c>
      <c r="Q192" s="33">
        <v>46.528111302997004</v>
      </c>
      <c r="R192" s="33">
        <v>32.128938467578706</v>
      </c>
      <c r="S192" s="33">
        <v>36.500379163235088</v>
      </c>
      <c r="T192" s="33">
        <v>129.11618157087815</v>
      </c>
      <c r="U192" s="33">
        <v>142.86502493511293</v>
      </c>
      <c r="V192" s="33">
        <v>25.902787986785313</v>
      </c>
      <c r="W192" s="33">
        <v>143.69913086130492</v>
      </c>
      <c r="X192" s="33">
        <v>268.11440314560014</v>
      </c>
      <c r="Y192" s="33">
        <v>258.18486215525877</v>
      </c>
      <c r="Z192" s="33">
        <v>98.867010046594729</v>
      </c>
      <c r="AA192" s="33">
        <v>29.546868608706632</v>
      </c>
      <c r="AB192" s="33">
        <v>94.845534440340487</v>
      </c>
      <c r="AC192" s="33">
        <v>31.071964106901763</v>
      </c>
      <c r="AD192" s="33">
        <v>174.77539526355861</v>
      </c>
      <c r="AE192" s="33">
        <v>230.12569250000877</v>
      </c>
      <c r="AF192" s="33">
        <v>79.353598721865637</v>
      </c>
      <c r="AG192" s="33">
        <v>67.791527019664571</v>
      </c>
      <c r="AH192" s="33">
        <v>27.172185798075589</v>
      </c>
      <c r="AI192" s="33">
        <v>82.803925900553722</v>
      </c>
      <c r="AJ192" s="33">
        <v>144.05481669293948</v>
      </c>
      <c r="AK192" s="33">
        <v>293.82044839114917</v>
      </c>
      <c r="AL192" s="33">
        <v>34.085041186274438</v>
      </c>
      <c r="AM192" s="33">
        <v>93.127444907287881</v>
      </c>
      <c r="AN192" s="33">
        <v>76.452786591881207</v>
      </c>
      <c r="AO192" s="33">
        <v>37.641281122585653</v>
      </c>
      <c r="AP192" s="33">
        <v>61.650800619975954</v>
      </c>
      <c r="AQ192" s="33">
        <v>57.167692883112743</v>
      </c>
      <c r="AR192" s="33">
        <v>2.6877771636243017</v>
      </c>
      <c r="AS192" s="33">
        <v>5.6009333843557529</v>
      </c>
      <c r="AT192" s="33">
        <v>449.63917785436212</v>
      </c>
      <c r="AU192" s="33">
        <v>118.45429248635044</v>
      </c>
      <c r="AV192" s="33">
        <v>137.03599167623582</v>
      </c>
      <c r="AW192" s="33">
        <v>88.891891997828623</v>
      </c>
      <c r="AX192" s="33">
        <v>163.97024047568044</v>
      </c>
      <c r="AY192" s="33">
        <v>624.80364260852639</v>
      </c>
      <c r="AZ192" s="33">
        <v>225.80809783504137</v>
      </c>
      <c r="BA192" s="33">
        <v>15.146778791431634</v>
      </c>
      <c r="BB192" s="33">
        <v>129.58243529490375</v>
      </c>
      <c r="BC192" s="33">
        <v>108.03614082123244</v>
      </c>
      <c r="BD192" s="33">
        <v>10290.402186971443</v>
      </c>
      <c r="BE192" s="33">
        <v>1085.675556213042</v>
      </c>
      <c r="BF192" s="33">
        <v>74.6426526105965</v>
      </c>
      <c r="BG192" s="33">
        <v>73.950414628417803</v>
      </c>
      <c r="BH192" s="33">
        <v>92.407881146320094</v>
      </c>
      <c r="BI192" s="33">
        <v>270.87587432994712</v>
      </c>
      <c r="BJ192" s="33">
        <v>378.53196654714577</v>
      </c>
      <c r="BK192" s="33">
        <v>696.46567194516217</v>
      </c>
      <c r="BL192" s="33">
        <v>8422.1034806104581</v>
      </c>
      <c r="BM192" s="33">
        <v>68.49753384267639</v>
      </c>
      <c r="BN192" s="33">
        <v>112.79232810805502</v>
      </c>
      <c r="BO192" s="33">
        <v>389.00863989801644</v>
      </c>
      <c r="BP192" s="33">
        <v>121.24834742187666</v>
      </c>
      <c r="BQ192" s="33">
        <v>369.23924004616862</v>
      </c>
      <c r="BR192" s="33">
        <v>191.99223139325116</v>
      </c>
      <c r="BS192" s="33">
        <v>58041.220301510228</v>
      </c>
      <c r="BT192" s="33">
        <v>1651.5297211383095</v>
      </c>
      <c r="BU192" s="33">
        <v>166.6490612415725</v>
      </c>
      <c r="BV192" s="33">
        <v>1086.6443929560085</v>
      </c>
      <c r="BW192" s="33">
        <v>6739.2405438907526</v>
      </c>
      <c r="BX192" s="33">
        <v>645.767436583944</v>
      </c>
      <c r="BY192" s="33">
        <v>1159.9386542687673</v>
      </c>
      <c r="BZ192" s="33">
        <v>123.5017935805724</v>
      </c>
      <c r="CA192" s="33">
        <v>199.56986392717121</v>
      </c>
      <c r="CB192" s="33">
        <v>5.0076346644456189</v>
      </c>
      <c r="CC192" s="33">
        <v>4.0338696903263003</v>
      </c>
      <c r="CD192" s="33">
        <v>105.41668633327394</v>
      </c>
      <c r="CE192" s="33">
        <v>267.23421683888631</v>
      </c>
      <c r="CF192" s="33">
        <v>585.91846668103824</v>
      </c>
      <c r="CG192" s="33">
        <v>4376.9741970628575</v>
      </c>
      <c r="CH192" s="33">
        <v>167.86812141736817</v>
      </c>
      <c r="CI192" s="33">
        <v>3308.2845798796593</v>
      </c>
      <c r="CJ192" s="33">
        <v>254.61985675704437</v>
      </c>
      <c r="CK192" s="33">
        <v>356.22664334194502</v>
      </c>
      <c r="CL192" s="33">
        <v>35.379115692906076</v>
      </c>
      <c r="CM192" s="33">
        <v>15274.215133396052</v>
      </c>
      <c r="CN192" s="33">
        <v>247.65894995443651</v>
      </c>
      <c r="CO192" s="33">
        <v>205.56633239426753</v>
      </c>
      <c r="CP192" s="33">
        <v>41.883607159401812</v>
      </c>
      <c r="CQ192" s="33">
        <v>90.061469344833455</v>
      </c>
      <c r="CR192" s="33">
        <v>500.40511469764601</v>
      </c>
      <c r="CS192" s="33">
        <v>1953.7859276637364</v>
      </c>
      <c r="CT192" s="33">
        <v>449.23036464745167</v>
      </c>
      <c r="CU192" s="33">
        <v>160.59584221946034</v>
      </c>
      <c r="CV192" s="33">
        <v>1885.0000555875358</v>
      </c>
      <c r="CW192" s="33">
        <v>4363.5826179025953</v>
      </c>
      <c r="CX192" s="33">
        <v>2742.4624978808174</v>
      </c>
      <c r="CY192" s="33">
        <v>1727.1869078982245</v>
      </c>
      <c r="CZ192" s="33">
        <v>89.099020367105624</v>
      </c>
      <c r="DA192" s="33">
        <v>1037.7726722054049</v>
      </c>
      <c r="DB192" s="33">
        <v>153.90824512616786</v>
      </c>
      <c r="DC192" s="33">
        <v>263.00619220701333</v>
      </c>
      <c r="DD192" s="33">
        <v>536.47086523062069</v>
      </c>
      <c r="DE192" s="33">
        <v>89.788722806556081</v>
      </c>
      <c r="DF192" s="33">
        <v>9.7964279046369303</v>
      </c>
      <c r="DG192" s="33">
        <v>64.785160357975158</v>
      </c>
      <c r="DH192" s="33">
        <v>380.16243308512804</v>
      </c>
      <c r="DI192" s="33">
        <v>81.394744905790205</v>
      </c>
      <c r="DJ192" s="33">
        <v>48.236200383764888</v>
      </c>
      <c r="DK192" s="33">
        <v>96.910057678596715</v>
      </c>
      <c r="DL192" s="33">
        <v>860.31140751985095</v>
      </c>
      <c r="DM192" s="33">
        <v>71.834078678366481</v>
      </c>
      <c r="DN192" s="33">
        <v>148.49812109952376</v>
      </c>
      <c r="DO192" s="33">
        <v>0</v>
      </c>
      <c r="DP192" s="76">
        <f t="shared" si="5"/>
        <v>141165.19635272035</v>
      </c>
      <c r="DQ192" s="33">
        <v>14.320578439838078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10.378252745762341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5720.9567698310075</v>
      </c>
      <c r="FY192" s="33">
        <v>0</v>
      </c>
      <c r="FZ192" s="33">
        <v>0</v>
      </c>
      <c r="GA192" s="33">
        <v>0</v>
      </c>
      <c r="GB192" s="33">
        <v>32080.286884247667</v>
      </c>
      <c r="GC192" s="33">
        <v>0</v>
      </c>
      <c r="GD192" s="33">
        <v>0</v>
      </c>
      <c r="GE192" s="33">
        <v>0</v>
      </c>
      <c r="GF192" s="33">
        <v>16978.007016831092</v>
      </c>
      <c r="GG192" s="47">
        <f t="shared" si="6"/>
        <v>195969.14585481572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111.95920239026889</v>
      </c>
      <c r="D193" s="33">
        <v>78.701818874873396</v>
      </c>
      <c r="E193" s="33">
        <v>30.905826895591332</v>
      </c>
      <c r="F193" s="33">
        <v>33.632961002299226</v>
      </c>
      <c r="G193" s="33">
        <v>6.1493057621222222</v>
      </c>
      <c r="H193" s="33">
        <v>0</v>
      </c>
      <c r="I193" s="33">
        <v>23.778485252098925</v>
      </c>
      <c r="J193" s="33">
        <v>8.2031040081889444</v>
      </c>
      <c r="K193" s="33">
        <v>44.319605314824479</v>
      </c>
      <c r="L193" s="33">
        <v>47.97347821314154</v>
      </c>
      <c r="M193" s="33">
        <v>66.06563336279784</v>
      </c>
      <c r="N193" s="33">
        <v>35.527962935570393</v>
      </c>
      <c r="O193" s="33">
        <v>22.884629428433445</v>
      </c>
      <c r="P193" s="33">
        <v>37.536034599729156</v>
      </c>
      <c r="Q193" s="33">
        <v>26.556575225405979</v>
      </c>
      <c r="R193" s="33">
        <v>25.180851244678088</v>
      </c>
      <c r="S193" s="33">
        <v>26.888584645113994</v>
      </c>
      <c r="T193" s="33">
        <v>96.655041246844647</v>
      </c>
      <c r="U193" s="33">
        <v>84.220605051639382</v>
      </c>
      <c r="V193" s="33">
        <v>15.894702099048219</v>
      </c>
      <c r="W193" s="33">
        <v>136.15537116150949</v>
      </c>
      <c r="X193" s="33">
        <v>225.02156906744523</v>
      </c>
      <c r="Y193" s="33">
        <v>140.22526339387625</v>
      </c>
      <c r="Z193" s="33">
        <v>88.590598432454783</v>
      </c>
      <c r="AA193" s="33">
        <v>22.536238475145431</v>
      </c>
      <c r="AB193" s="33">
        <v>82.728096607667766</v>
      </c>
      <c r="AC193" s="33">
        <v>27.362024751198206</v>
      </c>
      <c r="AD193" s="33">
        <v>144.95834038694278</v>
      </c>
      <c r="AE193" s="33">
        <v>195.27888038287543</v>
      </c>
      <c r="AF193" s="33">
        <v>66.043776078139359</v>
      </c>
      <c r="AG193" s="33">
        <v>56.603408208876303</v>
      </c>
      <c r="AH193" s="33">
        <v>22.68214164549536</v>
      </c>
      <c r="AI193" s="33">
        <v>65.957164820739308</v>
      </c>
      <c r="AJ193" s="33">
        <v>109.06601328956914</v>
      </c>
      <c r="AK193" s="33">
        <v>250.03290234346949</v>
      </c>
      <c r="AL193" s="33">
        <v>32.536178327881061</v>
      </c>
      <c r="AM193" s="33">
        <v>61.89741395076738</v>
      </c>
      <c r="AN193" s="33">
        <v>58.778927564450669</v>
      </c>
      <c r="AO193" s="33">
        <v>28.848521069493945</v>
      </c>
      <c r="AP193" s="33">
        <v>43.994756660213177</v>
      </c>
      <c r="AQ193" s="33">
        <v>44.934531088241123</v>
      </c>
      <c r="AR193" s="33">
        <v>3.2285385075144504</v>
      </c>
      <c r="AS193" s="33">
        <v>3.5480910176796239</v>
      </c>
      <c r="AT193" s="33">
        <v>243.69769478991557</v>
      </c>
      <c r="AU193" s="33">
        <v>69.888437275131921</v>
      </c>
      <c r="AV193" s="33">
        <v>92.292319262335084</v>
      </c>
      <c r="AW193" s="33">
        <v>67.534199863050119</v>
      </c>
      <c r="AX193" s="33">
        <v>89.545314889502365</v>
      </c>
      <c r="AY193" s="33">
        <v>446.66998895850935</v>
      </c>
      <c r="AZ193" s="33">
        <v>146.22720575573996</v>
      </c>
      <c r="BA193" s="33">
        <v>24.343748799404395</v>
      </c>
      <c r="BB193" s="33">
        <v>93.124124299750861</v>
      </c>
      <c r="BC193" s="33">
        <v>89.018826996769533</v>
      </c>
      <c r="BD193" s="33">
        <v>1335.1195993068127</v>
      </c>
      <c r="BE193" s="33">
        <v>1157.4488749872532</v>
      </c>
      <c r="BF193" s="33">
        <v>171.67604982658685</v>
      </c>
      <c r="BG193" s="33">
        <v>47.643337625110782</v>
      </c>
      <c r="BH193" s="33">
        <v>48.12586048908225</v>
      </c>
      <c r="BI193" s="33">
        <v>138.70656058710443</v>
      </c>
      <c r="BJ193" s="33">
        <v>216.05916798606034</v>
      </c>
      <c r="BK193" s="33">
        <v>607.65492448434452</v>
      </c>
      <c r="BL193" s="33">
        <v>201.80247182940303</v>
      </c>
      <c r="BM193" s="33">
        <v>46.284619793652823</v>
      </c>
      <c r="BN193" s="33">
        <v>58.590638958462065</v>
      </c>
      <c r="BO193" s="33">
        <v>9479.7038791326704</v>
      </c>
      <c r="BP193" s="33">
        <v>18.488507794179608</v>
      </c>
      <c r="BQ193" s="33">
        <v>724.03450894514071</v>
      </c>
      <c r="BR193" s="33">
        <v>4874.6440165202694</v>
      </c>
      <c r="BS193" s="33">
        <v>1397.433550307409</v>
      </c>
      <c r="BT193" s="33">
        <v>321.03642929240749</v>
      </c>
      <c r="BU193" s="33">
        <v>729.69768120785727</v>
      </c>
      <c r="BV193" s="33">
        <v>584.61497382986931</v>
      </c>
      <c r="BW193" s="33">
        <v>2727.1439464410819</v>
      </c>
      <c r="BX193" s="33">
        <v>368.28674160529164</v>
      </c>
      <c r="BY193" s="33">
        <v>757.51433691543241</v>
      </c>
      <c r="BZ193" s="33">
        <v>62.374444242355921</v>
      </c>
      <c r="CA193" s="33">
        <v>94.066993508877573</v>
      </c>
      <c r="CB193" s="33">
        <v>3.6882903089734027</v>
      </c>
      <c r="CC193" s="33">
        <v>3.3229740839437159</v>
      </c>
      <c r="CD193" s="33">
        <v>250.98799025011436</v>
      </c>
      <c r="CE193" s="33">
        <v>272.86320549731209</v>
      </c>
      <c r="CF193" s="33">
        <v>246.00037340058464</v>
      </c>
      <c r="CG193" s="33">
        <v>1422.2740074518017</v>
      </c>
      <c r="CH193" s="33">
        <v>140.71041125572191</v>
      </c>
      <c r="CI193" s="33">
        <v>88.542363404233527</v>
      </c>
      <c r="CJ193" s="33">
        <v>320.56600423627873</v>
      </c>
      <c r="CK193" s="33">
        <v>278.59300836926099</v>
      </c>
      <c r="CL193" s="33">
        <v>22.654576311927212</v>
      </c>
      <c r="CM193" s="33">
        <v>98.345060787406112</v>
      </c>
      <c r="CN193" s="33">
        <v>98.839989351129532</v>
      </c>
      <c r="CO193" s="33">
        <v>372.57871111854797</v>
      </c>
      <c r="CP193" s="33">
        <v>24.252814536866818</v>
      </c>
      <c r="CQ193" s="33">
        <v>57.745590875748924</v>
      </c>
      <c r="CR193" s="33">
        <v>212.29322380561308</v>
      </c>
      <c r="CS193" s="33">
        <v>1708.1019438749327</v>
      </c>
      <c r="CT193" s="33">
        <v>453.80163712606708</v>
      </c>
      <c r="CU193" s="33">
        <v>109.19612793055401</v>
      </c>
      <c r="CV193" s="33">
        <v>88.298588324223118</v>
      </c>
      <c r="CW193" s="33">
        <v>167.97560052502004</v>
      </c>
      <c r="CX193" s="33">
        <v>790.85507492924398</v>
      </c>
      <c r="CY193" s="33">
        <v>219.54953236301438</v>
      </c>
      <c r="CZ193" s="33">
        <v>49.204768978989676</v>
      </c>
      <c r="DA193" s="33">
        <v>472.91636812098676</v>
      </c>
      <c r="DB193" s="33">
        <v>127.84275871803401</v>
      </c>
      <c r="DC193" s="33">
        <v>159.38721810291574</v>
      </c>
      <c r="DD193" s="33">
        <v>408.11178685852815</v>
      </c>
      <c r="DE193" s="33">
        <v>210.65537091642847</v>
      </c>
      <c r="DF193" s="33">
        <v>3.8832221691025204</v>
      </c>
      <c r="DG193" s="33">
        <v>100.59048007662408</v>
      </c>
      <c r="DH193" s="33">
        <v>228.24308492613935</v>
      </c>
      <c r="DI193" s="33">
        <v>102.66526775370021</v>
      </c>
      <c r="DJ193" s="33">
        <v>70.171162728488312</v>
      </c>
      <c r="DK193" s="33">
        <v>42.583171333764795</v>
      </c>
      <c r="DL193" s="33">
        <v>433.50482075327153</v>
      </c>
      <c r="DM193" s="33">
        <v>51.719395616085066</v>
      </c>
      <c r="DN193" s="33">
        <v>106.87678352274099</v>
      </c>
      <c r="DO193" s="33">
        <v>0</v>
      </c>
      <c r="DP193" s="76">
        <f t="shared" si="5"/>
        <v>40284.929891985455</v>
      </c>
      <c r="DQ193" s="33">
        <v>243.64947055403283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215.32898038889221</v>
      </c>
      <c r="FY193" s="33">
        <v>0</v>
      </c>
      <c r="FZ193" s="33">
        <v>0</v>
      </c>
      <c r="GA193" s="33">
        <v>0</v>
      </c>
      <c r="GB193" s="33">
        <v>3004.1997973425009</v>
      </c>
      <c r="GC193" s="33">
        <v>0</v>
      </c>
      <c r="GD193" s="33">
        <v>0</v>
      </c>
      <c r="GE193" s="33">
        <v>-10.427145047681828</v>
      </c>
      <c r="GF193" s="33">
        <v>7139.2256065054862</v>
      </c>
      <c r="GG193" s="47">
        <f t="shared" si="6"/>
        <v>50876.906601728682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19602.290311917681</v>
      </c>
      <c r="D194" s="33">
        <v>3697.5906408780502</v>
      </c>
      <c r="E194" s="33">
        <v>5486.212111032497</v>
      </c>
      <c r="F194" s="33">
        <v>643.16654941957393</v>
      </c>
      <c r="G194" s="33">
        <v>523.58379720365281</v>
      </c>
      <c r="H194" s="33">
        <v>0</v>
      </c>
      <c r="I194" s="33">
        <v>12232.944024299844</v>
      </c>
      <c r="J194" s="33">
        <v>2500.2619398733</v>
      </c>
      <c r="K194" s="33">
        <v>7255.1498933226203</v>
      </c>
      <c r="L194" s="33">
        <v>2372.3790406587991</v>
      </c>
      <c r="M194" s="33">
        <v>8250.0199189078412</v>
      </c>
      <c r="N194" s="33">
        <v>2281.8898717021298</v>
      </c>
      <c r="O194" s="33">
        <v>494.38610976484051</v>
      </c>
      <c r="P194" s="33">
        <v>2694.925014797102</v>
      </c>
      <c r="Q194" s="33">
        <v>3905.012245198177</v>
      </c>
      <c r="R194" s="33">
        <v>1381.9494050622743</v>
      </c>
      <c r="S194" s="33">
        <v>2857.5294915065037</v>
      </c>
      <c r="T194" s="33">
        <v>2524.0767496502158</v>
      </c>
      <c r="U194" s="33">
        <v>2429.4710298703394</v>
      </c>
      <c r="V194" s="33">
        <v>3305.1519909140379</v>
      </c>
      <c r="W194" s="33">
        <v>1867.282424000759</v>
      </c>
      <c r="X194" s="33">
        <v>2298.3168464596824</v>
      </c>
      <c r="Y194" s="33">
        <v>1318.6662132009953</v>
      </c>
      <c r="Z194" s="33">
        <v>2531.3977213058738</v>
      </c>
      <c r="AA194" s="33">
        <v>716.36176579725873</v>
      </c>
      <c r="AB194" s="33">
        <v>2340.7008572034965</v>
      </c>
      <c r="AC194" s="33">
        <v>2395.6010280705477</v>
      </c>
      <c r="AD194" s="33">
        <v>5032.7088675261402</v>
      </c>
      <c r="AE194" s="33">
        <v>2282.1099734637723</v>
      </c>
      <c r="AF194" s="33">
        <v>1229.2308502876806</v>
      </c>
      <c r="AG194" s="33">
        <v>753.05881035560355</v>
      </c>
      <c r="AH194" s="33">
        <v>534.47141052587051</v>
      </c>
      <c r="AI194" s="33">
        <v>1678.4094032730854</v>
      </c>
      <c r="AJ194" s="33">
        <v>3262.7602222289197</v>
      </c>
      <c r="AK194" s="33">
        <v>6596.4411471160392</v>
      </c>
      <c r="AL194" s="33">
        <v>1954.4167021905894</v>
      </c>
      <c r="AM194" s="33">
        <v>2580.1858427672619</v>
      </c>
      <c r="AN194" s="33">
        <v>3280.2830100642836</v>
      </c>
      <c r="AO194" s="33">
        <v>522.2662436688953</v>
      </c>
      <c r="AP194" s="33">
        <v>1288.3697512392569</v>
      </c>
      <c r="AQ194" s="33">
        <v>1423.2130216764808</v>
      </c>
      <c r="AR194" s="33">
        <v>1926.6642489804326</v>
      </c>
      <c r="AS194" s="33">
        <v>181.59766888444472</v>
      </c>
      <c r="AT194" s="33">
        <v>1822.2240972999077</v>
      </c>
      <c r="AU194" s="33">
        <v>403.67915476468124</v>
      </c>
      <c r="AV194" s="33">
        <v>7.4538596991056139</v>
      </c>
      <c r="AW194" s="33">
        <v>142.1630485509034</v>
      </c>
      <c r="AX194" s="33">
        <v>7670.1611344168214</v>
      </c>
      <c r="AY194" s="33">
        <v>7640.1000625811557</v>
      </c>
      <c r="AZ194" s="33">
        <v>5805.6565626078263</v>
      </c>
      <c r="BA194" s="33">
        <v>0</v>
      </c>
      <c r="BB194" s="33">
        <v>4729.5259820190549</v>
      </c>
      <c r="BC194" s="33">
        <v>7823.2883078125733</v>
      </c>
      <c r="BD194" s="33">
        <v>52765.76430514278</v>
      </c>
      <c r="BE194" s="33">
        <v>22225.708041553928</v>
      </c>
      <c r="BF194" s="33">
        <v>2648.9210943071898</v>
      </c>
      <c r="BG194" s="33">
        <v>3132.2887831777339</v>
      </c>
      <c r="BH194" s="33">
        <v>3939.3414688189796</v>
      </c>
      <c r="BI194" s="33">
        <v>16253.176122409308</v>
      </c>
      <c r="BJ194" s="33">
        <v>3384.0064961035723</v>
      </c>
      <c r="BK194" s="33">
        <v>2658.0891916961623</v>
      </c>
      <c r="BL194" s="33">
        <v>0</v>
      </c>
      <c r="BM194" s="33">
        <v>2365.7213123563165</v>
      </c>
      <c r="BN194" s="33">
        <v>4056.2132626069056</v>
      </c>
      <c r="BO194" s="33">
        <v>3823.7402315643444</v>
      </c>
      <c r="BP194" s="33">
        <v>143.9760992882469</v>
      </c>
      <c r="BQ194" s="33">
        <v>124.52790770617287</v>
      </c>
      <c r="BR194" s="33">
        <v>22.764893214164083</v>
      </c>
      <c r="BS194" s="33">
        <v>0</v>
      </c>
      <c r="BT194" s="33">
        <v>2402.8112709464285</v>
      </c>
      <c r="BU194" s="33">
        <v>482.12222585468055</v>
      </c>
      <c r="BV194" s="33">
        <v>932.13889644193557</v>
      </c>
      <c r="BW194" s="33">
        <v>47073.144026411101</v>
      </c>
      <c r="BX194" s="33">
        <v>19763.167872522452</v>
      </c>
      <c r="BY194" s="33">
        <v>609.01957174948177</v>
      </c>
      <c r="BZ194" s="33">
        <v>89.246372809128943</v>
      </c>
      <c r="CA194" s="33">
        <v>974.97721076981702</v>
      </c>
      <c r="CB194" s="33">
        <v>808.8381952094652</v>
      </c>
      <c r="CC194" s="33">
        <v>1518.1886050259786</v>
      </c>
      <c r="CD194" s="33">
        <v>1458.7464175407888</v>
      </c>
      <c r="CE194" s="33">
        <v>2464.0942993693188</v>
      </c>
      <c r="CF194" s="33">
        <v>689.66018327899394</v>
      </c>
      <c r="CG194" s="33">
        <v>5331.0860662741416</v>
      </c>
      <c r="CH194" s="33">
        <v>508.23635132253156</v>
      </c>
      <c r="CI194" s="33">
        <v>608.32935128519989</v>
      </c>
      <c r="CJ194" s="33">
        <v>2870.2377472339376</v>
      </c>
      <c r="CK194" s="33">
        <v>848.19534397219206</v>
      </c>
      <c r="CL194" s="33">
        <v>243.41211450824832</v>
      </c>
      <c r="CM194" s="33">
        <v>750.45302462621589</v>
      </c>
      <c r="CN194" s="33">
        <v>239.13270127792546</v>
      </c>
      <c r="CO194" s="33">
        <v>853.16605717830919</v>
      </c>
      <c r="CP194" s="33">
        <v>141.64057005026768</v>
      </c>
      <c r="CQ194" s="33">
        <v>3904.3954141871104</v>
      </c>
      <c r="CR194" s="33">
        <v>812.82335898873157</v>
      </c>
      <c r="CS194" s="33">
        <v>6418.1917225104744</v>
      </c>
      <c r="CT194" s="33">
        <v>3097.6723178255934</v>
      </c>
      <c r="CU194" s="33">
        <v>1612.5474360818255</v>
      </c>
      <c r="CV194" s="33">
        <v>3005.757773155532</v>
      </c>
      <c r="CW194" s="33">
        <v>3872.1423568955538</v>
      </c>
      <c r="CX194" s="33">
        <v>1185.4180508846737</v>
      </c>
      <c r="CY194" s="33">
        <v>534.61230394508038</v>
      </c>
      <c r="CZ194" s="33">
        <v>1543.7635084101646</v>
      </c>
      <c r="DA194" s="33">
        <v>2611.2788904865702</v>
      </c>
      <c r="DB194" s="33">
        <v>1980.3843141989987</v>
      </c>
      <c r="DC194" s="33">
        <v>0</v>
      </c>
      <c r="DD194" s="33">
        <v>0</v>
      </c>
      <c r="DE194" s="33">
        <v>27.02074756627616</v>
      </c>
      <c r="DF194" s="33">
        <v>9.2200779243171169</v>
      </c>
      <c r="DG194" s="33">
        <v>127.65114622617324</v>
      </c>
      <c r="DH194" s="33">
        <v>26.829772302186072</v>
      </c>
      <c r="DI194" s="33">
        <v>20.093960647816129</v>
      </c>
      <c r="DJ194" s="33">
        <v>76.46242633153787</v>
      </c>
      <c r="DK194" s="33">
        <v>19.795559132263147</v>
      </c>
      <c r="DL194" s="33">
        <v>124.99436340828095</v>
      </c>
      <c r="DM194" s="33">
        <v>1217.330232080908</v>
      </c>
      <c r="DN194" s="33">
        <v>39.267056045413895</v>
      </c>
      <c r="DO194" s="33">
        <v>0</v>
      </c>
      <c r="DP194" s="76">
        <f t="shared" si="5"/>
        <v>409948.69285085861</v>
      </c>
      <c r="DQ194" s="33">
        <v>49052.275461515164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459000.96831237379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107.04496183303462</v>
      </c>
      <c r="D195" s="33">
        <v>11.441567455501971</v>
      </c>
      <c r="E195" s="33">
        <v>106.59845134418794</v>
      </c>
      <c r="F195" s="33">
        <v>32.94493676998426</v>
      </c>
      <c r="G195" s="33">
        <v>1.4107489641320046</v>
      </c>
      <c r="H195" s="33">
        <v>0</v>
      </c>
      <c r="I195" s="33">
        <v>42.279285620661852</v>
      </c>
      <c r="J195" s="33">
        <v>2.2632654724643846</v>
      </c>
      <c r="K195" s="33">
        <v>194.63409595469111</v>
      </c>
      <c r="L195" s="33">
        <v>35.594008121201853</v>
      </c>
      <c r="M195" s="33">
        <v>48.524636905271315</v>
      </c>
      <c r="N195" s="33">
        <v>23.11265078134036</v>
      </c>
      <c r="O195" s="33">
        <v>1.3959499272873457</v>
      </c>
      <c r="P195" s="33">
        <v>86.562675813595675</v>
      </c>
      <c r="Q195" s="33">
        <v>22.176034882684096</v>
      </c>
      <c r="R195" s="33">
        <v>16.177086920070266</v>
      </c>
      <c r="S195" s="33">
        <v>8.6160399078884371</v>
      </c>
      <c r="T195" s="33">
        <v>75.828797753056264</v>
      </c>
      <c r="U195" s="33">
        <v>36.547734463268782</v>
      </c>
      <c r="V195" s="33">
        <v>8.6072151815393028</v>
      </c>
      <c r="W195" s="33">
        <v>89.219134267998726</v>
      </c>
      <c r="X195" s="33">
        <v>252.88117575453458</v>
      </c>
      <c r="Y195" s="33">
        <v>111.16565780194219</v>
      </c>
      <c r="Z195" s="33">
        <v>138.990883335706</v>
      </c>
      <c r="AA195" s="33">
        <v>26.793389983640203</v>
      </c>
      <c r="AB195" s="33">
        <v>23.787863874259081</v>
      </c>
      <c r="AC195" s="33">
        <v>8.8851384889311458</v>
      </c>
      <c r="AD195" s="33">
        <v>79.326657425128815</v>
      </c>
      <c r="AE195" s="33">
        <v>236.46806830464007</v>
      </c>
      <c r="AF195" s="33">
        <v>53.134828656292072</v>
      </c>
      <c r="AG195" s="33">
        <v>24.413686629267094</v>
      </c>
      <c r="AH195" s="33">
        <v>17.12397977802809</v>
      </c>
      <c r="AI195" s="33">
        <v>60.563582690315918</v>
      </c>
      <c r="AJ195" s="33">
        <v>46.286511231120478</v>
      </c>
      <c r="AK195" s="33">
        <v>176.96149444396693</v>
      </c>
      <c r="AL195" s="33">
        <v>13.841712361094116</v>
      </c>
      <c r="AM195" s="33">
        <v>12.557768005775362</v>
      </c>
      <c r="AN195" s="33">
        <v>133.80904794348604</v>
      </c>
      <c r="AO195" s="33">
        <v>18.387357087374017</v>
      </c>
      <c r="AP195" s="33">
        <v>1.4653721174496244</v>
      </c>
      <c r="AQ195" s="33">
        <v>21.93401842594459</v>
      </c>
      <c r="AR195" s="33">
        <v>29.815412486334843</v>
      </c>
      <c r="AS195" s="33">
        <v>3.6998594601227901</v>
      </c>
      <c r="AT195" s="33">
        <v>249.19290083952896</v>
      </c>
      <c r="AU195" s="33">
        <v>8.4953375038129586</v>
      </c>
      <c r="AV195" s="33">
        <v>0</v>
      </c>
      <c r="AW195" s="33">
        <v>1.4495592528786976</v>
      </c>
      <c r="AX195" s="33">
        <v>64.207241109590768</v>
      </c>
      <c r="AY195" s="33">
        <v>167.65446457537368</v>
      </c>
      <c r="AZ195" s="33">
        <v>44.619107635502282</v>
      </c>
      <c r="BA195" s="33">
        <v>0</v>
      </c>
      <c r="BB195" s="33">
        <v>15.926347293806232</v>
      </c>
      <c r="BC195" s="33">
        <v>14.301938181709323</v>
      </c>
      <c r="BD195" s="33">
        <v>1640.8651229473303</v>
      </c>
      <c r="BE195" s="33">
        <v>340.63689195486256</v>
      </c>
      <c r="BF195" s="33">
        <v>18.944782280418696</v>
      </c>
      <c r="BG195" s="33">
        <v>11.088484787772883</v>
      </c>
      <c r="BH195" s="33">
        <v>0</v>
      </c>
      <c r="BI195" s="33">
        <v>3738.5085993147286</v>
      </c>
      <c r="BJ195" s="33">
        <v>1.9528620900167049</v>
      </c>
      <c r="BK195" s="33">
        <v>104.72254957464706</v>
      </c>
      <c r="BL195" s="33">
        <v>21.138603605889749</v>
      </c>
      <c r="BM195" s="33">
        <v>4.8852552240805069</v>
      </c>
      <c r="BN195" s="33">
        <v>84.602976392641224</v>
      </c>
      <c r="BO195" s="33">
        <v>171.81116774387411</v>
      </c>
      <c r="BP195" s="33">
        <v>0</v>
      </c>
      <c r="BQ195" s="33">
        <v>305.22208019564385</v>
      </c>
      <c r="BR195" s="33">
        <v>665.63419449733397</v>
      </c>
      <c r="BS195" s="33">
        <v>24.372368172977524</v>
      </c>
      <c r="BT195" s="33">
        <v>16.859510916759984</v>
      </c>
      <c r="BU195" s="33">
        <v>26.616169688147735</v>
      </c>
      <c r="BV195" s="33">
        <v>329.83403935835514</v>
      </c>
      <c r="BW195" s="33">
        <v>122.9116406846189</v>
      </c>
      <c r="BX195" s="33">
        <v>27.962269113346938</v>
      </c>
      <c r="BY195" s="33">
        <v>515.31138524588698</v>
      </c>
      <c r="BZ195" s="33">
        <v>5.883644117060058</v>
      </c>
      <c r="CA195" s="33">
        <v>1.6734443578843829</v>
      </c>
      <c r="CB195" s="33">
        <v>140.28126151349707</v>
      </c>
      <c r="CC195" s="33">
        <v>0</v>
      </c>
      <c r="CD195" s="33">
        <v>2.169731907978079</v>
      </c>
      <c r="CE195" s="33">
        <v>7.1068948338170888</v>
      </c>
      <c r="CF195" s="33">
        <v>30.358212338216056</v>
      </c>
      <c r="CG195" s="33">
        <v>72.235737954593077</v>
      </c>
      <c r="CH195" s="33">
        <v>1.284756628612445</v>
      </c>
      <c r="CI195" s="33">
        <v>2.127605521993627</v>
      </c>
      <c r="CJ195" s="33">
        <v>20.508221054689781</v>
      </c>
      <c r="CK195" s="33">
        <v>40.575475248827139</v>
      </c>
      <c r="CL195" s="33">
        <v>2.4931283113476992</v>
      </c>
      <c r="CM195" s="33">
        <v>11.952396190223521</v>
      </c>
      <c r="CN195" s="33">
        <v>46.593795386514508</v>
      </c>
      <c r="CO195" s="33">
        <v>1.990588699917619</v>
      </c>
      <c r="CP195" s="33">
        <v>6.7387734512115127</v>
      </c>
      <c r="CQ195" s="33">
        <v>13.620987153258275</v>
      </c>
      <c r="CR195" s="33">
        <v>39.566220281700758</v>
      </c>
      <c r="CS195" s="33">
        <v>6.9318664266878987</v>
      </c>
      <c r="CT195" s="33">
        <v>10.982553633857892</v>
      </c>
      <c r="CU195" s="33">
        <v>18.178326088809342</v>
      </c>
      <c r="CV195" s="33">
        <v>4.2520991486208723</v>
      </c>
      <c r="CW195" s="33">
        <v>10.745332566823548</v>
      </c>
      <c r="CX195" s="33">
        <v>1.8837041753413726</v>
      </c>
      <c r="CY195" s="33">
        <v>2.0093849921430635</v>
      </c>
      <c r="CZ195" s="33">
        <v>20.862485899890746</v>
      </c>
      <c r="DA195" s="33">
        <v>2.5601951294347822</v>
      </c>
      <c r="DB195" s="33">
        <v>26.781946704534651</v>
      </c>
      <c r="DC195" s="33">
        <v>767.07651597872757</v>
      </c>
      <c r="DD195" s="33">
        <v>3.2235908373499096</v>
      </c>
      <c r="DE195" s="33">
        <v>82.940741150583364</v>
      </c>
      <c r="DF195" s="33">
        <v>0</v>
      </c>
      <c r="DG195" s="33">
        <v>0</v>
      </c>
      <c r="DH195" s="33">
        <v>439.00386550410587</v>
      </c>
      <c r="DI195" s="33">
        <v>236.29064864314995</v>
      </c>
      <c r="DJ195" s="33">
        <v>0</v>
      </c>
      <c r="DK195" s="33">
        <v>118.74261973043973</v>
      </c>
      <c r="DL195" s="33">
        <v>15.736191446009189</v>
      </c>
      <c r="DM195" s="33">
        <v>1.2923404356580483</v>
      </c>
      <c r="DN195" s="33">
        <v>2.3443195073427323</v>
      </c>
      <c r="DO195" s="33">
        <v>0</v>
      </c>
      <c r="DP195" s="76">
        <f t="shared" si="5"/>
        <v>13402.000197757605</v>
      </c>
      <c r="DQ195" s="33">
        <v>812.3324423720519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14214.332640129656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541.90696136425049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332.8166991459268</v>
      </c>
      <c r="CN196" s="33">
        <v>38.354546607906947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16.839316282088969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929.9175234001732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3380.9805666970547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4310.8980900972274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43.690629015876951</v>
      </c>
      <c r="D197" s="33">
        <v>6.3160059552189436</v>
      </c>
      <c r="E197" s="33">
        <v>60.817679008158841</v>
      </c>
      <c r="F197" s="33">
        <v>13.611484311314767</v>
      </c>
      <c r="G197" s="33">
        <v>0</v>
      </c>
      <c r="H197" s="33">
        <v>0</v>
      </c>
      <c r="I197" s="33">
        <v>3.5902127182367578</v>
      </c>
      <c r="J197" s="33">
        <v>1.0028465884648203</v>
      </c>
      <c r="K197" s="33">
        <v>106.49452231177676</v>
      </c>
      <c r="L197" s="33">
        <v>17.790442988317857</v>
      </c>
      <c r="M197" s="33">
        <v>34.627630311825953</v>
      </c>
      <c r="N197" s="33">
        <v>6.6185412570229181</v>
      </c>
      <c r="O197" s="33">
        <v>13.384134991996863</v>
      </c>
      <c r="P197" s="33">
        <v>46.334368967448967</v>
      </c>
      <c r="Q197" s="33">
        <v>7.2246103921931457</v>
      </c>
      <c r="R197" s="33">
        <v>10.233751203063214</v>
      </c>
      <c r="S197" s="33">
        <v>37.346660070375336</v>
      </c>
      <c r="T197" s="33">
        <v>46.926267282227897</v>
      </c>
      <c r="U197" s="33">
        <v>13.742746789703638</v>
      </c>
      <c r="V197" s="33">
        <v>2.8158090603772958</v>
      </c>
      <c r="W197" s="33">
        <v>55.105176404203263</v>
      </c>
      <c r="X197" s="33">
        <v>163.35705006442399</v>
      </c>
      <c r="Y197" s="33">
        <v>92.36882524067461</v>
      </c>
      <c r="Z197" s="33">
        <v>103.22911804545565</v>
      </c>
      <c r="AA197" s="33">
        <v>13.326224884129886</v>
      </c>
      <c r="AB197" s="33">
        <v>11.121252916978376</v>
      </c>
      <c r="AC197" s="33">
        <v>0</v>
      </c>
      <c r="AD197" s="33">
        <v>66.95027764308773</v>
      </c>
      <c r="AE197" s="33">
        <v>171.81251922538556</v>
      </c>
      <c r="AF197" s="33">
        <v>46.010148993319248</v>
      </c>
      <c r="AG197" s="33">
        <v>23.883028473919016</v>
      </c>
      <c r="AH197" s="33">
        <v>15.552163873603758</v>
      </c>
      <c r="AI197" s="33">
        <v>61.162278340488918</v>
      </c>
      <c r="AJ197" s="33">
        <v>45.444813124247297</v>
      </c>
      <c r="AK197" s="33">
        <v>196.83171642614258</v>
      </c>
      <c r="AL197" s="33">
        <v>6.8212499179492108</v>
      </c>
      <c r="AM197" s="33">
        <v>6.9610915683631953</v>
      </c>
      <c r="AN197" s="33">
        <v>91.22885623685896</v>
      </c>
      <c r="AO197" s="33">
        <v>16.737829155551537</v>
      </c>
      <c r="AP197" s="33">
        <v>0</v>
      </c>
      <c r="AQ197" s="33">
        <v>20.457865154916533</v>
      </c>
      <c r="AR197" s="33">
        <v>50.959908413679216</v>
      </c>
      <c r="AS197" s="33">
        <v>1.9626856581039287</v>
      </c>
      <c r="AT197" s="33">
        <v>83.935764215497642</v>
      </c>
      <c r="AU197" s="33">
        <v>21.275468543114737</v>
      </c>
      <c r="AV197" s="33">
        <v>2.3151043766544621</v>
      </c>
      <c r="AW197" s="33">
        <v>35.112770288234842</v>
      </c>
      <c r="AX197" s="33">
        <v>0</v>
      </c>
      <c r="AY197" s="33">
        <v>13.952272712663635</v>
      </c>
      <c r="AZ197" s="33">
        <v>66.080817981020601</v>
      </c>
      <c r="BA197" s="33">
        <v>0</v>
      </c>
      <c r="BB197" s="33">
        <v>65.632569739813547</v>
      </c>
      <c r="BC197" s="33">
        <v>1.7041614367840836</v>
      </c>
      <c r="BD197" s="33">
        <v>538.07475055569273</v>
      </c>
      <c r="BE197" s="33">
        <v>273.25196469460843</v>
      </c>
      <c r="BF197" s="33">
        <v>0</v>
      </c>
      <c r="BG197" s="33">
        <v>72.215127751303314</v>
      </c>
      <c r="BH197" s="33">
        <v>68.495258416272719</v>
      </c>
      <c r="BI197" s="33">
        <v>23.941589000455803</v>
      </c>
      <c r="BJ197" s="33">
        <v>0</v>
      </c>
      <c r="BK197" s="33">
        <v>1.3759633884152946</v>
      </c>
      <c r="BL197" s="33">
        <v>4.6722601514527309</v>
      </c>
      <c r="BM197" s="33">
        <v>1.7705488301915286</v>
      </c>
      <c r="BN197" s="33">
        <v>44.283425032509527</v>
      </c>
      <c r="BO197" s="33">
        <v>131.50852796962869</v>
      </c>
      <c r="BP197" s="33">
        <v>0</v>
      </c>
      <c r="BQ197" s="33">
        <v>162.07588572375681</v>
      </c>
      <c r="BR197" s="33">
        <v>149.26445281301787</v>
      </c>
      <c r="BS197" s="33">
        <v>13.561242171585553</v>
      </c>
      <c r="BT197" s="33">
        <v>6.5789725424287608</v>
      </c>
      <c r="BU197" s="33">
        <v>18.584664029013307</v>
      </c>
      <c r="BV197" s="33">
        <v>0</v>
      </c>
      <c r="BW197" s="33">
        <v>4.350847570212558</v>
      </c>
      <c r="BX197" s="33">
        <v>3761.0422642095918</v>
      </c>
      <c r="BY197" s="33">
        <v>118.71099022125667</v>
      </c>
      <c r="BZ197" s="33">
        <v>0</v>
      </c>
      <c r="CA197" s="33">
        <v>0</v>
      </c>
      <c r="CB197" s="33">
        <v>0</v>
      </c>
      <c r="CC197" s="33">
        <v>1.6870117377591498</v>
      </c>
      <c r="CD197" s="33">
        <v>44.802886993099087</v>
      </c>
      <c r="CE197" s="33">
        <v>107.71851537900153</v>
      </c>
      <c r="CF197" s="33">
        <v>18.976133861420738</v>
      </c>
      <c r="CG197" s="33">
        <v>40.693502794940798</v>
      </c>
      <c r="CH197" s="33">
        <v>0</v>
      </c>
      <c r="CI197" s="33">
        <v>9.1756302650659869</v>
      </c>
      <c r="CJ197" s="33">
        <v>8.4245939016018063</v>
      </c>
      <c r="CK197" s="33">
        <v>27.310055782654523</v>
      </c>
      <c r="CL197" s="33">
        <v>16.597598783945614</v>
      </c>
      <c r="CM197" s="33">
        <v>0</v>
      </c>
      <c r="CN197" s="33">
        <v>9.7930950906371361</v>
      </c>
      <c r="CO197" s="33">
        <v>2.8019017012152143</v>
      </c>
      <c r="CP197" s="33">
        <v>4.4001023203390881</v>
      </c>
      <c r="CQ197" s="33">
        <v>73.767139589193363</v>
      </c>
      <c r="CR197" s="33">
        <v>26.458732965903987</v>
      </c>
      <c r="CS197" s="33">
        <v>3.3199689854521721</v>
      </c>
      <c r="CT197" s="33">
        <v>137.82351963202009</v>
      </c>
      <c r="CU197" s="33">
        <v>28.022248787827955</v>
      </c>
      <c r="CV197" s="33">
        <v>58.586981124897299</v>
      </c>
      <c r="CW197" s="33">
        <v>88.065569948442032</v>
      </c>
      <c r="CX197" s="33">
        <v>30.903459443998088</v>
      </c>
      <c r="CY197" s="33">
        <v>16.602190617425023</v>
      </c>
      <c r="CZ197" s="33">
        <v>8.524936304539926</v>
      </c>
      <c r="DA197" s="33">
        <v>60.883844409973676</v>
      </c>
      <c r="DB197" s="33">
        <v>220.03205407851243</v>
      </c>
      <c r="DC197" s="33">
        <v>370.38147773951454</v>
      </c>
      <c r="DD197" s="33">
        <v>158.39858732867486</v>
      </c>
      <c r="DE197" s="33">
        <v>8.1707489332245409</v>
      </c>
      <c r="DF197" s="33">
        <v>0</v>
      </c>
      <c r="DG197" s="33">
        <v>38.894569435368936</v>
      </c>
      <c r="DH197" s="33">
        <v>169.06757858258746</v>
      </c>
      <c r="DI197" s="33">
        <v>29.676116443405451</v>
      </c>
      <c r="DJ197" s="33">
        <v>29.681477341381893</v>
      </c>
      <c r="DK197" s="33">
        <v>41.009583769098022</v>
      </c>
      <c r="DL197" s="33">
        <v>202.32604633651519</v>
      </c>
      <c r="DM197" s="33">
        <v>28.660776992925999</v>
      </c>
      <c r="DN197" s="33">
        <v>48.463013299532555</v>
      </c>
      <c r="DO197" s="33">
        <v>0</v>
      </c>
      <c r="DP197" s="76">
        <f t="shared" si="5"/>
        <v>9587.7217380523562</v>
      </c>
      <c r="DQ197" s="33">
        <v>1261.638150097446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10849.359888149802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959.69800431422505</v>
      </c>
      <c r="D202" s="33">
        <v>466.43275309035374</v>
      </c>
      <c r="E202" s="33">
        <v>501.71925317215488</v>
      </c>
      <c r="F202" s="33">
        <v>19.128120826812118</v>
      </c>
      <c r="G202" s="33">
        <v>22.775173844529959</v>
      </c>
      <c r="H202" s="33">
        <v>4.1506866458431677</v>
      </c>
      <c r="I202" s="33">
        <v>1153.4590696166779</v>
      </c>
      <c r="J202" s="33">
        <v>32.577259580399769</v>
      </c>
      <c r="K202" s="33">
        <v>62.992778792262214</v>
      </c>
      <c r="L202" s="33">
        <v>203.33417119204142</v>
      </c>
      <c r="M202" s="33">
        <v>659.77655397030026</v>
      </c>
      <c r="N202" s="33">
        <v>34.334699151523282</v>
      </c>
      <c r="O202" s="33">
        <v>32.14537743921543</v>
      </c>
      <c r="P202" s="33">
        <v>78.969756945611707</v>
      </c>
      <c r="Q202" s="33">
        <v>101.21754142293226</v>
      </c>
      <c r="R202" s="33">
        <v>38.635533301098036</v>
      </c>
      <c r="S202" s="33">
        <v>65.938287820223081</v>
      </c>
      <c r="T202" s="33">
        <v>48.096817786146893</v>
      </c>
      <c r="U202" s="33">
        <v>47.408320442644104</v>
      </c>
      <c r="V202" s="33">
        <v>15.530596061382843</v>
      </c>
      <c r="W202" s="33">
        <v>359.55929801363607</v>
      </c>
      <c r="X202" s="33">
        <v>184.54612420279184</v>
      </c>
      <c r="Y202" s="33">
        <v>267.26799160016697</v>
      </c>
      <c r="Z202" s="33">
        <v>439.77505515280563</v>
      </c>
      <c r="AA202" s="33">
        <v>404.37664763959754</v>
      </c>
      <c r="AB202" s="33">
        <v>174.6981512447594</v>
      </c>
      <c r="AC202" s="33">
        <v>163.65482320976372</v>
      </c>
      <c r="AD202" s="33">
        <v>521.57838187495452</v>
      </c>
      <c r="AE202" s="33">
        <v>217.67663648247299</v>
      </c>
      <c r="AF202" s="33">
        <v>163.9285618520129</v>
      </c>
      <c r="AG202" s="33">
        <v>67.919715724665267</v>
      </c>
      <c r="AH202" s="33">
        <v>42.443339246585595</v>
      </c>
      <c r="AI202" s="33">
        <v>155.92231101532286</v>
      </c>
      <c r="AJ202" s="33">
        <v>272.7884583224631</v>
      </c>
      <c r="AK202" s="33">
        <v>749.24898132303633</v>
      </c>
      <c r="AL202" s="33">
        <v>100.9959841028122</v>
      </c>
      <c r="AM202" s="33">
        <v>179.38500169240464</v>
      </c>
      <c r="AN202" s="33">
        <v>391.61258899511807</v>
      </c>
      <c r="AO202" s="33">
        <v>62.591967487691811</v>
      </c>
      <c r="AP202" s="33">
        <v>28.593102459602409</v>
      </c>
      <c r="AQ202" s="33">
        <v>157.44434916401414</v>
      </c>
      <c r="AR202" s="33">
        <v>0</v>
      </c>
      <c r="AS202" s="33">
        <v>164.76044498093802</v>
      </c>
      <c r="AT202" s="33">
        <v>0</v>
      </c>
      <c r="AU202" s="33">
        <v>335.06619105435533</v>
      </c>
      <c r="AV202" s="33">
        <v>255.80405765541511</v>
      </c>
      <c r="AW202" s="33">
        <v>286.59859092308278</v>
      </c>
      <c r="AX202" s="33">
        <v>5047.1450380883289</v>
      </c>
      <c r="AY202" s="33">
        <v>4958.0280509854729</v>
      </c>
      <c r="AZ202" s="33">
        <v>2321.6232997537404</v>
      </c>
      <c r="BA202" s="33">
        <v>0</v>
      </c>
      <c r="BB202" s="33">
        <v>2140.561243860041</v>
      </c>
      <c r="BC202" s="33">
        <v>1274.1764920836695</v>
      </c>
      <c r="BD202" s="33">
        <v>36543.495769902125</v>
      </c>
      <c r="BE202" s="33">
        <v>7234.0089687701347</v>
      </c>
      <c r="BF202" s="33">
        <v>82.5017641453652</v>
      </c>
      <c r="BG202" s="33">
        <v>196.08870973498023</v>
      </c>
      <c r="BH202" s="33">
        <v>1464.4812061325536</v>
      </c>
      <c r="BI202" s="33">
        <v>435.753562159073</v>
      </c>
      <c r="BJ202" s="33">
        <v>934.37747503207731</v>
      </c>
      <c r="BK202" s="33">
        <v>7488.4019321122523</v>
      </c>
      <c r="BL202" s="33">
        <v>221.08837474224097</v>
      </c>
      <c r="BM202" s="33">
        <v>299.94480378975817</v>
      </c>
      <c r="BN202" s="33">
        <v>895.96354312825304</v>
      </c>
      <c r="BO202" s="33">
        <v>397.69555967729275</v>
      </c>
      <c r="BP202" s="33">
        <v>136.87501501333847</v>
      </c>
      <c r="BQ202" s="33">
        <v>272.32198968756808</v>
      </c>
      <c r="BR202" s="33">
        <v>243.2387356666853</v>
      </c>
      <c r="BS202" s="33">
        <v>1142.8783052867341</v>
      </c>
      <c r="BT202" s="33">
        <v>1916.7798230200485</v>
      </c>
      <c r="BU202" s="33">
        <v>355.855779544244</v>
      </c>
      <c r="BV202" s="33">
        <v>6543.8738595988534</v>
      </c>
      <c r="BW202" s="33">
        <v>2418.0946844492437</v>
      </c>
      <c r="BX202" s="33">
        <v>3940.2087162905427</v>
      </c>
      <c r="BY202" s="33">
        <v>3127.4101568638807</v>
      </c>
      <c r="BZ202" s="33">
        <v>1264.3328984319346</v>
      </c>
      <c r="CA202" s="33">
        <v>9311.9118549511713</v>
      </c>
      <c r="CB202" s="33">
        <v>6892.3052827655556</v>
      </c>
      <c r="CC202" s="33">
        <v>218.22988778937318</v>
      </c>
      <c r="CD202" s="33">
        <v>675.79454738062873</v>
      </c>
      <c r="CE202" s="33">
        <v>2174.7500915920295</v>
      </c>
      <c r="CF202" s="33">
        <v>1442.2601805342849</v>
      </c>
      <c r="CG202" s="33">
        <v>7853.9258164284711</v>
      </c>
      <c r="CH202" s="33">
        <v>272.9699976335728</v>
      </c>
      <c r="CI202" s="33">
        <v>161.19206272660469</v>
      </c>
      <c r="CJ202" s="33">
        <v>2057.5710210697953</v>
      </c>
      <c r="CK202" s="33">
        <v>1786.0465088015555</v>
      </c>
      <c r="CL202" s="33">
        <v>66.533240553355114</v>
      </c>
      <c r="CM202" s="33">
        <v>2686.6144572814565</v>
      </c>
      <c r="CN202" s="33">
        <v>521.64684330454827</v>
      </c>
      <c r="CO202" s="33">
        <v>624.61145370003896</v>
      </c>
      <c r="CP202" s="33">
        <v>280.44716198095665</v>
      </c>
      <c r="CQ202" s="33">
        <v>569.47188794170631</v>
      </c>
      <c r="CR202" s="33">
        <v>1820.6004402481292</v>
      </c>
      <c r="CS202" s="33">
        <v>7039.9058490018824</v>
      </c>
      <c r="CT202" s="33">
        <v>3661.6845677110678</v>
      </c>
      <c r="CU202" s="33">
        <v>876.55009342913445</v>
      </c>
      <c r="CV202" s="33">
        <v>559.4347106421028</v>
      </c>
      <c r="CW202" s="33">
        <v>1088.9056884892614</v>
      </c>
      <c r="CX202" s="33">
        <v>6265.4231926097591</v>
      </c>
      <c r="CY202" s="33">
        <v>686.40017647713478</v>
      </c>
      <c r="CZ202" s="33">
        <v>206.9027149467378</v>
      </c>
      <c r="DA202" s="33">
        <v>143.80132867614236</v>
      </c>
      <c r="DB202" s="33">
        <v>468.5485602797666</v>
      </c>
      <c r="DC202" s="33">
        <v>262.89364837757944</v>
      </c>
      <c r="DD202" s="33">
        <v>613.57062652345701</v>
      </c>
      <c r="DE202" s="33">
        <v>183.64829451596032</v>
      </c>
      <c r="DF202" s="33">
        <v>0</v>
      </c>
      <c r="DG202" s="33">
        <v>257.38542202087876</v>
      </c>
      <c r="DH202" s="33">
        <v>236.51598135924445</v>
      </c>
      <c r="DI202" s="33">
        <v>182.3449412328936</v>
      </c>
      <c r="DJ202" s="33">
        <v>200.17089804891191</v>
      </c>
      <c r="DK202" s="33">
        <v>83.170790793696199</v>
      </c>
      <c r="DL202" s="33">
        <v>1740.6164639403394</v>
      </c>
      <c r="DM202" s="33">
        <v>394.00116845140678</v>
      </c>
      <c r="DN202" s="33">
        <v>349.71639339324702</v>
      </c>
      <c r="DO202" s="33">
        <v>0</v>
      </c>
      <c r="DP202" s="76">
        <f t="shared" si="7"/>
        <v>168912.23751639106</v>
      </c>
      <c r="DQ202" s="33">
        <v>41336.078545831821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34279.980276692077</v>
      </c>
      <c r="FS202" s="33">
        <v>26399.232107255921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270927.52844617085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933.24791197702973</v>
      </c>
      <c r="D203" s="33">
        <v>420.11073450513936</v>
      </c>
      <c r="E203" s="33">
        <v>214.64084698923401</v>
      </c>
      <c r="F203" s="33">
        <v>19.64997867328966</v>
      </c>
      <c r="G203" s="33">
        <v>16.62425207414708</v>
      </c>
      <c r="H203" s="33">
        <v>3.0215877437194401</v>
      </c>
      <c r="I203" s="33">
        <v>280.65607373311809</v>
      </c>
      <c r="J203" s="33">
        <v>44.488192973842153</v>
      </c>
      <c r="K203" s="33">
        <v>125.90806158979908</v>
      </c>
      <c r="L203" s="33">
        <v>183.00123613870909</v>
      </c>
      <c r="M203" s="33">
        <v>285.74946236580672</v>
      </c>
      <c r="N203" s="33">
        <v>91.808947722668862</v>
      </c>
      <c r="O203" s="33">
        <v>89.743007329575505</v>
      </c>
      <c r="P203" s="33">
        <v>105.37711044854929</v>
      </c>
      <c r="Q203" s="33">
        <v>210.96998804771445</v>
      </c>
      <c r="R203" s="33">
        <v>100.06097720941551</v>
      </c>
      <c r="S203" s="33">
        <v>151.63577265457408</v>
      </c>
      <c r="T203" s="33">
        <v>115.36301347457827</v>
      </c>
      <c r="U203" s="33">
        <v>96.57564301558935</v>
      </c>
      <c r="V203" s="33">
        <v>21.861051190881046</v>
      </c>
      <c r="W203" s="33">
        <v>879.24368174359438</v>
      </c>
      <c r="X203" s="33">
        <v>428.95501933038889</v>
      </c>
      <c r="Y203" s="33">
        <v>530.81909215182066</v>
      </c>
      <c r="Z203" s="33">
        <v>331.11132108521281</v>
      </c>
      <c r="AA203" s="33">
        <v>310.85796582706399</v>
      </c>
      <c r="AB203" s="33">
        <v>415.13696098699046</v>
      </c>
      <c r="AC203" s="33">
        <v>255.02435254351187</v>
      </c>
      <c r="AD203" s="33">
        <v>621.24278118782411</v>
      </c>
      <c r="AE203" s="33">
        <v>580.10336471482776</v>
      </c>
      <c r="AF203" s="33">
        <v>389.29324378066946</v>
      </c>
      <c r="AG203" s="33">
        <v>156.8043328477327</v>
      </c>
      <c r="AH203" s="33">
        <v>109.59453209788784</v>
      </c>
      <c r="AI203" s="33">
        <v>244.63096775858727</v>
      </c>
      <c r="AJ203" s="33">
        <v>549.26665465057124</v>
      </c>
      <c r="AK203" s="33">
        <v>906.58451506782535</v>
      </c>
      <c r="AL203" s="33">
        <v>175.80607061220633</v>
      </c>
      <c r="AM203" s="33">
        <v>388.67362671019026</v>
      </c>
      <c r="AN203" s="33">
        <v>379.30821926569689</v>
      </c>
      <c r="AO203" s="33">
        <v>159.29023361975035</v>
      </c>
      <c r="AP203" s="33">
        <v>69.159220564925917</v>
      </c>
      <c r="AQ203" s="33">
        <v>183.34465605106413</v>
      </c>
      <c r="AR203" s="33">
        <v>0</v>
      </c>
      <c r="AS203" s="33">
        <v>148.79202745761606</v>
      </c>
      <c r="AT203" s="33">
        <v>0</v>
      </c>
      <c r="AU203" s="33">
        <v>223.60135964762023</v>
      </c>
      <c r="AV203" s="33">
        <v>409.2892988106932</v>
      </c>
      <c r="AW203" s="33">
        <v>213.2865686308262</v>
      </c>
      <c r="AX203" s="33">
        <v>1163.7691269109441</v>
      </c>
      <c r="AY203" s="33">
        <v>926.10176280166434</v>
      </c>
      <c r="AZ203" s="33">
        <v>820.7899432231718</v>
      </c>
      <c r="BA203" s="33">
        <v>0</v>
      </c>
      <c r="BB203" s="33">
        <v>841.61801814754926</v>
      </c>
      <c r="BC203" s="33">
        <v>901.36619779254113</v>
      </c>
      <c r="BD203" s="33">
        <v>7370.3044902143783</v>
      </c>
      <c r="BE203" s="33">
        <v>5550.0861097131337</v>
      </c>
      <c r="BF203" s="33">
        <v>84.429180302708119</v>
      </c>
      <c r="BG203" s="33">
        <v>196.85159286847463</v>
      </c>
      <c r="BH203" s="33">
        <v>1301.4821917783001</v>
      </c>
      <c r="BI203" s="33">
        <v>447.21926350520181</v>
      </c>
      <c r="BJ203" s="33">
        <v>769.75822981707813</v>
      </c>
      <c r="BK203" s="33">
        <v>1987.2788948685004</v>
      </c>
      <c r="BL203" s="33">
        <v>47.595299111636855</v>
      </c>
      <c r="BM203" s="33">
        <v>121.81542290030212</v>
      </c>
      <c r="BN203" s="33">
        <v>317.53876483918725</v>
      </c>
      <c r="BO203" s="33">
        <v>643.9789490258629</v>
      </c>
      <c r="BP203" s="33">
        <v>50.803877496030402</v>
      </c>
      <c r="BQ203" s="33">
        <v>265.32702870714382</v>
      </c>
      <c r="BR203" s="33">
        <v>120.04073649211944</v>
      </c>
      <c r="BS203" s="33">
        <v>326.79756377637284</v>
      </c>
      <c r="BT203" s="33">
        <v>765.28044797767541</v>
      </c>
      <c r="BU203" s="33">
        <v>207.55797568704321</v>
      </c>
      <c r="BV203" s="33">
        <v>2534.8963558817723</v>
      </c>
      <c r="BW203" s="33">
        <v>586.31868749624937</v>
      </c>
      <c r="BX203" s="33">
        <v>1333.4895497077666</v>
      </c>
      <c r="BY203" s="33">
        <v>834.65678006397093</v>
      </c>
      <c r="BZ203" s="33">
        <v>504.17006629250346</v>
      </c>
      <c r="CA203" s="33">
        <v>1413.51390599161</v>
      </c>
      <c r="CB203" s="33">
        <v>144.34258133552123</v>
      </c>
      <c r="CC203" s="33">
        <v>279.91243036495553</v>
      </c>
      <c r="CD203" s="33">
        <v>1013.6139361255185</v>
      </c>
      <c r="CE203" s="33">
        <v>293.13695595843609</v>
      </c>
      <c r="CF203" s="33">
        <v>472.16279071565339</v>
      </c>
      <c r="CG203" s="33">
        <v>2421.3646635193513</v>
      </c>
      <c r="CH203" s="33">
        <v>264.64249264641387</v>
      </c>
      <c r="CI203" s="33">
        <v>12.315418359001248</v>
      </c>
      <c r="CJ203" s="33">
        <v>1721.9476360279814</v>
      </c>
      <c r="CK203" s="33">
        <v>576.64995530225212</v>
      </c>
      <c r="CL203" s="33">
        <v>60.063605821375027</v>
      </c>
      <c r="CM203" s="33">
        <v>753.25704260253156</v>
      </c>
      <c r="CN203" s="33">
        <v>205.11186257366998</v>
      </c>
      <c r="CO203" s="33">
        <v>411.45054173815288</v>
      </c>
      <c r="CP203" s="33">
        <v>87.892981974290763</v>
      </c>
      <c r="CQ203" s="33">
        <v>918.72765363859173</v>
      </c>
      <c r="CR203" s="33">
        <v>583.98269940979401</v>
      </c>
      <c r="CS203" s="33">
        <v>390.8368212318365</v>
      </c>
      <c r="CT203" s="33">
        <v>343.69471839693568</v>
      </c>
      <c r="CU203" s="33">
        <v>61.495717969830899</v>
      </c>
      <c r="CV203" s="33">
        <v>162.1086652202512</v>
      </c>
      <c r="CW203" s="33">
        <v>232.22730210906408</v>
      </c>
      <c r="CX203" s="33">
        <v>15989.142149041962</v>
      </c>
      <c r="CY203" s="33">
        <v>51.061274520516072</v>
      </c>
      <c r="CZ203" s="33">
        <v>195.60056067428587</v>
      </c>
      <c r="DA203" s="33">
        <v>10.080638345656226</v>
      </c>
      <c r="DB203" s="33">
        <v>427.43657788006783</v>
      </c>
      <c r="DC203" s="33">
        <v>54.873181068048922</v>
      </c>
      <c r="DD203" s="33">
        <v>167.44116196235555</v>
      </c>
      <c r="DE203" s="33">
        <v>51.293733405611547</v>
      </c>
      <c r="DF203" s="33">
        <v>0</v>
      </c>
      <c r="DG203" s="33">
        <v>122.0752030711599</v>
      </c>
      <c r="DH203" s="33">
        <v>151.29163111367473</v>
      </c>
      <c r="DI203" s="33">
        <v>148.33180506977885</v>
      </c>
      <c r="DJ203" s="33">
        <v>26.27174297911488</v>
      </c>
      <c r="DK203" s="33">
        <v>64.38594715172232</v>
      </c>
      <c r="DL203" s="33">
        <v>853.95202308424189</v>
      </c>
      <c r="DM203" s="33">
        <v>298.12519054334911</v>
      </c>
      <c r="DN203" s="33">
        <v>388.12892556975385</v>
      </c>
      <c r="DO203" s="33">
        <v>0</v>
      </c>
      <c r="DP203" s="76">
        <f t="shared" si="7"/>
        <v>75414.980548916094</v>
      </c>
      <c r="DQ203" s="33">
        <v>1650.3688339042303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77065.349382820321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1497.8195960359167</v>
      </c>
      <c r="D204" s="33">
        <v>726.85206411276738</v>
      </c>
      <c r="E204" s="33">
        <v>562.98594087978051</v>
      </c>
      <c r="F204" s="33">
        <v>213.98410646236283</v>
      </c>
      <c r="G204" s="33">
        <v>49.966152616769463</v>
      </c>
      <c r="H204" s="33">
        <v>0</v>
      </c>
      <c r="I204" s="33">
        <v>851.39129797639646</v>
      </c>
      <c r="J204" s="33">
        <v>394.10147347018443</v>
      </c>
      <c r="K204" s="33">
        <v>880.5656160936004</v>
      </c>
      <c r="L204" s="33">
        <v>661.00797703402111</v>
      </c>
      <c r="M204" s="33">
        <v>1259.6115388316662</v>
      </c>
      <c r="N204" s="33">
        <v>1531.6128479230165</v>
      </c>
      <c r="O204" s="33">
        <v>469.9516768983147</v>
      </c>
      <c r="P204" s="33">
        <v>253.93604912372882</v>
      </c>
      <c r="Q204" s="33">
        <v>448.39067714070359</v>
      </c>
      <c r="R204" s="33">
        <v>201.23939730853883</v>
      </c>
      <c r="S204" s="33">
        <v>176.04526766874218</v>
      </c>
      <c r="T204" s="33">
        <v>409.29291353734101</v>
      </c>
      <c r="U204" s="33">
        <v>939.39331511071953</v>
      </c>
      <c r="V204" s="33">
        <v>77.24520898429418</v>
      </c>
      <c r="W204" s="33">
        <v>569.38158509139157</v>
      </c>
      <c r="X204" s="33">
        <v>1293.2266906578286</v>
      </c>
      <c r="Y204" s="33">
        <v>1170.3171110708049</v>
      </c>
      <c r="Z204" s="33">
        <v>508.14301561535382</v>
      </c>
      <c r="AA204" s="33">
        <v>257.10769609666312</v>
      </c>
      <c r="AB204" s="33">
        <v>567.06095753825798</v>
      </c>
      <c r="AC204" s="33">
        <v>175.66134013095308</v>
      </c>
      <c r="AD204" s="33">
        <v>940.07100456952242</v>
      </c>
      <c r="AE204" s="33">
        <v>405.8458371633136</v>
      </c>
      <c r="AF204" s="33">
        <v>248.38401621507074</v>
      </c>
      <c r="AG204" s="33">
        <v>106.50194926210911</v>
      </c>
      <c r="AH204" s="33">
        <v>67.616602080892761</v>
      </c>
      <c r="AI204" s="33">
        <v>290.91215283236033</v>
      </c>
      <c r="AJ204" s="33">
        <v>632.25072120509139</v>
      </c>
      <c r="AK204" s="33">
        <v>1321.0856104667605</v>
      </c>
      <c r="AL204" s="33">
        <v>99.935752090544696</v>
      </c>
      <c r="AM204" s="33">
        <v>421.72152268602298</v>
      </c>
      <c r="AN204" s="33">
        <v>790.02719921086941</v>
      </c>
      <c r="AO204" s="33">
        <v>134.84441378079885</v>
      </c>
      <c r="AP204" s="33">
        <v>282.19708338843509</v>
      </c>
      <c r="AQ204" s="33">
        <v>229.90454883438773</v>
      </c>
      <c r="AR204" s="33">
        <v>0</v>
      </c>
      <c r="AS204" s="33">
        <v>45.209917069175319</v>
      </c>
      <c r="AT204" s="33">
        <v>6.9041224495985576</v>
      </c>
      <c r="AU204" s="33">
        <v>532.9364957042452</v>
      </c>
      <c r="AV204" s="33">
        <v>14.935524737536833</v>
      </c>
      <c r="AW204" s="33">
        <v>581.77325936575483</v>
      </c>
      <c r="AX204" s="33">
        <v>2080.5193313710961</v>
      </c>
      <c r="AY204" s="33">
        <v>3177.8711011450164</v>
      </c>
      <c r="AZ204" s="33">
        <v>4626.9992600313535</v>
      </c>
      <c r="BA204" s="33">
        <v>0</v>
      </c>
      <c r="BB204" s="33">
        <v>471.74393666835113</v>
      </c>
      <c r="BC204" s="33">
        <v>309.25542933719498</v>
      </c>
      <c r="BD204" s="33">
        <v>3897.4082933831905</v>
      </c>
      <c r="BE204" s="33">
        <v>2355.101989793628</v>
      </c>
      <c r="BF204" s="33">
        <v>94.167008328812898</v>
      </c>
      <c r="BG204" s="33">
        <v>311.97184605178086</v>
      </c>
      <c r="BH204" s="33">
        <v>2399.297150735476</v>
      </c>
      <c r="BI204" s="33">
        <v>771.23360536935365</v>
      </c>
      <c r="BJ204" s="33">
        <v>382.29088388966085</v>
      </c>
      <c r="BK204" s="33">
        <v>1776.2525201809722</v>
      </c>
      <c r="BL204" s="33">
        <v>217.47244080444761</v>
      </c>
      <c r="BM204" s="33">
        <v>102.60598786499212</v>
      </c>
      <c r="BN204" s="33">
        <v>261.56505168720082</v>
      </c>
      <c r="BO204" s="33">
        <v>860.92572239309698</v>
      </c>
      <c r="BP204" s="33">
        <v>101.73729291120047</v>
      </c>
      <c r="BQ204" s="33">
        <v>853.26339549534021</v>
      </c>
      <c r="BR204" s="33">
        <v>552.64513380243795</v>
      </c>
      <c r="BS204" s="33">
        <v>1544.0169497253648</v>
      </c>
      <c r="BT204" s="33">
        <v>1354.7294346345177</v>
      </c>
      <c r="BU204" s="33">
        <v>396.55430509692923</v>
      </c>
      <c r="BV204" s="33">
        <v>2283.6483115152719</v>
      </c>
      <c r="BW204" s="33">
        <v>552.52553620869901</v>
      </c>
      <c r="BX204" s="33">
        <v>1112.9463098873578</v>
      </c>
      <c r="BY204" s="33">
        <v>1375.3403128443003</v>
      </c>
      <c r="BZ204" s="33">
        <v>836.18304129834576</v>
      </c>
      <c r="CA204" s="33">
        <v>361.72784267962288</v>
      </c>
      <c r="CB204" s="33">
        <v>437.14128088762646</v>
      </c>
      <c r="CC204" s="33">
        <v>79.490811678424009</v>
      </c>
      <c r="CD204" s="33">
        <v>317.2621065429671</v>
      </c>
      <c r="CE204" s="33">
        <v>1068.7950361234339</v>
      </c>
      <c r="CF204" s="33">
        <v>993.80286469586019</v>
      </c>
      <c r="CG204" s="33">
        <v>4140.0324308550062</v>
      </c>
      <c r="CH204" s="33">
        <v>443.04638156942741</v>
      </c>
      <c r="CI204" s="33">
        <v>0</v>
      </c>
      <c r="CJ204" s="33">
        <v>540.8620656631731</v>
      </c>
      <c r="CK204" s="33">
        <v>1406.5948004896861</v>
      </c>
      <c r="CL204" s="33">
        <v>155.40050550659333</v>
      </c>
      <c r="CM204" s="33">
        <v>2165.9639718152303</v>
      </c>
      <c r="CN204" s="33">
        <v>340.97261270875993</v>
      </c>
      <c r="CO204" s="33">
        <v>168.07152504303284</v>
      </c>
      <c r="CP204" s="33">
        <v>245.41697317370759</v>
      </c>
      <c r="CQ204" s="33">
        <v>960.89750885306989</v>
      </c>
      <c r="CR204" s="33">
        <v>1408.6930088214394</v>
      </c>
      <c r="CS204" s="33">
        <v>2346.6154283378946</v>
      </c>
      <c r="CT204" s="33">
        <v>971.81331302880426</v>
      </c>
      <c r="CU204" s="33">
        <v>136.96933220604421</v>
      </c>
      <c r="CV204" s="33">
        <v>801.33580317425776</v>
      </c>
      <c r="CW204" s="33">
        <v>1435.9121390248381</v>
      </c>
      <c r="CX204" s="33">
        <v>410.13564393843961</v>
      </c>
      <c r="CY204" s="33">
        <v>407.96560975023817</v>
      </c>
      <c r="CZ204" s="33">
        <v>222.27330894759058</v>
      </c>
      <c r="DA204" s="33">
        <v>306.43771187987687</v>
      </c>
      <c r="DB204" s="33">
        <v>901.72839271875534</v>
      </c>
      <c r="DC204" s="33">
        <v>269.68850555375019</v>
      </c>
      <c r="DD204" s="33">
        <v>553.48089356482501</v>
      </c>
      <c r="DE204" s="33">
        <v>302.26953987771191</v>
      </c>
      <c r="DF204" s="33">
        <v>0</v>
      </c>
      <c r="DG204" s="33">
        <v>336.58310993228429</v>
      </c>
      <c r="DH204" s="33">
        <v>590.33875503508409</v>
      </c>
      <c r="DI204" s="33">
        <v>480.94494822027605</v>
      </c>
      <c r="DJ204" s="33">
        <v>147.09909639814768</v>
      </c>
      <c r="DK204" s="33">
        <v>254.93880065365374</v>
      </c>
      <c r="DL204" s="33">
        <v>1591.664243587582</v>
      </c>
      <c r="DM204" s="33">
        <v>236.58319670345549</v>
      </c>
      <c r="DN204" s="33">
        <v>943.00785584095593</v>
      </c>
      <c r="DO204" s="33">
        <v>0</v>
      </c>
      <c r="DP204" s="76">
        <f t="shared" si="7"/>
        <v>87241.578184459562</v>
      </c>
      <c r="DQ204" s="33">
        <v>258.33856780511445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87499.916752264675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1638.3149439595509</v>
      </c>
      <c r="D205" s="33">
        <v>78.873917483844949</v>
      </c>
      <c r="E205" s="33">
        <v>3233.7438191985516</v>
      </c>
      <c r="F205" s="33">
        <v>10772.899173338688</v>
      </c>
      <c r="G205" s="33">
        <v>152.01087252425583</v>
      </c>
      <c r="H205" s="33">
        <v>31.789408069672742</v>
      </c>
      <c r="I205" s="33">
        <v>675.57295008823723</v>
      </c>
      <c r="J205" s="33">
        <v>381.67118465786064</v>
      </c>
      <c r="K205" s="33">
        <v>5208.6962893030613</v>
      </c>
      <c r="L205" s="33">
        <v>847.5738093344545</v>
      </c>
      <c r="M205" s="33">
        <v>1792.1663499738902</v>
      </c>
      <c r="N205" s="33">
        <v>607.99136553917583</v>
      </c>
      <c r="O205" s="33">
        <v>933.09499506280179</v>
      </c>
      <c r="P205" s="33">
        <v>1634.9052112569514</v>
      </c>
      <c r="Q205" s="33">
        <v>821.68015370280943</v>
      </c>
      <c r="R205" s="33">
        <v>46.128931482625823</v>
      </c>
      <c r="S205" s="33">
        <v>980.17509615365202</v>
      </c>
      <c r="T205" s="33">
        <v>3758.0582729803605</v>
      </c>
      <c r="U205" s="33">
        <v>1345.9450568679667</v>
      </c>
      <c r="V205" s="33">
        <v>675.37237831898381</v>
      </c>
      <c r="W205" s="33">
        <v>2585.7404183874723</v>
      </c>
      <c r="X205" s="33">
        <v>6960.2063931617686</v>
      </c>
      <c r="Y205" s="33">
        <v>4907.3381320175031</v>
      </c>
      <c r="Z205" s="33">
        <v>3086.5387734450969</v>
      </c>
      <c r="AA205" s="33">
        <v>765.69028361899188</v>
      </c>
      <c r="AB205" s="33">
        <v>3243.5935430250197</v>
      </c>
      <c r="AC205" s="33">
        <v>1411.1967937249608</v>
      </c>
      <c r="AD205" s="33">
        <v>3467.4153712763009</v>
      </c>
      <c r="AE205" s="33">
        <v>5141.6453436968959</v>
      </c>
      <c r="AF205" s="33">
        <v>1248.7589344351991</v>
      </c>
      <c r="AG205" s="33">
        <v>846.98251208335205</v>
      </c>
      <c r="AH205" s="33">
        <v>487.10475692891976</v>
      </c>
      <c r="AI205" s="33">
        <v>2033.9334312164701</v>
      </c>
      <c r="AJ205" s="33">
        <v>2749.8720748492542</v>
      </c>
      <c r="AK205" s="33">
        <v>6664.454337596575</v>
      </c>
      <c r="AL205" s="33">
        <v>426.28019353964021</v>
      </c>
      <c r="AM205" s="33">
        <v>1349.7692988492217</v>
      </c>
      <c r="AN205" s="33">
        <v>3119.9727687024456</v>
      </c>
      <c r="AO205" s="33">
        <v>520.37368809596035</v>
      </c>
      <c r="AP205" s="33">
        <v>555.84970932615443</v>
      </c>
      <c r="AQ205" s="33">
        <v>1071.8861361087982</v>
      </c>
      <c r="AR205" s="33">
        <v>1.8986284207962139</v>
      </c>
      <c r="AS205" s="33">
        <v>228.70297497935178</v>
      </c>
      <c r="AT205" s="33">
        <v>100.19069895966066</v>
      </c>
      <c r="AU205" s="33">
        <v>126.42862058429651</v>
      </c>
      <c r="AV205" s="33">
        <v>161.01122512016229</v>
      </c>
      <c r="AW205" s="33">
        <v>130.06531071042289</v>
      </c>
      <c r="AX205" s="33">
        <v>27891.768674640891</v>
      </c>
      <c r="AY205" s="33">
        <v>11355.214371654687</v>
      </c>
      <c r="AZ205" s="33">
        <v>6689.4740466937083</v>
      </c>
      <c r="BA205" s="33">
        <v>1.0580892705597469</v>
      </c>
      <c r="BB205" s="33">
        <v>172.12081541626978</v>
      </c>
      <c r="BC205" s="33">
        <v>39.278907219810556</v>
      </c>
      <c r="BD205" s="33">
        <v>2576.7411309558875</v>
      </c>
      <c r="BE205" s="33">
        <v>7607.2762874620776</v>
      </c>
      <c r="BF205" s="33">
        <v>108.55490397740701</v>
      </c>
      <c r="BG205" s="33">
        <v>50.551065594658255</v>
      </c>
      <c r="BH205" s="33">
        <v>331.95145531671466</v>
      </c>
      <c r="BI205" s="33">
        <v>92.230641602144061</v>
      </c>
      <c r="BJ205" s="33">
        <v>406.55770953815835</v>
      </c>
      <c r="BK205" s="33">
        <v>1908.6165991157679</v>
      </c>
      <c r="BL205" s="33">
        <v>137.77374857283777</v>
      </c>
      <c r="BM205" s="33">
        <v>134.5664088594263</v>
      </c>
      <c r="BN205" s="33">
        <v>1981.0883150811308</v>
      </c>
      <c r="BO205" s="33">
        <v>5541.9293678086751</v>
      </c>
      <c r="BP205" s="33">
        <v>8.7072367710309084</v>
      </c>
      <c r="BQ205" s="33">
        <v>7209.262155792153</v>
      </c>
      <c r="BR205" s="33">
        <v>10329.274959146182</v>
      </c>
      <c r="BS205" s="33">
        <v>924.7304200628256</v>
      </c>
      <c r="BT205" s="33">
        <v>418.84171889668141</v>
      </c>
      <c r="BU205" s="33">
        <v>2054.5131490525705</v>
      </c>
      <c r="BV205" s="33">
        <v>728.85351082405793</v>
      </c>
      <c r="BW205" s="33">
        <v>2171.0848498018054</v>
      </c>
      <c r="BX205" s="33">
        <v>322.23463006809465</v>
      </c>
      <c r="BY205" s="33">
        <v>7019.0487636455173</v>
      </c>
      <c r="BZ205" s="33">
        <v>112.78324603248711</v>
      </c>
      <c r="CA205" s="33">
        <v>79.0225666312123</v>
      </c>
      <c r="CB205" s="33">
        <v>117.37969802318288</v>
      </c>
      <c r="CC205" s="33">
        <v>130.28139713814974</v>
      </c>
      <c r="CD205" s="33">
        <v>313.19135894547549</v>
      </c>
      <c r="CE205" s="33">
        <v>383.38699331273176</v>
      </c>
      <c r="CF205" s="33">
        <v>1499.2092832778626</v>
      </c>
      <c r="CG205" s="33">
        <v>4055.6527910061177</v>
      </c>
      <c r="CH205" s="33">
        <v>220.4375951227712</v>
      </c>
      <c r="CI205" s="33">
        <v>263.63170587911679</v>
      </c>
      <c r="CJ205" s="33">
        <v>342.90843517485428</v>
      </c>
      <c r="CK205" s="33">
        <v>1976.3827292699707</v>
      </c>
      <c r="CL205" s="33">
        <v>84.719697799476478</v>
      </c>
      <c r="CM205" s="33">
        <v>372.34176386752392</v>
      </c>
      <c r="CN205" s="33">
        <v>342.19830129007897</v>
      </c>
      <c r="CO205" s="33">
        <v>35.44166167143495</v>
      </c>
      <c r="CP205" s="33">
        <v>138.19898303729886</v>
      </c>
      <c r="CQ205" s="33">
        <v>193.37758907786676</v>
      </c>
      <c r="CR205" s="33">
        <v>1957.8750249908803</v>
      </c>
      <c r="CS205" s="33">
        <v>7113.9734429170148</v>
      </c>
      <c r="CT205" s="33">
        <v>1084.9845382722317</v>
      </c>
      <c r="CU205" s="33">
        <v>156.74095072532089</v>
      </c>
      <c r="CV205" s="33">
        <v>1753.0378158154319</v>
      </c>
      <c r="CW205" s="33">
        <v>1094.2876794071199</v>
      </c>
      <c r="CX205" s="33">
        <v>33966.931702152557</v>
      </c>
      <c r="CY205" s="33">
        <v>360.23704005484865</v>
      </c>
      <c r="CZ205" s="33">
        <v>214.2570564020404</v>
      </c>
      <c r="DA205" s="33">
        <v>1473.6403420943609</v>
      </c>
      <c r="DB205" s="33">
        <v>570.80912679433652</v>
      </c>
      <c r="DC205" s="33">
        <v>3183.5346507088752</v>
      </c>
      <c r="DD205" s="33">
        <v>9444.5908673288086</v>
      </c>
      <c r="DE205" s="33">
        <v>1958.3533704425402</v>
      </c>
      <c r="DF205" s="33">
        <v>5.6014415892036276</v>
      </c>
      <c r="DG205" s="33">
        <v>1061.4393032550176</v>
      </c>
      <c r="DH205" s="33">
        <v>5794.7882914895144</v>
      </c>
      <c r="DI205" s="33">
        <v>5955.961853627553</v>
      </c>
      <c r="DJ205" s="33">
        <v>788.61150679388186</v>
      </c>
      <c r="DK205" s="33">
        <v>1980.4197365200796</v>
      </c>
      <c r="DL205" s="33">
        <v>673.25509068617873</v>
      </c>
      <c r="DM205" s="33">
        <v>665.8000733174714</v>
      </c>
      <c r="DN205" s="33">
        <v>70.212441446230514</v>
      </c>
      <c r="DO205" s="33">
        <v>0</v>
      </c>
      <c r="DP205" s="76">
        <f t="shared" si="7"/>
        <v>279212.7576083889</v>
      </c>
      <c r="DQ205" s="33">
        <v>87.562743270726045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16191.665867247808</v>
      </c>
      <c r="FY205" s="33">
        <v>0</v>
      </c>
      <c r="FZ205" s="33">
        <v>16166.812548675538</v>
      </c>
      <c r="GA205" s="33">
        <v>0</v>
      </c>
      <c r="GB205" s="33">
        <v>190.70826167711027</v>
      </c>
      <c r="GC205" s="33">
        <v>0</v>
      </c>
      <c r="GD205" s="33">
        <v>0</v>
      </c>
      <c r="GE205" s="33">
        <v>-77.28400115870491</v>
      </c>
      <c r="GF205" s="33">
        <v>1403.2896411007569</v>
      </c>
      <c r="GG205" s="47">
        <f t="shared" si="6"/>
        <v>313175.51266920206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6.0187077491491223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19.300399523938392</v>
      </c>
      <c r="DB206" s="33">
        <v>0</v>
      </c>
      <c r="DC206" s="33">
        <v>0</v>
      </c>
      <c r="DD206" s="33">
        <v>3.9351995237416459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29.254306796829159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191.9187725942007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221.17307939102986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1040.7647484439719</v>
      </c>
      <c r="D208" s="33">
        <v>122.90767282039238</v>
      </c>
      <c r="E208" s="33">
        <v>36.684005977993124</v>
      </c>
      <c r="F208" s="33">
        <v>32.113838529550932</v>
      </c>
      <c r="G208" s="33">
        <v>57.987567975529885</v>
      </c>
      <c r="H208" s="33">
        <v>1.1210254956406598</v>
      </c>
      <c r="I208" s="33">
        <v>1570.3821972450191</v>
      </c>
      <c r="J208" s="33">
        <v>402.67102952536186</v>
      </c>
      <c r="K208" s="33">
        <v>3285.8243987663091</v>
      </c>
      <c r="L208" s="33">
        <v>2145.0540504684809</v>
      </c>
      <c r="M208" s="33">
        <v>5623.3467217239377</v>
      </c>
      <c r="N208" s="33">
        <v>10661.860376432316</v>
      </c>
      <c r="O208" s="33">
        <v>2556.7413718175831</v>
      </c>
      <c r="P208" s="33">
        <v>755.14365689347608</v>
      </c>
      <c r="Q208" s="33">
        <v>514.06378130812266</v>
      </c>
      <c r="R208" s="33">
        <v>693.62703761461614</v>
      </c>
      <c r="S208" s="33">
        <v>400.84969433602862</v>
      </c>
      <c r="T208" s="33">
        <v>1055.8079868582481</v>
      </c>
      <c r="U208" s="33">
        <v>3773.3631839487948</v>
      </c>
      <c r="V208" s="33">
        <v>94.838287724484005</v>
      </c>
      <c r="W208" s="33">
        <v>853.30915765376858</v>
      </c>
      <c r="X208" s="33">
        <v>6342.1827573470646</v>
      </c>
      <c r="Y208" s="33">
        <v>1763.1247741492687</v>
      </c>
      <c r="Z208" s="33">
        <v>1557.5395292316905</v>
      </c>
      <c r="AA208" s="33">
        <v>575.68964285760831</v>
      </c>
      <c r="AB208" s="33">
        <v>1020.9367923714325</v>
      </c>
      <c r="AC208" s="33">
        <v>539.36077182414067</v>
      </c>
      <c r="AD208" s="33">
        <v>2500.734712935297</v>
      </c>
      <c r="AE208" s="33">
        <v>1000.2926476017515</v>
      </c>
      <c r="AF208" s="33">
        <v>584.308046053211</v>
      </c>
      <c r="AG208" s="33">
        <v>320.82317909230466</v>
      </c>
      <c r="AH208" s="33">
        <v>198.82985708662756</v>
      </c>
      <c r="AI208" s="33">
        <v>885.23180946108005</v>
      </c>
      <c r="AJ208" s="33">
        <v>1924.5674105461917</v>
      </c>
      <c r="AK208" s="33">
        <v>3787.631822820515</v>
      </c>
      <c r="AL208" s="33">
        <v>405.09164948200731</v>
      </c>
      <c r="AM208" s="33">
        <v>294.5482021249656</v>
      </c>
      <c r="AN208" s="33">
        <v>2766.7746954597528</v>
      </c>
      <c r="AO208" s="33">
        <v>215.07569495808926</v>
      </c>
      <c r="AP208" s="33">
        <v>2492.6782962885177</v>
      </c>
      <c r="AQ208" s="33">
        <v>550.51099789587954</v>
      </c>
      <c r="AR208" s="33">
        <v>0</v>
      </c>
      <c r="AS208" s="33">
        <v>274.47092757482153</v>
      </c>
      <c r="AT208" s="33">
        <v>2.9565960025820166</v>
      </c>
      <c r="AU208" s="33">
        <v>388.06889987780369</v>
      </c>
      <c r="AV208" s="33">
        <v>655.8347330482228</v>
      </c>
      <c r="AW208" s="33">
        <v>437.82066636615991</v>
      </c>
      <c r="AX208" s="33">
        <v>655.50289564212437</v>
      </c>
      <c r="AY208" s="33">
        <v>1014.7957444836338</v>
      </c>
      <c r="AZ208" s="33">
        <v>521.27322121022155</v>
      </c>
      <c r="BA208" s="33">
        <v>0</v>
      </c>
      <c r="BB208" s="33">
        <v>3038.6874225288789</v>
      </c>
      <c r="BC208" s="33">
        <v>1768.8485371567531</v>
      </c>
      <c r="BD208" s="33">
        <v>45721.012639711196</v>
      </c>
      <c r="BE208" s="33">
        <v>13494.201035052107</v>
      </c>
      <c r="BF208" s="33">
        <v>231.63392165241589</v>
      </c>
      <c r="BG208" s="33">
        <v>259.65331182504337</v>
      </c>
      <c r="BH208" s="33">
        <v>1311.7311979086037</v>
      </c>
      <c r="BI208" s="33">
        <v>1274.4772757481751</v>
      </c>
      <c r="BJ208" s="33">
        <v>1256.7009641905213</v>
      </c>
      <c r="BK208" s="33">
        <v>3607.1884368882793</v>
      </c>
      <c r="BL208" s="33">
        <v>468.81093169488713</v>
      </c>
      <c r="BM208" s="33">
        <v>265.80048614245516</v>
      </c>
      <c r="BN208" s="33">
        <v>672.33856922366442</v>
      </c>
      <c r="BO208" s="33">
        <v>5434.7332125036137</v>
      </c>
      <c r="BP208" s="33">
        <v>55.558015356828371</v>
      </c>
      <c r="BQ208" s="33">
        <v>1518.2649105202831</v>
      </c>
      <c r="BR208" s="33">
        <v>701.63466551730073</v>
      </c>
      <c r="BS208" s="33">
        <v>3265.1279358456959</v>
      </c>
      <c r="BT208" s="33">
        <v>733.563006366114</v>
      </c>
      <c r="BU208" s="33">
        <v>290.96246134659617</v>
      </c>
      <c r="BV208" s="33">
        <v>4045.0630908957623</v>
      </c>
      <c r="BW208" s="33">
        <v>862.98221430446836</v>
      </c>
      <c r="BX208" s="33">
        <v>791.9496570998499</v>
      </c>
      <c r="BY208" s="33">
        <v>1233.4683459719836</v>
      </c>
      <c r="BZ208" s="33">
        <v>409.43667518999632</v>
      </c>
      <c r="CA208" s="33">
        <v>319.11891184312589</v>
      </c>
      <c r="CB208" s="33">
        <v>80.039985462304728</v>
      </c>
      <c r="CC208" s="33">
        <v>156.2759553286123</v>
      </c>
      <c r="CD208" s="33">
        <v>231.22415221167699</v>
      </c>
      <c r="CE208" s="33">
        <v>747.50505898152414</v>
      </c>
      <c r="CF208" s="33">
        <v>761.31902690556683</v>
      </c>
      <c r="CG208" s="33">
        <v>2536.9912948794454</v>
      </c>
      <c r="CH208" s="33">
        <v>127.07626301149934</v>
      </c>
      <c r="CI208" s="33">
        <v>238.42262114419015</v>
      </c>
      <c r="CJ208" s="33">
        <v>2346.0180899828811</v>
      </c>
      <c r="CK208" s="33">
        <v>774.88791398461638</v>
      </c>
      <c r="CL208" s="33">
        <v>39.335756818049902</v>
      </c>
      <c r="CM208" s="33">
        <v>1341.8814987432645</v>
      </c>
      <c r="CN208" s="33">
        <v>274.37901823472174</v>
      </c>
      <c r="CO208" s="33">
        <v>1686.3685893023651</v>
      </c>
      <c r="CP208" s="33">
        <v>133.2312535767544</v>
      </c>
      <c r="CQ208" s="33">
        <v>946.7599768804929</v>
      </c>
      <c r="CR208" s="33">
        <v>778.92567299581367</v>
      </c>
      <c r="CS208" s="33">
        <v>765.16726127747688</v>
      </c>
      <c r="CT208" s="33">
        <v>0</v>
      </c>
      <c r="CU208" s="33">
        <v>1120.5019515665599</v>
      </c>
      <c r="CV208" s="33">
        <v>1.2251222406792519</v>
      </c>
      <c r="CW208" s="33">
        <v>289.80583257688545</v>
      </c>
      <c r="CX208" s="33">
        <v>15737.79102689693</v>
      </c>
      <c r="CY208" s="33">
        <v>135.54932560664113</v>
      </c>
      <c r="CZ208" s="33">
        <v>308.51072673125793</v>
      </c>
      <c r="DA208" s="33">
        <v>0</v>
      </c>
      <c r="DB208" s="33">
        <v>241.55967875687131</v>
      </c>
      <c r="DC208" s="33">
        <v>43.440822582390062</v>
      </c>
      <c r="DD208" s="33">
        <v>227.55655800189001</v>
      </c>
      <c r="DE208" s="33">
        <v>350.46946508634608</v>
      </c>
      <c r="DF208" s="33">
        <v>0</v>
      </c>
      <c r="DG208" s="33">
        <v>304.30144798062668</v>
      </c>
      <c r="DH208" s="33">
        <v>1103.7820752643495</v>
      </c>
      <c r="DI208" s="33">
        <v>604.54197412163057</v>
      </c>
      <c r="DJ208" s="33">
        <v>241.61478301224062</v>
      </c>
      <c r="DK208" s="33">
        <v>311.82036337267118</v>
      </c>
      <c r="DL208" s="33">
        <v>880.35616528682249</v>
      </c>
      <c r="DM208" s="33">
        <v>745.77631168430901</v>
      </c>
      <c r="DN208" s="33">
        <v>1202.5263093009667</v>
      </c>
      <c r="DO208" s="33">
        <v>0</v>
      </c>
      <c r="DP208" s="76">
        <f t="shared" si="7"/>
        <v>200205.00592762858</v>
      </c>
      <c r="DQ208" s="33">
        <v>21.643121245895642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-42.21536134768273</v>
      </c>
      <c r="GF208" s="33">
        <v>660.14519855095773</v>
      </c>
      <c r="GG208" s="47">
        <f t="shared" si="6"/>
        <v>200844.57888607774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4.178926897000026</v>
      </c>
      <c r="D209" s="33">
        <v>0</v>
      </c>
      <c r="E209" s="33">
        <v>44.702299511100918</v>
      </c>
      <c r="F209" s="33">
        <v>0</v>
      </c>
      <c r="G209" s="33">
        <v>23.727888086088303</v>
      </c>
      <c r="H209" s="33">
        <v>0</v>
      </c>
      <c r="I209" s="33">
        <v>10.148407247444055</v>
      </c>
      <c r="J209" s="33">
        <v>6.5802779862274043</v>
      </c>
      <c r="K209" s="33">
        <v>102.31476116614695</v>
      </c>
      <c r="L209" s="33">
        <v>17.991565843067242</v>
      </c>
      <c r="M209" s="33">
        <v>46.245912035276227</v>
      </c>
      <c r="N209" s="33">
        <v>17.948183862644569</v>
      </c>
      <c r="O209" s="33">
        <v>51.640149286315776</v>
      </c>
      <c r="P209" s="33">
        <v>10.820140130008397</v>
      </c>
      <c r="Q209" s="33">
        <v>1.4346387290495599</v>
      </c>
      <c r="R209" s="33">
        <v>6.5821607194946958</v>
      </c>
      <c r="S209" s="33">
        <v>17.662089246987168</v>
      </c>
      <c r="T209" s="33">
        <v>110.91328479661824</v>
      </c>
      <c r="U209" s="33">
        <v>3.7228258479183909</v>
      </c>
      <c r="V209" s="33">
        <v>0</v>
      </c>
      <c r="W209" s="33">
        <v>83.467708684713003</v>
      </c>
      <c r="X209" s="33">
        <v>236.07230350636692</v>
      </c>
      <c r="Y209" s="33">
        <v>110.64609059574511</v>
      </c>
      <c r="Z209" s="33">
        <v>206.42931575982379</v>
      </c>
      <c r="AA209" s="33">
        <v>39.249758927983628</v>
      </c>
      <c r="AB209" s="33">
        <v>124.92712938824441</v>
      </c>
      <c r="AC209" s="33">
        <v>11.668951437357045</v>
      </c>
      <c r="AD209" s="33">
        <v>220.67489125027532</v>
      </c>
      <c r="AE209" s="33">
        <v>98.486123816592411</v>
      </c>
      <c r="AF209" s="33">
        <v>45.695433778227731</v>
      </c>
      <c r="AG209" s="33">
        <v>25.576104163388635</v>
      </c>
      <c r="AH209" s="33">
        <v>14.16064459037606</v>
      </c>
      <c r="AI209" s="33">
        <v>30.675259613166023</v>
      </c>
      <c r="AJ209" s="33">
        <v>129.29742101921386</v>
      </c>
      <c r="AK209" s="33">
        <v>240.02647280096971</v>
      </c>
      <c r="AL209" s="33">
        <v>15.309350354326458</v>
      </c>
      <c r="AM209" s="33">
        <v>18.706993548664176</v>
      </c>
      <c r="AN209" s="33">
        <v>138.0266260855565</v>
      </c>
      <c r="AO209" s="33">
        <v>16.276242305336083</v>
      </c>
      <c r="AP209" s="33">
        <v>242.84291655992857</v>
      </c>
      <c r="AQ209" s="33">
        <v>32.271804649426208</v>
      </c>
      <c r="AR209" s="33">
        <v>0</v>
      </c>
      <c r="AS209" s="33">
        <v>67.37802746268045</v>
      </c>
      <c r="AT209" s="33">
        <v>0</v>
      </c>
      <c r="AU209" s="33">
        <v>0</v>
      </c>
      <c r="AV209" s="33">
        <v>0</v>
      </c>
      <c r="AW209" s="33">
        <v>0</v>
      </c>
      <c r="AX209" s="33">
        <v>2.2346299773256879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1.1683203796548833</v>
      </c>
      <c r="BE209" s="33">
        <v>17.564009155460543</v>
      </c>
      <c r="BF209" s="33">
        <v>0</v>
      </c>
      <c r="BG209" s="33">
        <v>0</v>
      </c>
      <c r="BH209" s="33">
        <v>0</v>
      </c>
      <c r="BI209" s="33">
        <v>0</v>
      </c>
      <c r="BJ209" s="33">
        <v>2.3018455597173899</v>
      </c>
      <c r="BK209" s="33">
        <v>0</v>
      </c>
      <c r="BL209" s="33">
        <v>2.3794643248291871</v>
      </c>
      <c r="BM209" s="33">
        <v>0</v>
      </c>
      <c r="BN209" s="33">
        <v>22.385929290579341</v>
      </c>
      <c r="BO209" s="33">
        <v>1315.1096455303896</v>
      </c>
      <c r="BP209" s="33">
        <v>0</v>
      </c>
      <c r="BQ209" s="33">
        <v>853.74931434542202</v>
      </c>
      <c r="BR209" s="33">
        <v>773.06972042665495</v>
      </c>
      <c r="BS209" s="33">
        <v>7.4722300605449492</v>
      </c>
      <c r="BT209" s="33">
        <v>0</v>
      </c>
      <c r="BU209" s="33">
        <v>134.64247505010636</v>
      </c>
      <c r="BV209" s="33">
        <v>3.2425842693845248</v>
      </c>
      <c r="BW209" s="33">
        <v>12.139563162179336</v>
      </c>
      <c r="BX209" s="33">
        <v>0</v>
      </c>
      <c r="BY209" s="33">
        <v>28.24155553072249</v>
      </c>
      <c r="BZ209" s="33">
        <v>0</v>
      </c>
      <c r="CA209" s="33">
        <v>0</v>
      </c>
      <c r="CB209" s="33">
        <v>0</v>
      </c>
      <c r="CC209" s="33">
        <v>0</v>
      </c>
      <c r="CD209" s="33">
        <v>7.8679745878571596</v>
      </c>
      <c r="CE209" s="33">
        <v>0</v>
      </c>
      <c r="CF209" s="33">
        <v>37.461305219724338</v>
      </c>
      <c r="CG209" s="33">
        <v>1.6096508298031869</v>
      </c>
      <c r="CH209" s="33">
        <v>2.2197836809729923</v>
      </c>
      <c r="CI209" s="33">
        <v>10.488090394480205</v>
      </c>
      <c r="CJ209" s="33">
        <v>3.0961207454970494</v>
      </c>
      <c r="CK209" s="33">
        <v>42.6472753344393</v>
      </c>
      <c r="CL209" s="33">
        <v>0</v>
      </c>
      <c r="CM209" s="33">
        <v>1.3422178324441667</v>
      </c>
      <c r="CN209" s="33">
        <v>16.273889640753239</v>
      </c>
      <c r="CO209" s="33">
        <v>0</v>
      </c>
      <c r="CP209" s="33">
        <v>8.1089399338774211</v>
      </c>
      <c r="CQ209" s="33">
        <v>0</v>
      </c>
      <c r="CR209" s="33">
        <v>52.439088748447872</v>
      </c>
      <c r="CS209" s="33">
        <v>3.39188627350376</v>
      </c>
      <c r="CT209" s="33">
        <v>1.3985997713738205</v>
      </c>
      <c r="CU209" s="33">
        <v>0</v>
      </c>
      <c r="CV209" s="33">
        <v>6.4986779569540305</v>
      </c>
      <c r="CW209" s="33">
        <v>2.2006650421861531</v>
      </c>
      <c r="CX209" s="33">
        <v>14.29976807099065</v>
      </c>
      <c r="CY209" s="33">
        <v>1.2316330280024255</v>
      </c>
      <c r="CZ209" s="33">
        <v>0</v>
      </c>
      <c r="DA209" s="33">
        <v>2.8347831158200965</v>
      </c>
      <c r="DB209" s="33">
        <v>2.0585793309089881</v>
      </c>
      <c r="DC209" s="33">
        <v>2.2519040944808295</v>
      </c>
      <c r="DD209" s="33">
        <v>9.7349340730412841</v>
      </c>
      <c r="DE209" s="33">
        <v>6.6964539420923552</v>
      </c>
      <c r="DF209" s="33">
        <v>0</v>
      </c>
      <c r="DG209" s="33">
        <v>0</v>
      </c>
      <c r="DH209" s="33">
        <v>151.29519260079874</v>
      </c>
      <c r="DI209" s="33">
        <v>69.550073729666607</v>
      </c>
      <c r="DJ209" s="33">
        <v>0</v>
      </c>
      <c r="DK209" s="33">
        <v>21.602593547573164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6278.7804502784138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2.8626645387504701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-62.426849074186315</v>
      </c>
      <c r="GF209" s="33">
        <v>918.17661810875359</v>
      </c>
      <c r="GG209" s="47">
        <f t="shared" si="6"/>
        <v>7137.3928838517313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5653.3990020170668</v>
      </c>
      <c r="D211" s="33">
        <v>2683.9219500095687</v>
      </c>
      <c r="E211" s="33">
        <v>224.33269065842688</v>
      </c>
      <c r="F211" s="33">
        <v>2629.7959508907479</v>
      </c>
      <c r="G211" s="33">
        <v>23.594616053158781</v>
      </c>
      <c r="H211" s="33">
        <v>7.9821452643166726</v>
      </c>
      <c r="I211" s="33">
        <v>391.4562982853223</v>
      </c>
      <c r="J211" s="33">
        <v>93.54086569167103</v>
      </c>
      <c r="K211" s="33">
        <v>1446.5856377138009</v>
      </c>
      <c r="L211" s="33">
        <v>1391.389270102947</v>
      </c>
      <c r="M211" s="33">
        <v>1301.1070204138293</v>
      </c>
      <c r="N211" s="33">
        <v>788.97062424272315</v>
      </c>
      <c r="O211" s="33">
        <v>151.19172777046779</v>
      </c>
      <c r="P211" s="33">
        <v>447.05701293933129</v>
      </c>
      <c r="Q211" s="33">
        <v>901.1247824057499</v>
      </c>
      <c r="R211" s="33">
        <v>129.17639730130688</v>
      </c>
      <c r="S211" s="33">
        <v>264.04499903868549</v>
      </c>
      <c r="T211" s="33">
        <v>688.75146002286681</v>
      </c>
      <c r="U211" s="33">
        <v>654.53517624960546</v>
      </c>
      <c r="V211" s="33">
        <v>88.070295107575703</v>
      </c>
      <c r="W211" s="33">
        <v>1303.0671034905629</v>
      </c>
      <c r="X211" s="33">
        <v>1819.2245416660621</v>
      </c>
      <c r="Y211" s="33">
        <v>1259.6060968251231</v>
      </c>
      <c r="Z211" s="33">
        <v>1519.9095667713123</v>
      </c>
      <c r="AA211" s="33">
        <v>145.92256800072531</v>
      </c>
      <c r="AB211" s="33">
        <v>642.04573705298947</v>
      </c>
      <c r="AC211" s="33">
        <v>721.11879450709876</v>
      </c>
      <c r="AD211" s="33">
        <v>1583.8308885964336</v>
      </c>
      <c r="AE211" s="33">
        <v>641.1666189799214</v>
      </c>
      <c r="AF211" s="33">
        <v>373.73330114867048</v>
      </c>
      <c r="AG211" s="33">
        <v>175.05748863778493</v>
      </c>
      <c r="AH211" s="33">
        <v>122.69729406106168</v>
      </c>
      <c r="AI211" s="33">
        <v>415.43435951702185</v>
      </c>
      <c r="AJ211" s="33">
        <v>1874.4016193048544</v>
      </c>
      <c r="AK211" s="33">
        <v>2007.1231204193525</v>
      </c>
      <c r="AL211" s="33">
        <v>419.51985476676157</v>
      </c>
      <c r="AM211" s="33">
        <v>377.02650936582705</v>
      </c>
      <c r="AN211" s="33">
        <v>837.85969143294972</v>
      </c>
      <c r="AO211" s="33">
        <v>158.43489297403161</v>
      </c>
      <c r="AP211" s="33">
        <v>2352.6806067084485</v>
      </c>
      <c r="AQ211" s="33">
        <v>348.40396072538692</v>
      </c>
      <c r="AR211" s="33">
        <v>45.468398081475222</v>
      </c>
      <c r="AS211" s="33">
        <v>10.173113562873958</v>
      </c>
      <c r="AT211" s="33">
        <v>230.0445868365056</v>
      </c>
      <c r="AU211" s="33">
        <v>389.45339891106721</v>
      </c>
      <c r="AV211" s="33">
        <v>461.40185328141786</v>
      </c>
      <c r="AW211" s="33">
        <v>474.70289499659873</v>
      </c>
      <c r="AX211" s="33">
        <v>2924.4205222925725</v>
      </c>
      <c r="AY211" s="33">
        <v>14311.248860062427</v>
      </c>
      <c r="AZ211" s="33">
        <v>756.94191347454978</v>
      </c>
      <c r="BA211" s="33">
        <v>0</v>
      </c>
      <c r="BB211" s="33">
        <v>553.34628421192701</v>
      </c>
      <c r="BC211" s="33">
        <v>300.0490896208866</v>
      </c>
      <c r="BD211" s="33">
        <v>17883.112605382306</v>
      </c>
      <c r="BE211" s="33">
        <v>4317.4503113266792</v>
      </c>
      <c r="BF211" s="33">
        <v>199.75103596189575</v>
      </c>
      <c r="BG211" s="33">
        <v>189.62634735211648</v>
      </c>
      <c r="BH211" s="33">
        <v>756.17566047430262</v>
      </c>
      <c r="BI211" s="33">
        <v>325.81309735804592</v>
      </c>
      <c r="BJ211" s="33">
        <v>1329.0912079006903</v>
      </c>
      <c r="BK211" s="33">
        <v>4923.9991647824663</v>
      </c>
      <c r="BL211" s="33">
        <v>198.94052528804184</v>
      </c>
      <c r="BM211" s="33">
        <v>1650.5505611824271</v>
      </c>
      <c r="BN211" s="33">
        <v>546.35727192684874</v>
      </c>
      <c r="BO211" s="33">
        <v>1059.9953769561987</v>
      </c>
      <c r="BP211" s="33">
        <v>58.363083939866655</v>
      </c>
      <c r="BQ211" s="33">
        <v>1676.4919857938987</v>
      </c>
      <c r="BR211" s="33">
        <v>2292.8984540960805</v>
      </c>
      <c r="BS211" s="33">
        <v>1313.3774271748853</v>
      </c>
      <c r="BT211" s="33">
        <v>994.90557092013637</v>
      </c>
      <c r="BU211" s="33">
        <v>502.85917121903901</v>
      </c>
      <c r="BV211" s="33">
        <v>2758.2864808975355</v>
      </c>
      <c r="BW211" s="33">
        <v>1738.2379709581164</v>
      </c>
      <c r="BX211" s="33">
        <v>731.60160285779989</v>
      </c>
      <c r="BY211" s="33">
        <v>1571.4673049142971</v>
      </c>
      <c r="BZ211" s="33">
        <v>280.42542144608967</v>
      </c>
      <c r="CA211" s="33">
        <v>300.5542327284316</v>
      </c>
      <c r="CB211" s="33">
        <v>15.738586282165585</v>
      </c>
      <c r="CC211" s="33">
        <v>22.205209891725914</v>
      </c>
      <c r="CD211" s="33">
        <v>242.81957702963146</v>
      </c>
      <c r="CE211" s="33">
        <v>1135.8453791032082</v>
      </c>
      <c r="CF211" s="33">
        <v>1549.9180543845023</v>
      </c>
      <c r="CG211" s="33">
        <v>3613.2716853574584</v>
      </c>
      <c r="CH211" s="33">
        <v>62.679411869592045</v>
      </c>
      <c r="CI211" s="33">
        <v>27.187722665286856</v>
      </c>
      <c r="CJ211" s="33">
        <v>2965.6332098097</v>
      </c>
      <c r="CK211" s="33">
        <v>1909.6327243646517</v>
      </c>
      <c r="CL211" s="33">
        <v>104.76325579963169</v>
      </c>
      <c r="CM211" s="33">
        <v>918.97020992036619</v>
      </c>
      <c r="CN211" s="33">
        <v>625.8794259330233</v>
      </c>
      <c r="CO211" s="33">
        <v>214.2256242308049</v>
      </c>
      <c r="CP211" s="33">
        <v>325.77876535870598</v>
      </c>
      <c r="CQ211" s="33">
        <v>697.50931491609197</v>
      </c>
      <c r="CR211" s="33">
        <v>2011.5397852655526</v>
      </c>
      <c r="CS211" s="33">
        <v>4494.7657254659025</v>
      </c>
      <c r="CT211" s="33">
        <v>695.49427079912948</v>
      </c>
      <c r="CU211" s="33">
        <v>1063.4526415428918</v>
      </c>
      <c r="CV211" s="33">
        <v>410.2840323715871</v>
      </c>
      <c r="CW211" s="33">
        <v>857.56303995720305</v>
      </c>
      <c r="CX211" s="33">
        <v>262.130340161829</v>
      </c>
      <c r="CY211" s="33">
        <v>358.25419264533792</v>
      </c>
      <c r="CZ211" s="33">
        <v>56.684470113271288</v>
      </c>
      <c r="DA211" s="33">
        <v>2697.0404147280988</v>
      </c>
      <c r="DB211" s="33">
        <v>751.70313580880998</v>
      </c>
      <c r="DC211" s="33">
        <v>284.19374901032319</v>
      </c>
      <c r="DD211" s="33">
        <v>831.58103241477636</v>
      </c>
      <c r="DE211" s="33">
        <v>108.4438657907706</v>
      </c>
      <c r="DF211" s="33">
        <v>0</v>
      </c>
      <c r="DG211" s="33">
        <v>345.74891416300738</v>
      </c>
      <c r="DH211" s="33">
        <v>1053.3255786746229</v>
      </c>
      <c r="DI211" s="33">
        <v>1305.1645963784049</v>
      </c>
      <c r="DJ211" s="33">
        <v>197.04544233522674</v>
      </c>
      <c r="DK211" s="33">
        <v>374.39999071347012</v>
      </c>
      <c r="DL211" s="33">
        <v>538.22009948252116</v>
      </c>
      <c r="DM211" s="33">
        <v>261.33638311495645</v>
      </c>
      <c r="DN211" s="33">
        <v>734.93947077431801</v>
      </c>
      <c r="DO211" s="33">
        <v>0</v>
      </c>
      <c r="DP211" s="76">
        <f t="shared" si="7"/>
        <v>141241.24465393054</v>
      </c>
      <c r="DQ211" s="33">
        <v>15755.510684291847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81.206806242088888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-67.757170872550333</v>
      </c>
      <c r="GF211" s="33">
        <v>4396.6769157591534</v>
      </c>
      <c r="GG211" s="47">
        <f t="shared" si="6"/>
        <v>161406.88188935106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53.61067237624011</v>
      </c>
      <c r="D212" s="33">
        <v>0</v>
      </c>
      <c r="E212" s="33">
        <v>0</v>
      </c>
      <c r="F212" s="33">
        <v>1.5932166494187838</v>
      </c>
      <c r="G212" s="33">
        <v>1.1087185170180036</v>
      </c>
      <c r="H212" s="33">
        <v>0</v>
      </c>
      <c r="I212" s="33">
        <v>68.763484044338938</v>
      </c>
      <c r="J212" s="33">
        <v>26.600087217962418</v>
      </c>
      <c r="K212" s="33">
        <v>97.50714740123918</v>
      </c>
      <c r="L212" s="33">
        <v>36.256495656966699</v>
      </c>
      <c r="M212" s="33">
        <v>89.991684662418876</v>
      </c>
      <c r="N212" s="33">
        <v>116.14575569506366</v>
      </c>
      <c r="O212" s="33">
        <v>28.097932920873216</v>
      </c>
      <c r="P212" s="33">
        <v>14.269246452668234</v>
      </c>
      <c r="Q212" s="33">
        <v>9.6705543978048123</v>
      </c>
      <c r="R212" s="33">
        <v>8.3795152396991615</v>
      </c>
      <c r="S212" s="33">
        <v>14.137654588492111</v>
      </c>
      <c r="T212" s="33">
        <v>23.362137004781196</v>
      </c>
      <c r="U212" s="33">
        <v>71.116114557198841</v>
      </c>
      <c r="V212" s="33">
        <v>6.2738214231765559</v>
      </c>
      <c r="W212" s="33">
        <v>16.224262363505133</v>
      </c>
      <c r="X212" s="33">
        <v>118.11438206412383</v>
      </c>
      <c r="Y212" s="33">
        <v>30.994558236520731</v>
      </c>
      <c r="Z212" s="33">
        <v>30.913989686341989</v>
      </c>
      <c r="AA212" s="33">
        <v>24.965583738894566</v>
      </c>
      <c r="AB212" s="33">
        <v>27.60235741430014</v>
      </c>
      <c r="AC212" s="33">
        <v>6.9019525900312351</v>
      </c>
      <c r="AD212" s="33">
        <v>38.420112873702159</v>
      </c>
      <c r="AE212" s="33">
        <v>12.126105947374262</v>
      </c>
      <c r="AF212" s="33">
        <v>9.3414741392339984</v>
      </c>
      <c r="AG212" s="33">
        <v>3.0196744676777354</v>
      </c>
      <c r="AH212" s="33">
        <v>1.9301457908386372</v>
      </c>
      <c r="AI212" s="33">
        <v>12.374761420290735</v>
      </c>
      <c r="AJ212" s="33">
        <v>29.424995967380841</v>
      </c>
      <c r="AK212" s="33">
        <v>69.658315305626346</v>
      </c>
      <c r="AL212" s="33">
        <v>8.0263747217804653</v>
      </c>
      <c r="AM212" s="33">
        <v>20.484734265410143</v>
      </c>
      <c r="AN212" s="33">
        <v>53.004925279459762</v>
      </c>
      <c r="AO212" s="33">
        <v>4.466630928284685</v>
      </c>
      <c r="AP212" s="33">
        <v>12.792070591693985</v>
      </c>
      <c r="AQ212" s="33">
        <v>10.134673802610589</v>
      </c>
      <c r="AR212" s="33">
        <v>0</v>
      </c>
      <c r="AS212" s="33">
        <v>2.1489574749751847</v>
      </c>
      <c r="AT212" s="33">
        <v>0</v>
      </c>
      <c r="AU212" s="33">
        <v>11.529882296434241</v>
      </c>
      <c r="AV212" s="33">
        <v>3681.8311883676165</v>
      </c>
      <c r="AW212" s="33">
        <v>16.793765803294434</v>
      </c>
      <c r="AX212" s="33">
        <v>19.708363965527731</v>
      </c>
      <c r="AY212" s="33">
        <v>39.193131213766385</v>
      </c>
      <c r="AZ212" s="33">
        <v>0</v>
      </c>
      <c r="BA212" s="33">
        <v>0</v>
      </c>
      <c r="BB212" s="33">
        <v>8.1004774475322403</v>
      </c>
      <c r="BC212" s="33">
        <v>7.0509108510480125</v>
      </c>
      <c r="BD212" s="33">
        <v>446.31913425921567</v>
      </c>
      <c r="BE212" s="33">
        <v>66.610245584338571</v>
      </c>
      <c r="BF212" s="33">
        <v>2.2533770908210329</v>
      </c>
      <c r="BG212" s="33">
        <v>3.1820571311326673</v>
      </c>
      <c r="BH212" s="33">
        <v>71.646687527307165</v>
      </c>
      <c r="BI212" s="33">
        <v>16.27003213282709</v>
      </c>
      <c r="BJ212" s="33">
        <v>0</v>
      </c>
      <c r="BK212" s="33">
        <v>61.858907746764515</v>
      </c>
      <c r="BL212" s="33">
        <v>1.3594307330125195</v>
      </c>
      <c r="BM212" s="33">
        <v>0</v>
      </c>
      <c r="BN212" s="33">
        <v>2.1435563745523458</v>
      </c>
      <c r="BO212" s="33">
        <v>58.808469982858753</v>
      </c>
      <c r="BP212" s="33">
        <v>1.4051593630239985</v>
      </c>
      <c r="BQ212" s="33">
        <v>28.741388557472479</v>
      </c>
      <c r="BR212" s="33">
        <v>12.87782888253969</v>
      </c>
      <c r="BS212" s="33">
        <v>9.4252941221791087</v>
      </c>
      <c r="BT212" s="33">
        <v>25.812049592119738</v>
      </c>
      <c r="BU212" s="33">
        <v>12.913462948276734</v>
      </c>
      <c r="BV212" s="33">
        <v>44.239006015833709</v>
      </c>
      <c r="BW212" s="33">
        <v>9.4346013554457642</v>
      </c>
      <c r="BX212" s="33">
        <v>39.158539866489257</v>
      </c>
      <c r="BY212" s="33">
        <v>66.702965856052074</v>
      </c>
      <c r="BZ212" s="33">
        <v>22.338389537530755</v>
      </c>
      <c r="CA212" s="33">
        <v>3.0316083709995976</v>
      </c>
      <c r="CB212" s="33">
        <v>0</v>
      </c>
      <c r="CC212" s="33">
        <v>1.1149350264173032</v>
      </c>
      <c r="CD212" s="33">
        <v>7.6806767397087752</v>
      </c>
      <c r="CE212" s="33">
        <v>22.882565401671631</v>
      </c>
      <c r="CF212" s="33">
        <v>20.219206891957203</v>
      </c>
      <c r="CG212" s="33">
        <v>69.835280802322728</v>
      </c>
      <c r="CH212" s="33">
        <v>7.7848097633710953</v>
      </c>
      <c r="CI212" s="33">
        <v>386.39638935700413</v>
      </c>
      <c r="CJ212" s="33">
        <v>44.266207332383303</v>
      </c>
      <c r="CK212" s="33">
        <v>24.868770163501559</v>
      </c>
      <c r="CL212" s="33">
        <v>8.7963237625784707</v>
      </c>
      <c r="CM212" s="33">
        <v>24.734921595679257</v>
      </c>
      <c r="CN212" s="33">
        <v>9.2421543636358319</v>
      </c>
      <c r="CO212" s="33">
        <v>20.31077176726307</v>
      </c>
      <c r="CP212" s="33">
        <v>4.4512050712851448</v>
      </c>
      <c r="CQ212" s="33">
        <v>25.599453444961636</v>
      </c>
      <c r="CR212" s="33">
        <v>26.455161201473697</v>
      </c>
      <c r="CS212" s="33">
        <v>27.815210072425739</v>
      </c>
      <c r="CT212" s="33">
        <v>8.2381646707141805</v>
      </c>
      <c r="CU212" s="33">
        <v>2.1573875010053154</v>
      </c>
      <c r="CV212" s="33">
        <v>23.252923763671923</v>
      </c>
      <c r="CW212" s="33">
        <v>53.629134774108209</v>
      </c>
      <c r="CX212" s="33">
        <v>18.820828784846412</v>
      </c>
      <c r="CY212" s="33">
        <v>8.4529993544420314</v>
      </c>
      <c r="CZ212" s="33">
        <v>4.6386891133093293</v>
      </c>
      <c r="DA212" s="33">
        <v>10.295843305712751</v>
      </c>
      <c r="DB212" s="33">
        <v>40.464728338101281</v>
      </c>
      <c r="DC212" s="33">
        <v>13.415122491758792</v>
      </c>
      <c r="DD212" s="33">
        <v>62.58985091236773</v>
      </c>
      <c r="DE212" s="33">
        <v>0</v>
      </c>
      <c r="DF212" s="33">
        <v>0</v>
      </c>
      <c r="DG212" s="33">
        <v>5.4991348383212735</v>
      </c>
      <c r="DH212" s="33">
        <v>18.621214149080121</v>
      </c>
      <c r="DI212" s="33">
        <v>19.021492496991822</v>
      </c>
      <c r="DJ212" s="33">
        <v>4.1408886507978888</v>
      </c>
      <c r="DK212" s="33">
        <v>3.008978228730796</v>
      </c>
      <c r="DL212" s="33">
        <v>18.719056050817159</v>
      </c>
      <c r="DM212" s="33">
        <v>6.6729575678613191</v>
      </c>
      <c r="DN212" s="33">
        <v>44.840837899455373</v>
      </c>
      <c r="DO212" s="33">
        <v>0</v>
      </c>
      <c r="DP212" s="76">
        <f t="shared" si="7"/>
        <v>7099.6294665011665</v>
      </c>
      <c r="DQ212" s="33">
        <v>1777.2794351693283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8876.9089016704947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6.4191234015050442</v>
      </c>
      <c r="F214" s="33">
        <v>0</v>
      </c>
      <c r="G214" s="33">
        <v>1.5021715260604671</v>
      </c>
      <c r="H214" s="33">
        <v>0</v>
      </c>
      <c r="I214" s="33">
        <v>0</v>
      </c>
      <c r="J214" s="33">
        <v>0</v>
      </c>
      <c r="K214" s="33">
        <v>3.4638655037404971</v>
      </c>
      <c r="L214" s="33">
        <v>0</v>
      </c>
      <c r="M214" s="33">
        <v>1.907880413065002</v>
      </c>
      <c r="N214" s="33">
        <v>0</v>
      </c>
      <c r="O214" s="33">
        <v>2.706751441171984</v>
      </c>
      <c r="P214" s="33">
        <v>0</v>
      </c>
      <c r="Q214" s="33">
        <v>0</v>
      </c>
      <c r="R214" s="33">
        <v>0</v>
      </c>
      <c r="S214" s="33">
        <v>0</v>
      </c>
      <c r="T214" s="33">
        <v>3.480698477346694</v>
      </c>
      <c r="U214" s="33">
        <v>0</v>
      </c>
      <c r="V214" s="33">
        <v>0</v>
      </c>
      <c r="W214" s="33">
        <v>2.6778622670971868</v>
      </c>
      <c r="X214" s="33">
        <v>7.9622406167614237</v>
      </c>
      <c r="Y214" s="33">
        <v>3.7846551099236598</v>
      </c>
      <c r="Z214" s="33">
        <v>7.5939873439597303</v>
      </c>
      <c r="AA214" s="33">
        <v>1.6675692979053034</v>
      </c>
      <c r="AB214" s="33">
        <v>4.173081092224213</v>
      </c>
      <c r="AC214" s="33">
        <v>0</v>
      </c>
      <c r="AD214" s="33">
        <v>8.7624796258271918</v>
      </c>
      <c r="AE214" s="33">
        <v>1.6311851743340267</v>
      </c>
      <c r="AF214" s="33">
        <v>1.6234482476138419</v>
      </c>
      <c r="AG214" s="33">
        <v>0</v>
      </c>
      <c r="AH214" s="33">
        <v>0</v>
      </c>
      <c r="AI214" s="33">
        <v>1.025824109219948</v>
      </c>
      <c r="AJ214" s="33">
        <v>4.857517673904713</v>
      </c>
      <c r="AK214" s="33">
        <v>9.6842689592036137</v>
      </c>
      <c r="AL214" s="33">
        <v>0</v>
      </c>
      <c r="AM214" s="33">
        <v>0</v>
      </c>
      <c r="AN214" s="33">
        <v>5.4111923851074692</v>
      </c>
      <c r="AO214" s="33">
        <v>0</v>
      </c>
      <c r="AP214" s="33">
        <v>10.452071658698689</v>
      </c>
      <c r="AQ214" s="33">
        <v>1.2673995304175303</v>
      </c>
      <c r="AR214" s="33">
        <v>4.6508163628184285</v>
      </c>
      <c r="AS214" s="33">
        <v>3.1058574096554641</v>
      </c>
      <c r="AT214" s="33">
        <v>0</v>
      </c>
      <c r="AU214" s="33">
        <v>0</v>
      </c>
      <c r="AV214" s="33">
        <v>0</v>
      </c>
      <c r="AW214" s="33">
        <v>13.292814309095764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3.1762701828742115</v>
      </c>
      <c r="BR214" s="33">
        <v>5.6444719404935837</v>
      </c>
      <c r="BS214" s="33">
        <v>0</v>
      </c>
      <c r="BT214" s="33">
        <v>0</v>
      </c>
      <c r="BU214" s="33">
        <v>0</v>
      </c>
      <c r="BV214" s="33">
        <v>72.795868606791842</v>
      </c>
      <c r="BW214" s="33">
        <v>0</v>
      </c>
      <c r="BX214" s="33">
        <v>9.7159495079199321</v>
      </c>
      <c r="BY214" s="33">
        <v>0</v>
      </c>
      <c r="BZ214" s="33">
        <v>0</v>
      </c>
      <c r="CA214" s="33">
        <v>0</v>
      </c>
      <c r="CB214" s="33">
        <v>0</v>
      </c>
      <c r="CC214" s="33">
        <v>2.643170271358728</v>
      </c>
      <c r="CD214" s="33">
        <v>0</v>
      </c>
      <c r="CE214" s="33">
        <v>0</v>
      </c>
      <c r="CF214" s="33">
        <v>1.5637789246259328</v>
      </c>
      <c r="CG214" s="33">
        <v>0</v>
      </c>
      <c r="CH214" s="33">
        <v>0</v>
      </c>
      <c r="CI214" s="33">
        <v>0</v>
      </c>
      <c r="CJ214" s="33">
        <v>0</v>
      </c>
      <c r="CK214" s="33">
        <v>1.7215743400986483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2.0742962193196792</v>
      </c>
      <c r="CS214" s="33">
        <v>218.24897336617474</v>
      </c>
      <c r="CT214" s="33">
        <v>0</v>
      </c>
      <c r="CU214" s="33">
        <v>0</v>
      </c>
      <c r="CV214" s="33">
        <v>0</v>
      </c>
      <c r="CW214" s="33">
        <v>0</v>
      </c>
      <c r="CX214" s="33">
        <v>37.063681484337842</v>
      </c>
      <c r="CY214" s="33">
        <v>68.28820115761313</v>
      </c>
      <c r="CZ214" s="33">
        <v>11.69377662461593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14.905681863066901</v>
      </c>
      <c r="DH214" s="33">
        <v>3.7108936428425476</v>
      </c>
      <c r="DI214" s="33">
        <v>2.4200348773615485</v>
      </c>
      <c r="DJ214" s="33">
        <v>12.553673498577913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581.32505844473098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581.32505844473098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3.5921060897351125</v>
      </c>
      <c r="D216" s="33">
        <v>0</v>
      </c>
      <c r="E216" s="33">
        <v>31.536869231909048</v>
      </c>
      <c r="F216" s="33">
        <v>0</v>
      </c>
      <c r="G216" s="33">
        <v>7.9310946777334568</v>
      </c>
      <c r="H216" s="33">
        <v>0</v>
      </c>
      <c r="I216" s="33">
        <v>2.7594736318840907</v>
      </c>
      <c r="J216" s="33">
        <v>1.7007751864666503</v>
      </c>
      <c r="K216" s="33">
        <v>20.241549310403464</v>
      </c>
      <c r="L216" s="33">
        <v>3.5741953794208152</v>
      </c>
      <c r="M216" s="33">
        <v>10.770365045764686</v>
      </c>
      <c r="N216" s="33">
        <v>5.5105180066703126</v>
      </c>
      <c r="O216" s="33">
        <v>14.04198851755946</v>
      </c>
      <c r="P216" s="33">
        <v>1.3824469546205957</v>
      </c>
      <c r="Q216" s="33">
        <v>0</v>
      </c>
      <c r="R216" s="33">
        <v>1.7958181565346296</v>
      </c>
      <c r="S216" s="33">
        <v>3.4191146732955278</v>
      </c>
      <c r="T216" s="33">
        <v>16.687706867878312</v>
      </c>
      <c r="U216" s="33">
        <v>0</v>
      </c>
      <c r="V216" s="33">
        <v>0</v>
      </c>
      <c r="W216" s="33">
        <v>12.612319680980841</v>
      </c>
      <c r="X216" s="33">
        <v>35.981428935810087</v>
      </c>
      <c r="Y216" s="33">
        <v>15.607454680131777</v>
      </c>
      <c r="Z216" s="33">
        <v>38.906272995071276</v>
      </c>
      <c r="AA216" s="33">
        <v>8.1492673596116685</v>
      </c>
      <c r="AB216" s="33">
        <v>20.37632116452567</v>
      </c>
      <c r="AC216" s="33">
        <v>1.9328906045681582</v>
      </c>
      <c r="AD216" s="33">
        <v>54.263300398909109</v>
      </c>
      <c r="AE216" s="33">
        <v>9.2094061534696614</v>
      </c>
      <c r="AF216" s="33">
        <v>9.7317757923797803</v>
      </c>
      <c r="AG216" s="33">
        <v>4.2351270771930469</v>
      </c>
      <c r="AH216" s="33">
        <v>2.3934492880743243</v>
      </c>
      <c r="AI216" s="33">
        <v>6.223681090025031</v>
      </c>
      <c r="AJ216" s="33">
        <v>23.22288854781231</v>
      </c>
      <c r="AK216" s="33">
        <v>50.964446195131394</v>
      </c>
      <c r="AL216" s="33">
        <v>2.7658174531077462</v>
      </c>
      <c r="AM216" s="33">
        <v>3.3831770031879538</v>
      </c>
      <c r="AN216" s="33">
        <v>31.4401576984115</v>
      </c>
      <c r="AO216" s="33">
        <v>3.4677161658256703</v>
      </c>
      <c r="AP216" s="33">
        <v>53.03128516242154</v>
      </c>
      <c r="AQ216" s="33">
        <v>5.7057854658214353</v>
      </c>
      <c r="AR216" s="33">
        <v>89.175449558166932</v>
      </c>
      <c r="AS216" s="33">
        <v>16.613836089428808</v>
      </c>
      <c r="AT216" s="33">
        <v>700.77013089827437</v>
      </c>
      <c r="AU216" s="33">
        <v>170.05762378899115</v>
      </c>
      <c r="AV216" s="33">
        <v>20.254799982836513</v>
      </c>
      <c r="AW216" s="33">
        <v>155.57574993478167</v>
      </c>
      <c r="AX216" s="33">
        <v>0</v>
      </c>
      <c r="AY216" s="33">
        <v>0</v>
      </c>
      <c r="AZ216" s="33">
        <v>0</v>
      </c>
      <c r="BA216" s="33">
        <v>0</v>
      </c>
      <c r="BB216" s="33">
        <v>446.61123320016503</v>
      </c>
      <c r="BC216" s="33">
        <v>0</v>
      </c>
      <c r="BD216" s="33">
        <v>9733.6386157462039</v>
      </c>
      <c r="BE216" s="33">
        <v>1.6009825408573772</v>
      </c>
      <c r="BF216" s="33">
        <v>0</v>
      </c>
      <c r="BG216" s="33">
        <v>0</v>
      </c>
      <c r="BH216" s="33">
        <v>408.90757508063285</v>
      </c>
      <c r="BI216" s="33">
        <v>0</v>
      </c>
      <c r="BJ216" s="33">
        <v>33.933691381869139</v>
      </c>
      <c r="BK216" s="33">
        <v>666.11772115841381</v>
      </c>
      <c r="BL216" s="33">
        <v>0</v>
      </c>
      <c r="BM216" s="33">
        <v>0</v>
      </c>
      <c r="BN216" s="33">
        <v>3.2851662716338264</v>
      </c>
      <c r="BO216" s="33">
        <v>1.8494394807142533</v>
      </c>
      <c r="BP216" s="33">
        <v>0</v>
      </c>
      <c r="BQ216" s="33">
        <v>15.680649676624501</v>
      </c>
      <c r="BR216" s="33">
        <v>16.583073080019268</v>
      </c>
      <c r="BS216" s="33">
        <v>1.7301863933677912</v>
      </c>
      <c r="BT216" s="33">
        <v>0</v>
      </c>
      <c r="BU216" s="33">
        <v>0</v>
      </c>
      <c r="BV216" s="33">
        <v>498.67237408481697</v>
      </c>
      <c r="BW216" s="33">
        <v>0</v>
      </c>
      <c r="BX216" s="33">
        <v>109.01010124093807</v>
      </c>
      <c r="BY216" s="33">
        <v>419.30872139646601</v>
      </c>
      <c r="BZ216" s="33">
        <v>307.32718396832934</v>
      </c>
      <c r="CA216" s="33">
        <v>0</v>
      </c>
      <c r="CB216" s="33">
        <v>0</v>
      </c>
      <c r="CC216" s="33">
        <v>1.4209162921241052</v>
      </c>
      <c r="CD216" s="33">
        <v>2.896305582706967</v>
      </c>
      <c r="CE216" s="33">
        <v>324.65855144456219</v>
      </c>
      <c r="CF216" s="33">
        <v>9.8355951042271261</v>
      </c>
      <c r="CG216" s="33">
        <v>0</v>
      </c>
      <c r="CH216" s="33">
        <v>0</v>
      </c>
      <c r="CI216" s="33">
        <v>0</v>
      </c>
      <c r="CJ216" s="33">
        <v>0</v>
      </c>
      <c r="CK216" s="33">
        <v>9.084659118222671</v>
      </c>
      <c r="CL216" s="33">
        <v>119.19446831758147</v>
      </c>
      <c r="CM216" s="33">
        <v>0</v>
      </c>
      <c r="CN216" s="33">
        <v>4.8548773047817537</v>
      </c>
      <c r="CO216" s="33">
        <v>70.314409406202998</v>
      </c>
      <c r="CP216" s="33">
        <v>1.8105960520643916</v>
      </c>
      <c r="CQ216" s="33">
        <v>155.64193569945888</v>
      </c>
      <c r="CR216" s="33">
        <v>10.861864806893688</v>
      </c>
      <c r="CS216" s="33">
        <v>1932.9075426411775</v>
      </c>
      <c r="CT216" s="33">
        <v>0</v>
      </c>
      <c r="CU216" s="33">
        <v>134.81820887127282</v>
      </c>
      <c r="CV216" s="33">
        <v>0</v>
      </c>
      <c r="CW216" s="33">
        <v>0</v>
      </c>
      <c r="CX216" s="33">
        <v>239.38809552261358</v>
      </c>
      <c r="CY216" s="33">
        <v>359.69104414423435</v>
      </c>
      <c r="CZ216" s="33">
        <v>81.79457703884232</v>
      </c>
      <c r="DA216" s="33">
        <v>302.39863377985466</v>
      </c>
      <c r="DB216" s="33">
        <v>1461.6367168427089</v>
      </c>
      <c r="DC216" s="33">
        <v>0</v>
      </c>
      <c r="DD216" s="33">
        <v>0</v>
      </c>
      <c r="DE216" s="33">
        <v>0</v>
      </c>
      <c r="DF216" s="33">
        <v>0</v>
      </c>
      <c r="DG216" s="33">
        <v>170.53058033087245</v>
      </c>
      <c r="DH216" s="33">
        <v>19.979961300168789</v>
      </c>
      <c r="DI216" s="33">
        <v>8.4912252922165585</v>
      </c>
      <c r="DJ216" s="33">
        <v>359.29655941525806</v>
      </c>
      <c r="DK216" s="33">
        <v>2.5742840334290933</v>
      </c>
      <c r="DL216" s="33">
        <v>2378.1889851370593</v>
      </c>
      <c r="DM216" s="33">
        <v>108.9834403777387</v>
      </c>
      <c r="DN216" s="33">
        <v>0</v>
      </c>
      <c r="DO216" s="33">
        <v>0</v>
      </c>
      <c r="DP216" s="76">
        <f t="shared" si="7"/>
        <v>22606.50632945215</v>
      </c>
      <c r="DQ216" s="33">
        <v>2171.7057217898323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-32.74732426025637</v>
      </c>
      <c r="GF216" s="33">
        <v>307.73991401023932</v>
      </c>
      <c r="GG216" s="47">
        <f t="shared" si="6"/>
        <v>25053.204640991964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22.655726652003118</v>
      </c>
      <c r="D224" s="33">
        <v>8.2650101945518841</v>
      </c>
      <c r="E224" s="33">
        <v>6.6718899803730949</v>
      </c>
      <c r="F224" s="33">
        <v>0</v>
      </c>
      <c r="G224" s="33">
        <v>0</v>
      </c>
      <c r="H224" s="33">
        <v>0</v>
      </c>
      <c r="I224" s="33">
        <v>9.9753845059746826</v>
      </c>
      <c r="J224" s="33">
        <v>6.2804375711189175</v>
      </c>
      <c r="K224" s="33">
        <v>25.127086316041257</v>
      </c>
      <c r="L224" s="33">
        <v>14.587350963504193</v>
      </c>
      <c r="M224" s="33">
        <v>22.423119647274504</v>
      </c>
      <c r="N224" s="33">
        <v>19.140351264279182</v>
      </c>
      <c r="O224" s="33">
        <v>7.0553766172917269</v>
      </c>
      <c r="P224" s="33">
        <v>8.0337584759928902</v>
      </c>
      <c r="Q224" s="33">
        <v>12.969368509434512</v>
      </c>
      <c r="R224" s="33">
        <v>0</v>
      </c>
      <c r="S224" s="33">
        <v>3.850266501863572</v>
      </c>
      <c r="T224" s="33">
        <v>7.9567663511869098</v>
      </c>
      <c r="U224" s="33">
        <v>18.161662553169265</v>
      </c>
      <c r="V224" s="33">
        <v>0</v>
      </c>
      <c r="W224" s="33">
        <v>16.027253583401176</v>
      </c>
      <c r="X224" s="33">
        <v>27.638759927288433</v>
      </c>
      <c r="Y224" s="33">
        <v>14.113379683087711</v>
      </c>
      <c r="Z224" s="33">
        <v>12.984192415248623</v>
      </c>
      <c r="AA224" s="33">
        <v>3.9585743740831076</v>
      </c>
      <c r="AB224" s="33">
        <v>10.098276897267525</v>
      </c>
      <c r="AC224" s="33">
        <v>9.3086035989186371</v>
      </c>
      <c r="AD224" s="33">
        <v>17.939937572783197</v>
      </c>
      <c r="AE224" s="33">
        <v>13.778679021649893</v>
      </c>
      <c r="AF224" s="33">
        <v>6.3363959859025396</v>
      </c>
      <c r="AG224" s="33">
        <v>0</v>
      </c>
      <c r="AH224" s="33">
        <v>0</v>
      </c>
      <c r="AI224" s="33">
        <v>6.5635314874772446</v>
      </c>
      <c r="AJ224" s="33">
        <v>14.295187951505957</v>
      </c>
      <c r="AK224" s="33">
        <v>29.583177979930795</v>
      </c>
      <c r="AL224" s="33">
        <v>3.8378457248694877</v>
      </c>
      <c r="AM224" s="33">
        <v>10.289837181575313</v>
      </c>
      <c r="AN224" s="33">
        <v>13.744704159833661</v>
      </c>
      <c r="AO224" s="33">
        <v>2.7428592941473862</v>
      </c>
      <c r="AP224" s="33">
        <v>7.425985898157248</v>
      </c>
      <c r="AQ224" s="33">
        <v>7.626183930807624</v>
      </c>
      <c r="AR224" s="33">
        <v>0</v>
      </c>
      <c r="AS224" s="33">
        <v>0</v>
      </c>
      <c r="AT224" s="33">
        <v>0</v>
      </c>
      <c r="AU224" s="33">
        <v>5.6791455213480351</v>
      </c>
      <c r="AV224" s="33">
        <v>0</v>
      </c>
      <c r="AW224" s="33">
        <v>4.4612925844168778</v>
      </c>
      <c r="AX224" s="33">
        <v>18.625222341266795</v>
      </c>
      <c r="AY224" s="33">
        <v>29.683781431760465</v>
      </c>
      <c r="AZ224" s="33">
        <v>37.828569252501453</v>
      </c>
      <c r="BA224" s="33">
        <v>0</v>
      </c>
      <c r="BB224" s="33">
        <v>6.2526752915898252</v>
      </c>
      <c r="BC224" s="33">
        <v>3.0847640413651618</v>
      </c>
      <c r="BD224" s="33">
        <v>57.278880213400406</v>
      </c>
      <c r="BE224" s="33">
        <v>35.474689590086676</v>
      </c>
      <c r="BF224" s="33">
        <v>0</v>
      </c>
      <c r="BG224" s="33">
        <v>3.6895412410480124</v>
      </c>
      <c r="BH224" s="33">
        <v>38.970267928091729</v>
      </c>
      <c r="BI224" s="33">
        <v>5.9456233385491064</v>
      </c>
      <c r="BJ224" s="33">
        <v>3.5374310284053001</v>
      </c>
      <c r="BK224" s="33">
        <v>17.379157716005782</v>
      </c>
      <c r="BL224" s="33">
        <v>3.6011319765181655</v>
      </c>
      <c r="BM224" s="33">
        <v>0</v>
      </c>
      <c r="BN224" s="33">
        <v>3.4786203281725183</v>
      </c>
      <c r="BO224" s="33">
        <v>21.564390458650958</v>
      </c>
      <c r="BP224" s="33">
        <v>0</v>
      </c>
      <c r="BQ224" s="33">
        <v>20.490879602464648</v>
      </c>
      <c r="BR224" s="33">
        <v>11.199464297042415</v>
      </c>
      <c r="BS224" s="33">
        <v>19.801502093756326</v>
      </c>
      <c r="BT224" s="33">
        <v>15.511656506036996</v>
      </c>
      <c r="BU224" s="33">
        <v>6.4087884995627071</v>
      </c>
      <c r="BV224" s="33">
        <v>277.85552919255315</v>
      </c>
      <c r="BW224" s="33">
        <v>4.6426689895884721</v>
      </c>
      <c r="BX224" s="33">
        <v>10.406122866121665</v>
      </c>
      <c r="BY224" s="33">
        <v>13.369594136960103</v>
      </c>
      <c r="BZ224" s="33">
        <v>8.0694089178894206</v>
      </c>
      <c r="CA224" s="33">
        <v>2.741591117077355</v>
      </c>
      <c r="CB224" s="33">
        <v>3.3854083249866305</v>
      </c>
      <c r="CC224" s="33">
        <v>0</v>
      </c>
      <c r="CD224" s="33">
        <v>2.9496903449240701</v>
      </c>
      <c r="CE224" s="33">
        <v>10.383911263459066</v>
      </c>
      <c r="CF224" s="33">
        <v>10.070217313068397</v>
      </c>
      <c r="CG224" s="33">
        <v>41.538244819454185</v>
      </c>
      <c r="CH224" s="33">
        <v>7.4478510790901851</v>
      </c>
      <c r="CI224" s="33">
        <v>0</v>
      </c>
      <c r="CJ224" s="33">
        <v>5.7204026345474652</v>
      </c>
      <c r="CK224" s="33">
        <v>14.478565936027902</v>
      </c>
      <c r="CL224" s="33">
        <v>0</v>
      </c>
      <c r="CM224" s="33">
        <v>18.600697346899164</v>
      </c>
      <c r="CN224" s="33">
        <v>3.8472033077065158</v>
      </c>
      <c r="CO224" s="33">
        <v>3.3864365153013685</v>
      </c>
      <c r="CP224" s="33">
        <v>0</v>
      </c>
      <c r="CQ224" s="33">
        <v>8.6938395105645387</v>
      </c>
      <c r="CR224" s="33">
        <v>14.248291417189067</v>
      </c>
      <c r="CS224" s="33">
        <v>37.096049164568548</v>
      </c>
      <c r="CT224" s="33">
        <v>45.124189637868618</v>
      </c>
      <c r="CU224" s="33">
        <v>5.7917912255783364</v>
      </c>
      <c r="CV224" s="33">
        <v>32.89824973055962</v>
      </c>
      <c r="CW224" s="33">
        <v>64.657811448467271</v>
      </c>
      <c r="CX224" s="33">
        <v>15.72935631780096</v>
      </c>
      <c r="CY224" s="33">
        <v>24.117159828259844</v>
      </c>
      <c r="CZ224" s="33">
        <v>3.4221719381007225</v>
      </c>
      <c r="DA224" s="33">
        <v>8.2203555319164305</v>
      </c>
      <c r="DB224" s="33">
        <v>15.20288914671549</v>
      </c>
      <c r="DC224" s="33">
        <v>12.339824167168405</v>
      </c>
      <c r="DD224" s="33">
        <v>58.362518984082669</v>
      </c>
      <c r="DE224" s="33">
        <v>6.869469429120528</v>
      </c>
      <c r="DF224" s="33">
        <v>0</v>
      </c>
      <c r="DG224" s="33">
        <v>11.589848868916143</v>
      </c>
      <c r="DH224" s="33">
        <v>18.283151860165187</v>
      </c>
      <c r="DI224" s="33">
        <v>6.0750543068890517</v>
      </c>
      <c r="DJ224" s="33">
        <v>2.9321686494747552</v>
      </c>
      <c r="DK224" s="33">
        <v>7.7296421214284097</v>
      </c>
      <c r="DL224" s="33">
        <v>118.7159691987669</v>
      </c>
      <c r="DM224" s="33">
        <v>4.2599245489382396</v>
      </c>
      <c r="DN224" s="33">
        <v>12.429059065240212</v>
      </c>
      <c r="DO224" s="33">
        <v>0</v>
      </c>
      <c r="DP224" s="76">
        <f t="shared" si="7"/>
        <v>1765.0767282574707</v>
      </c>
      <c r="DQ224" s="33">
        <v>2945.821576664001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4710.8983049214712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3.9833054841283984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1182.4153642313436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1186.3986697154719</v>
      </c>
      <c r="DQ225" s="33">
        <v>385.60036299795428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1571.9990327134262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20.148984617657863</v>
      </c>
      <c r="D226" s="33">
        <v>0</v>
      </c>
      <c r="E226" s="33">
        <v>20.195547542813408</v>
      </c>
      <c r="F226" s="33">
        <v>6.485899054775552</v>
      </c>
      <c r="G226" s="33">
        <v>0</v>
      </c>
      <c r="H226" s="33">
        <v>0</v>
      </c>
      <c r="I226" s="33">
        <v>1.4929340797000734</v>
      </c>
      <c r="J226" s="33">
        <v>0</v>
      </c>
      <c r="K226" s="33">
        <v>56.830208607797289</v>
      </c>
      <c r="L226" s="33">
        <v>6.9848173239868645</v>
      </c>
      <c r="M226" s="33">
        <v>18.865787433959692</v>
      </c>
      <c r="N226" s="33">
        <v>3.2493278000840675</v>
      </c>
      <c r="O226" s="33">
        <v>0</v>
      </c>
      <c r="P226" s="33">
        <v>21.460606203923525</v>
      </c>
      <c r="Q226" s="33">
        <v>0</v>
      </c>
      <c r="R226" s="33">
        <v>0</v>
      </c>
      <c r="S226" s="33">
        <v>0</v>
      </c>
      <c r="T226" s="33">
        <v>17.520298314318421</v>
      </c>
      <c r="U226" s="33">
        <v>62.319226391310465</v>
      </c>
      <c r="V226" s="33">
        <v>1.7598862648675353</v>
      </c>
      <c r="W226" s="33">
        <v>21.809377689784426</v>
      </c>
      <c r="X226" s="33">
        <v>79.135334118552393</v>
      </c>
      <c r="Y226" s="33">
        <v>55.716588703342495</v>
      </c>
      <c r="Z226" s="33">
        <v>44.969631610855487</v>
      </c>
      <c r="AA226" s="33">
        <v>5.076587959620257</v>
      </c>
      <c r="AB226" s="33">
        <v>4.3287276276800206</v>
      </c>
      <c r="AC226" s="33">
        <v>0</v>
      </c>
      <c r="AD226" s="33">
        <v>24.573239687738567</v>
      </c>
      <c r="AE226" s="33">
        <v>69.269786428415472</v>
      </c>
      <c r="AF226" s="33">
        <v>40.06813390204109</v>
      </c>
      <c r="AG226" s="33">
        <v>0</v>
      </c>
      <c r="AH226" s="33">
        <v>0</v>
      </c>
      <c r="AI226" s="33">
        <v>18.729963145112357</v>
      </c>
      <c r="AJ226" s="33">
        <v>6.3999512161081995</v>
      </c>
      <c r="AK226" s="33">
        <v>72.466644430613613</v>
      </c>
      <c r="AL226" s="33">
        <v>0</v>
      </c>
      <c r="AM226" s="33">
        <v>3.0360298246262514</v>
      </c>
      <c r="AN226" s="33">
        <v>42.21307314310323</v>
      </c>
      <c r="AO226" s="33">
        <v>29.108443447426861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12.276471549801096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105.60061694878981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5.9906564395739625</v>
      </c>
      <c r="BM226" s="33">
        <v>1.1200134627617995</v>
      </c>
      <c r="BN226" s="33">
        <v>26.998665197415292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6.2082210172089018</v>
      </c>
      <c r="BV226" s="33">
        <v>0</v>
      </c>
      <c r="BW226" s="33">
        <v>2.2652448670137848</v>
      </c>
      <c r="BX226" s="33">
        <v>0</v>
      </c>
      <c r="BY226" s="33">
        <v>97.627378703626547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24.675905544303721</v>
      </c>
      <c r="CH226" s="33">
        <v>0</v>
      </c>
      <c r="CI226" s="33">
        <v>0</v>
      </c>
      <c r="CJ226" s="33">
        <v>3.870205564480699</v>
      </c>
      <c r="CK226" s="33">
        <v>0</v>
      </c>
      <c r="CL226" s="33">
        <v>1.3574414289213232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44.048995779327122</v>
      </c>
      <c r="CS226" s="33">
        <v>1.9407475270072121</v>
      </c>
      <c r="CT226" s="33">
        <v>0</v>
      </c>
      <c r="CU226" s="33">
        <v>0</v>
      </c>
      <c r="CV226" s="33">
        <v>10.053261791504728</v>
      </c>
      <c r="CW226" s="33">
        <v>9.6305340336618208</v>
      </c>
      <c r="CX226" s="33">
        <v>0</v>
      </c>
      <c r="CY226" s="33">
        <v>0</v>
      </c>
      <c r="CZ226" s="33">
        <v>3.7776041980884938</v>
      </c>
      <c r="DA226" s="33">
        <v>0</v>
      </c>
      <c r="DB226" s="33">
        <v>18.599487964417524</v>
      </c>
      <c r="DC226" s="33">
        <v>147.06327140503353</v>
      </c>
      <c r="DD226" s="33">
        <v>179.36910294752806</v>
      </c>
      <c r="DE226" s="33">
        <v>372.89685271746589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1829.5857156581467</v>
      </c>
      <c r="DQ226" s="33">
        <v>1.7631845158841379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1861.2749372813062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3692.6238374553368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100.55450702670881</v>
      </c>
      <c r="D229" s="33">
        <v>37.720935592575451</v>
      </c>
      <c r="E229" s="33">
        <v>85.087403776767687</v>
      </c>
      <c r="F229" s="33">
        <v>24.673294265375436</v>
      </c>
      <c r="G229" s="33">
        <v>2.0121962183181341</v>
      </c>
      <c r="H229" s="33">
        <v>0</v>
      </c>
      <c r="I229" s="33">
        <v>27.961671461398414</v>
      </c>
      <c r="J229" s="33">
        <v>14.818377258387216</v>
      </c>
      <c r="K229" s="33">
        <v>1302.1572446150021</v>
      </c>
      <c r="L229" s="33">
        <v>52.657932960604356</v>
      </c>
      <c r="M229" s="33">
        <v>107.14770088728099</v>
      </c>
      <c r="N229" s="33">
        <v>26.615211392808135</v>
      </c>
      <c r="O229" s="33">
        <v>9.0398893420282427</v>
      </c>
      <c r="P229" s="33">
        <v>52.460217451684485</v>
      </c>
      <c r="Q229" s="33">
        <v>75.600144837821617</v>
      </c>
      <c r="R229" s="33">
        <v>33.381884649847187</v>
      </c>
      <c r="S229" s="33">
        <v>4.0012758677693796</v>
      </c>
      <c r="T229" s="33">
        <v>145.14877092717393</v>
      </c>
      <c r="U229" s="33">
        <v>3026.6332490306941</v>
      </c>
      <c r="V229" s="33">
        <v>6.5688913682060939</v>
      </c>
      <c r="W229" s="33">
        <v>126.49718690972162</v>
      </c>
      <c r="X229" s="33">
        <v>361.52276797572307</v>
      </c>
      <c r="Y229" s="33">
        <v>256.31458063461304</v>
      </c>
      <c r="Z229" s="33">
        <v>176.23914838337291</v>
      </c>
      <c r="AA229" s="33">
        <v>28.628012808406947</v>
      </c>
      <c r="AB229" s="33">
        <v>38.372313006453787</v>
      </c>
      <c r="AC229" s="33">
        <v>14.785519183856826</v>
      </c>
      <c r="AD229" s="33">
        <v>126.84723408243916</v>
      </c>
      <c r="AE229" s="33">
        <v>305.62696687590665</v>
      </c>
      <c r="AF229" s="33">
        <v>110.11696225463788</v>
      </c>
      <c r="AG229" s="33">
        <v>49.297934088422295</v>
      </c>
      <c r="AH229" s="33">
        <v>33.054222996416392</v>
      </c>
      <c r="AI229" s="33">
        <v>124.44623890299066</v>
      </c>
      <c r="AJ229" s="33">
        <v>87.608102701999641</v>
      </c>
      <c r="AK229" s="33">
        <v>356.15079460136673</v>
      </c>
      <c r="AL229" s="33">
        <v>29.609087995956106</v>
      </c>
      <c r="AM229" s="33">
        <v>13.695157924048912</v>
      </c>
      <c r="AN229" s="33">
        <v>197.25528623198326</v>
      </c>
      <c r="AO229" s="33">
        <v>42.198118588308773</v>
      </c>
      <c r="AP229" s="33">
        <v>92.358698738642303</v>
      </c>
      <c r="AQ229" s="33">
        <v>43.237347284347329</v>
      </c>
      <c r="AR229" s="33">
        <v>6.7350356448392485</v>
      </c>
      <c r="AS229" s="33">
        <v>5.5656737058563426</v>
      </c>
      <c r="AT229" s="33">
        <v>53.715813409174729</v>
      </c>
      <c r="AU229" s="33">
        <v>79.338542756743848</v>
      </c>
      <c r="AV229" s="33">
        <v>7.157611939569076</v>
      </c>
      <c r="AW229" s="33">
        <v>13.843948247927427</v>
      </c>
      <c r="AX229" s="33">
        <v>101.39298147187472</v>
      </c>
      <c r="AY229" s="33">
        <v>188.41828376618841</v>
      </c>
      <c r="AZ229" s="33">
        <v>43.673452139782668</v>
      </c>
      <c r="BA229" s="33">
        <v>25.870449231480855</v>
      </c>
      <c r="BB229" s="33">
        <v>157.27150745043332</v>
      </c>
      <c r="BC229" s="33">
        <v>11.764233035157616</v>
      </c>
      <c r="BD229" s="33">
        <v>591.36328585171611</v>
      </c>
      <c r="BE229" s="33">
        <v>182.14558533189876</v>
      </c>
      <c r="BF229" s="33">
        <v>30.189297087591676</v>
      </c>
      <c r="BG229" s="33">
        <v>47.167511353650724</v>
      </c>
      <c r="BH229" s="33">
        <v>68.657339498213588</v>
      </c>
      <c r="BI229" s="33">
        <v>0</v>
      </c>
      <c r="BJ229" s="33">
        <v>0</v>
      </c>
      <c r="BK229" s="33">
        <v>32.279111043830078</v>
      </c>
      <c r="BL229" s="33">
        <v>48.173943695167857</v>
      </c>
      <c r="BM229" s="33">
        <v>5.8537169558209046</v>
      </c>
      <c r="BN229" s="33">
        <v>156.05097425689456</v>
      </c>
      <c r="BO229" s="33">
        <v>139.39863808739861</v>
      </c>
      <c r="BP229" s="33">
        <v>0</v>
      </c>
      <c r="BQ229" s="33">
        <v>833.49604163171352</v>
      </c>
      <c r="BR229" s="33">
        <v>841.34981172934636</v>
      </c>
      <c r="BS229" s="33">
        <v>225.3520257011387</v>
      </c>
      <c r="BT229" s="33">
        <v>8.3312346028374105</v>
      </c>
      <c r="BU229" s="33">
        <v>8.9262794971603636</v>
      </c>
      <c r="BV229" s="33">
        <v>10.111925393222144</v>
      </c>
      <c r="BW229" s="33">
        <v>16.490849502443304</v>
      </c>
      <c r="BX229" s="33">
        <v>2.7984202401790559</v>
      </c>
      <c r="BY229" s="33">
        <v>397.50963909160009</v>
      </c>
      <c r="BZ229" s="33">
        <v>275.6054734988013</v>
      </c>
      <c r="CA229" s="33">
        <v>27.550016163273884</v>
      </c>
      <c r="CB229" s="33">
        <v>6.0932146703122241</v>
      </c>
      <c r="CC229" s="33">
        <v>7.9377220107183568</v>
      </c>
      <c r="CD229" s="33">
        <v>0</v>
      </c>
      <c r="CE229" s="33">
        <v>129.46696737298134</v>
      </c>
      <c r="CF229" s="33">
        <v>39.536651100459416</v>
      </c>
      <c r="CG229" s="33">
        <v>55.569304343401853</v>
      </c>
      <c r="CH229" s="33">
        <v>1.1012666105157629</v>
      </c>
      <c r="CI229" s="33">
        <v>272.04497141711852</v>
      </c>
      <c r="CJ229" s="33">
        <v>14.689970107664459</v>
      </c>
      <c r="CK229" s="33">
        <v>46.923461553677939</v>
      </c>
      <c r="CL229" s="33">
        <v>36.261446174968903</v>
      </c>
      <c r="CM229" s="33">
        <v>28.302638534190777</v>
      </c>
      <c r="CN229" s="33">
        <v>14.722228059253498</v>
      </c>
      <c r="CO229" s="33">
        <v>2.5983843537384894</v>
      </c>
      <c r="CP229" s="33">
        <v>8.7344800982302448</v>
      </c>
      <c r="CQ229" s="33">
        <v>0</v>
      </c>
      <c r="CR229" s="33">
        <v>50.928828966387954</v>
      </c>
      <c r="CS229" s="33">
        <v>211.85647417270064</v>
      </c>
      <c r="CT229" s="33">
        <v>232.00709581945407</v>
      </c>
      <c r="CU229" s="33">
        <v>62.026879875986658</v>
      </c>
      <c r="CV229" s="33">
        <v>555.02871043565631</v>
      </c>
      <c r="CW229" s="33">
        <v>948.2040891352201</v>
      </c>
      <c r="CX229" s="33">
        <v>106.10732795848088</v>
      </c>
      <c r="CY229" s="33">
        <v>119.81970708314586</v>
      </c>
      <c r="CZ229" s="33">
        <v>1.659153255708278</v>
      </c>
      <c r="DA229" s="33">
        <v>113.52564214769353</v>
      </c>
      <c r="DB229" s="33">
        <v>233.21892741965564</v>
      </c>
      <c r="DC229" s="33">
        <v>485.65216309466763</v>
      </c>
      <c r="DD229" s="33">
        <v>1047.2350323101766</v>
      </c>
      <c r="DE229" s="33">
        <v>28.800811912793723</v>
      </c>
      <c r="DF229" s="33">
        <v>16.945817178663848</v>
      </c>
      <c r="DG229" s="33">
        <v>19.737892684067518</v>
      </c>
      <c r="DH229" s="33">
        <v>57.852663545343361</v>
      </c>
      <c r="DI229" s="33">
        <v>32.630968752891</v>
      </c>
      <c r="DJ229" s="33">
        <v>19.294785665321911</v>
      </c>
      <c r="DK229" s="33">
        <v>90.964709782941156</v>
      </c>
      <c r="DL229" s="33">
        <v>136.48373410269849</v>
      </c>
      <c r="DM229" s="33">
        <v>87.366955360539421</v>
      </c>
      <c r="DN229" s="33">
        <v>12.181613808346297</v>
      </c>
      <c r="DO229" s="33">
        <v>0</v>
      </c>
      <c r="DP229" s="76">
        <f t="shared" si="7"/>
        <v>17725.163824988769</v>
      </c>
      <c r="DQ229" s="33">
        <v>-1770.5357286073631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6920.4539381160548</v>
      </c>
      <c r="GE229" s="33">
        <v>-313.9106069465609</v>
      </c>
      <c r="GF229" s="33">
        <v>27251.48398398007</v>
      </c>
      <c r="GG229" s="47">
        <f t="shared" si="6"/>
        <v>49812.65541153097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9.532578859449174</v>
      </c>
      <c r="D230" s="33">
        <v>0</v>
      </c>
      <c r="E230" s="33">
        <v>12.904016212229765</v>
      </c>
      <c r="F230" s="33">
        <v>0</v>
      </c>
      <c r="G230" s="33">
        <v>0</v>
      </c>
      <c r="H230" s="33">
        <v>0</v>
      </c>
      <c r="I230" s="33">
        <v>2.2450709869475913</v>
      </c>
      <c r="J230" s="33">
        <v>0</v>
      </c>
      <c r="K230" s="33">
        <v>3.0342299960377996</v>
      </c>
      <c r="L230" s="33">
        <v>4.7172050448293845</v>
      </c>
      <c r="M230" s="33">
        <v>11.049049295356481</v>
      </c>
      <c r="N230" s="33">
        <v>2.7464979956910067</v>
      </c>
      <c r="O230" s="33">
        <v>1.3336863594957038</v>
      </c>
      <c r="P230" s="33">
        <v>3.5174220881117422</v>
      </c>
      <c r="Q230" s="33">
        <v>2.1299938966566399</v>
      </c>
      <c r="R230" s="33">
        <v>3.8156652157776807</v>
      </c>
      <c r="S230" s="33">
        <v>0</v>
      </c>
      <c r="T230" s="33">
        <v>20.464342881477425</v>
      </c>
      <c r="U230" s="33">
        <v>89.758719439844995</v>
      </c>
      <c r="V230" s="33">
        <v>0</v>
      </c>
      <c r="W230" s="33">
        <v>18.830326990255696</v>
      </c>
      <c r="X230" s="33">
        <v>51.110530419263178</v>
      </c>
      <c r="Y230" s="33">
        <v>38.961872883997238</v>
      </c>
      <c r="Z230" s="33">
        <v>26.627346147822411</v>
      </c>
      <c r="AA230" s="33">
        <v>3.8910702601805913</v>
      </c>
      <c r="AB230" s="33">
        <v>5.1288223795296419</v>
      </c>
      <c r="AC230" s="33">
        <v>1.1955830032435826</v>
      </c>
      <c r="AD230" s="33">
        <v>18.967883056592861</v>
      </c>
      <c r="AE230" s="33">
        <v>36.573805273936024</v>
      </c>
      <c r="AF230" s="33">
        <v>16.465937920871422</v>
      </c>
      <c r="AG230" s="33">
        <v>7.428436135647507</v>
      </c>
      <c r="AH230" s="33">
        <v>4.9478902767553183</v>
      </c>
      <c r="AI230" s="33">
        <v>17.242283427680199</v>
      </c>
      <c r="AJ230" s="33">
        <v>12.629376862912855</v>
      </c>
      <c r="AK230" s="33">
        <v>49.814760319251839</v>
      </c>
      <c r="AL230" s="33">
        <v>3.7505101870528628</v>
      </c>
      <c r="AM230" s="33">
        <v>1.6875200551184451</v>
      </c>
      <c r="AN230" s="33">
        <v>28.063750908731688</v>
      </c>
      <c r="AO230" s="33">
        <v>6.1952464001284611</v>
      </c>
      <c r="AP230" s="33">
        <v>15.035426820607407</v>
      </c>
      <c r="AQ230" s="33">
        <v>6.0745943555623301</v>
      </c>
      <c r="AR230" s="33">
        <v>2.4881852521864132</v>
      </c>
      <c r="AS230" s="33">
        <v>0</v>
      </c>
      <c r="AT230" s="33">
        <v>2.4758781517042068</v>
      </c>
      <c r="AU230" s="33">
        <v>0</v>
      </c>
      <c r="AV230" s="33">
        <v>0</v>
      </c>
      <c r="AW230" s="33">
        <v>0</v>
      </c>
      <c r="AX230" s="33">
        <v>10.228350816134814</v>
      </c>
      <c r="AY230" s="33">
        <v>0</v>
      </c>
      <c r="AZ230" s="33">
        <v>0</v>
      </c>
      <c r="BA230" s="33">
        <v>0</v>
      </c>
      <c r="BB230" s="33">
        <v>1.2015804212592496</v>
      </c>
      <c r="BC230" s="33">
        <v>0</v>
      </c>
      <c r="BD230" s="33">
        <v>0</v>
      </c>
      <c r="BE230" s="33">
        <v>3.7256377026298146</v>
      </c>
      <c r="BF230" s="33">
        <v>2.300472136838474</v>
      </c>
      <c r="BG230" s="33">
        <v>0</v>
      </c>
      <c r="BH230" s="33">
        <v>4.2117472259850013</v>
      </c>
      <c r="BI230" s="33">
        <v>0</v>
      </c>
      <c r="BJ230" s="33">
        <v>0</v>
      </c>
      <c r="BK230" s="33">
        <v>1.7656319226705119</v>
      </c>
      <c r="BL230" s="33">
        <v>6.2659040198038767</v>
      </c>
      <c r="BM230" s="33">
        <v>0</v>
      </c>
      <c r="BN230" s="33">
        <v>25.473791627149211</v>
      </c>
      <c r="BO230" s="33">
        <v>1.0199155560861428</v>
      </c>
      <c r="BP230" s="33">
        <v>0</v>
      </c>
      <c r="BQ230" s="33">
        <v>5.8190492717573301</v>
      </c>
      <c r="BR230" s="33">
        <v>10.638531201044565</v>
      </c>
      <c r="BS230" s="33">
        <v>23.182304468406201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5.9635130967514902</v>
      </c>
      <c r="CG230" s="33">
        <v>1.0867081365427833</v>
      </c>
      <c r="CH230" s="33">
        <v>1.6060194509031955</v>
      </c>
      <c r="CI230" s="33">
        <v>0</v>
      </c>
      <c r="CJ230" s="33">
        <v>0</v>
      </c>
      <c r="CK230" s="33">
        <v>7.0357111363962437</v>
      </c>
      <c r="CL230" s="33">
        <v>0</v>
      </c>
      <c r="CM230" s="33">
        <v>0</v>
      </c>
      <c r="CN230" s="33">
        <v>2.2247643445703789</v>
      </c>
      <c r="CO230" s="33">
        <v>0</v>
      </c>
      <c r="CP230" s="33">
        <v>1.3199523232634156</v>
      </c>
      <c r="CQ230" s="33">
        <v>0</v>
      </c>
      <c r="CR230" s="33">
        <v>7.7000785665601157</v>
      </c>
      <c r="CS230" s="33">
        <v>18.382842576195042</v>
      </c>
      <c r="CT230" s="33">
        <v>0</v>
      </c>
      <c r="CU230" s="33">
        <v>0</v>
      </c>
      <c r="CV230" s="33">
        <v>1.8302925414536897</v>
      </c>
      <c r="CW230" s="33">
        <v>3.0770632755129239</v>
      </c>
      <c r="CX230" s="33">
        <v>1.186351637852092</v>
      </c>
      <c r="CY230" s="33">
        <v>0</v>
      </c>
      <c r="CZ230" s="33">
        <v>0</v>
      </c>
      <c r="DA230" s="33">
        <v>0</v>
      </c>
      <c r="DB230" s="33">
        <v>1.7417365184538367</v>
      </c>
      <c r="DC230" s="33">
        <v>0</v>
      </c>
      <c r="DD230" s="33">
        <v>0</v>
      </c>
      <c r="DE230" s="33">
        <v>1.3549480435782846</v>
      </c>
      <c r="DF230" s="33">
        <v>0</v>
      </c>
      <c r="DG230" s="33">
        <v>0</v>
      </c>
      <c r="DH230" s="33">
        <v>6.7532810222252948</v>
      </c>
      <c r="DI230" s="33">
        <v>5.3142239436940031</v>
      </c>
      <c r="DJ230" s="33">
        <v>0</v>
      </c>
      <c r="DK230" s="33">
        <v>1.9061905201556641</v>
      </c>
      <c r="DL230" s="33">
        <v>3.8971944448291596</v>
      </c>
      <c r="DM230" s="33">
        <v>0</v>
      </c>
      <c r="DN230" s="33">
        <v>0</v>
      </c>
      <c r="DO230" s="33">
        <v>0</v>
      </c>
      <c r="DP230" s="76">
        <f t="shared" si="7"/>
        <v>711.04930370964075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711.04930370964075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43.775602952295145</v>
      </c>
      <c r="D232" s="33">
        <v>0</v>
      </c>
      <c r="E232" s="33">
        <v>59.260152351719618</v>
      </c>
      <c r="F232" s="33">
        <v>0</v>
      </c>
      <c r="G232" s="33">
        <v>1.3735168578522174</v>
      </c>
      <c r="H232" s="33">
        <v>0</v>
      </c>
      <c r="I232" s="33">
        <v>10.309837198662732</v>
      </c>
      <c r="J232" s="33">
        <v>4.2663366017585753</v>
      </c>
      <c r="K232" s="33">
        <v>13.934337147756224</v>
      </c>
      <c r="L232" s="33">
        <v>21.66239567819812</v>
      </c>
      <c r="M232" s="33">
        <v>50.739553491803989</v>
      </c>
      <c r="N232" s="33">
        <v>12.61249526925929</v>
      </c>
      <c r="O232" s="33">
        <v>6.1245676953727699</v>
      </c>
      <c r="P232" s="33">
        <v>16.152740513883334</v>
      </c>
      <c r="Q232" s="33">
        <v>10.023007502904221</v>
      </c>
      <c r="R232" s="33">
        <v>17.522335555524471</v>
      </c>
      <c r="S232" s="33">
        <v>2.9390846080680664</v>
      </c>
      <c r="T232" s="33">
        <v>93.976557851518024</v>
      </c>
      <c r="U232" s="33">
        <v>412.19087947121915</v>
      </c>
      <c r="V232" s="33">
        <v>0</v>
      </c>
      <c r="W232" s="33">
        <v>86.472813909136789</v>
      </c>
      <c r="X232" s="33">
        <v>234.71028347140808</v>
      </c>
      <c r="Y232" s="33">
        <v>178.9210981409297</v>
      </c>
      <c r="Z232" s="33">
        <v>122.27836242707498</v>
      </c>
      <c r="AA232" s="33">
        <v>17.868611346477937</v>
      </c>
      <c r="AB232" s="33">
        <v>23.55262887508999</v>
      </c>
      <c r="AC232" s="33">
        <v>5.4903680964174963</v>
      </c>
      <c r="AD232" s="33">
        <v>87.10450023792977</v>
      </c>
      <c r="AE232" s="33">
        <v>167.95459043481694</v>
      </c>
      <c r="AF232" s="33">
        <v>75.615043031792737</v>
      </c>
      <c r="AG232" s="33">
        <v>34.112937917974577</v>
      </c>
      <c r="AH232" s="33">
        <v>22.721750682614132</v>
      </c>
      <c r="AI232" s="33">
        <v>79.180184549208192</v>
      </c>
      <c r="AJ232" s="33">
        <v>57.996749383064831</v>
      </c>
      <c r="AK232" s="33">
        <v>228.75983519797717</v>
      </c>
      <c r="AL232" s="33">
        <v>17.223129987980091</v>
      </c>
      <c r="AM232" s="33">
        <v>7.7494462931900454</v>
      </c>
      <c r="AN232" s="33">
        <v>128.87463458169981</v>
      </c>
      <c r="AO232" s="33">
        <v>28.449871813526226</v>
      </c>
      <c r="AP232" s="33">
        <v>69.045835803894022</v>
      </c>
      <c r="AQ232" s="33">
        <v>27.895812300756067</v>
      </c>
      <c r="AR232" s="33">
        <v>11.426688230403514</v>
      </c>
      <c r="AS232" s="33">
        <v>0</v>
      </c>
      <c r="AT232" s="33">
        <v>11.370175506033478</v>
      </c>
      <c r="AU232" s="33">
        <v>3.2290678002965376</v>
      </c>
      <c r="AV232" s="33">
        <v>1.2361714328697091</v>
      </c>
      <c r="AW232" s="33">
        <v>2.5907572653983042</v>
      </c>
      <c r="AX232" s="33">
        <v>46.970733815652252</v>
      </c>
      <c r="AY232" s="33">
        <v>2.7868624338709362</v>
      </c>
      <c r="AZ232" s="33">
        <v>2.467012700044676</v>
      </c>
      <c r="BA232" s="33">
        <v>0</v>
      </c>
      <c r="BB232" s="33">
        <v>5.5181031214244456</v>
      </c>
      <c r="BC232" s="33">
        <v>0</v>
      </c>
      <c r="BD232" s="33">
        <v>0</v>
      </c>
      <c r="BE232" s="33">
        <v>17.108910318927872</v>
      </c>
      <c r="BF232" s="33">
        <v>10.564640012555268</v>
      </c>
      <c r="BG232" s="33">
        <v>1.9349181746265944</v>
      </c>
      <c r="BH232" s="33">
        <v>19.34191242220491</v>
      </c>
      <c r="BI232" s="33">
        <v>1.1731873576412188</v>
      </c>
      <c r="BJ232" s="33">
        <v>0</v>
      </c>
      <c r="BK232" s="33">
        <v>8.1084314826863775</v>
      </c>
      <c r="BL232" s="33">
        <v>28.774346433675767</v>
      </c>
      <c r="BM232" s="33">
        <v>0</v>
      </c>
      <c r="BN232" s="33">
        <v>116.98099794414074</v>
      </c>
      <c r="BO232" s="33">
        <v>4.6836663075532252</v>
      </c>
      <c r="BP232" s="33">
        <v>0</v>
      </c>
      <c r="BQ232" s="33">
        <v>26.722295638581272</v>
      </c>
      <c r="BR232" s="33">
        <v>48.85436823749918</v>
      </c>
      <c r="BS232" s="33">
        <v>106.4580079421243</v>
      </c>
      <c r="BT232" s="33">
        <v>0</v>
      </c>
      <c r="BU232" s="33">
        <v>4.4867668385330033</v>
      </c>
      <c r="BV232" s="33">
        <v>4.2021846968180334</v>
      </c>
      <c r="BW232" s="33">
        <v>3.7989665410058771</v>
      </c>
      <c r="BX232" s="33">
        <v>0</v>
      </c>
      <c r="BY232" s="33">
        <v>0</v>
      </c>
      <c r="BZ232" s="33">
        <v>2.8717179385322411</v>
      </c>
      <c r="CA232" s="33">
        <v>2.8955690196371791</v>
      </c>
      <c r="CB232" s="33">
        <v>0</v>
      </c>
      <c r="CC232" s="33">
        <v>0</v>
      </c>
      <c r="CD232" s="33">
        <v>0</v>
      </c>
      <c r="CE232" s="33">
        <v>4.5932824035612567</v>
      </c>
      <c r="CF232" s="33">
        <v>27.385703845023304</v>
      </c>
      <c r="CG232" s="33">
        <v>4.9903918563621739</v>
      </c>
      <c r="CH232" s="33">
        <v>7.375414717438157</v>
      </c>
      <c r="CI232" s="33">
        <v>0</v>
      </c>
      <c r="CJ232" s="33">
        <v>2.5362482287187214</v>
      </c>
      <c r="CK232" s="33">
        <v>32.309462290849595</v>
      </c>
      <c r="CL232" s="33">
        <v>0</v>
      </c>
      <c r="CM232" s="33">
        <v>4.3069864635062984</v>
      </c>
      <c r="CN232" s="33">
        <v>10.21658483462717</v>
      </c>
      <c r="CO232" s="33">
        <v>1.2349595908629187</v>
      </c>
      <c r="CP232" s="33">
        <v>6.0614981183043293</v>
      </c>
      <c r="CQ232" s="33">
        <v>1.9942148243326396</v>
      </c>
      <c r="CR232" s="33">
        <v>35.36037697680171</v>
      </c>
      <c r="CS232" s="33">
        <v>84.420879782709022</v>
      </c>
      <c r="CT232" s="33">
        <v>0</v>
      </c>
      <c r="CU232" s="33">
        <v>2.5485951855548956</v>
      </c>
      <c r="CV232" s="33">
        <v>8.4053851081560715</v>
      </c>
      <c r="CW232" s="33">
        <v>14.131030998695504</v>
      </c>
      <c r="CX232" s="33">
        <v>5.4481605374709998</v>
      </c>
      <c r="CY232" s="33">
        <v>3.5504494034240377</v>
      </c>
      <c r="CZ232" s="33">
        <v>1.5716514150114851</v>
      </c>
      <c r="DA232" s="33">
        <v>0</v>
      </c>
      <c r="DB232" s="33">
        <v>7.998713491074108</v>
      </c>
      <c r="DC232" s="33">
        <v>1.0585258659261028</v>
      </c>
      <c r="DD232" s="33">
        <v>2.6473431420106639</v>
      </c>
      <c r="DE232" s="33">
        <v>6.2222058113767753</v>
      </c>
      <c r="DF232" s="33">
        <v>0</v>
      </c>
      <c r="DG232" s="33">
        <v>2.9675523747589856</v>
      </c>
      <c r="DH232" s="33">
        <v>31.012483926231752</v>
      </c>
      <c r="DI232" s="33">
        <v>24.404031772381366</v>
      </c>
      <c r="DJ232" s="33">
        <v>3.2259999883626267</v>
      </c>
      <c r="DK232" s="33">
        <v>8.7536269662273689</v>
      </c>
      <c r="DL232" s="33">
        <v>17.897380634669208</v>
      </c>
      <c r="DM232" s="33">
        <v>2.4994964676444051</v>
      </c>
      <c r="DN232" s="33">
        <v>0</v>
      </c>
      <c r="DO232" s="33">
        <v>0</v>
      </c>
      <c r="DP232" s="76">
        <f t="shared" si="7"/>
        <v>3342.526985865567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3342.526985865567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39.176671278283905</v>
      </c>
      <c r="D233" s="33">
        <v>0</v>
      </c>
      <c r="E233" s="33">
        <v>63.725318138258814</v>
      </c>
      <c r="F233" s="33">
        <v>0</v>
      </c>
      <c r="G233" s="33">
        <v>1.2292193552170478</v>
      </c>
      <c r="H233" s="33">
        <v>0</v>
      </c>
      <c r="I233" s="33">
        <v>9.2267170666910605</v>
      </c>
      <c r="J233" s="33">
        <v>3.8181282572338282</v>
      </c>
      <c r="K233" s="33">
        <v>15.269441961438881</v>
      </c>
      <c r="L233" s="33">
        <v>19.386610288605763</v>
      </c>
      <c r="M233" s="33">
        <v>45.409010359526917</v>
      </c>
      <c r="N233" s="33">
        <v>11.287464885432851</v>
      </c>
      <c r="O233" s="33">
        <v>5.4811392451793957</v>
      </c>
      <c r="P233" s="33">
        <v>14.455782734630443</v>
      </c>
      <c r="Q233" s="33">
        <v>8.9700208261886303</v>
      </c>
      <c r="R233" s="33">
        <v>15.681492287716786</v>
      </c>
      <c r="S233" s="33">
        <v>2.6303133202945319</v>
      </c>
      <c r="T233" s="33">
        <v>84.103666574866025</v>
      </c>
      <c r="U233" s="33">
        <v>368.88735962240008</v>
      </c>
      <c r="V233" s="33">
        <v>0</v>
      </c>
      <c r="W233" s="33">
        <v>77.388243143521294</v>
      </c>
      <c r="X233" s="33">
        <v>210.05233511489723</v>
      </c>
      <c r="Y233" s="33">
        <v>160.12419187590581</v>
      </c>
      <c r="Z233" s="33">
        <v>109.43216966018319</v>
      </c>
      <c r="AA233" s="33">
        <v>15.991389397497203</v>
      </c>
      <c r="AB233" s="33">
        <v>21.078261336214005</v>
      </c>
      <c r="AC233" s="33">
        <v>4.9135667267570629</v>
      </c>
      <c r="AD233" s="33">
        <v>77.953566428298871</v>
      </c>
      <c r="AE233" s="33">
        <v>150.3097921075842</v>
      </c>
      <c r="AF233" s="33">
        <v>67.6711566435322</v>
      </c>
      <c r="AG233" s="33">
        <v>30.529136437147077</v>
      </c>
      <c r="AH233" s="33">
        <v>20.334672678979651</v>
      </c>
      <c r="AI233" s="33">
        <v>70.861755238840118</v>
      </c>
      <c r="AJ233" s="33">
        <v>51.903787327964572</v>
      </c>
      <c r="AK233" s="33">
        <v>204.72702283488877</v>
      </c>
      <c r="AL233" s="33">
        <v>15.413720346869001</v>
      </c>
      <c r="AM233" s="33">
        <v>6.93531304064207</v>
      </c>
      <c r="AN233" s="33">
        <v>115.33545752912356</v>
      </c>
      <c r="AO233" s="33">
        <v>25.46101482970883</v>
      </c>
      <c r="AP233" s="33">
        <v>61.792090342451793</v>
      </c>
      <c r="AQ233" s="33">
        <v>24.965163123815536</v>
      </c>
      <c r="AR233" s="33">
        <v>13.236074793978922</v>
      </c>
      <c r="AS233" s="33">
        <v>3.0423277533861501</v>
      </c>
      <c r="AT233" s="33">
        <v>12.048524061175522</v>
      </c>
      <c r="AU233" s="33">
        <v>4.5741196957612882</v>
      </c>
      <c r="AV233" s="33">
        <v>3.3639451801671427</v>
      </c>
      <c r="AW233" s="33">
        <v>5.489868356887059</v>
      </c>
      <c r="AX233" s="33">
        <v>42.036131413219138</v>
      </c>
      <c r="AY233" s="33">
        <v>3.6742407222273421</v>
      </c>
      <c r="AZ233" s="33">
        <v>3.6393157656624902</v>
      </c>
      <c r="BA233" s="33">
        <v>0</v>
      </c>
      <c r="BB233" s="33">
        <v>8.0119320172059396</v>
      </c>
      <c r="BC233" s="33">
        <v>0</v>
      </c>
      <c r="BD233" s="33">
        <v>3472.7119061227845</v>
      </c>
      <c r="BE233" s="33">
        <v>137.84225676532543</v>
      </c>
      <c r="BF233" s="33">
        <v>11.974244963873993</v>
      </c>
      <c r="BG233" s="33">
        <v>2.3832359180636185</v>
      </c>
      <c r="BH233" s="33">
        <v>26.902343673745776</v>
      </c>
      <c r="BI233" s="33">
        <v>2.0022223342198955</v>
      </c>
      <c r="BJ233" s="33">
        <v>0</v>
      </c>
      <c r="BK233" s="33">
        <v>12.762891138519425</v>
      </c>
      <c r="BL233" s="33">
        <v>25.751401133367462</v>
      </c>
      <c r="BM233" s="33">
        <v>0</v>
      </c>
      <c r="BN233" s="33">
        <v>104.69133017442368</v>
      </c>
      <c r="BO233" s="33">
        <v>4.1916145737192201</v>
      </c>
      <c r="BP233" s="33">
        <v>7.5467612874610941</v>
      </c>
      <c r="BQ233" s="33">
        <v>641.25917881335329</v>
      </c>
      <c r="BR233" s="33">
        <v>652.04161759286319</v>
      </c>
      <c r="BS233" s="33">
        <v>95.273853489455462</v>
      </c>
      <c r="BT233" s="33">
        <v>152.86559989770433</v>
      </c>
      <c r="BU233" s="33">
        <v>156.55244316538014</v>
      </c>
      <c r="BV233" s="33">
        <v>42.181374102181266</v>
      </c>
      <c r="BW233" s="33">
        <v>3.3998586732517735</v>
      </c>
      <c r="BX233" s="33">
        <v>0</v>
      </c>
      <c r="BY233" s="33">
        <v>0</v>
      </c>
      <c r="BZ233" s="33">
        <v>6.7640027546454435</v>
      </c>
      <c r="CA233" s="33">
        <v>4.5290140873186147</v>
      </c>
      <c r="CB233" s="33">
        <v>0</v>
      </c>
      <c r="CC233" s="33">
        <v>0</v>
      </c>
      <c r="CD233" s="33">
        <v>0</v>
      </c>
      <c r="CE233" s="33">
        <v>745.05673443020157</v>
      </c>
      <c r="CF233" s="33">
        <v>118.62945558797401</v>
      </c>
      <c r="CG233" s="33">
        <v>688.36774274855168</v>
      </c>
      <c r="CH233" s="33">
        <v>14.819686584365328</v>
      </c>
      <c r="CI233" s="33">
        <v>0</v>
      </c>
      <c r="CJ233" s="33">
        <v>173.80113066440938</v>
      </c>
      <c r="CK233" s="33">
        <v>28.915128472955946</v>
      </c>
      <c r="CL233" s="33">
        <v>1.0170453623510165</v>
      </c>
      <c r="CM233" s="33">
        <v>307.73488618355532</v>
      </c>
      <c r="CN233" s="33">
        <v>9.143261512332959</v>
      </c>
      <c r="CO233" s="33">
        <v>2.1415759837729924</v>
      </c>
      <c r="CP233" s="33">
        <v>5.4246955660103504</v>
      </c>
      <c r="CQ233" s="33">
        <v>2.714894844054248</v>
      </c>
      <c r="CR233" s="33">
        <v>156.48038138214153</v>
      </c>
      <c r="CS233" s="33">
        <v>114.1617062805512</v>
      </c>
      <c r="CT233" s="33">
        <v>0</v>
      </c>
      <c r="CU233" s="33">
        <v>486.36499487596853</v>
      </c>
      <c r="CV233" s="33">
        <v>11.718306526381024</v>
      </c>
      <c r="CW233" s="33">
        <v>17.822261212929398</v>
      </c>
      <c r="CX233" s="33">
        <v>9.0730517989733066</v>
      </c>
      <c r="CY233" s="33">
        <v>373.76713233957611</v>
      </c>
      <c r="CZ233" s="33">
        <v>2.5265254288137458</v>
      </c>
      <c r="DA233" s="33">
        <v>1.2776993297331152</v>
      </c>
      <c r="DB233" s="33">
        <v>9.2087857006697043</v>
      </c>
      <c r="DC233" s="33">
        <v>210.83447315101157</v>
      </c>
      <c r="DD233" s="33">
        <v>623.00611541357443</v>
      </c>
      <c r="DE233" s="33">
        <v>5.5685197977462728</v>
      </c>
      <c r="DF233" s="33">
        <v>0</v>
      </c>
      <c r="DG233" s="33">
        <v>4.1436079143764868</v>
      </c>
      <c r="DH233" s="33">
        <v>786.7409831103372</v>
      </c>
      <c r="DI233" s="33">
        <v>21.840218435215281</v>
      </c>
      <c r="DJ233" s="33">
        <v>4.7812624913691151</v>
      </c>
      <c r="DK233" s="33">
        <v>217.89161169068817</v>
      </c>
      <c r="DL233" s="33">
        <v>176.58573149742142</v>
      </c>
      <c r="DM233" s="33">
        <v>3.4769122207577117</v>
      </c>
      <c r="DN233" s="33">
        <v>1.243596746992752</v>
      </c>
      <c r="DO233" s="33">
        <v>0</v>
      </c>
      <c r="DP233" s="76">
        <f t="shared" si="7"/>
        <v>13230.93590807388</v>
      </c>
      <c r="DQ233" s="33">
        <v>12315.163997073656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25546.099905147537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15.365266063356373</v>
      </c>
      <c r="D235" s="33">
        <v>0</v>
      </c>
      <c r="E235" s="33">
        <v>20.798946074529187</v>
      </c>
      <c r="F235" s="33">
        <v>0</v>
      </c>
      <c r="G235" s="33">
        <v>0</v>
      </c>
      <c r="H235" s="33">
        <v>0</v>
      </c>
      <c r="I235" s="33">
        <v>3.6187597872717858</v>
      </c>
      <c r="J235" s="33">
        <v>1.497487015159874</v>
      </c>
      <c r="K235" s="33">
        <v>4.8906292650912402</v>
      </c>
      <c r="L235" s="33">
        <v>7.6035154450742848</v>
      </c>
      <c r="M235" s="33">
        <v>17.809617384072972</v>
      </c>
      <c r="N235" s="33">
        <v>4.4269943179579236</v>
      </c>
      <c r="O235" s="33">
        <v>2.1497273781698092</v>
      </c>
      <c r="P235" s="33">
        <v>5.6696227786660458</v>
      </c>
      <c r="Q235" s="33">
        <v>3.5180823712461535</v>
      </c>
      <c r="R235" s="33">
        <v>6.1503515589595574</v>
      </c>
      <c r="S235" s="33">
        <v>1.0316206731611359</v>
      </c>
      <c r="T235" s="33">
        <v>32.985834979373372</v>
      </c>
      <c r="U235" s="33">
        <v>144.67927577984588</v>
      </c>
      <c r="V235" s="33">
        <v>0</v>
      </c>
      <c r="W235" s="33">
        <v>30.352015811385364</v>
      </c>
      <c r="X235" s="33">
        <v>82.383467276831681</v>
      </c>
      <c r="Y235" s="33">
        <v>62.801425722889903</v>
      </c>
      <c r="Z235" s="33">
        <v>42.919787410604236</v>
      </c>
      <c r="AA235" s="33">
        <v>6.2718945943598312</v>
      </c>
      <c r="AB235" s="33">
        <v>8.2669885678473332</v>
      </c>
      <c r="AC235" s="33">
        <v>1.9271228926110153</v>
      </c>
      <c r="AD235" s="33">
        <v>30.573738137427732</v>
      </c>
      <c r="AE235" s="33">
        <v>58.952174146072124</v>
      </c>
      <c r="AF235" s="33">
        <v>26.54093093456116</v>
      </c>
      <c r="AG235" s="33">
        <v>11.973664140814689</v>
      </c>
      <c r="AH235" s="33">
        <v>7.9753497637503417</v>
      </c>
      <c r="AI235" s="33">
        <v>27.792298003755011</v>
      </c>
      <c r="AJ235" s="33">
        <v>20.356898020381671</v>
      </c>
      <c r="AK235" s="33">
        <v>80.294855932811046</v>
      </c>
      <c r="AL235" s="33">
        <v>6.0453302036177048</v>
      </c>
      <c r="AM235" s="33">
        <v>2.7200608582893997</v>
      </c>
      <c r="AN235" s="33">
        <v>45.23508337106356</v>
      </c>
      <c r="AO235" s="33">
        <v>9.9859241312927409</v>
      </c>
      <c r="AP235" s="33">
        <v>24.23513478157647</v>
      </c>
      <c r="AQ235" s="33">
        <v>9.791448869857172</v>
      </c>
      <c r="AR235" s="33">
        <v>4.0104985634666646</v>
      </c>
      <c r="AS235" s="33">
        <v>1.1932145804491419</v>
      </c>
      <c r="AT235" s="33">
        <v>3.9906702453364757</v>
      </c>
      <c r="AU235" s="33">
        <v>1.1333220854686801</v>
      </c>
      <c r="AV235" s="33">
        <v>0</v>
      </c>
      <c r="AW235" s="33">
        <v>0</v>
      </c>
      <c r="AX235" s="33">
        <v>16.486759144244942</v>
      </c>
      <c r="AY235" s="33">
        <v>0</v>
      </c>
      <c r="AZ235" s="33">
        <v>0</v>
      </c>
      <c r="BA235" s="33">
        <v>0</v>
      </c>
      <c r="BB235" s="33">
        <v>1.9367151678619627</v>
      </c>
      <c r="BC235" s="33">
        <v>0</v>
      </c>
      <c r="BD235" s="33">
        <v>0</v>
      </c>
      <c r="BE235" s="33">
        <v>6.0052390229989383</v>
      </c>
      <c r="BF235" s="33">
        <v>3.7079414155528747</v>
      </c>
      <c r="BG235" s="33">
        <v>0</v>
      </c>
      <c r="BH235" s="33">
        <v>6.7885305923716519</v>
      </c>
      <c r="BI235" s="33">
        <v>0</v>
      </c>
      <c r="BJ235" s="33">
        <v>0</v>
      </c>
      <c r="BK235" s="33">
        <v>2.8458495859133266</v>
      </c>
      <c r="BL235" s="33">
        <v>10.099814941085524</v>
      </c>
      <c r="BM235" s="33">
        <v>0</v>
      </c>
      <c r="BN235" s="33">
        <v>41.060408916067914</v>
      </c>
      <c r="BO235" s="33">
        <v>1.6439700224336973</v>
      </c>
      <c r="BP235" s="33">
        <v>0</v>
      </c>
      <c r="BQ235" s="33">
        <v>9.3795437325653523</v>
      </c>
      <c r="BR235" s="33">
        <v>17.14791609254134</v>
      </c>
      <c r="BS235" s="33">
        <v>37.366832351532096</v>
      </c>
      <c r="BT235" s="33">
        <v>0</v>
      </c>
      <c r="BU235" s="33">
        <v>1.5748581764466469</v>
      </c>
      <c r="BV235" s="33">
        <v>1.4748588627885186</v>
      </c>
      <c r="BW235" s="33">
        <v>1.3334398096573465</v>
      </c>
      <c r="BX235" s="33">
        <v>0</v>
      </c>
      <c r="BY235" s="33">
        <v>0</v>
      </c>
      <c r="BZ235" s="33">
        <v>1.0078860363659752</v>
      </c>
      <c r="CA235" s="33">
        <v>1.0162699614498298</v>
      </c>
      <c r="CB235" s="33">
        <v>0</v>
      </c>
      <c r="CC235" s="33">
        <v>0</v>
      </c>
      <c r="CD235" s="33">
        <v>0</v>
      </c>
      <c r="CE235" s="33">
        <v>1.6121267413234364</v>
      </c>
      <c r="CF235" s="33">
        <v>9.6124004589867802</v>
      </c>
      <c r="CG235" s="33">
        <v>1.7516308962545424</v>
      </c>
      <c r="CH235" s="33">
        <v>2.5885615968622941</v>
      </c>
      <c r="CI235" s="33">
        <v>0</v>
      </c>
      <c r="CJ235" s="33">
        <v>0</v>
      </c>
      <c r="CK235" s="33">
        <v>11.340642983350513</v>
      </c>
      <c r="CL235" s="33">
        <v>0</v>
      </c>
      <c r="CM235" s="33">
        <v>1.5117551439592207</v>
      </c>
      <c r="CN235" s="33">
        <v>3.5860281448086351</v>
      </c>
      <c r="CO235" s="33">
        <v>0</v>
      </c>
      <c r="CP235" s="33">
        <v>2.1275899142217742</v>
      </c>
      <c r="CQ235" s="33">
        <v>0</v>
      </c>
      <c r="CR235" s="33">
        <v>12.411516089024047</v>
      </c>
      <c r="CS235" s="33">
        <v>29.629649194825767</v>
      </c>
      <c r="CT235" s="33">
        <v>0</v>
      </c>
      <c r="CU235" s="33">
        <v>0</v>
      </c>
      <c r="CV235" s="33">
        <v>2.9500811356366974</v>
      </c>
      <c r="CW235" s="33">
        <v>4.959651025581703</v>
      </c>
      <c r="CX235" s="33">
        <v>1.9121605368850678</v>
      </c>
      <c r="CY235" s="33">
        <v>1.2461243892006126</v>
      </c>
      <c r="CZ235" s="33">
        <v>0</v>
      </c>
      <c r="DA235" s="33">
        <v>0</v>
      </c>
      <c r="DB235" s="33">
        <v>2.8073604489681916</v>
      </c>
      <c r="DC235" s="33">
        <v>0</v>
      </c>
      <c r="DD235" s="33">
        <v>0</v>
      </c>
      <c r="DE235" s="33">
        <v>2.1839984225221021</v>
      </c>
      <c r="DF235" s="33">
        <v>0</v>
      </c>
      <c r="DG235" s="33">
        <v>1.0415370460114068</v>
      </c>
      <c r="DH235" s="33">
        <v>10.885402705507008</v>
      </c>
      <c r="DI235" s="33">
        <v>8.5658315571318138</v>
      </c>
      <c r="DJ235" s="33">
        <v>1.1322441694161522</v>
      </c>
      <c r="DK235" s="33">
        <v>3.0725289495619115</v>
      </c>
      <c r="DL235" s="33">
        <v>6.2815479533137699</v>
      </c>
      <c r="DM235" s="33">
        <v>0</v>
      </c>
      <c r="DN235" s="33">
        <v>0</v>
      </c>
      <c r="DO235" s="33">
        <v>0</v>
      </c>
      <c r="DP235" s="76">
        <f t="shared" si="7"/>
        <v>1164.0062332536879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1164.0062332536879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13.804765065652006</v>
      </c>
      <c r="D236" s="33">
        <v>2.7795099781468293</v>
      </c>
      <c r="E236" s="33">
        <v>0</v>
      </c>
      <c r="F236" s="33">
        <v>0</v>
      </c>
      <c r="G236" s="33">
        <v>1.5476467554691202</v>
      </c>
      <c r="H236" s="33">
        <v>0</v>
      </c>
      <c r="I236" s="33">
        <v>27.145997389115198</v>
      </c>
      <c r="J236" s="33">
        <v>6.0826545034247861</v>
      </c>
      <c r="K236" s="33">
        <v>59.236807130921846</v>
      </c>
      <c r="L236" s="33">
        <v>8.0927865602476388</v>
      </c>
      <c r="M236" s="33">
        <v>24.587502859312551</v>
      </c>
      <c r="N236" s="33">
        <v>5.1229345218825051</v>
      </c>
      <c r="O236" s="33">
        <v>3.087417197696245</v>
      </c>
      <c r="P236" s="33">
        <v>3.7370405686080255</v>
      </c>
      <c r="Q236" s="33">
        <v>9.9183539658106721</v>
      </c>
      <c r="R236" s="33">
        <v>1.333241166595976</v>
      </c>
      <c r="S236" s="33">
        <v>7.3265905267142921</v>
      </c>
      <c r="T236" s="33">
        <v>13.302247535713191</v>
      </c>
      <c r="U236" s="33">
        <v>8.6259589923360807</v>
      </c>
      <c r="V236" s="33">
        <v>0</v>
      </c>
      <c r="W236" s="33">
        <v>5.8833966977247369</v>
      </c>
      <c r="X236" s="33">
        <v>6.2723476502754432</v>
      </c>
      <c r="Y236" s="33">
        <v>15.288804756249796</v>
      </c>
      <c r="Z236" s="33">
        <v>9.3237724729774776</v>
      </c>
      <c r="AA236" s="33">
        <v>2.0632053516136799</v>
      </c>
      <c r="AB236" s="33">
        <v>18.979001228474388</v>
      </c>
      <c r="AC236" s="33">
        <v>5.7440306610556648</v>
      </c>
      <c r="AD236" s="33">
        <v>23.327609671740802</v>
      </c>
      <c r="AE236" s="33">
        <v>5.3712968491114088</v>
      </c>
      <c r="AF236" s="33">
        <v>17.114233436157495</v>
      </c>
      <c r="AG236" s="33">
        <v>2.7714686663123316</v>
      </c>
      <c r="AH236" s="33">
        <v>2.780215913601416</v>
      </c>
      <c r="AI236" s="33">
        <v>9.0526380853747774</v>
      </c>
      <c r="AJ236" s="33">
        <v>11.362738880412371</v>
      </c>
      <c r="AK236" s="33">
        <v>16.488372687043196</v>
      </c>
      <c r="AL236" s="33">
        <v>4.1857995483683457</v>
      </c>
      <c r="AM236" s="33">
        <v>10.166592316323619</v>
      </c>
      <c r="AN236" s="33">
        <v>17.92185131212284</v>
      </c>
      <c r="AO236" s="33">
        <v>9.0905683477036803</v>
      </c>
      <c r="AP236" s="33">
        <v>3.0303188628216602</v>
      </c>
      <c r="AQ236" s="33">
        <v>6.7190133393758353</v>
      </c>
      <c r="AR236" s="33">
        <v>0</v>
      </c>
      <c r="AS236" s="33">
        <v>0</v>
      </c>
      <c r="AT236" s="33">
        <v>5.475154687456639</v>
      </c>
      <c r="AU236" s="33">
        <v>4.459743674878391</v>
      </c>
      <c r="AV236" s="33">
        <v>1.5900293475745544</v>
      </c>
      <c r="AW236" s="33">
        <v>6.3377905184589354</v>
      </c>
      <c r="AX236" s="33">
        <v>4.7349781016196415</v>
      </c>
      <c r="AY236" s="33">
        <v>2.4053680768504795</v>
      </c>
      <c r="AZ236" s="33">
        <v>3.2861797950621123</v>
      </c>
      <c r="BA236" s="33">
        <v>0</v>
      </c>
      <c r="BB236" s="33">
        <v>12.822045374604</v>
      </c>
      <c r="BC236" s="33">
        <v>1.0817292302220991</v>
      </c>
      <c r="BD236" s="33">
        <v>94.675129860370859</v>
      </c>
      <c r="BE236" s="33">
        <v>89.845615075344625</v>
      </c>
      <c r="BF236" s="33">
        <v>11.690424636988142</v>
      </c>
      <c r="BG236" s="33">
        <v>3.5401537313170923</v>
      </c>
      <c r="BH236" s="33">
        <v>10.559982711592671</v>
      </c>
      <c r="BI236" s="33">
        <v>5.6076607112104924</v>
      </c>
      <c r="BJ236" s="33">
        <v>1.6460982030883622</v>
      </c>
      <c r="BK236" s="33">
        <v>24.386771884426931</v>
      </c>
      <c r="BL236" s="33">
        <v>8.1350551933016568</v>
      </c>
      <c r="BM236" s="33">
        <v>10.439708597515365</v>
      </c>
      <c r="BN236" s="33">
        <v>6.974348791648727</v>
      </c>
      <c r="BO236" s="33">
        <v>25.484669970521558</v>
      </c>
      <c r="BP236" s="33">
        <v>1.4271364424044093</v>
      </c>
      <c r="BQ236" s="33">
        <v>3.1112532335606011</v>
      </c>
      <c r="BR236" s="33">
        <v>0</v>
      </c>
      <c r="BS236" s="33">
        <v>27.880863431038819</v>
      </c>
      <c r="BT236" s="33">
        <v>26.673727613514583</v>
      </c>
      <c r="BU236" s="33">
        <v>7.4795578258430027</v>
      </c>
      <c r="BV236" s="33">
        <v>17.451043494754281</v>
      </c>
      <c r="BW236" s="33">
        <v>8.7717936889168264</v>
      </c>
      <c r="BX236" s="33">
        <v>14.831610146007765</v>
      </c>
      <c r="BY236" s="33">
        <v>21.542994868074029</v>
      </c>
      <c r="BZ236" s="33">
        <v>13.311362701551356</v>
      </c>
      <c r="CA236" s="33">
        <v>7.9175381688545947</v>
      </c>
      <c r="CB236" s="33">
        <v>2.5269187265437982</v>
      </c>
      <c r="CC236" s="33">
        <v>0</v>
      </c>
      <c r="CD236" s="33">
        <v>4.2926000606953298</v>
      </c>
      <c r="CE236" s="33">
        <v>17.748425166374876</v>
      </c>
      <c r="CF236" s="33">
        <v>9.0308511454805931</v>
      </c>
      <c r="CG236" s="33">
        <v>47.734690177393261</v>
      </c>
      <c r="CH236" s="33">
        <v>7.8316840298228776</v>
      </c>
      <c r="CI236" s="33">
        <v>0</v>
      </c>
      <c r="CJ236" s="33">
        <v>11.944280374649631</v>
      </c>
      <c r="CK236" s="33">
        <v>10.144015008656467</v>
      </c>
      <c r="CL236" s="33">
        <v>3.1731478024412265</v>
      </c>
      <c r="CM236" s="33">
        <v>3.6393024438206676</v>
      </c>
      <c r="CN236" s="33">
        <v>5.569343024130144</v>
      </c>
      <c r="CO236" s="33">
        <v>0</v>
      </c>
      <c r="CP236" s="33">
        <v>1.7899211286274608</v>
      </c>
      <c r="CQ236" s="33">
        <v>5.043962687004794</v>
      </c>
      <c r="CR236" s="33">
        <v>11.146036305285742</v>
      </c>
      <c r="CS236" s="33">
        <v>0</v>
      </c>
      <c r="CT236" s="33">
        <v>4.2768712702410001</v>
      </c>
      <c r="CU236" s="33">
        <v>1.1902798612585679</v>
      </c>
      <c r="CV236" s="33">
        <v>0</v>
      </c>
      <c r="CW236" s="33">
        <v>0</v>
      </c>
      <c r="CX236" s="33">
        <v>751.32445525511412</v>
      </c>
      <c r="CY236" s="33">
        <v>0</v>
      </c>
      <c r="CZ236" s="33">
        <v>2.7604090595353985</v>
      </c>
      <c r="DA236" s="33">
        <v>0</v>
      </c>
      <c r="DB236" s="33">
        <v>51.046860948054935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1.4133463401023141</v>
      </c>
      <c r="DI236" s="33">
        <v>1.0434367878352762</v>
      </c>
      <c r="DJ236" s="33">
        <v>0</v>
      </c>
      <c r="DK236" s="33">
        <v>0</v>
      </c>
      <c r="DL236" s="33">
        <v>15.921277352553046</v>
      </c>
      <c r="DM236" s="33">
        <v>11.225345380843375</v>
      </c>
      <c r="DN236" s="33">
        <v>8.2324796675983567</v>
      </c>
      <c r="DO236" s="33">
        <v>0</v>
      </c>
      <c r="DP236" s="76">
        <f t="shared" si="7"/>
        <v>1874.2961912451251</v>
      </c>
      <c r="DQ236" s="33">
        <v>1784.8945556900806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858.754705401553</v>
      </c>
      <c r="GG236" s="47">
        <f t="shared" si="6"/>
        <v>4517.9454523367585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1295.4987307330937</v>
      </c>
      <c r="D237" s="33">
        <v>4.2564799896725729</v>
      </c>
      <c r="E237" s="33">
        <v>384.42058193016078</v>
      </c>
      <c r="F237" s="33">
        <v>435.62068663978732</v>
      </c>
      <c r="G237" s="33">
        <v>538.20737195086031</v>
      </c>
      <c r="H237" s="33">
        <v>45.898152377100253</v>
      </c>
      <c r="I237" s="33">
        <v>1218.2449758315004</v>
      </c>
      <c r="J237" s="33">
        <v>523.63341658680986</v>
      </c>
      <c r="K237" s="33">
        <v>764.34011367212895</v>
      </c>
      <c r="L237" s="33">
        <v>688.54676066518937</v>
      </c>
      <c r="M237" s="33">
        <v>7299.3028531034834</v>
      </c>
      <c r="N237" s="33">
        <v>1369.2777662237481</v>
      </c>
      <c r="O237" s="33">
        <v>74.029526867644833</v>
      </c>
      <c r="P237" s="33">
        <v>250.80742543993227</v>
      </c>
      <c r="Q237" s="33">
        <v>208.62102365916698</v>
      </c>
      <c r="R237" s="33">
        <v>38.017428090680681</v>
      </c>
      <c r="S237" s="33">
        <v>1031.2854691477821</v>
      </c>
      <c r="T237" s="33">
        <v>2532.4501649297222</v>
      </c>
      <c r="U237" s="33">
        <v>147.07484041371058</v>
      </c>
      <c r="V237" s="33">
        <v>156.34245387307857</v>
      </c>
      <c r="W237" s="33">
        <v>4143.3898908725223</v>
      </c>
      <c r="X237" s="33">
        <v>2213.2349550974459</v>
      </c>
      <c r="Y237" s="33">
        <v>547.22197409831404</v>
      </c>
      <c r="Z237" s="33">
        <v>2558.1473402772708</v>
      </c>
      <c r="AA237" s="33">
        <v>91.858481891335884</v>
      </c>
      <c r="AB237" s="33">
        <v>4100.5185022653723</v>
      </c>
      <c r="AC237" s="33">
        <v>1462.7688298202033</v>
      </c>
      <c r="AD237" s="33">
        <v>3324.1672613646438</v>
      </c>
      <c r="AE237" s="33">
        <v>633.81409425727202</v>
      </c>
      <c r="AF237" s="33">
        <v>231.55576482808041</v>
      </c>
      <c r="AG237" s="33">
        <v>170.43954946950964</v>
      </c>
      <c r="AH237" s="33">
        <v>86.272009521733565</v>
      </c>
      <c r="AI237" s="33">
        <v>294.09009667136195</v>
      </c>
      <c r="AJ237" s="33">
        <v>2103.5893592655702</v>
      </c>
      <c r="AK237" s="33">
        <v>2521.8480974688478</v>
      </c>
      <c r="AL237" s="33">
        <v>192.02495899533614</v>
      </c>
      <c r="AM237" s="33">
        <v>523.00369174031721</v>
      </c>
      <c r="AN237" s="33">
        <v>338.95697452538167</v>
      </c>
      <c r="AO237" s="33">
        <v>79.655587510162221</v>
      </c>
      <c r="AP237" s="33">
        <v>117.64765960880239</v>
      </c>
      <c r="AQ237" s="33">
        <v>264.42140287880522</v>
      </c>
      <c r="AR237" s="33">
        <v>323.18135868367972</v>
      </c>
      <c r="AS237" s="33">
        <v>29.423847743766238</v>
      </c>
      <c r="AT237" s="33">
        <v>355.2189712143819</v>
      </c>
      <c r="AU237" s="33">
        <v>51.830852793430296</v>
      </c>
      <c r="AV237" s="33">
        <v>95.955027860205377</v>
      </c>
      <c r="AW237" s="33">
        <v>142.78279670044031</v>
      </c>
      <c r="AX237" s="33">
        <v>51.280787533347251</v>
      </c>
      <c r="AY237" s="33">
        <v>453.77798595320803</v>
      </c>
      <c r="AZ237" s="33">
        <v>20.990810810088348</v>
      </c>
      <c r="BA237" s="33">
        <v>2.3705947174035225</v>
      </c>
      <c r="BB237" s="33">
        <v>26.385528645535466</v>
      </c>
      <c r="BC237" s="33">
        <v>286.81316648516514</v>
      </c>
      <c r="BD237" s="33">
        <v>324.78594403645565</v>
      </c>
      <c r="BE237" s="33">
        <v>494.26122592911366</v>
      </c>
      <c r="BF237" s="33">
        <v>41.652479394666166</v>
      </c>
      <c r="BG237" s="33">
        <v>76.618563100000841</v>
      </c>
      <c r="BH237" s="33">
        <v>50.343502537560823</v>
      </c>
      <c r="BI237" s="33">
        <v>195.18587057148724</v>
      </c>
      <c r="BJ237" s="33">
        <v>209.87227178180092</v>
      </c>
      <c r="BK237" s="33">
        <v>68.553580943455884</v>
      </c>
      <c r="BL237" s="33">
        <v>47.755503869339975</v>
      </c>
      <c r="BM237" s="33">
        <v>69.185690012625102</v>
      </c>
      <c r="BN237" s="33">
        <v>132.73740397178014</v>
      </c>
      <c r="BO237" s="33">
        <v>352.8496728702753</v>
      </c>
      <c r="BP237" s="33">
        <v>8.6857993992121898</v>
      </c>
      <c r="BQ237" s="33">
        <v>103.98428335713386</v>
      </c>
      <c r="BR237" s="33">
        <v>97.526007980593391</v>
      </c>
      <c r="BS237" s="33">
        <v>190.9528294776309</v>
      </c>
      <c r="BT237" s="33">
        <v>542.72485134300348</v>
      </c>
      <c r="BU237" s="33">
        <v>38.598605581005685</v>
      </c>
      <c r="BV237" s="33">
        <v>221.41028521803347</v>
      </c>
      <c r="BW237" s="33">
        <v>29.397403559579143</v>
      </c>
      <c r="BX237" s="33">
        <v>234.86841417601588</v>
      </c>
      <c r="BY237" s="33">
        <v>13.982241212249686</v>
      </c>
      <c r="BZ237" s="33">
        <v>4.9851072207842275</v>
      </c>
      <c r="CA237" s="33">
        <v>126.38880514414498</v>
      </c>
      <c r="CB237" s="33">
        <v>1.1535748346687025</v>
      </c>
      <c r="CC237" s="33">
        <v>1.5269492757508789</v>
      </c>
      <c r="CD237" s="33">
        <v>23.566424476887647</v>
      </c>
      <c r="CE237" s="33">
        <v>16.912892243730319</v>
      </c>
      <c r="CF237" s="33">
        <v>0</v>
      </c>
      <c r="CG237" s="33">
        <v>84.581744327680866</v>
      </c>
      <c r="CH237" s="33">
        <v>33.623452237484159</v>
      </c>
      <c r="CI237" s="33">
        <v>131.72884189091428</v>
      </c>
      <c r="CJ237" s="33">
        <v>8.4891191881002221</v>
      </c>
      <c r="CK237" s="33">
        <v>11.009657126153419</v>
      </c>
      <c r="CL237" s="33">
        <v>11.435816167461972</v>
      </c>
      <c r="CM237" s="33">
        <v>9.1715768806366107</v>
      </c>
      <c r="CN237" s="33">
        <v>2.6042679256745616</v>
      </c>
      <c r="CO237" s="33">
        <v>22.251895252009334</v>
      </c>
      <c r="CP237" s="33">
        <v>1.4625772987661916</v>
      </c>
      <c r="CQ237" s="33">
        <v>98.244915348813805</v>
      </c>
      <c r="CR237" s="33">
        <v>0</v>
      </c>
      <c r="CS237" s="33">
        <v>406.08824843547819</v>
      </c>
      <c r="CT237" s="33">
        <v>382.92548464507331</v>
      </c>
      <c r="CU237" s="33">
        <v>22.156325556464566</v>
      </c>
      <c r="CV237" s="33">
        <v>2640.4964887696769</v>
      </c>
      <c r="CW237" s="33">
        <v>5221.9209484621742</v>
      </c>
      <c r="CX237" s="33">
        <v>2063.7977464619898</v>
      </c>
      <c r="CY237" s="33">
        <v>979.26241822631278</v>
      </c>
      <c r="CZ237" s="33">
        <v>27.764463745541175</v>
      </c>
      <c r="DA237" s="33">
        <v>883.82992682684289</v>
      </c>
      <c r="DB237" s="33">
        <v>74.301579144756587</v>
      </c>
      <c r="DC237" s="33">
        <v>114.2542335637784</v>
      </c>
      <c r="DD237" s="33">
        <v>246.38659699598438</v>
      </c>
      <c r="DE237" s="33">
        <v>96.747913046296773</v>
      </c>
      <c r="DF237" s="33">
        <v>38.319552994659333</v>
      </c>
      <c r="DG237" s="33">
        <v>44.344828385109629</v>
      </c>
      <c r="DH237" s="33">
        <v>146.94153339325229</v>
      </c>
      <c r="DI237" s="33">
        <v>87.901348289221602</v>
      </c>
      <c r="DJ237" s="33">
        <v>23.10574770483036</v>
      </c>
      <c r="DK237" s="33">
        <v>43.763304261518627</v>
      </c>
      <c r="DL237" s="33">
        <v>199.49281273132956</v>
      </c>
      <c r="DM237" s="33">
        <v>36.576734544345534</v>
      </c>
      <c r="DN237" s="33">
        <v>87.143839818855767</v>
      </c>
      <c r="DO237" s="33">
        <v>0</v>
      </c>
      <c r="DP237" s="76">
        <f t="shared" si="7"/>
        <v>64847.106556860388</v>
      </c>
      <c r="DQ237" s="33">
        <v>110739.37128191882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5.363520206019543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1.670899369280533</v>
      </c>
      <c r="FV237" s="33">
        <v>59954.623179253293</v>
      </c>
      <c r="FW237" s="33">
        <v>0</v>
      </c>
      <c r="FX237" s="33">
        <v>2344.8750587153663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6424.1199573048898</v>
      </c>
      <c r="GF237" s="33">
        <v>77873.618625077885</v>
      </c>
      <c r="GG237" s="47">
        <f t="shared" si="6"/>
        <v>322190.74907870597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26941.780375882496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26941.780375882496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8431.6449069461687</v>
      </c>
      <c r="G241" s="33">
        <v>0</v>
      </c>
      <c r="H241" s="33">
        <v>2200.9319170964254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38983.223495186729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49615.800319229325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82950.021588794625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132565.82190802397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3074.8079879307788</v>
      </c>
      <c r="D242" s="33">
        <v>1215.3072265452772</v>
      </c>
      <c r="E242" s="33">
        <v>78.244139689402033</v>
      </c>
      <c r="F242" s="33">
        <v>72.395969054654842</v>
      </c>
      <c r="G242" s="33">
        <v>1869.2435787096747</v>
      </c>
      <c r="H242" s="33">
        <v>28.52680745777257</v>
      </c>
      <c r="I242" s="33">
        <v>13020.708699017732</v>
      </c>
      <c r="J242" s="33">
        <v>1944.3015048241225</v>
      </c>
      <c r="K242" s="33">
        <v>15915.99479984865</v>
      </c>
      <c r="L242" s="33">
        <v>4780.5420760458737</v>
      </c>
      <c r="M242" s="33">
        <v>15742.080439768468</v>
      </c>
      <c r="N242" s="33">
        <v>5702.7851413442859</v>
      </c>
      <c r="O242" s="33">
        <v>660.73281794219804</v>
      </c>
      <c r="P242" s="33">
        <v>12128.258775725715</v>
      </c>
      <c r="Q242" s="33">
        <v>10413.064096709288</v>
      </c>
      <c r="R242" s="33">
        <v>2973.1208241140371</v>
      </c>
      <c r="S242" s="33">
        <v>5747.7479738139964</v>
      </c>
      <c r="T242" s="33">
        <v>5550.0886258161618</v>
      </c>
      <c r="U242" s="33">
        <v>7170.6024096045458</v>
      </c>
      <c r="V242" s="33">
        <v>337.65724198170346</v>
      </c>
      <c r="W242" s="33">
        <v>10810.449537606788</v>
      </c>
      <c r="X242" s="33">
        <v>13631.986913613046</v>
      </c>
      <c r="Y242" s="33">
        <v>11502.935910270653</v>
      </c>
      <c r="Z242" s="33">
        <v>17495.776016547999</v>
      </c>
      <c r="AA242" s="33">
        <v>5916.9358478881841</v>
      </c>
      <c r="AB242" s="33">
        <v>17559.85936417089</v>
      </c>
      <c r="AC242" s="33">
        <v>5223.926415717443</v>
      </c>
      <c r="AD242" s="33">
        <v>17786.981487254405</v>
      </c>
      <c r="AE242" s="33">
        <v>12632.22141060678</v>
      </c>
      <c r="AF242" s="33">
        <v>9819.7012910055255</v>
      </c>
      <c r="AG242" s="33">
        <v>3576.3651219511999</v>
      </c>
      <c r="AH242" s="33">
        <v>2382.404386136488</v>
      </c>
      <c r="AI242" s="33">
        <v>6374.0044655826405</v>
      </c>
      <c r="AJ242" s="33">
        <v>20278.299145995901</v>
      </c>
      <c r="AK242" s="33">
        <v>48435.255997552493</v>
      </c>
      <c r="AL242" s="33">
        <v>4396.0809344515474</v>
      </c>
      <c r="AM242" s="33">
        <v>4898.3445861197533</v>
      </c>
      <c r="AN242" s="33">
        <v>13243.748943342274</v>
      </c>
      <c r="AO242" s="33">
        <v>3830.4447428941717</v>
      </c>
      <c r="AP242" s="33">
        <v>2916.7027139546817</v>
      </c>
      <c r="AQ242" s="33">
        <v>6054.2805576678938</v>
      </c>
      <c r="AR242" s="33">
        <v>18.518971874473891</v>
      </c>
      <c r="AS242" s="33">
        <v>69.717476744686763</v>
      </c>
      <c r="AT242" s="33">
        <v>10.444296724935942</v>
      </c>
      <c r="AU242" s="33">
        <v>2258.6047880483038</v>
      </c>
      <c r="AV242" s="33">
        <v>190.43586501455326</v>
      </c>
      <c r="AW242" s="33">
        <v>4608.8015881350975</v>
      </c>
      <c r="AX242" s="33">
        <v>2519.3801801209611</v>
      </c>
      <c r="AY242" s="33">
        <v>441.62969198386082</v>
      </c>
      <c r="AZ242" s="33">
        <v>804.43975824049926</v>
      </c>
      <c r="BA242" s="33">
        <v>0</v>
      </c>
      <c r="BB242" s="33">
        <v>21296.721741373989</v>
      </c>
      <c r="BC242" s="33">
        <v>1697.1922364880327</v>
      </c>
      <c r="BD242" s="33">
        <v>368274.3924395814</v>
      </c>
      <c r="BE242" s="33">
        <v>54756.906872011707</v>
      </c>
      <c r="BF242" s="33">
        <v>107.2052561530984</v>
      </c>
      <c r="BG242" s="33">
        <v>22858.544167703381</v>
      </c>
      <c r="BH242" s="33">
        <v>230399.14166547114</v>
      </c>
      <c r="BI242" s="33">
        <v>349.10932436483967</v>
      </c>
      <c r="BJ242" s="33">
        <v>18310.468117378354</v>
      </c>
      <c r="BK242" s="33">
        <v>101061.46218929716</v>
      </c>
      <c r="BL242" s="33">
        <v>1704.2771519181795</v>
      </c>
      <c r="BM242" s="33">
        <v>489.57508622244319</v>
      </c>
      <c r="BN242" s="33">
        <v>1025.9957008891463</v>
      </c>
      <c r="BO242" s="33">
        <v>20251.061274381944</v>
      </c>
      <c r="BP242" s="33">
        <v>807.41634002505714</v>
      </c>
      <c r="BQ242" s="33">
        <v>2252.941757353648</v>
      </c>
      <c r="BR242" s="33">
        <v>840.46541461728168</v>
      </c>
      <c r="BS242" s="33">
        <v>4916.9386360474018</v>
      </c>
      <c r="BT242" s="33">
        <v>11163.364847309129</v>
      </c>
      <c r="BU242" s="33">
        <v>1673.829687522225</v>
      </c>
      <c r="BV242" s="33">
        <v>3721.6321351575148</v>
      </c>
      <c r="BW242" s="33">
        <v>921.94942703773279</v>
      </c>
      <c r="BX242" s="33">
        <v>4785.5264062667238</v>
      </c>
      <c r="BY242" s="33">
        <v>1561.2109526260335</v>
      </c>
      <c r="BZ242" s="33">
        <v>4930.6925225147461</v>
      </c>
      <c r="CA242" s="33">
        <v>3519.7228304349055</v>
      </c>
      <c r="CB242" s="33">
        <v>684.43544380487333</v>
      </c>
      <c r="CC242" s="33">
        <v>1335.6873637800709</v>
      </c>
      <c r="CD242" s="33">
        <v>3080.6789960955234</v>
      </c>
      <c r="CE242" s="33">
        <v>8025.0532298902135</v>
      </c>
      <c r="CF242" s="33">
        <v>3314.0106921607107</v>
      </c>
      <c r="CG242" s="33">
        <v>24252.227990261643</v>
      </c>
      <c r="CH242" s="33">
        <v>52.992542112038798</v>
      </c>
      <c r="CI242" s="33">
        <v>3637.9119866130509</v>
      </c>
      <c r="CJ242" s="33">
        <v>8242.4696966917745</v>
      </c>
      <c r="CK242" s="33">
        <v>4376.9995705057136</v>
      </c>
      <c r="CL242" s="33">
        <v>667.88785555218863</v>
      </c>
      <c r="CM242" s="33">
        <v>53986.63316010432</v>
      </c>
      <c r="CN242" s="33">
        <v>1478.1313308929264</v>
      </c>
      <c r="CO242" s="33">
        <v>431901.67860291892</v>
      </c>
      <c r="CP242" s="33">
        <v>738.02423344668921</v>
      </c>
      <c r="CQ242" s="33">
        <v>2656.1995816665831</v>
      </c>
      <c r="CR242" s="33">
        <v>4274.0248029205495</v>
      </c>
      <c r="CS242" s="33">
        <v>89885.68646495264</v>
      </c>
      <c r="CT242" s="33">
        <v>36478.295885547333</v>
      </c>
      <c r="CU242" s="33">
        <v>12849.371766175858</v>
      </c>
      <c r="CV242" s="33">
        <v>13495.090919329217</v>
      </c>
      <c r="CW242" s="33">
        <v>21120.181689767884</v>
      </c>
      <c r="CX242" s="33">
        <v>6541.2746493854056</v>
      </c>
      <c r="CY242" s="33">
        <v>6374.4563657857334</v>
      </c>
      <c r="CZ242" s="33">
        <v>1122.057358439052</v>
      </c>
      <c r="DA242" s="33">
        <v>546.69757859116567</v>
      </c>
      <c r="DB242" s="33">
        <v>8157.5983690631374</v>
      </c>
      <c r="DC242" s="33">
        <v>7159.2587937547441</v>
      </c>
      <c r="DD242" s="33">
        <v>18772.211416077767</v>
      </c>
      <c r="DE242" s="33">
        <v>690.07163716883497</v>
      </c>
      <c r="DF242" s="33">
        <v>627.18062860609336</v>
      </c>
      <c r="DG242" s="33">
        <v>5445.1842347770653</v>
      </c>
      <c r="DH242" s="33">
        <v>2151.4260102924527</v>
      </c>
      <c r="DI242" s="33">
        <v>599.526189215366</v>
      </c>
      <c r="DJ242" s="33">
        <v>7125.6292633478679</v>
      </c>
      <c r="DK242" s="33">
        <v>877.89507434512973</v>
      </c>
      <c r="DL242" s="33">
        <v>12062.211449024175</v>
      </c>
      <c r="DM242" s="33">
        <v>4171.1325072265272</v>
      </c>
      <c r="DN242" s="33">
        <v>1857.9471044164741</v>
      </c>
      <c r="DO242" s="33">
        <v>0</v>
      </c>
      <c r="DP242" s="76">
        <f t="shared" si="7"/>
        <v>2052608.0661580181</v>
      </c>
      <c r="DQ242" s="33">
        <v>-3228059.7989491038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8713604.0395639297</v>
      </c>
      <c r="GG242" s="47">
        <f t="shared" si="6"/>
        <v>7538152.3067728439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7473608.1696793651</v>
      </c>
      <c r="BJ243" s="33">
        <v>384149.24232215679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7857757.4120015223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7857757.4120015223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-948102.1257379629</v>
      </c>
      <c r="D247" s="33">
        <v>4341.5659252740197</v>
      </c>
      <c r="E247" s="33">
        <v>6990.0797898029941</v>
      </c>
      <c r="F247" s="33">
        <v>54.758376747235154</v>
      </c>
      <c r="G247" s="33">
        <v>3901.6430944681215</v>
      </c>
      <c r="H247" s="33">
        <v>2487.2289518647735</v>
      </c>
      <c r="I247" s="33">
        <v>17203.60691641923</v>
      </c>
      <c r="J247" s="33">
        <v>-2792.418745995074</v>
      </c>
      <c r="K247" s="33">
        <v>133572.82634289048</v>
      </c>
      <c r="L247" s="33">
        <v>23300.428819910256</v>
      </c>
      <c r="M247" s="33">
        <v>-42112.865123829004</v>
      </c>
      <c r="N247" s="33">
        <v>64991.650517946189</v>
      </c>
      <c r="O247" s="33">
        <v>5246.7893005960996</v>
      </c>
      <c r="P247" s="33">
        <v>8901.9730998013165</v>
      </c>
      <c r="Q247" s="33">
        <v>12311.820678767861</v>
      </c>
      <c r="R247" s="33">
        <v>4380.8801108445696</v>
      </c>
      <c r="S247" s="33">
        <v>-67974.349108527342</v>
      </c>
      <c r="T247" s="33">
        <v>7177.5870285067258</v>
      </c>
      <c r="U247" s="33">
        <v>12310.904861091474</v>
      </c>
      <c r="V247" s="33">
        <v>619.47001103364869</v>
      </c>
      <c r="W247" s="33">
        <v>7429.0830508403851</v>
      </c>
      <c r="X247" s="33">
        <v>14720.330663977755</v>
      </c>
      <c r="Y247" s="33">
        <v>3265.3635157968429</v>
      </c>
      <c r="Z247" s="33">
        <v>10007.526436361657</v>
      </c>
      <c r="AA247" s="33">
        <v>1599.0841644431468</v>
      </c>
      <c r="AB247" s="33">
        <v>15479.704770406948</v>
      </c>
      <c r="AC247" s="33">
        <v>4068.704739347203</v>
      </c>
      <c r="AD247" s="33">
        <v>20424.083196033822</v>
      </c>
      <c r="AE247" s="33">
        <v>6804.5863659420129</v>
      </c>
      <c r="AF247" s="33">
        <v>3179.045286575813</v>
      </c>
      <c r="AG247" s="33">
        <v>3306.202540778912</v>
      </c>
      <c r="AH247" s="33">
        <v>1776.7105439493666</v>
      </c>
      <c r="AI247" s="33">
        <v>8035.2721231955747</v>
      </c>
      <c r="AJ247" s="33">
        <v>11245.191573972519</v>
      </c>
      <c r="AK247" s="33">
        <v>24370.246701716122</v>
      </c>
      <c r="AL247" s="33">
        <v>3105.2105027325492</v>
      </c>
      <c r="AM247" s="33">
        <v>4432.2663079112135</v>
      </c>
      <c r="AN247" s="33">
        <v>4776.0749457492175</v>
      </c>
      <c r="AO247" s="33">
        <v>782.05564410375291</v>
      </c>
      <c r="AP247" s="33">
        <v>5019.0240746208519</v>
      </c>
      <c r="AQ247" s="33">
        <v>7017.3211188020305</v>
      </c>
      <c r="AR247" s="33">
        <v>2458.4922708362651</v>
      </c>
      <c r="AS247" s="33">
        <v>421.61339232340163</v>
      </c>
      <c r="AT247" s="33">
        <v>280545.85527023271</v>
      </c>
      <c r="AU247" s="33">
        <v>947.91750772782382</v>
      </c>
      <c r="AV247" s="33">
        <v>2814.9596552050921</v>
      </c>
      <c r="AW247" s="33">
        <v>108976.54776154077</v>
      </c>
      <c r="AX247" s="33">
        <v>49062.399212385128</v>
      </c>
      <c r="AY247" s="33">
        <v>64898.544164330255</v>
      </c>
      <c r="AZ247" s="33">
        <v>34909.454205704831</v>
      </c>
      <c r="BA247" s="33">
        <v>2231.0028596901279</v>
      </c>
      <c r="BB247" s="33">
        <v>31007.340687621745</v>
      </c>
      <c r="BC247" s="33">
        <v>9547.2284322920423</v>
      </c>
      <c r="BD247" s="33">
        <v>177715.64048289871</v>
      </c>
      <c r="BE247" s="33">
        <v>200732.77784124197</v>
      </c>
      <c r="BF247" s="33">
        <v>7494.4419464893463</v>
      </c>
      <c r="BG247" s="33">
        <v>42764.540356853104</v>
      </c>
      <c r="BH247" s="33">
        <v>132247.94037638622</v>
      </c>
      <c r="BI247" s="33">
        <v>54233.477652398629</v>
      </c>
      <c r="BJ247" s="33">
        <v>-107.63526254827143</v>
      </c>
      <c r="BK247" s="33">
        <v>52223.533134261685</v>
      </c>
      <c r="BL247" s="33">
        <v>8133.4017221382646</v>
      </c>
      <c r="BM247" s="33">
        <v>207032.73705318454</v>
      </c>
      <c r="BN247" s="33">
        <v>563506.86808966601</v>
      </c>
      <c r="BO247" s="33">
        <v>19951.075736257961</v>
      </c>
      <c r="BP247" s="33">
        <v>888.27941993936338</v>
      </c>
      <c r="BQ247" s="33">
        <v>3592.2305999208766</v>
      </c>
      <c r="BR247" s="33">
        <v>3075.2154445662427</v>
      </c>
      <c r="BS247" s="33">
        <v>32448.545971971038</v>
      </c>
      <c r="BT247" s="33">
        <v>9367.0842813641957</v>
      </c>
      <c r="BU247" s="33">
        <v>1660.7444860472913</v>
      </c>
      <c r="BV247" s="33">
        <v>35552.071968511722</v>
      </c>
      <c r="BW247" s="33">
        <v>16141.255110124715</v>
      </c>
      <c r="BX247" s="33">
        <v>23147.993563486445</v>
      </c>
      <c r="BY247" s="33">
        <v>21627.818640653859</v>
      </c>
      <c r="BZ247" s="33">
        <v>4097.876462358754</v>
      </c>
      <c r="CA247" s="33">
        <v>80888.346639390875</v>
      </c>
      <c r="CB247" s="33">
        <v>61559.957827576334</v>
      </c>
      <c r="CC247" s="33">
        <v>78640.853754685653</v>
      </c>
      <c r="CD247" s="33">
        <v>3122.2206282278585</v>
      </c>
      <c r="CE247" s="33">
        <v>6822.4600065270724</v>
      </c>
      <c r="CF247" s="33">
        <v>6443.6950009901811</v>
      </c>
      <c r="CG247" s="33">
        <v>21675.788811663111</v>
      </c>
      <c r="CH247" s="33">
        <v>4398.7308869052813</v>
      </c>
      <c r="CI247" s="33">
        <v>10840.300422376626</v>
      </c>
      <c r="CJ247" s="33">
        <v>25514.646918878891</v>
      </c>
      <c r="CK247" s="33">
        <v>5328.8541121365379</v>
      </c>
      <c r="CL247" s="33">
        <v>6939.1537310526955</v>
      </c>
      <c r="CM247" s="33">
        <v>35416.885444353029</v>
      </c>
      <c r="CN247" s="33">
        <v>4227.2602600980945</v>
      </c>
      <c r="CO247" s="33">
        <v>-28818.996339304802</v>
      </c>
      <c r="CP247" s="33">
        <v>1297.1493737536337</v>
      </c>
      <c r="CQ247" s="33">
        <v>33434.202481103879</v>
      </c>
      <c r="CR247" s="33">
        <v>4692.126182488525</v>
      </c>
      <c r="CS247" s="33">
        <v>78380.186624813388</v>
      </c>
      <c r="CT247" s="33">
        <v>78761.996365608386</v>
      </c>
      <c r="CU247" s="33">
        <v>2242.9671211966133</v>
      </c>
      <c r="CV247" s="33">
        <v>70457.18552194527</v>
      </c>
      <c r="CW247" s="33">
        <v>21987.794584612362</v>
      </c>
      <c r="CX247" s="33">
        <v>18117.133716719894</v>
      </c>
      <c r="CY247" s="33">
        <v>10715.868861420131</v>
      </c>
      <c r="CZ247" s="33">
        <v>8589.3418672945027</v>
      </c>
      <c r="DA247" s="33">
        <v>18970.938599466936</v>
      </c>
      <c r="DB247" s="33">
        <v>75936.620582849107</v>
      </c>
      <c r="DC247" s="33">
        <v>-8397.1049729737424</v>
      </c>
      <c r="DD247" s="33">
        <v>94998.464128239546</v>
      </c>
      <c r="DE247" s="33">
        <v>-1600.7377877296478</v>
      </c>
      <c r="DF247" s="33">
        <v>1377.3582792809748</v>
      </c>
      <c r="DG247" s="33">
        <v>30784.095822954761</v>
      </c>
      <c r="DH247" s="33">
        <v>3951.959309191433</v>
      </c>
      <c r="DI247" s="33">
        <v>4539.9007487850486</v>
      </c>
      <c r="DJ247" s="33">
        <v>-4004.6429498280559</v>
      </c>
      <c r="DK247" s="33">
        <v>-6964.6538616573271</v>
      </c>
      <c r="DL247" s="33">
        <v>13023.209593536116</v>
      </c>
      <c r="DM247" s="33">
        <v>12643.558185430558</v>
      </c>
      <c r="DN247" s="33">
        <v>23436.720423891136</v>
      </c>
      <c r="DO247" s="33">
        <v>0</v>
      </c>
      <c r="DP247" s="76">
        <f t="shared" si="7"/>
        <v>2523375.6107829232</v>
      </c>
      <c r="DQ247" s="33">
        <v>14475362.840227185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47867.130856951961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400259.20371282811</v>
      </c>
      <c r="FS247" s="33">
        <v>220815.84096227001</v>
      </c>
      <c r="FT247" s="33">
        <v>0</v>
      </c>
      <c r="FU247" s="33">
        <v>698639.66066175827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-65470.064527954542</v>
      </c>
      <c r="GF247" s="33">
        <v>-3633291.902719568</v>
      </c>
      <c r="GG247" s="47">
        <f t="shared" ref="GG247" si="8">+SUM(DP247:GF247)</f>
        <v>14667558.319956392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940.09187763528746</v>
      </c>
      <c r="D248" s="33">
        <v>199.59149685322191</v>
      </c>
      <c r="E248" s="33">
        <v>0</v>
      </c>
      <c r="F248" s="33">
        <v>0</v>
      </c>
      <c r="G248" s="33">
        <v>0</v>
      </c>
      <c r="H248" s="33">
        <v>186.69125314547165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70.332679557973549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-105.47106313946385</v>
      </c>
      <c r="AW248" s="33">
        <v>20959.52198039732</v>
      </c>
      <c r="AX248" s="33">
        <v>0</v>
      </c>
      <c r="AY248" s="33">
        <v>93699.698506928675</v>
      </c>
      <c r="AZ248" s="33">
        <v>0</v>
      </c>
      <c r="BA248" s="33">
        <v>0</v>
      </c>
      <c r="BB248" s="33">
        <v>0</v>
      </c>
      <c r="BC248" s="33">
        <v>-40.921523558581505</v>
      </c>
      <c r="BD248" s="33">
        <v>0</v>
      </c>
      <c r="BE248" s="33">
        <v>-88.848924619605626</v>
      </c>
      <c r="BF248" s="33">
        <v>108025.18021028025</v>
      </c>
      <c r="BG248" s="33">
        <v>171633.76367031297</v>
      </c>
      <c r="BH248" s="33">
        <v>34892.317965091148</v>
      </c>
      <c r="BI248" s="33">
        <v>-28.356010107942495</v>
      </c>
      <c r="BJ248" s="33">
        <v>-333.61348649687437</v>
      </c>
      <c r="BK248" s="33">
        <v>13632.092200397521</v>
      </c>
      <c r="BL248" s="33">
        <v>43755.422935879527</v>
      </c>
      <c r="BM248" s="33">
        <v>0</v>
      </c>
      <c r="BN248" s="33">
        <v>0</v>
      </c>
      <c r="BO248" s="33">
        <v>0</v>
      </c>
      <c r="BP248" s="33">
        <v>0</v>
      </c>
      <c r="BQ248" s="33">
        <v>0</v>
      </c>
      <c r="BR248" s="33">
        <v>-48.916570684384048</v>
      </c>
      <c r="BS248" s="33">
        <v>5021.6633905084918</v>
      </c>
      <c r="BT248" s="33">
        <v>0</v>
      </c>
      <c r="BU248" s="33">
        <v>12.135286437492285</v>
      </c>
      <c r="BV248" s="33">
        <v>238872.35552989625</v>
      </c>
      <c r="BW248" s="33">
        <v>83395.151027938366</v>
      </c>
      <c r="BX248" s="33">
        <v>165425.63824751732</v>
      </c>
      <c r="BY248" s="33">
        <v>104108.03695264718</v>
      </c>
      <c r="BZ248" s="33">
        <v>0</v>
      </c>
      <c r="CA248" s="33">
        <v>193733.41612636199</v>
      </c>
      <c r="CB248" s="33">
        <v>315752.4508507651</v>
      </c>
      <c r="CC248" s="33">
        <v>383237.50164930825</v>
      </c>
      <c r="CD248" s="33">
        <v>0</v>
      </c>
      <c r="CE248" s="33">
        <v>0</v>
      </c>
      <c r="CF248" s="33">
        <v>1317.6313548873391</v>
      </c>
      <c r="CG248" s="33">
        <v>5292.520075500398</v>
      </c>
      <c r="CH248" s="33">
        <v>20849.998562956294</v>
      </c>
      <c r="CI248" s="33">
        <v>52506.453007137294</v>
      </c>
      <c r="CJ248" s="33">
        <v>114.97179479121372</v>
      </c>
      <c r="CK248" s="33">
        <v>5094.6486894585332</v>
      </c>
      <c r="CL248" s="33">
        <v>5898.4912425504963</v>
      </c>
      <c r="CM248" s="33">
        <v>2981.2912027591274</v>
      </c>
      <c r="CN248" s="33">
        <v>1538.7195664294277</v>
      </c>
      <c r="CO248" s="33">
        <v>9188.6663822019145</v>
      </c>
      <c r="CP248" s="33">
        <v>410.23143330196842</v>
      </c>
      <c r="CQ248" s="33">
        <v>3101.98766622419</v>
      </c>
      <c r="CR248" s="33">
        <v>2137.8454446237574</v>
      </c>
      <c r="CS248" s="33">
        <v>783608.73984872666</v>
      </c>
      <c r="CT248" s="33">
        <v>390977.82044674514</v>
      </c>
      <c r="CU248" s="33">
        <v>31444.838665533436</v>
      </c>
      <c r="CV248" s="33">
        <v>220666.24332628291</v>
      </c>
      <c r="CW248" s="33">
        <v>309942.04751886928</v>
      </c>
      <c r="CX248" s="33">
        <v>93395.417318599124</v>
      </c>
      <c r="CY248" s="33">
        <v>105969.00221235036</v>
      </c>
      <c r="CZ248" s="33">
        <v>3374.1573807833124</v>
      </c>
      <c r="DA248" s="33">
        <v>424662.25969200919</v>
      </c>
      <c r="DB248" s="33">
        <v>595608.82386816328</v>
      </c>
      <c r="DC248" s="33">
        <v>188136.93678341439</v>
      </c>
      <c r="DD248" s="33">
        <v>423955.34029442596</v>
      </c>
      <c r="DE248" s="33">
        <v>2319.8946885337809</v>
      </c>
      <c r="DF248" s="33">
        <v>-170.78856036650089</v>
      </c>
      <c r="DG248" s="33">
        <v>68352.428399309283</v>
      </c>
      <c r="DH248" s="33">
        <v>-178.47992238476249</v>
      </c>
      <c r="DI248" s="33">
        <v>-174.77914633770868</v>
      </c>
      <c r="DJ248" s="33">
        <v>46886.833323341772</v>
      </c>
      <c r="DK248" s="33">
        <v>7467.5997549222193</v>
      </c>
      <c r="DL248" s="33">
        <v>142084.422578433</v>
      </c>
      <c r="DM248" s="33">
        <v>-19.909189369141458</v>
      </c>
      <c r="DN248" s="33">
        <v>136.34634800259207</v>
      </c>
      <c r="DO248" s="33">
        <v>0</v>
      </c>
      <c r="DP248" s="76">
        <f t="shared" si="7"/>
        <v>5925785.5783120627</v>
      </c>
      <c r="DQ248" s="33">
        <v>25132211.741282661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2.3002120477134649</v>
      </c>
      <c r="EC248" s="33">
        <v>432.56808749524197</v>
      </c>
      <c r="ED248" s="33">
        <v>0</v>
      </c>
      <c r="EE248" s="33">
        <v>320.26210818002329</v>
      </c>
      <c r="EF248" s="33">
        <v>10807.166255192651</v>
      </c>
      <c r="EG248" s="33">
        <v>13646.01127017205</v>
      </c>
      <c r="EH248" s="33">
        <v>14854.783584989842</v>
      </c>
      <c r="EI248" s="33">
        <v>0</v>
      </c>
      <c r="EJ248" s="33">
        <v>167830.71094170984</v>
      </c>
      <c r="EK248" s="33">
        <v>50910.787229134447</v>
      </c>
      <c r="EL248" s="33">
        <v>134.38958956407942</v>
      </c>
      <c r="EM248" s="33">
        <v>4962.5163672863155</v>
      </c>
      <c r="EN248" s="33">
        <v>78.385907293302097</v>
      </c>
      <c r="EO248" s="33">
        <v>93.707520412477948</v>
      </c>
      <c r="EP248" s="33">
        <v>126.13960635376873</v>
      </c>
      <c r="EQ248" s="33">
        <v>0</v>
      </c>
      <c r="ER248" s="33">
        <v>0</v>
      </c>
      <c r="ES248" s="33">
        <v>0</v>
      </c>
      <c r="ET248" s="33">
        <v>3065.7337715702697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2608132.7542683729</v>
      </c>
      <c r="FS248" s="33">
        <v>919180.26903017703</v>
      </c>
      <c r="FT248" s="33">
        <v>700554.83571716596</v>
      </c>
      <c r="FU248" s="33">
        <v>156239.66207686288</v>
      </c>
      <c r="FV248" s="33">
        <v>218761.90694445919</v>
      </c>
      <c r="FW248" s="33">
        <v>5024.8105347749824</v>
      </c>
      <c r="FX248" s="33">
        <v>619511.24173404183</v>
      </c>
      <c r="FY248" s="33">
        <v>0</v>
      </c>
      <c r="FZ248" s="33">
        <v>9660.306666604778</v>
      </c>
      <c r="GA248" s="33">
        <v>0</v>
      </c>
      <c r="GB248" s="33">
        <v>8381.6559720928399</v>
      </c>
      <c r="GC248" s="33">
        <v>0</v>
      </c>
      <c r="GD248" s="33">
        <v>79366.054113482183</v>
      </c>
      <c r="GE248" s="33">
        <v>0</v>
      </c>
      <c r="GF248" s="33">
        <v>0</v>
      </c>
      <c r="GG248" s="47">
        <f>+SUM(DP248:GF248)</f>
        <v>36650076.279104158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22886851.78352375</v>
      </c>
      <c r="D249" s="79">
        <f t="shared" ref="D249:BO249" si="9">SUM(D5:D248)</f>
        <v>828066.61153115379</v>
      </c>
      <c r="E249" s="79">
        <f t="shared" si="9"/>
        <v>1303565.9679487776</v>
      </c>
      <c r="F249" s="79">
        <f t="shared" si="9"/>
        <v>339640.77653577982</v>
      </c>
      <c r="G249" s="79">
        <f t="shared" si="9"/>
        <v>503614.44493171497</v>
      </c>
      <c r="H249" s="79">
        <f t="shared" si="9"/>
        <v>52255.636152908839</v>
      </c>
      <c r="I249" s="79">
        <f t="shared" si="9"/>
        <v>23252938.127800256</v>
      </c>
      <c r="J249" s="79">
        <f t="shared" si="9"/>
        <v>4203191.8681311011</v>
      </c>
      <c r="K249" s="79">
        <f t="shared" si="9"/>
        <v>12736022.924097808</v>
      </c>
      <c r="L249" s="79">
        <f t="shared" si="9"/>
        <v>3488153.4539980721</v>
      </c>
      <c r="M249" s="79">
        <f t="shared" si="9"/>
        <v>10058526.364203097</v>
      </c>
      <c r="N249" s="79">
        <f t="shared" si="9"/>
        <v>2693059.0625669947</v>
      </c>
      <c r="O249" s="79">
        <f t="shared" si="9"/>
        <v>748204.28100554843</v>
      </c>
      <c r="P249" s="79">
        <f t="shared" si="9"/>
        <v>2451860.5139064915</v>
      </c>
      <c r="Q249" s="79">
        <f t="shared" si="9"/>
        <v>2810865.4134418489</v>
      </c>
      <c r="R249" s="79">
        <f t="shared" si="9"/>
        <v>757624.23525933002</v>
      </c>
      <c r="S249" s="79">
        <f t="shared" si="9"/>
        <v>3300931.1566799791</v>
      </c>
      <c r="T249" s="79">
        <f t="shared" si="9"/>
        <v>2867694.5994980754</v>
      </c>
      <c r="U249" s="79">
        <f t="shared" si="9"/>
        <v>2386759.9812941845</v>
      </c>
      <c r="V249" s="79">
        <f t="shared" si="9"/>
        <v>8746520.8424044512</v>
      </c>
      <c r="W249" s="79">
        <f t="shared" si="9"/>
        <v>2560653.8950622142</v>
      </c>
      <c r="X249" s="79">
        <f t="shared" si="9"/>
        <v>3344860.6176252025</v>
      </c>
      <c r="Y249" s="79">
        <f t="shared" si="9"/>
        <v>1567414.0163981402</v>
      </c>
      <c r="Z249" s="79">
        <f t="shared" si="9"/>
        <v>3524889.2205490354</v>
      </c>
      <c r="AA249" s="79">
        <f t="shared" si="9"/>
        <v>833560.81851110549</v>
      </c>
      <c r="AB249" s="79">
        <f t="shared" si="9"/>
        <v>3261792.2438569292</v>
      </c>
      <c r="AC249" s="79">
        <f t="shared" si="9"/>
        <v>2851913.1337266294</v>
      </c>
      <c r="AD249" s="79">
        <f t="shared" si="9"/>
        <v>5281768.8490587575</v>
      </c>
      <c r="AE249" s="79">
        <f t="shared" si="9"/>
        <v>2144127.2927282639</v>
      </c>
      <c r="AF249" s="79">
        <f t="shared" si="9"/>
        <v>1037034.0740027302</v>
      </c>
      <c r="AG249" s="79">
        <f t="shared" si="9"/>
        <v>661320.02679263207</v>
      </c>
      <c r="AH249" s="79">
        <f t="shared" si="9"/>
        <v>435183.53350044542</v>
      </c>
      <c r="AI249" s="79">
        <f t="shared" si="9"/>
        <v>1635342.0875034397</v>
      </c>
      <c r="AJ249" s="79">
        <f t="shared" si="9"/>
        <v>2882253.1442088145</v>
      </c>
      <c r="AK249" s="79">
        <f t="shared" si="9"/>
        <v>5915935.6666953629</v>
      </c>
      <c r="AL249" s="79">
        <f t="shared" si="9"/>
        <v>1854554.9910946768</v>
      </c>
      <c r="AM249" s="79">
        <f t="shared" si="9"/>
        <v>3124900.5520518981</v>
      </c>
      <c r="AN249" s="79">
        <f t="shared" si="9"/>
        <v>3264371.0114831249</v>
      </c>
      <c r="AO249" s="79">
        <f t="shared" si="9"/>
        <v>405458.59497026284</v>
      </c>
      <c r="AP249" s="79">
        <f t="shared" si="9"/>
        <v>1254354.1472448159</v>
      </c>
      <c r="AQ249" s="79">
        <f t="shared" si="9"/>
        <v>1291269.2317508208</v>
      </c>
      <c r="AR249" s="79">
        <f t="shared" si="9"/>
        <v>3805820.9836890022</v>
      </c>
      <c r="AS249" s="79">
        <f t="shared" si="9"/>
        <v>281977.67517792061</v>
      </c>
      <c r="AT249" s="79">
        <f t="shared" si="9"/>
        <v>1616553.3710214244</v>
      </c>
      <c r="AU249" s="79">
        <f t="shared" si="9"/>
        <v>407685.92233001703</v>
      </c>
      <c r="AV249" s="79">
        <f t="shared" si="9"/>
        <v>127041.08647019717</v>
      </c>
      <c r="AW249" s="79">
        <f t="shared" si="9"/>
        <v>736203.25145413901</v>
      </c>
      <c r="AX249" s="79">
        <f t="shared" si="9"/>
        <v>9277281.4376084786</v>
      </c>
      <c r="AY249" s="79">
        <f t="shared" si="9"/>
        <v>8991843.4127777424</v>
      </c>
      <c r="AZ249" s="79">
        <f t="shared" si="9"/>
        <v>5182885.2558065914</v>
      </c>
      <c r="BA249" s="79">
        <f t="shared" si="9"/>
        <v>4059473.9330782648</v>
      </c>
      <c r="BB249" s="79">
        <f t="shared" si="9"/>
        <v>1373814.9304482597</v>
      </c>
      <c r="BC249" s="79">
        <f t="shared" si="9"/>
        <v>3913042.6031404855</v>
      </c>
      <c r="BD249" s="79">
        <f t="shared" si="9"/>
        <v>21931862.177889824</v>
      </c>
      <c r="BE249" s="79">
        <f t="shared" si="9"/>
        <v>5913355.4502989138</v>
      </c>
      <c r="BF249" s="79">
        <f t="shared" si="9"/>
        <v>1578771.7944130308</v>
      </c>
      <c r="BG249" s="79">
        <f t="shared" si="9"/>
        <v>3228964.718543116</v>
      </c>
      <c r="BH249" s="79">
        <f t="shared" si="9"/>
        <v>5110217.8679311983</v>
      </c>
      <c r="BI249" s="79">
        <f t="shared" si="9"/>
        <v>10796157.736985978</v>
      </c>
      <c r="BJ249" s="79">
        <f t="shared" si="9"/>
        <v>2601982.9840753512</v>
      </c>
      <c r="BK249" s="79">
        <f t="shared" si="9"/>
        <v>2625184.9758174182</v>
      </c>
      <c r="BL249" s="79">
        <f t="shared" si="9"/>
        <v>617781.54674993362</v>
      </c>
      <c r="BM249" s="79">
        <f t="shared" si="9"/>
        <v>1703221.1767563387</v>
      </c>
      <c r="BN249" s="79">
        <f t="shared" si="9"/>
        <v>4545914.7937453464</v>
      </c>
      <c r="BO249" s="79">
        <f t="shared" si="9"/>
        <v>4065042.3258217773</v>
      </c>
      <c r="BP249" s="79">
        <f t="shared" ref="BP249:DP249" si="10">SUM(BP5:BP248)</f>
        <v>45959.167758666772</v>
      </c>
      <c r="BQ249" s="79">
        <f t="shared" si="10"/>
        <v>616044.09633344796</v>
      </c>
      <c r="BR249" s="79">
        <f t="shared" si="10"/>
        <v>504773.06519554718</v>
      </c>
      <c r="BS249" s="79">
        <f t="shared" si="10"/>
        <v>1524260.3857700091</v>
      </c>
      <c r="BT249" s="79">
        <f t="shared" si="10"/>
        <v>683416.61835922068</v>
      </c>
      <c r="BU249" s="79">
        <f t="shared" si="10"/>
        <v>238954.08179796906</v>
      </c>
      <c r="BV249" s="79">
        <f t="shared" si="10"/>
        <v>2509973.7581962864</v>
      </c>
      <c r="BW249" s="79">
        <f t="shared" si="10"/>
        <v>1190562.2939376712</v>
      </c>
      <c r="BX249" s="79">
        <f t="shared" si="10"/>
        <v>1502685.2800871702</v>
      </c>
      <c r="BY249" s="79">
        <f t="shared" si="10"/>
        <v>973497.35147068673</v>
      </c>
      <c r="BZ249" s="79">
        <f t="shared" si="10"/>
        <v>295543.6255677141</v>
      </c>
      <c r="CA249" s="79">
        <f t="shared" si="10"/>
        <v>2500422.8724571518</v>
      </c>
      <c r="CB249" s="79">
        <f t="shared" si="10"/>
        <v>2482776.2828181749</v>
      </c>
      <c r="CC249" s="79">
        <f t="shared" si="10"/>
        <v>3741132.2375301607</v>
      </c>
      <c r="CD249" s="79">
        <f t="shared" si="10"/>
        <v>299143.74514441652</v>
      </c>
      <c r="CE249" s="79">
        <f t="shared" si="10"/>
        <v>631356.33415534347</v>
      </c>
      <c r="CF249" s="79">
        <f t="shared" si="10"/>
        <v>439923.87558529573</v>
      </c>
      <c r="CG249" s="79">
        <f t="shared" si="10"/>
        <v>2058056.8445649843</v>
      </c>
      <c r="CH249" s="79">
        <f t="shared" si="10"/>
        <v>320449.35520961724</v>
      </c>
      <c r="CI249" s="79">
        <f t="shared" si="10"/>
        <v>415282.70680111391</v>
      </c>
      <c r="CJ249" s="79">
        <f t="shared" si="10"/>
        <v>2053057.5474397116</v>
      </c>
      <c r="CK249" s="79">
        <f t="shared" si="10"/>
        <v>517977.65437698382</v>
      </c>
      <c r="CL249" s="79">
        <f t="shared" si="10"/>
        <v>370077.99765562138</v>
      </c>
      <c r="CM249" s="79">
        <f t="shared" si="10"/>
        <v>1812562.4121507653</v>
      </c>
      <c r="CN249" s="79">
        <f t="shared" si="10"/>
        <v>198518.38022702598</v>
      </c>
      <c r="CO249" s="79">
        <f t="shared" si="10"/>
        <v>1256414.7803132089</v>
      </c>
      <c r="CP249" s="79">
        <f t="shared" si="10"/>
        <v>94831.346462704882</v>
      </c>
      <c r="CQ249" s="79">
        <f t="shared" si="10"/>
        <v>1566616.1468390597</v>
      </c>
      <c r="CR249" s="79">
        <f t="shared" si="10"/>
        <v>554112.40153608052</v>
      </c>
      <c r="CS249" s="79">
        <f t="shared" si="10"/>
        <v>6909841.0615609735</v>
      </c>
      <c r="CT249" s="79">
        <f t="shared" si="10"/>
        <v>2617280.560881848</v>
      </c>
      <c r="CU249" s="79">
        <f t="shared" si="10"/>
        <v>448943.03103177412</v>
      </c>
      <c r="CV249" s="79">
        <f t="shared" si="10"/>
        <v>1783995.832202703</v>
      </c>
      <c r="CW249" s="79">
        <f t="shared" si="10"/>
        <v>2603431.3227027343</v>
      </c>
      <c r="CX249" s="79">
        <f t="shared" si="10"/>
        <v>811495.79567637574</v>
      </c>
      <c r="CY249" s="79">
        <f t="shared" si="10"/>
        <v>945810.99565852014</v>
      </c>
      <c r="CZ249" s="79">
        <f t="shared" si="10"/>
        <v>229288.67521648228</v>
      </c>
      <c r="DA249" s="79">
        <f t="shared" si="10"/>
        <v>2284008.3189901235</v>
      </c>
      <c r="DB249" s="79">
        <f t="shared" si="10"/>
        <v>3397801.7980078598</v>
      </c>
      <c r="DC249" s="79">
        <f t="shared" si="10"/>
        <v>1311854.2221024551</v>
      </c>
      <c r="DD249" s="79">
        <f t="shared" si="10"/>
        <v>3441305.0784086054</v>
      </c>
      <c r="DE249" s="79">
        <f t="shared" si="10"/>
        <v>213308.09402497965</v>
      </c>
      <c r="DF249" s="79">
        <f t="shared" si="10"/>
        <v>43667.358310892138</v>
      </c>
      <c r="DG249" s="79">
        <f t="shared" si="10"/>
        <v>628210.60565803153</v>
      </c>
      <c r="DH249" s="79">
        <f t="shared" si="10"/>
        <v>267546.43998774979</v>
      </c>
      <c r="DI249" s="79">
        <f t="shared" si="10"/>
        <v>187922.24735430875</v>
      </c>
      <c r="DJ249" s="79">
        <f t="shared" si="10"/>
        <v>407761.1750128378</v>
      </c>
      <c r="DK249" s="79">
        <f t="shared" si="10"/>
        <v>207415.30555012196</v>
      </c>
      <c r="DL249" s="79">
        <f t="shared" si="10"/>
        <v>2468111.9751519007</v>
      </c>
      <c r="DM249" s="79">
        <f t="shared" si="10"/>
        <v>736505.7964120385</v>
      </c>
      <c r="DN249" s="79">
        <f t="shared" si="10"/>
        <v>934298.66334150359</v>
      </c>
      <c r="DO249" s="79">
        <f t="shared" si="10"/>
        <v>0</v>
      </c>
      <c r="DP249" s="81">
        <f t="shared" si="10"/>
        <v>324319573.60474408</v>
      </c>
      <c r="DQ249" s="79">
        <f>+SUM(DQ5:DQ248)</f>
        <v>208187615.33141741</v>
      </c>
      <c r="DR249" s="79">
        <f t="shared" ref="DR249:FG249" si="11">+SUM(DR5:DR248)</f>
        <v>304460.45198861283</v>
      </c>
      <c r="DS249" s="79">
        <f t="shared" si="11"/>
        <v>476032.26117938373</v>
      </c>
      <c r="DT249" s="79">
        <f t="shared" si="11"/>
        <v>204806.59697277995</v>
      </c>
      <c r="DU249" s="79">
        <f t="shared" si="11"/>
        <v>522241.22572333436</v>
      </c>
      <c r="DV249" s="79">
        <f t="shared" si="11"/>
        <v>269033.26486882783</v>
      </c>
      <c r="DW249" s="79">
        <f t="shared" si="11"/>
        <v>387715.09879466327</v>
      </c>
      <c r="DX249" s="79">
        <f t="shared" si="11"/>
        <v>381792.95718690706</v>
      </c>
      <c r="DY249" s="79">
        <f t="shared" si="11"/>
        <v>173792.62563593435</v>
      </c>
      <c r="DZ249" s="79">
        <f t="shared" si="11"/>
        <v>304460.45198861207</v>
      </c>
      <c r="EA249" s="79">
        <f t="shared" si="11"/>
        <v>1996101.9642883448</v>
      </c>
      <c r="EB249" s="79">
        <f t="shared" si="11"/>
        <v>2.3002120477134649</v>
      </c>
      <c r="EC249" s="79">
        <f t="shared" si="11"/>
        <v>2880.6159334106783</v>
      </c>
      <c r="ED249" s="79">
        <f t="shared" si="11"/>
        <v>0</v>
      </c>
      <c r="EE249" s="79">
        <f t="shared" si="11"/>
        <v>2224.3651536998791</v>
      </c>
      <c r="EF249" s="79">
        <f t="shared" si="11"/>
        <v>66232.774252726551</v>
      </c>
      <c r="EG249" s="79">
        <f t="shared" si="11"/>
        <v>70983.996328394045</v>
      </c>
      <c r="EH249" s="79">
        <f t="shared" si="11"/>
        <v>85841.013668359796</v>
      </c>
      <c r="EI249" s="79">
        <f t="shared" si="11"/>
        <v>91160.626004963313</v>
      </c>
      <c r="EJ249" s="79">
        <f t="shared" si="11"/>
        <v>910387.27348215529</v>
      </c>
      <c r="EK249" s="79">
        <f t="shared" si="11"/>
        <v>277453.35370153555</v>
      </c>
      <c r="EL249" s="79">
        <f t="shared" si="11"/>
        <v>2459759.4751087879</v>
      </c>
      <c r="EM249" s="79">
        <f t="shared" si="11"/>
        <v>119939.12895255288</v>
      </c>
      <c r="EN249" s="79">
        <f t="shared" si="11"/>
        <v>27879.334529821346</v>
      </c>
      <c r="EO249" s="79">
        <f t="shared" si="11"/>
        <v>452.64519336435797</v>
      </c>
      <c r="EP249" s="79">
        <f t="shared" si="11"/>
        <v>452.64519330233469</v>
      </c>
      <c r="EQ249" s="79">
        <f t="shared" si="11"/>
        <v>0</v>
      </c>
      <c r="ER249" s="79">
        <f t="shared" si="11"/>
        <v>0</v>
      </c>
      <c r="ES249" s="79">
        <f t="shared" si="11"/>
        <v>29343.979981404504</v>
      </c>
      <c r="ET249" s="79">
        <f t="shared" si="11"/>
        <v>26553.086446701604</v>
      </c>
      <c r="EU249" s="79">
        <f t="shared" si="11"/>
        <v>494734.08117809083</v>
      </c>
      <c r="EV249" s="79">
        <f t="shared" si="11"/>
        <v>2019646.4831432214</v>
      </c>
      <c r="EW249" s="79">
        <f t="shared" si="11"/>
        <v>20635051.25387064</v>
      </c>
      <c r="EX249" s="79">
        <f t="shared" si="11"/>
        <v>1825961.5931306907</v>
      </c>
      <c r="EY249" s="79">
        <f t="shared" si="11"/>
        <v>800497.97719229897</v>
      </c>
      <c r="EZ249" s="79">
        <f t="shared" si="11"/>
        <v>2090937.0662169498</v>
      </c>
      <c r="FA249" s="79">
        <f t="shared" si="11"/>
        <v>8259281.4111375706</v>
      </c>
      <c r="FB249" s="79">
        <f t="shared" si="11"/>
        <v>4255443.7374793803</v>
      </c>
      <c r="FC249" s="79">
        <f t="shared" si="11"/>
        <v>6297878.5003965693</v>
      </c>
      <c r="FD249" s="79">
        <f t="shared" si="11"/>
        <v>4212771.0150518138</v>
      </c>
      <c r="FE249" s="79">
        <f t="shared" si="11"/>
        <v>121470.486643468</v>
      </c>
      <c r="FF249" s="79">
        <f t="shared" si="11"/>
        <v>5954968.6750601418</v>
      </c>
      <c r="FG249" s="79">
        <f t="shared" si="11"/>
        <v>8336115.5908786869</v>
      </c>
      <c r="FH249" s="79">
        <f t="shared" ref="FH249:GF249" si="12">+SUM(FH5:FH248)</f>
        <v>9800531.999304764</v>
      </c>
      <c r="FI249" s="79">
        <f t="shared" si="12"/>
        <v>8242237.1688464032</v>
      </c>
      <c r="FJ249" s="79">
        <f t="shared" si="12"/>
        <v>4066456.7503602118</v>
      </c>
      <c r="FK249" s="79">
        <f t="shared" si="12"/>
        <v>7657864.3995236596</v>
      </c>
      <c r="FL249" s="79">
        <f t="shared" si="12"/>
        <v>1920245.4214388456</v>
      </c>
      <c r="FM249" s="79">
        <f t="shared" si="12"/>
        <v>595102.58894395677</v>
      </c>
      <c r="FN249" s="79">
        <f t="shared" si="12"/>
        <v>549319.07981411088</v>
      </c>
      <c r="FO249" s="79">
        <f t="shared" si="12"/>
        <v>1403175.3750249469</v>
      </c>
      <c r="FP249" s="79">
        <f t="shared" si="12"/>
        <v>635085.40394528548</v>
      </c>
      <c r="FQ249" s="79">
        <f t="shared" si="12"/>
        <v>2410823.0692261676</v>
      </c>
      <c r="FR249" s="79">
        <f t="shared" si="12"/>
        <v>16483927.71447536</v>
      </c>
      <c r="FS249" s="79">
        <f t="shared" si="12"/>
        <v>12156193.778631344</v>
      </c>
      <c r="FT249" s="79">
        <f t="shared" si="12"/>
        <v>8626868.8422571197</v>
      </c>
      <c r="FU249" s="79">
        <f t="shared" si="12"/>
        <v>5854771.5574296908</v>
      </c>
      <c r="FV249" s="79">
        <f t="shared" si="12"/>
        <v>3692394.9512830013</v>
      </c>
      <c r="FW249" s="79">
        <f t="shared" si="12"/>
        <v>117143.94747935096</v>
      </c>
      <c r="FX249" s="79">
        <f t="shared" si="12"/>
        <v>15824522.117653362</v>
      </c>
      <c r="FY249" s="79">
        <f t="shared" si="12"/>
        <v>-143581.81644803603</v>
      </c>
      <c r="FZ249" s="79">
        <f t="shared" si="12"/>
        <v>3386852.8935286799</v>
      </c>
      <c r="GA249" s="79">
        <f t="shared" si="12"/>
        <v>204554.24069062888</v>
      </c>
      <c r="GB249" s="79">
        <f t="shared" si="12"/>
        <v>1383436.0351371632</v>
      </c>
      <c r="GC249" s="79">
        <f t="shared" si="12"/>
        <v>581575.25380578637</v>
      </c>
      <c r="GD249" s="79">
        <f t="shared" si="12"/>
        <v>521274.38567797554</v>
      </c>
      <c r="GE249" s="79">
        <f t="shared" si="12"/>
        <v>-1364103.1630297762</v>
      </c>
      <c r="GF249" s="79">
        <f t="shared" si="12"/>
        <v>141668949.02465761</v>
      </c>
      <c r="GG249" s="79">
        <f>+SUM(GG5:GG248)</f>
        <v>853279551.33996952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15170456.815684382</v>
      </c>
      <c r="D250" s="33">
        <v>635461.30038558156</v>
      </c>
      <c r="E250" s="33">
        <v>2109471.1083800141</v>
      </c>
      <c r="F250" s="33">
        <v>783187.72501348716</v>
      </c>
      <c r="G250" s="33">
        <v>455897.33085693611</v>
      </c>
      <c r="H250" s="33">
        <v>105114.19982865648</v>
      </c>
      <c r="I250" s="33">
        <v>4991270.259998817</v>
      </c>
      <c r="J250" s="33">
        <v>1155337.2928946353</v>
      </c>
      <c r="K250" s="33">
        <v>2236740.7934598383</v>
      </c>
      <c r="L250" s="33">
        <v>1349841.9882143</v>
      </c>
      <c r="M250" s="33">
        <v>3186160.5648789126</v>
      </c>
      <c r="N250" s="33">
        <v>1866116.3075764943</v>
      </c>
      <c r="O250" s="33">
        <v>391277.37045932875</v>
      </c>
      <c r="P250" s="33">
        <v>1373432.4494586335</v>
      </c>
      <c r="Q250" s="33">
        <v>2004403.9984613666</v>
      </c>
      <c r="R250" s="33">
        <v>528997.92347511451</v>
      </c>
      <c r="S250" s="33">
        <v>1675340.9654638073</v>
      </c>
      <c r="T250" s="33">
        <v>1530280.9137143372</v>
      </c>
      <c r="U250" s="33">
        <v>2325114.4734610678</v>
      </c>
      <c r="V250" s="33">
        <v>591486.22177454643</v>
      </c>
      <c r="W250" s="33">
        <v>1346454.0086061903</v>
      </c>
      <c r="X250" s="33">
        <v>1733023.8708792985</v>
      </c>
      <c r="Y250" s="33">
        <v>1404999.3502287124</v>
      </c>
      <c r="Z250" s="33">
        <v>2383028.5577363386</v>
      </c>
      <c r="AA250" s="33">
        <v>1003037.0236923058</v>
      </c>
      <c r="AB250" s="33">
        <v>2306708.6419765623</v>
      </c>
      <c r="AC250" s="33">
        <v>1090453.5026261844</v>
      </c>
      <c r="AD250" s="33">
        <v>3344785.662975953</v>
      </c>
      <c r="AE250" s="33">
        <v>1966889.7917321399</v>
      </c>
      <c r="AF250" s="33">
        <v>1468042.0148661048</v>
      </c>
      <c r="AG250" s="33">
        <v>498658.76901717472</v>
      </c>
      <c r="AH250" s="33">
        <v>487403.3474794213</v>
      </c>
      <c r="AI250" s="33">
        <v>1034670.7195837251</v>
      </c>
      <c r="AJ250" s="33">
        <v>2792595.8394581717</v>
      </c>
      <c r="AK250" s="33">
        <v>5101027.8534394158</v>
      </c>
      <c r="AL250" s="33">
        <v>1296516.846915097</v>
      </c>
      <c r="AM250" s="33">
        <v>1943638.3055105172</v>
      </c>
      <c r="AN250" s="33">
        <v>2015218.363692556</v>
      </c>
      <c r="AO250" s="33">
        <v>552555.68149309175</v>
      </c>
      <c r="AP250" s="33">
        <v>1178288.5149593584</v>
      </c>
      <c r="AQ250" s="33">
        <v>1510049.4234052049</v>
      </c>
      <c r="AR250" s="33">
        <v>2320171.7523386017</v>
      </c>
      <c r="AS250" s="33">
        <v>196577.4334259652</v>
      </c>
      <c r="AT250" s="33">
        <v>1633472.9796298584</v>
      </c>
      <c r="AU250" s="33">
        <v>613088.44763516495</v>
      </c>
      <c r="AV250" s="33">
        <v>161933.72838486085</v>
      </c>
      <c r="AW250" s="33">
        <v>951443.93981494138</v>
      </c>
      <c r="AX250" s="33">
        <v>6993145.4162421133</v>
      </c>
      <c r="AY250" s="33">
        <v>5127204.5040700119</v>
      </c>
      <c r="AZ250" s="33">
        <v>6386781.4196890108</v>
      </c>
      <c r="BA250" s="33">
        <v>-2.4374440778046846E-2</v>
      </c>
      <c r="BB250" s="33">
        <v>2739922.3630041848</v>
      </c>
      <c r="BC250" s="33">
        <v>3729147.8174928837</v>
      </c>
      <c r="BD250" s="33">
        <v>22358676.98358231</v>
      </c>
      <c r="BE250" s="33">
        <v>16800771.933480103</v>
      </c>
      <c r="BF250" s="33">
        <v>1413367.0340001464</v>
      </c>
      <c r="BG250" s="33">
        <v>2363416.8595990175</v>
      </c>
      <c r="BH250" s="33">
        <v>3371185.5923267454</v>
      </c>
      <c r="BI250" s="33">
        <v>5398170.3808055483</v>
      </c>
      <c r="BJ250" s="33">
        <v>1874598.0111627155</v>
      </c>
      <c r="BK250" s="33">
        <v>2011623.1892126477</v>
      </c>
      <c r="BL250" s="33">
        <v>2093193.3725056755</v>
      </c>
      <c r="BM250" s="33">
        <v>1375639.7719414826</v>
      </c>
      <c r="BN250" s="33">
        <v>3655128.4667830607</v>
      </c>
      <c r="BO250" s="33">
        <v>2583311.2223114469</v>
      </c>
      <c r="BP250" s="33">
        <v>132749.19823168981</v>
      </c>
      <c r="BQ250" s="33">
        <v>546548.72598990367</v>
      </c>
      <c r="BR250" s="33">
        <v>632233.68726230622</v>
      </c>
      <c r="BS250" s="33">
        <v>2976378.1317456877</v>
      </c>
      <c r="BT250" s="33">
        <v>1541664.3446877743</v>
      </c>
      <c r="BU250" s="33">
        <v>301926.2104247727</v>
      </c>
      <c r="BV250" s="33">
        <v>11018071.802002188</v>
      </c>
      <c r="BW250" s="33">
        <v>2336834.8440449238</v>
      </c>
      <c r="BX250" s="33">
        <v>2834586.377895928</v>
      </c>
      <c r="BY250" s="33">
        <v>292574.99982895982</v>
      </c>
      <c r="BZ250" s="33">
        <v>338806.50554158981</v>
      </c>
      <c r="CA250" s="33">
        <v>5339417.2139898669</v>
      </c>
      <c r="CB250" s="33">
        <v>9847576.6705684252</v>
      </c>
      <c r="CC250" s="33">
        <v>15702281.213770706</v>
      </c>
      <c r="CD250" s="33">
        <v>1550701.9638899988</v>
      </c>
      <c r="CE250" s="33">
        <v>2237477.1114955591</v>
      </c>
      <c r="CF250" s="33">
        <v>424552.64879913605</v>
      </c>
      <c r="CG250" s="33">
        <v>3964329.0441224221</v>
      </c>
      <c r="CH250" s="33">
        <v>424595.73498547444</v>
      </c>
      <c r="CI250" s="33">
        <v>1581891.0593256396</v>
      </c>
      <c r="CJ250" s="33">
        <v>1115147.1684138859</v>
      </c>
      <c r="CK250" s="33">
        <v>439958.51106151548</v>
      </c>
      <c r="CL250" s="33">
        <v>175831.51513727603</v>
      </c>
      <c r="CM250" s="33">
        <v>873161.55937843258</v>
      </c>
      <c r="CN250" s="33">
        <v>360635.88095520495</v>
      </c>
      <c r="CO250" s="33">
        <v>582734.53447409812</v>
      </c>
      <c r="CP250" s="33">
        <v>148257.74002034563</v>
      </c>
      <c r="CQ250" s="33">
        <v>1407333.3068964875</v>
      </c>
      <c r="CR250" s="33">
        <v>299273.99444058444</v>
      </c>
      <c r="CS250" s="33">
        <v>17554570.069580887</v>
      </c>
      <c r="CT250" s="33">
        <v>9910735.7174452953</v>
      </c>
      <c r="CU250" s="33">
        <v>610637.45439419313</v>
      </c>
      <c r="CV250" s="33">
        <v>10608231.462283419</v>
      </c>
      <c r="CW250" s="33">
        <v>5829240.9073972329</v>
      </c>
      <c r="CX250" s="33">
        <v>4112000.4552587345</v>
      </c>
      <c r="CY250" s="33">
        <v>926416.76944686286</v>
      </c>
      <c r="CZ250" s="33">
        <v>274295.78597849992</v>
      </c>
      <c r="DA250" s="33">
        <v>12682424.591959216</v>
      </c>
      <c r="DB250" s="33">
        <v>4179229.8755282173</v>
      </c>
      <c r="DC250" s="33">
        <v>3363950.9419033928</v>
      </c>
      <c r="DD250" s="33">
        <v>15568436.49279185</v>
      </c>
      <c r="DE250" s="33">
        <v>1374490.2295714552</v>
      </c>
      <c r="DF250" s="33">
        <v>162879.51147850874</v>
      </c>
      <c r="DG250" s="33">
        <v>1687917.205059052</v>
      </c>
      <c r="DH250" s="33">
        <v>383438.54087838635</v>
      </c>
      <c r="DI250" s="33">
        <v>320573.23214382795</v>
      </c>
      <c r="DJ250" s="33">
        <v>601033.58643331262</v>
      </c>
      <c r="DK250" s="33">
        <v>328920.72938377352</v>
      </c>
      <c r="DL250" s="33">
        <v>3276325.627260068</v>
      </c>
      <c r="DM250" s="33">
        <v>740117.93273441575</v>
      </c>
      <c r="DN250" s="33">
        <v>1685725.3583127037</v>
      </c>
      <c r="DO250" s="67">
        <v>1006437.2382262228</v>
      </c>
      <c r="DP250" s="76">
        <f t="shared" si="7"/>
        <v>343690970.10360825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38057308.599208131</v>
      </c>
      <c r="D253" s="10">
        <f t="shared" ref="D253:BO253" si="13">D249+SUM(D250:D252)</f>
        <v>1463527.9119167353</v>
      </c>
      <c r="E253" s="10">
        <f t="shared" si="13"/>
        <v>3413037.0763287917</v>
      </c>
      <c r="F253" s="10">
        <f t="shared" si="13"/>
        <v>1122828.501549267</v>
      </c>
      <c r="G253" s="10">
        <f t="shared" si="13"/>
        <v>959511.77578865108</v>
      </c>
      <c r="H253" s="10">
        <f t="shared" si="13"/>
        <v>157369.83598156532</v>
      </c>
      <c r="I253" s="10">
        <f t="shared" si="13"/>
        <v>28244208.387799073</v>
      </c>
      <c r="J253" s="10">
        <f t="shared" si="13"/>
        <v>5358529.1610257365</v>
      </c>
      <c r="K253" s="10">
        <f t="shared" si="13"/>
        <v>14972763.717557646</v>
      </c>
      <c r="L253" s="10">
        <f t="shared" si="13"/>
        <v>4837995.4422123721</v>
      </c>
      <c r="M253" s="10">
        <f t="shared" si="13"/>
        <v>13244686.92908201</v>
      </c>
      <c r="N253" s="10">
        <f t="shared" si="13"/>
        <v>4559175.370143489</v>
      </c>
      <c r="O253" s="10">
        <f t="shared" si="13"/>
        <v>1139481.6514648772</v>
      </c>
      <c r="P253" s="10">
        <f t="shared" si="13"/>
        <v>3825292.963365125</v>
      </c>
      <c r="Q253" s="10">
        <f t="shared" si="13"/>
        <v>4815269.4119032156</v>
      </c>
      <c r="R253" s="10">
        <f t="shared" si="13"/>
        <v>1286622.1587344445</v>
      </c>
      <c r="S253" s="10">
        <f t="shared" si="13"/>
        <v>4976272.1221437864</v>
      </c>
      <c r="T253" s="10">
        <f t="shared" si="13"/>
        <v>4397975.5132124126</v>
      </c>
      <c r="U253" s="10">
        <f t="shared" si="13"/>
        <v>4711874.4547552522</v>
      </c>
      <c r="V253" s="10">
        <f t="shared" si="13"/>
        <v>9338007.0641789977</v>
      </c>
      <c r="W253" s="10">
        <f t="shared" si="13"/>
        <v>3907107.9036684046</v>
      </c>
      <c r="X253" s="10">
        <f t="shared" si="13"/>
        <v>5077884.4885045011</v>
      </c>
      <c r="Y253" s="10">
        <f t="shared" si="13"/>
        <v>2972413.3666268527</v>
      </c>
      <c r="Z253" s="10">
        <f t="shared" si="13"/>
        <v>5907917.7782853739</v>
      </c>
      <c r="AA253" s="10">
        <f t="shared" si="13"/>
        <v>1836597.8422034113</v>
      </c>
      <c r="AB253" s="10">
        <f t="shared" si="13"/>
        <v>5568500.8858334916</v>
      </c>
      <c r="AC253" s="10">
        <f t="shared" si="13"/>
        <v>3942366.6363528138</v>
      </c>
      <c r="AD253" s="10">
        <f t="shared" si="13"/>
        <v>8626554.5120347105</v>
      </c>
      <c r="AE253" s="10">
        <f t="shared" si="13"/>
        <v>4111017.0844604038</v>
      </c>
      <c r="AF253" s="10">
        <f t="shared" si="13"/>
        <v>2505076.088868835</v>
      </c>
      <c r="AG253" s="10">
        <f t="shared" si="13"/>
        <v>1159978.7958098068</v>
      </c>
      <c r="AH253" s="10">
        <f t="shared" si="13"/>
        <v>922586.88097986672</v>
      </c>
      <c r="AI253" s="10">
        <f t="shared" si="13"/>
        <v>2670012.8070871648</v>
      </c>
      <c r="AJ253" s="10">
        <f t="shared" si="13"/>
        <v>5674848.9836669862</v>
      </c>
      <c r="AK253" s="10">
        <f t="shared" si="13"/>
        <v>11016963.520134779</v>
      </c>
      <c r="AL253" s="10">
        <f t="shared" si="13"/>
        <v>3151071.8380097738</v>
      </c>
      <c r="AM253" s="10">
        <f t="shared" si="13"/>
        <v>5068538.8575624153</v>
      </c>
      <c r="AN253" s="10">
        <f t="shared" si="13"/>
        <v>5279589.375175681</v>
      </c>
      <c r="AO253" s="10">
        <f t="shared" si="13"/>
        <v>958014.27646335459</v>
      </c>
      <c r="AP253" s="10">
        <f t="shared" si="13"/>
        <v>2432642.6622041743</v>
      </c>
      <c r="AQ253" s="10">
        <f t="shared" si="13"/>
        <v>2801318.6551560257</v>
      </c>
      <c r="AR253" s="10">
        <f t="shared" si="13"/>
        <v>6125992.736027604</v>
      </c>
      <c r="AS253" s="10">
        <f t="shared" si="13"/>
        <v>478555.1086038858</v>
      </c>
      <c r="AT253" s="10">
        <f t="shared" si="13"/>
        <v>3250026.3506512828</v>
      </c>
      <c r="AU253" s="10">
        <f t="shared" si="13"/>
        <v>1020774.3699651819</v>
      </c>
      <c r="AV253" s="10">
        <f t="shared" si="13"/>
        <v>288974.81485505804</v>
      </c>
      <c r="AW253" s="10">
        <f t="shared" si="13"/>
        <v>1687647.1912690804</v>
      </c>
      <c r="AX253" s="10">
        <f t="shared" si="13"/>
        <v>16270426.853850592</v>
      </c>
      <c r="AY253" s="10">
        <f t="shared" si="13"/>
        <v>14119047.916847754</v>
      </c>
      <c r="AZ253" s="10">
        <f t="shared" si="13"/>
        <v>11569666.675495602</v>
      </c>
      <c r="BA253" s="10">
        <f t="shared" si="13"/>
        <v>4059473.908703824</v>
      </c>
      <c r="BB253" s="10">
        <f t="shared" si="13"/>
        <v>4113737.2934524445</v>
      </c>
      <c r="BC253" s="10">
        <f t="shared" si="13"/>
        <v>7642190.4206333691</v>
      </c>
      <c r="BD253" s="10">
        <f t="shared" si="13"/>
        <v>44290539.161472134</v>
      </c>
      <c r="BE253" s="10">
        <f t="shared" si="13"/>
        <v>22714127.383779015</v>
      </c>
      <c r="BF253" s="10">
        <f t="shared" si="13"/>
        <v>2992138.8284131773</v>
      </c>
      <c r="BG253" s="10">
        <f t="shared" si="13"/>
        <v>5592381.5781421335</v>
      </c>
      <c r="BH253" s="10">
        <f t="shared" si="13"/>
        <v>8481403.4602579437</v>
      </c>
      <c r="BI253" s="10">
        <f t="shared" si="13"/>
        <v>16194328.117791526</v>
      </c>
      <c r="BJ253" s="10">
        <f t="shared" si="13"/>
        <v>4476580.9952380667</v>
      </c>
      <c r="BK253" s="10">
        <f t="shared" si="13"/>
        <v>4636808.1650300659</v>
      </c>
      <c r="BL253" s="10">
        <f t="shared" si="13"/>
        <v>2710974.9192556092</v>
      </c>
      <c r="BM253" s="10">
        <f t="shared" si="13"/>
        <v>3078860.9486978212</v>
      </c>
      <c r="BN253" s="10">
        <f t="shared" si="13"/>
        <v>8201043.2605284071</v>
      </c>
      <c r="BO253" s="10">
        <f t="shared" si="13"/>
        <v>6648353.5481332242</v>
      </c>
      <c r="BP253" s="10">
        <f t="shared" ref="BP253:DO253" si="14">BP249+SUM(BP250:BP252)</f>
        <v>178708.36599035657</v>
      </c>
      <c r="BQ253" s="10">
        <f t="shared" si="14"/>
        <v>1162592.8223233516</v>
      </c>
      <c r="BR253" s="10">
        <f t="shared" si="14"/>
        <v>1137006.7524578534</v>
      </c>
      <c r="BS253" s="10">
        <f t="shared" si="14"/>
        <v>4500638.5175156966</v>
      </c>
      <c r="BT253" s="10">
        <f t="shared" si="14"/>
        <v>2225080.963046995</v>
      </c>
      <c r="BU253" s="10">
        <f t="shared" si="14"/>
        <v>540880.29222274176</v>
      </c>
      <c r="BV253" s="10">
        <f t="shared" si="14"/>
        <v>13528045.560198475</v>
      </c>
      <c r="BW253" s="10">
        <f t="shared" si="14"/>
        <v>3527397.1379825948</v>
      </c>
      <c r="BX253" s="10">
        <f t="shared" si="14"/>
        <v>4337271.6579830982</v>
      </c>
      <c r="BY253" s="10">
        <f t="shared" si="14"/>
        <v>1266072.3512996465</v>
      </c>
      <c r="BZ253" s="10">
        <f t="shared" si="14"/>
        <v>634350.13110930391</v>
      </c>
      <c r="CA253" s="10">
        <f t="shared" si="14"/>
        <v>7839840.0864470191</v>
      </c>
      <c r="CB253" s="10">
        <f t="shared" si="14"/>
        <v>12330352.953386601</v>
      </c>
      <c r="CC253" s="10">
        <f t="shared" si="14"/>
        <v>19443413.451300867</v>
      </c>
      <c r="CD253" s="10">
        <f t="shared" si="14"/>
        <v>1849845.7090344154</v>
      </c>
      <c r="CE253" s="10">
        <f t="shared" si="14"/>
        <v>2868833.4456509026</v>
      </c>
      <c r="CF253" s="10">
        <f t="shared" si="14"/>
        <v>864476.52438443177</v>
      </c>
      <c r="CG253" s="10">
        <f t="shared" si="14"/>
        <v>6022385.8886874067</v>
      </c>
      <c r="CH253" s="10">
        <f t="shared" si="14"/>
        <v>745045.09019509167</v>
      </c>
      <c r="CI253" s="10">
        <f t="shared" si="14"/>
        <v>1997173.7661267535</v>
      </c>
      <c r="CJ253" s="10">
        <f t="shared" si="14"/>
        <v>3168204.7158535975</v>
      </c>
      <c r="CK253" s="10">
        <f t="shared" si="14"/>
        <v>957936.1654384993</v>
      </c>
      <c r="CL253" s="10">
        <f t="shared" si="14"/>
        <v>545909.51279289741</v>
      </c>
      <c r="CM253" s="10">
        <f t="shared" si="14"/>
        <v>2685723.9715291979</v>
      </c>
      <c r="CN253" s="10">
        <f t="shared" si="14"/>
        <v>559154.2611822309</v>
      </c>
      <c r="CO253" s="10">
        <f t="shared" si="14"/>
        <v>1839149.3147873071</v>
      </c>
      <c r="CP253" s="10">
        <f t="shared" si="14"/>
        <v>243089.08648305052</v>
      </c>
      <c r="CQ253" s="10">
        <f t="shared" si="14"/>
        <v>2973949.4537355471</v>
      </c>
      <c r="CR253" s="10">
        <f t="shared" si="14"/>
        <v>853386.39597666496</v>
      </c>
      <c r="CS253" s="10">
        <f t="shared" si="14"/>
        <v>24464411.13114186</v>
      </c>
      <c r="CT253" s="10">
        <f t="shared" si="14"/>
        <v>12528016.278327143</v>
      </c>
      <c r="CU253" s="10">
        <f t="shared" si="14"/>
        <v>1059580.4854259673</v>
      </c>
      <c r="CV253" s="10">
        <f t="shared" si="14"/>
        <v>12392227.294486122</v>
      </c>
      <c r="CW253" s="10">
        <f t="shared" si="14"/>
        <v>8432672.2300999667</v>
      </c>
      <c r="CX253" s="10">
        <f t="shared" si="14"/>
        <v>4923496.2509351103</v>
      </c>
      <c r="CY253" s="10">
        <f t="shared" si="14"/>
        <v>1872227.765105383</v>
      </c>
      <c r="CZ253" s="10">
        <f t="shared" si="14"/>
        <v>503584.46119498217</v>
      </c>
      <c r="DA253" s="10">
        <f t="shared" si="14"/>
        <v>14966432.910949338</v>
      </c>
      <c r="DB253" s="10">
        <f t="shared" si="14"/>
        <v>7577031.6735360771</v>
      </c>
      <c r="DC253" s="10">
        <f t="shared" si="14"/>
        <v>4675805.1640058476</v>
      </c>
      <c r="DD253" s="10">
        <f t="shared" si="14"/>
        <v>19009741.571200456</v>
      </c>
      <c r="DE253" s="10">
        <f t="shared" si="14"/>
        <v>1587798.3235964349</v>
      </c>
      <c r="DF253" s="10">
        <f t="shared" si="14"/>
        <v>206546.86978940087</v>
      </c>
      <c r="DG253" s="10">
        <f t="shared" si="14"/>
        <v>2316127.8107170835</v>
      </c>
      <c r="DH253" s="10">
        <f t="shared" si="14"/>
        <v>650984.98086613615</v>
      </c>
      <c r="DI253" s="10">
        <f t="shared" si="14"/>
        <v>508495.47949813667</v>
      </c>
      <c r="DJ253" s="10">
        <f t="shared" si="14"/>
        <v>1008794.7614461505</v>
      </c>
      <c r="DK253" s="10">
        <f t="shared" si="14"/>
        <v>536336.03493389545</v>
      </c>
      <c r="DL253" s="10">
        <f t="shared" si="14"/>
        <v>5744437.6024119686</v>
      </c>
      <c r="DM253" s="10">
        <f t="shared" si="14"/>
        <v>1476623.7291464543</v>
      </c>
      <c r="DN253" s="10">
        <f t="shared" si="14"/>
        <v>2620024.0216542073</v>
      </c>
      <c r="DO253" s="10">
        <f t="shared" si="14"/>
        <v>1006437.2382262228</v>
      </c>
      <c r="DP253" s="10">
        <f>SUM(C253:DO253)</f>
        <v>668010543.70835221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8919.9785488327834</v>
      </c>
      <c r="D5" s="33">
        <v>60427.392509366779</v>
      </c>
      <c r="E5" s="33">
        <v>1001.2883277446385</v>
      </c>
      <c r="F5" s="33">
        <v>129780.50380370051</v>
      </c>
      <c r="G5" s="33">
        <v>0</v>
      </c>
      <c r="H5" s="33">
        <v>402612.3697852281</v>
      </c>
      <c r="I5" s="33">
        <v>675.817985016222</v>
      </c>
      <c r="J5" s="33">
        <v>90969.784719851406</v>
      </c>
      <c r="K5" s="33">
        <v>724177.751743439</v>
      </c>
      <c r="L5" s="33">
        <v>0</v>
      </c>
      <c r="M5" s="33">
        <v>10036.326240246339</v>
      </c>
      <c r="N5" s="33">
        <v>1885.9540130936118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20.645655404500157</v>
      </c>
      <c r="AI5" s="33">
        <v>0</v>
      </c>
      <c r="AJ5" s="33">
        <v>0</v>
      </c>
      <c r="AK5" s="33">
        <v>0</v>
      </c>
      <c r="AL5" s="33">
        <v>0</v>
      </c>
      <c r="AM5" s="33">
        <v>4.1990289864115358</v>
      </c>
      <c r="AN5" s="33">
        <v>12.414875993062877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8173.0137319885835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2304.2775640991658</v>
      </c>
      <c r="BE5" s="33">
        <v>153203.8649026058</v>
      </c>
      <c r="BF5" s="33">
        <v>452569.58022522624</v>
      </c>
      <c r="BG5" s="33">
        <v>260748.53554624569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5.1699425960842804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2307528.8691496649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91166.299884245964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218.6296829908585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163964.7039881692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255349.63355540601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138632.76816972933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621.23351020890232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735.07470927702639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139989.07638921525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5583.1210501738988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5583.1210501738988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12503.463306953474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754.80106461727144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63823.08900308294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77081.353374653685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29.849269140882619</v>
      </c>
      <c r="AX10" s="33">
        <v>10.20694014146228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40.056209282344895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3431.4018461026826</v>
      </c>
      <c r="D11" s="33">
        <v>3792915.1794368564</v>
      </c>
      <c r="E11" s="33">
        <v>816.96372570066285</v>
      </c>
      <c r="F11" s="33">
        <v>26.244052745656951</v>
      </c>
      <c r="G11" s="33">
        <v>0</v>
      </c>
      <c r="H11" s="33">
        <v>3.2851323169077573</v>
      </c>
      <c r="I11" s="33">
        <v>25900.065686971589</v>
      </c>
      <c r="J11" s="33">
        <v>0</v>
      </c>
      <c r="K11" s="33">
        <v>2164.8761851145741</v>
      </c>
      <c r="L11" s="33">
        <v>0</v>
      </c>
      <c r="M11" s="33">
        <v>0</v>
      </c>
      <c r="N11" s="33">
        <v>110413.92320790778</v>
      </c>
      <c r="O11" s="33">
        <v>0</v>
      </c>
      <c r="P11" s="33">
        <v>0</v>
      </c>
      <c r="Q11" s="33">
        <v>394.00845072212638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2491.9011159854517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4551.6621244450953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57.840533516609931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3943167.3514983864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394.0229578338492</v>
      </c>
      <c r="D12" s="33">
        <v>0</v>
      </c>
      <c r="E12" s="33">
        <v>353714.14509249682</v>
      </c>
      <c r="F12" s="33">
        <v>1.5737242273105847</v>
      </c>
      <c r="G12" s="33">
        <v>0</v>
      </c>
      <c r="H12" s="33">
        <v>19.344096889073029</v>
      </c>
      <c r="I12" s="33">
        <v>0</v>
      </c>
      <c r="J12" s="33">
        <v>5907.2666962671201</v>
      </c>
      <c r="K12" s="33">
        <v>5409.4235483770635</v>
      </c>
      <c r="L12" s="33">
        <v>0</v>
      </c>
      <c r="M12" s="33">
        <v>65.363249866831779</v>
      </c>
      <c r="N12" s="33">
        <v>3270.3796651698494</v>
      </c>
      <c r="O12" s="33">
        <v>60.672735150852802</v>
      </c>
      <c r="P12" s="33">
        <v>0</v>
      </c>
      <c r="Q12" s="33">
        <v>0</v>
      </c>
      <c r="R12" s="33">
        <v>18.220322146117468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1674.9780828960081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248.6273719700003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370784.01754329092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488.23680734869407</v>
      </c>
      <c r="D13" s="33">
        <v>0</v>
      </c>
      <c r="E13" s="33">
        <v>0</v>
      </c>
      <c r="F13" s="33">
        <v>1813890.9886570463</v>
      </c>
      <c r="G13" s="33">
        <v>772408.89296337054</v>
      </c>
      <c r="H13" s="33">
        <v>0</v>
      </c>
      <c r="I13" s="33">
        <v>643975.15631142107</v>
      </c>
      <c r="J13" s="33">
        <v>0</v>
      </c>
      <c r="K13" s="33">
        <v>9.2414681294832413</v>
      </c>
      <c r="L13" s="33">
        <v>0</v>
      </c>
      <c r="M13" s="33">
        <v>399267.95258162671</v>
      </c>
      <c r="N13" s="33">
        <v>1540.5024779149387</v>
      </c>
      <c r="O13" s="33">
        <v>97020.275640251653</v>
      </c>
      <c r="P13" s="33">
        <v>133.27637062146513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4423.954716860414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44.957342496392883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3733203.4353370881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2825821.1005265946</v>
      </c>
      <c r="D14" s="33">
        <v>0</v>
      </c>
      <c r="E14" s="33">
        <v>858.06117557493553</v>
      </c>
      <c r="F14" s="33">
        <v>82.539510680045851</v>
      </c>
      <c r="G14" s="33">
        <v>0</v>
      </c>
      <c r="H14" s="33">
        <v>0</v>
      </c>
      <c r="I14" s="33">
        <v>513.35199073471858</v>
      </c>
      <c r="J14" s="33">
        <v>37.754130360600186</v>
      </c>
      <c r="K14" s="33">
        <v>152.18938209133816</v>
      </c>
      <c r="L14" s="33">
        <v>0</v>
      </c>
      <c r="M14" s="33">
        <v>960.50324599738985</v>
      </c>
      <c r="N14" s="33">
        <v>12147.037967975271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3.5983612790807999</v>
      </c>
      <c r="AN14" s="33">
        <v>5.6819526616525389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4190.8509476686213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5.4768658660074987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2844778.1460574842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137980.45286472008</v>
      </c>
      <c r="D15" s="33">
        <v>780519.52097200172</v>
      </c>
      <c r="E15" s="33">
        <v>44659.286298098159</v>
      </c>
      <c r="F15" s="33">
        <v>768.28265630911051</v>
      </c>
      <c r="G15" s="33">
        <v>0</v>
      </c>
      <c r="H15" s="33">
        <v>2291.2814288634659</v>
      </c>
      <c r="I15" s="33">
        <v>372529.22244243388</v>
      </c>
      <c r="J15" s="33">
        <v>72519.640633468051</v>
      </c>
      <c r="K15" s="33">
        <v>306113.53851537046</v>
      </c>
      <c r="L15" s="33">
        <v>142257.99159528952</v>
      </c>
      <c r="M15" s="33">
        <v>807038.48909684969</v>
      </c>
      <c r="N15" s="33">
        <v>338740.34451016487</v>
      </c>
      <c r="O15" s="33">
        <v>237927.87837103655</v>
      </c>
      <c r="P15" s="33">
        <v>8495.6967047065846</v>
      </c>
      <c r="Q15" s="33">
        <v>0</v>
      </c>
      <c r="R15" s="33">
        <v>3961.7269897316191</v>
      </c>
      <c r="S15" s="33">
        <v>5.6461084756160043</v>
      </c>
      <c r="T15" s="33">
        <v>4.078250063523579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6.5741547966588252</v>
      </c>
      <c r="AI15" s="33">
        <v>0</v>
      </c>
      <c r="AJ15" s="33">
        <v>0</v>
      </c>
      <c r="AK15" s="33">
        <v>0</v>
      </c>
      <c r="AL15" s="33">
        <v>0</v>
      </c>
      <c r="AM15" s="33">
        <v>14.297880231667301</v>
      </c>
      <c r="AN15" s="33">
        <v>6385.8620559274295</v>
      </c>
      <c r="AO15" s="33">
        <v>0</v>
      </c>
      <c r="AP15" s="33">
        <v>408.97855017226777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5132.1262133051405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183012.12959301961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20.632209941958383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3450793.6780949784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30.341038844712592</v>
      </c>
      <c r="G16" s="33">
        <v>0</v>
      </c>
      <c r="H16" s="33">
        <v>0</v>
      </c>
      <c r="I16" s="33">
        <v>0</v>
      </c>
      <c r="J16" s="33">
        <v>0</v>
      </c>
      <c r="K16" s="33">
        <v>5445.5362086484156</v>
      </c>
      <c r="L16" s="33">
        <v>0</v>
      </c>
      <c r="M16" s="33">
        <v>0</v>
      </c>
      <c r="N16" s="33">
        <v>1383.0354831239395</v>
      </c>
      <c r="O16" s="33">
        <v>442333.50616204611</v>
      </c>
      <c r="P16" s="33">
        <v>0</v>
      </c>
      <c r="Q16" s="33">
        <v>0</v>
      </c>
      <c r="R16" s="33">
        <v>27806.74734614919</v>
      </c>
      <c r="S16" s="33">
        <v>1113132.6344570674</v>
      </c>
      <c r="T16" s="33">
        <v>29.719173367936254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962.5731888792119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2663.9873644736526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12.155909424158121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1593800.2363320247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750525.96969542652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788.49925820345061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751314.46895362996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243128.20370273976</v>
      </c>
      <c r="W18" s="33">
        <v>0</v>
      </c>
      <c r="X18" s="33">
        <v>0</v>
      </c>
      <c r="Y18" s="33">
        <v>0</v>
      </c>
      <c r="Z18" s="33">
        <v>0</v>
      </c>
      <c r="AA18" s="33">
        <v>403.03915909463097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395289.68151926668</v>
      </c>
      <c r="AI18" s="33">
        <v>263868.77884033183</v>
      </c>
      <c r="AJ18" s="33">
        <v>0</v>
      </c>
      <c r="AK18" s="33">
        <v>0</v>
      </c>
      <c r="AL18" s="33">
        <v>0</v>
      </c>
      <c r="AM18" s="33">
        <v>137.94760100072943</v>
      </c>
      <c r="AN18" s="33">
        <v>11888.598842468655</v>
      </c>
      <c r="AO18" s="33">
        <v>0</v>
      </c>
      <c r="AP18" s="33">
        <v>0</v>
      </c>
      <c r="AQ18" s="33">
        <v>513.46651716424253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3143.6926151439538</v>
      </c>
      <c r="AX18" s="33">
        <v>0</v>
      </c>
      <c r="AY18" s="33">
        <v>0</v>
      </c>
      <c r="AZ18" s="33">
        <v>56.304465936622833</v>
      </c>
      <c r="BA18" s="33">
        <v>0</v>
      </c>
      <c r="BB18" s="33">
        <v>0</v>
      </c>
      <c r="BC18" s="33">
        <v>0</v>
      </c>
      <c r="BD18" s="33">
        <v>0</v>
      </c>
      <c r="BE18" s="33">
        <v>41859.220143143757</v>
      </c>
      <c r="BF18" s="33">
        <v>693.80705125995917</v>
      </c>
      <c r="BG18" s="33">
        <v>0</v>
      </c>
      <c r="BH18" s="33">
        <v>0</v>
      </c>
      <c r="BI18" s="33">
        <v>0</v>
      </c>
      <c r="BJ18" s="33">
        <v>0</v>
      </c>
      <c r="BK18" s="33">
        <v>18.516110606977833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1756.5706916932145</v>
      </c>
      <c r="BS18" s="33">
        <v>0</v>
      </c>
      <c r="BT18" s="33">
        <v>6399.9874118984344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969157.81467174948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1607676.4689548525</v>
      </c>
      <c r="W19" s="33">
        <v>0</v>
      </c>
      <c r="X19" s="33">
        <v>0</v>
      </c>
      <c r="Y19" s="33">
        <v>0</v>
      </c>
      <c r="Z19" s="33">
        <v>0</v>
      </c>
      <c r="AA19" s="33">
        <v>41.07369110905082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35093.914744423033</v>
      </c>
      <c r="AI19" s="33">
        <v>11936.434571434582</v>
      </c>
      <c r="AJ19" s="33">
        <v>0</v>
      </c>
      <c r="AK19" s="33">
        <v>0</v>
      </c>
      <c r="AL19" s="33">
        <v>0</v>
      </c>
      <c r="AM19" s="33">
        <v>19.332658905014398</v>
      </c>
      <c r="AN19" s="33">
        <v>1139.3263453606214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3562.9651693493715</v>
      </c>
      <c r="AX19" s="33">
        <v>0</v>
      </c>
      <c r="AY19" s="33">
        <v>0</v>
      </c>
      <c r="AZ19" s="33">
        <v>27.324427687670525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1107.0804570841378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163.25624143683442</v>
      </c>
      <c r="BS19" s="33">
        <v>0</v>
      </c>
      <c r="BT19" s="33">
        <v>5347.0955054868436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1666114.2727671296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9042.8467002720827</v>
      </c>
      <c r="W20" s="33">
        <v>0</v>
      </c>
      <c r="X20" s="33">
        <v>129018.26470827972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33.194048389497041</v>
      </c>
      <c r="AI20" s="33">
        <v>2.48508123359405</v>
      </c>
      <c r="AJ20" s="33">
        <v>0</v>
      </c>
      <c r="AK20" s="33">
        <v>0</v>
      </c>
      <c r="AL20" s="33">
        <v>259.83966579810237</v>
      </c>
      <c r="AM20" s="33">
        <v>113.18678882983299</v>
      </c>
      <c r="AN20" s="33">
        <v>781.22731085638134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2181.5984423876266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472.66785460470561</v>
      </c>
      <c r="BG20" s="33">
        <v>0</v>
      </c>
      <c r="BH20" s="33">
        <v>0</v>
      </c>
      <c r="BI20" s="33">
        <v>0</v>
      </c>
      <c r="BJ20" s="33">
        <v>0</v>
      </c>
      <c r="BK20" s="33">
        <v>15547.004846197857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43.603476569665609</v>
      </c>
      <c r="BS20" s="33">
        <v>0</v>
      </c>
      <c r="BT20" s="33">
        <v>5487.8209361829022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162983.73985960195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11.070227736374928</v>
      </c>
      <c r="Y21" s="33">
        <v>0</v>
      </c>
      <c r="Z21" s="33">
        <v>0</v>
      </c>
      <c r="AA21" s="33">
        <v>147530.6245656356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83930.14541908016</v>
      </c>
      <c r="AI21" s="33">
        <v>106.46397900266895</v>
      </c>
      <c r="AJ21" s="33">
        <v>0</v>
      </c>
      <c r="AK21" s="33">
        <v>0</v>
      </c>
      <c r="AL21" s="33">
        <v>58820.696582340941</v>
      </c>
      <c r="AM21" s="33">
        <v>28538.416959088056</v>
      </c>
      <c r="AN21" s="33">
        <v>3047.3500998327372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4103.1966417846861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9662.5249652656712</v>
      </c>
      <c r="BE21" s="33">
        <v>0</v>
      </c>
      <c r="BF21" s="33">
        <v>474.41005928190049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691.75693026605427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336916.65642931487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12.525060130334898</v>
      </c>
      <c r="AI22" s="33">
        <v>2.2295300499972908</v>
      </c>
      <c r="AJ22" s="33">
        <v>0</v>
      </c>
      <c r="AK22" s="33">
        <v>0</v>
      </c>
      <c r="AL22" s="33">
        <v>1121.3119823015315</v>
      </c>
      <c r="AM22" s="33">
        <v>208.68039539259135</v>
      </c>
      <c r="AN22" s="33">
        <v>39677.813534760549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10.336054233287914</v>
      </c>
      <c r="AV22" s="33">
        <v>0</v>
      </c>
      <c r="AW22" s="33">
        <v>4483.219359030235</v>
      </c>
      <c r="AX22" s="33">
        <v>0</v>
      </c>
      <c r="AY22" s="33">
        <v>0</v>
      </c>
      <c r="AZ22" s="33">
        <v>1089.6458178078574</v>
      </c>
      <c r="BA22" s="33">
        <v>0</v>
      </c>
      <c r="BB22" s="33">
        <v>0</v>
      </c>
      <c r="BC22" s="33">
        <v>0</v>
      </c>
      <c r="BD22" s="33">
        <v>0</v>
      </c>
      <c r="BE22" s="33">
        <v>16430.146141406942</v>
      </c>
      <c r="BF22" s="33">
        <v>0</v>
      </c>
      <c r="BG22" s="33">
        <v>3006.8367292922972</v>
      </c>
      <c r="BH22" s="33">
        <v>0</v>
      </c>
      <c r="BI22" s="33">
        <v>0</v>
      </c>
      <c r="BJ22" s="33">
        <v>1966.9460040323213</v>
      </c>
      <c r="BK22" s="33">
        <v>22596.017033025837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77566.510489795372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168172.21813125914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359.63210307164076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6.0519048589683937</v>
      </c>
      <c r="AI23" s="33">
        <v>42.548597637866216</v>
      </c>
      <c r="AJ23" s="33">
        <v>0</v>
      </c>
      <c r="AK23" s="33">
        <v>0</v>
      </c>
      <c r="AL23" s="33">
        <v>0</v>
      </c>
      <c r="AM23" s="33">
        <v>150.26225735551157</v>
      </c>
      <c r="AN23" s="33">
        <v>2744.9937573855968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5670.8543489048425</v>
      </c>
      <c r="AX23" s="33">
        <v>0</v>
      </c>
      <c r="AY23" s="33">
        <v>0</v>
      </c>
      <c r="AZ23" s="33">
        <v>73734.033995437479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16.597801563901292</v>
      </c>
      <c r="BH23" s="33">
        <v>0</v>
      </c>
      <c r="BI23" s="33">
        <v>0</v>
      </c>
      <c r="BJ23" s="33">
        <v>61558.779986281988</v>
      </c>
      <c r="BK23" s="33">
        <v>140980.86514595681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69.025167677602568</v>
      </c>
      <c r="BS23" s="33">
        <v>0</v>
      </c>
      <c r="BT23" s="33">
        <v>44.596472659215841</v>
      </c>
      <c r="BU23" s="33">
        <v>0</v>
      </c>
      <c r="BV23" s="33">
        <v>0</v>
      </c>
      <c r="BW23" s="33">
        <v>3016.8722747339671</v>
      </c>
      <c r="BX23" s="33">
        <v>0</v>
      </c>
      <c r="BY23" s="33">
        <v>0</v>
      </c>
      <c r="BZ23" s="85">
        <f t="shared" si="0"/>
        <v>288395.11381352542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54669.374155933219</v>
      </c>
      <c r="AF24" s="33">
        <v>2027320.8944580415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1208602.0075786589</v>
      </c>
      <c r="AW24" s="33">
        <v>2217.2880316517844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3292809.5642242851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13.29144622699217</v>
      </c>
      <c r="W25" s="33">
        <v>0</v>
      </c>
      <c r="X25" s="33">
        <v>0</v>
      </c>
      <c r="Y25" s="33">
        <v>0</v>
      </c>
      <c r="Z25" s="33">
        <v>0</v>
      </c>
      <c r="AA25" s="33">
        <v>29.634440231875306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10.165116796805014</v>
      </c>
      <c r="AI25" s="33">
        <v>6173.6878691087568</v>
      </c>
      <c r="AJ25" s="33">
        <v>0</v>
      </c>
      <c r="AK25" s="33">
        <v>0</v>
      </c>
      <c r="AL25" s="33">
        <v>0</v>
      </c>
      <c r="AM25" s="33">
        <v>99.022798814875713</v>
      </c>
      <c r="AN25" s="33">
        <v>5466.8061036408653</v>
      </c>
      <c r="AO25" s="33">
        <v>0</v>
      </c>
      <c r="AP25" s="33">
        <v>3.8998675705125603</v>
      </c>
      <c r="AQ25" s="33">
        <v>40.790302227457005</v>
      </c>
      <c r="AR25" s="33">
        <v>0</v>
      </c>
      <c r="AS25" s="33">
        <v>0</v>
      </c>
      <c r="AT25" s="33">
        <v>0</v>
      </c>
      <c r="AU25" s="33">
        <v>37.264059238095044</v>
      </c>
      <c r="AV25" s="33">
        <v>0</v>
      </c>
      <c r="AW25" s="33">
        <v>2676.9050350773546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122550.70268810068</v>
      </c>
      <c r="BG25" s="33">
        <v>0</v>
      </c>
      <c r="BH25" s="33">
        <v>0</v>
      </c>
      <c r="BI25" s="33">
        <v>0</v>
      </c>
      <c r="BJ25" s="33">
        <v>0</v>
      </c>
      <c r="BK25" s="33">
        <v>165.10481837128046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6.0448891677823431</v>
      </c>
      <c r="BS25" s="33">
        <v>0</v>
      </c>
      <c r="BT25" s="33">
        <v>66.774374097881591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137340.0938086712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740.60403131091778</v>
      </c>
      <c r="D26" s="33">
        <v>14.199981310452864</v>
      </c>
      <c r="E26" s="33">
        <v>86.276519476930616</v>
      </c>
      <c r="F26" s="33">
        <v>165.34022620979997</v>
      </c>
      <c r="G26" s="33">
        <v>0</v>
      </c>
      <c r="H26" s="33">
        <v>0</v>
      </c>
      <c r="I26" s="33">
        <v>52.175937159285311</v>
      </c>
      <c r="J26" s="33">
        <v>3688.3062751544189</v>
      </c>
      <c r="K26" s="33">
        <v>78.354999124507984</v>
      </c>
      <c r="L26" s="33">
        <v>0</v>
      </c>
      <c r="M26" s="33">
        <v>143.6946995638647</v>
      </c>
      <c r="N26" s="33">
        <v>2527.0947904505751</v>
      </c>
      <c r="O26" s="33">
        <v>1981.0881055399338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6611.4406412099252</v>
      </c>
      <c r="W26" s="33">
        <v>542.86029662169017</v>
      </c>
      <c r="X26" s="33">
        <v>0</v>
      </c>
      <c r="Y26" s="33">
        <v>0</v>
      </c>
      <c r="Z26" s="33">
        <v>0</v>
      </c>
      <c r="AA26" s="33">
        <v>31373.952529272919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2142.5808152315417</v>
      </c>
      <c r="AI26" s="33">
        <v>4168.1398578134485</v>
      </c>
      <c r="AJ26" s="33">
        <v>7.3358115015768703</v>
      </c>
      <c r="AK26" s="33">
        <v>0</v>
      </c>
      <c r="AL26" s="33">
        <v>34.631509568696977</v>
      </c>
      <c r="AM26" s="33">
        <v>0</v>
      </c>
      <c r="AN26" s="33">
        <v>194811.87173031535</v>
      </c>
      <c r="AO26" s="33">
        <v>0</v>
      </c>
      <c r="AP26" s="33">
        <v>455.13407675305643</v>
      </c>
      <c r="AQ26" s="33">
        <v>0</v>
      </c>
      <c r="AR26" s="33">
        <v>0</v>
      </c>
      <c r="AS26" s="33">
        <v>0</v>
      </c>
      <c r="AT26" s="33">
        <v>0</v>
      </c>
      <c r="AU26" s="33">
        <v>5601.2410558820729</v>
      </c>
      <c r="AV26" s="33">
        <v>1701.5771783324142</v>
      </c>
      <c r="AW26" s="33">
        <v>7524.2888666378876</v>
      </c>
      <c r="AX26" s="33">
        <v>0</v>
      </c>
      <c r="AY26" s="33">
        <v>0</v>
      </c>
      <c r="AZ26" s="33">
        <v>122.37849282905098</v>
      </c>
      <c r="BA26" s="33">
        <v>0</v>
      </c>
      <c r="BB26" s="33">
        <v>0</v>
      </c>
      <c r="BC26" s="33">
        <v>0</v>
      </c>
      <c r="BD26" s="33">
        <v>0</v>
      </c>
      <c r="BE26" s="33">
        <v>29622.883506686583</v>
      </c>
      <c r="BF26" s="33">
        <v>6381.6015886209816</v>
      </c>
      <c r="BG26" s="33">
        <v>0</v>
      </c>
      <c r="BH26" s="33">
        <v>0</v>
      </c>
      <c r="BI26" s="33">
        <v>0</v>
      </c>
      <c r="BJ26" s="33">
        <v>0</v>
      </c>
      <c r="BK26" s="33">
        <v>1059.381650218588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201406.43950805214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503044.87468084856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253.92195585322767</v>
      </c>
      <c r="D27" s="33">
        <v>0</v>
      </c>
      <c r="E27" s="33">
        <v>216.9767837112293</v>
      </c>
      <c r="F27" s="33">
        <v>1989.7396599424528</v>
      </c>
      <c r="G27" s="33">
        <v>0</v>
      </c>
      <c r="H27" s="33">
        <v>0</v>
      </c>
      <c r="I27" s="33">
        <v>0</v>
      </c>
      <c r="J27" s="33">
        <v>0</v>
      </c>
      <c r="K27" s="33">
        <v>67.872649169512343</v>
      </c>
      <c r="L27" s="33">
        <v>0</v>
      </c>
      <c r="M27" s="33">
        <v>7.8979120346620819</v>
      </c>
      <c r="N27" s="33">
        <v>2211.2635545488001</v>
      </c>
      <c r="O27" s="33">
        <v>0</v>
      </c>
      <c r="P27" s="33">
        <v>0</v>
      </c>
      <c r="Q27" s="33">
        <v>0</v>
      </c>
      <c r="R27" s="33">
        <v>4998.5932229156324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1.1026068471684196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985.17467090467289</v>
      </c>
      <c r="AO27" s="33">
        <v>0</v>
      </c>
      <c r="AP27" s="33">
        <v>104034.76202717224</v>
      </c>
      <c r="AQ27" s="33">
        <v>3.4225950110339411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4620.9306053794289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7654.3651879122826</v>
      </c>
      <c r="BG27" s="33">
        <v>0</v>
      </c>
      <c r="BH27" s="33">
        <v>0</v>
      </c>
      <c r="BI27" s="33">
        <v>0</v>
      </c>
      <c r="BJ27" s="33">
        <v>0</v>
      </c>
      <c r="BK27" s="33">
        <v>7.6705926408589846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8900.7984316780676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135954.49245572125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2084.451135270996</v>
      </c>
      <c r="W28" s="33">
        <v>0</v>
      </c>
      <c r="X28" s="33">
        <v>211.48003704185035</v>
      </c>
      <c r="Y28" s="33">
        <v>0</v>
      </c>
      <c r="Z28" s="33">
        <v>0</v>
      </c>
      <c r="AA28" s="33">
        <v>4581.845767142403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15381.951329922433</v>
      </c>
      <c r="AI28" s="33">
        <v>7050.2057425434978</v>
      </c>
      <c r="AJ28" s="33">
        <v>191.94442660902195</v>
      </c>
      <c r="AK28" s="33">
        <v>0</v>
      </c>
      <c r="AL28" s="33">
        <v>19840.959069347249</v>
      </c>
      <c r="AM28" s="33">
        <v>53536.80037970368</v>
      </c>
      <c r="AN28" s="33">
        <v>53887.494384248341</v>
      </c>
      <c r="AO28" s="33">
        <v>0</v>
      </c>
      <c r="AP28" s="33">
        <v>19.505848158507543</v>
      </c>
      <c r="AQ28" s="33">
        <v>10.528897988461383</v>
      </c>
      <c r="AR28" s="33">
        <v>0</v>
      </c>
      <c r="AS28" s="33">
        <v>0</v>
      </c>
      <c r="AT28" s="33">
        <v>52.774983625263388</v>
      </c>
      <c r="AU28" s="33">
        <v>2018.96915905479</v>
      </c>
      <c r="AV28" s="33">
        <v>0</v>
      </c>
      <c r="AW28" s="33">
        <v>6144.5292519264749</v>
      </c>
      <c r="AX28" s="33">
        <v>0</v>
      </c>
      <c r="AY28" s="33">
        <v>0</v>
      </c>
      <c r="AZ28" s="33">
        <v>511.55552639324208</v>
      </c>
      <c r="BA28" s="33">
        <v>0</v>
      </c>
      <c r="BB28" s="33">
        <v>0</v>
      </c>
      <c r="BC28" s="33">
        <v>18.747563007136399</v>
      </c>
      <c r="BD28" s="33">
        <v>0</v>
      </c>
      <c r="BE28" s="33">
        <v>4562.8084139078355</v>
      </c>
      <c r="BF28" s="33">
        <v>691.62442653439257</v>
      </c>
      <c r="BG28" s="33">
        <v>15.058912460303095</v>
      </c>
      <c r="BH28" s="33">
        <v>0</v>
      </c>
      <c r="BI28" s="33">
        <v>0</v>
      </c>
      <c r="BJ28" s="33">
        <v>29.632989179265525</v>
      </c>
      <c r="BK28" s="33">
        <v>7484.7624208995348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7717.4004037981431</v>
      </c>
      <c r="BS28" s="33">
        <v>0</v>
      </c>
      <c r="BT28" s="33">
        <v>121.07403043443152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186166.10509919724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4728.8051379407607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259890.22353887366</v>
      </c>
      <c r="AI29" s="33">
        <v>6.6440222660523434</v>
      </c>
      <c r="AJ29" s="33">
        <v>0</v>
      </c>
      <c r="AK29" s="33">
        <v>0</v>
      </c>
      <c r="AL29" s="33">
        <v>43062.496934173214</v>
      </c>
      <c r="AM29" s="33">
        <v>173.51940786320159</v>
      </c>
      <c r="AN29" s="33">
        <v>64.810373638103982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1575.1944718424518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83.926239460558733</v>
      </c>
      <c r="BF29" s="33">
        <v>41.079751918012683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168.26530505994549</v>
      </c>
      <c r="BS29" s="33">
        <v>0</v>
      </c>
      <c r="BT29" s="33">
        <v>-153.51522865616755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309641.44995437976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11614.450297487283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1350.9965065681652</v>
      </c>
      <c r="AI30" s="33">
        <v>19.629997022494038</v>
      </c>
      <c r="AJ30" s="33">
        <v>0</v>
      </c>
      <c r="AK30" s="33">
        <v>0</v>
      </c>
      <c r="AL30" s="33">
        <v>7.9063486903425897</v>
      </c>
      <c r="AM30" s="33">
        <v>679.1457901998906</v>
      </c>
      <c r="AN30" s="33">
        <v>271.29354352728677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6212.0912203649168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202.02869695262709</v>
      </c>
      <c r="BF30" s="33">
        <v>17896.06821871514</v>
      </c>
      <c r="BG30" s="33">
        <v>0</v>
      </c>
      <c r="BH30" s="33">
        <v>0</v>
      </c>
      <c r="BI30" s="33">
        <v>0</v>
      </c>
      <c r="BJ30" s="33">
        <v>0</v>
      </c>
      <c r="BK30" s="33">
        <v>181.27616846937124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38434.886787997515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1.9972395503496811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6325.4924104764077</v>
      </c>
      <c r="AI31" s="33">
        <v>18.919654541906183</v>
      </c>
      <c r="AJ31" s="33">
        <v>95.964358303006662</v>
      </c>
      <c r="AK31" s="33">
        <v>0</v>
      </c>
      <c r="AL31" s="33">
        <v>130.06425668120031</v>
      </c>
      <c r="AM31" s="33">
        <v>268.39491192761892</v>
      </c>
      <c r="AN31" s="33">
        <v>4330.7811592034832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134.26075076417379</v>
      </c>
      <c r="AV31" s="33">
        <v>0</v>
      </c>
      <c r="AW31" s="33">
        <v>2187.3054015673974</v>
      </c>
      <c r="AX31" s="33">
        <v>0</v>
      </c>
      <c r="AY31" s="33">
        <v>0</v>
      </c>
      <c r="AZ31" s="33">
        <v>126.35641943353058</v>
      </c>
      <c r="BA31" s="33">
        <v>0</v>
      </c>
      <c r="BB31" s="33">
        <v>0</v>
      </c>
      <c r="BC31" s="33">
        <v>0</v>
      </c>
      <c r="BD31" s="33">
        <v>133.92036843476589</v>
      </c>
      <c r="BE31" s="33">
        <v>469.31563586953104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339.96085175287857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-25295.211933271155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-10732.478514764907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364.95693170381116</v>
      </c>
      <c r="W32" s="33">
        <v>0</v>
      </c>
      <c r="X32" s="33">
        <v>0</v>
      </c>
      <c r="Y32" s="33">
        <v>0</v>
      </c>
      <c r="Z32" s="33">
        <v>0</v>
      </c>
      <c r="AA32" s="33">
        <v>1064.9401817605137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21873.02200194887</v>
      </c>
      <c r="AI32" s="33">
        <v>2964.9962927065581</v>
      </c>
      <c r="AJ32" s="33">
        <v>4720.5167135335723</v>
      </c>
      <c r="AK32" s="33">
        <v>0</v>
      </c>
      <c r="AL32" s="33">
        <v>21083.851511026605</v>
      </c>
      <c r="AM32" s="33">
        <v>26265.111939034632</v>
      </c>
      <c r="AN32" s="33">
        <v>25336.696033621538</v>
      </c>
      <c r="AO32" s="33">
        <v>0</v>
      </c>
      <c r="AP32" s="33">
        <v>103.58817504698862</v>
      </c>
      <c r="AQ32" s="33">
        <v>0</v>
      </c>
      <c r="AR32" s="33">
        <v>0</v>
      </c>
      <c r="AS32" s="33">
        <v>0</v>
      </c>
      <c r="AT32" s="33">
        <v>0</v>
      </c>
      <c r="AU32" s="33">
        <v>8118.8200627585375</v>
      </c>
      <c r="AV32" s="33">
        <v>0</v>
      </c>
      <c r="AW32" s="33">
        <v>8193.237270306412</v>
      </c>
      <c r="AX32" s="33">
        <v>0</v>
      </c>
      <c r="AY32" s="33">
        <v>0</v>
      </c>
      <c r="AZ32" s="33">
        <v>6039.0985209974497</v>
      </c>
      <c r="BA32" s="33">
        <v>0</v>
      </c>
      <c r="BB32" s="33">
        <v>0</v>
      </c>
      <c r="BC32" s="33">
        <v>18.41091562523966</v>
      </c>
      <c r="BD32" s="33">
        <v>4431.256657864581</v>
      </c>
      <c r="BE32" s="33">
        <v>7712.7730392953181</v>
      </c>
      <c r="BF32" s="33">
        <v>0</v>
      </c>
      <c r="BG32" s="33">
        <v>37.49129201981556</v>
      </c>
      <c r="BH32" s="33">
        <v>0</v>
      </c>
      <c r="BI32" s="33">
        <v>0</v>
      </c>
      <c r="BJ32" s="33">
        <v>88.058897678572635</v>
      </c>
      <c r="BK32" s="33">
        <v>441.84675343279946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1375.9037391890884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140234.57692955088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292.72452784344733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2199.5513596641472</v>
      </c>
      <c r="AI33" s="33">
        <v>0</v>
      </c>
      <c r="AJ33" s="33">
        <v>0</v>
      </c>
      <c r="AK33" s="33">
        <v>0</v>
      </c>
      <c r="AL33" s="33">
        <v>49.490124584268571</v>
      </c>
      <c r="AM33" s="33">
        <v>7446.0897432274551</v>
      </c>
      <c r="AN33" s="33">
        <v>302.012622264968</v>
      </c>
      <c r="AO33" s="33">
        <v>0</v>
      </c>
      <c r="AP33" s="33">
        <v>0</v>
      </c>
      <c r="AQ33" s="33">
        <v>1148.1662387692327</v>
      </c>
      <c r="AR33" s="33">
        <v>0</v>
      </c>
      <c r="AS33" s="33">
        <v>0</v>
      </c>
      <c r="AT33" s="33">
        <v>0</v>
      </c>
      <c r="AU33" s="33">
        <v>223.65630838578011</v>
      </c>
      <c r="AV33" s="33">
        <v>0</v>
      </c>
      <c r="AW33" s="33">
        <v>3113.8421855152219</v>
      </c>
      <c r="AX33" s="33">
        <v>0</v>
      </c>
      <c r="AY33" s="33">
        <v>0</v>
      </c>
      <c r="AZ33" s="33">
        <v>36997.641796242351</v>
      </c>
      <c r="BA33" s="33">
        <v>0</v>
      </c>
      <c r="BB33" s="33">
        <v>0</v>
      </c>
      <c r="BC33" s="33">
        <v>0</v>
      </c>
      <c r="BD33" s="33">
        <v>0</v>
      </c>
      <c r="BE33" s="33">
        <v>150.64221831269001</v>
      </c>
      <c r="BF33" s="33">
        <v>0</v>
      </c>
      <c r="BG33" s="33">
        <v>284.09098134037328</v>
      </c>
      <c r="BH33" s="33">
        <v>0</v>
      </c>
      <c r="BI33" s="33">
        <v>0</v>
      </c>
      <c r="BJ33" s="33">
        <v>0</v>
      </c>
      <c r="BK33" s="33">
        <v>2.3928574485534626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1.5437498266149146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52211.844713425111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3722.3861523238093</v>
      </c>
      <c r="Y34" s="33">
        <v>0</v>
      </c>
      <c r="Z34" s="33">
        <v>0</v>
      </c>
      <c r="AA34" s="33">
        <v>67.293597713943171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455.44424967209511</v>
      </c>
      <c r="AI34" s="33">
        <v>249.49777821328658</v>
      </c>
      <c r="AJ34" s="33">
        <v>4.0257248597182329</v>
      </c>
      <c r="AK34" s="33">
        <v>0</v>
      </c>
      <c r="AL34" s="33">
        <v>59.764228257823326</v>
      </c>
      <c r="AM34" s="33">
        <v>2493.2496533770909</v>
      </c>
      <c r="AN34" s="33">
        <v>602.86376526671529</v>
      </c>
      <c r="AO34" s="33">
        <v>0</v>
      </c>
      <c r="AP34" s="33">
        <v>2506.7954398723</v>
      </c>
      <c r="AQ34" s="33">
        <v>7081.7563057260022</v>
      </c>
      <c r="AR34" s="33">
        <v>0</v>
      </c>
      <c r="AS34" s="33">
        <v>0</v>
      </c>
      <c r="AT34" s="33">
        <v>0</v>
      </c>
      <c r="AU34" s="33">
        <v>16.169584246147704</v>
      </c>
      <c r="AV34" s="33">
        <v>0</v>
      </c>
      <c r="AW34" s="33">
        <v>1360.7457371611151</v>
      </c>
      <c r="AX34" s="33">
        <v>0</v>
      </c>
      <c r="AY34" s="33">
        <v>0</v>
      </c>
      <c r="AZ34" s="33">
        <v>2036.4660417253085</v>
      </c>
      <c r="BA34" s="33">
        <v>0</v>
      </c>
      <c r="BB34" s="33">
        <v>0</v>
      </c>
      <c r="BC34" s="33">
        <v>7452.9180667318888</v>
      </c>
      <c r="BD34" s="33">
        <v>0</v>
      </c>
      <c r="BE34" s="33">
        <v>5.0411178698462775</v>
      </c>
      <c r="BF34" s="33">
        <v>0</v>
      </c>
      <c r="BG34" s="33">
        <v>117.66934278011212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2.193539841562206</v>
      </c>
      <c r="BS34" s="33">
        <v>0</v>
      </c>
      <c r="BT34" s="33">
        <v>728.59796405987731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28962.878289698638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769.02851911458822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75.621525822054394</v>
      </c>
      <c r="AI35" s="33">
        <v>0</v>
      </c>
      <c r="AJ35" s="33">
        <v>0</v>
      </c>
      <c r="AK35" s="33">
        <v>0</v>
      </c>
      <c r="AL35" s="33">
        <v>0</v>
      </c>
      <c r="AM35" s="33">
        <v>1416.4931305175332</v>
      </c>
      <c r="AN35" s="33">
        <v>5.3948346173074029</v>
      </c>
      <c r="AO35" s="33">
        <v>0</v>
      </c>
      <c r="AP35" s="33">
        <v>0</v>
      </c>
      <c r="AQ35" s="33">
        <v>3155.5457946708557</v>
      </c>
      <c r="AR35" s="33">
        <v>0</v>
      </c>
      <c r="AS35" s="33">
        <v>0</v>
      </c>
      <c r="AT35" s="33">
        <v>0</v>
      </c>
      <c r="AU35" s="33">
        <v>261.73396395817389</v>
      </c>
      <c r="AV35" s="33">
        <v>0</v>
      </c>
      <c r="AW35" s="33">
        <v>366.60535698661124</v>
      </c>
      <c r="AX35" s="33">
        <v>0</v>
      </c>
      <c r="AY35" s="33">
        <v>0</v>
      </c>
      <c r="AZ35" s="33">
        <v>46.917511289143604</v>
      </c>
      <c r="BA35" s="33">
        <v>0</v>
      </c>
      <c r="BB35" s="33">
        <v>0</v>
      </c>
      <c r="BC35" s="33">
        <v>232.80053171109293</v>
      </c>
      <c r="BD35" s="33">
        <v>0</v>
      </c>
      <c r="BE35" s="33">
        <v>459.41472990719006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6789.5558985945509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271.85434325041444</v>
      </c>
      <c r="Y36" s="33">
        <v>0</v>
      </c>
      <c r="Z36" s="33">
        <v>0</v>
      </c>
      <c r="AA36" s="33">
        <v>526.07999060925977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89065.467486267997</v>
      </c>
      <c r="AI36" s="33">
        <v>0</v>
      </c>
      <c r="AJ36" s="33">
        <v>1.8578380192621409</v>
      </c>
      <c r="AK36" s="33">
        <v>0</v>
      </c>
      <c r="AL36" s="33">
        <v>3.3408872533884559</v>
      </c>
      <c r="AM36" s="33">
        <v>1658.1542195122959</v>
      </c>
      <c r="AN36" s="33">
        <v>67.102120603341049</v>
      </c>
      <c r="AO36" s="33">
        <v>0</v>
      </c>
      <c r="AP36" s="33">
        <v>50.551144167781729</v>
      </c>
      <c r="AQ36" s="33">
        <v>1978.1618868017697</v>
      </c>
      <c r="AR36" s="33">
        <v>0</v>
      </c>
      <c r="AS36" s="33">
        <v>0</v>
      </c>
      <c r="AT36" s="33">
        <v>0</v>
      </c>
      <c r="AU36" s="33">
        <v>163.48438124352603</v>
      </c>
      <c r="AV36" s="33">
        <v>0</v>
      </c>
      <c r="AW36" s="33">
        <v>1344.2442990232121</v>
      </c>
      <c r="AX36" s="33">
        <v>0</v>
      </c>
      <c r="AY36" s="33">
        <v>0</v>
      </c>
      <c r="AZ36" s="33">
        <v>253.10402038151051</v>
      </c>
      <c r="BA36" s="33">
        <v>0</v>
      </c>
      <c r="BB36" s="33">
        <v>0</v>
      </c>
      <c r="BC36" s="33">
        <v>51.021538391347576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95434.424155525106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572.72968360208324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89112.76419255574</v>
      </c>
      <c r="AI37" s="33">
        <v>0</v>
      </c>
      <c r="AJ37" s="33">
        <v>313985.53258961707</v>
      </c>
      <c r="AK37" s="33">
        <v>0</v>
      </c>
      <c r="AL37" s="33">
        <v>8101.6063067811037</v>
      </c>
      <c r="AM37" s="33">
        <v>2775.6504795948144</v>
      </c>
      <c r="AN37" s="33">
        <v>992.07353301787907</v>
      </c>
      <c r="AO37" s="33">
        <v>0</v>
      </c>
      <c r="AP37" s="33">
        <v>0</v>
      </c>
      <c r="AQ37" s="33">
        <v>2493.9546550904533</v>
      </c>
      <c r="AR37" s="33">
        <v>0</v>
      </c>
      <c r="AS37" s="33">
        <v>0</v>
      </c>
      <c r="AT37" s="33">
        <v>0</v>
      </c>
      <c r="AU37" s="33">
        <v>231.06938456126923</v>
      </c>
      <c r="AV37" s="33">
        <v>0</v>
      </c>
      <c r="AW37" s="33">
        <v>2289.6403415019563</v>
      </c>
      <c r="AX37" s="33">
        <v>0</v>
      </c>
      <c r="AY37" s="33">
        <v>0</v>
      </c>
      <c r="AZ37" s="33">
        <v>845.46744771404542</v>
      </c>
      <c r="BA37" s="33">
        <v>0</v>
      </c>
      <c r="BB37" s="33">
        <v>0</v>
      </c>
      <c r="BC37" s="33">
        <v>8.9068217758768782</v>
      </c>
      <c r="BD37" s="33">
        <v>46.708940089769854</v>
      </c>
      <c r="BE37" s="33">
        <v>20.747949306378562</v>
      </c>
      <c r="BF37" s="33">
        <v>0</v>
      </c>
      <c r="BG37" s="33">
        <v>750.03824041868461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654.73396691056996</v>
      </c>
      <c r="BS37" s="33">
        <v>0</v>
      </c>
      <c r="BT37" s="33">
        <v>19.635719516363935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422901.2602520542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2158.9855574497574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662.45948784974848</v>
      </c>
      <c r="AI38" s="33">
        <v>3.1017623759263846</v>
      </c>
      <c r="AJ38" s="33">
        <v>266.61160180851203</v>
      </c>
      <c r="AK38" s="33">
        <v>0</v>
      </c>
      <c r="AL38" s="33">
        <v>130.77749013130196</v>
      </c>
      <c r="AM38" s="33">
        <v>2067.2920685443464</v>
      </c>
      <c r="AN38" s="33">
        <v>508.84723044760068</v>
      </c>
      <c r="AO38" s="33">
        <v>0</v>
      </c>
      <c r="AP38" s="33">
        <v>333.88299790270474</v>
      </c>
      <c r="AQ38" s="33">
        <v>615.28949409247105</v>
      </c>
      <c r="AR38" s="33">
        <v>0</v>
      </c>
      <c r="AS38" s="33">
        <v>0</v>
      </c>
      <c r="AT38" s="33">
        <v>0</v>
      </c>
      <c r="AU38" s="33">
        <v>1366.8997848513015</v>
      </c>
      <c r="AV38" s="33">
        <v>0</v>
      </c>
      <c r="AW38" s="33">
        <v>7041.2454576125892</v>
      </c>
      <c r="AX38" s="33">
        <v>0</v>
      </c>
      <c r="AY38" s="33">
        <v>0</v>
      </c>
      <c r="AZ38" s="33">
        <v>272.07687151646428</v>
      </c>
      <c r="BA38" s="33">
        <v>0</v>
      </c>
      <c r="BB38" s="33">
        <v>0</v>
      </c>
      <c r="BC38" s="33">
        <v>0</v>
      </c>
      <c r="BD38" s="33">
        <v>20.242001187944084</v>
      </c>
      <c r="BE38" s="33">
        <v>231.975356290554</v>
      </c>
      <c r="BF38" s="33">
        <v>0</v>
      </c>
      <c r="BG38" s="33">
        <v>397.8107310691716</v>
      </c>
      <c r="BH38" s="33">
        <v>0</v>
      </c>
      <c r="BI38" s="33">
        <v>0</v>
      </c>
      <c r="BJ38" s="33">
        <v>21.489905142308729</v>
      </c>
      <c r="BK38" s="33">
        <v>29.057105022577186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16128.044903295282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2.3342547159160225</v>
      </c>
      <c r="D39" s="33">
        <v>0</v>
      </c>
      <c r="E39" s="33">
        <v>1.8483306085631723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4.7969243214970447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340.9147138394423</v>
      </c>
      <c r="W39" s="33">
        <v>0</v>
      </c>
      <c r="X39" s="33">
        <v>9.1072836020573433</v>
      </c>
      <c r="Y39" s="33">
        <v>0</v>
      </c>
      <c r="Z39" s="33">
        <v>0</v>
      </c>
      <c r="AA39" s="33">
        <v>96.578596787567264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2693.1087359970807</v>
      </c>
      <c r="AI39" s="33">
        <v>0</v>
      </c>
      <c r="AJ39" s="33">
        <v>24956.99345058393</v>
      </c>
      <c r="AK39" s="33">
        <v>0</v>
      </c>
      <c r="AL39" s="33">
        <v>2399.3085823998604</v>
      </c>
      <c r="AM39" s="33">
        <v>37642.906416899379</v>
      </c>
      <c r="AN39" s="33">
        <v>3595.5597029211253</v>
      </c>
      <c r="AO39" s="33">
        <v>0</v>
      </c>
      <c r="AP39" s="33">
        <v>1.9258870040246108</v>
      </c>
      <c r="AQ39" s="33">
        <v>0</v>
      </c>
      <c r="AR39" s="33">
        <v>0</v>
      </c>
      <c r="AS39" s="33">
        <v>0</v>
      </c>
      <c r="AT39" s="33">
        <v>0</v>
      </c>
      <c r="AU39" s="33">
        <v>4104.0401639397332</v>
      </c>
      <c r="AV39" s="33">
        <v>0</v>
      </c>
      <c r="AW39" s="33">
        <v>9340.0215692144066</v>
      </c>
      <c r="AX39" s="33">
        <v>0</v>
      </c>
      <c r="AY39" s="33">
        <v>0</v>
      </c>
      <c r="AZ39" s="33">
        <v>4274.6484782909629</v>
      </c>
      <c r="BA39" s="33">
        <v>0</v>
      </c>
      <c r="BB39" s="33">
        <v>0</v>
      </c>
      <c r="BC39" s="33">
        <v>1277.4926881421322</v>
      </c>
      <c r="BD39" s="33">
        <v>8935.4824994832379</v>
      </c>
      <c r="BE39" s="33">
        <v>776.72320836741449</v>
      </c>
      <c r="BF39" s="33">
        <v>0</v>
      </c>
      <c r="BG39" s="33">
        <v>323.78212717900198</v>
      </c>
      <c r="BH39" s="33">
        <v>0</v>
      </c>
      <c r="BI39" s="33">
        <v>0</v>
      </c>
      <c r="BJ39" s="33">
        <v>0</v>
      </c>
      <c r="BK39" s="33">
        <v>48.346536368283331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11732.715063257878</v>
      </c>
      <c r="BS39" s="33">
        <v>0</v>
      </c>
      <c r="BT39" s="33">
        <v>163.92477113964108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112722.55998506311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14.353986989797352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3137.0986666651565</v>
      </c>
      <c r="AI40" s="33">
        <v>0</v>
      </c>
      <c r="AJ40" s="33">
        <v>32.768145233826829</v>
      </c>
      <c r="AK40" s="33">
        <v>0</v>
      </c>
      <c r="AL40" s="33">
        <v>0</v>
      </c>
      <c r="AM40" s="33">
        <v>144.90370529237683</v>
      </c>
      <c r="AN40" s="33">
        <v>113.66821661620978</v>
      </c>
      <c r="AO40" s="33">
        <v>0</v>
      </c>
      <c r="AP40" s="33">
        <v>0</v>
      </c>
      <c r="AQ40" s="33">
        <v>262.67060022285898</v>
      </c>
      <c r="AR40" s="33">
        <v>0</v>
      </c>
      <c r="AS40" s="33">
        <v>0</v>
      </c>
      <c r="AT40" s="33">
        <v>491.0189437685608</v>
      </c>
      <c r="AU40" s="33">
        <v>20032.836836820268</v>
      </c>
      <c r="AV40" s="33">
        <v>0</v>
      </c>
      <c r="AW40" s="33">
        <v>3211.1088645045215</v>
      </c>
      <c r="AX40" s="33">
        <v>0</v>
      </c>
      <c r="AY40" s="33">
        <v>0</v>
      </c>
      <c r="AZ40" s="33">
        <v>326.72799350718032</v>
      </c>
      <c r="BA40" s="33">
        <v>0</v>
      </c>
      <c r="BB40" s="33">
        <v>0</v>
      </c>
      <c r="BC40" s="33">
        <v>0</v>
      </c>
      <c r="BD40" s="33">
        <v>133266.12337130494</v>
      </c>
      <c r="BE40" s="33">
        <v>0</v>
      </c>
      <c r="BF40" s="33">
        <v>0</v>
      </c>
      <c r="BG40" s="33">
        <v>21.478910534182564</v>
      </c>
      <c r="BH40" s="33">
        <v>0</v>
      </c>
      <c r="BI40" s="33">
        <v>0</v>
      </c>
      <c r="BJ40" s="33">
        <v>0</v>
      </c>
      <c r="BK40" s="33">
        <v>16.658715327429469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161071.41695678729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39.810657875057693</v>
      </c>
      <c r="W41" s="33">
        <v>0</v>
      </c>
      <c r="X41" s="33">
        <v>0</v>
      </c>
      <c r="Y41" s="33">
        <v>0</v>
      </c>
      <c r="Z41" s="33">
        <v>0</v>
      </c>
      <c r="AA41" s="33">
        <v>53.775910894244369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1980.0661163403747</v>
      </c>
      <c r="AI41" s="33">
        <v>0</v>
      </c>
      <c r="AJ41" s="33">
        <v>81.417730977865176</v>
      </c>
      <c r="AK41" s="33">
        <v>0</v>
      </c>
      <c r="AL41" s="33">
        <v>0</v>
      </c>
      <c r="AM41" s="33">
        <v>0</v>
      </c>
      <c r="AN41" s="33">
        <v>2.1618812618071144</v>
      </c>
      <c r="AO41" s="33">
        <v>0</v>
      </c>
      <c r="AP41" s="33">
        <v>0</v>
      </c>
      <c r="AQ41" s="33">
        <v>21.19651953029841</v>
      </c>
      <c r="AR41" s="33">
        <v>0</v>
      </c>
      <c r="AS41" s="33">
        <v>0</v>
      </c>
      <c r="AT41" s="33">
        <v>103172.30667805586</v>
      </c>
      <c r="AU41" s="33">
        <v>42.331742361462453</v>
      </c>
      <c r="AV41" s="33">
        <v>0</v>
      </c>
      <c r="AW41" s="33">
        <v>2094.1036736819046</v>
      </c>
      <c r="AX41" s="33">
        <v>0</v>
      </c>
      <c r="AY41" s="33">
        <v>0</v>
      </c>
      <c r="AZ41" s="33">
        <v>468.35262881676016</v>
      </c>
      <c r="BA41" s="33">
        <v>0</v>
      </c>
      <c r="BB41" s="33">
        <v>0</v>
      </c>
      <c r="BC41" s="33">
        <v>0</v>
      </c>
      <c r="BD41" s="33">
        <v>147363.17085115533</v>
      </c>
      <c r="BE41" s="33">
        <v>203.6910943979187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56.843533049843593</v>
      </c>
      <c r="BS41" s="33">
        <v>0</v>
      </c>
      <c r="BT41" s="33">
        <v>504.75380894506219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256083.98282734377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13.867335652989297</v>
      </c>
      <c r="W42" s="33">
        <v>0</v>
      </c>
      <c r="X42" s="33">
        <v>464.3753098444941</v>
      </c>
      <c r="Y42" s="33">
        <v>0</v>
      </c>
      <c r="Z42" s="33">
        <v>0</v>
      </c>
      <c r="AA42" s="33">
        <v>11.19671415883197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818624.78193583386</v>
      </c>
      <c r="AI42" s="33">
        <v>35539.103180688093</v>
      </c>
      <c r="AJ42" s="33">
        <v>2.4072323706023422</v>
      </c>
      <c r="AK42" s="33">
        <v>0</v>
      </c>
      <c r="AL42" s="33">
        <v>78.344486248821227</v>
      </c>
      <c r="AM42" s="33">
        <v>188.33537165821897</v>
      </c>
      <c r="AN42" s="33">
        <v>5497.1570044789496</v>
      </c>
      <c r="AO42" s="33">
        <v>0</v>
      </c>
      <c r="AP42" s="33">
        <v>85.956385096291385</v>
      </c>
      <c r="AQ42" s="33">
        <v>24.225751227480774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4813.1519139318525</v>
      </c>
      <c r="AX42" s="33">
        <v>0</v>
      </c>
      <c r="AY42" s="33">
        <v>0</v>
      </c>
      <c r="AZ42" s="33">
        <v>2105.3248985170467</v>
      </c>
      <c r="BA42" s="33">
        <v>0</v>
      </c>
      <c r="BB42" s="33">
        <v>0</v>
      </c>
      <c r="BC42" s="33">
        <v>86.530942875969956</v>
      </c>
      <c r="BD42" s="33">
        <v>3.0043999356667235</v>
      </c>
      <c r="BE42" s="33">
        <v>0</v>
      </c>
      <c r="BF42" s="33">
        <v>0</v>
      </c>
      <c r="BG42" s="33">
        <v>1103.6877750975787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5.6401846647852407</v>
      </c>
      <c r="BS42" s="33">
        <v>0</v>
      </c>
      <c r="BT42" s="33">
        <v>2.1575997605233717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868649.248422042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9.9001501661745817</v>
      </c>
      <c r="W43" s="33">
        <v>0</v>
      </c>
      <c r="X43" s="33">
        <v>2887.10345168409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142.72380886352045</v>
      </c>
      <c r="AI43" s="33">
        <v>131.4445104267952</v>
      </c>
      <c r="AJ43" s="33">
        <v>1.2686136958671244</v>
      </c>
      <c r="AK43" s="33">
        <v>0</v>
      </c>
      <c r="AL43" s="33">
        <v>26.268873753392114</v>
      </c>
      <c r="AM43" s="33">
        <v>383.24029579998523</v>
      </c>
      <c r="AN43" s="33">
        <v>902.69087045665481</v>
      </c>
      <c r="AO43" s="33">
        <v>0</v>
      </c>
      <c r="AP43" s="33">
        <v>1108.931969565914</v>
      </c>
      <c r="AQ43" s="33">
        <v>48784.848370002044</v>
      </c>
      <c r="AR43" s="33">
        <v>8019.7047295106395</v>
      </c>
      <c r="AS43" s="33">
        <v>0</v>
      </c>
      <c r="AT43" s="33">
        <v>0</v>
      </c>
      <c r="AU43" s="33">
        <v>2.5184448068504826</v>
      </c>
      <c r="AV43" s="33">
        <v>0</v>
      </c>
      <c r="AW43" s="33">
        <v>523.09211938141743</v>
      </c>
      <c r="AX43" s="33">
        <v>0</v>
      </c>
      <c r="AY43" s="33">
        <v>0</v>
      </c>
      <c r="AZ43" s="33">
        <v>1142.8047567949548</v>
      </c>
      <c r="BA43" s="33">
        <v>0</v>
      </c>
      <c r="BB43" s="33">
        <v>0</v>
      </c>
      <c r="BC43" s="33">
        <v>2941.681511553305</v>
      </c>
      <c r="BD43" s="33">
        <v>0</v>
      </c>
      <c r="BE43" s="33">
        <v>0</v>
      </c>
      <c r="BF43" s="33">
        <v>0</v>
      </c>
      <c r="BG43" s="33">
        <v>64.620990927088641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4073.4991040087589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71146.342571397458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332.06857345993706</v>
      </c>
      <c r="W44" s="33">
        <v>0</v>
      </c>
      <c r="X44" s="33">
        <v>0</v>
      </c>
      <c r="Y44" s="33">
        <v>0</v>
      </c>
      <c r="Z44" s="33">
        <v>0</v>
      </c>
      <c r="AA44" s="33">
        <v>186.85994106183682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9616.6487235133809</v>
      </c>
      <c r="AI44" s="33">
        <v>28.05611931104011</v>
      </c>
      <c r="AJ44" s="33">
        <v>4.4790829811612092</v>
      </c>
      <c r="AK44" s="33">
        <v>0</v>
      </c>
      <c r="AL44" s="33">
        <v>2498.3624149608113</v>
      </c>
      <c r="AM44" s="33">
        <v>1192.4576465294663</v>
      </c>
      <c r="AN44" s="33">
        <v>100107.14682781445</v>
      </c>
      <c r="AO44" s="33">
        <v>0</v>
      </c>
      <c r="AP44" s="33">
        <v>21.882117282113654</v>
      </c>
      <c r="AQ44" s="33">
        <v>0</v>
      </c>
      <c r="AR44" s="33">
        <v>0</v>
      </c>
      <c r="AS44" s="33">
        <v>0</v>
      </c>
      <c r="AT44" s="33">
        <v>0</v>
      </c>
      <c r="AU44" s="33">
        <v>4.1522688069712634</v>
      </c>
      <c r="AV44" s="33">
        <v>0</v>
      </c>
      <c r="AW44" s="33">
        <v>2919.1585901608541</v>
      </c>
      <c r="AX44" s="33">
        <v>0</v>
      </c>
      <c r="AY44" s="33">
        <v>0</v>
      </c>
      <c r="AZ44" s="33">
        <v>1.6448443596569928</v>
      </c>
      <c r="BA44" s="33">
        <v>0</v>
      </c>
      <c r="BB44" s="33">
        <v>0</v>
      </c>
      <c r="BC44" s="33">
        <v>0</v>
      </c>
      <c r="BD44" s="33">
        <v>0</v>
      </c>
      <c r="BE44" s="33">
        <v>224128.52548910692</v>
      </c>
      <c r="BF44" s="33">
        <v>0</v>
      </c>
      <c r="BG44" s="33">
        <v>5585.0538297207258</v>
      </c>
      <c r="BH44" s="33">
        <v>25173.211660082183</v>
      </c>
      <c r="BI44" s="33">
        <v>0</v>
      </c>
      <c r="BJ44" s="33">
        <v>0</v>
      </c>
      <c r="BK44" s="33">
        <v>5201.310459364754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50905.919714770549</v>
      </c>
      <c r="BS44" s="33">
        <v>0</v>
      </c>
      <c r="BT44" s="33">
        <v>10890.255609459186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438797.19391274592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122.87341687853585</v>
      </c>
      <c r="AI45" s="33">
        <v>0</v>
      </c>
      <c r="AJ45" s="33">
        <v>3407.6022604864093</v>
      </c>
      <c r="AK45" s="33">
        <v>0</v>
      </c>
      <c r="AL45" s="33">
        <v>57.063601188937795</v>
      </c>
      <c r="AM45" s="33">
        <v>2205.1569042760111</v>
      </c>
      <c r="AN45" s="33">
        <v>257.40854171709981</v>
      </c>
      <c r="AO45" s="33">
        <v>0</v>
      </c>
      <c r="AP45" s="33">
        <v>0</v>
      </c>
      <c r="AQ45" s="33">
        <v>3.8089300473134848</v>
      </c>
      <c r="AR45" s="33">
        <v>0</v>
      </c>
      <c r="AS45" s="33">
        <v>0</v>
      </c>
      <c r="AT45" s="33">
        <v>184.6274798952995</v>
      </c>
      <c r="AU45" s="33">
        <v>35.744464274133776</v>
      </c>
      <c r="AV45" s="33">
        <v>0</v>
      </c>
      <c r="AW45" s="33">
        <v>1958.4469796299391</v>
      </c>
      <c r="AX45" s="33">
        <v>0</v>
      </c>
      <c r="AY45" s="33">
        <v>0</v>
      </c>
      <c r="AZ45" s="33">
        <v>84.757351881197977</v>
      </c>
      <c r="BA45" s="33">
        <v>0</v>
      </c>
      <c r="BB45" s="33">
        <v>0</v>
      </c>
      <c r="BC45" s="33">
        <v>0</v>
      </c>
      <c r="BD45" s="33">
        <v>1445.0515989374185</v>
      </c>
      <c r="BE45" s="33">
        <v>3.279496055260656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2.0510102137998949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132.02111374455029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9899.8931492259053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1981572.7569258765</v>
      </c>
      <c r="AE46" s="33">
        <v>0</v>
      </c>
      <c r="AF46" s="33">
        <v>0</v>
      </c>
      <c r="AG46" s="33">
        <v>71636.97414482756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1755.6612126925711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2054965.3922833966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367727.75223039516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73.86309230433838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367801.61532269948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2257767.9648449593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162.21770306659778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2257930.1825480261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459416.99727648549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38.063575583211886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459455.06085206871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153017.69857899612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387.39036415446799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153405.08894315059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444401.68851590808</v>
      </c>
      <c r="AD51" s="33">
        <v>28277.130709375848</v>
      </c>
      <c r="AE51" s="33">
        <v>0</v>
      </c>
      <c r="AF51" s="33">
        <v>0</v>
      </c>
      <c r="AG51" s="33">
        <v>150559.75051454303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9.1180867160586772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1682.9341500611886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624930.62197660422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9329.8433715615174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9329.8433715615174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6474.180038845534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6474.180038845534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2052581.8998620324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9368.4757389002625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2061950.3756009326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681423.48415007629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681423.48415007629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1882.950306955265</v>
      </c>
      <c r="W56" s="33">
        <v>85.702643515199412</v>
      </c>
      <c r="X56" s="33">
        <v>0</v>
      </c>
      <c r="Y56" s="33">
        <v>0</v>
      </c>
      <c r="Z56" s="33">
        <v>0</v>
      </c>
      <c r="AA56" s="33">
        <v>7687.7662512639581</v>
      </c>
      <c r="AB56" s="33">
        <v>0</v>
      </c>
      <c r="AC56" s="33">
        <v>0</v>
      </c>
      <c r="AD56" s="33">
        <v>0</v>
      </c>
      <c r="AE56" s="33">
        <v>18147.406413283319</v>
      </c>
      <c r="AF56" s="33">
        <v>2059.8507793459016</v>
      </c>
      <c r="AG56" s="33">
        <v>0</v>
      </c>
      <c r="AH56" s="33">
        <v>4709.4892872173232</v>
      </c>
      <c r="AI56" s="33">
        <v>328.9424038622837</v>
      </c>
      <c r="AJ56" s="33">
        <v>0</v>
      </c>
      <c r="AK56" s="33">
        <v>0</v>
      </c>
      <c r="AL56" s="33">
        <v>3443.2038453440791</v>
      </c>
      <c r="AM56" s="33">
        <v>3486.5982231592566</v>
      </c>
      <c r="AN56" s="33">
        <v>10170.727243440144</v>
      </c>
      <c r="AO56" s="33">
        <v>0</v>
      </c>
      <c r="AP56" s="33">
        <v>646.40167309463629</v>
      </c>
      <c r="AQ56" s="33">
        <v>794.06270113135554</v>
      </c>
      <c r="AR56" s="33">
        <v>0</v>
      </c>
      <c r="AS56" s="33">
        <v>0</v>
      </c>
      <c r="AT56" s="33">
        <v>1548775.4051309347</v>
      </c>
      <c r="AU56" s="33">
        <v>106839.37696788851</v>
      </c>
      <c r="AV56" s="33">
        <v>24494.745604600652</v>
      </c>
      <c r="AW56" s="33">
        <v>11114.396355701327</v>
      </c>
      <c r="AX56" s="33">
        <v>0</v>
      </c>
      <c r="AY56" s="33">
        <v>0</v>
      </c>
      <c r="AZ56" s="33">
        <v>40402.792133632465</v>
      </c>
      <c r="BA56" s="33">
        <v>0</v>
      </c>
      <c r="BB56" s="33">
        <v>0</v>
      </c>
      <c r="BC56" s="33">
        <v>0</v>
      </c>
      <c r="BD56" s="33">
        <v>250408.25785194716</v>
      </c>
      <c r="BE56" s="33">
        <v>9273.5425165972447</v>
      </c>
      <c r="BF56" s="33">
        <v>221.07403170085874</v>
      </c>
      <c r="BG56" s="33">
        <v>0</v>
      </c>
      <c r="BH56" s="33">
        <v>73000.09265517458</v>
      </c>
      <c r="BI56" s="33">
        <v>0</v>
      </c>
      <c r="BJ56" s="33">
        <v>7.3621976047133595</v>
      </c>
      <c r="BK56" s="33">
        <v>5004.2550075804629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1536.1769344030859</v>
      </c>
      <c r="BS56" s="33">
        <v>0</v>
      </c>
      <c r="BT56" s="33">
        <v>4782.3037714564507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2129302.8829308343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4171088.2301076814</v>
      </c>
      <c r="AV57" s="33">
        <v>0</v>
      </c>
      <c r="AW57" s="33">
        <v>3193.8607469392805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4174282.0908546206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110334.07325629526</v>
      </c>
      <c r="D58" s="33">
        <v>619802.22173887794</v>
      </c>
      <c r="E58" s="33">
        <v>153849.04860779355</v>
      </c>
      <c r="F58" s="33">
        <v>4371.3613875700239</v>
      </c>
      <c r="G58" s="33">
        <v>236184.59553310336</v>
      </c>
      <c r="H58" s="33">
        <v>122642.36001575411</v>
      </c>
      <c r="I58" s="33">
        <v>133644.74385039622</v>
      </c>
      <c r="J58" s="33">
        <v>126648.83061298482</v>
      </c>
      <c r="K58" s="33">
        <v>211336.43841763434</v>
      </c>
      <c r="L58" s="33">
        <v>23197.021192475968</v>
      </c>
      <c r="M58" s="33">
        <v>230783.69814201727</v>
      </c>
      <c r="N58" s="33">
        <v>206747.140818074</v>
      </c>
      <c r="O58" s="33">
        <v>140406.47395208129</v>
      </c>
      <c r="P58" s="33">
        <v>562292.16691792477</v>
      </c>
      <c r="Q58" s="33">
        <v>0</v>
      </c>
      <c r="R58" s="33">
        <v>515201.44381646335</v>
      </c>
      <c r="S58" s="33">
        <v>165740.6752546553</v>
      </c>
      <c r="T58" s="33">
        <v>505.54339616738969</v>
      </c>
      <c r="U58" s="33">
        <v>311355.42298017436</v>
      </c>
      <c r="V58" s="33">
        <v>370938.58324958984</v>
      </c>
      <c r="W58" s="33">
        <v>4094.4177074143113</v>
      </c>
      <c r="X58" s="33">
        <v>166538.74683075919</v>
      </c>
      <c r="Y58" s="33">
        <v>0</v>
      </c>
      <c r="Z58" s="33">
        <v>0</v>
      </c>
      <c r="AA58" s="33">
        <v>85940.712161717311</v>
      </c>
      <c r="AB58" s="33">
        <v>0</v>
      </c>
      <c r="AC58" s="33">
        <v>0</v>
      </c>
      <c r="AD58" s="33">
        <v>0</v>
      </c>
      <c r="AE58" s="33">
        <v>201533.05862914398</v>
      </c>
      <c r="AF58" s="33">
        <v>930785.70772631618</v>
      </c>
      <c r="AG58" s="33">
        <v>94505.949910232783</v>
      </c>
      <c r="AH58" s="33">
        <v>251099.91906170428</v>
      </c>
      <c r="AI58" s="33">
        <v>87407.996827884504</v>
      </c>
      <c r="AJ58" s="33">
        <v>171592.9193056029</v>
      </c>
      <c r="AK58" s="33">
        <v>0</v>
      </c>
      <c r="AL58" s="33">
        <v>80033.72746390228</v>
      </c>
      <c r="AM58" s="33">
        <v>89495.320011145144</v>
      </c>
      <c r="AN58" s="33">
        <v>115937.26509294982</v>
      </c>
      <c r="AO58" s="33">
        <v>0</v>
      </c>
      <c r="AP58" s="33">
        <v>148399.53192662756</v>
      </c>
      <c r="AQ58" s="33">
        <v>91347.418005581276</v>
      </c>
      <c r="AR58" s="33">
        <v>0</v>
      </c>
      <c r="AS58" s="33">
        <v>0</v>
      </c>
      <c r="AT58" s="33">
        <v>13201.010491950143</v>
      </c>
      <c r="AU58" s="33">
        <v>41981.372769155962</v>
      </c>
      <c r="AV58" s="33">
        <v>869084.80383564497</v>
      </c>
      <c r="AW58" s="33">
        <v>134648.48822313847</v>
      </c>
      <c r="AX58" s="33">
        <v>0</v>
      </c>
      <c r="AY58" s="33">
        <v>0</v>
      </c>
      <c r="AZ58" s="33">
        <v>374565.40432689904</v>
      </c>
      <c r="BA58" s="33">
        <v>223404.51604975751</v>
      </c>
      <c r="BB58" s="33">
        <v>0</v>
      </c>
      <c r="BC58" s="33">
        <v>51113.396328291681</v>
      </c>
      <c r="BD58" s="33">
        <v>72068.917800944793</v>
      </c>
      <c r="BE58" s="33">
        <v>96172.311035193721</v>
      </c>
      <c r="BF58" s="33">
        <v>63123.694837573108</v>
      </c>
      <c r="BG58" s="33">
        <v>1556.3615527216928</v>
      </c>
      <c r="BH58" s="33">
        <v>193373.84936319568</v>
      </c>
      <c r="BI58" s="33">
        <v>0</v>
      </c>
      <c r="BJ58" s="33">
        <v>18818.692479483052</v>
      </c>
      <c r="BK58" s="33">
        <v>119537.34353181225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221434.56776546518</v>
      </c>
      <c r="BS58" s="33">
        <v>0</v>
      </c>
      <c r="BT58" s="33">
        <v>322970.55394026631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9581749.8181325048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464818.28971654281</v>
      </c>
      <c r="D59" s="33">
        <v>1753170.6125245218</v>
      </c>
      <c r="E59" s="33">
        <v>162196.08519783843</v>
      </c>
      <c r="F59" s="33">
        <v>287026.99448539905</v>
      </c>
      <c r="G59" s="33">
        <v>233555.07953354469</v>
      </c>
      <c r="H59" s="33">
        <v>52779.505866015119</v>
      </c>
      <c r="I59" s="33">
        <v>142913.49405295341</v>
      </c>
      <c r="J59" s="33">
        <v>516959.60305484763</v>
      </c>
      <c r="K59" s="33">
        <v>565525.99197928945</v>
      </c>
      <c r="L59" s="33">
        <v>3771.2220960650675</v>
      </c>
      <c r="M59" s="33">
        <v>897675.21553281497</v>
      </c>
      <c r="N59" s="33">
        <v>352439.05882133252</v>
      </c>
      <c r="O59" s="33">
        <v>434039.88191033434</v>
      </c>
      <c r="P59" s="33">
        <v>577038.08718875854</v>
      </c>
      <c r="Q59" s="33">
        <v>0</v>
      </c>
      <c r="R59" s="33">
        <v>367643.40542202647</v>
      </c>
      <c r="S59" s="33">
        <v>495275.38660903275</v>
      </c>
      <c r="T59" s="33">
        <v>367.28536354927229</v>
      </c>
      <c r="U59" s="33">
        <v>798220.46445475845</v>
      </c>
      <c r="V59" s="33">
        <v>2151027.0370845255</v>
      </c>
      <c r="W59" s="33">
        <v>707.7046082694892</v>
      </c>
      <c r="X59" s="33">
        <v>591579.48153911985</v>
      </c>
      <c r="Y59" s="33">
        <v>0</v>
      </c>
      <c r="Z59" s="33">
        <v>0</v>
      </c>
      <c r="AA59" s="33">
        <v>184486.85195174851</v>
      </c>
      <c r="AB59" s="33">
        <v>0</v>
      </c>
      <c r="AC59" s="33">
        <v>0</v>
      </c>
      <c r="AD59" s="33">
        <v>0</v>
      </c>
      <c r="AE59" s="33">
        <v>44808.923296695844</v>
      </c>
      <c r="AF59" s="33">
        <v>49454.583541786167</v>
      </c>
      <c r="AG59" s="33">
        <v>73595.171095935075</v>
      </c>
      <c r="AH59" s="33">
        <v>1418420.4132930706</v>
      </c>
      <c r="AI59" s="33">
        <v>279286.53310520551</v>
      </c>
      <c r="AJ59" s="33">
        <v>425851.56291590456</v>
      </c>
      <c r="AK59" s="33">
        <v>67726.326163922393</v>
      </c>
      <c r="AL59" s="33">
        <v>384845.78381315299</v>
      </c>
      <c r="AM59" s="33">
        <v>229490.71857761545</v>
      </c>
      <c r="AN59" s="33">
        <v>268143.62991999649</v>
      </c>
      <c r="AO59" s="33">
        <v>0</v>
      </c>
      <c r="AP59" s="33">
        <v>267713.09934129007</v>
      </c>
      <c r="AQ59" s="33">
        <v>286299.87471165246</v>
      </c>
      <c r="AR59" s="33">
        <v>0</v>
      </c>
      <c r="AS59" s="33">
        <v>0</v>
      </c>
      <c r="AT59" s="33">
        <v>229072.64260239949</v>
      </c>
      <c r="AU59" s="33">
        <v>80407.284884865541</v>
      </c>
      <c r="AV59" s="33">
        <v>781183.09120862151</v>
      </c>
      <c r="AW59" s="33">
        <v>26883.859266576885</v>
      </c>
      <c r="AX59" s="33">
        <v>0</v>
      </c>
      <c r="AY59" s="33">
        <v>0</v>
      </c>
      <c r="AZ59" s="33">
        <v>529584.14430427994</v>
      </c>
      <c r="BA59" s="33">
        <v>142644.19965191264</v>
      </c>
      <c r="BB59" s="33">
        <v>0</v>
      </c>
      <c r="BC59" s="33">
        <v>114959.51684257835</v>
      </c>
      <c r="BD59" s="33">
        <v>14270.17944805741</v>
      </c>
      <c r="BE59" s="33">
        <v>275502.68424006295</v>
      </c>
      <c r="BF59" s="33">
        <v>220765.52287633251</v>
      </c>
      <c r="BG59" s="33">
        <v>3304.5989056578983</v>
      </c>
      <c r="BH59" s="33">
        <v>131383.6386639917</v>
      </c>
      <c r="BI59" s="33">
        <v>0</v>
      </c>
      <c r="BJ59" s="33">
        <v>418623.44593199698</v>
      </c>
      <c r="BK59" s="33">
        <v>157145.53111421494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591667.7696332268</v>
      </c>
      <c r="BS59" s="33">
        <v>0</v>
      </c>
      <c r="BT59" s="33">
        <v>370290.98136785097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18916542.449712139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409.6689871674115</v>
      </c>
      <c r="AX60" s="33">
        <v>1970147.7729905141</v>
      </c>
      <c r="AY60" s="33">
        <v>1888.8397621521431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1972446.2817398335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1282.5647011416572</v>
      </c>
      <c r="AX61" s="33">
        <v>2551494.6344264275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2552777.1991275693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4371.6108084861735</v>
      </c>
      <c r="AX62" s="33">
        <v>0</v>
      </c>
      <c r="AY62" s="33">
        <v>127650.14771725025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132021.75852573643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9105.873806278245</v>
      </c>
      <c r="AX63" s="33">
        <v>128546.58514070822</v>
      </c>
      <c r="AY63" s="33">
        <v>1295.7734638106015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41432.387595353997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180380.62000615106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1046.9411643016031</v>
      </c>
      <c r="AX64" s="33">
        <v>252188.15885456823</v>
      </c>
      <c r="AY64" s="33">
        <v>4048.8068350024105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257283.90685387223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33297.516559432261</v>
      </c>
      <c r="AX65" s="33">
        <v>2036.6310792973054</v>
      </c>
      <c r="AY65" s="33">
        <v>5795.5476754547472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12606.452795943869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53736.14811012819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154.39688846931131</v>
      </c>
      <c r="AX66" s="33">
        <v>0</v>
      </c>
      <c r="AY66" s="33">
        <v>125506.84576272537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125661.24265119468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639.55039497196947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374801.48189962917</v>
      </c>
      <c r="BO67" s="33">
        <v>1405784.4750736931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1781225.5073682943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1357.8500324548534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6791623.9546618247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6792981.80469428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106.73333532852641</v>
      </c>
      <c r="AN69" s="33">
        <v>221.69006823487061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7829.1666922983568</v>
      </c>
      <c r="AX69" s="33">
        <v>0</v>
      </c>
      <c r="AY69" s="33">
        <v>0</v>
      </c>
      <c r="AZ69" s="33">
        <v>5986.8080598004226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1904053.0217709972</v>
      </c>
      <c r="BK69" s="33">
        <v>12189.3739458525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89.235075538018918</v>
      </c>
      <c r="BS69" s="33">
        <v>0</v>
      </c>
      <c r="BT69" s="33">
        <v>0</v>
      </c>
      <c r="BU69" s="33">
        <v>0</v>
      </c>
      <c r="BV69" s="33">
        <v>0</v>
      </c>
      <c r="BW69" s="33">
        <v>96162.554366878656</v>
      </c>
      <c r="BX69" s="33">
        <v>0</v>
      </c>
      <c r="BY69" s="33">
        <v>0</v>
      </c>
      <c r="BZ69" s="85">
        <f t="shared" si="0"/>
        <v>2026638.5833149287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940.77782887448711</v>
      </c>
      <c r="AX70" s="33">
        <v>0</v>
      </c>
      <c r="AY70" s="33">
        <v>0</v>
      </c>
      <c r="AZ70" s="33">
        <v>480.19814719489085</v>
      </c>
      <c r="BA70" s="33">
        <v>38516.683332926186</v>
      </c>
      <c r="BB70" s="33">
        <v>0</v>
      </c>
      <c r="BC70" s="33">
        <v>0</v>
      </c>
      <c r="BD70" s="33">
        <v>0</v>
      </c>
      <c r="BE70" s="33">
        <v>3863.3879616843205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16669.261311768536</v>
      </c>
      <c r="BX70" s="33">
        <v>0</v>
      </c>
      <c r="BY70" s="33">
        <v>0</v>
      </c>
      <c r="BZ70" s="85">
        <f t="shared" ref="BZ70:BZ133" si="1">SUM(C70:BY70)</f>
        <v>60470.308582448415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1007.7356734802157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149400.05373580728</v>
      </c>
      <c r="BJ71" s="33">
        <v>118.41610701383453</v>
      </c>
      <c r="BK71" s="33">
        <v>15.085154074227564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150541.29067037551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679.36807607986464</v>
      </c>
      <c r="AX72" s="33">
        <v>0</v>
      </c>
      <c r="AY72" s="33">
        <v>0</v>
      </c>
      <c r="AZ72" s="33">
        <v>0</v>
      </c>
      <c r="BA72" s="33">
        <v>0</v>
      </c>
      <c r="BB72" s="33">
        <v>883788.1214332052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884467.48950928508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1490.6324057949764</v>
      </c>
      <c r="AX73" s="33">
        <v>0</v>
      </c>
      <c r="AY73" s="33">
        <v>0</v>
      </c>
      <c r="AZ73" s="33">
        <v>5976.2496064186898</v>
      </c>
      <c r="BA73" s="33">
        <v>11347.251453876042</v>
      </c>
      <c r="BB73" s="33">
        <v>2126484.560478712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2145298.6939448016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3733.9839847307808</v>
      </c>
      <c r="AX74" s="33">
        <v>0</v>
      </c>
      <c r="AY74" s="33">
        <v>0</v>
      </c>
      <c r="AZ74" s="33">
        <v>182.96547642436127</v>
      </c>
      <c r="BA74" s="33">
        <v>0</v>
      </c>
      <c r="BB74" s="33">
        <v>8.2438477235890328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3925.1933088787314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788.31737891639318</v>
      </c>
      <c r="AX75" s="33">
        <v>0</v>
      </c>
      <c r="AY75" s="33">
        <v>0</v>
      </c>
      <c r="AZ75" s="33">
        <v>0</v>
      </c>
      <c r="BA75" s="33">
        <v>0</v>
      </c>
      <c r="BB75" s="33">
        <v>192.8459556395116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981.16333455590484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14305.54413042972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6214.9892126165751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5871521.9113704227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5892042.4447134687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718.89021195890427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1127699.5039839081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1128418.394195867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71154.52495227092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2905899.4118175046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2977053.9367697756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3517.986382853835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51605.25151806917</v>
      </c>
      <c r="BQ79" s="33">
        <v>896.03407597775993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56019.271976900767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3.1471116444631098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667.0364954673181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165424.54776427944</v>
      </c>
      <c r="BX80" s="33">
        <v>0</v>
      </c>
      <c r="BY80" s="33">
        <v>0</v>
      </c>
      <c r="BZ80" s="85">
        <f t="shared" si="1"/>
        <v>166094.73137139122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2214.1734080584179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2214.1734080584179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12418228.602890357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12418228.602890357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19443413.451300867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19443413.451300867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1885.1977678790488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437577.16571769089</v>
      </c>
      <c r="BX84" s="33">
        <v>0</v>
      </c>
      <c r="BY84" s="33">
        <v>0</v>
      </c>
      <c r="BZ84" s="85">
        <f t="shared" si="1"/>
        <v>439462.36348556995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3351.759548081905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207576.43308254972</v>
      </c>
      <c r="BX85" s="33">
        <v>0</v>
      </c>
      <c r="BY85" s="33">
        <v>0</v>
      </c>
      <c r="BZ85" s="85">
        <f t="shared" si="1"/>
        <v>210928.19263063162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2922.1160393589043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1748.8721611307078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3050.8081197739143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7721.7963202635256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8554.0263462717448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8554.0263462717448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256996.923411672</v>
      </c>
      <c r="AS88" s="33">
        <v>0</v>
      </c>
      <c r="AT88" s="33">
        <v>0</v>
      </c>
      <c r="AU88" s="33">
        <v>0</v>
      </c>
      <c r="AV88" s="33">
        <v>0</v>
      </c>
      <c r="AW88" s="33">
        <v>1939.9439305193571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258936.86734219137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4214.4176174605664</v>
      </c>
      <c r="AX90" s="33">
        <v>188.33494944771954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4402.7525669082861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10175.994204879076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1682.506646016122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124070.68833286937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232.77126209291453</v>
      </c>
      <c r="BX91" s="33">
        <v>0</v>
      </c>
      <c r="BY91" s="33">
        <v>0</v>
      </c>
      <c r="BZ91" s="85">
        <f t="shared" si="1"/>
        <v>136161.96044585749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229.89835121196299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129104.73226630711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129334.63061751907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5091.6945265507757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68350.018483507884</v>
      </c>
      <c r="AX93" s="33">
        <v>13.049863062360712</v>
      </c>
      <c r="AY93" s="33">
        <v>0</v>
      </c>
      <c r="AZ93" s="33">
        <v>13595.353713957258</v>
      </c>
      <c r="BA93" s="33">
        <v>0</v>
      </c>
      <c r="BB93" s="33">
        <v>54387.892577194405</v>
      </c>
      <c r="BC93" s="33">
        <v>0</v>
      </c>
      <c r="BD93" s="33">
        <v>0</v>
      </c>
      <c r="BE93" s="33">
        <v>0</v>
      </c>
      <c r="BF93" s="33">
        <v>0</v>
      </c>
      <c r="BG93" s="33">
        <v>7009.7583781592193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148447.76754243192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407.73210510123494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3107.3794221001253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14555.812242070991</v>
      </c>
      <c r="BX94" s="33">
        <v>0</v>
      </c>
      <c r="BY94" s="33">
        <v>0</v>
      </c>
      <c r="BZ94" s="85">
        <f t="shared" si="1"/>
        <v>18070.923769272351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798.0378034004882</v>
      </c>
      <c r="AX95" s="33">
        <v>1195.0376898945899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35988.296719145699</v>
      </c>
      <c r="BJ95" s="33">
        <v>0</v>
      </c>
      <c r="BK95" s="33">
        <v>0</v>
      </c>
      <c r="BL95" s="33">
        <v>1519070.1545473144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1557051.5267597551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2411.3984499378494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392.67968653906718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32559.72161748397</v>
      </c>
      <c r="BX96" s="33">
        <v>0</v>
      </c>
      <c r="BY96" s="33">
        <v>0</v>
      </c>
      <c r="BZ96" s="85">
        <f t="shared" si="1"/>
        <v>35363.799753960884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488723.5944956927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22447.9012899482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1711.7951276861766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512883.29091332707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24291.408255113336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1353.8121930839191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1594.0569714842757</v>
      </c>
      <c r="AX98" s="33">
        <v>30.907014301719833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2722.7333733486294</v>
      </c>
      <c r="BH98" s="33">
        <v>0</v>
      </c>
      <c r="BI98" s="33">
        <v>11628.726923343667</v>
      </c>
      <c r="BJ98" s="33">
        <v>0</v>
      </c>
      <c r="BK98" s="33">
        <v>0</v>
      </c>
      <c r="BL98" s="33">
        <v>0</v>
      </c>
      <c r="BM98" s="33">
        <v>8259.0814779330212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49880.726208608568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95491.964563486341</v>
      </c>
      <c r="BO99" s="33">
        <v>0</v>
      </c>
      <c r="BP99" s="33">
        <v>1329.1482719339913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96821.112835420339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12.629999721003005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111476.23066803542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152958.49257370038</v>
      </c>
      <c r="BX100" s="33">
        <v>0</v>
      </c>
      <c r="BY100" s="33">
        <v>0</v>
      </c>
      <c r="BZ100" s="85">
        <f t="shared" si="1"/>
        <v>264447.35324145679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2480.1124972589687</v>
      </c>
      <c r="AQ101" s="33">
        <v>0</v>
      </c>
      <c r="AR101" s="33">
        <v>38875.626529072251</v>
      </c>
      <c r="AS101" s="33">
        <v>0</v>
      </c>
      <c r="AT101" s="33">
        <v>0</v>
      </c>
      <c r="AU101" s="33">
        <v>366867.04373184376</v>
      </c>
      <c r="AV101" s="33">
        <v>0</v>
      </c>
      <c r="AW101" s="33">
        <v>44.29429734047865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408267.07705551549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355103.54783418984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355103.54783418984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163614.02634193876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163614.02634193876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45808.245267638689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45808.245267638689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220367.64239034613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220367.64239034613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260755.54537016249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31554.609139479511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52461.730774186319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344771.88528382831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30.157867514664233</v>
      </c>
      <c r="AS107" s="33">
        <v>157186.06697650999</v>
      </c>
      <c r="AT107" s="33">
        <v>0</v>
      </c>
      <c r="AU107" s="33">
        <v>0</v>
      </c>
      <c r="AV107" s="33">
        <v>0</v>
      </c>
      <c r="AW107" s="33">
        <v>100.81644478603221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157317.04128881069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862920.4524596351</v>
      </c>
      <c r="AS108" s="33">
        <v>52414.2376635447</v>
      </c>
      <c r="AT108" s="33">
        <v>0</v>
      </c>
      <c r="AU108" s="33">
        <v>0</v>
      </c>
      <c r="AV108" s="33">
        <v>0</v>
      </c>
      <c r="AW108" s="33">
        <v>15386.413497730629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930721.10362091043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200215.64219455619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67234.006466180595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38339.73287910541</v>
      </c>
      <c r="BV109" s="33">
        <v>174963.27777143192</v>
      </c>
      <c r="BW109" s="33">
        <v>0</v>
      </c>
      <c r="BX109" s="33">
        <v>0</v>
      </c>
      <c r="BY109" s="33">
        <v>0</v>
      </c>
      <c r="BZ109" s="85">
        <f t="shared" si="1"/>
        <v>480752.65931127418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914.04768334025357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263677.40884590859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1794678.0225064766</v>
      </c>
      <c r="BV110" s="33">
        <v>639750.35069383087</v>
      </c>
      <c r="BW110" s="33">
        <v>0</v>
      </c>
      <c r="BX110" s="33">
        <v>0</v>
      </c>
      <c r="BY110" s="33">
        <v>0</v>
      </c>
      <c r="BZ110" s="85">
        <f t="shared" si="1"/>
        <v>2699019.8297295561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98479.508527439146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602.2493177990375</v>
      </c>
      <c r="AX111" s="33">
        <v>0</v>
      </c>
      <c r="AY111" s="33">
        <v>0</v>
      </c>
      <c r="AZ111" s="33">
        <v>0</v>
      </c>
      <c r="BA111" s="33">
        <v>0</v>
      </c>
      <c r="BB111" s="33">
        <v>69663.935851924893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304728.13898455491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473473.83268171799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68.359697678473111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158658.99528293055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158727.35498060903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92126.41157206794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92126.41157206794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517.4649928677743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639417.35935241729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639934.82434528507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504.710398473189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365336.010716622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30220.372116454946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396061.09323155013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137064.93157585064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137064.93157585064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128.56707186886356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289748.85355808865</v>
      </c>
      <c r="BH117" s="33">
        <v>0</v>
      </c>
      <c r="BI117" s="33">
        <v>11786.924817706629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301664.34544766415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3647.9639630101165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672017.7394784647</v>
      </c>
      <c r="BX118" s="33">
        <v>0</v>
      </c>
      <c r="BY118" s="33">
        <v>0</v>
      </c>
      <c r="BZ118" s="85">
        <f t="shared" si="1"/>
        <v>675665.70344147482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29750.533720976928</v>
      </c>
      <c r="X119" s="33">
        <v>27209.531575832094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105668.1857058579</v>
      </c>
      <c r="AI119" s="33">
        <v>0</v>
      </c>
      <c r="AJ119" s="33">
        <v>0</v>
      </c>
      <c r="AK119" s="33">
        <v>90784.944979004853</v>
      </c>
      <c r="AL119" s="33">
        <v>0</v>
      </c>
      <c r="AM119" s="33">
        <v>13.999242285418246</v>
      </c>
      <c r="AN119" s="33">
        <v>2.4503301700101137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60092.50412153556</v>
      </c>
      <c r="AV119" s="33">
        <v>0</v>
      </c>
      <c r="AW119" s="33">
        <v>7005.0504648059477</v>
      </c>
      <c r="AX119" s="33">
        <v>0</v>
      </c>
      <c r="AY119" s="33">
        <v>0</v>
      </c>
      <c r="AZ119" s="33">
        <v>1087.3397017996845</v>
      </c>
      <c r="BA119" s="33">
        <v>0</v>
      </c>
      <c r="BB119" s="33">
        <v>147461.23255953935</v>
      </c>
      <c r="BC119" s="33">
        <v>23.653231769751105</v>
      </c>
      <c r="BD119" s="33">
        <v>0</v>
      </c>
      <c r="BE119" s="33">
        <v>0</v>
      </c>
      <c r="BF119" s="33">
        <v>0</v>
      </c>
      <c r="BG119" s="33">
        <v>17.181476346420535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89880.57446649202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558997.1815764159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352413.87004401471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2906.7224376905001</v>
      </c>
      <c r="AS120" s="33">
        <v>0</v>
      </c>
      <c r="AT120" s="33">
        <v>0</v>
      </c>
      <c r="AU120" s="33">
        <v>0</v>
      </c>
      <c r="AV120" s="33">
        <v>0</v>
      </c>
      <c r="AW120" s="33">
        <v>2375.8547320071766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1234278.1923108012</v>
      </c>
      <c r="BT120" s="33">
        <v>0</v>
      </c>
      <c r="BU120" s="33">
        <v>0</v>
      </c>
      <c r="BV120" s="33">
        <v>0</v>
      </c>
      <c r="BW120" s="33">
        <v>580231.52443159744</v>
      </c>
      <c r="BX120" s="33">
        <v>0</v>
      </c>
      <c r="BY120" s="33">
        <v>0</v>
      </c>
      <c r="BZ120" s="85">
        <f t="shared" si="1"/>
        <v>2172206.1639561113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915276.61222125951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915276.61222125951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550.66577064754028</v>
      </c>
      <c r="D123" s="33">
        <v>11689.167877815818</v>
      </c>
      <c r="E123" s="33">
        <v>1307.6369316570103</v>
      </c>
      <c r="F123" s="33">
        <v>462.78471982539332</v>
      </c>
      <c r="G123" s="33">
        <v>0</v>
      </c>
      <c r="H123" s="33">
        <v>10720.247740503979</v>
      </c>
      <c r="I123" s="33">
        <v>364.43392918849617</v>
      </c>
      <c r="J123" s="33">
        <v>345556.65209850436</v>
      </c>
      <c r="K123" s="33">
        <v>266224.49868820742</v>
      </c>
      <c r="L123" s="33">
        <v>0</v>
      </c>
      <c r="M123" s="33">
        <v>15013.649040888127</v>
      </c>
      <c r="N123" s="33">
        <v>318.26691156122376</v>
      </c>
      <c r="O123" s="33">
        <v>0</v>
      </c>
      <c r="P123" s="33">
        <v>982238.56875499547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4.3662474875342721</v>
      </c>
      <c r="AI123" s="33">
        <v>0</v>
      </c>
      <c r="AJ123" s="33">
        <v>0</v>
      </c>
      <c r="AK123" s="33">
        <v>0</v>
      </c>
      <c r="AL123" s="33">
        <v>0</v>
      </c>
      <c r="AM123" s="33">
        <v>65.053351721477298</v>
      </c>
      <c r="AN123" s="33">
        <v>5.5455920954563078</v>
      </c>
      <c r="AO123" s="33">
        <v>0</v>
      </c>
      <c r="AP123" s="33">
        <v>8.5378955374056638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13655.91501726151</v>
      </c>
      <c r="BE123" s="33">
        <v>3284.137310937695</v>
      </c>
      <c r="BF123" s="33">
        <v>69209.83082528977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151.42959516713557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1720831.3882992927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452.38826068696278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452.38826068696278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159430.01465021452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27.041107511223007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662.05808846804655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160119.1138461938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33666.633433436087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33666.633433436087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3829.9710161932185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121.01975178449192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6935.838166730764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2349.2195664270535</v>
      </c>
      <c r="BS127" s="33">
        <v>0</v>
      </c>
      <c r="BT127" s="33">
        <v>462.61648202141379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13698.664983156941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1266.1085261787716</v>
      </c>
      <c r="D129" s="33">
        <v>54347.513610710412</v>
      </c>
      <c r="E129" s="33">
        <v>634.01658729604799</v>
      </c>
      <c r="F129" s="33">
        <v>24.32761083848667</v>
      </c>
      <c r="G129" s="33">
        <v>0</v>
      </c>
      <c r="H129" s="33">
        <v>3.0349295654340782</v>
      </c>
      <c r="I129" s="33">
        <v>1989.6529576852652</v>
      </c>
      <c r="J129" s="33">
        <v>0</v>
      </c>
      <c r="K129" s="33">
        <v>4321.4874544130844</v>
      </c>
      <c r="L129" s="33">
        <v>0</v>
      </c>
      <c r="M129" s="33">
        <v>0</v>
      </c>
      <c r="N129" s="33">
        <v>1280.7908817079774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248.38191568361211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12.311218715934617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64127.625692795031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41.864466984533479</v>
      </c>
      <c r="D130" s="33">
        <v>0</v>
      </c>
      <c r="E130" s="33">
        <v>269741.43585546862</v>
      </c>
      <c r="F130" s="33">
        <v>1.4152455792598819</v>
      </c>
      <c r="G130" s="33">
        <v>0</v>
      </c>
      <c r="H130" s="33">
        <v>22.566252375749919</v>
      </c>
      <c r="I130" s="33">
        <v>0</v>
      </c>
      <c r="J130" s="33">
        <v>4141.0469420780037</v>
      </c>
      <c r="K130" s="33">
        <v>4216.0313692590744</v>
      </c>
      <c r="L130" s="33">
        <v>0</v>
      </c>
      <c r="M130" s="33">
        <v>62.863176036510929</v>
      </c>
      <c r="N130" s="33">
        <v>1085.2956946136508</v>
      </c>
      <c r="O130" s="33">
        <v>8.3389346455564262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67.82169913788519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23.498253670250627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279412.17788984906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37355.915025354123</v>
      </c>
      <c r="D131" s="33">
        <v>0</v>
      </c>
      <c r="E131" s="33">
        <v>0</v>
      </c>
      <c r="F131" s="33">
        <v>6987.4459548410314</v>
      </c>
      <c r="G131" s="33">
        <v>29069.383788125822</v>
      </c>
      <c r="H131" s="33">
        <v>0</v>
      </c>
      <c r="I131" s="33">
        <v>140256.3436244019</v>
      </c>
      <c r="J131" s="33">
        <v>0</v>
      </c>
      <c r="K131" s="33">
        <v>3.1309185770462893</v>
      </c>
      <c r="L131" s="33">
        <v>0</v>
      </c>
      <c r="M131" s="33">
        <v>15698.913017095587</v>
      </c>
      <c r="N131" s="33">
        <v>4300.4947811734546</v>
      </c>
      <c r="O131" s="33">
        <v>1921.4131942799199</v>
      </c>
      <c r="P131" s="33">
        <v>53.087125544847048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1270.5570673983436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82.475021680071961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236999.15951847212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147553.29690280129</v>
      </c>
      <c r="D132" s="33">
        <v>0</v>
      </c>
      <c r="E132" s="33">
        <v>573.3074360126991</v>
      </c>
      <c r="F132" s="33">
        <v>381.20211979948124</v>
      </c>
      <c r="G132" s="33">
        <v>0</v>
      </c>
      <c r="H132" s="33">
        <v>0</v>
      </c>
      <c r="I132" s="33">
        <v>255.85769896505624</v>
      </c>
      <c r="J132" s="33">
        <v>2.6408902558654122</v>
      </c>
      <c r="K132" s="33">
        <v>0</v>
      </c>
      <c r="L132" s="33">
        <v>0</v>
      </c>
      <c r="M132" s="33">
        <v>164.07400379489016</v>
      </c>
      <c r="N132" s="33">
        <v>2564.2992699437791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52.337734529445974</v>
      </c>
      <c r="AN132" s="33">
        <v>2.7511993492054225</v>
      </c>
      <c r="AO132" s="33">
        <v>0</v>
      </c>
      <c r="AP132" s="33">
        <v>1.2402246768705707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7.4493194480828686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122.78405954365752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151681.24085912036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28738.967129939447</v>
      </c>
      <c r="D133" s="33">
        <v>2983.4947982750805</v>
      </c>
      <c r="E133" s="33">
        <v>37784.347063374662</v>
      </c>
      <c r="F133" s="33">
        <v>1632.7692270697439</v>
      </c>
      <c r="G133" s="33">
        <v>0</v>
      </c>
      <c r="H133" s="33">
        <v>3701.2279276441536</v>
      </c>
      <c r="I133" s="33">
        <v>23767.648569748122</v>
      </c>
      <c r="J133" s="33">
        <v>218985.88881971125</v>
      </c>
      <c r="K133" s="33">
        <v>113425.98013690795</v>
      </c>
      <c r="L133" s="33">
        <v>339.87053834943384</v>
      </c>
      <c r="M133" s="33">
        <v>450025.53305278555</v>
      </c>
      <c r="N133" s="33">
        <v>34874.488781423373</v>
      </c>
      <c r="O133" s="33">
        <v>96512.869283670181</v>
      </c>
      <c r="P133" s="33">
        <v>8729.0339516035929</v>
      </c>
      <c r="Q133" s="33">
        <v>0</v>
      </c>
      <c r="R133" s="33">
        <v>7609.1780575035518</v>
      </c>
      <c r="S133" s="33">
        <v>96.451115506553663</v>
      </c>
      <c r="T133" s="33">
        <v>7.5357705574483145</v>
      </c>
      <c r="U133" s="33">
        <v>0</v>
      </c>
      <c r="V133" s="33">
        <v>1.3369495308930068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3.6822394669150711</v>
      </c>
      <c r="AI133" s="33">
        <v>1.9973308477998732</v>
      </c>
      <c r="AJ133" s="33">
        <v>0</v>
      </c>
      <c r="AK133" s="33">
        <v>0</v>
      </c>
      <c r="AL133" s="33">
        <v>0</v>
      </c>
      <c r="AM133" s="33">
        <v>172.6309415021484</v>
      </c>
      <c r="AN133" s="33">
        <v>3278.1975808769007</v>
      </c>
      <c r="AO133" s="33">
        <v>0</v>
      </c>
      <c r="AP133" s="33">
        <v>7698.5898231835599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120098.22316986581</v>
      </c>
      <c r="BG133" s="33">
        <v>0</v>
      </c>
      <c r="BH133" s="33">
        <v>0</v>
      </c>
      <c r="BI133" s="33">
        <v>0</v>
      </c>
      <c r="BJ133" s="33">
        <v>0</v>
      </c>
      <c r="BK133" s="33">
        <v>1.3164164120736499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601.35517086797608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1161072.6138466243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10.833437965403819</v>
      </c>
      <c r="D134" s="33">
        <v>0</v>
      </c>
      <c r="E134" s="33">
        <v>0</v>
      </c>
      <c r="F134" s="33">
        <v>2.2191208288653215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72.31436458585182</v>
      </c>
      <c r="O134" s="33">
        <v>3947.4282422011324</v>
      </c>
      <c r="P134" s="33">
        <v>0</v>
      </c>
      <c r="Q134" s="33">
        <v>0</v>
      </c>
      <c r="R134" s="33">
        <v>1124411.3476049474</v>
      </c>
      <c r="S134" s="33">
        <v>27931.848071924334</v>
      </c>
      <c r="T134" s="33">
        <v>1126.8261887695528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425.5842365054969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1157928.4012677281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310873.18348576303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310873.18348576303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324488.23631583253</v>
      </c>
      <c r="W136" s="33">
        <v>0</v>
      </c>
      <c r="X136" s="33">
        <v>275.28326474037573</v>
      </c>
      <c r="Y136" s="33">
        <v>0</v>
      </c>
      <c r="Z136" s="33">
        <v>0</v>
      </c>
      <c r="AA136" s="33">
        <v>17496.279080540735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171020.52011097164</v>
      </c>
      <c r="AI136" s="33">
        <v>129059.72065148738</v>
      </c>
      <c r="AJ136" s="33">
        <v>0</v>
      </c>
      <c r="AK136" s="33">
        <v>0</v>
      </c>
      <c r="AL136" s="33">
        <v>538.88198709118888</v>
      </c>
      <c r="AM136" s="33">
        <v>102.89928197700316</v>
      </c>
      <c r="AN136" s="33">
        <v>16328.547530291697</v>
      </c>
      <c r="AO136" s="33">
        <v>0</v>
      </c>
      <c r="AP136" s="33">
        <v>0</v>
      </c>
      <c r="AQ136" s="33">
        <v>91.292271225094012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66.651553743377846</v>
      </c>
      <c r="BA136" s="33">
        <v>0</v>
      </c>
      <c r="BB136" s="33">
        <v>0</v>
      </c>
      <c r="BC136" s="33">
        <v>0</v>
      </c>
      <c r="BD136" s="33">
        <v>0</v>
      </c>
      <c r="BE136" s="33">
        <v>17015.064608337918</v>
      </c>
      <c r="BF136" s="33">
        <v>23.792332269974278</v>
      </c>
      <c r="BG136" s="33">
        <v>0</v>
      </c>
      <c r="BH136" s="33">
        <v>0</v>
      </c>
      <c r="BI136" s="33">
        <v>0</v>
      </c>
      <c r="BJ136" s="33">
        <v>0</v>
      </c>
      <c r="BK136" s="33">
        <v>92.859080442256428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16319.312650604736</v>
      </c>
      <c r="BS136" s="33">
        <v>0</v>
      </c>
      <c r="BT136" s="33">
        <v>15465.792274307734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708385.13299386366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1913319.3515923184</v>
      </c>
      <c r="W137" s="33">
        <v>0</v>
      </c>
      <c r="X137" s="33">
        <v>50824.117263720596</v>
      </c>
      <c r="Y137" s="33">
        <v>0</v>
      </c>
      <c r="Z137" s="33">
        <v>0</v>
      </c>
      <c r="AA137" s="33">
        <v>3315.6785730262295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18411.919666820329</v>
      </c>
      <c r="AI137" s="33">
        <v>17767.631213899422</v>
      </c>
      <c r="AJ137" s="33">
        <v>0</v>
      </c>
      <c r="AK137" s="33">
        <v>0</v>
      </c>
      <c r="AL137" s="33">
        <v>29.656915621249759</v>
      </c>
      <c r="AM137" s="33">
        <v>21.101242840010293</v>
      </c>
      <c r="AN137" s="33">
        <v>1744.5355485643229</v>
      </c>
      <c r="AO137" s="33">
        <v>0</v>
      </c>
      <c r="AP137" s="33">
        <v>0</v>
      </c>
      <c r="AQ137" s="33">
        <v>9.996561457283109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1940.8757058474471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3.5304730610928883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1808.9507539685183</v>
      </c>
      <c r="BS137" s="33">
        <v>0</v>
      </c>
      <c r="BT137" s="33">
        <v>1312.1336313719089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2010509.4791425169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31174.461262135625</v>
      </c>
      <c r="W138" s="33">
        <v>0</v>
      </c>
      <c r="X138" s="33">
        <v>594887.85945155646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22.38674137428367</v>
      </c>
      <c r="AI138" s="33">
        <v>14.761879839303207</v>
      </c>
      <c r="AJ138" s="33">
        <v>0</v>
      </c>
      <c r="AK138" s="33">
        <v>0</v>
      </c>
      <c r="AL138" s="33">
        <v>122.5957233122012</v>
      </c>
      <c r="AM138" s="33">
        <v>317.32308184817526</v>
      </c>
      <c r="AN138" s="33">
        <v>1454.1094094047141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19.351956291132407</v>
      </c>
      <c r="BF138" s="33">
        <v>4526.6496139739902</v>
      </c>
      <c r="BG138" s="33">
        <v>0</v>
      </c>
      <c r="BH138" s="33">
        <v>0</v>
      </c>
      <c r="BI138" s="33">
        <v>0</v>
      </c>
      <c r="BJ138" s="33">
        <v>0</v>
      </c>
      <c r="BK138" s="33">
        <v>6712.2985958730487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198.79277812304977</v>
      </c>
      <c r="BS138" s="33">
        <v>0</v>
      </c>
      <c r="BT138" s="33">
        <v>149004.5208951314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788455.11138886353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324.81252509434495</v>
      </c>
      <c r="Y139" s="33">
        <v>0</v>
      </c>
      <c r="Z139" s="33">
        <v>0</v>
      </c>
      <c r="AA139" s="33">
        <v>46286.454177353022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41108.238440913759</v>
      </c>
      <c r="AI139" s="33">
        <v>26.695604902213621</v>
      </c>
      <c r="AJ139" s="33">
        <v>0</v>
      </c>
      <c r="AK139" s="33">
        <v>0</v>
      </c>
      <c r="AL139" s="33">
        <v>6245.8702950911984</v>
      </c>
      <c r="AM139" s="33">
        <v>1776.520342983958</v>
      </c>
      <c r="AN139" s="33">
        <v>332.99131133359259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15721.961101210141</v>
      </c>
      <c r="BE139" s="33">
        <v>0</v>
      </c>
      <c r="BF139" s="33">
        <v>56.124439160646205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136.36182787129391</v>
      </c>
      <c r="BS139" s="33">
        <v>0</v>
      </c>
      <c r="BT139" s="33">
        <v>673.15448293764007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112689.18454885182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14102.13792757808</v>
      </c>
      <c r="V140" s="33">
        <v>0</v>
      </c>
      <c r="W140" s="33">
        <v>0</v>
      </c>
      <c r="X140" s="33">
        <v>1.1817690993254171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2.2481899242565992</v>
      </c>
      <c r="AI140" s="33">
        <v>0</v>
      </c>
      <c r="AJ140" s="33">
        <v>0</v>
      </c>
      <c r="AK140" s="33">
        <v>0</v>
      </c>
      <c r="AL140" s="33">
        <v>721.1699350296567</v>
      </c>
      <c r="AM140" s="33">
        <v>63.812429899339499</v>
      </c>
      <c r="AN140" s="33">
        <v>7331.298292602829</v>
      </c>
      <c r="AO140" s="33">
        <v>0</v>
      </c>
      <c r="AP140" s="33">
        <v>587.48308267361926</v>
      </c>
      <c r="AQ140" s="33">
        <v>0</v>
      </c>
      <c r="AR140" s="33">
        <v>0</v>
      </c>
      <c r="AS140" s="33">
        <v>0</v>
      </c>
      <c r="AT140" s="33">
        <v>0</v>
      </c>
      <c r="AU140" s="33">
        <v>2.698257254054687</v>
      </c>
      <c r="AV140" s="33">
        <v>0</v>
      </c>
      <c r="AW140" s="33">
        <v>0</v>
      </c>
      <c r="AX140" s="33">
        <v>0</v>
      </c>
      <c r="AY140" s="33">
        <v>0</v>
      </c>
      <c r="AZ140" s="33">
        <v>388.34670538480009</v>
      </c>
      <c r="BA140" s="33">
        <v>0</v>
      </c>
      <c r="BB140" s="33">
        <v>0</v>
      </c>
      <c r="BC140" s="33">
        <v>0</v>
      </c>
      <c r="BD140" s="33">
        <v>8547.4010978102651</v>
      </c>
      <c r="BE140" s="33">
        <v>2979.3091662957972</v>
      </c>
      <c r="BF140" s="33">
        <v>0</v>
      </c>
      <c r="BG140" s="33">
        <v>0</v>
      </c>
      <c r="BH140" s="33">
        <v>0</v>
      </c>
      <c r="BI140" s="33">
        <v>0</v>
      </c>
      <c r="BJ140" s="33">
        <v>237.78278736437969</v>
      </c>
      <c r="BK140" s="33">
        <v>12918.465506599094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212190.99474742622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260074.32989494171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10.550694793705373</v>
      </c>
      <c r="AJ141" s="33">
        <v>0</v>
      </c>
      <c r="AK141" s="33">
        <v>0</v>
      </c>
      <c r="AL141" s="33">
        <v>0</v>
      </c>
      <c r="AM141" s="33">
        <v>10.626575128124584</v>
      </c>
      <c r="AN141" s="33">
        <v>2999.5335173644444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23594.08554430131</v>
      </c>
      <c r="BA141" s="33">
        <v>0</v>
      </c>
      <c r="BB141" s="33">
        <v>0</v>
      </c>
      <c r="BC141" s="33">
        <v>0</v>
      </c>
      <c r="BD141" s="33">
        <v>0</v>
      </c>
      <c r="BE141" s="33">
        <v>88982.469190702308</v>
      </c>
      <c r="BF141" s="33">
        <v>0</v>
      </c>
      <c r="BG141" s="33">
        <v>105.08132360250985</v>
      </c>
      <c r="BH141" s="33">
        <v>0</v>
      </c>
      <c r="BI141" s="33">
        <v>0</v>
      </c>
      <c r="BJ141" s="33">
        <v>7089.373956245202</v>
      </c>
      <c r="BK141" s="33">
        <v>19477.537188890179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2544.0015928769612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144813.25958390476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89282.480011158623</v>
      </c>
      <c r="AF142" s="33">
        <v>2494628.3725227634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1363500.9080273313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3947411.7605612534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7.6905373894006992</v>
      </c>
      <c r="W143" s="33">
        <v>0</v>
      </c>
      <c r="X143" s="33">
        <v>0</v>
      </c>
      <c r="Y143" s="33">
        <v>0</v>
      </c>
      <c r="Z143" s="33">
        <v>0</v>
      </c>
      <c r="AA143" s="33">
        <v>10.219860624392687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13793.643430336888</v>
      </c>
      <c r="AH143" s="33">
        <v>9.3338230785950387</v>
      </c>
      <c r="AI143" s="33">
        <v>1521.8217483930632</v>
      </c>
      <c r="AJ143" s="33">
        <v>0</v>
      </c>
      <c r="AK143" s="33">
        <v>0</v>
      </c>
      <c r="AL143" s="33">
        <v>0</v>
      </c>
      <c r="AM143" s="33">
        <v>99.390485345786431</v>
      </c>
      <c r="AN143" s="33">
        <v>7210.4619799076117</v>
      </c>
      <c r="AO143" s="33">
        <v>0</v>
      </c>
      <c r="AP143" s="33">
        <v>69.08906336826972</v>
      </c>
      <c r="AQ143" s="33">
        <v>9.0281734921926127</v>
      </c>
      <c r="AR143" s="33">
        <v>0</v>
      </c>
      <c r="AS143" s="33">
        <v>0</v>
      </c>
      <c r="AT143" s="33">
        <v>0</v>
      </c>
      <c r="AU143" s="33">
        <v>1210.4864165244976</v>
      </c>
      <c r="AV143" s="33">
        <v>0</v>
      </c>
      <c r="AW143" s="33">
        <v>0</v>
      </c>
      <c r="AX143" s="33">
        <v>0</v>
      </c>
      <c r="AY143" s="33">
        <v>0</v>
      </c>
      <c r="AZ143" s="33">
        <v>5741.2234590466596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103533.80121071142</v>
      </c>
      <c r="BG143" s="33">
        <v>0</v>
      </c>
      <c r="BH143" s="33">
        <v>0</v>
      </c>
      <c r="BI143" s="33">
        <v>0</v>
      </c>
      <c r="BJ143" s="33">
        <v>0</v>
      </c>
      <c r="BK143" s="33">
        <v>302.18384357096579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1327.2889275862383</v>
      </c>
      <c r="BS143" s="33">
        <v>0</v>
      </c>
      <c r="BT143" s="33">
        <v>39.986628971726695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134885.6495883477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81.22864371215519</v>
      </c>
      <c r="D144" s="33">
        <v>1741.4124150107284</v>
      </c>
      <c r="E144" s="33">
        <v>57.440583701171825</v>
      </c>
      <c r="F144" s="33">
        <v>639.34886207915963</v>
      </c>
      <c r="G144" s="33">
        <v>0</v>
      </c>
      <c r="H144" s="33">
        <v>0</v>
      </c>
      <c r="I144" s="33">
        <v>27.777781574143809</v>
      </c>
      <c r="J144" s="33">
        <v>319.98917046654316</v>
      </c>
      <c r="K144" s="33">
        <v>0</v>
      </c>
      <c r="L144" s="33">
        <v>0</v>
      </c>
      <c r="M144" s="33">
        <v>810.2003765494095</v>
      </c>
      <c r="N144" s="33">
        <v>1142.5735235987897</v>
      </c>
      <c r="O144" s="33">
        <v>193.13018882232549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15471.15839314267</v>
      </c>
      <c r="W144" s="33">
        <v>2879.1339215904418</v>
      </c>
      <c r="X144" s="33">
        <v>0</v>
      </c>
      <c r="Y144" s="33">
        <v>0</v>
      </c>
      <c r="Z144" s="33">
        <v>0</v>
      </c>
      <c r="AA144" s="33">
        <v>6272.4494608743853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2.3754754313074087</v>
      </c>
      <c r="AI144" s="33">
        <v>0</v>
      </c>
      <c r="AJ144" s="33">
        <v>39.106620974677348</v>
      </c>
      <c r="AK144" s="33">
        <v>0</v>
      </c>
      <c r="AL144" s="33">
        <v>0</v>
      </c>
      <c r="AM144" s="33">
        <v>5.6344010435273981</v>
      </c>
      <c r="AN144" s="33">
        <v>77069.30801398732</v>
      </c>
      <c r="AO144" s="33">
        <v>0</v>
      </c>
      <c r="AP144" s="33">
        <v>2145.1459999706931</v>
      </c>
      <c r="AQ144" s="33">
        <v>0</v>
      </c>
      <c r="AR144" s="33">
        <v>0</v>
      </c>
      <c r="AS144" s="33">
        <v>0</v>
      </c>
      <c r="AT144" s="33">
        <v>0</v>
      </c>
      <c r="AU144" s="33">
        <v>5063.6560027727128</v>
      </c>
      <c r="AV144" s="33">
        <v>4827.1003410262674</v>
      </c>
      <c r="AW144" s="33">
        <v>0</v>
      </c>
      <c r="AX144" s="33">
        <v>0</v>
      </c>
      <c r="AY144" s="33">
        <v>0</v>
      </c>
      <c r="AZ144" s="33">
        <v>11984.998676132411</v>
      </c>
      <c r="BA144" s="33">
        <v>0</v>
      </c>
      <c r="BB144" s="33">
        <v>0</v>
      </c>
      <c r="BC144" s="33">
        <v>0</v>
      </c>
      <c r="BD144" s="33">
        <v>0</v>
      </c>
      <c r="BE144" s="33">
        <v>14480.441573270653</v>
      </c>
      <c r="BF144" s="33">
        <v>281.62753456181548</v>
      </c>
      <c r="BG144" s="33">
        <v>0</v>
      </c>
      <c r="BH144" s="33">
        <v>0</v>
      </c>
      <c r="BI144" s="33">
        <v>0</v>
      </c>
      <c r="BJ144" s="33">
        <v>0</v>
      </c>
      <c r="BK144" s="33">
        <v>557.15373896109224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286863.16626591771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432955.55796517211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267.28690291394025</v>
      </c>
      <c r="D145" s="33">
        <v>0</v>
      </c>
      <c r="E145" s="33">
        <v>233.32837627647589</v>
      </c>
      <c r="F145" s="33">
        <v>5633.2189320784983</v>
      </c>
      <c r="G145" s="33">
        <v>0</v>
      </c>
      <c r="H145" s="33">
        <v>0</v>
      </c>
      <c r="I145" s="33">
        <v>0</v>
      </c>
      <c r="J145" s="33">
        <v>0</v>
      </c>
      <c r="K145" s="33">
        <v>58.9644273975006</v>
      </c>
      <c r="L145" s="33">
        <v>0</v>
      </c>
      <c r="M145" s="33">
        <v>1842.0769135552162</v>
      </c>
      <c r="N145" s="33">
        <v>5606.1272049079889</v>
      </c>
      <c r="O145" s="33">
        <v>0</v>
      </c>
      <c r="P145" s="33">
        <v>0</v>
      </c>
      <c r="Q145" s="33">
        <v>0</v>
      </c>
      <c r="R145" s="33">
        <v>616.36219915986726</v>
      </c>
      <c r="S145" s="33">
        <v>0</v>
      </c>
      <c r="T145" s="33">
        <v>0</v>
      </c>
      <c r="U145" s="33">
        <v>109823.16522898784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2413.7519059032156</v>
      </c>
      <c r="AO145" s="33">
        <v>0</v>
      </c>
      <c r="AP145" s="33">
        <v>152181.92270845082</v>
      </c>
      <c r="AQ145" s="33">
        <v>10.464361664643084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10392.644025268028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5623.0186282268087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294702.3318147909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6536.6298254684025</v>
      </c>
      <c r="W146" s="33">
        <v>0</v>
      </c>
      <c r="X146" s="33">
        <v>278.1718805118104</v>
      </c>
      <c r="Y146" s="33">
        <v>0</v>
      </c>
      <c r="Z146" s="33">
        <v>0</v>
      </c>
      <c r="AA146" s="33">
        <v>1802.2047640039302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4683.535631363331</v>
      </c>
      <c r="AI146" s="33">
        <v>3511.0825796978475</v>
      </c>
      <c r="AJ146" s="33">
        <v>561.63414807001936</v>
      </c>
      <c r="AK146" s="33">
        <v>0</v>
      </c>
      <c r="AL146" s="33">
        <v>13363.551684659824</v>
      </c>
      <c r="AM146" s="33">
        <v>20351.56592119519</v>
      </c>
      <c r="AN146" s="33">
        <v>33736.452962070143</v>
      </c>
      <c r="AO146" s="33">
        <v>0</v>
      </c>
      <c r="AP146" s="33">
        <v>4918.0797640642431</v>
      </c>
      <c r="AQ146" s="33">
        <v>44.217887975013781</v>
      </c>
      <c r="AR146" s="33">
        <v>0</v>
      </c>
      <c r="AS146" s="33">
        <v>0</v>
      </c>
      <c r="AT146" s="33">
        <v>4322.2587227706053</v>
      </c>
      <c r="AU146" s="33">
        <v>2543.6102798515544</v>
      </c>
      <c r="AV146" s="33">
        <v>0</v>
      </c>
      <c r="AW146" s="33">
        <v>0</v>
      </c>
      <c r="AX146" s="33">
        <v>0</v>
      </c>
      <c r="AY146" s="33">
        <v>0</v>
      </c>
      <c r="AZ146" s="33">
        <v>1221.7248707135575</v>
      </c>
      <c r="BA146" s="33">
        <v>0</v>
      </c>
      <c r="BB146" s="33">
        <v>0</v>
      </c>
      <c r="BC146" s="33">
        <v>7.0269860436427152</v>
      </c>
      <c r="BD146" s="33">
        <v>0</v>
      </c>
      <c r="BE146" s="33">
        <v>9072.7752296211984</v>
      </c>
      <c r="BF146" s="33">
        <v>3859.690634219965</v>
      </c>
      <c r="BG146" s="33">
        <v>0</v>
      </c>
      <c r="BH146" s="33">
        <v>5.9493178215114035</v>
      </c>
      <c r="BI146" s="33">
        <v>0</v>
      </c>
      <c r="BJ146" s="33">
        <v>0</v>
      </c>
      <c r="BK146" s="33">
        <v>7396.7053914174603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6394.5605742021944</v>
      </c>
      <c r="BS146" s="33">
        <v>0</v>
      </c>
      <c r="BT146" s="33">
        <v>606.55136355599291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125217.98041929743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34.908067501505009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69653.792474246889</v>
      </c>
      <c r="AI147" s="33">
        <v>0</v>
      </c>
      <c r="AJ147" s="33">
        <v>0</v>
      </c>
      <c r="AK147" s="33">
        <v>0</v>
      </c>
      <c r="AL147" s="33">
        <v>91474.861233700154</v>
      </c>
      <c r="AM147" s="33">
        <v>120.85866304638326</v>
      </c>
      <c r="AN147" s="33">
        <v>17.272741436694055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2.8709420345653087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888.80607582409721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-494.30640653063068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161699.06379125966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13.730534711955229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25.615071834661755</v>
      </c>
      <c r="AI148" s="33">
        <v>0</v>
      </c>
      <c r="AJ148" s="33">
        <v>0</v>
      </c>
      <c r="AK148" s="33">
        <v>0</v>
      </c>
      <c r="AL148" s="33">
        <v>2.5755477504445388</v>
      </c>
      <c r="AM148" s="33">
        <v>349.48807154854433</v>
      </c>
      <c r="AN148" s="33">
        <v>6.4429098946185039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24.281715784486842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111.60702643088064</v>
      </c>
      <c r="BF148" s="33">
        <v>1624.6901077190028</v>
      </c>
      <c r="BG148" s="33">
        <v>0</v>
      </c>
      <c r="BH148" s="33">
        <v>0</v>
      </c>
      <c r="BI148" s="33">
        <v>0</v>
      </c>
      <c r="BJ148" s="33">
        <v>0</v>
      </c>
      <c r="BK148" s="33">
        <v>13.300619913015529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1.7587382532532103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2173.4903438408633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3.0134508428090898</v>
      </c>
      <c r="W149" s="33">
        <v>0</v>
      </c>
      <c r="X149" s="33">
        <v>0</v>
      </c>
      <c r="Y149" s="33">
        <v>0</v>
      </c>
      <c r="Z149" s="33">
        <v>0</v>
      </c>
      <c r="AA149" s="33">
        <v>1.7093770630592375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4496.4521031719642</v>
      </c>
      <c r="AI149" s="33">
        <v>8.1793103834388337</v>
      </c>
      <c r="AJ149" s="33">
        <v>103.401367106468</v>
      </c>
      <c r="AK149" s="33">
        <v>0</v>
      </c>
      <c r="AL149" s="33">
        <v>190.26831868302477</v>
      </c>
      <c r="AM149" s="33">
        <v>409.7519721502897</v>
      </c>
      <c r="AN149" s="33">
        <v>16233.830025626599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53.444180843150626</v>
      </c>
      <c r="AV149" s="33">
        <v>0</v>
      </c>
      <c r="AW149" s="33">
        <v>0</v>
      </c>
      <c r="AX149" s="33">
        <v>0</v>
      </c>
      <c r="AY149" s="33">
        <v>0</v>
      </c>
      <c r="AZ149" s="33">
        <v>19387.599550139312</v>
      </c>
      <c r="BA149" s="33">
        <v>0</v>
      </c>
      <c r="BB149" s="33">
        <v>0</v>
      </c>
      <c r="BC149" s="33">
        <v>0</v>
      </c>
      <c r="BD149" s="33">
        <v>67.131483715655548</v>
      </c>
      <c r="BE149" s="33">
        <v>318.76650185351241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752.63642199297897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709.78099907109981</v>
      </c>
      <c r="BS149" s="33">
        <v>0</v>
      </c>
      <c r="BT149" s="33">
        <v>-2025.5495263873211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40710.415536256041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19871.290874616843</v>
      </c>
      <c r="W150" s="33">
        <v>0</v>
      </c>
      <c r="X150" s="33">
        <v>0</v>
      </c>
      <c r="Y150" s="33">
        <v>0</v>
      </c>
      <c r="Z150" s="33">
        <v>0</v>
      </c>
      <c r="AA150" s="33">
        <v>111.12024519210765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11723.239844597434</v>
      </c>
      <c r="AI150" s="33">
        <v>738.076017069974</v>
      </c>
      <c r="AJ150" s="33">
        <v>5939.1647110111562</v>
      </c>
      <c r="AK150" s="33">
        <v>0</v>
      </c>
      <c r="AL150" s="33">
        <v>32783.846729712859</v>
      </c>
      <c r="AM150" s="33">
        <v>14445.369232487357</v>
      </c>
      <c r="AN150" s="33">
        <v>37144.618530972039</v>
      </c>
      <c r="AO150" s="33">
        <v>0</v>
      </c>
      <c r="AP150" s="33">
        <v>41.885535888159446</v>
      </c>
      <c r="AQ150" s="33">
        <v>0</v>
      </c>
      <c r="AR150" s="33">
        <v>0</v>
      </c>
      <c r="AS150" s="33">
        <v>0</v>
      </c>
      <c r="AT150" s="33">
        <v>0</v>
      </c>
      <c r="AU150" s="33">
        <v>156.37135652889077</v>
      </c>
      <c r="AV150" s="33">
        <v>0</v>
      </c>
      <c r="AW150" s="33">
        <v>0</v>
      </c>
      <c r="AX150" s="33">
        <v>0</v>
      </c>
      <c r="AY150" s="33">
        <v>0</v>
      </c>
      <c r="AZ150" s="33">
        <v>9135.8152650227039</v>
      </c>
      <c r="BA150" s="33">
        <v>0</v>
      </c>
      <c r="BB150" s="33">
        <v>0</v>
      </c>
      <c r="BC150" s="33">
        <v>0</v>
      </c>
      <c r="BD150" s="33">
        <v>319.27254756321361</v>
      </c>
      <c r="BE150" s="33">
        <v>6388.6427253263373</v>
      </c>
      <c r="BF150" s="33">
        <v>0</v>
      </c>
      <c r="BG150" s="33">
        <v>5.5575514553408807</v>
      </c>
      <c r="BH150" s="33">
        <v>0</v>
      </c>
      <c r="BI150" s="33">
        <v>0</v>
      </c>
      <c r="BJ150" s="33">
        <v>0</v>
      </c>
      <c r="BK150" s="33">
        <v>872.88483952664762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5008.0271511368228</v>
      </c>
      <c r="BS150" s="33">
        <v>0</v>
      </c>
      <c r="BT150" s="33">
        <v>47.082229839885841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144732.26538794776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290.42726178846999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441.20163442167785</v>
      </c>
      <c r="AI151" s="33">
        <v>0</v>
      </c>
      <c r="AJ151" s="33">
        <v>0</v>
      </c>
      <c r="AK151" s="33">
        <v>0</v>
      </c>
      <c r="AL151" s="33">
        <v>176.3711242556144</v>
      </c>
      <c r="AM151" s="33">
        <v>18777.332066046471</v>
      </c>
      <c r="AN151" s="33">
        <v>309.50825170364948</v>
      </c>
      <c r="AO151" s="33">
        <v>0</v>
      </c>
      <c r="AP151" s="33">
        <v>0</v>
      </c>
      <c r="AQ151" s="33">
        <v>83.606723057651394</v>
      </c>
      <c r="AR151" s="33">
        <v>0</v>
      </c>
      <c r="AS151" s="33">
        <v>0</v>
      </c>
      <c r="AT151" s="33">
        <v>0</v>
      </c>
      <c r="AU151" s="33">
        <v>645.61970755030541</v>
      </c>
      <c r="AV151" s="33">
        <v>0</v>
      </c>
      <c r="AW151" s="33">
        <v>0</v>
      </c>
      <c r="AX151" s="33">
        <v>0</v>
      </c>
      <c r="AY151" s="33">
        <v>0</v>
      </c>
      <c r="AZ151" s="33">
        <v>578743.4248552724</v>
      </c>
      <c r="BA151" s="33">
        <v>0</v>
      </c>
      <c r="BB151" s="33">
        <v>0</v>
      </c>
      <c r="BC151" s="33">
        <v>64652.774995423264</v>
      </c>
      <c r="BD151" s="33">
        <v>0</v>
      </c>
      <c r="BE151" s="33">
        <v>138.50201838353914</v>
      </c>
      <c r="BF151" s="33">
        <v>0</v>
      </c>
      <c r="BG151" s="33">
        <v>766.02583703872654</v>
      </c>
      <c r="BH151" s="33">
        <v>961.29485769364828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378.86956941899399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666364.95890205447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5667.4100743808413</v>
      </c>
      <c r="Y152" s="33">
        <v>0</v>
      </c>
      <c r="Z152" s="33">
        <v>0</v>
      </c>
      <c r="AA152" s="33">
        <v>48.557498673092596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533.95820029526465</v>
      </c>
      <c r="AI152" s="33">
        <v>52.70559584278795</v>
      </c>
      <c r="AJ152" s="33">
        <v>18.37183181686455</v>
      </c>
      <c r="AK152" s="33">
        <v>0</v>
      </c>
      <c r="AL152" s="33">
        <v>10.918483375777292</v>
      </c>
      <c r="AM152" s="33">
        <v>368.02643158084703</v>
      </c>
      <c r="AN152" s="33">
        <v>272.57336735566594</v>
      </c>
      <c r="AO152" s="33">
        <v>0</v>
      </c>
      <c r="AP152" s="33">
        <v>6162.3556361255496</v>
      </c>
      <c r="AQ152" s="33">
        <v>4247.4156919769684</v>
      </c>
      <c r="AR152" s="33">
        <v>0</v>
      </c>
      <c r="AS152" s="33">
        <v>0</v>
      </c>
      <c r="AT152" s="33">
        <v>0</v>
      </c>
      <c r="AU152" s="33">
        <v>7.144138928950948</v>
      </c>
      <c r="AV152" s="33">
        <v>0</v>
      </c>
      <c r="AW152" s="33">
        <v>0</v>
      </c>
      <c r="AX152" s="33">
        <v>0</v>
      </c>
      <c r="AY152" s="33">
        <v>0</v>
      </c>
      <c r="AZ152" s="33">
        <v>8127.4144468035638</v>
      </c>
      <c r="BA152" s="33">
        <v>0</v>
      </c>
      <c r="BB152" s="33">
        <v>0</v>
      </c>
      <c r="BC152" s="33">
        <v>13078.107386512453</v>
      </c>
      <c r="BD152" s="33">
        <v>41.916059394175853</v>
      </c>
      <c r="BE152" s="33">
        <v>91.195789292567127</v>
      </c>
      <c r="BF152" s="33">
        <v>0</v>
      </c>
      <c r="BG152" s="33">
        <v>157.73660164947646</v>
      </c>
      <c r="BH152" s="33">
        <v>0</v>
      </c>
      <c r="BI152" s="33">
        <v>0</v>
      </c>
      <c r="BJ152" s="33">
        <v>0</v>
      </c>
      <c r="BK152" s="33">
        <v>162.08720128883951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13281.573020311616</v>
      </c>
      <c r="BS152" s="33">
        <v>0</v>
      </c>
      <c r="BT152" s="33">
        <v>431.49368075276266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52760.96113635807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755.57261809910619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132.98113104958279</v>
      </c>
      <c r="AI153" s="33">
        <v>0</v>
      </c>
      <c r="AJ153" s="33">
        <v>0</v>
      </c>
      <c r="AK153" s="33">
        <v>0</v>
      </c>
      <c r="AL153" s="33">
        <v>0</v>
      </c>
      <c r="AM153" s="33">
        <v>4001.6703353005128</v>
      </c>
      <c r="AN153" s="33">
        <v>2.3226286354442682</v>
      </c>
      <c r="AO153" s="33">
        <v>0</v>
      </c>
      <c r="AP153" s="33">
        <v>0</v>
      </c>
      <c r="AQ153" s="33">
        <v>318.64577092387663</v>
      </c>
      <c r="AR153" s="33">
        <v>0</v>
      </c>
      <c r="AS153" s="33">
        <v>0</v>
      </c>
      <c r="AT153" s="33">
        <v>0</v>
      </c>
      <c r="AU153" s="33">
        <v>19.005945797678748</v>
      </c>
      <c r="AV153" s="33">
        <v>0</v>
      </c>
      <c r="AW153" s="33">
        <v>0</v>
      </c>
      <c r="AX153" s="33">
        <v>0</v>
      </c>
      <c r="AY153" s="33">
        <v>0</v>
      </c>
      <c r="AZ153" s="33">
        <v>681.31672919831544</v>
      </c>
      <c r="BA153" s="33">
        <v>0</v>
      </c>
      <c r="BB153" s="33">
        <v>0</v>
      </c>
      <c r="BC153" s="33">
        <v>50.21908033862465</v>
      </c>
      <c r="BD153" s="33">
        <v>0</v>
      </c>
      <c r="BE153" s="33">
        <v>957.12577125360121</v>
      </c>
      <c r="BF153" s="33">
        <v>0</v>
      </c>
      <c r="BG153" s="33">
        <v>3.8566293587586475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6922.7166399554999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2.3692087094581855</v>
      </c>
      <c r="W154" s="33">
        <v>0</v>
      </c>
      <c r="X154" s="33">
        <v>528.71851102515859</v>
      </c>
      <c r="Y154" s="33">
        <v>0</v>
      </c>
      <c r="Z154" s="33">
        <v>0</v>
      </c>
      <c r="AA154" s="33">
        <v>521.69183959497855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29379.224942725883</v>
      </c>
      <c r="AI154" s="33">
        <v>0</v>
      </c>
      <c r="AJ154" s="33">
        <v>547.53064394962632</v>
      </c>
      <c r="AK154" s="33">
        <v>0</v>
      </c>
      <c r="AL154" s="33">
        <v>0</v>
      </c>
      <c r="AM154" s="33">
        <v>3127.4899754254134</v>
      </c>
      <c r="AN154" s="33">
        <v>39.175582850969136</v>
      </c>
      <c r="AO154" s="33">
        <v>0</v>
      </c>
      <c r="AP154" s="33">
        <v>78.828684305094313</v>
      </c>
      <c r="AQ154" s="33">
        <v>204.36737983789234</v>
      </c>
      <c r="AR154" s="33">
        <v>0</v>
      </c>
      <c r="AS154" s="33">
        <v>0</v>
      </c>
      <c r="AT154" s="33">
        <v>0</v>
      </c>
      <c r="AU154" s="33">
        <v>38.419304676908077</v>
      </c>
      <c r="AV154" s="33">
        <v>0</v>
      </c>
      <c r="AW154" s="33">
        <v>0</v>
      </c>
      <c r="AX154" s="33">
        <v>0</v>
      </c>
      <c r="AY154" s="33">
        <v>0</v>
      </c>
      <c r="AZ154" s="33">
        <v>272.22979722645556</v>
      </c>
      <c r="BA154" s="33">
        <v>0</v>
      </c>
      <c r="BB154" s="33">
        <v>41.999029247227107</v>
      </c>
      <c r="BC154" s="33">
        <v>519.15990796345591</v>
      </c>
      <c r="BD154" s="33">
        <v>0</v>
      </c>
      <c r="BE154" s="33">
        <v>0</v>
      </c>
      <c r="BF154" s="33">
        <v>0</v>
      </c>
      <c r="BG154" s="33">
        <v>63.306149364155296</v>
      </c>
      <c r="BH154" s="33">
        <v>0</v>
      </c>
      <c r="BI154" s="33">
        <v>0</v>
      </c>
      <c r="BJ154" s="33">
        <v>0</v>
      </c>
      <c r="BK154" s="33">
        <v>1.2663803377572322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589.40116487172997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35955.178502112169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573.67659503458913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30727.973324803788</v>
      </c>
      <c r="AI155" s="33">
        <v>0</v>
      </c>
      <c r="AJ155" s="33">
        <v>392140.44291763782</v>
      </c>
      <c r="AK155" s="33">
        <v>0</v>
      </c>
      <c r="AL155" s="33">
        <v>329.39739862361125</v>
      </c>
      <c r="AM155" s="33">
        <v>17038.898147647251</v>
      </c>
      <c r="AN155" s="33">
        <v>214.38758105448881</v>
      </c>
      <c r="AO155" s="33">
        <v>0</v>
      </c>
      <c r="AP155" s="33">
        <v>0</v>
      </c>
      <c r="AQ155" s="33">
        <v>258.92560573433309</v>
      </c>
      <c r="AR155" s="33">
        <v>0</v>
      </c>
      <c r="AS155" s="33">
        <v>0</v>
      </c>
      <c r="AT155" s="33">
        <v>0</v>
      </c>
      <c r="AU155" s="33">
        <v>1.8525539041075216</v>
      </c>
      <c r="AV155" s="33">
        <v>0</v>
      </c>
      <c r="AW155" s="33">
        <v>0</v>
      </c>
      <c r="AX155" s="33">
        <v>0</v>
      </c>
      <c r="AY155" s="33">
        <v>0</v>
      </c>
      <c r="AZ155" s="33">
        <v>16296.954246096497</v>
      </c>
      <c r="BA155" s="33">
        <v>0</v>
      </c>
      <c r="BB155" s="33">
        <v>0</v>
      </c>
      <c r="BC155" s="33">
        <v>3631.9124309243339</v>
      </c>
      <c r="BD155" s="33">
        <v>0</v>
      </c>
      <c r="BE155" s="33">
        <v>154.10640589875655</v>
      </c>
      <c r="BF155" s="33">
        <v>0</v>
      </c>
      <c r="BG155" s="33">
        <v>822.86205564118916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15446.328579212868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477637.71784221363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1688.6132300436595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492.37627421016231</v>
      </c>
      <c r="AI156" s="33">
        <v>1.3847904227790435</v>
      </c>
      <c r="AJ156" s="33">
        <v>20207.589133452893</v>
      </c>
      <c r="AK156" s="33">
        <v>0</v>
      </c>
      <c r="AL156" s="33">
        <v>0</v>
      </c>
      <c r="AM156" s="33">
        <v>20347.702220783984</v>
      </c>
      <c r="AN156" s="33">
        <v>278.48633379188266</v>
      </c>
      <c r="AO156" s="33">
        <v>0</v>
      </c>
      <c r="AP156" s="33">
        <v>191.90758924730801</v>
      </c>
      <c r="AQ156" s="33">
        <v>67.020240056852202</v>
      </c>
      <c r="AR156" s="33">
        <v>0</v>
      </c>
      <c r="AS156" s="33">
        <v>0</v>
      </c>
      <c r="AT156" s="33">
        <v>0</v>
      </c>
      <c r="AU156" s="33">
        <v>1908.0511193031698</v>
      </c>
      <c r="AV156" s="33">
        <v>0</v>
      </c>
      <c r="AW156" s="33">
        <v>0</v>
      </c>
      <c r="AX156" s="33">
        <v>0</v>
      </c>
      <c r="AY156" s="33">
        <v>0</v>
      </c>
      <c r="AZ156" s="33">
        <v>4183.0086067319398</v>
      </c>
      <c r="BA156" s="33">
        <v>0</v>
      </c>
      <c r="BB156" s="33">
        <v>0</v>
      </c>
      <c r="BC156" s="33">
        <v>86.880668853417959</v>
      </c>
      <c r="BD156" s="33">
        <v>386.3786237550288</v>
      </c>
      <c r="BE156" s="33">
        <v>2483.8561733904498</v>
      </c>
      <c r="BF156" s="33">
        <v>0</v>
      </c>
      <c r="BG156" s="33">
        <v>1099.4958105746407</v>
      </c>
      <c r="BH156" s="33">
        <v>0</v>
      </c>
      <c r="BI156" s="33">
        <v>0</v>
      </c>
      <c r="BJ156" s="33">
        <v>0</v>
      </c>
      <c r="BK156" s="33">
        <v>7.9703437785131923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53430.721158396678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2.2949596507822205</v>
      </c>
      <c r="D157" s="33">
        <v>0</v>
      </c>
      <c r="E157" s="33">
        <v>1.9212698950908178</v>
      </c>
      <c r="F157" s="33">
        <v>1.7203588736668172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248.67367726281623</v>
      </c>
      <c r="W157" s="33">
        <v>0</v>
      </c>
      <c r="X157" s="33">
        <v>18.161050412068754</v>
      </c>
      <c r="Y157" s="33">
        <v>0</v>
      </c>
      <c r="Z157" s="33">
        <v>0</v>
      </c>
      <c r="AA157" s="33">
        <v>100.19281703915702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934.20131451964141</v>
      </c>
      <c r="AI157" s="33">
        <v>0</v>
      </c>
      <c r="AJ157" s="33">
        <v>76149.130135764717</v>
      </c>
      <c r="AK157" s="33">
        <v>0</v>
      </c>
      <c r="AL157" s="33">
        <v>1456.7954909210073</v>
      </c>
      <c r="AM157" s="33">
        <v>58936.788864681774</v>
      </c>
      <c r="AN157" s="33">
        <v>2606.9265159215124</v>
      </c>
      <c r="AO157" s="33">
        <v>0</v>
      </c>
      <c r="AP157" s="33">
        <v>2.8797965986460334</v>
      </c>
      <c r="AQ157" s="33">
        <v>604.27595739937408</v>
      </c>
      <c r="AR157" s="33">
        <v>0</v>
      </c>
      <c r="AS157" s="33">
        <v>0</v>
      </c>
      <c r="AT157" s="33">
        <v>0</v>
      </c>
      <c r="AU157" s="33">
        <v>3292.4980545764329</v>
      </c>
      <c r="AV157" s="33">
        <v>0</v>
      </c>
      <c r="AW157" s="33">
        <v>0</v>
      </c>
      <c r="AX157" s="33">
        <v>0</v>
      </c>
      <c r="AY157" s="33">
        <v>0</v>
      </c>
      <c r="AZ157" s="33">
        <v>26835.05770642533</v>
      </c>
      <c r="BA157" s="33">
        <v>0</v>
      </c>
      <c r="BB157" s="33">
        <v>0</v>
      </c>
      <c r="BC157" s="33">
        <v>17281.283410631546</v>
      </c>
      <c r="BD157" s="33">
        <v>3062.8929214751047</v>
      </c>
      <c r="BE157" s="33">
        <v>308.79835177556356</v>
      </c>
      <c r="BF157" s="33">
        <v>0</v>
      </c>
      <c r="BG157" s="33">
        <v>14.622889775571602</v>
      </c>
      <c r="BH157" s="33">
        <v>0</v>
      </c>
      <c r="BI157" s="33">
        <v>0</v>
      </c>
      <c r="BJ157" s="33">
        <v>0</v>
      </c>
      <c r="BK157" s="33">
        <v>23.889058296953714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12980.988785224679</v>
      </c>
      <c r="BS157" s="33">
        <v>0</v>
      </c>
      <c r="BT157" s="33">
        <v>75.544104402519764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204939.53749152395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24.433550470128683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1775.3134040740013</v>
      </c>
      <c r="AI158" s="33">
        <v>0</v>
      </c>
      <c r="AJ158" s="33">
        <v>154.25735279143913</v>
      </c>
      <c r="AK158" s="33">
        <v>0</v>
      </c>
      <c r="AL158" s="33">
        <v>0</v>
      </c>
      <c r="AM158" s="33">
        <v>476.28811726846936</v>
      </c>
      <c r="AN158" s="33">
        <v>66.297452593290586</v>
      </c>
      <c r="AO158" s="33">
        <v>0</v>
      </c>
      <c r="AP158" s="33">
        <v>0</v>
      </c>
      <c r="AQ158" s="33">
        <v>29.520428210174799</v>
      </c>
      <c r="AR158" s="33">
        <v>0</v>
      </c>
      <c r="AS158" s="33">
        <v>0</v>
      </c>
      <c r="AT158" s="33">
        <v>1903994.8430331612</v>
      </c>
      <c r="AU158" s="33">
        <v>33700.717502954343</v>
      </c>
      <c r="AV158" s="33">
        <v>0</v>
      </c>
      <c r="AW158" s="33">
        <v>0</v>
      </c>
      <c r="AX158" s="33">
        <v>0</v>
      </c>
      <c r="AY158" s="33">
        <v>0</v>
      </c>
      <c r="AZ158" s="33">
        <v>39.335945953047776</v>
      </c>
      <c r="BA158" s="33">
        <v>0</v>
      </c>
      <c r="BB158" s="33">
        <v>0</v>
      </c>
      <c r="BC158" s="33">
        <v>16.908984406017563</v>
      </c>
      <c r="BD158" s="33">
        <v>64763.525662898406</v>
      </c>
      <c r="BE158" s="33">
        <v>0</v>
      </c>
      <c r="BF158" s="33">
        <v>0</v>
      </c>
      <c r="BG158" s="33">
        <v>16.361166756897653</v>
      </c>
      <c r="BH158" s="33">
        <v>6.9158236963613273</v>
      </c>
      <c r="BI158" s="33">
        <v>0</v>
      </c>
      <c r="BJ158" s="33">
        <v>0</v>
      </c>
      <c r="BK158" s="33">
        <v>18.061721620318345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2005082.7801468542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57.797998911468135</v>
      </c>
      <c r="W159" s="33">
        <v>0</v>
      </c>
      <c r="X159" s="33">
        <v>0</v>
      </c>
      <c r="Y159" s="33">
        <v>0</v>
      </c>
      <c r="Z159" s="33">
        <v>0</v>
      </c>
      <c r="AA159" s="33">
        <v>74.49560263634794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553.20983698574639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1.6566495929081184</v>
      </c>
      <c r="AO159" s="33">
        <v>0</v>
      </c>
      <c r="AP159" s="33">
        <v>0</v>
      </c>
      <c r="AQ159" s="33">
        <v>351.38016139658805</v>
      </c>
      <c r="AR159" s="33">
        <v>0</v>
      </c>
      <c r="AS159" s="33">
        <v>0</v>
      </c>
      <c r="AT159" s="33">
        <v>13253.146899514077</v>
      </c>
      <c r="AU159" s="33">
        <v>1584.8630657291851</v>
      </c>
      <c r="AV159" s="33">
        <v>0</v>
      </c>
      <c r="AW159" s="33">
        <v>0</v>
      </c>
      <c r="AX159" s="33">
        <v>0</v>
      </c>
      <c r="AY159" s="33">
        <v>0</v>
      </c>
      <c r="AZ159" s="33">
        <v>989.03172948531119</v>
      </c>
      <c r="BA159" s="33">
        <v>0</v>
      </c>
      <c r="BB159" s="33">
        <v>0</v>
      </c>
      <c r="BC159" s="33">
        <v>0</v>
      </c>
      <c r="BD159" s="33">
        <v>8303.1862867088839</v>
      </c>
      <c r="BE159" s="33">
        <v>2225.5694372895118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23.299105382462159</v>
      </c>
      <c r="BS159" s="33">
        <v>0</v>
      </c>
      <c r="BT159" s="33">
        <v>597.81164575821606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28015.448419390705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1.1924781679829095</v>
      </c>
      <c r="W160" s="33">
        <v>0</v>
      </c>
      <c r="X160" s="33">
        <v>700.10113604984588</v>
      </c>
      <c r="Y160" s="33">
        <v>0</v>
      </c>
      <c r="Z160" s="33">
        <v>0</v>
      </c>
      <c r="AA160" s="33">
        <v>4.794178853931335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258616.06920098109</v>
      </c>
      <c r="AI160" s="33">
        <v>3739.1662018892903</v>
      </c>
      <c r="AJ160" s="33">
        <v>1.814354828121902</v>
      </c>
      <c r="AK160" s="33">
        <v>0</v>
      </c>
      <c r="AL160" s="33">
        <v>24.143660955530244</v>
      </c>
      <c r="AM160" s="33">
        <v>78.109205407738273</v>
      </c>
      <c r="AN160" s="33">
        <v>2156.3105863342121</v>
      </c>
      <c r="AO160" s="33">
        <v>0</v>
      </c>
      <c r="AP160" s="33">
        <v>103.79418730821553</v>
      </c>
      <c r="AQ160" s="33">
        <v>3.4373467687660422</v>
      </c>
      <c r="AR160" s="33">
        <v>0</v>
      </c>
      <c r="AS160" s="33">
        <v>0</v>
      </c>
      <c r="AT160" s="33">
        <v>0</v>
      </c>
      <c r="AU160" s="33">
        <v>20.677108352231453</v>
      </c>
      <c r="AV160" s="33">
        <v>0</v>
      </c>
      <c r="AW160" s="33">
        <v>0</v>
      </c>
      <c r="AX160" s="33">
        <v>0</v>
      </c>
      <c r="AY160" s="33">
        <v>0</v>
      </c>
      <c r="AZ160" s="33">
        <v>7396.0727033959156</v>
      </c>
      <c r="BA160" s="33">
        <v>0</v>
      </c>
      <c r="BB160" s="33">
        <v>55.628265663793229</v>
      </c>
      <c r="BC160" s="33">
        <v>669.63467312763862</v>
      </c>
      <c r="BD160" s="33">
        <v>1506.5497069476398</v>
      </c>
      <c r="BE160" s="33">
        <v>653.7527754288991</v>
      </c>
      <c r="BF160" s="33">
        <v>138.00519109191083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147.94649559565221</v>
      </c>
      <c r="BS160" s="33">
        <v>0</v>
      </c>
      <c r="BT160" s="33">
        <v>714.89056210394267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276732.09001925233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7.6954266711292654</v>
      </c>
      <c r="W161" s="33">
        <v>0</v>
      </c>
      <c r="X161" s="33">
        <v>5266.2986021651277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209.12923046220737</v>
      </c>
      <c r="AI161" s="33">
        <v>30.575864253811556</v>
      </c>
      <c r="AJ161" s="33">
        <v>7.0531215632102899</v>
      </c>
      <c r="AK161" s="33">
        <v>0</v>
      </c>
      <c r="AL161" s="33">
        <v>5.328825576651699</v>
      </c>
      <c r="AM161" s="33">
        <v>399.10958110311356</v>
      </c>
      <c r="AN161" s="33">
        <v>510.85744945170302</v>
      </c>
      <c r="AO161" s="33">
        <v>0</v>
      </c>
      <c r="AP161" s="33">
        <v>2900.9178684559533</v>
      </c>
      <c r="AQ161" s="33">
        <v>62483.086128438532</v>
      </c>
      <c r="AR161" s="33">
        <v>0</v>
      </c>
      <c r="AS161" s="33">
        <v>0</v>
      </c>
      <c r="AT161" s="33">
        <v>0</v>
      </c>
      <c r="AU161" s="33">
        <v>3.7772691375930223</v>
      </c>
      <c r="AV161" s="33">
        <v>0</v>
      </c>
      <c r="AW161" s="33">
        <v>0</v>
      </c>
      <c r="AX161" s="33">
        <v>0</v>
      </c>
      <c r="AY161" s="33">
        <v>0</v>
      </c>
      <c r="AZ161" s="33">
        <v>500.15530572617996</v>
      </c>
      <c r="BA161" s="33">
        <v>0</v>
      </c>
      <c r="BB161" s="33">
        <v>0</v>
      </c>
      <c r="BC161" s="33">
        <v>7226.1175117097146</v>
      </c>
      <c r="BD161" s="33">
        <v>0</v>
      </c>
      <c r="BE161" s="33">
        <v>1414.4040801138719</v>
      </c>
      <c r="BF161" s="33">
        <v>0</v>
      </c>
      <c r="BG161" s="33">
        <v>1.3834181157980276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120180.64458720275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201146.53427014736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8998.6271015644179</v>
      </c>
      <c r="W162" s="33">
        <v>0</v>
      </c>
      <c r="X162" s="33">
        <v>0</v>
      </c>
      <c r="Y162" s="33">
        <v>0</v>
      </c>
      <c r="Z162" s="33">
        <v>0</v>
      </c>
      <c r="AA162" s="33">
        <v>27.706022913826907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5079.0191512178708</v>
      </c>
      <c r="AI162" s="33">
        <v>14.012423826712824</v>
      </c>
      <c r="AJ162" s="33">
        <v>4.6522210022439276</v>
      </c>
      <c r="AK162" s="33">
        <v>0</v>
      </c>
      <c r="AL162" s="33">
        <v>19034.593749861146</v>
      </c>
      <c r="AM162" s="33">
        <v>5491.262834905102</v>
      </c>
      <c r="AN162" s="33">
        <v>27962.519290307126</v>
      </c>
      <c r="AO162" s="33">
        <v>0</v>
      </c>
      <c r="AP162" s="33">
        <v>18.406834250934281</v>
      </c>
      <c r="AQ162" s="33">
        <v>0</v>
      </c>
      <c r="AR162" s="33">
        <v>0</v>
      </c>
      <c r="AS162" s="33">
        <v>0</v>
      </c>
      <c r="AT162" s="33">
        <v>0</v>
      </c>
      <c r="AU162" s="33">
        <v>19.335535407387429</v>
      </c>
      <c r="AV162" s="33">
        <v>0</v>
      </c>
      <c r="AW162" s="33">
        <v>0</v>
      </c>
      <c r="AX162" s="33">
        <v>0</v>
      </c>
      <c r="AY162" s="33">
        <v>0</v>
      </c>
      <c r="AZ162" s="33">
        <v>2.3192554606845879</v>
      </c>
      <c r="BA162" s="33">
        <v>0</v>
      </c>
      <c r="BB162" s="33">
        <v>0</v>
      </c>
      <c r="BC162" s="33">
        <v>0</v>
      </c>
      <c r="BD162" s="33">
        <v>16525.990948466031</v>
      </c>
      <c r="BE162" s="33">
        <v>412544.58849689597</v>
      </c>
      <c r="BF162" s="33">
        <v>3057.9280441497658</v>
      </c>
      <c r="BG162" s="33">
        <v>0</v>
      </c>
      <c r="BH162" s="33">
        <v>59180.759856529061</v>
      </c>
      <c r="BI162" s="33">
        <v>0</v>
      </c>
      <c r="BJ162" s="33">
        <v>0</v>
      </c>
      <c r="BK162" s="33">
        <v>32119.849094732803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36479.808687681616</v>
      </c>
      <c r="BS162" s="33">
        <v>0</v>
      </c>
      <c r="BT162" s="33">
        <v>84859.826000993082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711421.20555016561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4.5516706425309481</v>
      </c>
      <c r="W163" s="33">
        <v>0</v>
      </c>
      <c r="X163" s="33">
        <v>0</v>
      </c>
      <c r="Y163" s="33">
        <v>0</v>
      </c>
      <c r="Z163" s="33">
        <v>0</v>
      </c>
      <c r="AA163" s="33">
        <v>18.305330662410956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9357.2848558416226</v>
      </c>
      <c r="AI163" s="33">
        <v>0</v>
      </c>
      <c r="AJ163" s="33">
        <v>283.06144695844472</v>
      </c>
      <c r="AK163" s="33">
        <v>0</v>
      </c>
      <c r="AL163" s="33">
        <v>233.68705561422502</v>
      </c>
      <c r="AM163" s="33">
        <v>4801.1516120304923</v>
      </c>
      <c r="AN163" s="33">
        <v>329.67829041068751</v>
      </c>
      <c r="AO163" s="33">
        <v>0</v>
      </c>
      <c r="AP163" s="33">
        <v>0</v>
      </c>
      <c r="AQ163" s="33">
        <v>18.720302554123879</v>
      </c>
      <c r="AR163" s="33">
        <v>0</v>
      </c>
      <c r="AS163" s="33">
        <v>0</v>
      </c>
      <c r="AT163" s="33">
        <v>6894.1727572000464</v>
      </c>
      <c r="AU163" s="33">
        <v>532.63421077146768</v>
      </c>
      <c r="AV163" s="33">
        <v>0</v>
      </c>
      <c r="AW163" s="33">
        <v>0</v>
      </c>
      <c r="AX163" s="33">
        <v>0</v>
      </c>
      <c r="AY163" s="33">
        <v>0</v>
      </c>
      <c r="AZ163" s="33">
        <v>16152.082210298042</v>
      </c>
      <c r="BA163" s="33">
        <v>0</v>
      </c>
      <c r="BB163" s="33">
        <v>0</v>
      </c>
      <c r="BC163" s="33">
        <v>115.85348117891536</v>
      </c>
      <c r="BD163" s="33">
        <v>370.35765125766545</v>
      </c>
      <c r="BE163" s="33">
        <v>8923.9041852883802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1802.4940943671031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5859.2460771986798</v>
      </c>
      <c r="BS163" s="33">
        <v>0</v>
      </c>
      <c r="BT163" s="33">
        <v>4.7472489391760364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55701.932481214004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530339.9820775484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530339.9820775484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44206.280503904294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44206.280503904294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66565.437327270469</v>
      </c>
      <c r="AY178" s="33">
        <v>2884.6262908344756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69450.063618104949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6376.1413273942326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6376.1413273942326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59670.267436579852</v>
      </c>
      <c r="AY182" s="33">
        <v>1619.5206345906267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61289.788071170478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78.768310596951849</v>
      </c>
      <c r="AY183" s="33">
        <v>105.85167934442356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109.88782217555094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294.50781211692635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4865.1053069920354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4865.1053069920354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1.49320775657245</v>
      </c>
      <c r="AN187" s="33">
        <v>277.05034332602753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2186.0087347269596</v>
      </c>
      <c r="BA187" s="33">
        <v>0</v>
      </c>
      <c r="BB187" s="33">
        <v>0</v>
      </c>
      <c r="BC187" s="33">
        <v>0</v>
      </c>
      <c r="BD187" s="33">
        <v>0</v>
      </c>
      <c r="BE187" s="33">
        <v>1090.5811521479432</v>
      </c>
      <c r="BF187" s="33">
        <v>0</v>
      </c>
      <c r="BG187" s="33">
        <v>0</v>
      </c>
      <c r="BH187" s="33">
        <v>0</v>
      </c>
      <c r="BI187" s="33">
        <v>0</v>
      </c>
      <c r="BJ187" s="33">
        <v>2013.46701300325</v>
      </c>
      <c r="BK187" s="33">
        <v>3454.2392453429152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2930.559614523132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11953.399310826801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20549.904467150129</v>
      </c>
      <c r="BB188" s="33">
        <v>3.2359880890018364</v>
      </c>
      <c r="BC188" s="33">
        <v>0</v>
      </c>
      <c r="BD188" s="33">
        <v>0</v>
      </c>
      <c r="BE188" s="33">
        <v>1309.3316932994298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21862.472148538563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3365.0685037981093</v>
      </c>
      <c r="BH189" s="33">
        <v>0</v>
      </c>
      <c r="BI189" s="33">
        <v>0</v>
      </c>
      <c r="BJ189" s="33">
        <v>1.1240885647166183</v>
      </c>
      <c r="BK189" s="33">
        <v>33.061531814572334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3399.2541241773984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487.52564773636374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487.52564773636374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20443.890684719878</v>
      </c>
      <c r="BB191" s="33">
        <v>160834.82825637487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181278.71894109473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14.320578439838078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14.320578439838078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243.64947055403283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243.64947055403283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299.87469080490484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48752.400770710257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49052.275461515164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812.3324423720519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812.3324423720519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1261.638150097446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1261.638150097446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41336.078545831821</v>
      </c>
      <c r="BX202" s="33">
        <v>0</v>
      </c>
      <c r="BY202" s="33">
        <v>0</v>
      </c>
      <c r="BZ202" s="85">
        <f t="shared" si="3"/>
        <v>41336.078545831821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1650.3688339042303</v>
      </c>
      <c r="BX203" s="33">
        <v>0</v>
      </c>
      <c r="BY203" s="33">
        <v>0</v>
      </c>
      <c r="BZ203" s="85">
        <f t="shared" si="3"/>
        <v>1650.3688339042303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258.33856780511445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258.33856780511445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87.562743270726045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87.562743270726045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21.643121245895642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21.643121245895642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4765.040443253426</v>
      </c>
      <c r="AX211" s="33">
        <v>0</v>
      </c>
      <c r="AY211" s="33">
        <v>0</v>
      </c>
      <c r="AZ211" s="33">
        <v>10990.470241038422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15755.510684291847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104.42671904387639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1672.8527161254519</v>
      </c>
      <c r="BX212" s="33">
        <v>0</v>
      </c>
      <c r="BY212" s="33">
        <v>0</v>
      </c>
      <c r="BZ212" s="85">
        <f t="shared" si="3"/>
        <v>1777.2794351693283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325.89058996375263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1368.6642143515433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92.954382485078455</v>
      </c>
      <c r="BH216" s="33">
        <v>0</v>
      </c>
      <c r="BI216" s="33">
        <v>384.19653498945826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2171.7057217898323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1902.4548107144642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1043.3667659495368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2945.821576664001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385.60036299795428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385.60036299795428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1.7631845158841379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1.7631845158841379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15.988922392653881</v>
      </c>
      <c r="BA229" s="33">
        <v>0</v>
      </c>
      <c r="BB229" s="33">
        <v>0</v>
      </c>
      <c r="BC229" s="33">
        <v>0</v>
      </c>
      <c r="BD229" s="33">
        <v>0</v>
      </c>
      <c r="BE229" s="33">
        <v>-12013.503962393319</v>
      </c>
      <c r="BF229" s="33">
        <v>0</v>
      </c>
      <c r="BG229" s="33">
        <v>0</v>
      </c>
      <c r="BH229" s="33">
        <v>0</v>
      </c>
      <c r="BI229" s="33">
        <v>10226.979311393301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-1770.5357286073631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12315.163997073656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12315.163997073656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1784.8945556900806</v>
      </c>
      <c r="BX236" s="33">
        <v>0</v>
      </c>
      <c r="BY236" s="33">
        <v>0</v>
      </c>
      <c r="BZ236" s="85">
        <f t="shared" si="3"/>
        <v>1784.8945556900806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18.830561057004701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5.9890100413751526</v>
      </c>
      <c r="AI237" s="33">
        <v>0</v>
      </c>
      <c r="AJ237" s="33">
        <v>0</v>
      </c>
      <c r="AK237" s="33">
        <v>0</v>
      </c>
      <c r="AL237" s="33">
        <v>0</v>
      </c>
      <c r="AM237" s="33">
        <v>97.19321959342237</v>
      </c>
      <c r="AN237" s="33">
        <v>4.5479872785099724</v>
      </c>
      <c r="AO237" s="33">
        <v>0</v>
      </c>
      <c r="AP237" s="33">
        <v>0</v>
      </c>
      <c r="AQ237" s="33">
        <v>26.356670790192602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109413.63693724015</v>
      </c>
      <c r="BA237" s="33">
        <v>0</v>
      </c>
      <c r="BB237" s="33">
        <v>103.25378148083828</v>
      </c>
      <c r="BC237" s="33">
        <v>1020.0498421518564</v>
      </c>
      <c r="BD237" s="33">
        <v>0</v>
      </c>
      <c r="BE237" s="33">
        <v>0</v>
      </c>
      <c r="BF237" s="33">
        <v>0</v>
      </c>
      <c r="BG237" s="33">
        <v>39.949367427594709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9.5639048578805408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110739.37128191882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26941.780375882496</v>
      </c>
      <c r="BX238" s="33">
        <v>0</v>
      </c>
      <c r="BY238" s="33">
        <v>0</v>
      </c>
      <c r="BZ238" s="85">
        <f t="shared" si="3"/>
        <v>26941.780375882496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-8713604.0395639297</v>
      </c>
      <c r="BY242" s="33">
        <v>5485544.2406148259</v>
      </c>
      <c r="BZ242" s="85">
        <f t="shared" si="3"/>
        <v>-3228059.7989491038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1924.9571997257933</v>
      </c>
      <c r="D247" s="33">
        <v>-2380.0120600095906</v>
      </c>
      <c r="E247" s="33">
        <v>0</v>
      </c>
      <c r="F247" s="33">
        <v>0</v>
      </c>
      <c r="G247" s="33">
        <v>0</v>
      </c>
      <c r="H247" s="33">
        <v>0</v>
      </c>
      <c r="I247" s="33">
        <v>-348807.95891323313</v>
      </c>
      <c r="J247" s="33">
        <v>3770.6170712542535</v>
      </c>
      <c r="K247" s="33">
        <v>0</v>
      </c>
      <c r="L247" s="33">
        <v>236306.67456078474</v>
      </c>
      <c r="M247" s="33">
        <v>387410.05915982334</v>
      </c>
      <c r="N247" s="33">
        <v>6157.862765303581</v>
      </c>
      <c r="O247" s="33">
        <v>112213.2917974158</v>
      </c>
      <c r="P247" s="33">
        <v>214042.35391377669</v>
      </c>
      <c r="Q247" s="33">
        <v>0</v>
      </c>
      <c r="R247" s="33">
        <v>1144514.0905710878</v>
      </c>
      <c r="S247" s="33">
        <v>1933041.3903837719</v>
      </c>
      <c r="T247" s="33">
        <v>1273.1459388265416</v>
      </c>
      <c r="U247" s="33">
        <v>4291779.0804760335</v>
      </c>
      <c r="V247" s="33">
        <v>0</v>
      </c>
      <c r="W247" s="33">
        <v>0</v>
      </c>
      <c r="X247" s="33">
        <v>0</v>
      </c>
      <c r="Y247" s="33">
        <v>-107951.56053847419</v>
      </c>
      <c r="Z247" s="33">
        <v>0</v>
      </c>
      <c r="AA247" s="33">
        <v>2340.9159106311581</v>
      </c>
      <c r="AB247" s="33">
        <v>0</v>
      </c>
      <c r="AC247" s="33">
        <v>-38620.246271554992</v>
      </c>
      <c r="AD247" s="33">
        <v>991669.39222527074</v>
      </c>
      <c r="AE247" s="33">
        <v>45108.077304980448</v>
      </c>
      <c r="AF247" s="33">
        <v>1038810.8874154851</v>
      </c>
      <c r="AG247" s="33">
        <v>250302.43411038158</v>
      </c>
      <c r="AH247" s="33">
        <v>168.99951272791128</v>
      </c>
      <c r="AI247" s="33">
        <v>104.15339255938625</v>
      </c>
      <c r="AJ247" s="33">
        <v>145162.86075351387</v>
      </c>
      <c r="AK247" s="33">
        <v>0</v>
      </c>
      <c r="AL247" s="33">
        <v>14151.59589744864</v>
      </c>
      <c r="AM247" s="33">
        <v>12418.535534410536</v>
      </c>
      <c r="AN247" s="33">
        <v>290.87801151633693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1686592.9424491848</v>
      </c>
      <c r="AU247" s="33">
        <v>52372.958545056339</v>
      </c>
      <c r="AV247" s="33">
        <v>2785856.368823783</v>
      </c>
      <c r="AW247" s="33">
        <v>0</v>
      </c>
      <c r="AX247" s="33">
        <v>-1500651.4233990691</v>
      </c>
      <c r="AY247" s="33">
        <v>-4171.5740735379231</v>
      </c>
      <c r="AZ247" s="33">
        <v>160073.61228878127</v>
      </c>
      <c r="BA247" s="33">
        <v>0</v>
      </c>
      <c r="BB247" s="33">
        <v>0</v>
      </c>
      <c r="BC247" s="33">
        <v>0</v>
      </c>
      <c r="BD247" s="33">
        <v>2674.9683082439587</v>
      </c>
      <c r="BE247" s="33">
        <v>0</v>
      </c>
      <c r="BF247" s="33">
        <v>184.13974950797694</v>
      </c>
      <c r="BG247" s="33">
        <v>619150.06553926086</v>
      </c>
      <c r="BH247" s="33">
        <v>0</v>
      </c>
      <c r="BI247" s="33">
        <v>0</v>
      </c>
      <c r="BJ247" s="33">
        <v>0</v>
      </c>
      <c r="BK247" s="33">
        <v>43.155663877882596</v>
      </c>
      <c r="BL247" s="33">
        <v>0</v>
      </c>
      <c r="BM247" s="33">
        <v>0</v>
      </c>
      <c r="BN247" s="33">
        <v>0</v>
      </c>
      <c r="BO247" s="33">
        <v>0</v>
      </c>
      <c r="BP247" s="33">
        <v>71090.493681191365</v>
      </c>
      <c r="BQ247" s="33">
        <v>47798.745190684916</v>
      </c>
      <c r="BR247" s="33">
        <v>208464.24019085753</v>
      </c>
      <c r="BS247" s="33">
        <v>0</v>
      </c>
      <c r="BT247" s="33">
        <v>10681.671145904051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14475362.840227185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714891.31250680669</v>
      </c>
      <c r="D248" s="33">
        <v>1248060.8020619978</v>
      </c>
      <c r="E248" s="33">
        <v>295964.8878604832</v>
      </c>
      <c r="F248" s="33">
        <v>356618.80146946199</v>
      </c>
      <c r="G248" s="33">
        <v>238099.73512481194</v>
      </c>
      <c r="H248" s="33">
        <v>113943.85362094201</v>
      </c>
      <c r="I248" s="33">
        <v>218348.63142318101</v>
      </c>
      <c r="J248" s="33">
        <v>296254.17610607622</v>
      </c>
      <c r="K248" s="33">
        <v>367342.02208029525</v>
      </c>
      <c r="L248" s="33">
        <v>64875.376111361205</v>
      </c>
      <c r="M248" s="33">
        <v>593268.17197095742</v>
      </c>
      <c r="N248" s="33">
        <v>257738.29420392137</v>
      </c>
      <c r="O248" s="33">
        <v>285816.39538789802</v>
      </c>
      <c r="P248" s="33">
        <v>412530.98973878712</v>
      </c>
      <c r="Q248" s="33">
        <v>0</v>
      </c>
      <c r="R248" s="33">
        <v>599069.43937578576</v>
      </c>
      <c r="S248" s="33">
        <v>728240.14087755757</v>
      </c>
      <c r="T248" s="33">
        <v>601.87937572812814</v>
      </c>
      <c r="U248" s="33">
        <v>1127761.3075140635</v>
      </c>
      <c r="V248" s="33">
        <v>1246136.1285591088</v>
      </c>
      <c r="W248" s="33">
        <v>74153.302292754161</v>
      </c>
      <c r="X248" s="33">
        <v>321735.6524983751</v>
      </c>
      <c r="Y248" s="33">
        <v>0</v>
      </c>
      <c r="Z248" s="33">
        <v>0</v>
      </c>
      <c r="AA248" s="33">
        <v>727538.58807194524</v>
      </c>
      <c r="AB248" s="33">
        <v>209179.69034926244</v>
      </c>
      <c r="AC248" s="33">
        <v>176097.69010460252</v>
      </c>
      <c r="AD248" s="33">
        <v>814779.51577790291</v>
      </c>
      <c r="AE248" s="33">
        <v>160568.94531916163</v>
      </c>
      <c r="AF248" s="33">
        <v>1458128.6400388468</v>
      </c>
      <c r="AG248" s="33">
        <v>855982.13102149579</v>
      </c>
      <c r="AH248" s="33">
        <v>892848.05153028131</v>
      </c>
      <c r="AI248" s="33">
        <v>175440.86414795785</v>
      </c>
      <c r="AJ248" s="33">
        <v>345180.48260889354</v>
      </c>
      <c r="AK248" s="33">
        <v>40493.247442957174</v>
      </c>
      <c r="AL248" s="33">
        <v>156455.80682132399</v>
      </c>
      <c r="AM248" s="33">
        <v>128523.92791715136</v>
      </c>
      <c r="AN248" s="33">
        <v>217026.156860085</v>
      </c>
      <c r="AO248" s="33">
        <v>14462.567627846267</v>
      </c>
      <c r="AP248" s="33">
        <v>131750.13931719711</v>
      </c>
      <c r="AQ248" s="33">
        <v>141277.3213462109</v>
      </c>
      <c r="AR248" s="33">
        <v>14239.614036323137</v>
      </c>
      <c r="AS248" s="33">
        <v>1006.6007201144268</v>
      </c>
      <c r="AT248" s="33">
        <v>593199.36214908049</v>
      </c>
      <c r="AU248" s="33">
        <v>859007.62871199043</v>
      </c>
      <c r="AV248" s="33">
        <v>1529130.1284114996</v>
      </c>
      <c r="AW248" s="33">
        <v>57451.697237156193</v>
      </c>
      <c r="AX248" s="33">
        <v>74802.517077496654</v>
      </c>
      <c r="AY248" s="33">
        <v>45113.170548233924</v>
      </c>
      <c r="AZ248" s="33">
        <v>413262.28895593883</v>
      </c>
      <c r="BA248" s="33">
        <v>194916.78545573566</v>
      </c>
      <c r="BB248" s="33">
        <v>1091311.2983010898</v>
      </c>
      <c r="BC248" s="33">
        <v>60631.137116102342</v>
      </c>
      <c r="BD248" s="33">
        <v>50074.799630592934</v>
      </c>
      <c r="BE248" s="33">
        <v>200705.18446887119</v>
      </c>
      <c r="BF248" s="33">
        <v>180033.0901335438</v>
      </c>
      <c r="BG248" s="33">
        <v>321011.16843713686</v>
      </c>
      <c r="BH248" s="33">
        <v>98997.794008907178</v>
      </c>
      <c r="BI248" s="33">
        <v>59936.761085161204</v>
      </c>
      <c r="BJ248" s="33">
        <v>301049.66816155426</v>
      </c>
      <c r="BK248" s="33">
        <v>87010.329363143857</v>
      </c>
      <c r="BL248" s="33">
        <v>25508.273111274721</v>
      </c>
      <c r="BM248" s="33">
        <v>0</v>
      </c>
      <c r="BN248" s="33">
        <v>1264461.9120444686</v>
      </c>
      <c r="BO248" s="33">
        <v>264297.59561088332</v>
      </c>
      <c r="BP248" s="33">
        <v>463.20981207760036</v>
      </c>
      <c r="BQ248" s="33">
        <v>0</v>
      </c>
      <c r="BR248" s="33">
        <v>383604.10421203251</v>
      </c>
      <c r="BS248" s="33">
        <v>226814.57090225068</v>
      </c>
      <c r="BT248" s="33">
        <v>249379.59259335225</v>
      </c>
      <c r="BU248" s="33">
        <v>0</v>
      </c>
      <c r="BV248" s="33">
        <v>0</v>
      </c>
      <c r="BW248" s="33">
        <v>277606.39252317115</v>
      </c>
      <c r="BX248" s="33">
        <v>0</v>
      </c>
      <c r="BY248" s="33">
        <v>0</v>
      </c>
      <c r="BZ248" s="85">
        <f t="shared" si="3"/>
        <v>25132211.741282664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4485869.1482388312</v>
      </c>
      <c r="D252" s="10">
        <f t="shared" si="4"/>
        <v>8323291.5058667343</v>
      </c>
      <c r="E252" s="10">
        <f t="shared" si="4"/>
        <v>1621761.0848431529</v>
      </c>
      <c r="F252" s="10">
        <f t="shared" si="4"/>
        <v>2610519.1628239509</v>
      </c>
      <c r="G252" s="10">
        <f t="shared" si="4"/>
        <v>1509317.6869429564</v>
      </c>
      <c r="H252" s="10">
        <f t="shared" si="4"/>
        <v>708739.07679609803</v>
      </c>
      <c r="I252" s="10">
        <f t="shared" si="4"/>
        <v>1356406.4153285967</v>
      </c>
      <c r="J252" s="10">
        <f t="shared" si="4"/>
        <v>1685762.1972212805</v>
      </c>
      <c r="K252" s="10">
        <f t="shared" si="4"/>
        <v>2576073.3301714454</v>
      </c>
      <c r="L252" s="10">
        <f t="shared" si="4"/>
        <v>470748.15609432594</v>
      </c>
      <c r="M252" s="10">
        <f t="shared" si="4"/>
        <v>3810274.6814125036</v>
      </c>
      <c r="N252" s="10">
        <f t="shared" si="4"/>
        <v>1364784.7749399655</v>
      </c>
      <c r="O252" s="10">
        <f t="shared" si="4"/>
        <v>1854382.6439053735</v>
      </c>
      <c r="P252" s="10">
        <f t="shared" si="4"/>
        <v>2765553.2606667192</v>
      </c>
      <c r="Q252" s="10">
        <f t="shared" si="4"/>
        <v>394.00845072212638</v>
      </c>
      <c r="R252" s="10">
        <f t="shared" si="4"/>
        <v>3795850.5549279167</v>
      </c>
      <c r="S252" s="10">
        <f t="shared" si="4"/>
        <v>4463464.1728779916</v>
      </c>
      <c r="T252" s="10">
        <f t="shared" si="4"/>
        <v>3916.0134570297928</v>
      </c>
      <c r="U252" s="10">
        <f t="shared" si="4"/>
        <v>7714440.7317627855</v>
      </c>
      <c r="V252" s="10">
        <f t="shared" si="4"/>
        <v>7960196.6290097274</v>
      </c>
      <c r="W252" s="10">
        <f t="shared" si="4"/>
        <v>464627.52523515694</v>
      </c>
      <c r="X252" s="10">
        <f t="shared" si="4"/>
        <v>1902431.1694866053</v>
      </c>
      <c r="Y252" s="10">
        <f t="shared" si="4"/>
        <v>12310277.042351883</v>
      </c>
      <c r="Z252" s="10">
        <f t="shared" si="4"/>
        <v>19443413.451300867</v>
      </c>
      <c r="AA252" s="10">
        <f t="shared" si="4"/>
        <v>4027734.3620012552</v>
      </c>
      <c r="AB252" s="10">
        <f t="shared" si="4"/>
        <v>821614.38620474399</v>
      </c>
      <c r="AC252" s="10">
        <f t="shared" si="4"/>
        <v>1094894.1350997617</v>
      </c>
      <c r="AD252" s="10">
        <f t="shared" si="4"/>
        <v>4346638.7777159745</v>
      </c>
      <c r="AE252" s="10">
        <f t="shared" si="4"/>
        <v>981846.01736075222</v>
      </c>
      <c r="AF252" s="10">
        <f t="shared" si="4"/>
        <v>8001188.936482586</v>
      </c>
      <c r="AG252" s="10">
        <f t="shared" si="4"/>
        <v>3937183.2328942991</v>
      </c>
      <c r="AH252" s="10">
        <f t="shared" si="4"/>
        <v>5270055.9784227032</v>
      </c>
      <c r="AI252" s="10">
        <f t="shared" si="4"/>
        <v>1031379.2191717273</v>
      </c>
      <c r="AJ252" s="10">
        <f t="shared" si="4"/>
        <v>1931705.7611714243</v>
      </c>
      <c r="AK252" s="10">
        <f t="shared" si="4"/>
        <v>199004.51858588442</v>
      </c>
      <c r="AL252" s="10">
        <f t="shared" si="4"/>
        <v>963440.71685649501</v>
      </c>
      <c r="AM252" s="10">
        <f t="shared" si="4"/>
        <v>805668.55918371526</v>
      </c>
      <c r="AN252" s="10">
        <f t="shared" si="4"/>
        <v>1319324.304326613</v>
      </c>
      <c r="AO252" s="10">
        <f t="shared" si="4"/>
        <v>971658.22407963045</v>
      </c>
      <c r="AP252" s="10">
        <f t="shared" si="4"/>
        <v>838574.52270187484</v>
      </c>
      <c r="AQ252" s="10">
        <f t="shared" si="4"/>
        <v>654718.26728610741</v>
      </c>
      <c r="AR252" s="10">
        <f t="shared" si="4"/>
        <v>1183990.9646559341</v>
      </c>
      <c r="AS252" s="10">
        <f t="shared" si="4"/>
        <v>411208.14791772328</v>
      </c>
      <c r="AT252" s="10">
        <f t="shared" si="4"/>
        <v>6103206.5123215402</v>
      </c>
      <c r="AU252" s="10">
        <f t="shared" si="4"/>
        <v>5831891.0720368531</v>
      </c>
      <c r="AV252" s="10">
        <f t="shared" si="4"/>
        <v>8568380.7310094982</v>
      </c>
      <c r="AW252" s="10">
        <f t="shared" si="4"/>
        <v>959749.25666841597</v>
      </c>
      <c r="AX252" s="10">
        <f t="shared" si="4"/>
        <v>3606329.5157009601</v>
      </c>
      <c r="AY252" s="10">
        <f t="shared" si="4"/>
        <v>322978.80293024721</v>
      </c>
      <c r="AZ252" s="10">
        <f t="shared" si="4"/>
        <v>2531473.4072349942</v>
      </c>
      <c r="BA252" s="10">
        <f t="shared" si="4"/>
        <v>651823.23109607806</v>
      </c>
      <c r="BB252" s="10">
        <f t="shared" si="4"/>
        <v>4535082.572022615</v>
      </c>
      <c r="BC252" s="10">
        <f t="shared" si="4"/>
        <v>347172.14345782093</v>
      </c>
      <c r="BD252" s="10">
        <f t="shared" si="4"/>
        <v>830381.36536600848</v>
      </c>
      <c r="BE252" s="10">
        <f t="shared" si="4"/>
        <v>1637037.5058097884</v>
      </c>
      <c r="BF252" s="10">
        <f t="shared" si="4"/>
        <v>1650030.0109783546</v>
      </c>
      <c r="BG252" s="10">
        <f t="shared" si="4"/>
        <v>3065419.1973014348</v>
      </c>
      <c r="BH252" s="10">
        <f t="shared" si="4"/>
        <v>582083.50620709197</v>
      </c>
      <c r="BI252" s="10">
        <f t="shared" si="4"/>
        <v>958936.17329996999</v>
      </c>
      <c r="BJ252" s="10">
        <f t="shared" si="4"/>
        <v>2715677.2622761424</v>
      </c>
      <c r="BK252" s="10">
        <f t="shared" si="4"/>
        <v>662679.893719938</v>
      </c>
      <c r="BL252" s="10">
        <f t="shared" si="4"/>
        <v>1544578.4276585891</v>
      </c>
      <c r="BM252" s="10">
        <f t="shared" si="4"/>
        <v>849708.44897195627</v>
      </c>
      <c r="BN252" s="10">
        <f t="shared" si="4"/>
        <v>8968766.9591495339</v>
      </c>
      <c r="BO252" s="10">
        <f t="shared" ref="BO252:BZ252" si="5">+SUM(BO5:BO251)</f>
        <v>1670082.0706845764</v>
      </c>
      <c r="BP252" s="10">
        <f t="shared" si="5"/>
        <v>3031649.1532508745</v>
      </c>
      <c r="BQ252" s="10">
        <f t="shared" si="5"/>
        <v>7097480.9278340759</v>
      </c>
      <c r="BR252" s="10">
        <f t="shared" si="5"/>
        <v>2398235.1497037886</v>
      </c>
      <c r="BS252" s="10">
        <f t="shared" si="5"/>
        <v>1491313.1353295068</v>
      </c>
      <c r="BT252" s="10">
        <f t="shared" si="5"/>
        <v>1431498.5945893894</v>
      </c>
      <c r="BU252" s="10">
        <f t="shared" si="5"/>
        <v>1833017.7553855821</v>
      </c>
      <c r="BV252" s="10">
        <f t="shared" si="5"/>
        <v>814713.62846526282</v>
      </c>
      <c r="BW252" s="10">
        <f t="shared" si="5"/>
        <v>2729975.2636739165</v>
      </c>
      <c r="BX252" s="10">
        <f t="shared" si="5"/>
        <v>-8713604.0395639297</v>
      </c>
      <c r="BY252" s="10">
        <f t="shared" si="5"/>
        <v>5485544.2406148259</v>
      </c>
      <c r="BZ252" s="10">
        <f t="shared" si="5"/>
        <v>208187615.33141741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1981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126853.78082006786</v>
      </c>
      <c r="D4" s="33">
        <v>42741.512772469665</v>
      </c>
      <c r="E4" s="33">
        <f>SUM(C4+D4)</f>
        <v>169595.29359253752</v>
      </c>
      <c r="F4" s="33"/>
      <c r="G4" s="33">
        <v>126461.21091784202</v>
      </c>
      <c r="H4" s="33">
        <v>42357.692705272202</v>
      </c>
      <c r="I4" s="33">
        <f>SUM(G4+H4)</f>
        <v>168818.90362311422</v>
      </c>
      <c r="J4" s="33"/>
      <c r="K4" s="33">
        <v>235476815.08407301</v>
      </c>
      <c r="L4" s="33">
        <v>90047790.233044997</v>
      </c>
      <c r="M4" s="33">
        <f>SUM(K4+L4)</f>
        <v>325524605.31711799</v>
      </c>
    </row>
    <row r="5" spans="1:13" x14ac:dyDescent="0.2">
      <c r="A5" s="1" t="s">
        <v>1</v>
      </c>
      <c r="B5" s="22" t="s">
        <v>120</v>
      </c>
      <c r="C5" s="33">
        <v>338.08204158799799</v>
      </c>
      <c r="D5" s="33">
        <v>3923.2296572272326</v>
      </c>
      <c r="E5" s="33">
        <f t="shared" ref="E5:E68" si="0">SUM(C5+D5)</f>
        <v>4261.3116988152306</v>
      </c>
      <c r="F5" s="33"/>
      <c r="G5" s="33">
        <v>322.68411598756757</v>
      </c>
      <c r="H5" s="33">
        <v>3893.8071332808204</v>
      </c>
      <c r="I5" s="33">
        <f t="shared" ref="I5:I68" si="1">SUM(G5+H5)</f>
        <v>4216.4912492683879</v>
      </c>
      <c r="J5" s="33"/>
      <c r="K5" s="33">
        <v>656476.62897492852</v>
      </c>
      <c r="L5" s="33">
        <v>5316492.5319067594</v>
      </c>
      <c r="M5" s="33">
        <f t="shared" ref="M5:M68" si="2">SUM(K5+L5)</f>
        <v>5972969.1608816879</v>
      </c>
    </row>
    <row r="6" spans="1:13" x14ac:dyDescent="0.2">
      <c r="A6" s="1" t="s">
        <v>2</v>
      </c>
      <c r="B6" s="22" t="s">
        <v>121</v>
      </c>
      <c r="C6" s="33">
        <v>3342.5349299048057</v>
      </c>
      <c r="D6" s="33">
        <v>3800.6541837092273</v>
      </c>
      <c r="E6" s="33">
        <f t="shared" si="0"/>
        <v>7143.189113614033</v>
      </c>
      <c r="F6" s="33"/>
      <c r="G6" s="33">
        <v>3323.2137097076597</v>
      </c>
      <c r="H6" s="33">
        <v>3775.8651905874699</v>
      </c>
      <c r="I6" s="33">
        <f t="shared" si="1"/>
        <v>7099.0789002951296</v>
      </c>
      <c r="J6" s="33"/>
      <c r="K6" s="33">
        <v>4656339.9617970297</v>
      </c>
      <c r="L6" s="33">
        <v>6530158.2542527197</v>
      </c>
      <c r="M6" s="33">
        <f t="shared" si="2"/>
        <v>11186498.216049749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1078.5841978617525</v>
      </c>
      <c r="E7" s="33">
        <f t="shared" si="0"/>
        <v>1078.5841978617525</v>
      </c>
      <c r="F7" s="33"/>
      <c r="G7" s="33">
        <v>0</v>
      </c>
      <c r="H7" s="33">
        <v>1072.5354984548401</v>
      </c>
      <c r="I7" s="33">
        <f t="shared" si="1"/>
        <v>1072.5354984548401</v>
      </c>
      <c r="J7" s="33"/>
      <c r="K7" s="33">
        <v>0</v>
      </c>
      <c r="L7" s="33">
        <v>2089569.9790543199</v>
      </c>
      <c r="M7" s="33">
        <f t="shared" si="2"/>
        <v>2089569.9790543199</v>
      </c>
    </row>
    <row r="8" spans="1:13" x14ac:dyDescent="0.2">
      <c r="A8" s="1" t="s">
        <v>4</v>
      </c>
      <c r="B8" s="22" t="s">
        <v>123</v>
      </c>
      <c r="C8" s="33">
        <v>235.66048806127992</v>
      </c>
      <c r="D8" s="33">
        <v>2582.6132437920564</v>
      </c>
      <c r="E8" s="33">
        <f t="shared" si="0"/>
        <v>2818.2737318533364</v>
      </c>
      <c r="F8" s="33"/>
      <c r="G8" s="33">
        <v>235.17695231673179</v>
      </c>
      <c r="H8" s="33">
        <v>2551.22442033984</v>
      </c>
      <c r="I8" s="33">
        <f t="shared" si="1"/>
        <v>2786.4013726565718</v>
      </c>
      <c r="J8" s="33"/>
      <c r="K8" s="33">
        <v>465608.12972157076</v>
      </c>
      <c r="L8" s="33">
        <v>5068447.6528813103</v>
      </c>
      <c r="M8" s="33">
        <f t="shared" si="2"/>
        <v>5534055.7826028811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538.4996422984658</v>
      </c>
      <c r="E9" s="33">
        <f t="shared" si="0"/>
        <v>538.4996422984658</v>
      </c>
      <c r="F9" s="33"/>
      <c r="G9" s="33">
        <v>0</v>
      </c>
      <c r="H9" s="33">
        <v>527.71614251712697</v>
      </c>
      <c r="I9" s="33">
        <f t="shared" si="1"/>
        <v>527.71614251712697</v>
      </c>
      <c r="J9" s="33"/>
      <c r="K9" s="33">
        <v>0</v>
      </c>
      <c r="L9" s="33">
        <v>1351142.8072782001</v>
      </c>
      <c r="M9" s="33">
        <f t="shared" si="2"/>
        <v>1351142.8072782001</v>
      </c>
    </row>
    <row r="10" spans="1:13" x14ac:dyDescent="0.2">
      <c r="A10" s="1" t="s">
        <v>6</v>
      </c>
      <c r="B10" s="22" t="s">
        <v>125</v>
      </c>
      <c r="C10" s="33">
        <v>147.87771383279323</v>
      </c>
      <c r="D10" s="33">
        <v>23026.313912350721</v>
      </c>
      <c r="E10" s="33">
        <f t="shared" si="0"/>
        <v>23174.191626183514</v>
      </c>
      <c r="F10" s="33"/>
      <c r="G10" s="33">
        <v>147.26498242908201</v>
      </c>
      <c r="H10" s="33">
        <v>22756.663643484</v>
      </c>
      <c r="I10" s="33">
        <f t="shared" si="1"/>
        <v>22903.928625913082</v>
      </c>
      <c r="J10" s="33"/>
      <c r="K10" s="33">
        <v>346750.18150430173</v>
      </c>
      <c r="L10" s="33">
        <v>42409042.166083001</v>
      </c>
      <c r="M10" s="33">
        <f t="shared" si="2"/>
        <v>42755792.347587302</v>
      </c>
    </row>
    <row r="11" spans="1:13" x14ac:dyDescent="0.2">
      <c r="A11" s="1" t="s">
        <v>7</v>
      </c>
      <c r="B11" s="22" t="s">
        <v>126</v>
      </c>
      <c r="C11" s="33">
        <v>113.85788489260995</v>
      </c>
      <c r="D11" s="33">
        <v>4677.9254430281017</v>
      </c>
      <c r="E11" s="33">
        <f t="shared" si="0"/>
        <v>4791.7833279207116</v>
      </c>
      <c r="F11" s="33"/>
      <c r="G11" s="33">
        <v>113.68943245088394</v>
      </c>
      <c r="H11" s="33">
        <v>4525.4181690860496</v>
      </c>
      <c r="I11" s="33">
        <f t="shared" si="1"/>
        <v>4639.1076015369335</v>
      </c>
      <c r="J11" s="33"/>
      <c r="K11" s="33">
        <v>189824.24021174759</v>
      </c>
      <c r="L11" s="33">
        <v>7612747.4684791602</v>
      </c>
      <c r="M11" s="33">
        <f t="shared" si="2"/>
        <v>7802571.7086909078</v>
      </c>
    </row>
    <row r="12" spans="1:13" x14ac:dyDescent="0.2">
      <c r="A12" s="1" t="s">
        <v>8</v>
      </c>
      <c r="B12" s="22" t="s">
        <v>127</v>
      </c>
      <c r="C12" s="33">
        <v>139.19642066472625</v>
      </c>
      <c r="D12" s="33">
        <v>10758.163831130718</v>
      </c>
      <c r="E12" s="33">
        <f t="shared" si="0"/>
        <v>10897.360251795444</v>
      </c>
      <c r="F12" s="33"/>
      <c r="G12" s="33">
        <v>139.17533626990553</v>
      </c>
      <c r="H12" s="33">
        <v>10624.3962591359</v>
      </c>
      <c r="I12" s="33">
        <f t="shared" si="1"/>
        <v>10763.571595405805</v>
      </c>
      <c r="J12" s="33"/>
      <c r="K12" s="33">
        <v>277250.03656923398</v>
      </c>
      <c r="L12" s="33">
        <v>16776034.5152307</v>
      </c>
      <c r="M12" s="33">
        <f t="shared" si="2"/>
        <v>17053284.551799934</v>
      </c>
    </row>
    <row r="13" spans="1:13" x14ac:dyDescent="0.2">
      <c r="A13" s="1" t="s">
        <v>9</v>
      </c>
      <c r="B13" s="22" t="s">
        <v>128</v>
      </c>
      <c r="C13" s="33">
        <v>2980.1367010163121</v>
      </c>
      <c r="D13" s="33">
        <v>20541.997729197625</v>
      </c>
      <c r="E13" s="33">
        <f t="shared" si="0"/>
        <v>23522.134430213937</v>
      </c>
      <c r="F13" s="33"/>
      <c r="G13" s="33">
        <v>2965.6387411057804</v>
      </c>
      <c r="H13" s="33">
        <v>20317.514004962301</v>
      </c>
      <c r="I13" s="33">
        <f t="shared" si="1"/>
        <v>23283.152746068081</v>
      </c>
      <c r="J13" s="33"/>
      <c r="K13" s="33">
        <v>6988100.1383258514</v>
      </c>
      <c r="L13" s="33">
        <v>22079025.357860599</v>
      </c>
      <c r="M13" s="33">
        <f t="shared" si="2"/>
        <v>29067125.49618645</v>
      </c>
    </row>
    <row r="14" spans="1:13" x14ac:dyDescent="0.2">
      <c r="A14" s="1" t="s">
        <v>10</v>
      </c>
      <c r="B14" s="22" t="s">
        <v>129</v>
      </c>
      <c r="C14" s="33">
        <v>76.256875111392219</v>
      </c>
      <c r="D14" s="33">
        <v>15840.279139584665</v>
      </c>
      <c r="E14" s="33">
        <f t="shared" si="0"/>
        <v>15916.536014696057</v>
      </c>
      <c r="F14" s="33"/>
      <c r="G14" s="33">
        <v>75.833498101621444</v>
      </c>
      <c r="H14" s="33">
        <v>15580.8904998053</v>
      </c>
      <c r="I14" s="33">
        <f t="shared" si="1"/>
        <v>15656.723997906922</v>
      </c>
      <c r="J14" s="33"/>
      <c r="K14" s="33">
        <v>150103.22222393379</v>
      </c>
      <c r="L14" s="33">
        <v>27674377.802591801</v>
      </c>
      <c r="M14" s="33">
        <f t="shared" si="2"/>
        <v>27824481.024815734</v>
      </c>
    </row>
    <row r="15" spans="1:13" x14ac:dyDescent="0.2">
      <c r="A15" s="1" t="s">
        <v>11</v>
      </c>
      <c r="B15" s="22" t="s">
        <v>130</v>
      </c>
      <c r="C15" s="33">
        <v>31.008661320845931</v>
      </c>
      <c r="D15" s="33">
        <v>12120.329637580739</v>
      </c>
      <c r="E15" s="33">
        <f t="shared" si="0"/>
        <v>12151.338298901584</v>
      </c>
      <c r="F15" s="33"/>
      <c r="G15" s="33">
        <v>31.008661320845931</v>
      </c>
      <c r="H15" s="33">
        <v>12018.798506471599</v>
      </c>
      <c r="I15" s="33">
        <f t="shared" si="1"/>
        <v>12049.807167792445</v>
      </c>
      <c r="J15" s="33"/>
      <c r="K15" s="33">
        <v>67362.369275260717</v>
      </c>
      <c r="L15" s="33">
        <v>17060457.984123901</v>
      </c>
      <c r="M15" s="33">
        <f t="shared" si="2"/>
        <v>17127820.353399161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2842.852579843664</v>
      </c>
      <c r="E16" s="33">
        <f t="shared" si="0"/>
        <v>2842.852579843664</v>
      </c>
      <c r="F16" s="33"/>
      <c r="G16" s="33">
        <v>0</v>
      </c>
      <c r="H16" s="33">
        <v>2805.50601130328</v>
      </c>
      <c r="I16" s="33">
        <f t="shared" si="1"/>
        <v>2805.50601130328</v>
      </c>
      <c r="J16" s="33"/>
      <c r="K16" s="33">
        <v>0</v>
      </c>
      <c r="L16" s="33">
        <v>4353515.1779943798</v>
      </c>
      <c r="M16" s="33">
        <f t="shared" si="2"/>
        <v>4353515.1779943798</v>
      </c>
    </row>
    <row r="17" spans="1:13" x14ac:dyDescent="0.2">
      <c r="A17" s="1" t="s">
        <v>13</v>
      </c>
      <c r="B17" s="22" t="s">
        <v>132</v>
      </c>
      <c r="C17" s="33">
        <v>452.9489428480083</v>
      </c>
      <c r="D17" s="33">
        <v>11146.835350066356</v>
      </c>
      <c r="E17" s="33">
        <f t="shared" si="0"/>
        <v>11599.784292914364</v>
      </c>
      <c r="F17" s="33"/>
      <c r="G17" s="33">
        <v>447.31492385064121</v>
      </c>
      <c r="H17" s="33">
        <v>10957.29327186</v>
      </c>
      <c r="I17" s="33">
        <f t="shared" si="1"/>
        <v>11404.608195710642</v>
      </c>
      <c r="J17" s="33"/>
      <c r="K17" s="33">
        <v>977347.05462880246</v>
      </c>
      <c r="L17" s="33">
        <v>15402257.5159075</v>
      </c>
      <c r="M17" s="33">
        <f t="shared" si="2"/>
        <v>16379604.570536302</v>
      </c>
    </row>
    <row r="18" spans="1:13" x14ac:dyDescent="0.2">
      <c r="A18" s="1" t="s">
        <v>14</v>
      </c>
      <c r="B18" s="22" t="s">
        <v>133</v>
      </c>
      <c r="C18" s="33">
        <v>1399.9189971027954</v>
      </c>
      <c r="D18" s="33">
        <v>18170.034790020851</v>
      </c>
      <c r="E18" s="33">
        <f t="shared" si="0"/>
        <v>19569.953787123646</v>
      </c>
      <c r="F18" s="33"/>
      <c r="G18" s="33">
        <v>1357.5030429516701</v>
      </c>
      <c r="H18" s="33">
        <v>17828.723006706099</v>
      </c>
      <c r="I18" s="33">
        <f t="shared" si="1"/>
        <v>19186.226049657769</v>
      </c>
      <c r="J18" s="33"/>
      <c r="K18" s="33">
        <v>3166116.2370561399</v>
      </c>
      <c r="L18" s="33">
        <v>26355379.174298901</v>
      </c>
      <c r="M18" s="33">
        <f t="shared" si="2"/>
        <v>29521495.411355041</v>
      </c>
    </row>
    <row r="19" spans="1:13" x14ac:dyDescent="0.2">
      <c r="A19" s="1" t="s">
        <v>15</v>
      </c>
      <c r="B19" s="22" t="s">
        <v>134</v>
      </c>
      <c r="C19" s="33">
        <v>329.37348389861108</v>
      </c>
      <c r="D19" s="33">
        <v>5593.9520375722868</v>
      </c>
      <c r="E19" s="33">
        <f t="shared" si="0"/>
        <v>5923.3255214708979</v>
      </c>
      <c r="F19" s="33"/>
      <c r="G19" s="33">
        <v>327.84656704820372</v>
      </c>
      <c r="H19" s="33">
        <v>5565.0144413141497</v>
      </c>
      <c r="I19" s="33">
        <f t="shared" si="1"/>
        <v>5892.8610083623535</v>
      </c>
      <c r="J19" s="33"/>
      <c r="K19" s="33">
        <v>666141.13169270661</v>
      </c>
      <c r="L19" s="33">
        <v>7990930.6018542098</v>
      </c>
      <c r="M19" s="33">
        <f t="shared" si="2"/>
        <v>8657071.7335469164</v>
      </c>
    </row>
    <row r="20" spans="1:13" x14ac:dyDescent="0.2">
      <c r="A20" s="1" t="s">
        <v>16</v>
      </c>
      <c r="B20" s="22" t="s">
        <v>135</v>
      </c>
      <c r="C20" s="33">
        <v>973.18443055454372</v>
      </c>
      <c r="D20" s="33">
        <v>11932.330998297542</v>
      </c>
      <c r="E20" s="33">
        <f t="shared" si="0"/>
        <v>12905.515428852086</v>
      </c>
      <c r="F20" s="33"/>
      <c r="G20" s="33">
        <v>968.26252120787649</v>
      </c>
      <c r="H20" s="33">
        <v>11623.424131771801</v>
      </c>
      <c r="I20" s="33">
        <f t="shared" si="1"/>
        <v>12591.686652979677</v>
      </c>
      <c r="J20" s="33"/>
      <c r="K20" s="33">
        <v>2313944.3711713217</v>
      </c>
      <c r="L20" s="33">
        <v>18966902.033295099</v>
      </c>
      <c r="M20" s="33">
        <f t="shared" si="2"/>
        <v>21280846.40446642</v>
      </c>
    </row>
    <row r="21" spans="1:13" x14ac:dyDescent="0.2">
      <c r="A21" s="1" t="s">
        <v>17</v>
      </c>
      <c r="B21" s="22" t="s">
        <v>136</v>
      </c>
      <c r="C21" s="33">
        <v>127.36370890648504</v>
      </c>
      <c r="D21" s="33">
        <v>9750.712914685022</v>
      </c>
      <c r="E21" s="33">
        <f t="shared" si="0"/>
        <v>9878.0766235915071</v>
      </c>
      <c r="F21" s="33"/>
      <c r="G21" s="33">
        <v>127.33685669280931</v>
      </c>
      <c r="H21" s="33">
        <v>9621.06982229393</v>
      </c>
      <c r="I21" s="33">
        <f t="shared" si="1"/>
        <v>9748.4066789867393</v>
      </c>
      <c r="J21" s="33"/>
      <c r="K21" s="33">
        <v>237664.08240611665</v>
      </c>
      <c r="L21" s="33">
        <v>16137904.051449301</v>
      </c>
      <c r="M21" s="33">
        <f t="shared" si="2"/>
        <v>16375568.133855417</v>
      </c>
    </row>
    <row r="22" spans="1:13" x14ac:dyDescent="0.2">
      <c r="A22" s="1" t="s">
        <v>18</v>
      </c>
      <c r="B22" s="22" t="s">
        <v>137</v>
      </c>
      <c r="C22" s="33">
        <v>1627.3193401829412</v>
      </c>
      <c r="D22" s="33">
        <v>15612.804664954467</v>
      </c>
      <c r="E22" s="33">
        <f t="shared" si="0"/>
        <v>17240.124005137408</v>
      </c>
      <c r="F22" s="33"/>
      <c r="G22" s="33">
        <v>1618.325443240441</v>
      </c>
      <c r="H22" s="33">
        <v>15462.174573034399</v>
      </c>
      <c r="I22" s="33">
        <f t="shared" si="1"/>
        <v>17080.50001627484</v>
      </c>
      <c r="J22" s="33"/>
      <c r="K22" s="33">
        <v>3806810.5423322208</v>
      </c>
      <c r="L22" s="33">
        <v>26027112.294834401</v>
      </c>
      <c r="M22" s="33">
        <f t="shared" si="2"/>
        <v>29833922.837166622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841.4360666405064</v>
      </c>
      <c r="E23" s="33">
        <f t="shared" si="0"/>
        <v>841.4360666405064</v>
      </c>
      <c r="F23" s="33"/>
      <c r="G23" s="33">
        <v>0</v>
      </c>
      <c r="H23" s="33">
        <v>836.80217750027896</v>
      </c>
      <c r="I23" s="33">
        <f t="shared" si="1"/>
        <v>836.80217750027896</v>
      </c>
      <c r="J23" s="33"/>
      <c r="K23" s="33">
        <v>0</v>
      </c>
      <c r="L23" s="33">
        <v>1595728.8430031899</v>
      </c>
      <c r="M23" s="33">
        <f t="shared" si="2"/>
        <v>1595728.8430031899</v>
      </c>
    </row>
    <row r="24" spans="1:13" x14ac:dyDescent="0.2">
      <c r="A24" s="1" t="s">
        <v>20</v>
      </c>
      <c r="B24" s="22" t="s">
        <v>139</v>
      </c>
      <c r="C24" s="33">
        <v>15.181953741808684</v>
      </c>
      <c r="D24" s="33">
        <v>6575.7779170263002</v>
      </c>
      <c r="E24" s="33">
        <f t="shared" si="0"/>
        <v>6590.9598707681089</v>
      </c>
      <c r="F24" s="33"/>
      <c r="G24" s="33">
        <v>15.181953741808684</v>
      </c>
      <c r="H24" s="33">
        <v>6512.2057829988698</v>
      </c>
      <c r="I24" s="33">
        <f t="shared" si="1"/>
        <v>6527.3877367406785</v>
      </c>
      <c r="J24" s="33"/>
      <c r="K24" s="33">
        <v>27704.28503870219</v>
      </c>
      <c r="L24" s="33">
        <v>11995079.751148</v>
      </c>
      <c r="M24" s="33">
        <f t="shared" si="2"/>
        <v>12022784.036186703</v>
      </c>
    </row>
    <row r="25" spans="1:13" x14ac:dyDescent="0.2">
      <c r="A25" s="1" t="s">
        <v>21</v>
      </c>
      <c r="B25" s="22" t="s">
        <v>140</v>
      </c>
      <c r="C25" s="33">
        <v>127.78880696418946</v>
      </c>
      <c r="D25" s="33">
        <v>7974.5534897172029</v>
      </c>
      <c r="E25" s="33">
        <f t="shared" si="0"/>
        <v>8102.3422966813923</v>
      </c>
      <c r="F25" s="33"/>
      <c r="G25" s="33">
        <v>127.38357154028108</v>
      </c>
      <c r="H25" s="33">
        <v>7845.3323134396796</v>
      </c>
      <c r="I25" s="33">
        <f t="shared" si="1"/>
        <v>7972.7158849799607</v>
      </c>
      <c r="J25" s="33"/>
      <c r="K25" s="33">
        <v>233644.45835917443</v>
      </c>
      <c r="L25" s="33">
        <v>14149260.1092957</v>
      </c>
      <c r="M25" s="33">
        <f t="shared" si="2"/>
        <v>14382904.567654874</v>
      </c>
    </row>
    <row r="26" spans="1:13" x14ac:dyDescent="0.2">
      <c r="A26" s="1" t="s">
        <v>22</v>
      </c>
      <c r="B26" s="22" t="s">
        <v>141</v>
      </c>
      <c r="C26" s="33">
        <v>16.682244335810537</v>
      </c>
      <c r="D26" s="33">
        <v>6208.5886310226897</v>
      </c>
      <c r="E26" s="33">
        <f t="shared" si="0"/>
        <v>6225.2708753585002</v>
      </c>
      <c r="F26" s="33"/>
      <c r="G26" s="33">
        <v>16.682244335810537</v>
      </c>
      <c r="H26" s="33">
        <v>6066.0431529859497</v>
      </c>
      <c r="I26" s="33">
        <f t="shared" si="1"/>
        <v>6082.7253973217603</v>
      </c>
      <c r="J26" s="33"/>
      <c r="K26" s="33">
        <v>34784.131786629558</v>
      </c>
      <c r="L26" s="33">
        <v>9704594.0335078798</v>
      </c>
      <c r="M26" s="33">
        <f t="shared" si="2"/>
        <v>9739378.1652945094</v>
      </c>
    </row>
    <row r="27" spans="1:13" x14ac:dyDescent="0.2">
      <c r="A27" s="1" t="s">
        <v>23</v>
      </c>
      <c r="B27" s="22" t="s">
        <v>142</v>
      </c>
      <c r="C27" s="33">
        <v>292.44397577745076</v>
      </c>
      <c r="D27" s="33">
        <v>13350.434588426784</v>
      </c>
      <c r="E27" s="33">
        <f t="shared" si="0"/>
        <v>13642.878564204235</v>
      </c>
      <c r="F27" s="33"/>
      <c r="G27" s="33">
        <v>291.75568946695057</v>
      </c>
      <c r="H27" s="33">
        <v>13076.7605498266</v>
      </c>
      <c r="I27" s="33">
        <f t="shared" si="1"/>
        <v>13368.516239293551</v>
      </c>
      <c r="J27" s="33"/>
      <c r="K27" s="33">
        <v>610734.47608475387</v>
      </c>
      <c r="L27" s="33">
        <v>20726460.629342299</v>
      </c>
      <c r="M27" s="33">
        <f t="shared" si="2"/>
        <v>21337195.105427053</v>
      </c>
    </row>
    <row r="28" spans="1:13" x14ac:dyDescent="0.2">
      <c r="A28" s="1" t="s">
        <v>24</v>
      </c>
      <c r="B28" s="22" t="s">
        <v>143</v>
      </c>
      <c r="C28" s="33">
        <v>539.87456143177769</v>
      </c>
      <c r="D28" s="33">
        <v>8805.8008518733841</v>
      </c>
      <c r="E28" s="33">
        <f t="shared" si="0"/>
        <v>9345.6754133051618</v>
      </c>
      <c r="F28" s="33"/>
      <c r="G28" s="33">
        <v>532.37589969827241</v>
      </c>
      <c r="H28" s="33">
        <v>8732.7793361407603</v>
      </c>
      <c r="I28" s="33">
        <f t="shared" si="1"/>
        <v>9265.1552358390327</v>
      </c>
      <c r="J28" s="33"/>
      <c r="K28" s="33">
        <v>991254.04703662358</v>
      </c>
      <c r="L28" s="33">
        <v>11718469.679429401</v>
      </c>
      <c r="M28" s="33">
        <f t="shared" si="2"/>
        <v>12709723.726466024</v>
      </c>
    </row>
    <row r="29" spans="1:13" x14ac:dyDescent="0.2">
      <c r="A29" s="1" t="s">
        <v>25</v>
      </c>
      <c r="B29" s="22" t="s">
        <v>144</v>
      </c>
      <c r="C29" s="33">
        <v>562.11776317915428</v>
      </c>
      <c r="D29" s="33">
        <v>15839.94540845638</v>
      </c>
      <c r="E29" s="33">
        <f t="shared" si="0"/>
        <v>16402.063171635535</v>
      </c>
      <c r="F29" s="33"/>
      <c r="G29" s="33">
        <v>561.49054916502246</v>
      </c>
      <c r="H29" s="33">
        <v>15660.676850391301</v>
      </c>
      <c r="I29" s="33">
        <f t="shared" si="1"/>
        <v>16222.167399556323</v>
      </c>
      <c r="J29" s="33"/>
      <c r="K29" s="33">
        <v>1238218.8005538285</v>
      </c>
      <c r="L29" s="33">
        <v>27209406.067085098</v>
      </c>
      <c r="M29" s="33">
        <f t="shared" si="2"/>
        <v>28447624.867638927</v>
      </c>
    </row>
    <row r="30" spans="1:13" x14ac:dyDescent="0.2">
      <c r="A30" s="1" t="s">
        <v>26</v>
      </c>
      <c r="B30" s="22" t="s">
        <v>145</v>
      </c>
      <c r="C30" s="33">
        <v>121.21314342348342</v>
      </c>
      <c r="D30" s="33">
        <v>8830.7821542155689</v>
      </c>
      <c r="E30" s="33">
        <f t="shared" si="0"/>
        <v>8951.9952976390523</v>
      </c>
      <c r="F30" s="33"/>
      <c r="G30" s="33">
        <v>120.48360574049366</v>
      </c>
      <c r="H30" s="33">
        <v>8731.6374201780909</v>
      </c>
      <c r="I30" s="33">
        <f t="shared" si="1"/>
        <v>8852.1210259185846</v>
      </c>
      <c r="J30" s="33"/>
      <c r="K30" s="33">
        <v>254336.29121176898</v>
      </c>
      <c r="L30" s="33">
        <v>13563392.901975</v>
      </c>
      <c r="M30" s="33">
        <f t="shared" si="2"/>
        <v>13817729.193186769</v>
      </c>
    </row>
    <row r="31" spans="1:13" x14ac:dyDescent="0.2">
      <c r="A31" s="1" t="s">
        <v>27</v>
      </c>
      <c r="B31" s="22" t="s">
        <v>146</v>
      </c>
      <c r="C31" s="33">
        <v>2009.363641293472</v>
      </c>
      <c r="D31" s="33">
        <v>32598.361502606283</v>
      </c>
      <c r="E31" s="33">
        <f t="shared" si="0"/>
        <v>34607.725143899755</v>
      </c>
      <c r="F31" s="33"/>
      <c r="G31" s="33">
        <v>1994.2773718968674</v>
      </c>
      <c r="H31" s="33">
        <v>32073.462692562702</v>
      </c>
      <c r="I31" s="33">
        <f t="shared" si="1"/>
        <v>34067.740064459569</v>
      </c>
      <c r="J31" s="33"/>
      <c r="K31" s="33">
        <v>4468758.9021425396</v>
      </c>
      <c r="L31" s="33">
        <v>46890374.045846798</v>
      </c>
      <c r="M31" s="33">
        <f t="shared" si="2"/>
        <v>51359132.947989337</v>
      </c>
    </row>
    <row r="32" spans="1:13" x14ac:dyDescent="0.2">
      <c r="A32" s="1" t="s">
        <v>28</v>
      </c>
      <c r="B32" s="22" t="s">
        <v>147</v>
      </c>
      <c r="C32" s="33">
        <v>179.29162857707161</v>
      </c>
      <c r="D32" s="33">
        <v>11364.255014878418</v>
      </c>
      <c r="E32" s="33">
        <f t="shared" si="0"/>
        <v>11543.546643455489</v>
      </c>
      <c r="F32" s="33"/>
      <c r="G32" s="33">
        <v>179.12184223180338</v>
      </c>
      <c r="H32" s="33">
        <v>11161.380508652401</v>
      </c>
      <c r="I32" s="33">
        <f t="shared" si="1"/>
        <v>11340.502350884204</v>
      </c>
      <c r="J32" s="33"/>
      <c r="K32" s="33">
        <v>407008.81754500419</v>
      </c>
      <c r="L32" s="33">
        <v>17678142.630870402</v>
      </c>
      <c r="M32" s="33">
        <f t="shared" si="2"/>
        <v>18085151.448415406</v>
      </c>
    </row>
    <row r="33" spans="1:13" x14ac:dyDescent="0.2">
      <c r="A33" s="1" t="s">
        <v>29</v>
      </c>
      <c r="B33" s="22" t="s">
        <v>148</v>
      </c>
      <c r="C33" s="33">
        <v>51.765856269164033</v>
      </c>
      <c r="D33" s="33">
        <v>7968.5082450810842</v>
      </c>
      <c r="E33" s="33">
        <f t="shared" si="0"/>
        <v>8020.2741013502482</v>
      </c>
      <c r="F33" s="33"/>
      <c r="G33" s="33">
        <v>51.660453207786304</v>
      </c>
      <c r="H33" s="33">
        <v>7822.7597824262803</v>
      </c>
      <c r="I33" s="33">
        <f t="shared" si="1"/>
        <v>7874.4202356340666</v>
      </c>
      <c r="J33" s="33"/>
      <c r="K33" s="33">
        <v>134318.06561039016</v>
      </c>
      <c r="L33" s="33">
        <v>12786332.136995399</v>
      </c>
      <c r="M33" s="33">
        <f t="shared" si="2"/>
        <v>12920650.20260579</v>
      </c>
    </row>
    <row r="34" spans="1:13" x14ac:dyDescent="0.2">
      <c r="A34" s="1" t="s">
        <v>30</v>
      </c>
      <c r="B34" s="22" t="s">
        <v>149</v>
      </c>
      <c r="C34" s="33">
        <v>33.618268981091205</v>
      </c>
      <c r="D34" s="33">
        <v>4104.559862507901</v>
      </c>
      <c r="E34" s="33">
        <f t="shared" si="0"/>
        <v>4138.1781314889922</v>
      </c>
      <c r="F34" s="33"/>
      <c r="G34" s="33">
        <v>33.559788888365802</v>
      </c>
      <c r="H34" s="33">
        <v>4002.1107908375602</v>
      </c>
      <c r="I34" s="33">
        <f t="shared" si="1"/>
        <v>4035.670579725926</v>
      </c>
      <c r="J34" s="33"/>
      <c r="K34" s="33">
        <v>79053.507612428628</v>
      </c>
      <c r="L34" s="33">
        <v>6546377.5682296501</v>
      </c>
      <c r="M34" s="33">
        <f t="shared" si="2"/>
        <v>6625431.0758420788</v>
      </c>
    </row>
    <row r="35" spans="1:13" x14ac:dyDescent="0.2">
      <c r="A35" s="1" t="s">
        <v>31</v>
      </c>
      <c r="B35" s="22" t="s">
        <v>150</v>
      </c>
      <c r="C35" s="33">
        <v>41.839555066956564</v>
      </c>
      <c r="D35" s="33">
        <v>2814.5851813019108</v>
      </c>
      <c r="E35" s="33">
        <f t="shared" si="0"/>
        <v>2856.4247363688673</v>
      </c>
      <c r="F35" s="33"/>
      <c r="G35" s="33">
        <v>41.839555066956564</v>
      </c>
      <c r="H35" s="33">
        <v>2770.7020595208</v>
      </c>
      <c r="I35" s="33">
        <f t="shared" si="1"/>
        <v>2812.5416145877566</v>
      </c>
      <c r="J35" s="33"/>
      <c r="K35" s="33">
        <v>88875.332689985167</v>
      </c>
      <c r="L35" s="33">
        <v>3837296.8914480801</v>
      </c>
      <c r="M35" s="33">
        <f t="shared" si="2"/>
        <v>3926172.2241380652</v>
      </c>
    </row>
    <row r="36" spans="1:13" x14ac:dyDescent="0.2">
      <c r="A36" s="1" t="s">
        <v>32</v>
      </c>
      <c r="B36" s="22" t="s">
        <v>151</v>
      </c>
      <c r="C36" s="33">
        <v>248.16704411956198</v>
      </c>
      <c r="D36" s="33">
        <v>6530.4070492171468</v>
      </c>
      <c r="E36" s="33">
        <f t="shared" si="0"/>
        <v>6778.5740933367088</v>
      </c>
      <c r="F36" s="33"/>
      <c r="G36" s="33">
        <v>247.95888263480174</v>
      </c>
      <c r="H36" s="33">
        <v>6387.3506752717904</v>
      </c>
      <c r="I36" s="33">
        <f t="shared" si="1"/>
        <v>6635.3095579065921</v>
      </c>
      <c r="J36" s="33"/>
      <c r="K36" s="33">
        <v>479608.88128693774</v>
      </c>
      <c r="L36" s="33">
        <v>10193171.658461999</v>
      </c>
      <c r="M36" s="33">
        <f t="shared" si="2"/>
        <v>10672780.539748937</v>
      </c>
    </row>
    <row r="37" spans="1:13" x14ac:dyDescent="0.2">
      <c r="A37" s="1" t="s">
        <v>33</v>
      </c>
      <c r="B37" s="22" t="s">
        <v>152</v>
      </c>
      <c r="C37" s="33">
        <v>26.226353253943671</v>
      </c>
      <c r="D37" s="33">
        <v>25613.079125343476</v>
      </c>
      <c r="E37" s="33">
        <f t="shared" si="0"/>
        <v>25639.30547859742</v>
      </c>
      <c r="F37" s="33"/>
      <c r="G37" s="33">
        <v>26.026056133589009</v>
      </c>
      <c r="H37" s="33">
        <v>25173.392585766</v>
      </c>
      <c r="I37" s="33">
        <f t="shared" si="1"/>
        <v>25199.418641899589</v>
      </c>
      <c r="J37" s="33"/>
      <c r="K37" s="33">
        <v>61681.782986827195</v>
      </c>
      <c r="L37" s="33">
        <v>46457906.791008897</v>
      </c>
      <c r="M37" s="33">
        <f t="shared" si="2"/>
        <v>46519588.573995724</v>
      </c>
    </row>
    <row r="38" spans="1:13" x14ac:dyDescent="0.2">
      <c r="A38" s="1" t="s">
        <v>34</v>
      </c>
      <c r="B38" s="22" t="s">
        <v>153</v>
      </c>
      <c r="C38" s="33">
        <v>506.1566040355101</v>
      </c>
      <c r="D38" s="33">
        <v>34711.039918335075</v>
      </c>
      <c r="E38" s="33">
        <f t="shared" si="0"/>
        <v>35217.196522370585</v>
      </c>
      <c r="F38" s="33"/>
      <c r="G38" s="33">
        <v>503.32500673523464</v>
      </c>
      <c r="H38" s="33">
        <v>34261.310576478398</v>
      </c>
      <c r="I38" s="33">
        <f t="shared" si="1"/>
        <v>34764.635583213632</v>
      </c>
      <c r="J38" s="33"/>
      <c r="K38" s="33">
        <v>1213574.247974813</v>
      </c>
      <c r="L38" s="33">
        <v>53595464.7798649</v>
      </c>
      <c r="M38" s="33">
        <f t="shared" si="2"/>
        <v>54809039.027839713</v>
      </c>
    </row>
    <row r="39" spans="1:13" x14ac:dyDescent="0.2">
      <c r="A39" s="1" t="s">
        <v>35</v>
      </c>
      <c r="B39" s="22" t="s">
        <v>154</v>
      </c>
      <c r="C39" s="33">
        <v>303.8337483091309</v>
      </c>
      <c r="D39" s="33">
        <v>8881.7509378544783</v>
      </c>
      <c r="E39" s="33">
        <f t="shared" si="0"/>
        <v>9185.5846861636091</v>
      </c>
      <c r="F39" s="33"/>
      <c r="G39" s="33">
        <v>303.64957178839177</v>
      </c>
      <c r="H39" s="33">
        <v>8769.5007827059908</v>
      </c>
      <c r="I39" s="33">
        <f t="shared" si="1"/>
        <v>9073.1503544943826</v>
      </c>
      <c r="J39" s="33"/>
      <c r="K39" s="33">
        <v>535441.20165754855</v>
      </c>
      <c r="L39" s="33">
        <v>14922916.562860399</v>
      </c>
      <c r="M39" s="33">
        <f t="shared" si="2"/>
        <v>15458357.764517948</v>
      </c>
    </row>
    <row r="40" spans="1:13" x14ac:dyDescent="0.2">
      <c r="A40" s="1" t="s">
        <v>36</v>
      </c>
      <c r="B40" s="22" t="s">
        <v>155</v>
      </c>
      <c r="C40" s="33">
        <v>123.44104207257624</v>
      </c>
      <c r="D40" s="33">
        <v>14873.487775965548</v>
      </c>
      <c r="E40" s="33">
        <f t="shared" si="0"/>
        <v>14996.928818038125</v>
      </c>
      <c r="F40" s="33"/>
      <c r="G40" s="33">
        <v>122.89224113141609</v>
      </c>
      <c r="H40" s="33">
        <v>14782.126330592</v>
      </c>
      <c r="I40" s="33">
        <f t="shared" si="1"/>
        <v>14905.018571723416</v>
      </c>
      <c r="J40" s="33"/>
      <c r="K40" s="33">
        <v>252328.18278100714</v>
      </c>
      <c r="L40" s="33">
        <v>22988354.3742081</v>
      </c>
      <c r="M40" s="33">
        <f t="shared" si="2"/>
        <v>23240682.556989107</v>
      </c>
    </row>
    <row r="41" spans="1:13" x14ac:dyDescent="0.2">
      <c r="A41" s="1" t="s">
        <v>37</v>
      </c>
      <c r="B41" s="22" t="s">
        <v>156</v>
      </c>
      <c r="C41" s="33">
        <v>219.14135573325802</v>
      </c>
      <c r="D41" s="33">
        <v>15002.373937108223</v>
      </c>
      <c r="E41" s="33">
        <f t="shared" si="0"/>
        <v>15221.515292841481</v>
      </c>
      <c r="F41" s="33"/>
      <c r="G41" s="33">
        <v>218.58170588731446</v>
      </c>
      <c r="H41" s="33">
        <v>14832.5517416411</v>
      </c>
      <c r="I41" s="33">
        <f t="shared" si="1"/>
        <v>15051.133447528415</v>
      </c>
      <c r="J41" s="33"/>
      <c r="K41" s="33">
        <v>578015.28072295338</v>
      </c>
      <c r="L41" s="33">
        <v>21748934.7127585</v>
      </c>
      <c r="M41" s="33">
        <f t="shared" si="2"/>
        <v>22326949.993481454</v>
      </c>
    </row>
    <row r="42" spans="1:13" x14ac:dyDescent="0.2">
      <c r="A42" s="1" t="s">
        <v>38</v>
      </c>
      <c r="B42" s="22" t="s">
        <v>157</v>
      </c>
      <c r="C42" s="33">
        <v>286.20378890529446</v>
      </c>
      <c r="D42" s="33">
        <v>3520.2242751729982</v>
      </c>
      <c r="E42" s="33">
        <f t="shared" si="0"/>
        <v>3806.4280640782927</v>
      </c>
      <c r="F42" s="33"/>
      <c r="G42" s="33">
        <v>284.31427503115719</v>
      </c>
      <c r="H42" s="33">
        <v>3441.03879296489</v>
      </c>
      <c r="I42" s="33">
        <f t="shared" si="1"/>
        <v>3725.3530679960472</v>
      </c>
      <c r="J42" s="33"/>
      <c r="K42" s="33">
        <v>644613.5064067943</v>
      </c>
      <c r="L42" s="33">
        <v>5375309.1997618396</v>
      </c>
      <c r="M42" s="33">
        <f t="shared" si="2"/>
        <v>6019922.7061686339</v>
      </c>
    </row>
    <row r="43" spans="1:13" x14ac:dyDescent="0.2">
      <c r="A43" s="1" t="s">
        <v>39</v>
      </c>
      <c r="B43" s="22" t="s">
        <v>158</v>
      </c>
      <c r="C43" s="33">
        <v>977.05363107215453</v>
      </c>
      <c r="D43" s="33">
        <v>7278.0388332652037</v>
      </c>
      <c r="E43" s="33">
        <f t="shared" si="0"/>
        <v>8255.0924643373583</v>
      </c>
      <c r="F43" s="33"/>
      <c r="G43" s="33">
        <v>957.40751283652298</v>
      </c>
      <c r="H43" s="33">
        <v>7094.1285573110899</v>
      </c>
      <c r="I43" s="33">
        <f t="shared" si="1"/>
        <v>8051.5360701476129</v>
      </c>
      <c r="J43" s="33"/>
      <c r="K43" s="33">
        <v>2208275.6787582692</v>
      </c>
      <c r="L43" s="33">
        <v>11514467.540042</v>
      </c>
      <c r="M43" s="33">
        <f t="shared" si="2"/>
        <v>13722743.218800269</v>
      </c>
    </row>
    <row r="44" spans="1:13" x14ac:dyDescent="0.2">
      <c r="A44" s="1" t="s">
        <v>40</v>
      </c>
      <c r="B44" s="22" t="s">
        <v>159</v>
      </c>
      <c r="C44" s="33">
        <v>2301.3133713048992</v>
      </c>
      <c r="D44" s="33">
        <v>12253.075633157321</v>
      </c>
      <c r="E44" s="33">
        <f t="shared" si="0"/>
        <v>14554.38900446222</v>
      </c>
      <c r="F44" s="33"/>
      <c r="G44" s="33">
        <v>2280.4240658087801</v>
      </c>
      <c r="H44" s="33">
        <v>12142.3520019554</v>
      </c>
      <c r="I44" s="33">
        <f t="shared" si="1"/>
        <v>14422.77606776418</v>
      </c>
      <c r="J44" s="33"/>
      <c r="K44" s="33">
        <v>5303662.2072099596</v>
      </c>
      <c r="L44" s="33">
        <v>18184049.373694401</v>
      </c>
      <c r="M44" s="33">
        <f t="shared" si="2"/>
        <v>23487711.580904361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8669.5727492323167</v>
      </c>
      <c r="E45" s="33">
        <f t="shared" si="0"/>
        <v>8669.5727492323167</v>
      </c>
      <c r="F45" s="33"/>
      <c r="G45" s="33">
        <v>0</v>
      </c>
      <c r="H45" s="33">
        <v>8572.2208021107799</v>
      </c>
      <c r="I45" s="33">
        <f t="shared" si="1"/>
        <v>8572.2208021107799</v>
      </c>
      <c r="J45" s="33"/>
      <c r="K45" s="33">
        <v>0</v>
      </c>
      <c r="L45" s="33">
        <v>15704146.159369901</v>
      </c>
      <c r="M45" s="33">
        <f t="shared" si="2"/>
        <v>15704146.159369901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316.92193274135718</v>
      </c>
      <c r="E46" s="33">
        <f t="shared" si="0"/>
        <v>316.92193274135718</v>
      </c>
      <c r="F46" s="33"/>
      <c r="G46" s="33">
        <v>0</v>
      </c>
      <c r="H46" s="33">
        <v>300.43519157701098</v>
      </c>
      <c r="I46" s="33">
        <f t="shared" si="1"/>
        <v>300.43519157701098</v>
      </c>
      <c r="J46" s="33"/>
      <c r="K46" s="33">
        <v>0</v>
      </c>
      <c r="L46" s="33">
        <v>546486.302349712</v>
      </c>
      <c r="M46" s="33">
        <f t="shared" si="2"/>
        <v>546486.302349712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1090.3192233482396</v>
      </c>
      <c r="E47" s="33">
        <f t="shared" si="0"/>
        <v>1090.3192233482396</v>
      </c>
      <c r="F47" s="33"/>
      <c r="G47" s="33">
        <v>0</v>
      </c>
      <c r="H47" s="33">
        <v>1080.92298225734</v>
      </c>
      <c r="I47" s="33">
        <f t="shared" si="1"/>
        <v>1080.92298225734</v>
      </c>
      <c r="J47" s="33"/>
      <c r="K47" s="33">
        <v>0</v>
      </c>
      <c r="L47" s="33">
        <v>1763425.54881984</v>
      </c>
      <c r="M47" s="33">
        <f t="shared" si="2"/>
        <v>1763425.54881984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1708.6398922747319</v>
      </c>
      <c r="E48" s="33">
        <f t="shared" si="0"/>
        <v>1708.6398922747319</v>
      </c>
      <c r="F48" s="33"/>
      <c r="G48" s="33">
        <v>0</v>
      </c>
      <c r="H48" s="33">
        <v>1702.29689586166</v>
      </c>
      <c r="I48" s="33">
        <f t="shared" si="1"/>
        <v>1702.29689586166</v>
      </c>
      <c r="J48" s="33"/>
      <c r="K48" s="33">
        <v>0</v>
      </c>
      <c r="L48" s="33">
        <v>2033981.9162590499</v>
      </c>
      <c r="M48" s="33">
        <f t="shared" si="2"/>
        <v>2033981.9162590499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364.92912926226865</v>
      </c>
      <c r="E49" s="33">
        <f t="shared" si="0"/>
        <v>364.92912926226865</v>
      </c>
      <c r="F49" s="33"/>
      <c r="G49" s="33">
        <v>0</v>
      </c>
      <c r="H49" s="33">
        <v>341.17286492065102</v>
      </c>
      <c r="I49" s="33">
        <f t="shared" si="1"/>
        <v>341.17286492065102</v>
      </c>
      <c r="J49" s="33"/>
      <c r="K49" s="33">
        <v>0</v>
      </c>
      <c r="L49" s="33">
        <v>704814.990135981</v>
      </c>
      <c r="M49" s="33">
        <f t="shared" si="2"/>
        <v>704814.990135981</v>
      </c>
    </row>
    <row r="50" spans="1:13" x14ac:dyDescent="0.2">
      <c r="A50" s="1" t="s">
        <v>46</v>
      </c>
      <c r="B50" s="22" t="s">
        <v>165</v>
      </c>
      <c r="C50" s="33">
        <v>294.43172462994153</v>
      </c>
      <c r="D50" s="33">
        <v>5394.1361228543183</v>
      </c>
      <c r="E50" s="33">
        <f t="shared" si="0"/>
        <v>5688.5678474842598</v>
      </c>
      <c r="F50" s="33"/>
      <c r="G50" s="33">
        <v>292.48387234819802</v>
      </c>
      <c r="H50" s="33">
        <v>5299.7998287402597</v>
      </c>
      <c r="I50" s="33">
        <f t="shared" si="1"/>
        <v>5592.2837010884577</v>
      </c>
      <c r="J50" s="33"/>
      <c r="K50" s="33">
        <v>504602.69124764204</v>
      </c>
      <c r="L50" s="33">
        <v>7121147.1342704501</v>
      </c>
      <c r="M50" s="33">
        <f t="shared" si="2"/>
        <v>7625749.8255180921</v>
      </c>
    </row>
    <row r="51" spans="1:13" x14ac:dyDescent="0.2">
      <c r="A51" s="1" t="s">
        <v>47</v>
      </c>
      <c r="B51" s="22" t="s">
        <v>166</v>
      </c>
      <c r="C51" s="33">
        <v>12286.19198588164</v>
      </c>
      <c r="D51" s="33">
        <v>56463.452847987064</v>
      </c>
      <c r="E51" s="33">
        <f t="shared" si="0"/>
        <v>68749.644833868704</v>
      </c>
      <c r="F51" s="33"/>
      <c r="G51" s="33">
        <v>12161.671169261499</v>
      </c>
      <c r="H51" s="33">
        <v>55731.182488010403</v>
      </c>
      <c r="I51" s="33">
        <f t="shared" si="1"/>
        <v>67892.853657271902</v>
      </c>
      <c r="J51" s="33"/>
      <c r="K51" s="33">
        <v>21360074.183113098</v>
      </c>
      <c r="L51" s="33">
        <v>91554831.793095797</v>
      </c>
      <c r="M51" s="33">
        <f t="shared" si="2"/>
        <v>112914905.9762089</v>
      </c>
    </row>
    <row r="52" spans="1:13" x14ac:dyDescent="0.2">
      <c r="A52" s="1" t="s">
        <v>48</v>
      </c>
      <c r="B52" s="22" t="s">
        <v>167</v>
      </c>
      <c r="C52" s="33">
        <v>2837.8883098293518</v>
      </c>
      <c r="D52" s="33">
        <v>37010.564064899096</v>
      </c>
      <c r="E52" s="33">
        <f t="shared" si="0"/>
        <v>39848.452374728447</v>
      </c>
      <c r="F52" s="33"/>
      <c r="G52" s="33">
        <v>2802.7364147106491</v>
      </c>
      <c r="H52" s="33">
        <v>36509.207415112964</v>
      </c>
      <c r="I52" s="33">
        <f t="shared" si="1"/>
        <v>39311.943829823613</v>
      </c>
      <c r="J52" s="33"/>
      <c r="K52" s="33">
        <v>4822969.5620324612</v>
      </c>
      <c r="L52" s="33">
        <v>61750756.257435299</v>
      </c>
      <c r="M52" s="33">
        <f t="shared" si="2"/>
        <v>66573725.819467761</v>
      </c>
    </row>
    <row r="53" spans="1:13" x14ac:dyDescent="0.2">
      <c r="A53" s="1" t="s">
        <v>49</v>
      </c>
      <c r="B53" s="22" t="s">
        <v>168</v>
      </c>
      <c r="C53" s="33">
        <v>12946.893877794028</v>
      </c>
      <c r="D53" s="33">
        <v>50231.498815157051</v>
      </c>
      <c r="E53" s="33">
        <f t="shared" si="0"/>
        <v>63178.392692951078</v>
      </c>
      <c r="F53" s="33"/>
      <c r="G53" s="33">
        <v>12787.004023112204</v>
      </c>
      <c r="H53" s="33">
        <v>49463.353125441201</v>
      </c>
      <c r="I53" s="33">
        <f t="shared" si="1"/>
        <v>62250.357148553405</v>
      </c>
      <c r="J53" s="33"/>
      <c r="K53" s="33">
        <v>29386683.906216204</v>
      </c>
      <c r="L53" s="33">
        <v>78467715.067025706</v>
      </c>
      <c r="M53" s="33">
        <f t="shared" si="2"/>
        <v>107854398.97324191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3484.5731984554222</v>
      </c>
      <c r="D55" s="33">
        <v>23930.320843984697</v>
      </c>
      <c r="E55" s="33">
        <f t="shared" si="0"/>
        <v>27414.894042440119</v>
      </c>
      <c r="F55" s="33"/>
      <c r="G55" s="33">
        <v>3441.3338510368012</v>
      </c>
      <c r="H55" s="33">
        <v>23515.4792362318</v>
      </c>
      <c r="I55" s="33">
        <f t="shared" si="1"/>
        <v>26956.813087268602</v>
      </c>
      <c r="J55" s="33"/>
      <c r="K55" s="33">
        <v>6697337.434159562</v>
      </c>
      <c r="L55" s="33">
        <v>37235497.246503703</v>
      </c>
      <c r="M55" s="33">
        <f t="shared" si="2"/>
        <v>43932834.680663265</v>
      </c>
    </row>
    <row r="56" spans="1:13" x14ac:dyDescent="0.2">
      <c r="A56" s="1" t="s">
        <v>52</v>
      </c>
      <c r="B56" s="22" t="s">
        <v>171</v>
      </c>
      <c r="C56" s="33">
        <v>7383.6058120015841</v>
      </c>
      <c r="D56" s="33">
        <v>17131.471865620533</v>
      </c>
      <c r="E56" s="33">
        <f t="shared" si="0"/>
        <v>24515.077677622117</v>
      </c>
      <c r="F56" s="33"/>
      <c r="G56" s="33">
        <v>7302.8985568510398</v>
      </c>
      <c r="H56" s="33">
        <v>16997.461109878499</v>
      </c>
      <c r="I56" s="33">
        <f t="shared" si="1"/>
        <v>24300.359666729539</v>
      </c>
      <c r="J56" s="33"/>
      <c r="K56" s="33">
        <v>16141031.400640298</v>
      </c>
      <c r="L56" s="33">
        <v>23978335.326567698</v>
      </c>
      <c r="M56" s="33">
        <f t="shared" si="2"/>
        <v>40119366.727207996</v>
      </c>
    </row>
    <row r="57" spans="1:13" x14ac:dyDescent="0.2">
      <c r="A57" s="1" t="s">
        <v>53</v>
      </c>
      <c r="B57" s="22" t="s">
        <v>172</v>
      </c>
      <c r="C57" s="33">
        <v>10685.690442073435</v>
      </c>
      <c r="D57" s="33">
        <v>121223.28119547128</v>
      </c>
      <c r="E57" s="33">
        <f t="shared" si="0"/>
        <v>131908.97163754472</v>
      </c>
      <c r="F57" s="33"/>
      <c r="G57" s="33">
        <v>10608.016204429994</v>
      </c>
      <c r="H57" s="33">
        <v>119408.90227510501</v>
      </c>
      <c r="I57" s="33">
        <f t="shared" si="1"/>
        <v>130016.918479535</v>
      </c>
      <c r="J57" s="33"/>
      <c r="K57" s="33">
        <v>20897861.1906057</v>
      </c>
      <c r="L57" s="33">
        <v>182244385.128609</v>
      </c>
      <c r="M57" s="33">
        <f t="shared" si="2"/>
        <v>203142246.3192147</v>
      </c>
    </row>
    <row r="58" spans="1:13" x14ac:dyDescent="0.2">
      <c r="A58" s="1" t="s">
        <v>54</v>
      </c>
      <c r="B58" s="22" t="s">
        <v>173</v>
      </c>
      <c r="C58" s="33">
        <v>42275.181388909783</v>
      </c>
      <c r="D58" s="33">
        <v>162278.30859046194</v>
      </c>
      <c r="E58" s="33">
        <f t="shared" si="0"/>
        <v>204553.48997937172</v>
      </c>
      <c r="F58" s="33"/>
      <c r="G58" s="33">
        <v>41995.28093525031</v>
      </c>
      <c r="H58" s="33">
        <v>159744.23605504</v>
      </c>
      <c r="I58" s="33">
        <f t="shared" si="1"/>
        <v>201739.51699029031</v>
      </c>
      <c r="J58" s="33"/>
      <c r="K58" s="33">
        <v>67939385.514160782</v>
      </c>
      <c r="L58" s="33">
        <v>207154505.63992801</v>
      </c>
      <c r="M58" s="33">
        <f t="shared" si="2"/>
        <v>275093891.1540888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19385.681678705318</v>
      </c>
      <c r="E59" s="33">
        <f t="shared" si="0"/>
        <v>19385.681678705318</v>
      </c>
      <c r="F59" s="33"/>
      <c r="G59" s="33">
        <v>0</v>
      </c>
      <c r="H59" s="33">
        <v>19198.766960464302</v>
      </c>
      <c r="I59" s="33">
        <f t="shared" si="1"/>
        <v>19198.766960464302</v>
      </c>
      <c r="J59" s="33"/>
      <c r="K59" s="33">
        <v>0</v>
      </c>
      <c r="L59" s="33">
        <v>35940027.169778503</v>
      </c>
      <c r="M59" s="33">
        <f t="shared" si="2"/>
        <v>35940027.169778503</v>
      </c>
    </row>
    <row r="60" spans="1:13" x14ac:dyDescent="0.2">
      <c r="A60" s="1" t="s">
        <v>56</v>
      </c>
      <c r="B60" s="22" t="s">
        <v>175</v>
      </c>
      <c r="C60" s="33">
        <v>3308.7854042552008</v>
      </c>
      <c r="D60" s="33">
        <v>15085.172315393162</v>
      </c>
      <c r="E60" s="33">
        <f t="shared" si="0"/>
        <v>18393.957719648362</v>
      </c>
      <c r="F60" s="33"/>
      <c r="G60" s="33">
        <v>3235.9227528633619</v>
      </c>
      <c r="H60" s="33">
        <v>14744.4702977937</v>
      </c>
      <c r="I60" s="33">
        <f t="shared" si="1"/>
        <v>17980.393050657061</v>
      </c>
      <c r="J60" s="33"/>
      <c r="K60" s="33">
        <v>6869657.6261014007</v>
      </c>
      <c r="L60" s="33">
        <v>25612164.884830199</v>
      </c>
      <c r="M60" s="33">
        <f t="shared" si="2"/>
        <v>32481822.5109316</v>
      </c>
    </row>
    <row r="61" spans="1:13" x14ac:dyDescent="0.2">
      <c r="A61" s="1" t="s">
        <v>57</v>
      </c>
      <c r="B61" s="22" t="s">
        <v>176</v>
      </c>
      <c r="C61" s="33">
        <v>9812.0682598657404</v>
      </c>
      <c r="D61" s="33">
        <v>18148.032569114628</v>
      </c>
      <c r="E61" s="33">
        <f t="shared" si="0"/>
        <v>27960.100828980369</v>
      </c>
      <c r="F61" s="33"/>
      <c r="G61" s="33">
        <v>9716.0745450042486</v>
      </c>
      <c r="H61" s="33">
        <v>17827.613516381101</v>
      </c>
      <c r="I61" s="33">
        <f t="shared" si="1"/>
        <v>27543.68806138535</v>
      </c>
      <c r="J61" s="33"/>
      <c r="K61" s="33">
        <v>24525451.0453429</v>
      </c>
      <c r="L61" s="33">
        <v>29355954.3397168</v>
      </c>
      <c r="M61" s="33">
        <f t="shared" si="2"/>
        <v>53881405.385059699</v>
      </c>
    </row>
    <row r="62" spans="1:13" x14ac:dyDescent="0.2">
      <c r="A62" s="1" t="s">
        <v>58</v>
      </c>
      <c r="B62" s="22" t="s">
        <v>177</v>
      </c>
      <c r="C62" s="33">
        <v>339.57030325202504</v>
      </c>
      <c r="D62" s="33">
        <v>15225.32343598425</v>
      </c>
      <c r="E62" s="33">
        <f t="shared" si="0"/>
        <v>15564.893739236275</v>
      </c>
      <c r="F62" s="33"/>
      <c r="G62" s="33">
        <v>339.17376929886996</v>
      </c>
      <c r="H62" s="33">
        <v>14976.287354284428</v>
      </c>
      <c r="I62" s="33">
        <f t="shared" si="1"/>
        <v>15315.461123583298</v>
      </c>
      <c r="J62" s="33"/>
      <c r="K62" s="33">
        <v>707084.0401523374</v>
      </c>
      <c r="L62" s="33">
        <v>30702216.131846141</v>
      </c>
      <c r="M62" s="33">
        <f t="shared" si="2"/>
        <v>31409300.171998478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6198.5429426793653</v>
      </c>
      <c r="E63" s="33">
        <f t="shared" si="0"/>
        <v>6198.5429426793653</v>
      </c>
      <c r="F63" s="33"/>
      <c r="G63" s="33">
        <v>0</v>
      </c>
      <c r="H63" s="33">
        <v>6049.2399706974102</v>
      </c>
      <c r="I63" s="33">
        <f t="shared" si="1"/>
        <v>6049.2399706974102</v>
      </c>
      <c r="J63" s="33"/>
      <c r="K63" s="33">
        <v>0</v>
      </c>
      <c r="L63" s="33">
        <v>14938418.8548696</v>
      </c>
      <c r="M63" s="33">
        <f t="shared" si="2"/>
        <v>14938418.8548696</v>
      </c>
    </row>
    <row r="64" spans="1:13" x14ac:dyDescent="0.2">
      <c r="A64" s="1" t="s">
        <v>60</v>
      </c>
      <c r="B64" s="22" t="s">
        <v>179</v>
      </c>
      <c r="C64" s="33">
        <v>377.69588682545509</v>
      </c>
      <c r="D64" s="33">
        <v>12084.529878241925</v>
      </c>
      <c r="E64" s="33">
        <f t="shared" si="0"/>
        <v>12462.22576506738</v>
      </c>
      <c r="F64" s="33"/>
      <c r="G64" s="33">
        <v>375.07518731666278</v>
      </c>
      <c r="H64" s="33">
        <v>11806.924415770438</v>
      </c>
      <c r="I64" s="33">
        <f t="shared" si="1"/>
        <v>12181.999603087101</v>
      </c>
      <c r="J64" s="33"/>
      <c r="K64" s="33">
        <v>858180.15638982877</v>
      </c>
      <c r="L64" s="33">
        <v>20525992.001519639</v>
      </c>
      <c r="M64" s="33">
        <f t="shared" si="2"/>
        <v>21384172.157909468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33875.104058368524</v>
      </c>
      <c r="E65" s="33">
        <f t="shared" si="0"/>
        <v>33875.104058368524</v>
      </c>
      <c r="F65" s="33"/>
      <c r="G65" s="33">
        <v>0</v>
      </c>
      <c r="H65" s="33">
        <v>33425.627190361702</v>
      </c>
      <c r="I65" s="33">
        <f t="shared" si="1"/>
        <v>33425.627190361702</v>
      </c>
      <c r="J65" s="33"/>
      <c r="K65" s="33">
        <v>0</v>
      </c>
      <c r="L65" s="33">
        <v>49298879.319600098</v>
      </c>
      <c r="M65" s="33">
        <f t="shared" si="2"/>
        <v>49298879.319600098</v>
      </c>
    </row>
    <row r="66" spans="1:13" x14ac:dyDescent="0.2">
      <c r="A66" s="1" t="s">
        <v>62</v>
      </c>
      <c r="B66" s="22" t="s">
        <v>181</v>
      </c>
      <c r="C66" s="33">
        <v>940.71226373100217</v>
      </c>
      <c r="D66" s="33">
        <v>12714.238481764154</v>
      </c>
      <c r="E66" s="33">
        <f t="shared" si="0"/>
        <v>13654.950745495156</v>
      </c>
      <c r="F66" s="33"/>
      <c r="G66" s="33">
        <v>929.22323831523317</v>
      </c>
      <c r="H66" s="33">
        <v>12462.9556929971</v>
      </c>
      <c r="I66" s="33">
        <f t="shared" si="1"/>
        <v>13392.178931312334</v>
      </c>
      <c r="J66" s="33"/>
      <c r="K66" s="33">
        <v>1392358.8226845898</v>
      </c>
      <c r="L66" s="33">
        <v>14680544.6278874</v>
      </c>
      <c r="M66" s="33">
        <f t="shared" si="2"/>
        <v>16072903.45057199</v>
      </c>
    </row>
    <row r="67" spans="1:13" x14ac:dyDescent="0.2">
      <c r="A67" s="1" t="s">
        <v>63</v>
      </c>
      <c r="B67" s="22" t="s">
        <v>182</v>
      </c>
      <c r="C67" s="33">
        <v>7068.5648496943031</v>
      </c>
      <c r="D67" s="33">
        <v>34840.897851882793</v>
      </c>
      <c r="E67" s="33">
        <f t="shared" si="0"/>
        <v>41909.462701577097</v>
      </c>
      <c r="F67" s="33"/>
      <c r="G67" s="33">
        <v>6927.0122458160404</v>
      </c>
      <c r="H67" s="33">
        <v>34281.340196398698</v>
      </c>
      <c r="I67" s="33">
        <f t="shared" si="1"/>
        <v>41208.352442214738</v>
      </c>
      <c r="J67" s="33"/>
      <c r="K67" s="33">
        <v>13053353.350704104</v>
      </c>
      <c r="L67" s="33">
        <v>37450032.857391</v>
      </c>
      <c r="M67" s="33">
        <f t="shared" si="2"/>
        <v>50503386.208095104</v>
      </c>
    </row>
    <row r="68" spans="1:13" x14ac:dyDescent="0.2">
      <c r="A68" s="1" t="s">
        <v>64</v>
      </c>
      <c r="B68" s="22" t="s">
        <v>183</v>
      </c>
      <c r="C68" s="33">
        <v>274.73980503006896</v>
      </c>
      <c r="D68" s="33">
        <v>27099.364039350363</v>
      </c>
      <c r="E68" s="33">
        <f t="shared" si="0"/>
        <v>27374.103844380432</v>
      </c>
      <c r="F68" s="33"/>
      <c r="G68" s="33">
        <v>271.40886611757014</v>
      </c>
      <c r="H68" s="33">
        <v>26905.575166210499</v>
      </c>
      <c r="I68" s="33">
        <f t="shared" si="1"/>
        <v>27176.98403232807</v>
      </c>
      <c r="J68" s="33"/>
      <c r="K68" s="33">
        <v>646440.1744335331</v>
      </c>
      <c r="L68" s="33">
        <v>28151864.3479863</v>
      </c>
      <c r="M68" s="33">
        <f t="shared" si="2"/>
        <v>28798304.522419833</v>
      </c>
    </row>
    <row r="69" spans="1:13" x14ac:dyDescent="0.2">
      <c r="A69" s="1" t="s">
        <v>65</v>
      </c>
      <c r="B69" s="22" t="s">
        <v>184</v>
      </c>
      <c r="C69" s="33">
        <v>14.339410744871827</v>
      </c>
      <c r="D69" s="33">
        <v>327.5881688831513</v>
      </c>
      <c r="E69" s="33">
        <f t="shared" ref="E69:E120" si="3">SUM(C69+D69)</f>
        <v>341.92757962802312</v>
      </c>
      <c r="F69" s="33"/>
      <c r="G69" s="33">
        <v>14.339410744871827</v>
      </c>
      <c r="H69" s="33">
        <v>315.283230330219</v>
      </c>
      <c r="I69" s="33">
        <f t="shared" ref="I69:I120" si="4">SUM(G69+H69)</f>
        <v>329.62264107509083</v>
      </c>
      <c r="J69" s="33"/>
      <c r="K69" s="33">
        <v>31162.480439805426</v>
      </c>
      <c r="L69" s="33">
        <v>424915.30216461699</v>
      </c>
      <c r="M69" s="33">
        <f t="shared" ref="M69:M120" si="5">SUM(K69+L69)</f>
        <v>456077.78260442242</v>
      </c>
    </row>
    <row r="70" spans="1:13" x14ac:dyDescent="0.2">
      <c r="A70" s="1" t="s">
        <v>66</v>
      </c>
      <c r="B70" s="22" t="s">
        <v>185</v>
      </c>
      <c r="C70" s="33">
        <v>630.60332923107353</v>
      </c>
      <c r="D70" s="33">
        <v>3526.4364238524281</v>
      </c>
      <c r="E70" s="33">
        <f t="shared" si="3"/>
        <v>4157.0397530835016</v>
      </c>
      <c r="F70" s="33"/>
      <c r="G70" s="33">
        <v>620.80815258382881</v>
      </c>
      <c r="H70" s="33">
        <v>3488.9573245507054</v>
      </c>
      <c r="I70" s="33">
        <f t="shared" si="4"/>
        <v>4109.7654771345342</v>
      </c>
      <c r="J70" s="33"/>
      <c r="K70" s="33">
        <v>1286891.8182844901</v>
      </c>
      <c r="L70" s="33">
        <v>4486914.6849137628</v>
      </c>
      <c r="M70" s="33">
        <f t="shared" si="5"/>
        <v>5773806.503198253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3124.993151717134</v>
      </c>
      <c r="E71" s="33">
        <f t="shared" si="3"/>
        <v>3124.993151717134</v>
      </c>
      <c r="F71" s="33"/>
      <c r="G71" s="33">
        <v>0</v>
      </c>
      <c r="H71" s="33">
        <v>3004.10299807711</v>
      </c>
      <c r="I71" s="33">
        <f t="shared" si="4"/>
        <v>3004.10299807711</v>
      </c>
      <c r="J71" s="33"/>
      <c r="K71" s="33">
        <v>0</v>
      </c>
      <c r="L71" s="33">
        <v>4111644.6101470701</v>
      </c>
      <c r="M71" s="33">
        <f t="shared" si="5"/>
        <v>4111644.6101470701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14905.754572850708</v>
      </c>
      <c r="E72" s="33">
        <f t="shared" si="3"/>
        <v>14905.754572850708</v>
      </c>
      <c r="F72" s="33"/>
      <c r="G72" s="33">
        <v>0</v>
      </c>
      <c r="H72" s="33">
        <v>14704.979883100101</v>
      </c>
      <c r="I72" s="33">
        <f t="shared" si="4"/>
        <v>14704.979883100101</v>
      </c>
      <c r="J72" s="33"/>
      <c r="K72" s="33">
        <v>0</v>
      </c>
      <c r="L72" s="33">
        <v>32434067.3021814</v>
      </c>
      <c r="M72" s="33">
        <f t="shared" si="5"/>
        <v>32434067.3021814</v>
      </c>
    </row>
    <row r="73" spans="1:13" x14ac:dyDescent="0.2">
      <c r="A73" s="1" t="s">
        <v>69</v>
      </c>
      <c r="B73" s="22" t="s">
        <v>188</v>
      </c>
      <c r="C73" s="33">
        <v>1074.169202336946</v>
      </c>
      <c r="D73" s="33">
        <v>7372.3766504543919</v>
      </c>
      <c r="E73" s="33">
        <f t="shared" si="3"/>
        <v>8446.5458527913379</v>
      </c>
      <c r="F73" s="33"/>
      <c r="G73" s="33">
        <v>1053.296688693531</v>
      </c>
      <c r="H73" s="33">
        <v>7174.8114024360702</v>
      </c>
      <c r="I73" s="33">
        <f t="shared" si="4"/>
        <v>8228.1080911296012</v>
      </c>
      <c r="J73" s="33"/>
      <c r="K73" s="33">
        <v>2972069.3873404898</v>
      </c>
      <c r="L73" s="33">
        <v>10363856.269052699</v>
      </c>
      <c r="M73" s="33">
        <f t="shared" si="5"/>
        <v>13335925.656393189</v>
      </c>
    </row>
    <row r="74" spans="1:13" x14ac:dyDescent="0.2">
      <c r="A74" s="1" t="s">
        <v>70</v>
      </c>
      <c r="B74" s="22" t="s">
        <v>189</v>
      </c>
      <c r="C74" s="33">
        <v>82.274886681161433</v>
      </c>
      <c r="D74" s="33">
        <v>1634.6335500435732</v>
      </c>
      <c r="E74" s="33">
        <f t="shared" si="3"/>
        <v>1716.9084367247347</v>
      </c>
      <c r="F74" s="33"/>
      <c r="G74" s="33">
        <v>78.457030245853502</v>
      </c>
      <c r="H74" s="33">
        <v>1601.6324938349601</v>
      </c>
      <c r="I74" s="33">
        <f t="shared" si="4"/>
        <v>1680.0895240808136</v>
      </c>
      <c r="J74" s="33"/>
      <c r="K74" s="33">
        <v>197330.75651765103</v>
      </c>
      <c r="L74" s="33">
        <v>2439567.3991899099</v>
      </c>
      <c r="M74" s="33">
        <f t="shared" si="5"/>
        <v>2636898.1557075609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41751.370835295078</v>
      </c>
      <c r="E75" s="33">
        <f t="shared" si="3"/>
        <v>41751.370835295078</v>
      </c>
      <c r="F75" s="33"/>
      <c r="G75" s="33">
        <v>0</v>
      </c>
      <c r="H75" s="33">
        <v>40779.850967382001</v>
      </c>
      <c r="I75" s="33">
        <f t="shared" si="4"/>
        <v>40779.850967382001</v>
      </c>
      <c r="J75" s="33"/>
      <c r="K75" s="33">
        <v>0</v>
      </c>
      <c r="L75" s="33">
        <v>72111173.261487395</v>
      </c>
      <c r="M75" s="33">
        <f t="shared" si="5"/>
        <v>72111173.261487395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4959.3377405618676</v>
      </c>
      <c r="E76" s="33">
        <f t="shared" si="3"/>
        <v>4959.3377405618676</v>
      </c>
      <c r="F76" s="33"/>
      <c r="G76" s="33">
        <v>0</v>
      </c>
      <c r="H76" s="33">
        <v>4805.6251194494398</v>
      </c>
      <c r="I76" s="33">
        <f t="shared" si="4"/>
        <v>4805.6251194494398</v>
      </c>
      <c r="J76" s="33"/>
      <c r="K76" s="33">
        <v>0</v>
      </c>
      <c r="L76" s="33">
        <v>10176500.152978299</v>
      </c>
      <c r="M76" s="33">
        <f t="shared" si="5"/>
        <v>10176500.152978299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17917.63123560814</v>
      </c>
      <c r="E77" s="33">
        <f t="shared" si="3"/>
        <v>17917.63123560814</v>
      </c>
      <c r="F77" s="33"/>
      <c r="G77" s="33">
        <v>0</v>
      </c>
      <c r="H77" s="33">
        <v>17615.300061071201</v>
      </c>
      <c r="I77" s="33">
        <f t="shared" si="4"/>
        <v>17615.300061071201</v>
      </c>
      <c r="J77" s="33"/>
      <c r="K77" s="33">
        <v>0</v>
      </c>
      <c r="L77" s="33">
        <v>26906223.498116799</v>
      </c>
      <c r="M77" s="33">
        <f t="shared" si="5"/>
        <v>26906223.498116799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1316.6565425812591</v>
      </c>
      <c r="E78" s="33">
        <f t="shared" si="3"/>
        <v>1316.6565425812591</v>
      </c>
      <c r="F78" s="33"/>
      <c r="G78" s="33">
        <v>0</v>
      </c>
      <c r="H78" s="33">
        <v>1185.9114768760601</v>
      </c>
      <c r="I78" s="33">
        <f t="shared" si="4"/>
        <v>1185.9114768760601</v>
      </c>
      <c r="J78" s="33"/>
      <c r="K78" s="33">
        <v>0</v>
      </c>
      <c r="L78" s="33">
        <v>1860296.815093</v>
      </c>
      <c r="M78" s="33">
        <f t="shared" si="5"/>
        <v>1860296.815093</v>
      </c>
    </row>
    <row r="79" spans="1:13" x14ac:dyDescent="0.2">
      <c r="A79" s="1" t="s">
        <v>75</v>
      </c>
      <c r="B79" s="22" t="s">
        <v>194</v>
      </c>
      <c r="C79" s="33">
        <v>687.18828455750827</v>
      </c>
      <c r="D79" s="33">
        <v>3122.6268401843467</v>
      </c>
      <c r="E79" s="33">
        <f t="shared" si="3"/>
        <v>3809.815124741855</v>
      </c>
      <c r="F79" s="33"/>
      <c r="G79" s="33">
        <v>679.36170528405773</v>
      </c>
      <c r="H79" s="33">
        <v>3036.6897046372501</v>
      </c>
      <c r="I79" s="33">
        <f t="shared" si="4"/>
        <v>3716.0514099213078</v>
      </c>
      <c r="J79" s="33"/>
      <c r="K79" s="33">
        <v>1107750.0345649701</v>
      </c>
      <c r="L79" s="33">
        <v>5066530.3519953499</v>
      </c>
      <c r="M79" s="33">
        <f t="shared" si="5"/>
        <v>6174280.3865603199</v>
      </c>
    </row>
    <row r="80" spans="1:13" x14ac:dyDescent="0.2">
      <c r="A80" s="1" t="s">
        <v>78</v>
      </c>
      <c r="B80" s="22" t="s">
        <v>197</v>
      </c>
      <c r="C80" s="33">
        <v>998.9094006134701</v>
      </c>
      <c r="D80" s="33">
        <v>2597.0554702771628</v>
      </c>
      <c r="E80" s="33">
        <f t="shared" si="3"/>
        <v>3595.9648708906329</v>
      </c>
      <c r="F80" s="33"/>
      <c r="G80" s="33">
        <v>985.02240880260706</v>
      </c>
      <c r="H80" s="33">
        <v>2549.4040394757453</v>
      </c>
      <c r="I80" s="33">
        <f t="shared" si="4"/>
        <v>3534.4264482783524</v>
      </c>
      <c r="J80" s="33"/>
      <c r="K80" s="33">
        <v>1400389.2667032694</v>
      </c>
      <c r="L80" s="33">
        <v>2944898.5632342594</v>
      </c>
      <c r="M80" s="33">
        <f t="shared" si="5"/>
        <v>4345287.8299375288</v>
      </c>
    </row>
    <row r="81" spans="1:13" x14ac:dyDescent="0.2">
      <c r="A81" s="1" t="s">
        <v>76</v>
      </c>
      <c r="B81" s="22" t="s">
        <v>195</v>
      </c>
      <c r="C81" s="33">
        <v>1090.4601619946479</v>
      </c>
      <c r="D81" s="33">
        <v>13411.429100870455</v>
      </c>
      <c r="E81" s="33">
        <f t="shared" si="3"/>
        <v>14501.889262865103</v>
      </c>
      <c r="F81" s="33"/>
      <c r="G81" s="33">
        <v>1087.7265506432395</v>
      </c>
      <c r="H81" s="33">
        <v>13231.405132313799</v>
      </c>
      <c r="I81" s="33">
        <f t="shared" si="4"/>
        <v>14319.131682957039</v>
      </c>
      <c r="J81" s="33"/>
      <c r="K81" s="33">
        <v>3039356.8875906989</v>
      </c>
      <c r="L81" s="33">
        <v>19435462.010907698</v>
      </c>
      <c r="M81" s="33">
        <f t="shared" si="5"/>
        <v>22474818.898498397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863.38710319424354</v>
      </c>
      <c r="D83" s="33">
        <v>8740.6227046064887</v>
      </c>
      <c r="E83" s="33">
        <f t="shared" si="3"/>
        <v>9604.0098078007322</v>
      </c>
      <c r="F83" s="33"/>
      <c r="G83" s="33">
        <v>856.08290653923541</v>
      </c>
      <c r="H83" s="33">
        <v>8629.2216352911892</v>
      </c>
      <c r="I83" s="33">
        <f t="shared" si="4"/>
        <v>9485.3045418304246</v>
      </c>
      <c r="J83" s="33"/>
      <c r="K83" s="33">
        <v>1578014.8956521004</v>
      </c>
      <c r="L83" s="33">
        <v>11342618.765128</v>
      </c>
      <c r="M83" s="33">
        <f t="shared" si="5"/>
        <v>12920633.6607801</v>
      </c>
    </row>
    <row r="84" spans="1:13" x14ac:dyDescent="0.2">
      <c r="A84" s="1" t="s">
        <v>80</v>
      </c>
      <c r="B84" s="22" t="s">
        <v>199</v>
      </c>
      <c r="C84" s="33">
        <v>2970.2624730590596</v>
      </c>
      <c r="D84" s="33">
        <v>12611.261702225091</v>
      </c>
      <c r="E84" s="33">
        <f t="shared" si="3"/>
        <v>15581.52417528415</v>
      </c>
      <c r="F84" s="33"/>
      <c r="G84" s="33">
        <v>2910.7885121854106</v>
      </c>
      <c r="H84" s="33">
        <v>12377.6058386068</v>
      </c>
      <c r="I84" s="33">
        <f t="shared" si="4"/>
        <v>15288.39435079221</v>
      </c>
      <c r="J84" s="33"/>
      <c r="K84" s="33">
        <v>7565462.5656021386</v>
      </c>
      <c r="L84" s="33">
        <v>19446927.899539702</v>
      </c>
      <c r="M84" s="33">
        <f t="shared" si="5"/>
        <v>27012390.46514184</v>
      </c>
    </row>
    <row r="85" spans="1:13" x14ac:dyDescent="0.2">
      <c r="A85" s="1" t="s">
        <v>81</v>
      </c>
      <c r="B85" s="22" t="s">
        <v>200</v>
      </c>
      <c r="C85" s="33">
        <v>1178.5863958901539</v>
      </c>
      <c r="D85" s="33">
        <v>1337.99116322648</v>
      </c>
      <c r="E85" s="33">
        <f t="shared" si="3"/>
        <v>2516.5775591166339</v>
      </c>
      <c r="F85" s="33"/>
      <c r="G85" s="33">
        <v>1149.62372535495</v>
      </c>
      <c r="H85" s="33">
        <v>1279.5840850161301</v>
      </c>
      <c r="I85" s="33">
        <f t="shared" si="4"/>
        <v>2429.2078103710801</v>
      </c>
      <c r="J85" s="33"/>
      <c r="K85" s="33">
        <v>2844530.2944221101</v>
      </c>
      <c r="L85" s="33">
        <v>2076793.2418755</v>
      </c>
      <c r="M85" s="33">
        <f t="shared" si="5"/>
        <v>4921323.53629761</v>
      </c>
    </row>
    <row r="86" spans="1:13" x14ac:dyDescent="0.2">
      <c r="A86" s="1" t="s">
        <v>82</v>
      </c>
      <c r="B86" s="22" t="s">
        <v>201</v>
      </c>
      <c r="C86" s="33">
        <v>3424.5027591344769</v>
      </c>
      <c r="D86" s="33">
        <v>21002.252946006203</v>
      </c>
      <c r="E86" s="33">
        <f t="shared" si="3"/>
        <v>24426.75570514068</v>
      </c>
      <c r="F86" s="33"/>
      <c r="G86" s="33">
        <v>3366.9634389655403</v>
      </c>
      <c r="H86" s="33">
        <v>20548.14347431127</v>
      </c>
      <c r="I86" s="33">
        <f t="shared" si="4"/>
        <v>23915.10691327681</v>
      </c>
      <c r="J86" s="33"/>
      <c r="K86" s="33">
        <v>8016743.3050398268</v>
      </c>
      <c r="L86" s="33">
        <v>33198802.885034028</v>
      </c>
      <c r="M86" s="33">
        <f t="shared" si="5"/>
        <v>41215546.190073855</v>
      </c>
    </row>
    <row r="87" spans="1:13" x14ac:dyDescent="0.2">
      <c r="A87" s="1" t="s">
        <v>83</v>
      </c>
      <c r="B87" s="22" t="s">
        <v>202</v>
      </c>
      <c r="C87" s="33">
        <v>21.890570514085539</v>
      </c>
      <c r="D87" s="33">
        <v>3607.0013750622561</v>
      </c>
      <c r="E87" s="33">
        <f t="shared" si="3"/>
        <v>3628.8919455763416</v>
      </c>
      <c r="F87" s="33"/>
      <c r="G87" s="33">
        <v>21.575688860265018</v>
      </c>
      <c r="H87" s="33">
        <v>3513.0581362662001</v>
      </c>
      <c r="I87" s="33">
        <f t="shared" si="4"/>
        <v>3534.6338251264651</v>
      </c>
      <c r="J87" s="33"/>
      <c r="K87" s="33">
        <v>35308.811819159891</v>
      </c>
      <c r="L87" s="33">
        <v>3183992.5431043701</v>
      </c>
      <c r="M87" s="33">
        <f t="shared" si="5"/>
        <v>3219301.35492353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7963.8145986635145</v>
      </c>
      <c r="E88" s="33">
        <f t="shared" si="3"/>
        <v>7963.8145986635145</v>
      </c>
      <c r="F88" s="33"/>
      <c r="G88" s="33">
        <v>0</v>
      </c>
      <c r="H88" s="33">
        <v>7770.6634856383598</v>
      </c>
      <c r="I88" s="33">
        <f t="shared" si="4"/>
        <v>7770.6634856383598</v>
      </c>
      <c r="J88" s="33"/>
      <c r="K88" s="33">
        <v>0</v>
      </c>
      <c r="L88" s="33">
        <v>13051302.250361901</v>
      </c>
      <c r="M88" s="33">
        <f t="shared" si="5"/>
        <v>13051302.250361901</v>
      </c>
    </row>
    <row r="89" spans="1:13" x14ac:dyDescent="0.2">
      <c r="A89" s="1" t="s">
        <v>85</v>
      </c>
      <c r="B89" s="22" t="s">
        <v>204</v>
      </c>
      <c r="C89" s="33">
        <v>1682.9831127052021</v>
      </c>
      <c r="D89" s="33">
        <v>5498.5703415118205</v>
      </c>
      <c r="E89" s="33">
        <f t="shared" si="3"/>
        <v>7181.5534542170226</v>
      </c>
      <c r="F89" s="33"/>
      <c r="G89" s="33">
        <v>1659.9003222921101</v>
      </c>
      <c r="H89" s="33">
        <v>5384.89378154103</v>
      </c>
      <c r="I89" s="33">
        <f t="shared" si="4"/>
        <v>7044.7941038331401</v>
      </c>
      <c r="J89" s="33"/>
      <c r="K89" s="33">
        <v>3373550.2213051608</v>
      </c>
      <c r="L89" s="33">
        <v>5710460.5763381803</v>
      </c>
      <c r="M89" s="33">
        <f t="shared" si="5"/>
        <v>9084010.7976433411</v>
      </c>
    </row>
    <row r="90" spans="1:13" x14ac:dyDescent="0.2">
      <c r="A90" s="1" t="s">
        <v>86</v>
      </c>
      <c r="B90" s="22" t="s">
        <v>205</v>
      </c>
      <c r="C90" s="33">
        <v>1265.578801507367</v>
      </c>
      <c r="D90" s="33">
        <v>2035.8468706868937</v>
      </c>
      <c r="E90" s="33">
        <f t="shared" si="3"/>
        <v>3301.4256721942606</v>
      </c>
      <c r="F90" s="33"/>
      <c r="G90" s="33">
        <v>1234.9860260860301</v>
      </c>
      <c r="H90" s="33">
        <v>1967.9429298471</v>
      </c>
      <c r="I90" s="33">
        <f t="shared" si="4"/>
        <v>3202.9289559331301</v>
      </c>
      <c r="J90" s="33"/>
      <c r="K90" s="33">
        <v>2797562.0780177405</v>
      </c>
      <c r="L90" s="33">
        <v>3298997.4113396602</v>
      </c>
      <c r="M90" s="33">
        <f t="shared" si="5"/>
        <v>6096559.4893574007</v>
      </c>
    </row>
    <row r="91" spans="1:13" x14ac:dyDescent="0.2">
      <c r="A91" s="1" t="s">
        <v>87</v>
      </c>
      <c r="B91" s="22" t="s">
        <v>206</v>
      </c>
      <c r="C91" s="33">
        <v>317.77793749610225</v>
      </c>
      <c r="D91" s="33">
        <v>890.24530192257896</v>
      </c>
      <c r="E91" s="33">
        <f t="shared" si="3"/>
        <v>1208.0232394186812</v>
      </c>
      <c r="F91" s="33"/>
      <c r="G91" s="33">
        <v>315.08906604925994</v>
      </c>
      <c r="H91" s="33">
        <v>869.38259804697202</v>
      </c>
      <c r="I91" s="33">
        <f t="shared" si="4"/>
        <v>1184.471664096232</v>
      </c>
      <c r="J91" s="33"/>
      <c r="K91" s="33">
        <v>458525.32026568404</v>
      </c>
      <c r="L91" s="33">
        <v>1098636.84512997</v>
      </c>
      <c r="M91" s="33">
        <f t="shared" si="5"/>
        <v>1557162.165395654</v>
      </c>
    </row>
    <row r="92" spans="1:13" x14ac:dyDescent="0.2">
      <c r="A92" s="1" t="s">
        <v>88</v>
      </c>
      <c r="B92" s="22" t="s">
        <v>207</v>
      </c>
      <c r="C92" s="33">
        <v>873.28690204358281</v>
      </c>
      <c r="D92" s="33">
        <v>3232.8548440817958</v>
      </c>
      <c r="E92" s="33">
        <f t="shared" si="3"/>
        <v>4106.1417461253786</v>
      </c>
      <c r="F92" s="33"/>
      <c r="G92" s="33">
        <v>866.23231276959405</v>
      </c>
      <c r="H92" s="33">
        <v>3158.5894926176902</v>
      </c>
      <c r="I92" s="33">
        <f t="shared" si="4"/>
        <v>4024.8218053872843</v>
      </c>
      <c r="J92" s="33"/>
      <c r="K92" s="33">
        <v>2178148.1498256298</v>
      </c>
      <c r="L92" s="33">
        <v>4489002.0400264496</v>
      </c>
      <c r="M92" s="33">
        <f t="shared" si="5"/>
        <v>6667150.1898520794</v>
      </c>
    </row>
    <row r="93" spans="1:13" x14ac:dyDescent="0.2">
      <c r="A93" s="1" t="s">
        <v>89</v>
      </c>
      <c r="B93" s="22" t="s">
        <v>208</v>
      </c>
      <c r="C93" s="33">
        <v>110.85965369450787</v>
      </c>
      <c r="D93" s="33">
        <v>7106.9943429443192</v>
      </c>
      <c r="E93" s="33">
        <f t="shared" si="3"/>
        <v>7217.8539966388271</v>
      </c>
      <c r="F93" s="33"/>
      <c r="G93" s="33">
        <v>106.01963538964992</v>
      </c>
      <c r="H93" s="33">
        <v>6857.6197459434297</v>
      </c>
      <c r="I93" s="33">
        <f t="shared" si="4"/>
        <v>6963.6393813330797</v>
      </c>
      <c r="J93" s="33"/>
      <c r="K93" s="33">
        <v>176841.13198411092</v>
      </c>
      <c r="L93" s="33">
        <v>8516942.0160850808</v>
      </c>
      <c r="M93" s="33">
        <f t="shared" si="5"/>
        <v>8693783.1480691917</v>
      </c>
    </row>
    <row r="94" spans="1:13" x14ac:dyDescent="0.2">
      <c r="A94" s="1" t="s">
        <v>90</v>
      </c>
      <c r="B94" s="22" t="s">
        <v>209</v>
      </c>
      <c r="C94" s="33">
        <v>186.34072917588674</v>
      </c>
      <c r="D94" s="33">
        <v>6655.7585988931842</v>
      </c>
      <c r="E94" s="33">
        <f t="shared" si="3"/>
        <v>6842.0993280690709</v>
      </c>
      <c r="F94" s="33"/>
      <c r="G94" s="33">
        <v>184.12855603469325</v>
      </c>
      <c r="H94" s="33">
        <v>6572.523504362417</v>
      </c>
      <c r="I94" s="33">
        <f t="shared" si="4"/>
        <v>6756.6520603971103</v>
      </c>
      <c r="J94" s="33"/>
      <c r="K94" s="33">
        <v>379263.63584836945</v>
      </c>
      <c r="L94" s="33">
        <v>10131014.232949795</v>
      </c>
      <c r="M94" s="33">
        <f t="shared" si="5"/>
        <v>10510277.868798165</v>
      </c>
    </row>
    <row r="95" spans="1:13" x14ac:dyDescent="0.2">
      <c r="A95" s="1" t="s">
        <v>91</v>
      </c>
      <c r="B95" s="22" t="s">
        <v>210</v>
      </c>
      <c r="C95" s="33">
        <v>113.87496884496568</v>
      </c>
      <c r="D95" s="33">
        <v>678.50704542339952</v>
      </c>
      <c r="E95" s="33">
        <f t="shared" si="3"/>
        <v>792.3820142683652</v>
      </c>
      <c r="F95" s="33"/>
      <c r="G95" s="33">
        <v>112.03844565916597</v>
      </c>
      <c r="H95" s="33">
        <v>645.41243620966702</v>
      </c>
      <c r="I95" s="33">
        <f t="shared" si="4"/>
        <v>757.45088186883299</v>
      </c>
      <c r="J95" s="33"/>
      <c r="K95" s="33">
        <v>287409.51243734499</v>
      </c>
      <c r="L95" s="33">
        <v>1047608.43240828</v>
      </c>
      <c r="M95" s="33">
        <f t="shared" si="5"/>
        <v>1335017.944845625</v>
      </c>
    </row>
    <row r="96" spans="1:13" x14ac:dyDescent="0.2">
      <c r="A96" s="1" t="s">
        <v>92</v>
      </c>
      <c r="B96" s="22" t="s">
        <v>211</v>
      </c>
      <c r="C96" s="33">
        <v>3933.6230439943865</v>
      </c>
      <c r="D96" s="33">
        <v>14123.446148781004</v>
      </c>
      <c r="E96" s="33">
        <f t="shared" si="3"/>
        <v>18057.069192775391</v>
      </c>
      <c r="F96" s="33"/>
      <c r="G96" s="33">
        <v>3831.6209811938206</v>
      </c>
      <c r="H96" s="33">
        <v>13555.462069377711</v>
      </c>
      <c r="I96" s="33">
        <f t="shared" si="4"/>
        <v>17387.083050571531</v>
      </c>
      <c r="J96" s="33"/>
      <c r="K96" s="33">
        <v>7942993.4211327285</v>
      </c>
      <c r="L96" s="33">
        <v>16790645.49866401</v>
      </c>
      <c r="M96" s="33">
        <f t="shared" si="5"/>
        <v>24733638.919796739</v>
      </c>
    </row>
    <row r="97" spans="1:13" x14ac:dyDescent="0.2">
      <c r="A97" s="1" t="s">
        <v>93</v>
      </c>
      <c r="B97" s="22" t="s">
        <v>212</v>
      </c>
      <c r="C97" s="33">
        <v>1140.7315711074966</v>
      </c>
      <c r="D97" s="33">
        <v>2245.2633842990085</v>
      </c>
      <c r="E97" s="33">
        <f t="shared" si="3"/>
        <v>3385.9949554065051</v>
      </c>
      <c r="F97" s="33"/>
      <c r="G97" s="33">
        <v>1127.1585313118803</v>
      </c>
      <c r="H97" s="33">
        <v>2149.4060014677798</v>
      </c>
      <c r="I97" s="33">
        <f t="shared" si="4"/>
        <v>3276.5645327796601</v>
      </c>
      <c r="J97" s="33"/>
      <c r="K97" s="33">
        <v>2621560.5358766601</v>
      </c>
      <c r="L97" s="33">
        <v>2720947.3134709899</v>
      </c>
      <c r="M97" s="33">
        <f t="shared" si="5"/>
        <v>5342507.8493476501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93810.789888376501</v>
      </c>
      <c r="E98" s="33">
        <f t="shared" si="3"/>
        <v>93810.789888376501</v>
      </c>
      <c r="F98" s="33"/>
      <c r="G98" s="33">
        <v>0</v>
      </c>
      <c r="H98" s="33">
        <v>91693.146828109195</v>
      </c>
      <c r="I98" s="33">
        <f t="shared" si="4"/>
        <v>91693.146828109195</v>
      </c>
      <c r="J98" s="33"/>
      <c r="K98" s="33">
        <v>0</v>
      </c>
      <c r="L98" s="33">
        <v>138571247.663243</v>
      </c>
      <c r="M98" s="33">
        <f t="shared" si="5"/>
        <v>138571247.663243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67410.423694178389</v>
      </c>
      <c r="E99" s="33">
        <f t="shared" si="3"/>
        <v>67410.423694178389</v>
      </c>
      <c r="F99" s="33"/>
      <c r="G99" s="33">
        <v>0</v>
      </c>
      <c r="H99" s="33">
        <v>65803.582440692306</v>
      </c>
      <c r="I99" s="33">
        <f t="shared" si="4"/>
        <v>65803.582440692306</v>
      </c>
      <c r="J99" s="33"/>
      <c r="K99" s="33">
        <v>0</v>
      </c>
      <c r="L99" s="33">
        <v>104610675.13630199</v>
      </c>
      <c r="M99" s="33">
        <f t="shared" si="5"/>
        <v>104610675.13630199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6376.761520529697</v>
      </c>
      <c r="E100" s="33">
        <f t="shared" si="3"/>
        <v>6395.8895257382819</v>
      </c>
      <c r="F100" s="33"/>
      <c r="G100" s="33">
        <v>19.128005208584</v>
      </c>
      <c r="H100" s="33">
        <v>6152.4784946358504</v>
      </c>
      <c r="I100" s="33">
        <f t="shared" si="4"/>
        <v>6171.6064998444344</v>
      </c>
      <c r="J100" s="33"/>
      <c r="K100" s="33">
        <v>45854.19646765478</v>
      </c>
      <c r="L100" s="33">
        <v>8425341.8610129897</v>
      </c>
      <c r="M100" s="33">
        <f t="shared" si="5"/>
        <v>8471196.0574806444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91623.748650903086</v>
      </c>
      <c r="E101" s="33">
        <f t="shared" si="3"/>
        <v>91623.748650903086</v>
      </c>
      <c r="F101" s="33"/>
      <c r="G101" s="33">
        <v>0</v>
      </c>
      <c r="H101" s="33">
        <v>87961.613721925867</v>
      </c>
      <c r="I101" s="33">
        <f t="shared" si="4"/>
        <v>87961.613721925867</v>
      </c>
      <c r="J101" s="33"/>
      <c r="K101" s="33">
        <v>0</v>
      </c>
      <c r="L101" s="33">
        <v>140799520.79909068</v>
      </c>
      <c r="M101" s="33">
        <f t="shared" si="5"/>
        <v>140799520.79909068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49337.877204631557</v>
      </c>
      <c r="E102" s="33">
        <f t="shared" si="3"/>
        <v>49337.877204631557</v>
      </c>
      <c r="F102" s="33"/>
      <c r="G102" s="33">
        <v>0</v>
      </c>
      <c r="H102" s="33">
        <v>48554.801647801847</v>
      </c>
      <c r="I102" s="33">
        <f t="shared" si="4"/>
        <v>48554.801647801847</v>
      </c>
      <c r="J102" s="33"/>
      <c r="K102" s="33">
        <v>0</v>
      </c>
      <c r="L102" s="33">
        <v>86352445.93711561</v>
      </c>
      <c r="M102" s="33">
        <f t="shared" si="5"/>
        <v>86352445.93711561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26284.072337379195</v>
      </c>
      <c r="E103" s="33">
        <f t="shared" si="3"/>
        <v>26284.072337379195</v>
      </c>
      <c r="F103" s="33"/>
      <c r="G103" s="33">
        <v>0</v>
      </c>
      <c r="H103" s="33">
        <v>25335.077998941499</v>
      </c>
      <c r="I103" s="33">
        <f t="shared" si="4"/>
        <v>25335.077998941499</v>
      </c>
      <c r="J103" s="33"/>
      <c r="K103" s="33">
        <v>0</v>
      </c>
      <c r="L103" s="33">
        <v>39438127.989675902</v>
      </c>
      <c r="M103" s="33">
        <f t="shared" si="5"/>
        <v>39438127.989675902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11915.637256591099</v>
      </c>
      <c r="E104" s="33">
        <f t="shared" si="3"/>
        <v>11915.637256591099</v>
      </c>
      <c r="F104" s="33"/>
      <c r="G104" s="33">
        <v>0</v>
      </c>
      <c r="H104" s="33">
        <v>11809.203598404671</v>
      </c>
      <c r="I104" s="33">
        <f t="shared" si="4"/>
        <v>11809.203598404671</v>
      </c>
      <c r="J104" s="33"/>
      <c r="K104" s="33">
        <v>0</v>
      </c>
      <c r="L104" s="33">
        <v>16129485.264814429</v>
      </c>
      <c r="M104" s="33">
        <f t="shared" si="5"/>
        <v>16129485.264814429</v>
      </c>
    </row>
    <row r="105" spans="1:13" x14ac:dyDescent="0.2">
      <c r="A105" s="1" t="s">
        <v>100</v>
      </c>
      <c r="B105" s="22" t="s">
        <v>219</v>
      </c>
      <c r="C105" s="33">
        <v>1116.1697676029607</v>
      </c>
      <c r="D105" s="33">
        <v>930.91292378698074</v>
      </c>
      <c r="E105" s="33">
        <f t="shared" si="3"/>
        <v>2047.0826913899414</v>
      </c>
      <c r="F105" s="33"/>
      <c r="G105" s="33">
        <v>1090.15199158941</v>
      </c>
      <c r="H105" s="33">
        <v>906.471485359653</v>
      </c>
      <c r="I105" s="33">
        <f t="shared" si="4"/>
        <v>1996.6234769490629</v>
      </c>
      <c r="J105" s="33"/>
      <c r="K105" s="33">
        <v>2859373.8356999904</v>
      </c>
      <c r="L105" s="33">
        <v>1177763.5394198301</v>
      </c>
      <c r="M105" s="33">
        <f t="shared" si="5"/>
        <v>4037137.3751198202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93880.932152517576</v>
      </c>
      <c r="E106" s="33">
        <f t="shared" si="3"/>
        <v>93880.932152517576</v>
      </c>
      <c r="F106" s="33"/>
      <c r="G106" s="33">
        <v>0</v>
      </c>
      <c r="H106" s="33">
        <v>91182.372577615199</v>
      </c>
      <c r="I106" s="33">
        <f t="shared" si="4"/>
        <v>91182.372577615199</v>
      </c>
      <c r="J106" s="33"/>
      <c r="K106" s="33">
        <v>0</v>
      </c>
      <c r="L106" s="33">
        <v>128915471.1214606</v>
      </c>
      <c r="M106" s="33">
        <f t="shared" si="5"/>
        <v>128915471.1214606</v>
      </c>
    </row>
    <row r="107" spans="1:13" x14ac:dyDescent="0.2">
      <c r="A107" s="1" t="s">
        <v>103</v>
      </c>
      <c r="B107" s="22" t="s">
        <v>222</v>
      </c>
      <c r="C107" s="33">
        <v>6471.3611660264978</v>
      </c>
      <c r="D107" s="33">
        <v>32715.035906334331</v>
      </c>
      <c r="E107" s="33">
        <f t="shared" si="3"/>
        <v>39186.397072360829</v>
      </c>
      <c r="F107" s="33"/>
      <c r="G107" s="33">
        <v>6328.7620304256052</v>
      </c>
      <c r="H107" s="33">
        <v>31985.066985936799</v>
      </c>
      <c r="I107" s="33">
        <f t="shared" si="4"/>
        <v>38313.829016362404</v>
      </c>
      <c r="J107" s="33"/>
      <c r="K107" s="33">
        <v>10295233.394909903</v>
      </c>
      <c r="L107" s="33">
        <v>44111460.043510601</v>
      </c>
      <c r="M107" s="33">
        <f t="shared" si="5"/>
        <v>54406693.438420504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42055.1393938482</v>
      </c>
      <c r="E108" s="33">
        <f t="shared" si="3"/>
        <v>42055.1393938482</v>
      </c>
      <c r="F108" s="33"/>
      <c r="G108" s="33">
        <v>0</v>
      </c>
      <c r="H108" s="33">
        <v>40834.229641015401</v>
      </c>
      <c r="I108" s="33">
        <f t="shared" si="4"/>
        <v>40834.229641015401</v>
      </c>
      <c r="J108" s="33"/>
      <c r="K108" s="33">
        <v>0</v>
      </c>
      <c r="L108" s="33">
        <v>56843154.612526298</v>
      </c>
      <c r="M108" s="33">
        <f t="shared" si="5"/>
        <v>56843154.612526298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187896.35806732444</v>
      </c>
      <c r="E109" s="33">
        <f t="shared" si="3"/>
        <v>187896.35806732444</v>
      </c>
      <c r="F109" s="33"/>
      <c r="G109" s="33">
        <v>0</v>
      </c>
      <c r="H109" s="33">
        <v>182798.97993986995</v>
      </c>
      <c r="I109" s="33">
        <f t="shared" si="4"/>
        <v>182798.97993986995</v>
      </c>
      <c r="J109" s="33"/>
      <c r="K109" s="33">
        <v>0</v>
      </c>
      <c r="L109" s="33">
        <v>260694619.36661047</v>
      </c>
      <c r="M109" s="33">
        <f t="shared" si="5"/>
        <v>260694619.36661047</v>
      </c>
    </row>
    <row r="110" spans="1:13" x14ac:dyDescent="0.2">
      <c r="A110" s="1" t="s">
        <v>106</v>
      </c>
      <c r="B110" s="22" t="s">
        <v>225</v>
      </c>
      <c r="C110" s="33">
        <v>771.27339172382381</v>
      </c>
      <c r="D110" s="33">
        <v>4484.2896824644613</v>
      </c>
      <c r="E110" s="33">
        <f t="shared" si="3"/>
        <v>5255.5630741882851</v>
      </c>
      <c r="F110" s="33"/>
      <c r="G110" s="33">
        <v>755.70553596670288</v>
      </c>
      <c r="H110" s="33">
        <v>4379.8818261296501</v>
      </c>
      <c r="I110" s="33">
        <f t="shared" si="4"/>
        <v>5135.587362096353</v>
      </c>
      <c r="J110" s="33"/>
      <c r="K110" s="33">
        <v>1742626.5339431297</v>
      </c>
      <c r="L110" s="33">
        <v>5964128.23305149</v>
      </c>
      <c r="M110" s="33">
        <f t="shared" si="5"/>
        <v>7706754.7669946197</v>
      </c>
    </row>
    <row r="111" spans="1:13" x14ac:dyDescent="0.2">
      <c r="A111" s="1" t="s">
        <v>107</v>
      </c>
      <c r="B111" s="22" t="s">
        <v>226</v>
      </c>
      <c r="C111" s="33">
        <v>11.070602761357577</v>
      </c>
      <c r="D111" s="33">
        <v>1211.2948903757638</v>
      </c>
      <c r="E111" s="33">
        <f t="shared" si="3"/>
        <v>1222.3654931371213</v>
      </c>
      <c r="F111" s="33"/>
      <c r="G111" s="33">
        <v>10.909211208155966</v>
      </c>
      <c r="H111" s="33">
        <v>1193.0570020958201</v>
      </c>
      <c r="I111" s="33">
        <f t="shared" si="4"/>
        <v>1203.966213303976</v>
      </c>
      <c r="J111" s="33"/>
      <c r="K111" s="33">
        <v>23164.353661976056</v>
      </c>
      <c r="L111" s="33">
        <v>1311394.4291027701</v>
      </c>
      <c r="M111" s="33">
        <f t="shared" si="5"/>
        <v>1334558.7827647461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12472.472437205557</v>
      </c>
      <c r="E112" s="33">
        <f t="shared" si="3"/>
        <v>12472.472437205557</v>
      </c>
      <c r="F112" s="33"/>
      <c r="G112" s="33">
        <v>0</v>
      </c>
      <c r="H112" s="33">
        <v>12253.6141674436</v>
      </c>
      <c r="I112" s="33">
        <f t="shared" si="4"/>
        <v>12253.6141674436</v>
      </c>
      <c r="J112" s="33"/>
      <c r="K112" s="33">
        <v>0</v>
      </c>
      <c r="L112" s="33">
        <v>16082436.66729961</v>
      </c>
      <c r="M112" s="33">
        <f t="shared" si="5"/>
        <v>16082436.66729961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1010.1030841384465</v>
      </c>
      <c r="E113" s="33">
        <f t="shared" si="3"/>
        <v>1010.1030841384465</v>
      </c>
      <c r="F113" s="33"/>
      <c r="G113" s="33">
        <v>0</v>
      </c>
      <c r="H113" s="33">
        <v>995.60715024008698</v>
      </c>
      <c r="I113" s="33">
        <f t="shared" si="4"/>
        <v>995.60715024008698</v>
      </c>
      <c r="J113" s="33"/>
      <c r="K113" s="33">
        <v>0</v>
      </c>
      <c r="L113" s="33">
        <v>1366945.2957133499</v>
      </c>
      <c r="M113" s="33">
        <f t="shared" si="5"/>
        <v>1366945.2957133499</v>
      </c>
    </row>
    <row r="114" spans="1:13" x14ac:dyDescent="0.2">
      <c r="A114" s="1" t="s">
        <v>110</v>
      </c>
      <c r="B114" s="22" t="s">
        <v>229</v>
      </c>
      <c r="C114" s="33">
        <v>267.24892311210988</v>
      </c>
      <c r="D114" s="33">
        <v>5228.4499494135744</v>
      </c>
      <c r="E114" s="33">
        <f t="shared" si="3"/>
        <v>5495.6988725256842</v>
      </c>
      <c r="F114" s="33"/>
      <c r="G114" s="33">
        <v>262.61385193216029</v>
      </c>
      <c r="H114" s="33">
        <v>5153.9406211963696</v>
      </c>
      <c r="I114" s="33">
        <f t="shared" si="4"/>
        <v>5416.5544731285299</v>
      </c>
      <c r="J114" s="33"/>
      <c r="K114" s="33">
        <v>448800.08861525264</v>
      </c>
      <c r="L114" s="33">
        <v>5506139.6793616097</v>
      </c>
      <c r="M114" s="33">
        <f t="shared" si="5"/>
        <v>5954939.7679768624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5488.2092092382609</v>
      </c>
      <c r="E115" s="33">
        <f t="shared" si="3"/>
        <v>5488.2092092382609</v>
      </c>
      <c r="F115" s="33"/>
      <c r="G115" s="33">
        <v>0</v>
      </c>
      <c r="H115" s="33">
        <v>5400.6963818949798</v>
      </c>
      <c r="I115" s="33">
        <f t="shared" si="4"/>
        <v>5400.6963818949798</v>
      </c>
      <c r="J115" s="33"/>
      <c r="K115" s="33">
        <v>0</v>
      </c>
      <c r="L115" s="33">
        <v>5851868.2442823593</v>
      </c>
      <c r="M115" s="33">
        <f t="shared" si="5"/>
        <v>5851868.2442823593</v>
      </c>
    </row>
    <row r="116" spans="1:13" x14ac:dyDescent="0.2">
      <c r="A116" s="1" t="s">
        <v>112</v>
      </c>
      <c r="B116" s="22" t="s">
        <v>231</v>
      </c>
      <c r="C116" s="33">
        <v>99.239704729392088</v>
      </c>
      <c r="D116" s="33">
        <v>2342.5994829490319</v>
      </c>
      <c r="E116" s="33">
        <f t="shared" si="3"/>
        <v>2441.839187678424</v>
      </c>
      <c r="F116" s="33"/>
      <c r="G116" s="33">
        <v>96.955533963144262</v>
      </c>
      <c r="H116" s="33">
        <v>2293.0391477754192</v>
      </c>
      <c r="I116" s="33">
        <f t="shared" si="4"/>
        <v>2389.9946817385635</v>
      </c>
      <c r="J116" s="33"/>
      <c r="K116" s="33">
        <v>191992.78673115186</v>
      </c>
      <c r="L116" s="33">
        <v>2627129.53213241</v>
      </c>
      <c r="M116" s="33">
        <f t="shared" si="5"/>
        <v>2819122.3188635618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21140.837311531115</v>
      </c>
      <c r="E117" s="33">
        <f t="shared" si="3"/>
        <v>21140.837311531115</v>
      </c>
      <c r="F117" s="33"/>
      <c r="G117" s="33">
        <v>0</v>
      </c>
      <c r="H117" s="33">
        <v>20714.969981897892</v>
      </c>
      <c r="I117" s="33">
        <f t="shared" si="4"/>
        <v>20714.969981897892</v>
      </c>
      <c r="J117" s="33"/>
      <c r="K117" s="33">
        <v>0</v>
      </c>
      <c r="L117" s="33">
        <v>29921159.030394159</v>
      </c>
      <c r="M117" s="33">
        <f t="shared" si="5"/>
        <v>29921159.030394159</v>
      </c>
    </row>
    <row r="118" spans="1:13" x14ac:dyDescent="0.2">
      <c r="A118" s="1" t="s">
        <v>114</v>
      </c>
      <c r="B118" s="22" t="s">
        <v>233</v>
      </c>
      <c r="C118" s="33">
        <v>4653.6413582820933</v>
      </c>
      <c r="D118" s="33">
        <v>14978.100436457204</v>
      </c>
      <c r="E118" s="33">
        <f t="shared" si="3"/>
        <v>19631.741794739297</v>
      </c>
      <c r="F118" s="33"/>
      <c r="G118" s="33">
        <v>4630.2148329460506</v>
      </c>
      <c r="H118" s="33">
        <v>14917.372384216</v>
      </c>
      <c r="I118" s="33">
        <f t="shared" si="4"/>
        <v>19547.58721716205</v>
      </c>
      <c r="J118" s="33"/>
      <c r="K118" s="33">
        <v>12878527.289203402</v>
      </c>
      <c r="L118" s="33">
        <v>19473321.8430469</v>
      </c>
      <c r="M118" s="33">
        <f t="shared" si="5"/>
        <v>32351849.132250302</v>
      </c>
    </row>
    <row r="119" spans="1:13" x14ac:dyDescent="0.2">
      <c r="A119" s="1" t="s">
        <v>115</v>
      </c>
      <c r="B119" s="22" t="s">
        <v>234</v>
      </c>
      <c r="C119" s="33">
        <v>12667.317816989651</v>
      </c>
      <c r="D119" s="33">
        <v>9020.0693380446228</v>
      </c>
      <c r="E119" s="33">
        <f t="shared" si="3"/>
        <v>21687.387155034274</v>
      </c>
      <c r="F119" s="33"/>
      <c r="G119" s="33">
        <v>12558.416922039602</v>
      </c>
      <c r="H119" s="33">
        <v>8796.3091403304807</v>
      </c>
      <c r="I119" s="33">
        <f t="shared" si="4"/>
        <v>21354.726062370082</v>
      </c>
      <c r="J119" s="33"/>
      <c r="K119" s="33">
        <v>18452500.797108795</v>
      </c>
      <c r="L119" s="33">
        <v>13033474.394823242</v>
      </c>
      <c r="M119" s="33">
        <f t="shared" si="5"/>
        <v>31485975.191932037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16145.929749488801</v>
      </c>
      <c r="E120" s="33">
        <f t="shared" si="3"/>
        <v>16145.929749488801</v>
      </c>
      <c r="F120" s="34"/>
      <c r="G120" s="34">
        <v>0</v>
      </c>
      <c r="H120" s="34">
        <v>16110.746634515801</v>
      </c>
      <c r="I120" s="33">
        <f t="shared" si="4"/>
        <v>16110.746634515801</v>
      </c>
      <c r="J120" s="34"/>
      <c r="K120" s="34">
        <v>0</v>
      </c>
      <c r="L120" s="34">
        <v>19564408.163131699</v>
      </c>
      <c r="M120" s="33">
        <f t="shared" si="5"/>
        <v>19564408.163131699</v>
      </c>
    </row>
    <row r="121" spans="1:13" ht="13.5" thickBot="1" x14ac:dyDescent="0.25">
      <c r="A121" s="19"/>
      <c r="B121" s="20" t="s">
        <v>118</v>
      </c>
      <c r="C121" s="21">
        <f>+SUM(C4:C120)</f>
        <v>311205.89472498826</v>
      </c>
      <c r="D121" s="21">
        <f t="shared" ref="D121:M121" si="6">+SUM(D4:D120)</f>
        <v>2164549.3638688461</v>
      </c>
      <c r="E121" s="21">
        <f t="shared" si="6"/>
        <v>2475755.2585938335</v>
      </c>
      <c r="F121" s="21"/>
      <c r="G121" s="21">
        <f t="shared" si="6"/>
        <v>308771.27118819318</v>
      </c>
      <c r="H121" s="21">
        <f t="shared" si="6"/>
        <v>2122387.3267715992</v>
      </c>
      <c r="I121" s="21">
        <f t="shared" si="6"/>
        <v>2431158.5979597927</v>
      </c>
      <c r="J121" s="21"/>
      <c r="K121" s="21">
        <f t="shared" si="6"/>
        <v>593319954.38241684</v>
      </c>
      <c r="L121" s="21">
        <f t="shared" si="6"/>
        <v>3235185361.9490962</v>
      </c>
      <c r="M121" s="21">
        <f t="shared" si="6"/>
        <v>3828505316.3315125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2024-07-01T18:24:32Z</dcterms:modified>
</cp:coreProperties>
</file>